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50" windowWidth="28755" windowHeight="11835"/>
  </bookViews>
  <sheets>
    <sheet name="Списки" sheetId="1" r:id="rId1"/>
  </sheets>
  <externalReferences>
    <externalReference r:id="rId2"/>
  </externalReferences>
  <definedNames>
    <definedName name="ИменованныйДиапазон1">'[1]Симбиоты, простые, абсолюты'!#REF!</definedName>
  </definedNames>
  <calcPr calcId="125725"/>
</workbook>
</file>

<file path=xl/calcChain.xml><?xml version="1.0" encoding="utf-8"?>
<calcChain xmlns="http://schemas.openxmlformats.org/spreadsheetml/2006/main">
  <c r="AP12960" i="1"/>
  <c r="AP12959"/>
  <c r="AP12958"/>
  <c r="AP12957"/>
  <c r="AP12956"/>
  <c r="AP12955"/>
  <c r="AP12954"/>
  <c r="AP12953"/>
  <c r="AP12952"/>
  <c r="AP12951"/>
  <c r="AP12950"/>
  <c r="AP12949"/>
  <c r="AP12948"/>
  <c r="AP12947"/>
  <c r="AP12946"/>
  <c r="AP12945"/>
  <c r="AP12944"/>
  <c r="AP12943"/>
  <c r="AP12942"/>
  <c r="AP12941"/>
  <c r="AP12940"/>
  <c r="AP12939"/>
  <c r="AP12938"/>
  <c r="AP12937"/>
  <c r="AP12936"/>
  <c r="AP12935"/>
  <c r="AP12934"/>
  <c r="AP12933"/>
  <c r="AP12932"/>
  <c r="AP12931"/>
  <c r="AP12930"/>
  <c r="AP12929"/>
  <c r="AP12928"/>
  <c r="AP12927"/>
  <c r="AP12926"/>
  <c r="AP12925"/>
  <c r="AP12924"/>
  <c r="AP12923"/>
  <c r="AP12922"/>
  <c r="AP12921"/>
  <c r="AP12920"/>
  <c r="AP12919"/>
  <c r="AP12918"/>
  <c r="AP12917"/>
  <c r="AP12916"/>
  <c r="AP12915"/>
  <c r="AP12914"/>
  <c r="AP12913"/>
  <c r="AP12912"/>
  <c r="AP12911"/>
  <c r="AP12910"/>
  <c r="AP12909"/>
  <c r="AP12908"/>
  <c r="AP12907"/>
  <c r="AP12906"/>
  <c r="AP12905"/>
  <c r="AP12904"/>
  <c r="AP12903"/>
  <c r="AP12902"/>
  <c r="AP12901"/>
  <c r="AP12900"/>
  <c r="AP12899"/>
  <c r="AP12898"/>
  <c r="AP12897"/>
  <c r="AP12896"/>
  <c r="AP12895"/>
  <c r="AP12894"/>
  <c r="AP12893"/>
  <c r="AP12892"/>
  <c r="AP12891"/>
  <c r="AP12890"/>
  <c r="AP12889"/>
  <c r="AP12888"/>
  <c r="AP12887"/>
  <c r="AP12886"/>
  <c r="AP12885"/>
  <c r="AP12884"/>
  <c r="AP12883"/>
  <c r="AP12882"/>
  <c r="AP12881"/>
  <c r="AP12880"/>
  <c r="AP12879"/>
  <c r="AP12878"/>
  <c r="AP12877"/>
  <c r="AP12876"/>
  <c r="AP12875"/>
  <c r="AP12874"/>
  <c r="AP12873"/>
  <c r="AP12872"/>
  <c r="AP12871"/>
  <c r="AP12870"/>
  <c r="AP12869"/>
  <c r="AP12868"/>
  <c r="AP12867"/>
  <c r="AP12866"/>
  <c r="AP12865"/>
  <c r="AP12864"/>
  <c r="AP12863"/>
  <c r="AP12862"/>
  <c r="AP12861"/>
  <c r="AP12860"/>
  <c r="AP12859"/>
  <c r="AP12858"/>
  <c r="AP12857"/>
  <c r="AP12856"/>
  <c r="AP12855"/>
  <c r="AP12854"/>
  <c r="AP12853"/>
  <c r="AP12852"/>
  <c r="AP12851"/>
  <c r="AP12850"/>
  <c r="AP12849"/>
  <c r="AP12848"/>
  <c r="AP12847"/>
  <c r="AP12846"/>
  <c r="AP12845"/>
  <c r="AP12844"/>
  <c r="AP12843"/>
  <c r="AP12842"/>
  <c r="AP12841"/>
  <c r="AP12840"/>
  <c r="AP12839"/>
  <c r="AP12838"/>
  <c r="AP12837"/>
  <c r="AP12836"/>
  <c r="AP12835"/>
  <c r="AP12834"/>
  <c r="AP12833"/>
  <c r="AP12832"/>
  <c r="AP12831"/>
  <c r="AP12830"/>
  <c r="AP12829"/>
  <c r="AP12828"/>
  <c r="AP12827"/>
  <c r="AP12826"/>
  <c r="AP12825"/>
  <c r="AP12824"/>
  <c r="AP12823"/>
  <c r="AP12822"/>
  <c r="AP12821"/>
  <c r="AP12820"/>
  <c r="AP12819"/>
  <c r="AP12818"/>
  <c r="AP12817"/>
  <c r="AP12816"/>
  <c r="AP12815"/>
  <c r="AP12814"/>
  <c r="AP12813"/>
  <c r="AP12812"/>
  <c r="AP12811"/>
  <c r="AP12810"/>
  <c r="AP12809"/>
  <c r="AP12808"/>
  <c r="AP12807"/>
  <c r="AP12806"/>
  <c r="AP12805"/>
  <c r="AP12804"/>
  <c r="AP12803"/>
  <c r="AP12802"/>
  <c r="AP12801"/>
  <c r="AP12800"/>
  <c r="AP12799"/>
  <c r="AP12798"/>
  <c r="AP12797"/>
  <c r="AP12796"/>
  <c r="AP12795"/>
  <c r="AP12794"/>
  <c r="AP12793"/>
  <c r="AP12792"/>
  <c r="AP12791"/>
  <c r="AP12790"/>
  <c r="AP12789"/>
  <c r="AP12788"/>
  <c r="AP12787"/>
  <c r="AP12786"/>
  <c r="AP12785"/>
  <c r="AP12784"/>
  <c r="AP12783"/>
  <c r="AP12782"/>
  <c r="AP12781"/>
  <c r="AP12780"/>
  <c r="AP12779"/>
  <c r="AP12778"/>
  <c r="AP12777"/>
  <c r="AP12776"/>
  <c r="AP12775"/>
  <c r="AP12774"/>
  <c r="AP12773"/>
  <c r="AP12772"/>
  <c r="AP12771"/>
  <c r="AP12770"/>
  <c r="AP12769"/>
  <c r="AP12768"/>
  <c r="AP12767"/>
  <c r="AP12766"/>
  <c r="AP12765"/>
  <c r="AP12764"/>
  <c r="AP12763"/>
  <c r="AP12762"/>
  <c r="AP12761"/>
  <c r="AP12760"/>
  <c r="AP12759"/>
  <c r="AP12758"/>
  <c r="AP12757"/>
  <c r="AP12756"/>
  <c r="AP12755"/>
  <c r="AP12754"/>
  <c r="AP12753"/>
  <c r="AP12752"/>
  <c r="AP12751"/>
  <c r="AP12750"/>
  <c r="AP12749"/>
  <c r="AP12748"/>
  <c r="AP12747"/>
  <c r="AP12746"/>
  <c r="AP12745"/>
  <c r="AP12744"/>
  <c r="AP12743"/>
  <c r="AP12742"/>
  <c r="AP12741"/>
  <c r="AP12740"/>
  <c r="AP12739"/>
  <c r="AP12738"/>
  <c r="AP12737"/>
  <c r="AP12736"/>
  <c r="AP12735"/>
  <c r="AP12734"/>
  <c r="AP12733"/>
  <c r="AP12732"/>
  <c r="AP12731"/>
  <c r="AP12730"/>
  <c r="AP12729"/>
  <c r="AP12728"/>
  <c r="AP12727"/>
  <c r="AP12726"/>
  <c r="AP12725"/>
  <c r="AP12724"/>
  <c r="AP12723"/>
  <c r="AP12722"/>
  <c r="AP12721"/>
  <c r="AP12720"/>
  <c r="AP12719"/>
  <c r="AP12718"/>
  <c r="AP12717"/>
  <c r="AP12716"/>
  <c r="AP12715"/>
  <c r="AP12714"/>
  <c r="AP12713"/>
  <c r="AP12712"/>
  <c r="AP12711"/>
  <c r="AP12710"/>
  <c r="AP12709"/>
  <c r="AP12708"/>
  <c r="AP12707"/>
  <c r="AP12706"/>
  <c r="AP12705"/>
  <c r="AP12704"/>
  <c r="AP12703"/>
  <c r="AP12702"/>
  <c r="AP12701"/>
  <c r="AP12700"/>
  <c r="AP12699"/>
  <c r="AP12698"/>
  <c r="AP12697"/>
  <c r="AP12696"/>
  <c r="AP12695"/>
  <c r="AP12694"/>
  <c r="AP12693"/>
  <c r="AP12692"/>
  <c r="AP12691"/>
  <c r="AP12690"/>
  <c r="AP12689"/>
  <c r="AP12688"/>
  <c r="AP12687"/>
  <c r="AP12686"/>
  <c r="AP12685"/>
  <c r="AP12684"/>
  <c r="AP12683"/>
  <c r="AP12682"/>
  <c r="AP12681"/>
  <c r="AP12680"/>
  <c r="AP12679"/>
  <c r="AP12678"/>
  <c r="AP12677"/>
  <c r="AP12676"/>
  <c r="AP12675"/>
  <c r="AP12674"/>
  <c r="AP12673"/>
  <c r="AP12672"/>
  <c r="AP12671"/>
  <c r="AP12670"/>
  <c r="AP12669"/>
  <c r="AP12668"/>
  <c r="AP12667"/>
  <c r="AP12666"/>
  <c r="AP12665"/>
  <c r="AP12664"/>
  <c r="AP12663"/>
  <c r="AP12662"/>
  <c r="AP12661"/>
  <c r="AP12660"/>
  <c r="AP12659"/>
  <c r="AP12658"/>
  <c r="AP12657"/>
  <c r="AP12656"/>
  <c r="AP12655"/>
  <c r="AP12654"/>
  <c r="AP12653"/>
  <c r="AP12652"/>
  <c r="AP12651"/>
  <c r="AP12650"/>
  <c r="AP12649"/>
  <c r="AP12648"/>
  <c r="AP12647"/>
  <c r="AP12646"/>
  <c r="AP12645"/>
  <c r="AP12644"/>
  <c r="AP12643"/>
  <c r="AP12642"/>
  <c r="AP12641"/>
  <c r="AP12640"/>
  <c r="AP12639"/>
  <c r="AP12638"/>
  <c r="AP12637"/>
  <c r="AP12636"/>
  <c r="AP12635"/>
  <c r="AP12634"/>
  <c r="AP12633"/>
  <c r="AP12632"/>
  <c r="AP12631"/>
  <c r="AP12630"/>
  <c r="AP12629"/>
  <c r="AP12628"/>
  <c r="AP12627"/>
  <c r="AP12626"/>
  <c r="AP12625"/>
  <c r="AP12624"/>
  <c r="AP12623"/>
  <c r="AP12622"/>
  <c r="AP12621"/>
  <c r="AP12620"/>
  <c r="AP12619"/>
  <c r="AP12618"/>
  <c r="AP12617"/>
  <c r="AP12616"/>
  <c r="AP12615"/>
  <c r="AP12614"/>
  <c r="AP12613"/>
  <c r="AP12612"/>
  <c r="AP12611"/>
  <c r="AP12610"/>
  <c r="AP12609"/>
  <c r="AP12608"/>
  <c r="AP12607"/>
  <c r="AP12606"/>
  <c r="AP12605"/>
  <c r="AP12604"/>
  <c r="AP12603"/>
  <c r="AP12602"/>
  <c r="AP12601"/>
  <c r="AP12600"/>
  <c r="AP12599"/>
  <c r="AP12598"/>
  <c r="AP12597"/>
  <c r="AP12596"/>
  <c r="AP12595"/>
  <c r="AP12594"/>
  <c r="AP12593"/>
  <c r="AP12592"/>
  <c r="AP12591"/>
  <c r="AP12590"/>
  <c r="AP12589"/>
  <c r="AP12588"/>
  <c r="AP12587"/>
  <c r="AP12586"/>
  <c r="AP12585"/>
  <c r="AP12584"/>
  <c r="AP12583"/>
  <c r="AP12582"/>
  <c r="AP12581"/>
  <c r="AP12580"/>
  <c r="AP12579"/>
  <c r="AP12578"/>
  <c r="AP12577"/>
  <c r="AP12576"/>
  <c r="AP12575"/>
  <c r="AP12574"/>
  <c r="AP12573"/>
  <c r="AP12572"/>
  <c r="AP12571"/>
  <c r="AP12570"/>
  <c r="AP12569"/>
  <c r="AP12568"/>
  <c r="AP12567"/>
  <c r="AP12566"/>
  <c r="AP12565"/>
  <c r="AP12564"/>
  <c r="AP12563"/>
  <c r="AP12562"/>
  <c r="AP12561"/>
  <c r="AP12560"/>
  <c r="AP12559"/>
  <c r="AP12558"/>
  <c r="AP12557"/>
  <c r="AP12556"/>
  <c r="AP12555"/>
  <c r="AP12554"/>
  <c r="AP12553"/>
  <c r="AP12552"/>
  <c r="AP12551"/>
  <c r="AP12550"/>
  <c r="AP12549"/>
  <c r="AP12548"/>
  <c r="AP12547"/>
  <c r="AP12546"/>
  <c r="AP12545"/>
  <c r="AP12544"/>
  <c r="AP12543"/>
  <c r="AP12542"/>
  <c r="AP12541"/>
  <c r="AP12540"/>
  <c r="AP12539"/>
  <c r="AP12538"/>
  <c r="AP12537"/>
  <c r="AP12536"/>
  <c r="AP12535"/>
  <c r="AP12534"/>
  <c r="AP12533"/>
  <c r="AP12532"/>
  <c r="AP12531"/>
  <c r="AP12530"/>
  <c r="AP12529"/>
  <c r="AP12528"/>
  <c r="AP12527"/>
  <c r="AP12526"/>
  <c r="AP12525"/>
  <c r="AP12524"/>
  <c r="AP12523"/>
  <c r="AP12522"/>
  <c r="AP12521"/>
  <c r="AP12520"/>
  <c r="AP12519"/>
  <c r="AP12518"/>
  <c r="AP12517"/>
  <c r="AP12516"/>
  <c r="AP12515"/>
  <c r="AP12514"/>
  <c r="AP12513"/>
  <c r="AP12512"/>
  <c r="AP12511"/>
  <c r="AP12510"/>
  <c r="AP12509"/>
  <c r="AP12508"/>
  <c r="AP12507"/>
  <c r="AP12506"/>
  <c r="AP12505"/>
  <c r="AP12504"/>
  <c r="AP12503"/>
  <c r="AP12502"/>
  <c r="AP12501"/>
  <c r="AP12500"/>
  <c r="AP12499"/>
  <c r="AP12498"/>
  <c r="AP12497"/>
  <c r="AP12496"/>
  <c r="AP12495"/>
  <c r="AP12494"/>
  <c r="AP12493"/>
  <c r="AP12492"/>
  <c r="AP12491"/>
  <c r="AP12490"/>
  <c r="AP12489"/>
  <c r="AP12488"/>
  <c r="AP12487"/>
  <c r="AP12486"/>
  <c r="AP12485"/>
  <c r="AP12484"/>
  <c r="AP12483"/>
  <c r="AP12482"/>
  <c r="AP12481"/>
  <c r="AP12480"/>
  <c r="AP12479"/>
  <c r="AP12478"/>
  <c r="AP12477"/>
  <c r="AP12476"/>
  <c r="AP12475"/>
  <c r="AP12474"/>
  <c r="AP12473"/>
  <c r="AP12472"/>
  <c r="AP12471"/>
  <c r="AP12470"/>
  <c r="AP12469"/>
  <c r="AP12468"/>
  <c r="AP12467"/>
  <c r="AP12466"/>
  <c r="AP12465"/>
  <c r="AP12464"/>
  <c r="AP12463"/>
  <c r="AP12462"/>
  <c r="AP12461"/>
  <c r="AP12460"/>
  <c r="AP12459"/>
  <c r="AP12458"/>
  <c r="AP12457"/>
  <c r="AP12456"/>
  <c r="AP12455"/>
  <c r="AP12454"/>
  <c r="AP12453"/>
  <c r="AP12452"/>
  <c r="AP12451"/>
  <c r="AP12450"/>
  <c r="AP12449"/>
  <c r="AP12448"/>
  <c r="AP12447"/>
  <c r="AP12446"/>
  <c r="AP12445"/>
  <c r="AP12444"/>
  <c r="AP12443"/>
  <c r="AP12442"/>
  <c r="AP12441"/>
  <c r="AP12440"/>
  <c r="AP12439"/>
  <c r="AP12438"/>
  <c r="AP12437"/>
  <c r="AP12436"/>
  <c r="AP12435"/>
  <c r="AP12434"/>
  <c r="AP12433"/>
  <c r="AP12432"/>
  <c r="AP12431"/>
  <c r="AP12430"/>
  <c r="AP12429"/>
  <c r="AP12428"/>
  <c r="AP12427"/>
  <c r="AP12426"/>
  <c r="AP12425"/>
  <c r="AP12424"/>
  <c r="AP12423"/>
  <c r="AP12422"/>
  <c r="AP12421"/>
  <c r="AP12420"/>
  <c r="AP12419"/>
  <c r="AP12418"/>
  <c r="AP12417"/>
  <c r="AP12416"/>
  <c r="AP12415"/>
  <c r="AP12414"/>
  <c r="AP12413"/>
  <c r="AP12412"/>
  <c r="AP12411"/>
  <c r="AP12410"/>
  <c r="AP12409"/>
  <c r="AP12408"/>
  <c r="AP12407"/>
  <c r="AP12406"/>
  <c r="AP12405"/>
  <c r="AP12404"/>
  <c r="AP12403"/>
  <c r="AP12402"/>
  <c r="AP12401"/>
  <c r="AP12400"/>
  <c r="AP12399"/>
  <c r="AP12398"/>
  <c r="AP12397"/>
  <c r="AP12396"/>
  <c r="AP12395"/>
  <c r="AP12394"/>
  <c r="AP12393"/>
  <c r="AP12392"/>
  <c r="AP12391"/>
  <c r="AP12390"/>
  <c r="AP12389"/>
  <c r="AP12388"/>
  <c r="AP12387"/>
  <c r="AP12386"/>
  <c r="AP12385"/>
  <c r="AP12384"/>
  <c r="AP12383"/>
  <c r="AP12382"/>
  <c r="AP12381"/>
  <c r="AP12380"/>
  <c r="AP12379"/>
  <c r="AP12378"/>
  <c r="AP12377"/>
  <c r="AP12376"/>
  <c r="AP12375"/>
  <c r="AP12374"/>
  <c r="AP12373"/>
  <c r="AP12372"/>
  <c r="AP12371"/>
  <c r="AP12370"/>
  <c r="AP12369"/>
  <c r="AP12368"/>
  <c r="AP12367"/>
  <c r="AP12366"/>
  <c r="AP12365"/>
  <c r="AP12364"/>
  <c r="AP12363"/>
  <c r="AP12362"/>
  <c r="AP12361"/>
  <c r="AP12360"/>
  <c r="AP12359"/>
  <c r="AP12358"/>
  <c r="AP12357"/>
  <c r="AP12356"/>
  <c r="AP12355"/>
  <c r="AP12354"/>
  <c r="AP12353"/>
  <c r="AP12352"/>
  <c r="AP12351"/>
  <c r="AP12350"/>
  <c r="AP12349"/>
  <c r="AP12348"/>
  <c r="AP12347"/>
  <c r="AP12346"/>
  <c r="AP12345"/>
  <c r="AP12344"/>
  <c r="AP12343"/>
  <c r="AP12342"/>
  <c r="AP12341"/>
  <c r="AP12340"/>
  <c r="AP12339"/>
  <c r="AP12338"/>
  <c r="AP12337"/>
  <c r="AP12336"/>
  <c r="AP12335"/>
  <c r="AP12334"/>
  <c r="AP12333"/>
  <c r="AP12332"/>
  <c r="AP12331"/>
  <c r="AP12330"/>
  <c r="AP12329"/>
  <c r="AP12328"/>
  <c r="AP12327"/>
  <c r="AP12326"/>
  <c r="AP12325"/>
  <c r="AP12324"/>
  <c r="AP12323"/>
  <c r="AP12322"/>
  <c r="AP12321"/>
  <c r="AP12320"/>
  <c r="AP12319"/>
  <c r="AP12318"/>
  <c r="AP12317"/>
  <c r="AP12316"/>
  <c r="AP12315"/>
  <c r="AP12314"/>
  <c r="AP12313"/>
  <c r="AP12312"/>
  <c r="AP12311"/>
  <c r="AP12310"/>
  <c r="AP12309"/>
  <c r="AP12308"/>
  <c r="AP12307"/>
  <c r="AP12306"/>
  <c r="AP12305"/>
  <c r="AP12304"/>
  <c r="AP12303"/>
  <c r="AP12302"/>
  <c r="AP12301"/>
  <c r="AP12300"/>
  <c r="AP12299"/>
  <c r="AP12298"/>
  <c r="AP12297"/>
  <c r="AP12296"/>
  <c r="AP12295"/>
  <c r="AP12294"/>
  <c r="AP12293"/>
  <c r="AP12292"/>
  <c r="AP12291"/>
  <c r="AP12290"/>
  <c r="AP12289"/>
  <c r="AP12288"/>
  <c r="AP12287"/>
  <c r="AP12286"/>
  <c r="AP12285"/>
  <c r="AP12284"/>
  <c r="AP12283"/>
  <c r="AP12282"/>
  <c r="AP12281"/>
  <c r="AP12280"/>
  <c r="AP12279"/>
  <c r="AP12278"/>
  <c r="AP12277"/>
  <c r="AP12276"/>
  <c r="AP12275"/>
  <c r="AP12274"/>
  <c r="AP12273"/>
  <c r="AP12272"/>
  <c r="AP12271"/>
  <c r="AP12270"/>
  <c r="AP12269"/>
  <c r="AP12268"/>
  <c r="AP12267"/>
  <c r="AP12266"/>
  <c r="AP12265"/>
  <c r="AP12264"/>
  <c r="AP12263"/>
  <c r="AP12262"/>
  <c r="AP12261"/>
  <c r="AP12260"/>
  <c r="AP12259"/>
  <c r="AP12258"/>
  <c r="AP12257"/>
  <c r="AP12256"/>
  <c r="AP12255"/>
  <c r="AP12254"/>
  <c r="AP12253"/>
  <c r="AP12252"/>
  <c r="AP12251"/>
  <c r="AP12250"/>
  <c r="AP12249"/>
  <c r="AP12248"/>
  <c r="AP12247"/>
  <c r="AP12246"/>
  <c r="AP12245"/>
  <c r="AP12244"/>
  <c r="AP12243"/>
  <c r="AP12242"/>
  <c r="AP12241"/>
  <c r="AP12240"/>
  <c r="AP12239"/>
  <c r="AP12238"/>
  <c r="AP12237"/>
  <c r="AP12236"/>
  <c r="AP12235"/>
  <c r="AP12234"/>
  <c r="AP12233"/>
  <c r="AP12232"/>
  <c r="AP12231"/>
  <c r="AP12230"/>
  <c r="AP12229"/>
  <c r="AP12228"/>
  <c r="AP12227"/>
  <c r="AP12226"/>
  <c r="AP12225"/>
  <c r="AP12224"/>
  <c r="AP12223"/>
  <c r="AP12222"/>
  <c r="AP12221"/>
  <c r="AP12220"/>
  <c r="AP12219"/>
  <c r="AP12218"/>
  <c r="AP12217"/>
  <c r="AP12216"/>
  <c r="AP12215"/>
  <c r="AP12214"/>
  <c r="AP12213"/>
  <c r="AP12212"/>
  <c r="AP12211"/>
  <c r="AP12210"/>
  <c r="AP12209"/>
  <c r="AP12208"/>
  <c r="AP12207"/>
  <c r="AP12206"/>
  <c r="AP12205"/>
  <c r="AP12204"/>
  <c r="AP12203"/>
  <c r="AP12202"/>
  <c r="AP12201"/>
  <c r="AP12200"/>
  <c r="AP12199"/>
  <c r="AP12198"/>
  <c r="AP12197"/>
  <c r="AP12196"/>
  <c r="AP12195"/>
  <c r="AP12194"/>
  <c r="AP12193"/>
  <c r="AP12192"/>
  <c r="AP12191"/>
  <c r="AP12190"/>
  <c r="AP12189"/>
  <c r="AP12188"/>
  <c r="AP12187"/>
  <c r="AP12186"/>
  <c r="AP12185"/>
  <c r="AP12184"/>
  <c r="AP12183"/>
  <c r="AP12182"/>
  <c r="AP12181"/>
  <c r="AP12180"/>
  <c r="AP12179"/>
  <c r="AP12178"/>
  <c r="AP12177"/>
  <c r="AP12176"/>
  <c r="AP12175"/>
  <c r="AP12174"/>
  <c r="AP12173"/>
  <c r="AP12172"/>
  <c r="AP12171"/>
  <c r="AP12170"/>
  <c r="AP12169"/>
  <c r="AP12168"/>
  <c r="AP12167"/>
  <c r="AP12166"/>
  <c r="AP12165"/>
  <c r="AP12164"/>
  <c r="AP12163"/>
  <c r="AP12162"/>
  <c r="AP12161"/>
  <c r="AP12160"/>
  <c r="AP12159"/>
  <c r="AP12158"/>
  <c r="AP12157"/>
  <c r="AP12156"/>
  <c r="AP12155"/>
  <c r="AP12154"/>
  <c r="AP12153"/>
  <c r="AP12152"/>
  <c r="AP12151"/>
  <c r="AP12150"/>
  <c r="AP12149"/>
  <c r="AP12148"/>
  <c r="AP12147"/>
  <c r="AP12146"/>
  <c r="AP12145"/>
  <c r="AP12144"/>
  <c r="AP12143"/>
  <c r="AP12142"/>
  <c r="AP12141"/>
  <c r="AP12140"/>
  <c r="AP12139"/>
  <c r="AP12138"/>
  <c r="AP12137"/>
  <c r="AP12136"/>
  <c r="AP12135"/>
  <c r="AP12134"/>
  <c r="AP12133"/>
  <c r="AP12132"/>
  <c r="AP12131"/>
  <c r="AP12130"/>
  <c r="AP12129"/>
  <c r="AP12128"/>
  <c r="AP12127"/>
  <c r="AP12126"/>
  <c r="AP12125"/>
  <c r="AP12124"/>
  <c r="AP12123"/>
  <c r="AP12122"/>
  <c r="AP12121"/>
  <c r="AP12120"/>
  <c r="AP12119"/>
  <c r="AP12118"/>
  <c r="AP12117"/>
  <c r="AP12116"/>
  <c r="AP12115"/>
  <c r="AP12114"/>
  <c r="AP12113"/>
  <c r="AP12112"/>
  <c r="AP12111"/>
  <c r="AP12110"/>
  <c r="AP12109"/>
  <c r="AP12108"/>
  <c r="AP12107"/>
  <c r="AP12106"/>
  <c r="AP12105"/>
  <c r="AP12104"/>
  <c r="AP12103"/>
  <c r="AP12102"/>
  <c r="AP12101"/>
  <c r="AP12100"/>
  <c r="AP12099"/>
  <c r="AP12098"/>
  <c r="AP12097"/>
  <c r="AP12096"/>
  <c r="AP12095"/>
  <c r="AP12094"/>
  <c r="AP12093"/>
  <c r="AP12092"/>
  <c r="AP12091"/>
  <c r="AP12090"/>
  <c r="AP12089"/>
  <c r="AP12088"/>
  <c r="AP12087"/>
  <c r="AP12086"/>
  <c r="AP12085"/>
  <c r="AP12084"/>
  <c r="AP12083"/>
  <c r="AP12082"/>
  <c r="AP12081"/>
  <c r="AP12080"/>
  <c r="AP12079"/>
  <c r="AP12078"/>
  <c r="AP12077"/>
  <c r="AP12076"/>
  <c r="AP12075"/>
  <c r="AP12074"/>
  <c r="AP12073"/>
  <c r="AP12072"/>
  <c r="AP12071"/>
  <c r="AP12070"/>
  <c r="AP12069"/>
  <c r="AP12068"/>
  <c r="AP12067"/>
  <c r="AP12066"/>
  <c r="AP12065"/>
  <c r="AP12064"/>
  <c r="AP12063"/>
  <c r="AP12062"/>
  <c r="AP12061"/>
  <c r="AP12060"/>
  <c r="AP12059"/>
  <c r="AP12058"/>
  <c r="AP12057"/>
  <c r="AP12056"/>
  <c r="AP12055"/>
  <c r="AP12054"/>
  <c r="AP12053"/>
  <c r="AP12052"/>
  <c r="AP12051"/>
  <c r="AP12050"/>
  <c r="AP12049"/>
  <c r="AP12048"/>
  <c r="AP12047"/>
  <c r="AP12046"/>
  <c r="AP12045"/>
  <c r="AP12044"/>
  <c r="AP12043"/>
  <c r="AP12042"/>
  <c r="AP12041"/>
  <c r="AP12040"/>
  <c r="AP12039"/>
  <c r="AP12038"/>
  <c r="AP12037"/>
  <c r="AP12036"/>
  <c r="AP12035"/>
  <c r="AP12034"/>
  <c r="AP12033"/>
  <c r="AP12032"/>
  <c r="AP12031"/>
  <c r="AP12030"/>
  <c r="AP12029"/>
  <c r="AP12028"/>
  <c r="AP12027"/>
  <c r="AP12026"/>
  <c r="AP12025"/>
  <c r="AP12024"/>
  <c r="AP12023"/>
  <c r="AP12022"/>
  <c r="AP12021"/>
  <c r="AP12020"/>
  <c r="AP12019"/>
  <c r="AP12018"/>
  <c r="AP12017"/>
  <c r="AP12016"/>
  <c r="AP12015"/>
  <c r="AP12014"/>
  <c r="AP12013"/>
  <c r="AP12012"/>
  <c r="AP12011"/>
  <c r="AP12010"/>
  <c r="AP12009"/>
  <c r="AP12008"/>
  <c r="AP12007"/>
  <c r="AP12006"/>
  <c r="AP12005"/>
  <c r="AP12004"/>
  <c r="AP12003"/>
  <c r="AP12002"/>
  <c r="AP12001"/>
  <c r="AP12000"/>
  <c r="AP11999"/>
  <c r="AP11998"/>
  <c r="AP11997"/>
  <c r="AP11996"/>
  <c r="AP11995"/>
  <c r="AP11994"/>
  <c r="AP11993"/>
  <c r="AP11992"/>
  <c r="AP11991"/>
  <c r="AP11990"/>
  <c r="AP11989"/>
  <c r="AP11988"/>
  <c r="AP11987"/>
  <c r="AP11986"/>
  <c r="AP11985"/>
  <c r="AP11984"/>
  <c r="AP11983"/>
  <c r="AP11982"/>
  <c r="AP11981"/>
  <c r="AP11980"/>
  <c r="AP11979"/>
  <c r="AP11978"/>
  <c r="AP11977"/>
  <c r="AP11976"/>
  <c r="AP11975"/>
  <c r="AP11974"/>
  <c r="AP11973"/>
  <c r="AP11972"/>
  <c r="AP11971"/>
  <c r="AP11970"/>
  <c r="AP11969"/>
  <c r="AP11968"/>
  <c r="AP11967"/>
  <c r="AP11966"/>
  <c r="AP11965"/>
  <c r="AP11964"/>
  <c r="AP11963"/>
  <c r="AP11962"/>
  <c r="AP11961"/>
  <c r="AP11960"/>
  <c r="AP11959"/>
  <c r="AP11958"/>
  <c r="AP11957"/>
  <c r="AP11956"/>
  <c r="AP11955"/>
  <c r="AP11954"/>
  <c r="AP11953"/>
  <c r="AP11952"/>
  <c r="AP11951"/>
  <c r="AP11950"/>
  <c r="AP11949"/>
  <c r="AP11948"/>
  <c r="AP11947"/>
  <c r="AP11946"/>
  <c r="AP11945"/>
  <c r="AP11944"/>
  <c r="AP11943"/>
  <c r="AP11942"/>
  <c r="AP11941"/>
  <c r="AP11940"/>
  <c r="AP11939"/>
  <c r="AP11938"/>
  <c r="AP11937"/>
  <c r="AP11936"/>
  <c r="AP11935"/>
  <c r="AP11934"/>
  <c r="AP11933"/>
  <c r="AP11932"/>
  <c r="AP11931"/>
  <c r="AP11930"/>
  <c r="AP11929"/>
  <c r="AP11928"/>
  <c r="AP11927"/>
  <c r="AP11926"/>
  <c r="AP11925"/>
  <c r="AP11924"/>
  <c r="AP11923"/>
  <c r="AP11922"/>
  <c r="AP11921"/>
  <c r="AP11920"/>
  <c r="AP11919"/>
  <c r="AP11918"/>
  <c r="AP11917"/>
  <c r="AP11916"/>
  <c r="AP11915"/>
  <c r="AP11914"/>
  <c r="AP11913"/>
  <c r="AP11912"/>
  <c r="AP11911"/>
  <c r="AP11910"/>
  <c r="AP11909"/>
  <c r="AP11908"/>
  <c r="AP11907"/>
  <c r="AP11906"/>
  <c r="AP11905"/>
  <c r="AP11904"/>
  <c r="AP11903"/>
  <c r="AP11902"/>
  <c r="AP11901"/>
  <c r="AP11900"/>
  <c r="AP11899"/>
  <c r="AP11898"/>
  <c r="AP11897"/>
  <c r="AP11896"/>
  <c r="AP11895"/>
  <c r="AP11894"/>
  <c r="AP11893"/>
  <c r="AP11892"/>
  <c r="AP11891"/>
  <c r="AP11890"/>
  <c r="AP11889"/>
  <c r="AP11888"/>
  <c r="AP11887"/>
  <c r="AP11886"/>
  <c r="AP11885"/>
  <c r="AP11884"/>
  <c r="AP11883"/>
  <c r="AP11882"/>
  <c r="AP11881"/>
  <c r="AP11880"/>
  <c r="AP11879"/>
  <c r="AP11878"/>
  <c r="AP11877"/>
  <c r="AP11876"/>
  <c r="AP11875"/>
  <c r="AP11874"/>
  <c r="AP11873"/>
  <c r="AP11872"/>
  <c r="AP11871"/>
  <c r="AP11870"/>
  <c r="AP11869"/>
  <c r="AP11868"/>
  <c r="AP11867"/>
  <c r="AP11866"/>
  <c r="AP11865"/>
  <c r="AP11864"/>
  <c r="AP11863"/>
  <c r="AP11862"/>
  <c r="AP11861"/>
  <c r="AP11860"/>
  <c r="AP11859"/>
  <c r="AP11858"/>
  <c r="AP11857"/>
  <c r="AP11856"/>
  <c r="AP11855"/>
  <c r="AP11854"/>
  <c r="AP11853"/>
  <c r="AP11852"/>
  <c r="AP11851"/>
  <c r="AP11850"/>
  <c r="AP11849"/>
  <c r="AP11848"/>
  <c r="AP11847"/>
  <c r="AP11846"/>
  <c r="AP11845"/>
  <c r="AP11844"/>
  <c r="AP11843"/>
  <c r="AP11842"/>
  <c r="AP11841"/>
  <c r="AP11840"/>
  <c r="AP11839"/>
  <c r="AP11838"/>
  <c r="AP11837"/>
  <c r="AP11836"/>
  <c r="AP11835"/>
  <c r="AP11834"/>
  <c r="AP11833"/>
  <c r="AP11832"/>
  <c r="AP11831"/>
  <c r="AP11830"/>
  <c r="AP11829"/>
  <c r="AP11828"/>
  <c r="AP11827"/>
  <c r="AP11826"/>
  <c r="AP11825"/>
  <c r="AP11824"/>
  <c r="AP11823"/>
  <c r="AP11822"/>
  <c r="AP11821"/>
  <c r="AP11820"/>
  <c r="AP11819"/>
  <c r="AP11818"/>
  <c r="AP11817"/>
  <c r="AP11816"/>
  <c r="AP11815"/>
  <c r="AP11814"/>
  <c r="AP11813"/>
  <c r="AP11812"/>
  <c r="AP11811"/>
  <c r="AP11810"/>
  <c r="AP11809"/>
  <c r="AP11808"/>
  <c r="AP11807"/>
  <c r="AP11806"/>
  <c r="AP11805"/>
  <c r="AP11804"/>
  <c r="AP11803"/>
  <c r="AP11802"/>
  <c r="AP11801"/>
  <c r="AP11800"/>
  <c r="AP11799"/>
  <c r="AP11798"/>
  <c r="AP11797"/>
  <c r="AP11796"/>
  <c r="AP11795"/>
  <c r="AP11794"/>
  <c r="AP11793"/>
  <c r="AP11792"/>
  <c r="AP11791"/>
  <c r="AP11790"/>
  <c r="AP11789"/>
  <c r="AP11788"/>
  <c r="AP11787"/>
  <c r="AP11786"/>
  <c r="AP11785"/>
  <c r="AP11784"/>
  <c r="AP11783"/>
  <c r="AP11782"/>
  <c r="AP11781"/>
  <c r="AP11780"/>
  <c r="AP11779"/>
  <c r="AP11778"/>
  <c r="AP11777"/>
  <c r="AP11776"/>
  <c r="AP11775"/>
  <c r="AP11774"/>
  <c r="AP11773"/>
  <c r="AP11772"/>
  <c r="AP11771"/>
  <c r="AP11770"/>
  <c r="AP11769"/>
  <c r="AP11768"/>
  <c r="AP11767"/>
  <c r="AP11766"/>
  <c r="AP11765"/>
  <c r="AP11764"/>
  <c r="AP11763"/>
  <c r="AP11762"/>
  <c r="AP11761"/>
  <c r="AP11760"/>
  <c r="AP11759"/>
  <c r="AP11758"/>
  <c r="AP11757"/>
  <c r="AP11756"/>
  <c r="AP11755"/>
  <c r="AP11754"/>
  <c r="AP11753"/>
  <c r="AP11752"/>
  <c r="AP11751"/>
  <c r="AP11750"/>
  <c r="AP11749"/>
  <c r="AP11748"/>
  <c r="AP11747"/>
  <c r="AP11746"/>
  <c r="AP11745"/>
  <c r="AP11744"/>
  <c r="AP11743"/>
  <c r="AP11742"/>
  <c r="AP11741"/>
  <c r="AP11740"/>
  <c r="AP11739"/>
  <c r="AP11738"/>
  <c r="AP11737"/>
  <c r="AP11736"/>
  <c r="AP11735"/>
  <c r="AP11734"/>
  <c r="AP11733"/>
  <c r="AP11732"/>
  <c r="AP11731"/>
  <c r="AP11730"/>
  <c r="AP11729"/>
  <c r="AP11728"/>
  <c r="AP11727"/>
  <c r="AP11726"/>
  <c r="AP11725"/>
  <c r="AP11724"/>
  <c r="AP11723"/>
  <c r="AP11722"/>
  <c r="AP11721"/>
  <c r="AP11720"/>
  <c r="AP11719"/>
  <c r="AP11718"/>
  <c r="AP11717"/>
  <c r="AP11716"/>
  <c r="AP11715"/>
  <c r="AP11714"/>
  <c r="AP11713"/>
  <c r="AP11712"/>
  <c r="AP11711"/>
  <c r="AP11710"/>
  <c r="AP11709"/>
  <c r="AP11708"/>
  <c r="AP11707"/>
  <c r="AP11706"/>
  <c r="AP11705"/>
  <c r="AP11704"/>
  <c r="AP11703"/>
  <c r="AP11702"/>
  <c r="AP11701"/>
  <c r="AP11700"/>
  <c r="AP11699"/>
  <c r="AP11698"/>
  <c r="AP11697"/>
  <c r="AP11696"/>
  <c r="AP11695"/>
  <c r="AP11694"/>
  <c r="AP11693"/>
  <c r="AP11692"/>
  <c r="AP11691"/>
  <c r="AP11690"/>
  <c r="AP11689"/>
  <c r="AP11688"/>
  <c r="AP11687"/>
  <c r="AP11686"/>
  <c r="AP11685"/>
  <c r="AP11684"/>
  <c r="AP11683"/>
  <c r="AP11682"/>
  <c r="AP11681"/>
  <c r="AP11680"/>
  <c r="AP11679"/>
  <c r="AP11678"/>
  <c r="AP11677"/>
  <c r="AP11676"/>
  <c r="AP11675"/>
  <c r="AP11674"/>
  <c r="AP11673"/>
  <c r="AP11672"/>
  <c r="AP11671"/>
  <c r="AP11670"/>
  <c r="AP11669"/>
  <c r="AP11668"/>
  <c r="AP11667"/>
  <c r="AP11666"/>
  <c r="AP11665"/>
  <c r="AP11664"/>
  <c r="AP11663"/>
  <c r="AP11662"/>
  <c r="AP11661"/>
  <c r="AP11660"/>
  <c r="AP11659"/>
  <c r="AP11658"/>
  <c r="AP11657"/>
  <c r="AP11656"/>
  <c r="AP11655"/>
  <c r="AP11654"/>
  <c r="AP11653"/>
  <c r="AP11652"/>
  <c r="AP11651"/>
  <c r="AP11650"/>
  <c r="AP11649"/>
  <c r="AP11648"/>
  <c r="AP11647"/>
  <c r="AP11646"/>
  <c r="AP11645"/>
  <c r="AP11644"/>
  <c r="AP11643"/>
  <c r="AP11642"/>
  <c r="AP11641"/>
  <c r="AP11640"/>
  <c r="AP11639"/>
  <c r="AP11638"/>
  <c r="AP11637"/>
  <c r="AP11636"/>
  <c r="AP11635"/>
  <c r="AP11634"/>
  <c r="AP11633"/>
  <c r="AP11632"/>
  <c r="AP11631"/>
  <c r="AP11630"/>
  <c r="AP11629"/>
  <c r="AP11628"/>
  <c r="AP11627"/>
  <c r="AP11626"/>
  <c r="AP11625"/>
  <c r="AP11624"/>
  <c r="AP11623"/>
  <c r="AP11622"/>
  <c r="AP11621"/>
  <c r="AP11620"/>
  <c r="AP11619"/>
  <c r="AP11618"/>
  <c r="AP11617"/>
  <c r="AP11616"/>
  <c r="AP11615"/>
  <c r="AP11614"/>
  <c r="AP11613"/>
  <c r="AP11612"/>
  <c r="AP11611"/>
  <c r="AP11610"/>
  <c r="AP11609"/>
  <c r="AP11608"/>
  <c r="AP11607"/>
  <c r="AP11606"/>
  <c r="AP11605"/>
  <c r="AP11604"/>
  <c r="AP11603"/>
  <c r="AP11602"/>
  <c r="AP11601"/>
  <c r="AP11600"/>
  <c r="AP11599"/>
  <c r="AP11598"/>
  <c r="AP11597"/>
  <c r="AP11596"/>
  <c r="AP11595"/>
  <c r="AP11594"/>
  <c r="AP11593"/>
  <c r="AP11592"/>
  <c r="AP11591"/>
  <c r="AP11590"/>
  <c r="AP11589"/>
  <c r="AP11588"/>
  <c r="AP11587"/>
  <c r="AP11586"/>
  <c r="AP11585"/>
  <c r="AP11584"/>
  <c r="AP11583"/>
  <c r="AP11582"/>
  <c r="AP11581"/>
  <c r="AP11580"/>
  <c r="AP11579"/>
  <c r="AP11578"/>
  <c r="AP11577"/>
  <c r="AP11576"/>
  <c r="AP11575"/>
  <c r="AP11574"/>
  <c r="AP11573"/>
  <c r="AP11572"/>
  <c r="AP11571"/>
  <c r="AP11570"/>
  <c r="AP11569"/>
  <c r="AP11568"/>
  <c r="AP11567"/>
  <c r="AP11566"/>
  <c r="AP11565"/>
  <c r="AP11564"/>
  <c r="AP11563"/>
  <c r="AP11562"/>
  <c r="AP11561"/>
  <c r="AP11560"/>
  <c r="AP11559"/>
  <c r="AP11558"/>
  <c r="AP11557"/>
  <c r="AP11556"/>
  <c r="AP11555"/>
  <c r="AP11554"/>
  <c r="AP11553"/>
  <c r="AP11552"/>
  <c r="AP11551"/>
  <c r="AP11550"/>
  <c r="AP11549"/>
  <c r="AP11548"/>
  <c r="AP11547"/>
  <c r="AP11546"/>
  <c r="AP11545"/>
  <c r="AP11544"/>
  <c r="AP11543"/>
  <c r="AP11542"/>
  <c r="AP11541"/>
  <c r="AP11540"/>
  <c r="AP11539"/>
  <c r="AP11538"/>
  <c r="AP11537"/>
  <c r="AP11536"/>
  <c r="AP11535"/>
  <c r="AP11534"/>
  <c r="AP11533"/>
  <c r="AP11532"/>
  <c r="AP11531"/>
  <c r="AP11530"/>
  <c r="AP11529"/>
  <c r="AP11528"/>
  <c r="AP11527"/>
  <c r="AP11526"/>
  <c r="AP11525"/>
  <c r="AP11524"/>
  <c r="AP11523"/>
  <c r="AP11522"/>
  <c r="AP11521"/>
  <c r="AP11520"/>
  <c r="AP11519"/>
  <c r="AP11518"/>
  <c r="AP11517"/>
  <c r="AP11516"/>
  <c r="AP11515"/>
  <c r="AP11514"/>
  <c r="AP11513"/>
  <c r="AP11512"/>
  <c r="AP11511"/>
  <c r="AP11510"/>
  <c r="AP11509"/>
  <c r="AP11508"/>
  <c r="AP11507"/>
  <c r="AP11506"/>
  <c r="AP11505"/>
  <c r="AP11504"/>
  <c r="AP11503"/>
  <c r="AP11502"/>
  <c r="AP11501"/>
  <c r="AP11500"/>
  <c r="AP11499"/>
  <c r="AP11498"/>
  <c r="AP11497"/>
  <c r="AP11496"/>
  <c r="AP11495"/>
  <c r="AP11494"/>
  <c r="AP11493"/>
  <c r="AP11492"/>
  <c r="AP11491"/>
  <c r="AP11490"/>
  <c r="AP11489"/>
  <c r="AP11488"/>
  <c r="AP11487"/>
  <c r="AP11486"/>
  <c r="AP11485"/>
  <c r="AP11484"/>
  <c r="AP11483"/>
  <c r="AP11482"/>
  <c r="AP11481"/>
  <c r="AP11480"/>
  <c r="AP11479"/>
  <c r="AP11478"/>
  <c r="AP11477"/>
  <c r="AP11476"/>
  <c r="AP11475"/>
  <c r="AP11474"/>
  <c r="AP11473"/>
  <c r="AP11472"/>
  <c r="AP11471"/>
  <c r="AP11470"/>
  <c r="AP11469"/>
  <c r="AP11468"/>
  <c r="AP11467"/>
  <c r="AP11466"/>
  <c r="AP11465"/>
  <c r="AP11464"/>
  <c r="AP11463"/>
  <c r="AP11462"/>
  <c r="AP11461"/>
  <c r="AP11460"/>
  <c r="AP11459"/>
  <c r="AP11458"/>
  <c r="AP11457"/>
  <c r="AP11456"/>
  <c r="AP11455"/>
  <c r="AP11454"/>
  <c r="AP11453"/>
  <c r="AP11452"/>
  <c r="AP11451"/>
  <c r="AP11450"/>
  <c r="AP11449"/>
  <c r="AP11448"/>
  <c r="AP11447"/>
  <c r="AP11446"/>
  <c r="AP11445"/>
  <c r="AP11444"/>
  <c r="AP11443"/>
  <c r="AP11442"/>
  <c r="AP11441"/>
  <c r="AP11440"/>
  <c r="AP11439"/>
  <c r="AP11438"/>
  <c r="AP11437"/>
  <c r="AP11436"/>
  <c r="AP11435"/>
  <c r="AP11434"/>
  <c r="AP11433"/>
  <c r="AP11432"/>
  <c r="AP11431"/>
  <c r="AP11430"/>
  <c r="AP11429"/>
  <c r="AP11428"/>
  <c r="AP11427"/>
  <c r="AP11426"/>
  <c r="AP11425"/>
  <c r="AP11424"/>
  <c r="AP11423"/>
  <c r="AP11422"/>
  <c r="AP11421"/>
  <c r="AP11420"/>
  <c r="AP11419"/>
  <c r="AP11418"/>
  <c r="AP11417"/>
  <c r="AP11416"/>
  <c r="AP11415"/>
  <c r="AP11414"/>
  <c r="AP11413"/>
  <c r="AP11412"/>
  <c r="AP11411"/>
  <c r="AP11410"/>
  <c r="AP11409"/>
  <c r="AP11408"/>
  <c r="AP11407"/>
  <c r="AP11406"/>
  <c r="AP11405"/>
  <c r="AP11404"/>
  <c r="AP11403"/>
  <c r="AP11402"/>
  <c r="AP11401"/>
  <c r="AP11400"/>
  <c r="AP11399"/>
  <c r="AP11398"/>
  <c r="AP11397"/>
  <c r="AP11396"/>
  <c r="AP11395"/>
  <c r="AP11394"/>
  <c r="AP11393"/>
  <c r="AP11392"/>
  <c r="AP11391"/>
  <c r="AP11390"/>
  <c r="AP11389"/>
  <c r="AP11388"/>
  <c r="AP11387"/>
  <c r="AP11386"/>
  <c r="AP11385"/>
  <c r="AP11384"/>
  <c r="AP11383"/>
  <c r="AP11382"/>
  <c r="AP11381"/>
  <c r="AP11380"/>
  <c r="AP11379"/>
  <c r="AP11378"/>
  <c r="AP11377"/>
  <c r="AP11376"/>
  <c r="AP11375"/>
  <c r="AP11374"/>
  <c r="AP11373"/>
  <c r="AP11372"/>
  <c r="AP11371"/>
  <c r="AP11370"/>
  <c r="AP11369"/>
  <c r="AP11368"/>
  <c r="AP11367"/>
  <c r="AP11366"/>
  <c r="AP11365"/>
  <c r="AP11364"/>
  <c r="AP11363"/>
  <c r="AP11362"/>
  <c r="AP11361"/>
  <c r="AP11360"/>
  <c r="AP11359"/>
  <c r="AP11358"/>
  <c r="AP11357"/>
  <c r="AP11356"/>
  <c r="AP11355"/>
  <c r="AP11354"/>
  <c r="AP11353"/>
  <c r="AP11352"/>
  <c r="AP11351"/>
  <c r="AP11350"/>
  <c r="AP11349"/>
  <c r="AP11348"/>
  <c r="AP11347"/>
  <c r="AP11346"/>
  <c r="AP11345"/>
  <c r="AP11344"/>
  <c r="AP11343"/>
  <c r="AP11342"/>
  <c r="AP11341"/>
  <c r="AP11340"/>
  <c r="AP11339"/>
  <c r="AP11338"/>
  <c r="AP11337"/>
  <c r="AP11336"/>
  <c r="AP11335"/>
  <c r="AP11334"/>
  <c r="AP11333"/>
  <c r="AP11332"/>
  <c r="AP11331"/>
  <c r="AP11330"/>
  <c r="AP11329"/>
  <c r="AP11328"/>
  <c r="AP11327"/>
  <c r="AP11326"/>
  <c r="AP11325"/>
  <c r="AP11324"/>
  <c r="AP11323"/>
  <c r="AP11322"/>
  <c r="AP11321"/>
  <c r="AP11320"/>
  <c r="AP11319"/>
  <c r="AP11318"/>
  <c r="AP11317"/>
  <c r="AP11316"/>
  <c r="AP11315"/>
  <c r="AP11314"/>
  <c r="AP11313"/>
  <c r="AP11312"/>
  <c r="AP11311"/>
  <c r="AP11310"/>
  <c r="AP11309"/>
  <c r="AP11308"/>
  <c r="AP11307"/>
  <c r="AP11306"/>
  <c r="AP11305"/>
  <c r="AP11304"/>
  <c r="AP11303"/>
  <c r="AP11302"/>
  <c r="AP11301"/>
  <c r="AP11300"/>
  <c r="AP11299"/>
  <c r="AP11298"/>
  <c r="AP11297"/>
  <c r="AP11296"/>
  <c r="AP11295"/>
  <c r="AP11294"/>
  <c r="AP11293"/>
  <c r="AP11292"/>
  <c r="AP11291"/>
  <c r="AP11290"/>
  <c r="AP11289"/>
  <c r="AP11288"/>
  <c r="AP11287"/>
  <c r="AP11286"/>
  <c r="AP11285"/>
  <c r="AP11284"/>
  <c r="AP11283"/>
  <c r="AP11282"/>
  <c r="AP11281"/>
  <c r="AP11280"/>
  <c r="AP11279"/>
  <c r="AP11278"/>
  <c r="AP11277"/>
  <c r="AP11276"/>
  <c r="AP11275"/>
  <c r="AP11274"/>
  <c r="AP11273"/>
  <c r="AP11272"/>
  <c r="AP11271"/>
  <c r="AP11270"/>
  <c r="AP11269"/>
  <c r="AP11268"/>
  <c r="AP11267"/>
  <c r="AP11266"/>
  <c r="AP11265"/>
  <c r="AP11264"/>
  <c r="AP11263"/>
  <c r="AP11262"/>
  <c r="AP11261"/>
  <c r="AP11260"/>
  <c r="AP11259"/>
  <c r="AP11258"/>
  <c r="AP11257"/>
  <c r="AP11256"/>
  <c r="AP11255"/>
  <c r="AP11254"/>
  <c r="AP11253"/>
  <c r="AP11252"/>
  <c r="AP11251"/>
  <c r="AP11250"/>
  <c r="AP11249"/>
  <c r="AP11248"/>
  <c r="AP11247"/>
  <c r="AP11246"/>
  <c r="AP11245"/>
  <c r="AP11244"/>
  <c r="AP11243"/>
  <c r="AP11242"/>
  <c r="AP11241"/>
  <c r="AP11240"/>
  <c r="AP11239"/>
  <c r="AP11238"/>
  <c r="AP11237"/>
  <c r="AP11236"/>
  <c r="AP11235"/>
  <c r="AP11234"/>
  <c r="AP11233"/>
  <c r="AP11232"/>
  <c r="AP11231"/>
  <c r="AP11230"/>
  <c r="AP11229"/>
  <c r="AP11228"/>
  <c r="AP11227"/>
  <c r="AP11226"/>
  <c r="AP11225"/>
  <c r="AP11224"/>
  <c r="AP11223"/>
  <c r="AP11222"/>
  <c r="AP11221"/>
  <c r="AP11220"/>
  <c r="AP11219"/>
  <c r="AP11218"/>
  <c r="AP11217"/>
  <c r="AP11216"/>
  <c r="AP11215"/>
  <c r="AP11214"/>
  <c r="AP11213"/>
  <c r="AP11212"/>
  <c r="AP11211"/>
  <c r="AP11210"/>
  <c r="AP11209"/>
  <c r="AP11208"/>
  <c r="AP11207"/>
  <c r="AP11206"/>
  <c r="AP11205"/>
  <c r="AP11204"/>
  <c r="AP11203"/>
  <c r="AP11202"/>
  <c r="AP11201"/>
  <c r="AP11200"/>
  <c r="AP11199"/>
  <c r="AP11198"/>
  <c r="AP11197"/>
  <c r="AP11196"/>
  <c r="AP11195"/>
  <c r="AP11194"/>
  <c r="AP11193"/>
  <c r="AP11192"/>
  <c r="AP11191"/>
  <c r="AP11190"/>
  <c r="AP11189"/>
  <c r="AP11188"/>
  <c r="AP11187"/>
  <c r="AP11186"/>
  <c r="AP11185"/>
  <c r="AP11184"/>
  <c r="AP11183"/>
  <c r="AP11182"/>
  <c r="AP11181"/>
  <c r="AP11180"/>
  <c r="AP11179"/>
  <c r="AP11178"/>
  <c r="AP11177"/>
  <c r="AP11176"/>
  <c r="AP11175"/>
  <c r="AP11174"/>
  <c r="AP11173"/>
  <c r="AP11172"/>
  <c r="AP11171"/>
  <c r="AP11170"/>
  <c r="AP11169"/>
  <c r="AP11168"/>
  <c r="AP11167"/>
  <c r="AP11166"/>
  <c r="AP11165"/>
  <c r="AP11164"/>
  <c r="AP11163"/>
  <c r="AP11162"/>
  <c r="AP11161"/>
  <c r="AP11160"/>
  <c r="AP11159"/>
  <c r="AP11158"/>
  <c r="AP11157"/>
  <c r="AP11156"/>
  <c r="AP11155"/>
  <c r="AP11154"/>
  <c r="AP11153"/>
  <c r="AP11152"/>
  <c r="AP11151"/>
  <c r="AP11150"/>
  <c r="AP11149"/>
  <c r="AP11148"/>
  <c r="AP11147"/>
  <c r="AP11146"/>
  <c r="AP11145"/>
  <c r="AP11144"/>
  <c r="AP11143"/>
  <c r="AP11142"/>
  <c r="AP11141"/>
  <c r="AP11140"/>
  <c r="AP11139"/>
  <c r="AP11138"/>
  <c r="AP11137"/>
  <c r="AP11136"/>
  <c r="AP11135"/>
  <c r="AP11134"/>
  <c r="AP11133"/>
  <c r="AP11132"/>
  <c r="AP11131"/>
  <c r="AP11130"/>
  <c r="AP11129"/>
  <c r="AP11128"/>
  <c r="AP11127"/>
  <c r="AP11126"/>
  <c r="AP11125"/>
  <c r="AP11124"/>
  <c r="AP11123"/>
  <c r="AP11122"/>
  <c r="AP11121"/>
  <c r="AP11120"/>
  <c r="AP11119"/>
  <c r="AP11118"/>
  <c r="AP11117"/>
  <c r="AP11116"/>
  <c r="AP11115"/>
  <c r="AP11114"/>
  <c r="AP11113"/>
  <c r="AP11112"/>
  <c r="AP11111"/>
  <c r="AP11110"/>
  <c r="AP11109"/>
  <c r="AP11108"/>
  <c r="AP11107"/>
  <c r="AP11106"/>
  <c r="AP11105"/>
  <c r="AP11104"/>
  <c r="AP11103"/>
  <c r="AP11102"/>
  <c r="AP11101"/>
  <c r="AP11100"/>
  <c r="AP11099"/>
  <c r="AP11098"/>
  <c r="AP11097"/>
  <c r="AP11096"/>
  <c r="AP11095"/>
  <c r="AP11094"/>
  <c r="AP11093"/>
  <c r="AP11092"/>
  <c r="AP11091"/>
  <c r="AP11090"/>
  <c r="AP11089"/>
  <c r="AP11088"/>
  <c r="AP11087"/>
  <c r="AP11086"/>
  <c r="AP11085"/>
  <c r="AP11084"/>
  <c r="AP11083"/>
  <c r="AP11082"/>
  <c r="AP11081"/>
  <c r="AP11080"/>
  <c r="AP11079"/>
  <c r="AP11078"/>
  <c r="AP11077"/>
  <c r="AP11076"/>
  <c r="AP11075"/>
  <c r="AP11074"/>
  <c r="AP11073"/>
  <c r="AP11072"/>
  <c r="AP11071"/>
  <c r="AP11070"/>
  <c r="AP11069"/>
  <c r="AP11068"/>
  <c r="AP11067"/>
  <c r="AP11066"/>
  <c r="AP11065"/>
  <c r="AP11064"/>
  <c r="AP11063"/>
  <c r="AP11062"/>
  <c r="AP11061"/>
  <c r="AP11060"/>
  <c r="AP11059"/>
  <c r="AP11058"/>
  <c r="AP11057"/>
  <c r="AP11056"/>
  <c r="AP11055"/>
  <c r="AP11054"/>
  <c r="AP11053"/>
  <c r="AP11052"/>
  <c r="AP11051"/>
  <c r="AP11050"/>
  <c r="AP11049"/>
  <c r="AP11048"/>
  <c r="AP11047"/>
  <c r="AP11046"/>
  <c r="AP11045"/>
  <c r="AP11044"/>
  <c r="AP11043"/>
  <c r="AP11042"/>
  <c r="AP11041"/>
  <c r="AP11040"/>
  <c r="AP11039"/>
  <c r="AP11038"/>
  <c r="AP11037"/>
  <c r="AP11036"/>
  <c r="AP11035"/>
  <c r="AP11034"/>
  <c r="AP11033"/>
  <c r="AP11032"/>
  <c r="AP11031"/>
  <c r="AP11030"/>
  <c r="AP11029"/>
  <c r="AP11028"/>
  <c r="AP11027"/>
  <c r="AP11026"/>
  <c r="AP11025"/>
  <c r="AP11024"/>
  <c r="AP11023"/>
  <c r="AP11022"/>
  <c r="AP11021"/>
  <c r="AP11020"/>
  <c r="AP11019"/>
  <c r="AP11018"/>
  <c r="AP11017"/>
  <c r="AP11016"/>
  <c r="AP11015"/>
  <c r="AP11014"/>
  <c r="AP11013"/>
  <c r="AP11012"/>
  <c r="AP11011"/>
  <c r="AP11010"/>
  <c r="AP11009"/>
  <c r="AP11008"/>
  <c r="AP11007"/>
  <c r="AP11006"/>
  <c r="AP11005"/>
  <c r="AP11004"/>
  <c r="AP11003"/>
  <c r="AP11002"/>
  <c r="AP11001"/>
  <c r="AP11000"/>
  <c r="AP10999"/>
  <c r="AP10998"/>
  <c r="AP10997"/>
  <c r="AP10996"/>
  <c r="AP10995"/>
  <c r="AP10994"/>
  <c r="AP10993"/>
  <c r="AP10992"/>
  <c r="AP10991"/>
  <c r="AP10990"/>
  <c r="AP10989"/>
  <c r="AP10988"/>
  <c r="AP10987"/>
  <c r="AP10986"/>
  <c r="AP10985"/>
  <c r="AP10984"/>
  <c r="AP10983"/>
  <c r="AP10982"/>
  <c r="AP10981"/>
  <c r="AP10980"/>
  <c r="AP10979"/>
  <c r="AP10978"/>
  <c r="AP10977"/>
  <c r="AP10976"/>
  <c r="AP10975"/>
  <c r="AP10974"/>
  <c r="AP10973"/>
  <c r="AP10972"/>
  <c r="AP10971"/>
  <c r="AP10970"/>
  <c r="AP10969"/>
  <c r="AP10968"/>
  <c r="AP10967"/>
  <c r="AP10966"/>
  <c r="AP10965"/>
  <c r="AP10964"/>
  <c r="AP10963"/>
  <c r="AP10962"/>
  <c r="AP10961"/>
  <c r="AP10960"/>
  <c r="AP10959"/>
  <c r="AP10958"/>
  <c r="AP10957"/>
  <c r="AP10956"/>
  <c r="AP10955"/>
  <c r="AP10954"/>
  <c r="AP10953"/>
  <c r="AP10952"/>
  <c r="AP10951"/>
  <c r="AP10950"/>
  <c r="AP10949"/>
  <c r="AP10948"/>
  <c r="AP10947"/>
  <c r="AP10946"/>
  <c r="AP10945"/>
  <c r="AP10944"/>
  <c r="AP10943"/>
  <c r="AP10942"/>
  <c r="AP10941"/>
  <c r="AP10940"/>
  <c r="AP10939"/>
  <c r="AP10938"/>
  <c r="AP10937"/>
  <c r="AP10936"/>
  <c r="AP10935"/>
  <c r="AP10934"/>
  <c r="AP10933"/>
  <c r="AP10932"/>
  <c r="AP10931"/>
  <c r="AP10930"/>
  <c r="AP10929"/>
  <c r="AP10928"/>
  <c r="AP10927"/>
  <c r="AP10926"/>
  <c r="AP10925"/>
  <c r="AP10924"/>
  <c r="AP10923"/>
  <c r="AP10922"/>
  <c r="AP10921"/>
  <c r="AP10920"/>
  <c r="AP10919"/>
  <c r="AP10918"/>
  <c r="AP10917"/>
  <c r="AP10916"/>
  <c r="AP10915"/>
  <c r="AP10914"/>
  <c r="AP10913"/>
  <c r="AP10912"/>
  <c r="AP10911"/>
  <c r="AP10910"/>
  <c r="AP10909"/>
  <c r="AP10908"/>
  <c r="AP10907"/>
  <c r="AP10906"/>
  <c r="AP10905"/>
  <c r="AP10904"/>
  <c r="AP10903"/>
  <c r="AP10902"/>
  <c r="AP10901"/>
  <c r="AP10900"/>
  <c r="AP10899"/>
  <c r="AP10898"/>
  <c r="AP10897"/>
  <c r="AP10896"/>
  <c r="AP10895"/>
  <c r="AP10894"/>
  <c r="AP10893"/>
  <c r="AP10892"/>
  <c r="AP10891"/>
  <c r="AP10890"/>
  <c r="AP10889"/>
  <c r="AP10888"/>
  <c r="AP10887"/>
  <c r="AP10886"/>
  <c r="AP10885"/>
  <c r="AP10884"/>
  <c r="AP10883"/>
  <c r="AP10882"/>
  <c r="AP10881"/>
  <c r="AP10880"/>
  <c r="AP10879"/>
  <c r="AP10878"/>
  <c r="AP10877"/>
  <c r="AP10876"/>
  <c r="AP10875"/>
  <c r="AP10874"/>
  <c r="AP10873"/>
  <c r="AP10872"/>
  <c r="AP10871"/>
  <c r="AP10870"/>
  <c r="AP10869"/>
  <c r="AP10868"/>
  <c r="AP10867"/>
  <c r="AP10866"/>
  <c r="AP10865"/>
  <c r="AP10864"/>
  <c r="AP10863"/>
  <c r="AP10862"/>
  <c r="AP10861"/>
  <c r="AP10860"/>
  <c r="AP10859"/>
  <c r="AP10858"/>
  <c r="AP10857"/>
  <c r="AP10856"/>
  <c r="AP10855"/>
  <c r="AP10854"/>
  <c r="AP10853"/>
  <c r="AP10852"/>
  <c r="AP10851"/>
  <c r="AP10850"/>
  <c r="AP10849"/>
  <c r="AP10848"/>
  <c r="AP10847"/>
  <c r="AP10846"/>
  <c r="AP10845"/>
  <c r="AP10844"/>
  <c r="AP10843"/>
  <c r="AP10842"/>
  <c r="AP10841"/>
  <c r="AP10840"/>
  <c r="AP10839"/>
  <c r="AP10838"/>
  <c r="AP10837"/>
  <c r="AP10836"/>
  <c r="AP10835"/>
  <c r="AP10834"/>
  <c r="AP10833"/>
  <c r="AP10832"/>
  <c r="AP10831"/>
  <c r="AP10830"/>
  <c r="AP10829"/>
  <c r="AP10828"/>
  <c r="AP10827"/>
  <c r="AP10826"/>
  <c r="AP10825"/>
  <c r="AP10824"/>
  <c r="AP10823"/>
  <c r="AP10822"/>
  <c r="AP10821"/>
  <c r="AP10820"/>
  <c r="AP10819"/>
  <c r="AP10818"/>
  <c r="AP10817"/>
  <c r="AP10816"/>
  <c r="AP10815"/>
  <c r="AP10814"/>
  <c r="AP10813"/>
  <c r="AP10812"/>
  <c r="AP10811"/>
  <c r="AP10810"/>
  <c r="AP10809"/>
  <c r="AP10808"/>
  <c r="AP10807"/>
  <c r="AP10806"/>
  <c r="AP10805"/>
  <c r="AP10804"/>
  <c r="AP10803"/>
  <c r="AP10802"/>
  <c r="AP10801"/>
  <c r="AP10800"/>
  <c r="AP10799"/>
  <c r="AP10798"/>
  <c r="AP10797"/>
  <c r="AP10796"/>
  <c r="AP10795"/>
  <c r="AP10794"/>
  <c r="AP10793"/>
  <c r="AP10792"/>
  <c r="AP10791"/>
  <c r="AP10790"/>
  <c r="AP10789"/>
  <c r="AP10788"/>
  <c r="AP10787"/>
  <c r="AP10786"/>
  <c r="AP10785"/>
  <c r="AP10784"/>
  <c r="AP10783"/>
  <c r="AP10782"/>
  <c r="AP10781"/>
  <c r="AP10780"/>
  <c r="AP10779"/>
  <c r="AP10778"/>
  <c r="AP10777"/>
  <c r="AP10776"/>
  <c r="AP10775"/>
  <c r="AP10774"/>
  <c r="AP10773"/>
  <c r="AP10772"/>
  <c r="AP10771"/>
  <c r="AP10770"/>
  <c r="AP10769"/>
  <c r="AP10768"/>
  <c r="AP10767"/>
  <c r="AP10766"/>
  <c r="AP10765"/>
  <c r="AP10764"/>
  <c r="AP10763"/>
  <c r="AP10762"/>
  <c r="AP10761"/>
  <c r="AP10760"/>
  <c r="AP10759"/>
  <c r="AP10758"/>
  <c r="AP10757"/>
  <c r="AP10756"/>
  <c r="AP10755"/>
  <c r="AP10754"/>
  <c r="AP10753"/>
  <c r="AP10752"/>
  <c r="AP10751"/>
  <c r="AP10750"/>
  <c r="AP10749"/>
  <c r="AP10748"/>
  <c r="AP10747"/>
  <c r="AP10746"/>
  <c r="AP10745"/>
  <c r="AP10744"/>
  <c r="AP10743"/>
  <c r="AP10742"/>
  <c r="AP10741"/>
  <c r="AP10740"/>
  <c r="AP10739"/>
  <c r="AP10738"/>
  <c r="AP10737"/>
  <c r="AP10736"/>
  <c r="AP10735"/>
  <c r="AP10734"/>
  <c r="AP10733"/>
  <c r="AP10732"/>
  <c r="AP10731"/>
  <c r="AP10730"/>
  <c r="AP10729"/>
  <c r="AP10728"/>
  <c r="AP10727"/>
  <c r="AP10726"/>
  <c r="AP10725"/>
  <c r="AP10724"/>
  <c r="AP10723"/>
  <c r="AP10722"/>
  <c r="AP10721"/>
  <c r="AP10720"/>
  <c r="AP10719"/>
  <c r="AP10718"/>
  <c r="AP10717"/>
  <c r="AP10716"/>
  <c r="AP10715"/>
  <c r="AP10714"/>
  <c r="AP10713"/>
  <c r="AP10712"/>
  <c r="AP10711"/>
  <c r="AP10710"/>
  <c r="AP10709"/>
  <c r="AP10708"/>
  <c r="AP10707"/>
  <c r="AP10706"/>
  <c r="AP10705"/>
  <c r="AP10704"/>
  <c r="AP10703"/>
  <c r="AP10702"/>
  <c r="AP10701"/>
  <c r="AP10700"/>
  <c r="AP10699"/>
  <c r="AP10698"/>
  <c r="AP10697"/>
  <c r="AP10696"/>
  <c r="AP10695"/>
  <c r="AP10694"/>
  <c r="AP10693"/>
  <c r="AP10692"/>
  <c r="AP10691"/>
  <c r="AP10690"/>
  <c r="AP10689"/>
  <c r="AP10688"/>
  <c r="AP10687"/>
  <c r="AP10686"/>
  <c r="AP10685"/>
  <c r="AP10684"/>
  <c r="AP10683"/>
  <c r="AP10682"/>
  <c r="AP10681"/>
  <c r="AP10680"/>
  <c r="AP10679"/>
  <c r="AP10678"/>
  <c r="AP10677"/>
  <c r="AP10676"/>
  <c r="AP10675"/>
  <c r="AP10674"/>
  <c r="AP10673"/>
  <c r="AP10672"/>
  <c r="AP10671"/>
  <c r="AP10670"/>
  <c r="AP10669"/>
  <c r="AP10668"/>
  <c r="AP10667"/>
  <c r="AP10666"/>
  <c r="AP10665"/>
  <c r="AP10664"/>
  <c r="AP10663"/>
  <c r="AP10662"/>
  <c r="AP10661"/>
  <c r="AP10660"/>
  <c r="AP10659"/>
  <c r="AP10658"/>
  <c r="AP10657"/>
  <c r="AP10656"/>
  <c r="AP10655"/>
  <c r="AP10654"/>
  <c r="AP10653"/>
  <c r="AP10652"/>
  <c r="AP10651"/>
  <c r="AP10650"/>
  <c r="AP10649"/>
  <c r="AP10648"/>
  <c r="AP10647"/>
  <c r="AP10646"/>
  <c r="AP10645"/>
  <c r="AP10644"/>
  <c r="AP10643"/>
  <c r="AP10642"/>
  <c r="AP10641"/>
  <c r="AP10640"/>
  <c r="AP10639"/>
  <c r="AP10638"/>
  <c r="AP10637"/>
  <c r="AP10636"/>
  <c r="AP10635"/>
  <c r="AP10634"/>
  <c r="AP10633"/>
  <c r="AP10632"/>
  <c r="AP10631"/>
  <c r="AP10630"/>
  <c r="AP10629"/>
  <c r="AP10628"/>
  <c r="AP10627"/>
  <c r="AP10626"/>
  <c r="AP10625"/>
  <c r="AP10624"/>
  <c r="AP10623"/>
  <c r="AP10622"/>
  <c r="AP10621"/>
  <c r="AP10620"/>
  <c r="AP10619"/>
  <c r="AP10618"/>
  <c r="AP10617"/>
  <c r="AP10616"/>
  <c r="AP10615"/>
  <c r="AP10614"/>
  <c r="AP10613"/>
  <c r="AP10612"/>
  <c r="AP10611"/>
  <c r="AP10610"/>
  <c r="AP10609"/>
  <c r="AP10608"/>
  <c r="AP10607"/>
  <c r="AP10606"/>
  <c r="AP10605"/>
  <c r="AP10604"/>
  <c r="AP10603"/>
  <c r="AP10602"/>
  <c r="AP10601"/>
  <c r="AP10600"/>
  <c r="AP10599"/>
  <c r="AP10598"/>
  <c r="AP10597"/>
  <c r="AP10596"/>
  <c r="AP10595"/>
  <c r="AP10594"/>
  <c r="AP10593"/>
  <c r="AP10592"/>
  <c r="AP10591"/>
  <c r="AP10590"/>
  <c r="AP10589"/>
  <c r="AP10588"/>
  <c r="AP10587"/>
  <c r="AP10586"/>
  <c r="AP10585"/>
  <c r="AP10584"/>
  <c r="AP10583"/>
  <c r="AP10582"/>
  <c r="AP10581"/>
  <c r="AP10580"/>
  <c r="AP10579"/>
  <c r="AP10578"/>
  <c r="AP10577"/>
  <c r="AP10576"/>
  <c r="AP10575"/>
  <c r="AP10574"/>
  <c r="AP10573"/>
  <c r="AP10572"/>
  <c r="AP10571"/>
  <c r="AP10570"/>
  <c r="AP10569"/>
  <c r="AP10568"/>
  <c r="AP10567"/>
  <c r="AP10566"/>
  <c r="AP10565"/>
  <c r="AP10564"/>
  <c r="AP10563"/>
  <c r="AP10562"/>
  <c r="AP10561"/>
  <c r="AP10560"/>
  <c r="AP10559"/>
  <c r="AP10558"/>
  <c r="AP10557"/>
  <c r="AP10556"/>
  <c r="AP10555"/>
  <c r="AP10554"/>
  <c r="AP10553"/>
  <c r="AP10552"/>
  <c r="AP10551"/>
  <c r="AP10550"/>
  <c r="AP10549"/>
  <c r="AP10548"/>
  <c r="AP10547"/>
  <c r="AP10546"/>
  <c r="AP10545"/>
  <c r="AP10544"/>
  <c r="AP10543"/>
  <c r="AP10542"/>
  <c r="AP10541"/>
  <c r="AP10540"/>
  <c r="AP10539"/>
  <c r="AP10538"/>
  <c r="AP10537"/>
  <c r="AP10536"/>
  <c r="AP10535"/>
  <c r="AP10534"/>
  <c r="AP10533"/>
  <c r="AP10532"/>
  <c r="AP10531"/>
  <c r="AP10530"/>
  <c r="AP10529"/>
  <c r="AP10528"/>
  <c r="AP10527"/>
  <c r="AP10526"/>
  <c r="AP10525"/>
  <c r="AP10524"/>
  <c r="AP10523"/>
  <c r="AP10522"/>
  <c r="AP10521"/>
  <c r="AP10520"/>
  <c r="AP10519"/>
  <c r="AP10518"/>
  <c r="AP10517"/>
  <c r="AP10516"/>
  <c r="AP10515"/>
  <c r="AP10514"/>
  <c r="AP10513"/>
  <c r="AP10512"/>
  <c r="AP10511"/>
  <c r="AP10510"/>
  <c r="AP10509"/>
  <c r="AP10508"/>
  <c r="AP10507"/>
  <c r="AP10506"/>
  <c r="AP10505"/>
  <c r="AP10504"/>
  <c r="AP10503"/>
  <c r="AP10502"/>
  <c r="AP10501"/>
  <c r="AP10500"/>
  <c r="AP10499"/>
  <c r="AP10498"/>
  <c r="AP10497"/>
  <c r="AP10496"/>
  <c r="AP10495"/>
  <c r="AP10494"/>
  <c r="AP10493"/>
  <c r="AP10492"/>
  <c r="AP10491"/>
  <c r="AP10490"/>
  <c r="AP10489"/>
  <c r="AP10488"/>
  <c r="AP10487"/>
  <c r="AP10486"/>
  <c r="AP10485"/>
  <c r="AP10484"/>
  <c r="AP10483"/>
  <c r="AP10482"/>
  <c r="AP10481"/>
  <c r="AP10480"/>
  <c r="AP10479"/>
  <c r="AP10478"/>
  <c r="AP10477"/>
  <c r="AP10476"/>
  <c r="AP10475"/>
  <c r="AP10474"/>
  <c r="AP10473"/>
  <c r="AP10472"/>
  <c r="AP10471"/>
  <c r="AP10470"/>
  <c r="AP10469"/>
  <c r="AP10468"/>
  <c r="AP10467"/>
  <c r="AP10466"/>
  <c r="AP10465"/>
  <c r="AP10464"/>
  <c r="AP10463"/>
  <c r="AP10462"/>
  <c r="AP10461"/>
  <c r="AP10460"/>
  <c r="AP10459"/>
  <c r="AP10458"/>
  <c r="AP10457"/>
  <c r="AP10456"/>
  <c r="AP10455"/>
  <c r="AP10454"/>
  <c r="AP10453"/>
  <c r="AP10452"/>
  <c r="AP10451"/>
  <c r="AP10450"/>
  <c r="AP10449"/>
  <c r="AP10448"/>
  <c r="AP10447"/>
  <c r="AP10446"/>
  <c r="AP10445"/>
  <c r="AP10444"/>
  <c r="AP10443"/>
  <c r="AP10442"/>
  <c r="AP10441"/>
  <c r="AP10440"/>
  <c r="AP10439"/>
  <c r="AP10438"/>
  <c r="AP10437"/>
  <c r="AP10436"/>
  <c r="AP10435"/>
  <c r="AP10434"/>
  <c r="AP10433"/>
  <c r="AP10432"/>
  <c r="AP10431"/>
  <c r="AP10430"/>
  <c r="AP10429"/>
  <c r="AP10428"/>
  <c r="AP10427"/>
  <c r="AP10426"/>
  <c r="AP10425"/>
  <c r="AP10424"/>
  <c r="AP10423"/>
  <c r="AP10422"/>
  <c r="AP10421"/>
  <c r="AP10420"/>
  <c r="AP10419"/>
  <c r="AP10418"/>
  <c r="AP10417"/>
  <c r="AP10416"/>
  <c r="AP10415"/>
  <c r="AP10414"/>
  <c r="AP10413"/>
  <c r="AP10412"/>
  <c r="AP10411"/>
  <c r="AP10410"/>
  <c r="AP10409"/>
  <c r="AP10408"/>
  <c r="AP10407"/>
  <c r="AP10406"/>
  <c r="AP10405"/>
  <c r="AP10404"/>
  <c r="AP10403"/>
  <c r="AP10402"/>
  <c r="AP10401"/>
  <c r="AP10400"/>
  <c r="AP10399"/>
  <c r="AP10398"/>
  <c r="AP10397"/>
  <c r="AP10396"/>
  <c r="AP10395"/>
  <c r="AP10394"/>
  <c r="AP10393"/>
  <c r="AP10392"/>
  <c r="AP10391"/>
  <c r="AP10390"/>
  <c r="AP10389"/>
  <c r="AP10388"/>
  <c r="AP10387"/>
  <c r="AP10386"/>
  <c r="AP10385"/>
  <c r="AP10384"/>
  <c r="AP10383"/>
  <c r="AP10382"/>
  <c r="AP10381"/>
  <c r="AP10380"/>
  <c r="AP10379"/>
  <c r="AP10378"/>
  <c r="AP10377"/>
  <c r="AP10376"/>
  <c r="AP10375"/>
  <c r="AP10374"/>
  <c r="AP10373"/>
  <c r="AP10372"/>
  <c r="AP10371"/>
  <c r="AP10370"/>
  <c r="AP10369"/>
  <c r="AP10368"/>
  <c r="AP10367"/>
  <c r="AP10366"/>
  <c r="AP10365"/>
  <c r="AP10364"/>
  <c r="AP10363"/>
  <c r="AP10362"/>
  <c r="AP10361"/>
  <c r="AP10360"/>
  <c r="AP10359"/>
  <c r="AP10358"/>
  <c r="AP10357"/>
  <c r="AP10356"/>
  <c r="AP10355"/>
  <c r="AP10354"/>
  <c r="AP10353"/>
  <c r="AP10352"/>
  <c r="AP10351"/>
  <c r="AP10350"/>
  <c r="AP10349"/>
  <c r="AP10348"/>
  <c r="AP10347"/>
  <c r="AP10346"/>
  <c r="AP10345"/>
  <c r="AP10344"/>
  <c r="AP10343"/>
  <c r="AP10342"/>
  <c r="AP10341"/>
  <c r="AP10340"/>
  <c r="AP10339"/>
  <c r="AP10338"/>
  <c r="AP10337"/>
  <c r="AP10336"/>
  <c r="AP10335"/>
  <c r="AP10334"/>
  <c r="AP10333"/>
  <c r="AP10332"/>
  <c r="AP10331"/>
  <c r="AP10330"/>
  <c r="AP10329"/>
  <c r="AP10328"/>
  <c r="AP10327"/>
  <c r="AP10326"/>
  <c r="AP10325"/>
  <c r="AP10324"/>
  <c r="AP10323"/>
  <c r="AP10322"/>
  <c r="AP10321"/>
  <c r="AP10320"/>
  <c r="AP10319"/>
  <c r="AP10318"/>
  <c r="AP10317"/>
  <c r="AP10316"/>
  <c r="AP10315"/>
  <c r="AP10314"/>
  <c r="AP10313"/>
  <c r="AP10312"/>
  <c r="AP10311"/>
  <c r="AP10310"/>
  <c r="AP10309"/>
  <c r="AP10308"/>
  <c r="AP10307"/>
  <c r="AP10306"/>
  <c r="AP10305"/>
  <c r="AP10304"/>
  <c r="AP10303"/>
  <c r="AP10302"/>
  <c r="AP10301"/>
  <c r="AP10300"/>
  <c r="AP10299"/>
  <c r="AP10298"/>
  <c r="AP10297"/>
  <c r="AP10296"/>
  <c r="AP10295"/>
  <c r="AP10294"/>
  <c r="AP10293"/>
  <c r="AP10292"/>
  <c r="AP10291"/>
  <c r="AP10290"/>
  <c r="AP10289"/>
  <c r="AP10288"/>
  <c r="AP10287"/>
  <c r="AP10286"/>
  <c r="AP10285"/>
  <c r="AP10284"/>
  <c r="AP10283"/>
  <c r="AP10282"/>
  <c r="AP10281"/>
  <c r="AP10280"/>
  <c r="AP10279"/>
  <c r="AP10278"/>
  <c r="AP10277"/>
  <c r="AP10276"/>
  <c r="AP10275"/>
  <c r="AP10274"/>
  <c r="AP10273"/>
  <c r="AP10272"/>
  <c r="AP10271"/>
  <c r="AP10270"/>
  <c r="AP10269"/>
  <c r="AP10268"/>
  <c r="AP10267"/>
  <c r="AP10266"/>
  <c r="AP10265"/>
  <c r="AP10264"/>
  <c r="AP10263"/>
  <c r="AP10262"/>
  <c r="AP10261"/>
  <c r="AP10260"/>
  <c r="AP10259"/>
  <c r="AP10258"/>
  <c r="AP10257"/>
  <c r="AP10256"/>
  <c r="AP10255"/>
  <c r="AP10254"/>
  <c r="AP10253"/>
  <c r="AP10252"/>
  <c r="AP10251"/>
  <c r="AP10250"/>
  <c r="AP10249"/>
  <c r="AP10248"/>
  <c r="AP10247"/>
  <c r="AP10246"/>
  <c r="AP10245"/>
  <c r="AP10244"/>
  <c r="AP10243"/>
  <c r="AP10242"/>
  <c r="AP10241"/>
  <c r="AP10240"/>
  <c r="AP10239"/>
  <c r="AP10238"/>
  <c r="AP10237"/>
  <c r="AP10236"/>
  <c r="AP10235"/>
  <c r="AP10234"/>
  <c r="AP10233"/>
  <c r="AP10232"/>
  <c r="AP10231"/>
  <c r="AP10230"/>
  <c r="AP10229"/>
  <c r="AP10228"/>
  <c r="AP10227"/>
  <c r="AP10226"/>
  <c r="AP10225"/>
  <c r="AP10224"/>
  <c r="AP10223"/>
  <c r="AP10222"/>
  <c r="AP10221"/>
  <c r="AP10220"/>
  <c r="AP10219"/>
  <c r="AP10218"/>
  <c r="AP10217"/>
  <c r="AP10216"/>
  <c r="AP10215"/>
  <c r="AP10214"/>
  <c r="AP10213"/>
  <c r="AP10212"/>
  <c r="AP10211"/>
  <c r="AP10210"/>
  <c r="AP10209"/>
  <c r="AP10208"/>
  <c r="AP10207"/>
  <c r="AP10206"/>
  <c r="AP10205"/>
  <c r="AP10204"/>
  <c r="AP10203"/>
  <c r="AP10202"/>
  <c r="AP10201"/>
  <c r="AP10200"/>
  <c r="AP10199"/>
  <c r="AP10198"/>
  <c r="AP10197"/>
  <c r="AP10196"/>
  <c r="AP10195"/>
  <c r="AP10194"/>
  <c r="AP10193"/>
  <c r="AP10192"/>
  <c r="AP10191"/>
  <c r="AP10190"/>
  <c r="AP10189"/>
  <c r="AP10188"/>
  <c r="AP10187"/>
  <c r="AP10186"/>
  <c r="AP10185"/>
  <c r="AP10184"/>
  <c r="AP10183"/>
  <c r="AP10182"/>
  <c r="AP10181"/>
  <c r="AP10180"/>
  <c r="AP10179"/>
  <c r="AP10178"/>
  <c r="AP10177"/>
  <c r="AP10176"/>
  <c r="AP10175"/>
  <c r="AP10174"/>
  <c r="AP10173"/>
  <c r="AP10172"/>
  <c r="AP10171"/>
  <c r="AP10170"/>
  <c r="AP10169"/>
  <c r="AP10168"/>
  <c r="AP10167"/>
  <c r="AP10166"/>
  <c r="AP10165"/>
  <c r="AP10164"/>
  <c r="AP10163"/>
  <c r="AP10162"/>
  <c r="AP10161"/>
  <c r="AP10160"/>
  <c r="AP10159"/>
  <c r="AP10158"/>
  <c r="AP10157"/>
  <c r="AP10156"/>
  <c r="AP10155"/>
  <c r="AP10154"/>
  <c r="AP10153"/>
  <c r="AP10152"/>
  <c r="AP10151"/>
  <c r="AP10150"/>
  <c r="AP10149"/>
  <c r="AP10148"/>
  <c r="AP10147"/>
  <c r="AP10146"/>
  <c r="AP10145"/>
  <c r="AP10144"/>
  <c r="AP10143"/>
  <c r="AP10142"/>
  <c r="AP10141"/>
  <c r="AP10140"/>
  <c r="AP10139"/>
  <c r="AP10138"/>
  <c r="AP10137"/>
  <c r="AP10136"/>
  <c r="AP10135"/>
  <c r="AP10134"/>
  <c r="AP10133"/>
  <c r="AP10132"/>
  <c r="AP10131"/>
  <c r="AP10130"/>
  <c r="AP10129"/>
  <c r="AP10128"/>
  <c r="AP10127"/>
  <c r="AP10126"/>
  <c r="AP10125"/>
  <c r="AP10124"/>
  <c r="AP10123"/>
  <c r="AP10122"/>
  <c r="AP10121"/>
  <c r="AP10120"/>
  <c r="AP10119"/>
  <c r="AP10118"/>
  <c r="AP10117"/>
  <c r="AP10116"/>
  <c r="AP10115"/>
  <c r="AP10114"/>
  <c r="AP10113"/>
  <c r="AP10112"/>
  <c r="AP10111"/>
  <c r="AP10110"/>
  <c r="AP10109"/>
  <c r="AP10108"/>
  <c r="AP10107"/>
  <c r="AP10106"/>
  <c r="AP10105"/>
  <c r="AP10104"/>
  <c r="AP10103"/>
  <c r="AP10102"/>
  <c r="AP10101"/>
  <c r="AP10100"/>
  <c r="AP10099"/>
  <c r="AP10098"/>
  <c r="AP10097"/>
  <c r="AP10096"/>
  <c r="AP10095"/>
  <c r="AP10094"/>
  <c r="AP10093"/>
  <c r="AP10092"/>
  <c r="AP10091"/>
  <c r="AP10090"/>
  <c r="AP10089"/>
  <c r="AP10088"/>
  <c r="AP10087"/>
  <c r="AP10086"/>
  <c r="AP10085"/>
  <c r="AP10084"/>
  <c r="AP10083"/>
  <c r="AP10082"/>
  <c r="AP10081"/>
  <c r="AP10080"/>
  <c r="AP10079"/>
  <c r="AP10078"/>
  <c r="AP10077"/>
  <c r="AP10076"/>
  <c r="AP10075"/>
  <c r="AP10074"/>
  <c r="AP10073"/>
  <c r="AP10072"/>
  <c r="AP10071"/>
  <c r="AP10070"/>
  <c r="AP10069"/>
  <c r="AP10068"/>
  <c r="AP10067"/>
  <c r="AP10066"/>
  <c r="AP10065"/>
  <c r="AP10064"/>
  <c r="AP10063"/>
  <c r="AP10062"/>
  <c r="AP10061"/>
  <c r="AP10060"/>
  <c r="AP10059"/>
  <c r="AP10058"/>
  <c r="AP10057"/>
  <c r="AP10056"/>
  <c r="AP10055"/>
  <c r="AP10054"/>
  <c r="AP10053"/>
  <c r="AP10052"/>
  <c r="AP10051"/>
  <c r="AP10050"/>
  <c r="AP10049"/>
  <c r="AP10048"/>
  <c r="AP10047"/>
  <c r="AP10046"/>
  <c r="AP10045"/>
  <c r="AP10044"/>
  <c r="AP10043"/>
  <c r="AP10042"/>
  <c r="AP10041"/>
  <c r="AP10040"/>
  <c r="AP10039"/>
  <c r="AP10038"/>
  <c r="AP10037"/>
  <c r="AP10036"/>
  <c r="AP10035"/>
  <c r="AP10034"/>
  <c r="AP10033"/>
  <c r="AP10032"/>
  <c r="AP10031"/>
  <c r="AP10030"/>
  <c r="AP10029"/>
  <c r="AP10028"/>
  <c r="AP10027"/>
  <c r="AP10026"/>
  <c r="AP10025"/>
  <c r="AP10024"/>
  <c r="AP10023"/>
  <c r="AP10022"/>
  <c r="AP10021"/>
  <c r="AP10020"/>
  <c r="AP10019"/>
  <c r="AP10018"/>
  <c r="AP10017"/>
  <c r="AP10016"/>
  <c r="AP10015"/>
  <c r="AP10014"/>
  <c r="AP10013"/>
  <c r="AP10012"/>
  <c r="AP10011"/>
  <c r="AP10010"/>
  <c r="AP10009"/>
  <c r="AP10008"/>
  <c r="AP10007"/>
  <c r="AP10006"/>
  <c r="AP10005"/>
  <c r="AP10004"/>
  <c r="AP10003"/>
  <c r="AP10002"/>
  <c r="AP10001"/>
  <c r="AP10000"/>
  <c r="AP9999"/>
  <c r="AP9998"/>
  <c r="AP9997"/>
  <c r="AP9996"/>
  <c r="AP9995"/>
  <c r="AP9994"/>
  <c r="AP9993"/>
  <c r="AP9992"/>
  <c r="AP9991"/>
  <c r="AP9990"/>
  <c r="AP9989"/>
  <c r="AP9988"/>
  <c r="AP9987"/>
  <c r="AP9986"/>
  <c r="AP9985"/>
  <c r="AP9984"/>
  <c r="AP9983"/>
  <c r="AP9982"/>
  <c r="AP9981"/>
  <c r="AP9980"/>
  <c r="AP9979"/>
  <c r="AP9978"/>
  <c r="AP9977"/>
  <c r="AP9976"/>
  <c r="AP9975"/>
  <c r="AP9974"/>
  <c r="AP9973"/>
  <c r="AP9972"/>
  <c r="AP9971"/>
  <c r="AP9970"/>
  <c r="AP9969"/>
  <c r="AP9968"/>
  <c r="AP9967"/>
  <c r="AP9966"/>
  <c r="AP9965"/>
  <c r="AP9964"/>
  <c r="AP9963"/>
  <c r="AP9962"/>
  <c r="AP9961"/>
  <c r="AP9960"/>
  <c r="AP9959"/>
  <c r="AP9958"/>
  <c r="AP9957"/>
  <c r="AP9956"/>
  <c r="AP9955"/>
  <c r="AP9954"/>
  <c r="AP9953"/>
  <c r="AP9952"/>
  <c r="AP9951"/>
  <c r="AP9950"/>
  <c r="AP9949"/>
  <c r="AP9948"/>
  <c r="AP9947"/>
  <c r="AP9946"/>
  <c r="AP9945"/>
  <c r="AP9944"/>
  <c r="AP9943"/>
  <c r="AP9942"/>
  <c r="AP9941"/>
  <c r="AP9940"/>
  <c r="AP9939"/>
  <c r="AP9938"/>
  <c r="AP9937"/>
  <c r="AP9936"/>
  <c r="AP9935"/>
  <c r="AP9934"/>
  <c r="AP9933"/>
  <c r="AP9932"/>
  <c r="AP9931"/>
  <c r="AP9930"/>
  <c r="AP9929"/>
  <c r="AP9928"/>
  <c r="AP9927"/>
  <c r="AP9926"/>
  <c r="AP9925"/>
  <c r="AP9924"/>
  <c r="AP9923"/>
  <c r="AP9922"/>
  <c r="AP9921"/>
  <c r="AP9920"/>
  <c r="AP9919"/>
  <c r="AP9918"/>
  <c r="AP9917"/>
  <c r="AP9916"/>
  <c r="AP9915"/>
  <c r="AP9914"/>
  <c r="AP9913"/>
  <c r="AP9912"/>
  <c r="AP9911"/>
  <c r="AP9910"/>
  <c r="AP9909"/>
  <c r="AP9908"/>
  <c r="AP9907"/>
  <c r="AP9906"/>
  <c r="AP9905"/>
  <c r="AP9904"/>
  <c r="AP9903"/>
  <c r="AP9902"/>
  <c r="AP9901"/>
  <c r="AP9900"/>
  <c r="AP9899"/>
  <c r="AP9898"/>
  <c r="AP9897"/>
  <c r="AP9896"/>
  <c r="AP9895"/>
  <c r="AP9894"/>
  <c r="AP9893"/>
  <c r="AP9892"/>
  <c r="AP9891"/>
  <c r="AP9890"/>
  <c r="AP9889"/>
  <c r="AP9888"/>
  <c r="AP9887"/>
  <c r="AP9886"/>
  <c r="AP9885"/>
  <c r="AP9884"/>
  <c r="AP9883"/>
  <c r="AP9882"/>
  <c r="AP9881"/>
  <c r="AP9880"/>
  <c r="AP9879"/>
  <c r="AP9878"/>
  <c r="AP9877"/>
  <c r="AP9876"/>
  <c r="AP9875"/>
  <c r="AP9874"/>
  <c r="AP9873"/>
  <c r="AP9872"/>
  <c r="AP9871"/>
  <c r="AP9870"/>
  <c r="AP9869"/>
  <c r="AP9868"/>
  <c r="AP9867"/>
  <c r="AP9866"/>
  <c r="AP9865"/>
  <c r="AP9864"/>
  <c r="AP9863"/>
  <c r="AP9862"/>
  <c r="AP9861"/>
  <c r="AP9860"/>
  <c r="AP9859"/>
  <c r="AP9858"/>
  <c r="AP9857"/>
  <c r="AP9856"/>
  <c r="AP9855"/>
  <c r="AP9854"/>
  <c r="AP9853"/>
  <c r="AP9852"/>
  <c r="AP9851"/>
  <c r="AP9850"/>
  <c r="AP9849"/>
  <c r="AP9848"/>
  <c r="AP9847"/>
  <c r="AP9846"/>
  <c r="AP9845"/>
  <c r="AP9844"/>
  <c r="AP9843"/>
  <c r="AP9842"/>
  <c r="AP9841"/>
  <c r="AP9840"/>
  <c r="AP9839"/>
  <c r="AP9838"/>
  <c r="AP9837"/>
  <c r="AP9836"/>
  <c r="AP9835"/>
  <c r="AP9834"/>
  <c r="AP9833"/>
  <c r="AP9832"/>
  <c r="AP9831"/>
  <c r="AP9830"/>
  <c r="AP9829"/>
  <c r="AP9828"/>
  <c r="AP9827"/>
  <c r="AP9826"/>
  <c r="AP9825"/>
  <c r="AP9824"/>
  <c r="AP9823"/>
  <c r="AP9822"/>
  <c r="AP9821"/>
  <c r="AP9820"/>
  <c r="AP9819"/>
  <c r="AP9818"/>
  <c r="AP9817"/>
  <c r="AP9816"/>
  <c r="AP9815"/>
  <c r="AP9814"/>
  <c r="AP9813"/>
  <c r="AP9812"/>
  <c r="AP9811"/>
  <c r="AP9810"/>
  <c r="AP9809"/>
  <c r="AP9808"/>
  <c r="AP9807"/>
  <c r="AP9806"/>
  <c r="AP9805"/>
  <c r="AP9804"/>
  <c r="AP9803"/>
  <c r="AP9802"/>
  <c r="AP9801"/>
  <c r="AP9800"/>
  <c r="AP9799"/>
  <c r="AP9798"/>
  <c r="AP9797"/>
  <c r="AP9796"/>
  <c r="AP9795"/>
  <c r="AP9794"/>
  <c r="AP9793"/>
  <c r="AP9792"/>
  <c r="AP9791"/>
  <c r="AP9790"/>
  <c r="AP9789"/>
  <c r="AP9788"/>
  <c r="AP9787"/>
  <c r="AP9786"/>
  <c r="AP9785"/>
  <c r="AP9784"/>
  <c r="AP9783"/>
  <c r="AP9782"/>
  <c r="AP9781"/>
  <c r="AP9780"/>
  <c r="AP9779"/>
  <c r="AP9778"/>
  <c r="AP9777"/>
  <c r="AP9776"/>
  <c r="AP9775"/>
  <c r="AP9774"/>
  <c r="AP9773"/>
  <c r="AP9772"/>
  <c r="AP9771"/>
  <c r="AP9770"/>
  <c r="AP9769"/>
  <c r="AP9768"/>
  <c r="AP9767"/>
  <c r="AP9766"/>
  <c r="AP9765"/>
  <c r="AP9764"/>
  <c r="AP9763"/>
  <c r="AP9762"/>
  <c r="AP9761"/>
  <c r="AP9760"/>
  <c r="AP9759"/>
  <c r="AP9758"/>
  <c r="AP9757"/>
  <c r="AP9756"/>
  <c r="AP9755"/>
  <c r="AP9754"/>
  <c r="AP9753"/>
  <c r="AP9752"/>
  <c r="AP9751"/>
  <c r="AP9750"/>
  <c r="AP9749"/>
  <c r="AP9748"/>
  <c r="AP9747"/>
  <c r="AP9746"/>
  <c r="AP9745"/>
  <c r="AP9744"/>
  <c r="AP9743"/>
  <c r="AP9742"/>
  <c r="AP9741"/>
  <c r="AP9740"/>
  <c r="AP9739"/>
  <c r="AP9738"/>
  <c r="AP9737"/>
  <c r="AP9736"/>
  <c r="AP9735"/>
  <c r="AP9734"/>
  <c r="AP9733"/>
  <c r="AP9732"/>
  <c r="AP9731"/>
  <c r="AP9730"/>
  <c r="AP9729"/>
  <c r="AP9728"/>
  <c r="AP9727"/>
  <c r="AP9726"/>
  <c r="AP9725"/>
  <c r="AP9724"/>
  <c r="AP9723"/>
  <c r="AP9722"/>
  <c r="AP9721"/>
  <c r="AP9720"/>
  <c r="AP9719"/>
  <c r="AP9718"/>
  <c r="AP9717"/>
  <c r="AP9716"/>
  <c r="AP9715"/>
  <c r="AP9714"/>
  <c r="AP9713"/>
  <c r="AP9712"/>
  <c r="AP9711"/>
  <c r="AP9710"/>
  <c r="AP9709"/>
  <c r="AP9708"/>
  <c r="AP9707"/>
  <c r="AP9706"/>
  <c r="AP9705"/>
  <c r="AP9704"/>
  <c r="AP9703"/>
  <c r="AP9702"/>
  <c r="AP9701"/>
  <c r="AP9700"/>
  <c r="AP9699"/>
  <c r="AP9698"/>
  <c r="AP9697"/>
  <c r="AP9696"/>
  <c r="AP9695"/>
  <c r="AP9694"/>
  <c r="AP9693"/>
  <c r="AP9692"/>
  <c r="AP9691"/>
  <c r="AP9690"/>
  <c r="AP9689"/>
  <c r="AP9688"/>
  <c r="AP9687"/>
  <c r="AP9686"/>
  <c r="AP9685"/>
  <c r="AP9684"/>
  <c r="AP9683"/>
  <c r="AP9682"/>
  <c r="AP9681"/>
  <c r="AP9680"/>
  <c r="AP9679"/>
  <c r="AP9678"/>
  <c r="AP9677"/>
  <c r="AP9676"/>
  <c r="AP9675"/>
  <c r="AP9674"/>
  <c r="AP9673"/>
  <c r="AP9672"/>
  <c r="AP9671"/>
  <c r="AP9670"/>
  <c r="AP9669"/>
  <c r="AP9668"/>
  <c r="AP9667"/>
  <c r="AP9666"/>
  <c r="AP9665"/>
  <c r="AP9664"/>
  <c r="AP9663"/>
  <c r="AP9662"/>
  <c r="AP9661"/>
  <c r="AP9660"/>
  <c r="AP9659"/>
  <c r="AP9658"/>
  <c r="AP9657"/>
  <c r="AP9656"/>
  <c r="AP9655"/>
  <c r="AP9654"/>
  <c r="AP9653"/>
  <c r="AP9652"/>
  <c r="AP9651"/>
  <c r="AP9650"/>
  <c r="AP9649"/>
  <c r="AP9648"/>
  <c r="AP9647"/>
  <c r="AP9646"/>
  <c r="AP9645"/>
  <c r="AP9644"/>
  <c r="AP9643"/>
  <c r="AP9642"/>
  <c r="AP9641"/>
  <c r="AP9640"/>
  <c r="AP9639"/>
  <c r="AP9638"/>
  <c r="AP9637"/>
  <c r="AP9636"/>
  <c r="AP9635"/>
  <c r="AP9634"/>
  <c r="AP9633"/>
  <c r="AP9632"/>
  <c r="AP9631"/>
  <c r="AP9630"/>
  <c r="AP9629"/>
  <c r="AP9628"/>
  <c r="AP9627"/>
  <c r="AP9626"/>
  <c r="AP9625"/>
  <c r="AP9624"/>
  <c r="AP9623"/>
  <c r="AP9622"/>
  <c r="AP9621"/>
  <c r="AP9620"/>
  <c r="AP9619"/>
  <c r="AP9618"/>
  <c r="AP9617"/>
  <c r="AP9616"/>
  <c r="AP9615"/>
  <c r="AP9614"/>
  <c r="AP9613"/>
  <c r="AP9612"/>
  <c r="AP9611"/>
  <c r="AP9610"/>
  <c r="AP9609"/>
  <c r="AP9608"/>
  <c r="AP9607"/>
  <c r="AP9606"/>
  <c r="AP9605"/>
  <c r="AP9604"/>
  <c r="AP9603"/>
  <c r="AP9602"/>
  <c r="AP9601"/>
  <c r="AP9600"/>
  <c r="AP9599"/>
  <c r="AP9598"/>
  <c r="AP9597"/>
  <c r="AP9596"/>
  <c r="AP9595"/>
  <c r="AP9594"/>
  <c r="AP9593"/>
  <c r="AP9592"/>
  <c r="AP9591"/>
  <c r="AP9590"/>
  <c r="AP9589"/>
  <c r="AP9588"/>
  <c r="AP9587"/>
  <c r="AP9586"/>
  <c r="AP9585"/>
  <c r="AP9584"/>
  <c r="AP9583"/>
  <c r="AP9582"/>
  <c r="AP9581"/>
  <c r="AP9580"/>
  <c r="AP9579"/>
  <c r="AP9578"/>
  <c r="AP9577"/>
  <c r="AP9576"/>
  <c r="AP9575"/>
  <c r="AP9574"/>
  <c r="AP9573"/>
  <c r="AP9572"/>
  <c r="AP9571"/>
  <c r="AP9570"/>
  <c r="AP9569"/>
  <c r="AP9568"/>
  <c r="AP9567"/>
  <c r="AP9566"/>
  <c r="AP9565"/>
  <c r="AP9564"/>
  <c r="AP9563"/>
  <c r="AP9562"/>
  <c r="AP9561"/>
  <c r="AP9560"/>
  <c r="AP9559"/>
  <c r="AP9558"/>
  <c r="AP9557"/>
  <c r="AP9556"/>
  <c r="AP9555"/>
  <c r="AP9554"/>
  <c r="AP9553"/>
  <c r="AP9552"/>
  <c r="AP9551"/>
  <c r="AP9550"/>
  <c r="AP9549"/>
  <c r="AP9548"/>
  <c r="AP9547"/>
  <c r="AP9546"/>
  <c r="AP9545"/>
  <c r="AP9544"/>
  <c r="AP9543"/>
  <c r="AP9542"/>
  <c r="AP9541"/>
  <c r="AP9540"/>
  <c r="AP9539"/>
  <c r="AP9538"/>
  <c r="AP9537"/>
  <c r="AP9536"/>
  <c r="AP9535"/>
  <c r="AP9534"/>
  <c r="AP9533"/>
  <c r="AP9532"/>
  <c r="AP9531"/>
  <c r="AP9530"/>
  <c r="AP9529"/>
  <c r="AP9528"/>
  <c r="AP9527"/>
  <c r="AP9526"/>
  <c r="AP9525"/>
  <c r="AP9524"/>
  <c r="AP9523"/>
  <c r="AP9522"/>
  <c r="AP9521"/>
  <c r="AP9520"/>
  <c r="AP9519"/>
  <c r="AP9518"/>
  <c r="AP9517"/>
  <c r="AP9516"/>
  <c r="AP9515"/>
  <c r="AP9514"/>
  <c r="AP9513"/>
  <c r="AP9512"/>
  <c r="AP9511"/>
  <c r="AP9510"/>
  <c r="AP9509"/>
  <c r="AP9508"/>
  <c r="AP9507"/>
  <c r="AP9506"/>
  <c r="AP9505"/>
  <c r="AP9504"/>
  <c r="AP9503"/>
  <c r="AP9502"/>
  <c r="AP9501"/>
  <c r="AP9500"/>
  <c r="AP9499"/>
  <c r="AP9498"/>
  <c r="AP9497"/>
  <c r="AP9496"/>
  <c r="AP9495"/>
  <c r="AP9494"/>
  <c r="AP9493"/>
  <c r="AP9492"/>
  <c r="AP9491"/>
  <c r="AP9490"/>
  <c r="AP9489"/>
  <c r="AP9488"/>
  <c r="AP9487"/>
  <c r="AP9486"/>
  <c r="AP9485"/>
  <c r="AP9484"/>
  <c r="AP9483"/>
  <c r="AP9482"/>
  <c r="AP9481"/>
  <c r="AP9480"/>
  <c r="AP9479"/>
  <c r="AP9478"/>
  <c r="AP9477"/>
  <c r="AP9476"/>
  <c r="AP9475"/>
  <c r="AP9474"/>
  <c r="AP9473"/>
  <c r="AP9472"/>
  <c r="AP9471"/>
  <c r="AP9470"/>
  <c r="AP9469"/>
  <c r="AP9468"/>
  <c r="AP9467"/>
  <c r="AP9466"/>
  <c r="AP9465"/>
  <c r="AP9464"/>
  <c r="AP9463"/>
  <c r="AP9462"/>
  <c r="AP9461"/>
  <c r="AP9460"/>
  <c r="AP9459"/>
  <c r="AP9458"/>
  <c r="AP9457"/>
  <c r="AP9456"/>
  <c r="AP9455"/>
  <c r="AP9454"/>
  <c r="AP9453"/>
  <c r="AP9452"/>
  <c r="AP9451"/>
  <c r="AP9450"/>
  <c r="AP9449"/>
  <c r="AP9448"/>
  <c r="AP9447"/>
  <c r="AP9446"/>
  <c r="AP9445"/>
  <c r="AP9444"/>
  <c r="AP9443"/>
  <c r="AP9442"/>
  <c r="AP9441"/>
  <c r="AP9440"/>
  <c r="AP9439"/>
  <c r="AP9438"/>
  <c r="AP9437"/>
  <c r="AP9436"/>
  <c r="AP9435"/>
  <c r="AP9434"/>
  <c r="AP9433"/>
  <c r="AP9432"/>
  <c r="AP9431"/>
  <c r="AP9430"/>
  <c r="AP9429"/>
  <c r="AP9428"/>
  <c r="AP9427"/>
  <c r="AP9426"/>
  <c r="AP9425"/>
  <c r="AP9424"/>
  <c r="AP9423"/>
  <c r="AP9422"/>
  <c r="AP9421"/>
  <c r="AP9420"/>
  <c r="AP9419"/>
  <c r="AP9418"/>
  <c r="AP9417"/>
  <c r="AP9416"/>
  <c r="AP9415"/>
  <c r="AP9414"/>
  <c r="AP9413"/>
  <c r="AP9412"/>
  <c r="AP9411"/>
  <c r="AP9410"/>
  <c r="AP9409"/>
  <c r="AP9408"/>
  <c r="AP9407"/>
  <c r="AP9406"/>
  <c r="AP9405"/>
  <c r="AP9404"/>
  <c r="AP9403"/>
  <c r="AP9402"/>
  <c r="AP9401"/>
  <c r="AP9400"/>
  <c r="AP9399"/>
  <c r="AP9398"/>
  <c r="AP9397"/>
  <c r="AP9396"/>
  <c r="AP9395"/>
  <c r="AP9394"/>
  <c r="AP9393"/>
  <c r="AP9392"/>
  <c r="AP9391"/>
  <c r="AP9390"/>
  <c r="AP9389"/>
  <c r="AP9388"/>
  <c r="AP9387"/>
  <c r="AP9386"/>
  <c r="AP9385"/>
  <c r="AP9384"/>
  <c r="AP9383"/>
  <c r="AP9382"/>
  <c r="AP9381"/>
  <c r="AP9380"/>
  <c r="AP9379"/>
  <c r="AP9378"/>
  <c r="AP9377"/>
  <c r="AP9376"/>
  <c r="AP9375"/>
  <c r="AP9374"/>
  <c r="AP9373"/>
  <c r="AP9372"/>
  <c r="AP9371"/>
  <c r="AP9370"/>
  <c r="AP9369"/>
  <c r="AP9368"/>
  <c r="AP9367"/>
  <c r="AP9366"/>
  <c r="AP9365"/>
  <c r="AP9364"/>
  <c r="AP9363"/>
  <c r="AP9362"/>
  <c r="AP9361"/>
  <c r="AP9360"/>
  <c r="AP9359"/>
  <c r="AP9358"/>
  <c r="AP9357"/>
  <c r="AP9356"/>
  <c r="AP9355"/>
  <c r="AP9354"/>
  <c r="AP9353"/>
  <c r="AP9352"/>
  <c r="AP9351"/>
  <c r="AP9350"/>
  <c r="AP9349"/>
  <c r="AP9348"/>
  <c r="AP9347"/>
  <c r="AP9346"/>
  <c r="AP9345"/>
  <c r="AP9344"/>
  <c r="AP9343"/>
  <c r="AP9342"/>
  <c r="AP9341"/>
  <c r="AP9340"/>
  <c r="AP9339"/>
  <c r="AP9338"/>
  <c r="AP9337"/>
  <c r="AP9336"/>
  <c r="AP9335"/>
  <c r="AP9334"/>
  <c r="AP9333"/>
  <c r="AP9332"/>
  <c r="AP9331"/>
  <c r="AP9330"/>
  <c r="AP9329"/>
  <c r="AP9328"/>
  <c r="AP9327"/>
  <c r="AP9326"/>
  <c r="AP9325"/>
  <c r="AP9324"/>
  <c r="AP9323"/>
  <c r="AP9322"/>
  <c r="AP9321"/>
  <c r="AP9320"/>
  <c r="AP9319"/>
  <c r="AP9318"/>
  <c r="AP9317"/>
  <c r="AP9316"/>
  <c r="AP9315"/>
  <c r="AP9314"/>
  <c r="AP9313"/>
  <c r="AP9312"/>
  <c r="AP9311"/>
  <c r="AP9310"/>
  <c r="AP9309"/>
  <c r="AP9308"/>
  <c r="AP9307"/>
  <c r="AP9306"/>
  <c r="AP9305"/>
  <c r="AP9304"/>
  <c r="AP9303"/>
  <c r="AP9302"/>
  <c r="AP9301"/>
  <c r="AP9300"/>
  <c r="AP9299"/>
  <c r="AP9298"/>
  <c r="AP9297"/>
  <c r="AP9296"/>
  <c r="AP9295"/>
  <c r="AP9294"/>
  <c r="AP9293"/>
  <c r="AP9292"/>
  <c r="AP9291"/>
  <c r="AP9290"/>
  <c r="AP9289"/>
  <c r="AP9288"/>
  <c r="AP9287"/>
  <c r="AP9286"/>
  <c r="AP9285"/>
  <c r="AP9284"/>
  <c r="AP9283"/>
  <c r="AP9282"/>
  <c r="AP9281"/>
  <c r="AP9280"/>
  <c r="AP9279"/>
  <c r="AP9278"/>
  <c r="AP9277"/>
  <c r="AP9276"/>
  <c r="AP9275"/>
  <c r="AP9274"/>
  <c r="AP9273"/>
  <c r="AP9272"/>
  <c r="AP9271"/>
  <c r="AP9270"/>
  <c r="AP9269"/>
  <c r="AP9268"/>
  <c r="AP9267"/>
  <c r="AP9266"/>
  <c r="AP9265"/>
  <c r="AP9264"/>
  <c r="AP9263"/>
  <c r="AP9262"/>
  <c r="AP9261"/>
  <c r="AP9260"/>
  <c r="AP9259"/>
  <c r="AP9258"/>
  <c r="AP9257"/>
  <c r="AP9256"/>
  <c r="AP9255"/>
  <c r="AP9254"/>
  <c r="AP9253"/>
  <c r="AP9252"/>
  <c r="AP9251"/>
  <c r="AP9250"/>
  <c r="AP9249"/>
  <c r="AP9248"/>
  <c r="AP9247"/>
  <c r="AP9246"/>
  <c r="AP9245"/>
  <c r="AP9244"/>
  <c r="AP9243"/>
  <c r="AP9242"/>
  <c r="AP9241"/>
  <c r="AP9240"/>
  <c r="AP9239"/>
  <c r="AP9238"/>
  <c r="AP9237"/>
  <c r="AP9236"/>
  <c r="AP9235"/>
  <c r="AP9234"/>
  <c r="AP9233"/>
  <c r="AP9232"/>
  <c r="AP9231"/>
  <c r="AP9230"/>
  <c r="AP9229"/>
  <c r="AP9228"/>
  <c r="AP9227"/>
  <c r="AP9226"/>
  <c r="AP9225"/>
  <c r="AP9224"/>
  <c r="AP9223"/>
  <c r="AP9222"/>
  <c r="AP9221"/>
  <c r="AP9220"/>
  <c r="AP9219"/>
  <c r="AP9218"/>
  <c r="AP9217"/>
  <c r="AP9216"/>
  <c r="AP9215"/>
  <c r="AP9214"/>
  <c r="AP9213"/>
  <c r="AP9212"/>
  <c r="AP9211"/>
  <c r="AP9210"/>
  <c r="AP9209"/>
  <c r="AP9208"/>
  <c r="AP9207"/>
  <c r="AP9206"/>
  <c r="AP9205"/>
  <c r="AP9204"/>
  <c r="AP9203"/>
  <c r="AP9202"/>
  <c r="AP9201"/>
  <c r="AP9200"/>
  <c r="AP9199"/>
  <c r="AP9198"/>
  <c r="AP9197"/>
  <c r="AP9196"/>
  <c r="AP9195"/>
  <c r="AP9194"/>
  <c r="AP9193"/>
  <c r="AP9192"/>
  <c r="AP9191"/>
  <c r="AP9190"/>
  <c r="AP9189"/>
  <c r="AP9188"/>
  <c r="AP9187"/>
  <c r="AP9186"/>
  <c r="AP9185"/>
  <c r="AP9184"/>
  <c r="AP9183"/>
  <c r="AP9182"/>
  <c r="AP9181"/>
  <c r="AP9180"/>
  <c r="AP9179"/>
  <c r="AP9178"/>
  <c r="AP9177"/>
  <c r="AP9176"/>
  <c r="AP9175"/>
  <c r="AP9174"/>
  <c r="AP9173"/>
  <c r="AP9172"/>
  <c r="AP9171"/>
  <c r="AP9170"/>
  <c r="AP9169"/>
  <c r="AP9168"/>
  <c r="AP9167"/>
  <c r="AP9166"/>
  <c r="AP9165"/>
  <c r="AP9164"/>
  <c r="AP9163"/>
  <c r="AP9162"/>
  <c r="AP9161"/>
  <c r="AP9160"/>
  <c r="AP9159"/>
  <c r="AP9158"/>
  <c r="AP9157"/>
  <c r="AP9156"/>
  <c r="AP9155"/>
  <c r="AP9154"/>
  <c r="AP9153"/>
  <c r="AP9152"/>
  <c r="AP9151"/>
  <c r="AP9150"/>
  <c r="AP9149"/>
  <c r="AP9148"/>
  <c r="AP9147"/>
  <c r="AP9146"/>
  <c r="AP9145"/>
  <c r="AP9144"/>
  <c r="AP9143"/>
  <c r="AP9142"/>
  <c r="AP9141"/>
  <c r="AP9140"/>
  <c r="AP9139"/>
  <c r="AP9138"/>
  <c r="AP9137"/>
  <c r="AP9136"/>
  <c r="AP9135"/>
  <c r="AP9134"/>
  <c r="AP9133"/>
  <c r="AP9132"/>
  <c r="AP9131"/>
  <c r="AP9130"/>
  <c r="AP9129"/>
  <c r="AP9128"/>
  <c r="AP9127"/>
  <c r="AP9126"/>
  <c r="AP9125"/>
  <c r="AP9124"/>
  <c r="AP9123"/>
  <c r="AP9122"/>
  <c r="AP9121"/>
  <c r="AP9120"/>
  <c r="AP9119"/>
  <c r="AP9118"/>
  <c r="AP9117"/>
  <c r="AP9116"/>
  <c r="AP9115"/>
  <c r="AP9114"/>
  <c r="AP9113"/>
  <c r="AP9112"/>
  <c r="AP9111"/>
  <c r="AP9110"/>
  <c r="AP9109"/>
  <c r="AP9108"/>
  <c r="AP9107"/>
  <c r="AP9106"/>
  <c r="AP9105"/>
  <c r="AP9104"/>
  <c r="AP9103"/>
  <c r="AP9102"/>
  <c r="AP9101"/>
  <c r="AP9100"/>
  <c r="AP9099"/>
  <c r="AP9098"/>
  <c r="AP9097"/>
  <c r="AP9096"/>
  <c r="AP9095"/>
  <c r="AP9094"/>
  <c r="AP9093"/>
  <c r="AP9092"/>
  <c r="AP9091"/>
  <c r="AP9090"/>
  <c r="AP9089"/>
  <c r="AP9088"/>
  <c r="AP9087"/>
  <c r="AP9086"/>
  <c r="AP9085"/>
  <c r="AP9084"/>
  <c r="AP9083"/>
  <c r="AP9082"/>
  <c r="AP9081"/>
  <c r="AP9080"/>
  <c r="AP9079"/>
  <c r="AP9078"/>
  <c r="AP9077"/>
  <c r="AP9076"/>
  <c r="AP9075"/>
  <c r="AP9074"/>
  <c r="AP9073"/>
  <c r="AP9072"/>
  <c r="AP9071"/>
  <c r="AP9070"/>
  <c r="AP9069"/>
  <c r="AP9068"/>
  <c r="AP9067"/>
  <c r="AP9066"/>
  <c r="AP9065"/>
  <c r="AP9064"/>
  <c r="AP9063"/>
  <c r="AP9062"/>
  <c r="AP9061"/>
  <c r="AP9060"/>
  <c r="AP9059"/>
  <c r="AP9058"/>
  <c r="AP9057"/>
  <c r="AP9056"/>
  <c r="AP9055"/>
  <c r="AP9054"/>
  <c r="AP9053"/>
  <c r="AP9052"/>
  <c r="AP9051"/>
  <c r="AP9050"/>
  <c r="AP9049"/>
  <c r="AP9048"/>
  <c r="AP9047"/>
  <c r="AP9046"/>
  <c r="AP9045"/>
  <c r="AP9044"/>
  <c r="AP9043"/>
  <c r="AP9042"/>
  <c r="AP9041"/>
  <c r="AP9040"/>
  <c r="AP9039"/>
  <c r="AP9038"/>
  <c r="AP9037"/>
  <c r="AP9036"/>
  <c r="AP9035"/>
  <c r="AP9034"/>
  <c r="AP9033"/>
  <c r="AP9032"/>
  <c r="AP9031"/>
  <c r="AP9030"/>
  <c r="AP9029"/>
  <c r="AP9028"/>
  <c r="AP9027"/>
  <c r="AP9026"/>
  <c r="AP9025"/>
  <c r="AP9024"/>
  <c r="AP9023"/>
  <c r="AP9022"/>
  <c r="AP9021"/>
  <c r="AP9020"/>
  <c r="AP9019"/>
  <c r="AP9018"/>
  <c r="AP9017"/>
  <c r="AP9016"/>
  <c r="AP9015"/>
  <c r="AP9014"/>
  <c r="AP9013"/>
  <c r="AP9012"/>
  <c r="AP9011"/>
  <c r="AP9010"/>
  <c r="AP9009"/>
  <c r="AP9008"/>
  <c r="AP9007"/>
  <c r="AP9006"/>
  <c r="AP9005"/>
  <c r="AP9004"/>
  <c r="AP9003"/>
  <c r="AP9002"/>
  <c r="AP9001"/>
  <c r="AP9000"/>
  <c r="AP8999"/>
  <c r="AP8998"/>
  <c r="AP8997"/>
  <c r="AP8996"/>
  <c r="AP8995"/>
  <c r="AP8994"/>
  <c r="AP8993"/>
  <c r="AP8992"/>
  <c r="AP8991"/>
  <c r="AP8990"/>
  <c r="AP8989"/>
  <c r="AP8988"/>
  <c r="AP8987"/>
  <c r="AP8986"/>
  <c r="AP8985"/>
  <c r="AP8984"/>
  <c r="AP8983"/>
  <c r="AP8982"/>
  <c r="AP8981"/>
  <c r="AP8980"/>
  <c r="AP8979"/>
  <c r="AP8978"/>
  <c r="AP8977"/>
  <c r="AP8976"/>
  <c r="AP8975"/>
  <c r="AP8974"/>
  <c r="AP8973"/>
  <c r="AP8972"/>
  <c r="AP8971"/>
  <c r="AP8970"/>
  <c r="AP8969"/>
  <c r="AP8968"/>
  <c r="AP8967"/>
  <c r="AP8966"/>
  <c r="AP8965"/>
  <c r="AP8964"/>
  <c r="AP8963"/>
  <c r="AP8962"/>
  <c r="AP8961"/>
  <c r="AP8960"/>
  <c r="AP8959"/>
  <c r="AP8958"/>
  <c r="AP8957"/>
  <c r="AP8956"/>
  <c r="AP8955"/>
  <c r="AP8954"/>
  <c r="AP8953"/>
  <c r="AP8952"/>
  <c r="AP8951"/>
  <c r="AP8950"/>
  <c r="AP8949"/>
  <c r="AP8948"/>
  <c r="AP8947"/>
  <c r="AP8946"/>
  <c r="AP8945"/>
  <c r="AP8944"/>
  <c r="AP8943"/>
  <c r="AP8942"/>
  <c r="AP8941"/>
  <c r="AP8940"/>
  <c r="AP8939"/>
  <c r="AP8938"/>
  <c r="AP8937"/>
  <c r="AP8936"/>
  <c r="AP8935"/>
  <c r="AP8934"/>
  <c r="AP8933"/>
  <c r="AP8932"/>
  <c r="AP8931"/>
  <c r="AP8930"/>
  <c r="AP8929"/>
  <c r="AP8928"/>
  <c r="AP8927"/>
  <c r="AP8926"/>
  <c r="AP8925"/>
  <c r="AP8924"/>
  <c r="AP8923"/>
  <c r="AP8922"/>
  <c r="AP8921"/>
  <c r="AP8920"/>
  <c r="AP8919"/>
  <c r="AP8918"/>
  <c r="AP8917"/>
  <c r="AP8916"/>
  <c r="AP8915"/>
  <c r="AP8914"/>
  <c r="AP8913"/>
  <c r="AP8912"/>
  <c r="AP8911"/>
  <c r="AP8910"/>
  <c r="AP8909"/>
  <c r="AP8908"/>
  <c r="AP8907"/>
  <c r="AP8906"/>
  <c r="AP8905"/>
  <c r="AP8904"/>
  <c r="AP8903"/>
  <c r="AP8902"/>
  <c r="AP8901"/>
  <c r="AP8900"/>
  <c r="AP8899"/>
  <c r="AP8898"/>
  <c r="AP8897"/>
  <c r="AP8896"/>
  <c r="AP8895"/>
  <c r="AP8894"/>
  <c r="AP8893"/>
  <c r="AP8892"/>
  <c r="AP8891"/>
  <c r="AP8890"/>
  <c r="AP8889"/>
  <c r="AP8888"/>
  <c r="AP8887"/>
  <c r="AP8886"/>
  <c r="AP8885"/>
  <c r="AP8884"/>
  <c r="AP8883"/>
  <c r="AP8882"/>
  <c r="AP8881"/>
  <c r="AP8880"/>
  <c r="AP8879"/>
  <c r="AP8878"/>
  <c r="AP8877"/>
  <c r="AP8876"/>
  <c r="AP8875"/>
  <c r="AP8874"/>
  <c r="AP8873"/>
  <c r="AP8872"/>
  <c r="AP8871"/>
  <c r="AP8870"/>
  <c r="AP8869"/>
  <c r="AP8868"/>
  <c r="AP8867"/>
  <c r="AP8866"/>
  <c r="AP8865"/>
  <c r="AP8864"/>
  <c r="AP8863"/>
  <c r="AP8862"/>
  <c r="AP8861"/>
  <c r="AP8860"/>
  <c r="AP8859"/>
  <c r="AP8858"/>
  <c r="AP8857"/>
  <c r="AP8856"/>
  <c r="AP8855"/>
  <c r="AP8854"/>
  <c r="AP8853"/>
  <c r="AP8852"/>
  <c r="AP8851"/>
  <c r="AP8850"/>
  <c r="AP8849"/>
  <c r="AP8848"/>
  <c r="AP8847"/>
  <c r="AP8846"/>
  <c r="AP8845"/>
  <c r="AP8844"/>
  <c r="AP8843"/>
  <c r="AP8842"/>
  <c r="AP8841"/>
  <c r="AP8840"/>
  <c r="AP8839"/>
  <c r="AP8838"/>
  <c r="AP8837"/>
  <c r="AP8836"/>
  <c r="AP8835"/>
  <c r="AP8834"/>
  <c r="AP8833"/>
  <c r="AP8832"/>
  <c r="AP8831"/>
  <c r="AP8830"/>
  <c r="AP8829"/>
  <c r="AP8828"/>
  <c r="AP8827"/>
  <c r="AP8826"/>
  <c r="AP8825"/>
  <c r="AP8824"/>
  <c r="AP8823"/>
  <c r="AP8822"/>
  <c r="AP8821"/>
  <c r="AP8820"/>
  <c r="AP8819"/>
  <c r="AP8818"/>
  <c r="AP8817"/>
  <c r="AP8816"/>
  <c r="AP8815"/>
  <c r="AP8814"/>
  <c r="AP8813"/>
  <c r="AP8812"/>
  <c r="AP8811"/>
  <c r="AP8810"/>
  <c r="AP8809"/>
  <c r="AP8808"/>
  <c r="AP8807"/>
  <c r="AP8806"/>
  <c r="AP8805"/>
  <c r="AP8804"/>
  <c r="AP8803"/>
  <c r="AP8802"/>
  <c r="AP8801"/>
  <c r="AP8800"/>
  <c r="AP8799"/>
  <c r="AP8798"/>
  <c r="AP8797"/>
  <c r="AP8796"/>
  <c r="AP8795"/>
  <c r="AP8794"/>
  <c r="AP8793"/>
  <c r="AP8792"/>
  <c r="AP8791"/>
  <c r="AP8790"/>
  <c r="AP8789"/>
  <c r="AP8788"/>
  <c r="AP8787"/>
  <c r="AP8786"/>
  <c r="AP8785"/>
  <c r="AP8784"/>
  <c r="AP8783"/>
  <c r="AP8782"/>
  <c r="AP8781"/>
  <c r="AP8780"/>
  <c r="AP8779"/>
  <c r="AP8778"/>
  <c r="AP8777"/>
  <c r="AP8776"/>
  <c r="AP8775"/>
  <c r="AP8774"/>
  <c r="AP8773"/>
  <c r="AP8772"/>
  <c r="AP8771"/>
  <c r="AP8770"/>
  <c r="AP8769"/>
  <c r="AP8768"/>
  <c r="AP8767"/>
  <c r="AP8766"/>
  <c r="AP8765"/>
  <c r="AP8764"/>
  <c r="AP8763"/>
  <c r="AP8762"/>
  <c r="AP8761"/>
  <c r="AP8760"/>
  <c r="AP8759"/>
  <c r="AP8758"/>
  <c r="AP8757"/>
  <c r="AP8756"/>
  <c r="AP8755"/>
  <c r="AP8754"/>
  <c r="AP8753"/>
  <c r="AP8752"/>
  <c r="AP8751"/>
  <c r="AP8750"/>
  <c r="AP8749"/>
  <c r="AP8748"/>
  <c r="AP8747"/>
  <c r="AP8746"/>
  <c r="AP8745"/>
  <c r="AP8744"/>
  <c r="AP8743"/>
  <c r="AP8742"/>
  <c r="AP8741"/>
  <c r="AP8740"/>
  <c r="AP8739"/>
  <c r="AP8738"/>
  <c r="AP8737"/>
  <c r="AP8736"/>
  <c r="AP8735"/>
  <c r="AP8734"/>
  <c r="AP8733"/>
  <c r="AP8732"/>
  <c r="AP8731"/>
  <c r="AP8730"/>
  <c r="AP8729"/>
  <c r="AP8728"/>
  <c r="AP8727"/>
  <c r="AP8726"/>
  <c r="AP8725"/>
  <c r="AP8724"/>
  <c r="AP8723"/>
  <c r="AP8722"/>
  <c r="AP8721"/>
  <c r="AP8720"/>
  <c r="AP8719"/>
  <c r="AP8718"/>
  <c r="AP8717"/>
  <c r="AP8716"/>
  <c r="AP8715"/>
  <c r="AP8714"/>
  <c r="AP8713"/>
  <c r="AP8712"/>
  <c r="AP8711"/>
  <c r="AP8710"/>
  <c r="AP8709"/>
  <c r="AP8708"/>
  <c r="AP8707"/>
  <c r="AP8706"/>
  <c r="AP8705"/>
  <c r="AP8704"/>
  <c r="AP8703"/>
  <c r="AP8702"/>
  <c r="AP8701"/>
  <c r="AP8700"/>
  <c r="AP8699"/>
  <c r="AP8698"/>
  <c r="AP8697"/>
  <c r="AP8696"/>
  <c r="AP8695"/>
  <c r="AP8694"/>
  <c r="AP8693"/>
  <c r="AP8692"/>
  <c r="AP8691"/>
  <c r="AP8690"/>
  <c r="AP8689"/>
  <c r="AP8688"/>
  <c r="AP8687"/>
  <c r="AP8686"/>
  <c r="AP8685"/>
  <c r="AP8684"/>
  <c r="AP8683"/>
  <c r="AP8682"/>
  <c r="AP8681"/>
  <c r="AP8680"/>
  <c r="AP8679"/>
  <c r="AP8678"/>
  <c r="AP8677"/>
  <c r="AP8676"/>
  <c r="AP8675"/>
  <c r="AP8674"/>
  <c r="AP8673"/>
  <c r="AP8672"/>
  <c r="AP8671"/>
  <c r="AP8670"/>
  <c r="AP8669"/>
  <c r="AP8668"/>
  <c r="AP8667"/>
  <c r="AP8666"/>
  <c r="AP8665"/>
  <c r="AP8664"/>
  <c r="AP8663"/>
  <c r="AP8662"/>
  <c r="AP8661"/>
  <c r="AP8660"/>
  <c r="AP8659"/>
  <c r="AP8658"/>
  <c r="AP8657"/>
  <c r="AP8656"/>
  <c r="AP8655"/>
  <c r="AP8654"/>
  <c r="AP8653"/>
  <c r="AP8652"/>
  <c r="AP8651"/>
  <c r="AP8650"/>
  <c r="AP8649"/>
  <c r="AP8648"/>
  <c r="AP8647"/>
  <c r="AP8646"/>
  <c r="AP8645"/>
  <c r="AP8644"/>
  <c r="AP8643"/>
  <c r="AP8642"/>
  <c r="AP8641"/>
  <c r="AP8640"/>
  <c r="AP8639"/>
  <c r="AP8638"/>
  <c r="AP8637"/>
  <c r="AP8636"/>
  <c r="AP8635"/>
  <c r="AP8634"/>
  <c r="AP8633"/>
  <c r="AP8632"/>
  <c r="AP8631"/>
  <c r="AP8630"/>
  <c r="AP8629"/>
  <c r="AP8628"/>
  <c r="AP8627"/>
  <c r="AP8626"/>
  <c r="AP8625"/>
  <c r="AP8624"/>
  <c r="AP8623"/>
  <c r="AP8622"/>
  <c r="AP8621"/>
  <c r="AP8620"/>
  <c r="AP8619"/>
  <c r="AP8618"/>
  <c r="AP8617"/>
  <c r="AP8616"/>
  <c r="AP8615"/>
  <c r="AP8614"/>
  <c r="AP8613"/>
  <c r="AP8612"/>
  <c r="AP8611"/>
  <c r="AP8610"/>
  <c r="AP8609"/>
  <c r="AP8608"/>
  <c r="AP8607"/>
  <c r="AP8606"/>
  <c r="AP8605"/>
  <c r="AP8604"/>
  <c r="AP8603"/>
  <c r="AP8602"/>
  <c r="AP8601"/>
  <c r="AP8600"/>
  <c r="AP8599"/>
  <c r="AP8598"/>
  <c r="AP8597"/>
  <c r="AP8596"/>
  <c r="AP8595"/>
  <c r="AP8594"/>
  <c r="AP8593"/>
  <c r="AP8592"/>
  <c r="AP8591"/>
  <c r="AP8590"/>
  <c r="AP8589"/>
  <c r="AP8588"/>
  <c r="AP8587"/>
  <c r="AP8586"/>
  <c r="AP8585"/>
  <c r="AP8584"/>
  <c r="AP8583"/>
  <c r="AP8582"/>
  <c r="AP8581"/>
  <c r="AP8580"/>
  <c r="AP8579"/>
  <c r="AP8578"/>
  <c r="AP8577"/>
  <c r="AP8576"/>
  <c r="AP8575"/>
  <c r="AP8574"/>
  <c r="AP8573"/>
  <c r="AP8572"/>
  <c r="AP8571"/>
  <c r="AP8570"/>
  <c r="AP8569"/>
  <c r="AP8568"/>
  <c r="AP8567"/>
  <c r="AP8566"/>
  <c r="AP8565"/>
  <c r="AP8564"/>
  <c r="AP8563"/>
  <c r="AP8562"/>
  <c r="AP8561"/>
  <c r="AP8560"/>
  <c r="AP8559"/>
  <c r="AP8558"/>
  <c r="AP8557"/>
  <c r="AP8556"/>
  <c r="AP8555"/>
  <c r="AP8554"/>
  <c r="AP8553"/>
  <c r="AP8552"/>
  <c r="AP8551"/>
  <c r="AP8550"/>
  <c r="AP8549"/>
  <c r="AP8548"/>
  <c r="AP8547"/>
  <c r="AP8546"/>
  <c r="AP8545"/>
  <c r="AP8544"/>
  <c r="AP8543"/>
  <c r="AP8542"/>
  <c r="AP8541"/>
  <c r="AP8540"/>
  <c r="AP8539"/>
  <c r="AP8538"/>
  <c r="AP8537"/>
  <c r="AP8536"/>
  <c r="AP8535"/>
  <c r="AP8534"/>
  <c r="AP8533"/>
  <c r="AP8532"/>
  <c r="AP8531"/>
  <c r="AP8530"/>
  <c r="AP8529"/>
  <c r="AP8528"/>
  <c r="AP8527"/>
  <c r="AP8526"/>
  <c r="AP8525"/>
  <c r="AP8524"/>
  <c r="AP8523"/>
  <c r="AP8522"/>
  <c r="AP8521"/>
  <c r="AP8520"/>
  <c r="AP8519"/>
  <c r="AP8518"/>
  <c r="AP8517"/>
  <c r="AP8516"/>
  <c r="AP8515"/>
  <c r="AP8514"/>
  <c r="AP8513"/>
  <c r="AP8512"/>
  <c r="AP8511"/>
  <c r="AP8510"/>
  <c r="AP8509"/>
  <c r="AP8508"/>
  <c r="AP8507"/>
  <c r="AP8506"/>
  <c r="AP8505"/>
  <c r="AP8504"/>
  <c r="AP8503"/>
  <c r="AP8502"/>
  <c r="AP8501"/>
  <c r="AP8500"/>
  <c r="AP8499"/>
  <c r="AP8498"/>
  <c r="AP8497"/>
  <c r="AP8496"/>
  <c r="AP8495"/>
  <c r="AP8494"/>
  <c r="AP8493"/>
  <c r="AP8492"/>
  <c r="AP8491"/>
  <c r="AP8490"/>
  <c r="AP8489"/>
  <c r="AP8488"/>
  <c r="AP8487"/>
  <c r="AP8486"/>
  <c r="AP8485"/>
  <c r="AP8484"/>
  <c r="AP8483"/>
  <c r="AP8482"/>
  <c r="AP8481"/>
  <c r="AP8480"/>
  <c r="AP8479"/>
  <c r="AP8478"/>
  <c r="AP8477"/>
  <c r="AP8476"/>
  <c r="AP8475"/>
  <c r="AP8474"/>
  <c r="AP8473"/>
  <c r="AP8472"/>
  <c r="AP8471"/>
  <c r="AP8470"/>
  <c r="AP8469"/>
  <c r="AP8468"/>
  <c r="AP8467"/>
  <c r="AP8466"/>
  <c r="AP8465"/>
  <c r="AP8464"/>
  <c r="AP8463"/>
  <c r="AP8462"/>
  <c r="AP8461"/>
  <c r="AP8460"/>
  <c r="AP8459"/>
  <c r="AP8458"/>
  <c r="AP8457"/>
  <c r="AP8456"/>
  <c r="AP8455"/>
  <c r="AP8454"/>
  <c r="AP8453"/>
  <c r="AP8452"/>
  <c r="AP8451"/>
  <c r="AP8450"/>
  <c r="AP8449"/>
  <c r="AP8448"/>
  <c r="AP8447"/>
  <c r="AP8446"/>
  <c r="AP8445"/>
  <c r="AP8444"/>
  <c r="AP8443"/>
  <c r="AP8442"/>
  <c r="AP8441"/>
  <c r="AP8440"/>
  <c r="AP8439"/>
  <c r="AP8438"/>
  <c r="AP8437"/>
  <c r="AP8436"/>
  <c r="AP8435"/>
  <c r="AP8434"/>
  <c r="AP8433"/>
  <c r="AP8432"/>
  <c r="AP8431"/>
  <c r="AP8430"/>
  <c r="AP8429"/>
  <c r="AP8428"/>
  <c r="AP8427"/>
  <c r="AP8426"/>
  <c r="AP8425"/>
  <c r="AP8424"/>
  <c r="AP8423"/>
  <c r="AP8422"/>
  <c r="AP8421"/>
  <c r="AP8420"/>
  <c r="AP8419"/>
  <c r="AP8418"/>
  <c r="AP8417"/>
  <c r="AP8416"/>
  <c r="AP8415"/>
  <c r="AP8414"/>
  <c r="AP8413"/>
  <c r="AP8412"/>
  <c r="AP8411"/>
  <c r="AP8410"/>
  <c r="AP8409"/>
  <c r="AP8408"/>
  <c r="AP8407"/>
  <c r="AP8406"/>
  <c r="AP8405"/>
  <c r="AP8404"/>
  <c r="AP8403"/>
  <c r="AP8402"/>
  <c r="AP8401"/>
  <c r="AP8400"/>
  <c r="AP8399"/>
  <c r="AP8398"/>
  <c r="AP8397"/>
  <c r="AP8396"/>
  <c r="AP8395"/>
  <c r="AP8394"/>
  <c r="AP8393"/>
  <c r="AP8392"/>
  <c r="AP8391"/>
  <c r="AP8390"/>
  <c r="AP8389"/>
  <c r="AP8388"/>
  <c r="AP8387"/>
  <c r="AP8386"/>
  <c r="AP8385"/>
  <c r="AP8384"/>
  <c r="AP8383"/>
  <c r="AP8382"/>
  <c r="AP8381"/>
  <c r="AP8380"/>
  <c r="AP8379"/>
  <c r="AP8378"/>
  <c r="AP8377"/>
  <c r="AP8376"/>
  <c r="AP8375"/>
  <c r="AP8374"/>
  <c r="AP8373"/>
  <c r="AP8372"/>
  <c r="AP8371"/>
  <c r="AP8370"/>
  <c r="AP8369"/>
  <c r="AP8368"/>
  <c r="AP8367"/>
  <c r="AP8366"/>
  <c r="AP8365"/>
  <c r="AP8364"/>
  <c r="AP8363"/>
  <c r="AP8362"/>
  <c r="AP8361"/>
  <c r="AP8360"/>
  <c r="AP8359"/>
  <c r="AP8358"/>
  <c r="AP8357"/>
  <c r="AP8356"/>
  <c r="AP8355"/>
  <c r="AP8354"/>
  <c r="AP8353"/>
  <c r="AP8352"/>
  <c r="AP8351"/>
  <c r="AP8350"/>
  <c r="AP8349"/>
  <c r="AP8348"/>
  <c r="AP8347"/>
  <c r="AP8346"/>
  <c r="AP8345"/>
  <c r="AP8344"/>
  <c r="AP8343"/>
  <c r="AP8342"/>
  <c r="AP8341"/>
  <c r="AP8340"/>
  <c r="AP8339"/>
  <c r="AP8338"/>
  <c r="AP8337"/>
  <c r="AP8336"/>
  <c r="AP8335"/>
  <c r="AP8334"/>
  <c r="AP8333"/>
  <c r="AP8332"/>
  <c r="AP8331"/>
  <c r="AP8330"/>
  <c r="AP8329"/>
  <c r="AP8328"/>
  <c r="AP8327"/>
  <c r="AP8326"/>
  <c r="AP8325"/>
  <c r="AP8324"/>
  <c r="AP8323"/>
  <c r="AP8322"/>
  <c r="AP8321"/>
  <c r="AP8320"/>
  <c r="AP8319"/>
  <c r="AP8318"/>
  <c r="AP8317"/>
  <c r="AP8316"/>
  <c r="AP8315"/>
  <c r="AP8314"/>
  <c r="AP8313"/>
  <c r="AP8312"/>
  <c r="AP8311"/>
  <c r="AP8310"/>
  <c r="AP8309"/>
  <c r="AP8308"/>
  <c r="AP8307"/>
  <c r="AP8306"/>
  <c r="AP8305"/>
  <c r="AP8304"/>
  <c r="AP8303"/>
  <c r="AP8302"/>
  <c r="AP8301"/>
  <c r="AP8300"/>
  <c r="AP8299"/>
  <c r="AP8298"/>
  <c r="AP8297"/>
  <c r="AP8296"/>
  <c r="AP8295"/>
  <c r="AP8294"/>
  <c r="AP8293"/>
  <c r="AP8292"/>
  <c r="AP8291"/>
  <c r="AP8290"/>
  <c r="AP8289"/>
  <c r="AP8288"/>
  <c r="AP8287"/>
  <c r="AP8286"/>
  <c r="AP8285"/>
  <c r="AP8284"/>
  <c r="AP8283"/>
  <c r="AP8282"/>
  <c r="AP8281"/>
  <c r="AP8280"/>
  <c r="AP8279"/>
  <c r="AP8278"/>
  <c r="AP8277"/>
  <c r="AP8276"/>
  <c r="AP8275"/>
  <c r="AP8274"/>
  <c r="AP8273"/>
  <c r="AP8272"/>
  <c r="AP8271"/>
  <c r="AP8270"/>
  <c r="AP8269"/>
  <c r="AP8268"/>
  <c r="AP8267"/>
  <c r="AP8266"/>
  <c r="AP8265"/>
  <c r="AP8264"/>
  <c r="AP8263"/>
  <c r="AP8262"/>
  <c r="AP8261"/>
  <c r="AP8260"/>
  <c r="AP8259"/>
  <c r="AP8258"/>
  <c r="AP8257"/>
  <c r="AP8256"/>
  <c r="AP8255"/>
  <c r="AP8254"/>
  <c r="AP8253"/>
  <c r="AP8252"/>
  <c r="AP8251"/>
  <c r="AP8250"/>
  <c r="AP8249"/>
  <c r="AP8248"/>
  <c r="AP8247"/>
  <c r="AP8246"/>
  <c r="AP8245"/>
  <c r="AP8244"/>
  <c r="AP8243"/>
  <c r="AP8242"/>
  <c r="AP8241"/>
  <c r="AP8240"/>
  <c r="AP8239"/>
  <c r="AP8238"/>
  <c r="AP8237"/>
  <c r="AP8236"/>
  <c r="AP8235"/>
  <c r="AP8234"/>
  <c r="AP8233"/>
  <c r="AP8232"/>
  <c r="AP8231"/>
  <c r="AP8230"/>
  <c r="AP8229"/>
  <c r="AP8228"/>
  <c r="AP8227"/>
  <c r="AP8226"/>
  <c r="AP8225"/>
  <c r="AP8224"/>
  <c r="AP8223"/>
  <c r="AP8222"/>
  <c r="AP8221"/>
  <c r="AP8220"/>
  <c r="AP8219"/>
  <c r="AP8218"/>
  <c r="AP8217"/>
  <c r="AP8216"/>
  <c r="AP8215"/>
  <c r="AP8214"/>
  <c r="AP8213"/>
  <c r="AP8212"/>
  <c r="AP8211"/>
  <c r="AP8210"/>
  <c r="AP8209"/>
  <c r="AP8208"/>
  <c r="AP8207"/>
  <c r="AP8206"/>
  <c r="AP8205"/>
  <c r="AP8204"/>
  <c r="AP8203"/>
  <c r="AP8202"/>
  <c r="AP8201"/>
  <c r="AP8200"/>
  <c r="AP8199"/>
  <c r="AP8198"/>
  <c r="AP8197"/>
  <c r="AP8196"/>
  <c r="AP8195"/>
  <c r="AP8194"/>
  <c r="AP8193"/>
  <c r="AP8192"/>
  <c r="AP8191"/>
  <c r="AP8190"/>
  <c r="AP8189"/>
  <c r="AP8188"/>
  <c r="AP8187"/>
  <c r="AP8186"/>
  <c r="AP8185"/>
  <c r="AP8184"/>
  <c r="AP8183"/>
  <c r="AP8182"/>
  <c r="AP8181"/>
  <c r="AP8180"/>
  <c r="AP8179"/>
  <c r="AP8178"/>
  <c r="AP8177"/>
  <c r="AP8176"/>
  <c r="AP8175"/>
  <c r="AP8174"/>
  <c r="AP8173"/>
  <c r="AP8172"/>
  <c r="AP8171"/>
  <c r="AP8170"/>
  <c r="AP8169"/>
  <c r="AP8168"/>
  <c r="AP8167"/>
  <c r="AP8166"/>
  <c r="AP8165"/>
  <c r="AP8164"/>
  <c r="AP8163"/>
  <c r="AP8162"/>
  <c r="AP8161"/>
  <c r="AP8160"/>
  <c r="AP8159"/>
  <c r="AP8158"/>
  <c r="AP8157"/>
  <c r="AP8156"/>
  <c r="AP8155"/>
  <c r="AP8154"/>
  <c r="AP8153"/>
  <c r="AP8152"/>
  <c r="AP8151"/>
  <c r="AP8150"/>
  <c r="AP8149"/>
  <c r="AP8148"/>
  <c r="AP8147"/>
  <c r="AP8146"/>
  <c r="AP8145"/>
  <c r="AP8144"/>
  <c r="AP8143"/>
  <c r="AP8142"/>
  <c r="AP8141"/>
  <c r="AP8140"/>
  <c r="AP8139"/>
  <c r="AP8138"/>
  <c r="AP8137"/>
  <c r="AP8136"/>
  <c r="AP8135"/>
  <c r="AP8134"/>
  <c r="AP8133"/>
  <c r="AP8132"/>
  <c r="AP8131"/>
  <c r="AP8130"/>
  <c r="AP8129"/>
  <c r="AP8128"/>
  <c r="AP8127"/>
  <c r="AP8126"/>
  <c r="AP8125"/>
  <c r="AP8124"/>
  <c r="AP8123"/>
  <c r="AP8122"/>
  <c r="AP8121"/>
  <c r="AP8120"/>
  <c r="AP8119"/>
  <c r="AP8118"/>
  <c r="AP8117"/>
  <c r="AP8116"/>
  <c r="AP8115"/>
  <c r="AP8114"/>
  <c r="AP8113"/>
  <c r="AP8112"/>
  <c r="AP8111"/>
  <c r="AP8110"/>
  <c r="AP8109"/>
  <c r="AP8108"/>
  <c r="AP8107"/>
  <c r="AP8106"/>
  <c r="AP8105"/>
  <c r="AP8104"/>
  <c r="AP8103"/>
  <c r="AP8102"/>
  <c r="AP8101"/>
  <c r="AP8100"/>
  <c r="AP8099"/>
  <c r="AP8098"/>
  <c r="AP8097"/>
  <c r="AP8096"/>
  <c r="AP8095"/>
  <c r="AP8094"/>
  <c r="AP8093"/>
  <c r="AP8092"/>
  <c r="AP8091"/>
  <c r="AP8090"/>
  <c r="AP8089"/>
  <c r="AP8088"/>
  <c r="AP8087"/>
  <c r="AP8086"/>
  <c r="AP8085"/>
  <c r="AP8084"/>
  <c r="AP8083"/>
  <c r="AP8082"/>
  <c r="AP8081"/>
  <c r="AP8080"/>
  <c r="AP8079"/>
  <c r="AP8078"/>
  <c r="AP8077"/>
  <c r="AP8076"/>
  <c r="AP8075"/>
  <c r="AP8074"/>
  <c r="AP8073"/>
  <c r="AP8072"/>
  <c r="AP8071"/>
  <c r="AP8070"/>
  <c r="AP8069"/>
  <c r="AP8068"/>
  <c r="AP8067"/>
  <c r="AP8066"/>
  <c r="AP8065"/>
  <c r="AP8064"/>
  <c r="AP8063"/>
  <c r="AP8062"/>
  <c r="AP8061"/>
  <c r="AP8060"/>
  <c r="AP8059"/>
  <c r="AP8058"/>
  <c r="AP8057"/>
  <c r="AP8056"/>
  <c r="AP8055"/>
  <c r="AP8054"/>
  <c r="AP8053"/>
  <c r="AP8052"/>
  <c r="AP8051"/>
  <c r="AP8050"/>
  <c r="AP8049"/>
  <c r="AP8048"/>
  <c r="AP8047"/>
  <c r="AP8046"/>
  <c r="AP8045"/>
  <c r="AP8044"/>
  <c r="AP8043"/>
  <c r="AP8042"/>
  <c r="AP8041"/>
  <c r="AP8040"/>
  <c r="AP8039"/>
  <c r="AP8038"/>
  <c r="AP8037"/>
  <c r="AP8036"/>
  <c r="AP8035"/>
  <c r="AP8034"/>
  <c r="AP8033"/>
  <c r="AP8032"/>
  <c r="AP8031"/>
  <c r="AP8030"/>
  <c r="AP8029"/>
  <c r="AP8028"/>
  <c r="AP8027"/>
  <c r="AP8026"/>
  <c r="AP8025"/>
  <c r="AP8024"/>
  <c r="AP8023"/>
  <c r="AP8022"/>
  <c r="AP8021"/>
  <c r="AP8020"/>
  <c r="AP8019"/>
  <c r="AP8018"/>
  <c r="AP8017"/>
  <c r="AP8016"/>
  <c r="AP8015"/>
  <c r="AP8014"/>
  <c r="AP8013"/>
  <c r="AP8012"/>
  <c r="AP8011"/>
  <c r="AP8010"/>
  <c r="AP8009"/>
  <c r="AP8008"/>
  <c r="AP8007"/>
  <c r="AP8006"/>
  <c r="AP8005"/>
  <c r="AP8004"/>
  <c r="AP8003"/>
  <c r="AP8002"/>
  <c r="AP8001"/>
  <c r="AP8000"/>
  <c r="AP7999"/>
  <c r="AP7998"/>
  <c r="AP7997"/>
  <c r="AP7996"/>
  <c r="AP7995"/>
  <c r="AP7994"/>
  <c r="AP7993"/>
  <c r="AP7992"/>
  <c r="AP7991"/>
  <c r="AP7990"/>
  <c r="AP7989"/>
  <c r="AP7988"/>
  <c r="AP7987"/>
  <c r="AP7986"/>
  <c r="AP7985"/>
  <c r="AP7984"/>
  <c r="AP7983"/>
  <c r="AP7982"/>
  <c r="AP7981"/>
  <c r="AP7980"/>
  <c r="AP7979"/>
  <c r="AP7978"/>
  <c r="AP7977"/>
  <c r="AP7976"/>
  <c r="AP7975"/>
  <c r="AP7974"/>
  <c r="AP7973"/>
  <c r="AP7972"/>
  <c r="AP7971"/>
  <c r="AP7970"/>
  <c r="AP7969"/>
  <c r="AP7968"/>
  <c r="AP7967"/>
  <c r="AP7966"/>
  <c r="AP7965"/>
  <c r="AP7964"/>
  <c r="AP7963"/>
  <c r="AP7962"/>
  <c r="AP7961"/>
  <c r="AP7960"/>
  <c r="AP7959"/>
  <c r="AP7958"/>
  <c r="AP7957"/>
  <c r="AP7956"/>
  <c r="AP7955"/>
  <c r="AP7954"/>
  <c r="AP7953"/>
  <c r="AP7952"/>
  <c r="AP7951"/>
  <c r="AP7950"/>
  <c r="AP7949"/>
  <c r="AP7948"/>
  <c r="AP7947"/>
  <c r="AP7946"/>
  <c r="AP7945"/>
  <c r="AP7944"/>
  <c r="AP7943"/>
  <c r="AP7942"/>
  <c r="AP7941"/>
  <c r="AP7940"/>
  <c r="AP7939"/>
  <c r="AP7938"/>
  <c r="AP7937"/>
  <c r="AP7936"/>
  <c r="AP7935"/>
  <c r="AP7934"/>
  <c r="AP7933"/>
  <c r="AP7932"/>
  <c r="AP7931"/>
  <c r="AP7930"/>
  <c r="AP7929"/>
  <c r="AP7928"/>
  <c r="AP7927"/>
  <c r="AP7926"/>
  <c r="AP7925"/>
  <c r="AP7924"/>
  <c r="AP7923"/>
  <c r="AP7922"/>
  <c r="AP7921"/>
  <c r="AP7920"/>
  <c r="AP7919"/>
  <c r="AP7918"/>
  <c r="AP7917"/>
  <c r="AP7916"/>
  <c r="AP7915"/>
  <c r="AP7914"/>
  <c r="AP7913"/>
  <c r="AP7912"/>
  <c r="AP7911"/>
  <c r="AP7910"/>
  <c r="AP7909"/>
  <c r="AP7908"/>
  <c r="AP7907"/>
  <c r="AP7906"/>
  <c r="AP7905"/>
  <c r="AP7904"/>
  <c r="AP7903"/>
  <c r="AP7902"/>
  <c r="AP7901"/>
  <c r="AP7900"/>
  <c r="AP7899"/>
  <c r="AP7898"/>
  <c r="AP7897"/>
  <c r="AP7896"/>
  <c r="AP7895"/>
  <c r="AP7894"/>
  <c r="AP7893"/>
  <c r="AP7892"/>
  <c r="AP7891"/>
  <c r="AP7890"/>
  <c r="AP7889"/>
  <c r="AP7888"/>
  <c r="AP7887"/>
  <c r="AP7886"/>
  <c r="AP7885"/>
  <c r="AP7884"/>
  <c r="AP7883"/>
  <c r="AP7882"/>
  <c r="AP7881"/>
  <c r="AP7880"/>
  <c r="AP7879"/>
  <c r="AP7878"/>
  <c r="AP7877"/>
  <c r="AP7876"/>
  <c r="AP7875"/>
  <c r="AP7874"/>
  <c r="AP7873"/>
  <c r="AP7872"/>
  <c r="AP7871"/>
  <c r="AP7870"/>
  <c r="AP7869"/>
  <c r="AP7868"/>
  <c r="AP7867"/>
  <c r="AP7866"/>
  <c r="AP7865"/>
  <c r="AP7864"/>
  <c r="AP7863"/>
  <c r="AP7862"/>
  <c r="AP7861"/>
  <c r="AP7860"/>
  <c r="AP7859"/>
  <c r="AP7858"/>
  <c r="AP7857"/>
  <c r="AP7856"/>
  <c r="AP7855"/>
  <c r="AP7854"/>
  <c r="AP7853"/>
  <c r="AP7852"/>
  <c r="AP7851"/>
  <c r="AP7850"/>
  <c r="AP7849"/>
  <c r="AP7848"/>
  <c r="AP7847"/>
  <c r="AP7846"/>
  <c r="AP7845"/>
  <c r="AP7844"/>
  <c r="AP7843"/>
  <c r="AP7842"/>
  <c r="AP7841"/>
  <c r="AP7840"/>
  <c r="AP7839"/>
  <c r="AP7838"/>
  <c r="AP7837"/>
  <c r="AP7836"/>
  <c r="AP7835"/>
  <c r="AP7834"/>
  <c r="AP7833"/>
  <c r="AP7832"/>
  <c r="AP7831"/>
  <c r="AP7830"/>
  <c r="AP7829"/>
  <c r="AP7828"/>
  <c r="AP7827"/>
  <c r="AP7826"/>
  <c r="AP7825"/>
  <c r="AP7824"/>
  <c r="AP7823"/>
  <c r="AP7822"/>
  <c r="AP7821"/>
  <c r="AP7820"/>
  <c r="AP7819"/>
  <c r="AP7818"/>
  <c r="AP7817"/>
  <c r="AP7816"/>
  <c r="AP7815"/>
  <c r="AP7814"/>
  <c r="AP7813"/>
  <c r="AP7812"/>
  <c r="AP7811"/>
  <c r="AP7810"/>
  <c r="AP7809"/>
  <c r="AP7808"/>
  <c r="AP7807"/>
  <c r="AP7806"/>
  <c r="AP7805"/>
  <c r="AP7804"/>
  <c r="AP7803"/>
  <c r="AP7802"/>
  <c r="AP7801"/>
  <c r="AP7800"/>
  <c r="AP7799"/>
  <c r="AP7798"/>
  <c r="AP7797"/>
  <c r="AP7796"/>
  <c r="AP7795"/>
  <c r="AP7794"/>
  <c r="AP7793"/>
  <c r="AP7792"/>
  <c r="AP7791"/>
  <c r="AP7790"/>
  <c r="AP7789"/>
  <c r="AP7788"/>
  <c r="AP7787"/>
  <c r="AP7786"/>
  <c r="AP7785"/>
  <c r="AP7784"/>
  <c r="AP7783"/>
  <c r="AP7782"/>
  <c r="AP7781"/>
  <c r="AP7780"/>
  <c r="AP7779"/>
  <c r="AP7778"/>
  <c r="AP7777"/>
  <c r="AP7776"/>
  <c r="AP7775"/>
  <c r="AP7774"/>
  <c r="AP7773"/>
  <c r="AP7772"/>
  <c r="AP7771"/>
  <c r="AP7770"/>
  <c r="AP7769"/>
  <c r="AP7768"/>
  <c r="AP7767"/>
  <c r="AP7766"/>
  <c r="AP7765"/>
  <c r="AP7764"/>
  <c r="AP7763"/>
  <c r="AP7762"/>
  <c r="AP7761"/>
  <c r="AP7760"/>
  <c r="AP7759"/>
  <c r="AP7758"/>
  <c r="AP7757"/>
  <c r="AP7756"/>
  <c r="AP7755"/>
  <c r="AP7754"/>
  <c r="AP7753"/>
  <c r="AP7752"/>
  <c r="AP7751"/>
  <c r="AP7750"/>
  <c r="AP7749"/>
  <c r="AP7748"/>
  <c r="AP7747"/>
  <c r="AP7746"/>
  <c r="AP7745"/>
  <c r="AP7744"/>
  <c r="AP7743"/>
  <c r="AP7742"/>
  <c r="AP7741"/>
  <c r="AP7740"/>
  <c r="AP7739"/>
  <c r="AP7738"/>
  <c r="AP7737"/>
  <c r="AP7736"/>
  <c r="AP7735"/>
  <c r="AP7734"/>
  <c r="AP7733"/>
  <c r="AP7732"/>
  <c r="AP7731"/>
  <c r="AP7730"/>
  <c r="AP7729"/>
  <c r="AP7728"/>
  <c r="AP7727"/>
  <c r="AP7726"/>
  <c r="AP7725"/>
  <c r="AP7724"/>
  <c r="AP7723"/>
  <c r="AP7722"/>
  <c r="AP7721"/>
  <c r="AP7720"/>
  <c r="AP7719"/>
  <c r="AP7718"/>
  <c r="AP7717"/>
  <c r="AP7716"/>
  <c r="AP7715"/>
  <c r="AP7714"/>
  <c r="AP7713"/>
  <c r="AP7712"/>
  <c r="AP7711"/>
  <c r="AP7710"/>
  <c r="AP7709"/>
  <c r="AP7708"/>
  <c r="AP7707"/>
  <c r="AP7706"/>
  <c r="AP7705"/>
  <c r="AP7704"/>
  <c r="AP7703"/>
  <c r="AP7702"/>
  <c r="AP7701"/>
  <c r="AP7700"/>
  <c r="AP7699"/>
  <c r="AP7698"/>
  <c r="AP7697"/>
  <c r="AP7696"/>
  <c r="AP7695"/>
  <c r="AP7694"/>
  <c r="AP7693"/>
  <c r="AP7692"/>
  <c r="AP7691"/>
  <c r="AP7690"/>
  <c r="AP7689"/>
  <c r="AP7688"/>
  <c r="AP7687"/>
  <c r="AP7686"/>
  <c r="AP7685"/>
  <c r="AP7684"/>
  <c r="AP7683"/>
  <c r="AP7682"/>
  <c r="AP7681"/>
  <c r="AP7680"/>
  <c r="AP7679"/>
  <c r="AP7678"/>
  <c r="AP7677"/>
  <c r="AP7676"/>
  <c r="AP7675"/>
  <c r="AP7674"/>
  <c r="AP7673"/>
  <c r="AP7672"/>
  <c r="AP7671"/>
  <c r="AP7670"/>
  <c r="AP7669"/>
  <c r="AP7668"/>
  <c r="AP7667"/>
  <c r="AP7666"/>
  <c r="AP7665"/>
  <c r="AP7664"/>
  <c r="AP7663"/>
  <c r="AP7662"/>
  <c r="AP7661"/>
  <c r="AP7660"/>
  <c r="AP7659"/>
  <c r="AP7658"/>
  <c r="AP7657"/>
  <c r="AP7656"/>
  <c r="AP7655"/>
  <c r="AP7654"/>
  <c r="AP7653"/>
  <c r="AP7652"/>
  <c r="AP7651"/>
  <c r="AP7650"/>
  <c r="AP7649"/>
  <c r="AP7648"/>
  <c r="AP7647"/>
  <c r="AP7646"/>
  <c r="AP7645"/>
  <c r="AP7644"/>
  <c r="AP7643"/>
  <c r="AP7642"/>
  <c r="AP7641"/>
  <c r="AP7640"/>
  <c r="AP7639"/>
  <c r="AP7638"/>
  <c r="AP7637"/>
  <c r="AP7636"/>
  <c r="AP7635"/>
  <c r="AP7634"/>
  <c r="AP7633"/>
  <c r="AP7632"/>
  <c r="AP7631"/>
  <c r="AP7630"/>
  <c r="AP7629"/>
  <c r="AP7628"/>
  <c r="AP7627"/>
  <c r="AP7626"/>
  <c r="AP7625"/>
  <c r="AP7624"/>
  <c r="AP7623"/>
  <c r="AP7622"/>
  <c r="AP7621"/>
  <c r="AP7620"/>
  <c r="AP7619"/>
  <c r="AP7618"/>
  <c r="AP7617"/>
  <c r="AP7616"/>
  <c r="AP7615"/>
  <c r="AP7614"/>
  <c r="AP7613"/>
  <c r="AP7612"/>
  <c r="AP7611"/>
  <c r="AP7610"/>
  <c r="AP7609"/>
  <c r="AP7608"/>
  <c r="AP7607"/>
  <c r="AP7606"/>
  <c r="AP7605"/>
  <c r="AP7604"/>
  <c r="AP7603"/>
  <c r="AP7602"/>
  <c r="AP7601"/>
  <c r="AP7600"/>
  <c r="AP7599"/>
  <c r="AP7598"/>
  <c r="AP7597"/>
  <c r="AP7596"/>
  <c r="AP7595"/>
  <c r="AP7594"/>
  <c r="AP7593"/>
  <c r="AP7592"/>
  <c r="AP7591"/>
  <c r="AP7590"/>
  <c r="AP7589"/>
  <c r="AP7588"/>
  <c r="AP7587"/>
  <c r="AP7586"/>
  <c r="AP7585"/>
  <c r="AP7584"/>
  <c r="AP7583"/>
  <c r="AP7582"/>
  <c r="AP7581"/>
  <c r="AP7580"/>
  <c r="AP7579"/>
  <c r="AP7578"/>
  <c r="AP7577"/>
  <c r="AP7576"/>
  <c r="AP7575"/>
  <c r="AP7574"/>
  <c r="AP7573"/>
  <c r="AP7572"/>
  <c r="AP7571"/>
  <c r="AP7570"/>
  <c r="AP7569"/>
  <c r="AP7568"/>
  <c r="AP7567"/>
  <c r="AP7566"/>
  <c r="AP7565"/>
  <c r="AP7564"/>
  <c r="AP7563"/>
  <c r="AP7562"/>
  <c r="AP7561"/>
  <c r="AP7560"/>
  <c r="AP7559"/>
  <c r="AP7558"/>
  <c r="AP7557"/>
  <c r="AP7556"/>
  <c r="AP7555"/>
  <c r="AP7554"/>
  <c r="AP7553"/>
  <c r="AP7552"/>
  <c r="AP7551"/>
  <c r="AP7550"/>
  <c r="AP7549"/>
  <c r="AP7548"/>
  <c r="AP7547"/>
  <c r="AP7546"/>
  <c r="AP7545"/>
  <c r="AP7544"/>
  <c r="AP7543"/>
  <c r="AP7542"/>
  <c r="AP7541"/>
  <c r="AP7540"/>
  <c r="AP7539"/>
  <c r="AP7538"/>
  <c r="AP7537"/>
  <c r="AP7536"/>
  <c r="AP7535"/>
  <c r="AP7534"/>
  <c r="AP7533"/>
  <c r="AP7532"/>
  <c r="AP7531"/>
  <c r="AP7530"/>
  <c r="AP7529"/>
  <c r="AP7528"/>
  <c r="AP7527"/>
  <c r="AP7526"/>
  <c r="AP7525"/>
  <c r="AP7524"/>
  <c r="AP7523"/>
  <c r="AP7522"/>
  <c r="AP7521"/>
  <c r="AP7520"/>
  <c r="AP7519"/>
  <c r="AP7518"/>
  <c r="AP7517"/>
  <c r="AP7516"/>
  <c r="AP7515"/>
  <c r="AP7514"/>
  <c r="AP7513"/>
  <c r="AP7512"/>
  <c r="AP7511"/>
  <c r="AP7510"/>
  <c r="AP7509"/>
  <c r="AP7508"/>
  <c r="AP7507"/>
  <c r="AP7506"/>
  <c r="AP7505"/>
  <c r="AP7504"/>
  <c r="AP7503"/>
  <c r="AP7502"/>
  <c r="AP7501"/>
  <c r="AP7500"/>
  <c r="AP7499"/>
  <c r="AP7498"/>
  <c r="AP7497"/>
  <c r="AP7496"/>
  <c r="AP7495"/>
  <c r="AP7494"/>
  <c r="AP7493"/>
  <c r="AP7492"/>
  <c r="AP7491"/>
  <c r="AP7490"/>
  <c r="AP7489"/>
  <c r="AP7488"/>
  <c r="AP7487"/>
  <c r="AP7486"/>
  <c r="AP7485"/>
  <c r="AP7484"/>
  <c r="AP7483"/>
  <c r="AP7482"/>
  <c r="AP7481"/>
  <c r="AP7480"/>
  <c r="AP7479"/>
  <c r="AP7478"/>
  <c r="AP7477"/>
  <c r="AP7476"/>
  <c r="AP7475"/>
  <c r="AP7474"/>
  <c r="AP7473"/>
  <c r="AP7472"/>
  <c r="AP7471"/>
  <c r="AP7470"/>
  <c r="AP7469"/>
  <c r="AP7468"/>
  <c r="AP7467"/>
  <c r="AP7466"/>
  <c r="AP7465"/>
  <c r="AP7464"/>
  <c r="AP7463"/>
  <c r="AP7462"/>
  <c r="AP7461"/>
  <c r="AP7460"/>
  <c r="AP7459"/>
  <c r="AP7458"/>
  <c r="AP7457"/>
  <c r="AP7456"/>
  <c r="AP7455"/>
  <c r="AP7454"/>
  <c r="AP7453"/>
  <c r="AP7452"/>
  <c r="AP7451"/>
  <c r="AP7450"/>
  <c r="AP7449"/>
  <c r="AP7448"/>
  <c r="AP7447"/>
  <c r="AP7446"/>
  <c r="AP7445"/>
  <c r="AP7444"/>
  <c r="AP7443"/>
  <c r="AP7442"/>
  <c r="AP7441"/>
  <c r="AP7440"/>
  <c r="AP7439"/>
  <c r="AP7438"/>
  <c r="AP7437"/>
  <c r="AP7436"/>
  <c r="AP7435"/>
  <c r="AP7434"/>
  <c r="AP7433"/>
  <c r="AP7432"/>
  <c r="AP7431"/>
  <c r="AP7430"/>
  <c r="AP7429"/>
  <c r="AP7428"/>
  <c r="AP7427"/>
  <c r="AP7426"/>
  <c r="AP7425"/>
  <c r="AP7424"/>
  <c r="AP7423"/>
  <c r="AP7422"/>
  <c r="AP7421"/>
  <c r="AP7420"/>
  <c r="AP7419"/>
  <c r="AP7418"/>
  <c r="AP7417"/>
  <c r="AP7416"/>
  <c r="AP7415"/>
  <c r="AP7414"/>
  <c r="AP7413"/>
  <c r="AP7412"/>
  <c r="AP7411"/>
  <c r="AP7410"/>
  <c r="AP7409"/>
  <c r="AP7408"/>
  <c r="AP7407"/>
  <c r="AP7406"/>
  <c r="AP7405"/>
  <c r="AP7404"/>
  <c r="AP7403"/>
  <c r="AP7402"/>
  <c r="AP7401"/>
  <c r="AP7400"/>
  <c r="AP7399"/>
  <c r="AP7398"/>
  <c r="AP7397"/>
  <c r="AP7396"/>
  <c r="AP7395"/>
  <c r="AP7394"/>
  <c r="AP7393"/>
  <c r="AP7392"/>
  <c r="AP7391"/>
  <c r="AP7390"/>
  <c r="AP7389"/>
  <c r="AP7388"/>
  <c r="AP7387"/>
  <c r="AP7386"/>
  <c r="AP7385"/>
  <c r="AP7384"/>
  <c r="AP7383"/>
  <c r="AP7382"/>
  <c r="AP7381"/>
  <c r="AP7380"/>
  <c r="AP7379"/>
  <c r="AP7378"/>
  <c r="AP7377"/>
  <c r="AP7376"/>
  <c r="AP7375"/>
  <c r="AP7374"/>
  <c r="AP7373"/>
  <c r="AP7372"/>
  <c r="AP7371"/>
  <c r="AP7370"/>
  <c r="AP7369"/>
  <c r="AP7368"/>
  <c r="AP7367"/>
  <c r="AP7366"/>
  <c r="AP7365"/>
  <c r="AP7364"/>
  <c r="AP7363"/>
  <c r="AP7362"/>
  <c r="AP7361"/>
  <c r="AP7360"/>
  <c r="AP7359"/>
  <c r="AP7358"/>
  <c r="AP7357"/>
  <c r="AP7356"/>
  <c r="AP7355"/>
  <c r="AP7354"/>
  <c r="AP7353"/>
  <c r="AP7352"/>
  <c r="AP7351"/>
  <c r="AP7350"/>
  <c r="AP7349"/>
  <c r="AP7348"/>
  <c r="AP7347"/>
  <c r="AP7346"/>
  <c r="AP7345"/>
  <c r="AP7344"/>
  <c r="AP7343"/>
  <c r="AP7342"/>
  <c r="AP7341"/>
  <c r="AP7340"/>
  <c r="AP7339"/>
  <c r="AP7338"/>
  <c r="AP7337"/>
  <c r="AP7336"/>
  <c r="AP7335"/>
  <c r="AP7334"/>
  <c r="AP7333"/>
  <c r="AP7332"/>
  <c r="AP7331"/>
  <c r="AP7330"/>
  <c r="AP7329"/>
  <c r="AP7328"/>
  <c r="AP7327"/>
  <c r="AP7326"/>
  <c r="AP7325"/>
  <c r="AP7324"/>
  <c r="AP7323"/>
  <c r="AP7322"/>
  <c r="AP7321"/>
  <c r="AP7320"/>
  <c r="AP7319"/>
  <c r="AP7318"/>
  <c r="AP7317"/>
  <c r="AP7316"/>
  <c r="AP7315"/>
  <c r="AP7314"/>
  <c r="AP7313"/>
  <c r="AP7312"/>
  <c r="AP7311"/>
  <c r="AP7310"/>
  <c r="AP7309"/>
  <c r="AP7308"/>
  <c r="AP7307"/>
  <c r="AP7306"/>
  <c r="AP7305"/>
  <c r="AP7304"/>
  <c r="AP7303"/>
  <c r="AP7302"/>
  <c r="AP7301"/>
  <c r="AP7300"/>
  <c r="AP7299"/>
  <c r="AP7298"/>
  <c r="AP7297"/>
  <c r="AP7296"/>
  <c r="AP7295"/>
  <c r="AP7294"/>
  <c r="AP7293"/>
  <c r="AP7292"/>
  <c r="AP7291"/>
  <c r="AP7290"/>
  <c r="AP7289"/>
  <c r="AP7288"/>
  <c r="AP7287"/>
  <c r="AP7286"/>
  <c r="AP7285"/>
  <c r="AP7284"/>
  <c r="AP7283"/>
  <c r="AP7282"/>
  <c r="AP7281"/>
  <c r="AP7280"/>
  <c r="AP7279"/>
  <c r="AP7278"/>
  <c r="AP7277"/>
  <c r="AP7276"/>
  <c r="AP7275"/>
  <c r="AP7274"/>
  <c r="AP7273"/>
  <c r="AP7272"/>
  <c r="AP7271"/>
  <c r="AP7270"/>
  <c r="AP7269"/>
  <c r="AP7268"/>
  <c r="AP7267"/>
  <c r="AP7266"/>
  <c r="AP7265"/>
  <c r="AP7264"/>
  <c r="AP7263"/>
  <c r="AP7262"/>
  <c r="AP7261"/>
  <c r="AP7260"/>
  <c r="AP7259"/>
  <c r="AP7258"/>
  <c r="AP7257"/>
  <c r="AP7256"/>
  <c r="AP7255"/>
  <c r="AP7254"/>
  <c r="AP7253"/>
  <c r="AP7252"/>
  <c r="AP7251"/>
  <c r="AP7250"/>
  <c r="AP7249"/>
  <c r="AP7248"/>
  <c r="AP7247"/>
  <c r="AP7246"/>
  <c r="AP7245"/>
  <c r="AP7244"/>
  <c r="AP7243"/>
  <c r="AP7242"/>
  <c r="AP7241"/>
  <c r="AP7240"/>
  <c r="AP7239"/>
  <c r="AP7238"/>
  <c r="AP7237"/>
  <c r="AP7236"/>
  <c r="AP7235"/>
  <c r="AP7234"/>
  <c r="AP7233"/>
  <c r="AP7232"/>
  <c r="AP7231"/>
  <c r="AP7230"/>
  <c r="AP7229"/>
  <c r="AP7228"/>
  <c r="AP7227"/>
  <c r="AP7226"/>
  <c r="AP7225"/>
  <c r="AP7224"/>
  <c r="AP7223"/>
  <c r="AP7222"/>
  <c r="AP7221"/>
  <c r="AP7220"/>
  <c r="AP7219"/>
  <c r="AP7218"/>
  <c r="AP7217"/>
  <c r="AP7216"/>
  <c r="AP7215"/>
  <c r="AP7214"/>
  <c r="AP7213"/>
  <c r="AP7212"/>
  <c r="AP7211"/>
  <c r="AP7210"/>
  <c r="AP7209"/>
  <c r="AP7208"/>
  <c r="AP7207"/>
  <c r="AP7206"/>
  <c r="AP7205"/>
  <c r="AP7204"/>
  <c r="AP7203"/>
  <c r="AP7202"/>
  <c r="AP7201"/>
  <c r="AP7200"/>
  <c r="AP7199"/>
  <c r="AP7198"/>
  <c r="AP7197"/>
  <c r="AP7196"/>
  <c r="AP7195"/>
  <c r="AP7194"/>
  <c r="AP7193"/>
  <c r="AP7192"/>
  <c r="AP7191"/>
  <c r="AP7190"/>
  <c r="AP7189"/>
  <c r="AP7188"/>
  <c r="AP7187"/>
  <c r="AP7186"/>
  <c r="AP7185"/>
  <c r="AP7184"/>
  <c r="AP7183"/>
  <c r="AP7182"/>
  <c r="AP7181"/>
  <c r="AP7180"/>
  <c r="AP7179"/>
  <c r="AP7178"/>
  <c r="AP7177"/>
  <c r="AP7176"/>
  <c r="AP7175"/>
  <c r="AP7174"/>
  <c r="AP7173"/>
  <c r="AP7172"/>
  <c r="AP7171"/>
  <c r="AP7170"/>
  <c r="AP7169"/>
  <c r="AP7168"/>
  <c r="AP7167"/>
  <c r="AP7166"/>
  <c r="AP7165"/>
  <c r="AP7164"/>
  <c r="AP7163"/>
  <c r="AP7162"/>
  <c r="AP7161"/>
  <c r="AP7160"/>
  <c r="AP7159"/>
  <c r="AP7158"/>
  <c r="AP7157"/>
  <c r="AP7156"/>
  <c r="AP7155"/>
  <c r="AP7154"/>
  <c r="AP7153"/>
  <c r="AP7152"/>
  <c r="AP7151"/>
  <c r="AP7150"/>
  <c r="AP7149"/>
  <c r="AP7148"/>
  <c r="AP7147"/>
  <c r="AP7146"/>
  <c r="AP7145"/>
  <c r="AP7144"/>
  <c r="AP7143"/>
  <c r="AP7142"/>
  <c r="AP7141"/>
  <c r="AP7140"/>
  <c r="AP7139"/>
  <c r="AP7138"/>
  <c r="AP7137"/>
  <c r="AP7136"/>
  <c r="AP7135"/>
  <c r="AP7134"/>
  <c r="AP7133"/>
  <c r="AP7132"/>
  <c r="AP7131"/>
  <c r="AP7130"/>
  <c r="AP7129"/>
  <c r="AP7128"/>
  <c r="AP7127"/>
  <c r="AP7126"/>
  <c r="AP7125"/>
  <c r="AP7124"/>
  <c r="AP7123"/>
  <c r="AP7122"/>
  <c r="AP7121"/>
  <c r="AP7120"/>
  <c r="AP7119"/>
  <c r="AP7118"/>
  <c r="AP7117"/>
  <c r="AP7116"/>
  <c r="AP7115"/>
  <c r="AP7114"/>
  <c r="AP7113"/>
  <c r="AP7112"/>
  <c r="AP7111"/>
  <c r="AP7110"/>
  <c r="AP7109"/>
  <c r="AP7108"/>
  <c r="AP7107"/>
  <c r="AP7106"/>
  <c r="AP7105"/>
  <c r="AP7104"/>
  <c r="AP7103"/>
  <c r="AP7102"/>
  <c r="AP7101"/>
  <c r="AP7100"/>
  <c r="AP7099"/>
  <c r="AP7098"/>
  <c r="AP7097"/>
  <c r="AP7096"/>
  <c r="AP7095"/>
  <c r="AP7094"/>
  <c r="AP7093"/>
  <c r="AP7092"/>
  <c r="AP7091"/>
  <c r="AP7090"/>
  <c r="AP7089"/>
  <c r="AP7088"/>
  <c r="AP7087"/>
  <c r="AP7086"/>
  <c r="AP7085"/>
  <c r="AP7084"/>
  <c r="AP7083"/>
  <c r="AP7082"/>
  <c r="AP7081"/>
  <c r="AP7080"/>
  <c r="AP7079"/>
  <c r="AP7078"/>
  <c r="AP7077"/>
  <c r="AP7076"/>
  <c r="AP7075"/>
  <c r="AP7074"/>
  <c r="AP7073"/>
  <c r="AP7072"/>
  <c r="AP7071"/>
  <c r="AP7070"/>
  <c r="AP7069"/>
  <c r="AP7068"/>
  <c r="AP7067"/>
  <c r="AP7066"/>
  <c r="AP7065"/>
  <c r="AP7064"/>
  <c r="AP7063"/>
  <c r="AP7062"/>
  <c r="AP7061"/>
  <c r="AP7060"/>
  <c r="AP7059"/>
  <c r="AP7058"/>
  <c r="AP7057"/>
  <c r="AP7056"/>
  <c r="AP7055"/>
  <c r="AP7054"/>
  <c r="AP7053"/>
  <c r="AP7052"/>
  <c r="AP7051"/>
  <c r="AP7050"/>
  <c r="AP7049"/>
  <c r="AP7048"/>
  <c r="AP7047"/>
  <c r="AP7046"/>
  <c r="AP7045"/>
  <c r="AP7044"/>
  <c r="AP7043"/>
  <c r="AP7042"/>
  <c r="AP7041"/>
  <c r="AP7040"/>
  <c r="AP7039"/>
  <c r="AP7038"/>
  <c r="AP7037"/>
  <c r="AP7036"/>
  <c r="AP7035"/>
  <c r="AP7034"/>
  <c r="AP7033"/>
  <c r="AP7032"/>
  <c r="AP7031"/>
  <c r="AP7030"/>
  <c r="AP7029"/>
  <c r="AP7028"/>
  <c r="AP7027"/>
  <c r="AP7026"/>
  <c r="AP7025"/>
  <c r="AP7024"/>
  <c r="AP7023"/>
  <c r="AP7022"/>
  <c r="AP7021"/>
  <c r="AP7020"/>
  <c r="AP7019"/>
  <c r="AP7018"/>
  <c r="AP7017"/>
  <c r="AP7016"/>
  <c r="AP7015"/>
  <c r="AP7014"/>
  <c r="AP7013"/>
  <c r="AP7012"/>
  <c r="AP7011"/>
  <c r="AP7010"/>
  <c r="AP7009"/>
  <c r="AP7008"/>
  <c r="AP7007"/>
  <c r="AP7006"/>
  <c r="AP7005"/>
  <c r="AP7004"/>
  <c r="AP7003"/>
  <c r="AP7002"/>
  <c r="AP7001"/>
  <c r="AP7000"/>
  <c r="AP6999"/>
  <c r="AP6998"/>
  <c r="AP6997"/>
  <c r="AP6996"/>
  <c r="AP6995"/>
  <c r="AP6994"/>
  <c r="AP6993"/>
  <c r="AP6992"/>
  <c r="AP6991"/>
  <c r="AP6990"/>
  <c r="AP6989"/>
  <c r="AP6988"/>
  <c r="AP6987"/>
  <c r="AP6986"/>
  <c r="AP6985"/>
  <c r="AP6984"/>
  <c r="AP6983"/>
  <c r="AP6982"/>
  <c r="AP6981"/>
  <c r="AP6980"/>
  <c r="AP6979"/>
  <c r="AP6978"/>
  <c r="AP6977"/>
  <c r="AP6976"/>
  <c r="AP6975"/>
  <c r="AP6974"/>
  <c r="AP6973"/>
  <c r="AP6972"/>
  <c r="AP6971"/>
  <c r="AP6970"/>
  <c r="AP6969"/>
  <c r="AP6968"/>
  <c r="AP6967"/>
  <c r="AP6966"/>
  <c r="AP6965"/>
  <c r="AP6964"/>
  <c r="AP6963"/>
  <c r="AP6962"/>
  <c r="AP6961"/>
  <c r="AP6960"/>
  <c r="AP6959"/>
  <c r="AP6958"/>
  <c r="AP6957"/>
  <c r="AP6956"/>
  <c r="AP6955"/>
  <c r="AP6954"/>
  <c r="AP6953"/>
  <c r="AP6952"/>
  <c r="AP6951"/>
  <c r="AP6950"/>
  <c r="AP6949"/>
  <c r="AP6948"/>
  <c r="AP6947"/>
  <c r="AP6946"/>
  <c r="AP6945"/>
  <c r="AP6944"/>
  <c r="AP6943"/>
  <c r="AP6942"/>
  <c r="AP6941"/>
  <c r="AP6940"/>
  <c r="AP6939"/>
  <c r="AP6938"/>
  <c r="AP6937"/>
  <c r="AP6936"/>
  <c r="AP6935"/>
  <c r="AP6934"/>
  <c r="AP6933"/>
  <c r="AP6932"/>
  <c r="AP6931"/>
  <c r="AP6930"/>
  <c r="AP6929"/>
  <c r="AP6928"/>
  <c r="AP6927"/>
  <c r="AP6926"/>
  <c r="AP6925"/>
  <c r="AP6924"/>
  <c r="AP6923"/>
  <c r="AP6922"/>
  <c r="AP6921"/>
  <c r="AP6920"/>
  <c r="AP6919"/>
  <c r="AP6918"/>
  <c r="AP6917"/>
  <c r="AP6916"/>
  <c r="AP6915"/>
  <c r="AP6914"/>
  <c r="AP6913"/>
  <c r="AP6912"/>
  <c r="AP6911"/>
  <c r="AP6910"/>
  <c r="AP6909"/>
  <c r="AP6908"/>
  <c r="AP6907"/>
  <c r="AP6906"/>
  <c r="AP6905"/>
  <c r="AP6904"/>
  <c r="AP6903"/>
  <c r="AP6902"/>
  <c r="AP6901"/>
  <c r="AP6900"/>
  <c r="AP6899"/>
  <c r="AP6898"/>
  <c r="AP6897"/>
  <c r="AP6896"/>
  <c r="AP6895"/>
  <c r="AP6894"/>
  <c r="AP6893"/>
  <c r="AP6892"/>
  <c r="AP6891"/>
  <c r="AP6890"/>
  <c r="AP6889"/>
  <c r="AP6888"/>
  <c r="AP6887"/>
  <c r="AP6886"/>
  <c r="AP6885"/>
  <c r="AP6884"/>
  <c r="AP6883"/>
  <c r="AP6882"/>
  <c r="AP6881"/>
  <c r="AP6880"/>
  <c r="AP6879"/>
  <c r="AP6878"/>
  <c r="AP6877"/>
  <c r="AP6876"/>
  <c r="AP6875"/>
  <c r="AP6874"/>
  <c r="AP6873"/>
  <c r="AP6872"/>
  <c r="AP6871"/>
  <c r="AP6870"/>
  <c r="AP6869"/>
  <c r="AP6868"/>
  <c r="AP6867"/>
  <c r="AP6866"/>
  <c r="AP6865"/>
  <c r="AP6864"/>
  <c r="AP6863"/>
  <c r="AP6862"/>
  <c r="AP6861"/>
  <c r="AP6860"/>
  <c r="AP6859"/>
  <c r="AP6858"/>
  <c r="AP6857"/>
  <c r="AP6856"/>
  <c r="AP6855"/>
  <c r="AP6854"/>
  <c r="AP6853"/>
  <c r="AP6852"/>
  <c r="AP6851"/>
  <c r="AP6850"/>
  <c r="AP6849"/>
  <c r="AP6848"/>
  <c r="AP6847"/>
  <c r="AP6846"/>
  <c r="AP6845"/>
  <c r="AP6844"/>
  <c r="AP6843"/>
  <c r="AP6842"/>
  <c r="AP6841"/>
  <c r="AP6840"/>
  <c r="AP6839"/>
  <c r="AP6838"/>
  <c r="AP6837"/>
  <c r="AP6836"/>
  <c r="AP6835"/>
  <c r="AP6834"/>
  <c r="AP6833"/>
  <c r="AP6832"/>
  <c r="AP6831"/>
  <c r="AP6830"/>
  <c r="AP6829"/>
  <c r="AP6828"/>
  <c r="AP6827"/>
  <c r="AP6826"/>
  <c r="AP6825"/>
  <c r="AP6824"/>
  <c r="AP6823"/>
  <c r="AP6822"/>
  <c r="AP6821"/>
  <c r="AP6820"/>
  <c r="AP6819"/>
  <c r="AP6818"/>
  <c r="AP6817"/>
  <c r="AP6816"/>
  <c r="AP6815"/>
  <c r="AP6814"/>
  <c r="AP6813"/>
  <c r="AP6812"/>
  <c r="AP6811"/>
  <c r="AP6810"/>
  <c r="AP6809"/>
  <c r="AP6808"/>
  <c r="AP6807"/>
  <c r="AP6806"/>
  <c r="AP6805"/>
  <c r="AP6804"/>
  <c r="AP6803"/>
  <c r="AP6802"/>
  <c r="AP6801"/>
  <c r="AP6800"/>
  <c r="AP6799"/>
  <c r="AP6798"/>
  <c r="AP6797"/>
  <c r="AP6796"/>
  <c r="AP6795"/>
  <c r="AP6794"/>
  <c r="AP6793"/>
  <c r="AP6792"/>
  <c r="AP6791"/>
  <c r="AP6790"/>
  <c r="AP6789"/>
  <c r="AP6788"/>
  <c r="AP6787"/>
  <c r="AP6786"/>
  <c r="AP6785"/>
  <c r="AP6784"/>
  <c r="AP6783"/>
  <c r="AP6782"/>
  <c r="AP6781"/>
  <c r="AP6780"/>
  <c r="AP6779"/>
  <c r="AP6778"/>
  <c r="AP6777"/>
  <c r="AP6776"/>
  <c r="AP6775"/>
  <c r="AP6774"/>
  <c r="AP6773"/>
  <c r="AP6772"/>
  <c r="AP6771"/>
  <c r="AP6770"/>
  <c r="AP6769"/>
  <c r="AP6768"/>
  <c r="AP6767"/>
  <c r="AP6766"/>
  <c r="AP6765"/>
  <c r="AP6764"/>
  <c r="AP6763"/>
  <c r="AP6762"/>
  <c r="AP6761"/>
  <c r="AP6760"/>
  <c r="AP6759"/>
  <c r="AP6758"/>
  <c r="AP6757"/>
  <c r="AP6756"/>
  <c r="AP6755"/>
  <c r="AP6754"/>
  <c r="AP6753"/>
  <c r="AP6752"/>
  <c r="AP6751"/>
  <c r="AP6750"/>
  <c r="AP6749"/>
  <c r="AP6748"/>
  <c r="AP6747"/>
  <c r="AP6746"/>
  <c r="AP6745"/>
  <c r="AP6744"/>
  <c r="AP6743"/>
  <c r="AP6742"/>
  <c r="AP6741"/>
  <c r="AP6740"/>
  <c r="AP6739"/>
  <c r="AP6738"/>
  <c r="AP6737"/>
  <c r="AP6736"/>
  <c r="AP6735"/>
  <c r="AP6734"/>
  <c r="AP6733"/>
  <c r="AP6732"/>
  <c r="AP6731"/>
  <c r="AP6730"/>
  <c r="AP6729"/>
  <c r="AP6728"/>
  <c r="AP6727"/>
  <c r="AP6726"/>
  <c r="AP6725"/>
  <c r="AP6724"/>
  <c r="AP6723"/>
  <c r="AP6722"/>
  <c r="AP6721"/>
  <c r="AP6720"/>
  <c r="AP6719"/>
  <c r="AP6718"/>
  <c r="AP6717"/>
  <c r="AP6716"/>
  <c r="AP6715"/>
  <c r="AP6714"/>
  <c r="AP6713"/>
  <c r="AP6712"/>
  <c r="AP6711"/>
  <c r="AP6710"/>
  <c r="AP6709"/>
  <c r="AP6708"/>
  <c r="AP6707"/>
  <c r="AP6706"/>
  <c r="AP6705"/>
  <c r="AP6704"/>
  <c r="AP6703"/>
  <c r="AP6702"/>
  <c r="AP6701"/>
  <c r="AP6700"/>
  <c r="AP6699"/>
  <c r="AP6698"/>
  <c r="AP6697"/>
  <c r="AP6696"/>
  <c r="AP6695"/>
  <c r="AP6694"/>
  <c r="AP6693"/>
  <c r="AP6692"/>
  <c r="AP6691"/>
  <c r="AP6690"/>
  <c r="AP6689"/>
  <c r="AP6688"/>
  <c r="AP6687"/>
  <c r="AP6686"/>
  <c r="AP6685"/>
  <c r="AP6684"/>
  <c r="AP6683"/>
  <c r="AP6682"/>
  <c r="AP6681"/>
  <c r="AP6680"/>
  <c r="AP6679"/>
  <c r="AP6678"/>
  <c r="AP6677"/>
  <c r="AP6676"/>
  <c r="AP6675"/>
  <c r="AP6674"/>
  <c r="AP6673"/>
  <c r="AP6672"/>
  <c r="AP6671"/>
  <c r="AP6670"/>
  <c r="AP6669"/>
  <c r="AP6668"/>
  <c r="AP6667"/>
  <c r="AP6666"/>
  <c r="AP6665"/>
  <c r="AP6664"/>
  <c r="AP6663"/>
  <c r="AP6662"/>
  <c r="AP6661"/>
  <c r="AP6660"/>
  <c r="AP6659"/>
  <c r="AP6658"/>
  <c r="AP6657"/>
  <c r="AP6656"/>
  <c r="AP6655"/>
  <c r="AP6654"/>
  <c r="AP6653"/>
  <c r="AP6652"/>
  <c r="AP6651"/>
  <c r="AP6650"/>
  <c r="AP6649"/>
  <c r="AP6648"/>
  <c r="AP6647"/>
  <c r="AP6646"/>
  <c r="AP6645"/>
  <c r="AP6644"/>
  <c r="AP6643"/>
  <c r="AP6642"/>
  <c r="AP6641"/>
  <c r="AP6640"/>
  <c r="AP6639"/>
  <c r="AP6638"/>
  <c r="AP6637"/>
  <c r="AP6636"/>
  <c r="AP6635"/>
  <c r="AP6634"/>
  <c r="AP6633"/>
  <c r="AP6632"/>
  <c r="AP6631"/>
  <c r="AP6630"/>
  <c r="AP6629"/>
  <c r="AP6628"/>
  <c r="AP6627"/>
  <c r="AP6626"/>
  <c r="AP6625"/>
  <c r="AP6624"/>
  <c r="AP6623"/>
  <c r="AP6622"/>
  <c r="AP6621"/>
  <c r="AP6620"/>
  <c r="AP6619"/>
  <c r="AP6618"/>
  <c r="AP6617"/>
  <c r="AP6616"/>
  <c r="AP6615"/>
  <c r="AP6614"/>
  <c r="AP6613"/>
  <c r="AP6612"/>
  <c r="AP6611"/>
  <c r="AP6610"/>
  <c r="AP6609"/>
  <c r="AP6608"/>
  <c r="AP6607"/>
  <c r="AP6606"/>
  <c r="AP6605"/>
  <c r="AP6604"/>
  <c r="AP6603"/>
  <c r="AP6602"/>
  <c r="AP6601"/>
  <c r="AP6600"/>
  <c r="AP6599"/>
  <c r="AP6598"/>
  <c r="AP6597"/>
  <c r="AP6596"/>
  <c r="AP6595"/>
  <c r="AP6594"/>
  <c r="AP6593"/>
  <c r="AP6592"/>
  <c r="AP6591"/>
  <c r="AP6590"/>
  <c r="AP6589"/>
  <c r="AP6588"/>
  <c r="AP6587"/>
  <c r="AP6586"/>
  <c r="AP6585"/>
  <c r="AP6584"/>
  <c r="AP6583"/>
  <c r="AP6582"/>
  <c r="AP6581"/>
  <c r="AP6580"/>
  <c r="AP6579"/>
  <c r="AP6578"/>
  <c r="AP6577"/>
  <c r="AP6576"/>
  <c r="AP6575"/>
  <c r="AP6574"/>
  <c r="AP6573"/>
  <c r="AP6572"/>
  <c r="AP6571"/>
  <c r="AP6570"/>
  <c r="AP6569"/>
  <c r="AP6568"/>
  <c r="AP6567"/>
  <c r="AP6566"/>
  <c r="AP6565"/>
  <c r="AP6564"/>
  <c r="AP6563"/>
  <c r="AP6562"/>
  <c r="AP6561"/>
  <c r="AP6560"/>
  <c r="AP6559"/>
  <c r="AP6558"/>
  <c r="AP6557"/>
  <c r="AP6556"/>
  <c r="AP6555"/>
  <c r="AP6554"/>
  <c r="AP6553"/>
  <c r="AP6552"/>
  <c r="AP6551"/>
  <c r="AP6550"/>
  <c r="AP6549"/>
  <c r="AP6548"/>
  <c r="AP6547"/>
  <c r="AP6546"/>
  <c r="AP6545"/>
  <c r="AP6544"/>
  <c r="AP6543"/>
  <c r="AP6542"/>
  <c r="AP6541"/>
  <c r="AP6540"/>
  <c r="AP6539"/>
  <c r="AP6538"/>
  <c r="AP6537"/>
  <c r="AP6536"/>
  <c r="AP6535"/>
  <c r="AP6534"/>
  <c r="AP6533"/>
  <c r="AP6532"/>
  <c r="AP6531"/>
  <c r="AP6530"/>
  <c r="AP6529"/>
  <c r="AP6528"/>
  <c r="AP6527"/>
  <c r="AP6526"/>
  <c r="AP6525"/>
  <c r="AP6524"/>
  <c r="AP6523"/>
  <c r="AP6522"/>
  <c r="AP6521"/>
  <c r="AP6520"/>
  <c r="AP6519"/>
  <c r="AP6518"/>
  <c r="AP6517"/>
  <c r="AP6516"/>
  <c r="AP6515"/>
  <c r="AP6514"/>
  <c r="AP6513"/>
  <c r="AP6512"/>
  <c r="AP6511"/>
  <c r="AP6510"/>
  <c r="AP6509"/>
  <c r="AP6508"/>
  <c r="AP6507"/>
  <c r="AP6506"/>
  <c r="AP6505"/>
  <c r="AP6504"/>
  <c r="AP6503"/>
  <c r="AP6502"/>
  <c r="AP6501"/>
  <c r="AP6500"/>
  <c r="AP6499"/>
  <c r="AP6498"/>
  <c r="AP6497"/>
  <c r="AP6496"/>
  <c r="AP6495"/>
  <c r="AP6494"/>
  <c r="AP6493"/>
  <c r="AP6492"/>
  <c r="AP6491"/>
  <c r="AP6490"/>
  <c r="AP6489"/>
  <c r="AP6488"/>
  <c r="AP6487"/>
  <c r="AP6486"/>
  <c r="AP6485"/>
  <c r="AP6484"/>
  <c r="AP6483"/>
  <c r="AP6482"/>
  <c r="AP6481"/>
  <c r="AP6480"/>
  <c r="AP6479"/>
  <c r="AP6478"/>
  <c r="AP6477"/>
  <c r="AP6476"/>
  <c r="AP6475"/>
  <c r="AP6474"/>
  <c r="AP6473"/>
  <c r="AP6472"/>
  <c r="AP6471"/>
  <c r="AP6470"/>
  <c r="AP6469"/>
  <c r="AP6468"/>
  <c r="AP6467"/>
  <c r="AP6466"/>
  <c r="AP6465"/>
  <c r="AP6464"/>
  <c r="AP6463"/>
  <c r="AP6462"/>
  <c r="AP6461"/>
  <c r="AP6460"/>
  <c r="AP6459"/>
  <c r="AP6458"/>
  <c r="AP6457"/>
  <c r="AP6456"/>
  <c r="AP6455"/>
  <c r="AP6454"/>
  <c r="AP6453"/>
  <c r="AP6452"/>
  <c r="AP6451"/>
  <c r="AP6450"/>
  <c r="AP6449"/>
  <c r="AP6448"/>
  <c r="AP6447"/>
  <c r="AP6446"/>
  <c r="AP6445"/>
  <c r="AP6444"/>
  <c r="AP6443"/>
  <c r="AP6442"/>
  <c r="AP6441"/>
  <c r="AP6440"/>
  <c r="AP6439"/>
  <c r="AP6438"/>
  <c r="AP6437"/>
  <c r="AP6436"/>
  <c r="AP6435"/>
  <c r="AP6434"/>
  <c r="AP6433"/>
  <c r="AP6432"/>
  <c r="AP6431"/>
  <c r="AP6430"/>
  <c r="AP6429"/>
  <c r="AP6428"/>
  <c r="AP6427"/>
  <c r="AP6426"/>
  <c r="AP6425"/>
  <c r="AP6424"/>
  <c r="AP6423"/>
  <c r="AP6422"/>
  <c r="AP6421"/>
  <c r="AP6420"/>
  <c r="AP6419"/>
  <c r="AP6418"/>
  <c r="AP6417"/>
  <c r="AP6416"/>
  <c r="AP6415"/>
  <c r="AP6414"/>
  <c r="AP6413"/>
  <c r="AP6412"/>
  <c r="AP6411"/>
  <c r="AP6410"/>
  <c r="AP6409"/>
  <c r="AP6408"/>
  <c r="AP6407"/>
  <c r="AP6406"/>
  <c r="AP6405"/>
  <c r="AP6404"/>
  <c r="AP6403"/>
  <c r="AP6402"/>
  <c r="AP6401"/>
  <c r="AP6400"/>
  <c r="AP6399"/>
  <c r="AP6398"/>
  <c r="AP6397"/>
  <c r="AP6396"/>
  <c r="AP6395"/>
  <c r="AP6394"/>
  <c r="AP6393"/>
  <c r="AP6392"/>
  <c r="AP6391"/>
  <c r="AP6390"/>
  <c r="AP6389"/>
  <c r="AP6388"/>
  <c r="AP6387"/>
  <c r="AP6386"/>
  <c r="AP6385"/>
  <c r="AP6384"/>
  <c r="AP6383"/>
  <c r="AP6382"/>
  <c r="AP6381"/>
  <c r="AP6380"/>
  <c r="AP6379"/>
  <c r="AP6378"/>
  <c r="AP6377"/>
  <c r="AP6376"/>
  <c r="AP6375"/>
  <c r="AP6374"/>
  <c r="AP6373"/>
  <c r="AP6372"/>
  <c r="AP6371"/>
  <c r="AP6370"/>
  <c r="AP6369"/>
  <c r="AP6368"/>
  <c r="AP6367"/>
  <c r="AP6366"/>
  <c r="AP6365"/>
  <c r="AP6364"/>
  <c r="AP6363"/>
  <c r="AP6362"/>
  <c r="AP6361"/>
  <c r="AP6360"/>
  <c r="AP6359"/>
  <c r="AP6358"/>
  <c r="AP6357"/>
  <c r="AP6356"/>
  <c r="AP6355"/>
  <c r="AP6354"/>
  <c r="AP6353"/>
  <c r="AP6352"/>
  <c r="AP6351"/>
  <c r="AP6350"/>
  <c r="AP6349"/>
  <c r="AP6348"/>
  <c r="AP6347"/>
  <c r="AP6346"/>
  <c r="AP6345"/>
  <c r="AP6344"/>
  <c r="AP6343"/>
  <c r="AP6342"/>
  <c r="AP6341"/>
  <c r="AP6340"/>
  <c r="AP6339"/>
  <c r="AP6338"/>
  <c r="AP6337"/>
  <c r="AP6336"/>
  <c r="AP6335"/>
  <c r="AP6334"/>
  <c r="AP6333"/>
  <c r="AP6332"/>
  <c r="AP6331"/>
  <c r="AP6330"/>
  <c r="AP6329"/>
  <c r="AP6328"/>
  <c r="AP6327"/>
  <c r="AP6326"/>
  <c r="AP6325"/>
  <c r="AP6324"/>
  <c r="AP6323"/>
  <c r="AP6322"/>
  <c r="AP6321"/>
  <c r="AP6320"/>
  <c r="AP6319"/>
  <c r="AP6318"/>
  <c r="AP6317"/>
  <c r="AP6316"/>
  <c r="AP6315"/>
  <c r="AP6314"/>
  <c r="AP6313"/>
  <c r="AP6312"/>
  <c r="AP6311"/>
  <c r="AP6310"/>
  <c r="AP6309"/>
  <c r="AP6308"/>
  <c r="AP6307"/>
  <c r="AP6306"/>
  <c r="AP6305"/>
  <c r="AP6304"/>
  <c r="AP6303"/>
  <c r="AP6302"/>
  <c r="AP6301"/>
  <c r="AP6300"/>
  <c r="AP6299"/>
  <c r="AP6298"/>
  <c r="AP6297"/>
  <c r="AP6296"/>
  <c r="AP6295"/>
  <c r="AP6294"/>
  <c r="AP6293"/>
  <c r="AP6292"/>
  <c r="AP6291"/>
  <c r="AP6290"/>
  <c r="AP6289"/>
  <c r="AP6288"/>
  <c r="AP6287"/>
  <c r="AP6286"/>
  <c r="AP6285"/>
  <c r="AP6284"/>
  <c r="AP6283"/>
  <c r="AP6282"/>
  <c r="AP6281"/>
  <c r="AP6280"/>
  <c r="AP6279"/>
  <c r="AP6278"/>
  <c r="AP6277"/>
  <c r="AP6276"/>
  <c r="AP6275"/>
  <c r="AP6274"/>
  <c r="AP6273"/>
  <c r="AP6272"/>
  <c r="AP6271"/>
  <c r="AP6270"/>
  <c r="AP6269"/>
  <c r="AP6268"/>
  <c r="AP6267"/>
  <c r="AP6266"/>
  <c r="AP6265"/>
  <c r="AP6264"/>
  <c r="AP6263"/>
  <c r="AP6262"/>
  <c r="AP6261"/>
  <c r="AP6260"/>
  <c r="AP6259"/>
  <c r="AP6258"/>
  <c r="AP6257"/>
  <c r="AP6256"/>
  <c r="AP6255"/>
  <c r="AP6254"/>
  <c r="AP6253"/>
  <c r="AP6252"/>
  <c r="AP6251"/>
  <c r="AP6250"/>
  <c r="AP6249"/>
  <c r="AP6248"/>
  <c r="AP6247"/>
  <c r="AP6246"/>
  <c r="AP6245"/>
  <c r="AP6244"/>
  <c r="AP6243"/>
  <c r="AP6242"/>
  <c r="AP6241"/>
  <c r="AP6240"/>
  <c r="AP6239"/>
  <c r="AP6238"/>
  <c r="AP6237"/>
  <c r="AP6236"/>
  <c r="AP6235"/>
  <c r="AP6234"/>
  <c r="AP6233"/>
  <c r="AP6232"/>
  <c r="AP6231"/>
  <c r="AP6230"/>
  <c r="AP6229"/>
  <c r="AP6228"/>
  <c r="AP6227"/>
  <c r="AP6226"/>
  <c r="AP6225"/>
  <c r="AP6224"/>
  <c r="AP6223"/>
  <c r="AP6222"/>
  <c r="AP6221"/>
  <c r="AP6220"/>
  <c r="AP6219"/>
  <c r="AP6218"/>
  <c r="AP6217"/>
  <c r="AP6216"/>
  <c r="AP6215"/>
  <c r="AP6214"/>
  <c r="AP6213"/>
  <c r="AP6212"/>
  <c r="AP6211"/>
  <c r="AP6210"/>
  <c r="AP6209"/>
  <c r="AP6208"/>
  <c r="AP6207"/>
  <c r="AP6206"/>
  <c r="AP6205"/>
  <c r="AP6204"/>
  <c r="AP6203"/>
  <c r="AP6202"/>
  <c r="AP6201"/>
  <c r="AP6200"/>
  <c r="AP6199"/>
  <c r="AP6198"/>
  <c r="AP6197"/>
  <c r="AP6196"/>
  <c r="AP6195"/>
  <c r="AP6194"/>
  <c r="AP6193"/>
  <c r="AP6192"/>
  <c r="AP6191"/>
  <c r="AP6190"/>
  <c r="AP6189"/>
  <c r="AP6188"/>
  <c r="AP6187"/>
  <c r="AP6186"/>
  <c r="AP6185"/>
  <c r="AP6184"/>
  <c r="AP6183"/>
  <c r="AP6182"/>
  <c r="AP6181"/>
  <c r="AP6180"/>
  <c r="AP6179"/>
  <c r="AP6178"/>
  <c r="AP6177"/>
  <c r="AP6176"/>
  <c r="AP6175"/>
  <c r="AP6174"/>
  <c r="AP6173"/>
  <c r="AP6172"/>
  <c r="AP6171"/>
  <c r="AP6170"/>
  <c r="AP6169"/>
  <c r="AP6168"/>
  <c r="AP6167"/>
  <c r="AP6166"/>
  <c r="AP6165"/>
  <c r="AP6164"/>
  <c r="AP6163"/>
  <c r="AP6162"/>
  <c r="AP6161"/>
  <c r="AP6160"/>
  <c r="AP6159"/>
  <c r="AP6158"/>
  <c r="AP6157"/>
  <c r="AP6156"/>
  <c r="AP6155"/>
  <c r="AP6154"/>
  <c r="AP6153"/>
  <c r="AP6152"/>
  <c r="AP6151"/>
  <c r="AP6150"/>
  <c r="AP6149"/>
  <c r="AP6148"/>
  <c r="AP6147"/>
  <c r="AP6146"/>
  <c r="AP6145"/>
  <c r="AP6144"/>
  <c r="AP6143"/>
  <c r="AP6142"/>
  <c r="AP6141"/>
  <c r="AP6140"/>
  <c r="AP6139"/>
  <c r="AP6138"/>
  <c r="AP6137"/>
  <c r="AP6136"/>
  <c r="AP6135"/>
  <c r="AP6134"/>
  <c r="AP6133"/>
  <c r="AP6132"/>
  <c r="AP6131"/>
  <c r="AP6130"/>
  <c r="AP6129"/>
  <c r="AP6128"/>
  <c r="AP6127"/>
  <c r="AP6126"/>
  <c r="AP6125"/>
  <c r="AP6124"/>
  <c r="AP6123"/>
  <c r="AP6122"/>
  <c r="AP6121"/>
  <c r="AP6120"/>
  <c r="AP6119"/>
  <c r="AP6118"/>
  <c r="AP6117"/>
  <c r="AP6116"/>
  <c r="AP6115"/>
  <c r="AP6114"/>
  <c r="AP6113"/>
  <c r="AP6112"/>
  <c r="AP6111"/>
  <c r="AP6110"/>
  <c r="AP6109"/>
  <c r="AP6108"/>
  <c r="AP6107"/>
  <c r="AP6106"/>
  <c r="AP6105"/>
  <c r="AP6104"/>
  <c r="AP6103"/>
  <c r="AP6102"/>
  <c r="AP6101"/>
  <c r="AP6100"/>
  <c r="AP6099"/>
  <c r="AP6098"/>
  <c r="AP6097"/>
  <c r="AP6096"/>
  <c r="AP6095"/>
  <c r="AP6094"/>
  <c r="AP6093"/>
  <c r="AP6092"/>
  <c r="AP6091"/>
  <c r="AP6090"/>
  <c r="AP6089"/>
  <c r="AP6088"/>
  <c r="AP6087"/>
  <c r="AP6086"/>
  <c r="AP6085"/>
  <c r="AP6084"/>
  <c r="AP6083"/>
  <c r="AP6082"/>
  <c r="AP6081"/>
  <c r="AP6080"/>
  <c r="AP6079"/>
  <c r="AP6078"/>
  <c r="AP6077"/>
  <c r="AP6076"/>
  <c r="AP6075"/>
  <c r="AP6074"/>
  <c r="AP6073"/>
  <c r="AP6072"/>
  <c r="AP6071"/>
  <c r="AP6070"/>
  <c r="AP6069"/>
  <c r="AP6068"/>
  <c r="AP6067"/>
  <c r="AP6066"/>
  <c r="AP6065"/>
  <c r="AP6064"/>
  <c r="AP6063"/>
  <c r="AP6062"/>
  <c r="AP6061"/>
  <c r="AP6060"/>
  <c r="AP6059"/>
  <c r="AP6058"/>
  <c r="AP6057"/>
  <c r="AP6056"/>
  <c r="AP6055"/>
  <c r="AP6054"/>
  <c r="AP6053"/>
  <c r="AP6052"/>
  <c r="AP6051"/>
  <c r="AP6050"/>
  <c r="AP6049"/>
  <c r="AP6048"/>
  <c r="AP6047"/>
  <c r="AP6046"/>
  <c r="AP6045"/>
  <c r="AP6044"/>
  <c r="AP6043"/>
  <c r="AP6042"/>
  <c r="AP6041"/>
  <c r="AP6040"/>
  <c r="AP6039"/>
  <c r="AP6038"/>
  <c r="AP6037"/>
  <c r="AP6036"/>
  <c r="AP6035"/>
  <c r="AP6034"/>
  <c r="AP6033"/>
  <c r="AP6032"/>
  <c r="AP6031"/>
  <c r="AP6030"/>
  <c r="AP6029"/>
  <c r="AP6028"/>
  <c r="AP6027"/>
  <c r="AP6026"/>
  <c r="AP6025"/>
  <c r="AP6024"/>
  <c r="AP6023"/>
  <c r="AP6022"/>
  <c r="AP6021"/>
  <c r="AP6020"/>
  <c r="AP6019"/>
  <c r="AP6018"/>
  <c r="AP6017"/>
  <c r="AP6016"/>
  <c r="AP6015"/>
  <c r="AP6014"/>
  <c r="AP6013"/>
  <c r="AP6012"/>
  <c r="AP6011"/>
  <c r="AP6010"/>
  <c r="AP6009"/>
  <c r="AP6008"/>
  <c r="AP6007"/>
  <c r="AP6006"/>
  <c r="AP6005"/>
  <c r="AP6004"/>
  <c r="AP6003"/>
  <c r="AP6002"/>
  <c r="AP6001"/>
  <c r="AP6000"/>
  <c r="AP5999"/>
  <c r="AP5998"/>
  <c r="AP5997"/>
  <c r="AP5996"/>
  <c r="AP5995"/>
  <c r="AP5994"/>
  <c r="AP5993"/>
  <c r="AP5992"/>
  <c r="AP5991"/>
  <c r="AP5990"/>
  <c r="AP5989"/>
  <c r="AP5988"/>
  <c r="AP5987"/>
  <c r="AP5986"/>
  <c r="AP5985"/>
  <c r="AP5984"/>
  <c r="AP5983"/>
  <c r="AP5982"/>
  <c r="AP5981"/>
  <c r="AP5980"/>
  <c r="AP5979"/>
  <c r="AP5978"/>
  <c r="AP5977"/>
  <c r="AP5976"/>
  <c r="AP5975"/>
  <c r="AP5974"/>
  <c r="AP5973"/>
  <c r="AP5972"/>
  <c r="AP5971"/>
  <c r="AP5970"/>
  <c r="AP5969"/>
  <c r="AP5968"/>
  <c r="AP5967"/>
  <c r="AP5966"/>
  <c r="AP5965"/>
  <c r="AP5964"/>
  <c r="AP5963"/>
  <c r="AP5962"/>
  <c r="AP5961"/>
  <c r="AP5960"/>
  <c r="AP5959"/>
  <c r="AP5958"/>
  <c r="AP5957"/>
  <c r="AP5956"/>
  <c r="AP5955"/>
  <c r="AP5954"/>
  <c r="AP5953"/>
  <c r="AP5952"/>
  <c r="AP5951"/>
  <c r="AP5950"/>
  <c r="AP5949"/>
  <c r="AP5948"/>
  <c r="AP5947"/>
  <c r="AP5946"/>
  <c r="AP5945"/>
  <c r="AP5944"/>
  <c r="AP5943"/>
  <c r="AP5942"/>
  <c r="AP5941"/>
  <c r="AP5940"/>
  <c r="AP5939"/>
  <c r="AP5938"/>
  <c r="AP5937"/>
  <c r="AP5936"/>
  <c r="AP5935"/>
  <c r="AP5934"/>
  <c r="AP5933"/>
  <c r="AP5932"/>
  <c r="AP5931"/>
  <c r="AP5930"/>
  <c r="AP5929"/>
  <c r="AP5928"/>
  <c r="AP5927"/>
  <c r="AP5926"/>
  <c r="AP5925"/>
  <c r="AP5924"/>
  <c r="AP5923"/>
  <c r="AP5922"/>
  <c r="AP5921"/>
  <c r="AP5920"/>
  <c r="AP5919"/>
  <c r="AP5918"/>
  <c r="AP5917"/>
  <c r="AP5916"/>
  <c r="AP5915"/>
  <c r="AP5914"/>
  <c r="AP5913"/>
  <c r="AP5912"/>
  <c r="AP5911"/>
  <c r="AP5910"/>
  <c r="AP5909"/>
  <c r="AP5908"/>
  <c r="AP5907"/>
  <c r="AP5906"/>
  <c r="AP5905"/>
  <c r="AP5904"/>
  <c r="AP5903"/>
  <c r="AP5902"/>
  <c r="AP5901"/>
  <c r="AP5900"/>
  <c r="AP5899"/>
  <c r="AP5898"/>
  <c r="AP5897"/>
  <c r="AP5896"/>
  <c r="AP5895"/>
  <c r="AP5894"/>
  <c r="AP5893"/>
  <c r="AP5892"/>
  <c r="AP5891"/>
  <c r="AP5890"/>
  <c r="AP5889"/>
  <c r="AP5888"/>
  <c r="AP5887"/>
  <c r="AP5886"/>
  <c r="AP5885"/>
  <c r="AP5884"/>
  <c r="AP5883"/>
  <c r="AP5882"/>
  <c r="AP5881"/>
  <c r="AP5880"/>
  <c r="AP5879"/>
  <c r="AP5878"/>
  <c r="AP5877"/>
  <c r="AP5876"/>
  <c r="AP5875"/>
  <c r="AP5874"/>
  <c r="AP5873"/>
  <c r="AP5872"/>
  <c r="AP5871"/>
  <c r="AP5870"/>
  <c r="AP5869"/>
  <c r="AP5868"/>
  <c r="AP5867"/>
  <c r="AP5866"/>
  <c r="AP5865"/>
  <c r="AP5864"/>
  <c r="AP5863"/>
  <c r="AP5862"/>
  <c r="AP5861"/>
  <c r="AP5860"/>
  <c r="AP5859"/>
  <c r="AP5858"/>
  <c r="AP5857"/>
  <c r="AP5856"/>
  <c r="AP5855"/>
  <c r="AP5854"/>
  <c r="AP5853"/>
  <c r="AP5852"/>
  <c r="AP5851"/>
  <c r="AP5850"/>
  <c r="AP5849"/>
  <c r="AP5848"/>
  <c r="AP5847"/>
  <c r="AP5846"/>
  <c r="AP5845"/>
  <c r="AP5844"/>
  <c r="AP5843"/>
  <c r="AP5842"/>
  <c r="AP5841"/>
  <c r="AP5840"/>
  <c r="AP5839"/>
  <c r="AP5838"/>
  <c r="AP5837"/>
  <c r="AP5836"/>
  <c r="AP5835"/>
  <c r="AP5834"/>
  <c r="AP5833"/>
  <c r="AP5832"/>
  <c r="AP5831"/>
  <c r="AP5830"/>
  <c r="AP5829"/>
  <c r="AP5828"/>
  <c r="AP5827"/>
  <c r="AP5826"/>
  <c r="AP5825"/>
  <c r="AP5824"/>
  <c r="AP5823"/>
  <c r="AP5822"/>
  <c r="AP5821"/>
  <c r="AP5820"/>
  <c r="AP5819"/>
  <c r="AP5818"/>
  <c r="AP5817"/>
  <c r="AP5816"/>
  <c r="AP5815"/>
  <c r="AP5814"/>
  <c r="AP5813"/>
  <c r="AP5812"/>
  <c r="AP5811"/>
  <c r="AP5810"/>
  <c r="AP5809"/>
  <c r="AP5808"/>
  <c r="AP5807"/>
  <c r="AP5806"/>
  <c r="AP5805"/>
  <c r="AP5804"/>
  <c r="AP5803"/>
  <c r="AP5802"/>
  <c r="AP5801"/>
  <c r="AP5800"/>
  <c r="AP5799"/>
  <c r="AP5798"/>
  <c r="AP5797"/>
  <c r="AP5796"/>
  <c r="AP5795"/>
  <c r="AP5794"/>
  <c r="AP5793"/>
  <c r="AP5792"/>
  <c r="AP5791"/>
  <c r="AP5790"/>
  <c r="AP5789"/>
  <c r="AP5788"/>
  <c r="AP5787"/>
  <c r="AP5786"/>
  <c r="AP5785"/>
  <c r="AP5784"/>
  <c r="AP5783"/>
  <c r="AP5782"/>
  <c r="AP5781"/>
  <c r="AP5780"/>
  <c r="AP5779"/>
  <c r="AP5778"/>
  <c r="AP5777"/>
  <c r="AP5776"/>
  <c r="AP5775"/>
  <c r="AP5774"/>
  <c r="AP5773"/>
  <c r="AP5772"/>
  <c r="AP5771"/>
  <c r="AP5770"/>
  <c r="AP5769"/>
  <c r="AP5768"/>
  <c r="AP5767"/>
  <c r="AP5766"/>
  <c r="AP5765"/>
  <c r="AP5764"/>
  <c r="AP5763"/>
  <c r="AP5762"/>
  <c r="AP5761"/>
  <c r="AP5760"/>
  <c r="AP5759"/>
  <c r="AP5758"/>
  <c r="AP5757"/>
  <c r="AP5756"/>
  <c r="AP5755"/>
  <c r="AP5754"/>
  <c r="AP5753"/>
  <c r="AP5752"/>
  <c r="AP5751"/>
  <c r="AP5750"/>
  <c r="AP5749"/>
  <c r="AP5748"/>
  <c r="AP5747"/>
  <c r="AP5746"/>
  <c r="AP5745"/>
  <c r="AP5744"/>
  <c r="AP5743"/>
  <c r="AP5742"/>
  <c r="AP5741"/>
  <c r="AP5740"/>
  <c r="AP5739"/>
  <c r="AP5738"/>
  <c r="AP5737"/>
  <c r="AP5736"/>
  <c r="AP5735"/>
  <c r="AP5734"/>
  <c r="AP5733"/>
  <c r="AP5732"/>
  <c r="AP5731"/>
  <c r="AP5730"/>
  <c r="AP5729"/>
  <c r="AP5728"/>
  <c r="AP5727"/>
  <c r="AP5726"/>
  <c r="AP5725"/>
  <c r="AP5724"/>
  <c r="AP5723"/>
  <c r="AP5722"/>
  <c r="AP5721"/>
  <c r="AP5720"/>
  <c r="AP5719"/>
  <c r="AP5718"/>
  <c r="AP5717"/>
  <c r="AP5716"/>
  <c r="AP5715"/>
  <c r="AP5714"/>
  <c r="AP5713"/>
  <c r="AP5712"/>
  <c r="AP5711"/>
  <c r="AP5710"/>
  <c r="AP5709"/>
  <c r="AP5708"/>
  <c r="AP5707"/>
  <c r="AP5706"/>
  <c r="AP5705"/>
  <c r="AP5704"/>
  <c r="AP5703"/>
  <c r="AP5702"/>
  <c r="AP5701"/>
  <c r="AP5700"/>
  <c r="AP5699"/>
  <c r="AP5698"/>
  <c r="AP5697"/>
  <c r="AP5696"/>
  <c r="AP5695"/>
  <c r="AP5694"/>
  <c r="AP5693"/>
  <c r="AP5692"/>
  <c r="AP5691"/>
  <c r="AP5690"/>
  <c r="AP5689"/>
  <c r="AP5688"/>
  <c r="AP5687"/>
  <c r="AP5686"/>
  <c r="AP5685"/>
  <c r="AP5684"/>
  <c r="AP5683"/>
  <c r="AP5682"/>
  <c r="AP5681"/>
  <c r="AP5680"/>
  <c r="AP5679"/>
  <c r="AP5678"/>
  <c r="AP5677"/>
  <c r="AP5676"/>
  <c r="AP5675"/>
  <c r="AP5674"/>
  <c r="AP5673"/>
  <c r="AP5672"/>
  <c r="AP5671"/>
  <c r="AP5670"/>
  <c r="AP5669"/>
  <c r="AP5668"/>
  <c r="AP5667"/>
  <c r="AP5666"/>
  <c r="AP5665"/>
  <c r="AP5664"/>
  <c r="AP5663"/>
  <c r="AP5662"/>
  <c r="AP5661"/>
  <c r="AP5660"/>
  <c r="AP5659"/>
  <c r="AP5658"/>
  <c r="AP5657"/>
  <c r="AP5656"/>
  <c r="AP5655"/>
  <c r="AP5654"/>
  <c r="AP5653"/>
  <c r="AP5652"/>
  <c r="AP5651"/>
  <c r="AP5650"/>
  <c r="AP5649"/>
  <c r="AP5648"/>
  <c r="AP5647"/>
  <c r="AP5646"/>
  <c r="AP5645"/>
  <c r="AP5644"/>
  <c r="AP5643"/>
  <c r="AP5642"/>
  <c r="AP5641"/>
  <c r="AP5640"/>
  <c r="AP5639"/>
  <c r="AP5638"/>
  <c r="AP5637"/>
  <c r="AP5636"/>
  <c r="AP5635"/>
  <c r="AP5634"/>
  <c r="AP5633"/>
  <c r="AP5632"/>
  <c r="AP5631"/>
  <c r="AP5630"/>
  <c r="AP5629"/>
  <c r="AP5628"/>
  <c r="AP5627"/>
  <c r="AP5626"/>
  <c r="AP5625"/>
  <c r="AP5624"/>
  <c r="AP5623"/>
  <c r="AP5622"/>
  <c r="AP5621"/>
  <c r="AP5620"/>
  <c r="AP5619"/>
  <c r="AP5618"/>
  <c r="AP5617"/>
  <c r="AP5616"/>
  <c r="AP5615"/>
  <c r="AP5614"/>
  <c r="AP5613"/>
  <c r="AP5612"/>
  <c r="AP5611"/>
  <c r="AP5610"/>
  <c r="AP5609"/>
  <c r="AP5608"/>
  <c r="AP5607"/>
  <c r="AP5606"/>
  <c r="AP5605"/>
  <c r="AP5604"/>
  <c r="AP5603"/>
  <c r="AP5602"/>
  <c r="AP5601"/>
  <c r="AP5600"/>
  <c r="AP5599"/>
  <c r="AP5598"/>
  <c r="AP5597"/>
  <c r="AP5596"/>
  <c r="AP5595"/>
  <c r="AP5594"/>
  <c r="AP5593"/>
  <c r="AP5592"/>
  <c r="AP5591"/>
  <c r="AP5590"/>
  <c r="AP5589"/>
  <c r="AP5588"/>
  <c r="AP5587"/>
  <c r="AP5586"/>
  <c r="AP5585"/>
  <c r="AP5584"/>
  <c r="AP5583"/>
  <c r="AP5582"/>
  <c r="AP5581"/>
  <c r="AP5580"/>
  <c r="AP5579"/>
  <c r="AP5578"/>
  <c r="AP5577"/>
  <c r="AP5576"/>
  <c r="AP5575"/>
  <c r="AP5574"/>
  <c r="AP5573"/>
  <c r="AP5572"/>
  <c r="AP5571"/>
  <c r="AP5570"/>
  <c r="AP5569"/>
  <c r="AP5568"/>
  <c r="AP5567"/>
  <c r="AP5566"/>
  <c r="AP5565"/>
  <c r="AP5564"/>
  <c r="AP5563"/>
  <c r="AP5562"/>
  <c r="AP5561"/>
  <c r="AP5560"/>
  <c r="AP5559"/>
  <c r="AP5558"/>
  <c r="AP5557"/>
  <c r="AP5556"/>
  <c r="AP5555"/>
  <c r="AP5554"/>
  <c r="AP5553"/>
  <c r="AP5552"/>
  <c r="AP5551"/>
  <c r="AP5550"/>
  <c r="AP5549"/>
  <c r="AP5548"/>
  <c r="AP5547"/>
  <c r="AP5546"/>
  <c r="AP5545"/>
  <c r="AP5544"/>
  <c r="AP5543"/>
  <c r="AP5542"/>
  <c r="AP5541"/>
  <c r="AP5540"/>
  <c r="AP5539"/>
  <c r="AP5538"/>
  <c r="AP5537"/>
  <c r="AP5536"/>
  <c r="AP5535"/>
  <c r="AP5534"/>
  <c r="AP5533"/>
  <c r="AP5532"/>
  <c r="AP5531"/>
  <c r="AP5530"/>
  <c r="AP5529"/>
  <c r="AP5528"/>
  <c r="AP5527"/>
  <c r="AP5526"/>
  <c r="AP5525"/>
  <c r="AP5524"/>
  <c r="AP5523"/>
  <c r="AP5522"/>
  <c r="AP5521"/>
  <c r="AP5520"/>
  <c r="AP5519"/>
  <c r="AP5518"/>
  <c r="AP5517"/>
  <c r="AP5516"/>
  <c r="AP5515"/>
  <c r="AP5514"/>
  <c r="AP5513"/>
  <c r="AP5512"/>
  <c r="AP5511"/>
  <c r="AP5510"/>
  <c r="AP5509"/>
  <c r="AP5508"/>
  <c r="AP5507"/>
  <c r="AP5506"/>
  <c r="AP5505"/>
  <c r="AP5504"/>
  <c r="AP5503"/>
  <c r="AP5502"/>
  <c r="AP5501"/>
  <c r="AP5500"/>
  <c r="AP5499"/>
  <c r="AP5498"/>
  <c r="AP5497"/>
  <c r="AP5496"/>
  <c r="AP5495"/>
  <c r="AP5494"/>
  <c r="AP5493"/>
  <c r="AP5492"/>
  <c r="AP5491"/>
  <c r="AP5490"/>
  <c r="AP5489"/>
  <c r="AP5488"/>
  <c r="AP5487"/>
  <c r="AP5486"/>
  <c r="AP5485"/>
  <c r="AP5484"/>
  <c r="AP5483"/>
  <c r="AP5482"/>
  <c r="AP5481"/>
  <c r="AP5480"/>
  <c r="AP5479"/>
  <c r="AP5478"/>
  <c r="AP5477"/>
  <c r="AP5476"/>
  <c r="AP5475"/>
  <c r="AP5474"/>
  <c r="AP5473"/>
  <c r="AP5472"/>
  <c r="AP5471"/>
  <c r="AP5470"/>
  <c r="AP5469"/>
  <c r="AP5468"/>
  <c r="AP5467"/>
  <c r="AP5466"/>
  <c r="AP5465"/>
  <c r="AP5464"/>
  <c r="AP5463"/>
  <c r="AP5462"/>
  <c r="AP5461"/>
  <c r="AP5460"/>
  <c r="AP5459"/>
  <c r="AP5458"/>
  <c r="AP5457"/>
  <c r="AP5456"/>
  <c r="AP5455"/>
  <c r="AP5454"/>
  <c r="AP5453"/>
  <c r="AP5452"/>
  <c r="AP5451"/>
  <c r="AP5450"/>
  <c r="AP5449"/>
  <c r="AP5448"/>
  <c r="AP5447"/>
  <c r="AP5446"/>
  <c r="AP5445"/>
  <c r="AP5444"/>
  <c r="AP5443"/>
  <c r="AP5442"/>
  <c r="AP5441"/>
  <c r="AP5440"/>
  <c r="AP5439"/>
  <c r="AP5438"/>
  <c r="AP5437"/>
  <c r="AP5436"/>
  <c r="AP5435"/>
  <c r="AP5434"/>
  <c r="AP5433"/>
  <c r="AP5432"/>
  <c r="AP5431"/>
  <c r="AP5430"/>
  <c r="AP5429"/>
  <c r="AP5428"/>
  <c r="AP5427"/>
  <c r="AP5426"/>
  <c r="AP5425"/>
  <c r="AP5424"/>
  <c r="AP5423"/>
  <c r="AP5422"/>
  <c r="AP5421"/>
  <c r="AP5420"/>
  <c r="AP5419"/>
  <c r="AP5418"/>
  <c r="AP5417"/>
  <c r="AP5416"/>
  <c r="AP5415"/>
  <c r="AP5414"/>
  <c r="AP5413"/>
  <c r="AP5412"/>
  <c r="AP5411"/>
  <c r="AP5410"/>
  <c r="AP5409"/>
  <c r="AP5408"/>
  <c r="AP5407"/>
  <c r="AP5406"/>
  <c r="AP5405"/>
  <c r="AP5404"/>
  <c r="AP5403"/>
  <c r="AP5402"/>
  <c r="AP5401"/>
  <c r="AP5400"/>
  <c r="AP5399"/>
  <c r="AP5398"/>
  <c r="AP5397"/>
  <c r="AP5396"/>
  <c r="AP5395"/>
  <c r="AP5394"/>
  <c r="AP5393"/>
  <c r="AP5392"/>
  <c r="AP5391"/>
  <c r="AP5390"/>
  <c r="AP5389"/>
  <c r="AP5388"/>
  <c r="AP5387"/>
  <c r="AP5386"/>
  <c r="AP5385"/>
  <c r="AP5384"/>
  <c r="AP5383"/>
  <c r="AP5382"/>
  <c r="AP5381"/>
  <c r="AP5380"/>
  <c r="AP5379"/>
  <c r="AP5378"/>
  <c r="AP5377"/>
  <c r="AP5376"/>
  <c r="AP5375"/>
  <c r="AP5374"/>
  <c r="AP5373"/>
  <c r="AP5372"/>
  <c r="AP5371"/>
  <c r="AP5370"/>
  <c r="AP5369"/>
  <c r="AP5368"/>
  <c r="AP5367"/>
  <c r="AP5366"/>
  <c r="AP5365"/>
  <c r="AP5364"/>
  <c r="AP5363"/>
  <c r="AP5362"/>
  <c r="AP5361"/>
  <c r="AP5360"/>
  <c r="AP5359"/>
  <c r="AP5358"/>
  <c r="AP5357"/>
  <c r="AP5356"/>
  <c r="AP5355"/>
  <c r="AP5354"/>
  <c r="AP5353"/>
  <c r="AP5352"/>
  <c r="AP5351"/>
  <c r="AP5350"/>
  <c r="AP5349"/>
  <c r="AP5348"/>
  <c r="AP5347"/>
  <c r="AP5346"/>
  <c r="AP5345"/>
  <c r="AP5344"/>
  <c r="AP5343"/>
  <c r="AP5342"/>
  <c r="AP5341"/>
  <c r="AP5340"/>
  <c r="AP5339"/>
  <c r="AP5338"/>
  <c r="AP5337"/>
  <c r="AP5336"/>
  <c r="AP5335"/>
  <c r="AP5334"/>
  <c r="AP5333"/>
  <c r="AP5332"/>
  <c r="AP5331"/>
  <c r="AP5330"/>
  <c r="AP5329"/>
  <c r="AP5328"/>
  <c r="AP5327"/>
  <c r="AP5326"/>
  <c r="AP5325"/>
  <c r="AP5324"/>
  <c r="AP5323"/>
  <c r="AP5322"/>
  <c r="AP5321"/>
  <c r="AP5320"/>
  <c r="AP5319"/>
  <c r="AP5318"/>
  <c r="AP5317"/>
  <c r="AP5316"/>
  <c r="AP5315"/>
  <c r="AP5314"/>
  <c r="AP5313"/>
  <c r="AP5312"/>
  <c r="AP5311"/>
  <c r="AP5310"/>
  <c r="AP5309"/>
  <c r="AP5308"/>
  <c r="AP5307"/>
  <c r="AP5306"/>
  <c r="AP5305"/>
  <c r="AP5304"/>
  <c r="AP5303"/>
  <c r="AP5302"/>
  <c r="AP5301"/>
  <c r="AP5300"/>
  <c r="AP5299"/>
  <c r="AP5298"/>
  <c r="AP5297"/>
  <c r="AP5296"/>
  <c r="AP5295"/>
  <c r="AP5294"/>
  <c r="AP5293"/>
  <c r="AP5292"/>
  <c r="AP5291"/>
  <c r="AP5290"/>
  <c r="AP5289"/>
  <c r="AP5288"/>
  <c r="AP5287"/>
  <c r="AP5286"/>
  <c r="AP5285"/>
  <c r="AP5284"/>
  <c r="AP5283"/>
  <c r="AP5282"/>
  <c r="AP5281"/>
  <c r="AP5280"/>
  <c r="AP5279"/>
  <c r="AP5278"/>
  <c r="AP5277"/>
  <c r="AP5276"/>
  <c r="AP5275"/>
  <c r="AP5274"/>
  <c r="AP5273"/>
  <c r="AP5272"/>
  <c r="AP5271"/>
  <c r="AP5270"/>
  <c r="AP5269"/>
  <c r="AP5268"/>
  <c r="AP5267"/>
  <c r="AP5266"/>
  <c r="AP5265"/>
  <c r="AP5264"/>
  <c r="AP5263"/>
  <c r="AP5262"/>
  <c r="AP5261"/>
  <c r="AP5260"/>
  <c r="AP5259"/>
  <c r="AP5258"/>
  <c r="AP5257"/>
  <c r="AP5256"/>
  <c r="AP5255"/>
  <c r="AP5254"/>
  <c r="AP5253"/>
  <c r="AP5252"/>
  <c r="AP5251"/>
  <c r="AP5250"/>
  <c r="AP5249"/>
  <c r="AP5248"/>
  <c r="AP5247"/>
  <c r="AP5246"/>
  <c r="AP5245"/>
  <c r="AP5244"/>
  <c r="AP5243"/>
  <c r="AP5242"/>
  <c r="AP5241"/>
  <c r="AP5240"/>
  <c r="AP5239"/>
  <c r="AP5238"/>
  <c r="AP5237"/>
  <c r="AP5236"/>
  <c r="AP5235"/>
  <c r="AP5234"/>
  <c r="AP5233"/>
  <c r="AP5232"/>
  <c r="AP5231"/>
  <c r="AP5230"/>
  <c r="AP5229"/>
  <c r="AP5228"/>
  <c r="AP5227"/>
  <c r="AP5226"/>
  <c r="AP5225"/>
  <c r="AP5224"/>
  <c r="AP5223"/>
  <c r="AP5222"/>
  <c r="AP5221"/>
  <c r="AP5220"/>
  <c r="AP5219"/>
  <c r="AP5218"/>
  <c r="AP5217"/>
  <c r="AP5216"/>
  <c r="AP5215"/>
  <c r="AP5214"/>
  <c r="AP5213"/>
  <c r="AP5212"/>
  <c r="AP5211"/>
  <c r="AP5210"/>
  <c r="AP5209"/>
  <c r="AP5208"/>
  <c r="AP5207"/>
  <c r="AP5206"/>
  <c r="AP5205"/>
  <c r="AP5204"/>
  <c r="AP5203"/>
  <c r="AP5202"/>
  <c r="AP5201"/>
  <c r="AP5200"/>
  <c r="AP5199"/>
  <c r="AP5198"/>
  <c r="AP5197"/>
  <c r="AP5196"/>
  <c r="AP5195"/>
  <c r="AP5194"/>
  <c r="AP5193"/>
  <c r="AP5192"/>
  <c r="AP5191"/>
  <c r="AP5190"/>
  <c r="AP5189"/>
  <c r="AP5188"/>
  <c r="AP5187"/>
  <c r="AP5186"/>
  <c r="AP5185"/>
  <c r="AP5184"/>
  <c r="AP5183"/>
  <c r="AP5182"/>
  <c r="AP5181"/>
  <c r="AP5180"/>
  <c r="AP5179"/>
  <c r="AP5178"/>
  <c r="AP5177"/>
  <c r="AP5176"/>
  <c r="AP5175"/>
  <c r="AP5174"/>
  <c r="AP5173"/>
  <c r="AP5172"/>
  <c r="AP5171"/>
  <c r="AP5170"/>
  <c r="AP5169"/>
  <c r="AP5168"/>
  <c r="AP5167"/>
  <c r="AP5166"/>
  <c r="AP5165"/>
  <c r="AP5164"/>
  <c r="AP5163"/>
  <c r="AP5162"/>
  <c r="AP5161"/>
  <c r="AP5160"/>
  <c r="AP5159"/>
  <c r="AP5158"/>
  <c r="AP5157"/>
  <c r="AP5156"/>
  <c r="AP5155"/>
  <c r="AP5154"/>
  <c r="AP5153"/>
  <c r="AP5152"/>
  <c r="AP5151"/>
  <c r="AP5150"/>
  <c r="AP5149"/>
  <c r="AP5148"/>
  <c r="AP5147"/>
  <c r="AP5146"/>
  <c r="AP5145"/>
  <c r="AP5144"/>
  <c r="AP5143"/>
  <c r="AP5142"/>
  <c r="AP5141"/>
  <c r="AP5140"/>
  <c r="AP5139"/>
  <c r="AP5138"/>
  <c r="AP5137"/>
  <c r="AP5136"/>
  <c r="AP5135"/>
  <c r="AP5134"/>
  <c r="AP5133"/>
  <c r="AP5132"/>
  <c r="AP5131"/>
  <c r="AP5130"/>
  <c r="AP5129"/>
  <c r="AP5128"/>
  <c r="AP5127"/>
  <c r="AP5126"/>
  <c r="AP5125"/>
  <c r="AP5124"/>
  <c r="AP5123"/>
  <c r="AP5122"/>
  <c r="AP5121"/>
  <c r="AP5120"/>
  <c r="AP5119"/>
  <c r="AP5118"/>
  <c r="AP5117"/>
  <c r="AP5116"/>
  <c r="AP5115"/>
  <c r="AP5114"/>
  <c r="AP5113"/>
  <c r="AP5112"/>
  <c r="AP5111"/>
  <c r="AP5110"/>
  <c r="AP5109"/>
  <c r="AP5108"/>
  <c r="AP5107"/>
  <c r="AP5106"/>
  <c r="AP5105"/>
  <c r="AP5104"/>
  <c r="AP5103"/>
  <c r="AP5102"/>
  <c r="AP5101"/>
  <c r="AP5100"/>
  <c r="AP5099"/>
  <c r="AP5098"/>
  <c r="AP5097"/>
  <c r="AP5096"/>
  <c r="AP5095"/>
  <c r="AP5094"/>
  <c r="AP5093"/>
  <c r="AP5092"/>
  <c r="AP5091"/>
  <c r="AP5090"/>
  <c r="AP5089"/>
  <c r="AP5088"/>
  <c r="AP5087"/>
  <c r="AP5086"/>
  <c r="AP5085"/>
  <c r="AP5084"/>
  <c r="AP5083"/>
  <c r="AP5082"/>
  <c r="AP5081"/>
  <c r="AP5080"/>
  <c r="AP5079"/>
  <c r="AP5078"/>
  <c r="AP5077"/>
  <c r="AP5076"/>
  <c r="AP5075"/>
  <c r="AP5074"/>
  <c r="AP5073"/>
  <c r="AP5072"/>
  <c r="AP5071"/>
  <c r="AP5070"/>
  <c r="AP5069"/>
  <c r="AP5068"/>
  <c r="AP5067"/>
  <c r="AP5066"/>
  <c r="AP5065"/>
  <c r="AP5064"/>
  <c r="AP5063"/>
  <c r="AP5062"/>
  <c r="AP5061"/>
  <c r="AP5060"/>
  <c r="AP5059"/>
  <c r="AP5058"/>
  <c r="AP5057"/>
  <c r="AP5056"/>
  <c r="AP5055"/>
  <c r="AP5054"/>
  <c r="AP5053"/>
  <c r="AP5052"/>
  <c r="AP5051"/>
  <c r="AP5050"/>
  <c r="AP5049"/>
  <c r="AP5048"/>
  <c r="AP5047"/>
  <c r="AP5046"/>
  <c r="AP5045"/>
  <c r="AP5044"/>
  <c r="AP5043"/>
  <c r="AP5042"/>
  <c r="AP5041"/>
  <c r="AP5040"/>
  <c r="AP5039"/>
  <c r="AP5038"/>
  <c r="AP5037"/>
  <c r="AP5036"/>
  <c r="AP5035"/>
  <c r="AP5034"/>
  <c r="AP5033"/>
  <c r="AP5032"/>
  <c r="AP5031"/>
  <c r="AP5030"/>
  <c r="AP5029"/>
  <c r="AP5028"/>
  <c r="AP5027"/>
  <c r="AP5026"/>
  <c r="AP5025"/>
  <c r="AP5024"/>
  <c r="AP5023"/>
  <c r="AP5022"/>
  <c r="AP5021"/>
  <c r="AP5020"/>
  <c r="AP5019"/>
  <c r="AP5018"/>
  <c r="AP5017"/>
  <c r="AP5016"/>
  <c r="AP5015"/>
  <c r="AP5014"/>
  <c r="AP5013"/>
  <c r="AP5012"/>
  <c r="AP5011"/>
  <c r="AP5010"/>
  <c r="AP5009"/>
  <c r="AP5008"/>
  <c r="AP5007"/>
  <c r="AP5006"/>
  <c r="AP5005"/>
  <c r="AP5004"/>
  <c r="AP5003"/>
  <c r="AP5002"/>
  <c r="AP5001"/>
  <c r="AP5000"/>
  <c r="AP4999"/>
  <c r="AP4998"/>
  <c r="AP4997"/>
  <c r="AP4996"/>
  <c r="AP4995"/>
  <c r="AP4994"/>
  <c r="AP4993"/>
  <c r="AP4992"/>
  <c r="AP4991"/>
  <c r="AP4990"/>
  <c r="AP4989"/>
  <c r="AP4988"/>
  <c r="AP4987"/>
  <c r="AP4986"/>
  <c r="AP4985"/>
  <c r="AP4984"/>
  <c r="AP4983"/>
  <c r="AP4982"/>
  <c r="AP4981"/>
  <c r="AP4980"/>
  <c r="AP4979"/>
  <c r="AP4978"/>
  <c r="AP4977"/>
  <c r="AP4976"/>
  <c r="AP4975"/>
  <c r="AP4974"/>
  <c r="AP4973"/>
  <c r="AP4972"/>
  <c r="AP4971"/>
  <c r="AP4970"/>
  <c r="AP4969"/>
  <c r="AP4968"/>
  <c r="AP4967"/>
  <c r="AP4966"/>
  <c r="AP4965"/>
  <c r="AP4964"/>
  <c r="AP4963"/>
  <c r="AP4962"/>
  <c r="AP4961"/>
  <c r="AP4960"/>
  <c r="AP4959"/>
  <c r="AP4958"/>
  <c r="AP4957"/>
  <c r="AP4956"/>
  <c r="AP4955"/>
  <c r="AP4954"/>
  <c r="AP4953"/>
  <c r="AP4952"/>
  <c r="AP4951"/>
  <c r="AP4950"/>
  <c r="AP4949"/>
  <c r="AP4948"/>
  <c r="AP4947"/>
  <c r="AP4946"/>
  <c r="AP4945"/>
  <c r="AP4944"/>
  <c r="AP4943"/>
  <c r="AP4942"/>
  <c r="AP4941"/>
  <c r="AP4940"/>
  <c r="AP4939"/>
  <c r="AP4938"/>
  <c r="AP4937"/>
  <c r="AP4936"/>
  <c r="AP4935"/>
  <c r="AP4934"/>
  <c r="AP4933"/>
  <c r="AP4932"/>
  <c r="AP4931"/>
  <c r="AP4930"/>
  <c r="AP4929"/>
  <c r="AP4928"/>
  <c r="AP4927"/>
  <c r="AP4926"/>
  <c r="AP4925"/>
  <c r="AP4924"/>
  <c r="AP4923"/>
  <c r="AP4922"/>
  <c r="AP4921"/>
  <c r="AP4920"/>
  <c r="AP4919"/>
  <c r="AP4918"/>
  <c r="AP4917"/>
  <c r="AP4916"/>
  <c r="AP4915"/>
  <c r="AP4914"/>
  <c r="AP4913"/>
  <c r="AP4912"/>
  <c r="AP4911"/>
  <c r="AP4910"/>
  <c r="AP4909"/>
  <c r="AP4908"/>
  <c r="AP4907"/>
  <c r="AP4906"/>
  <c r="AP4905"/>
  <c r="AP4904"/>
  <c r="AP4903"/>
  <c r="AP4902"/>
  <c r="AP4901"/>
  <c r="AP4900"/>
  <c r="AP4899"/>
  <c r="AP4898"/>
  <c r="AP4897"/>
  <c r="AP4896"/>
  <c r="AP4895"/>
  <c r="AP4894"/>
  <c r="AP4893"/>
  <c r="AP4892"/>
  <c r="AP4891"/>
  <c r="AP4890"/>
  <c r="AP4889"/>
  <c r="AP4888"/>
  <c r="AP4887"/>
  <c r="AP4886"/>
  <c r="AP4885"/>
  <c r="AP4884"/>
  <c r="AP4883"/>
  <c r="AP4882"/>
  <c r="AP4881"/>
  <c r="AP4880"/>
  <c r="AP4879"/>
  <c r="AP4878"/>
  <c r="AP4877"/>
  <c r="AP4876"/>
  <c r="AP4875"/>
  <c r="AP4874"/>
  <c r="AP4873"/>
  <c r="AP4872"/>
  <c r="AP4871"/>
  <c r="AP4870"/>
  <c r="AP4869"/>
  <c r="AP4868"/>
  <c r="AP4867"/>
  <c r="AP4866"/>
  <c r="AP4865"/>
  <c r="AP4864"/>
  <c r="AP4863"/>
  <c r="AP4862"/>
  <c r="AP4861"/>
  <c r="AP4860"/>
  <c r="AP4859"/>
  <c r="AP4858"/>
  <c r="AP4857"/>
  <c r="AP4856"/>
  <c r="AP4855"/>
  <c r="AP4854"/>
  <c r="AP4853"/>
  <c r="AP4852"/>
  <c r="AP4851"/>
  <c r="AP4850"/>
  <c r="AP4849"/>
  <c r="AP4848"/>
  <c r="AP4847"/>
  <c r="AP4846"/>
  <c r="AP4845"/>
  <c r="AP4844"/>
  <c r="AP4843"/>
  <c r="AP4842"/>
  <c r="AP4841"/>
  <c r="AP4840"/>
  <c r="AP4839"/>
  <c r="AP4838"/>
  <c r="AP4837"/>
  <c r="AP4836"/>
  <c r="AP4835"/>
  <c r="AP4834"/>
  <c r="AP4833"/>
  <c r="AP4832"/>
  <c r="AP4831"/>
  <c r="AP4830"/>
  <c r="AP4829"/>
  <c r="AP4828"/>
  <c r="AP4827"/>
  <c r="AP4826"/>
  <c r="AP4825"/>
  <c r="AP4824"/>
  <c r="AP4823"/>
  <c r="AP4822"/>
  <c r="AP4821"/>
  <c r="AP4820"/>
  <c r="AP4819"/>
  <c r="AP4818"/>
  <c r="AP4817"/>
  <c r="AP4816"/>
  <c r="AP4815"/>
  <c r="AP4814"/>
  <c r="AP4813"/>
  <c r="AP4812"/>
  <c r="AP4811"/>
  <c r="AP4810"/>
  <c r="AP4809"/>
  <c r="AP4808"/>
  <c r="AP4807"/>
  <c r="AP4806"/>
  <c r="AP4805"/>
  <c r="AP4804"/>
  <c r="AP4803"/>
  <c r="AP4802"/>
  <c r="AP4801"/>
  <c r="AP4800"/>
  <c r="AP4799"/>
  <c r="AP4798"/>
  <c r="AP4797"/>
  <c r="AP4796"/>
  <c r="AP4795"/>
  <c r="AP4794"/>
  <c r="AP4793"/>
  <c r="AP4792"/>
  <c r="AP4791"/>
  <c r="AP4790"/>
  <c r="AP4789"/>
  <c r="AP4788"/>
  <c r="AP4787"/>
  <c r="AP4786"/>
  <c r="AP4785"/>
  <c r="AP4784"/>
  <c r="AP4783"/>
  <c r="AP4782"/>
  <c r="AP4781"/>
  <c r="AP4780"/>
  <c r="AP4779"/>
  <c r="AP4778"/>
  <c r="AP4777"/>
  <c r="AP4776"/>
  <c r="AP4775"/>
  <c r="AP4774"/>
  <c r="AP4773"/>
  <c r="AP4772"/>
  <c r="AP4771"/>
  <c r="AP4770"/>
  <c r="AP4769"/>
  <c r="AP4768"/>
  <c r="AP4767"/>
  <c r="AP4766"/>
  <c r="AP4765"/>
  <c r="AP4764"/>
  <c r="AP4763"/>
  <c r="AP4762"/>
  <c r="AP4761"/>
  <c r="AP4760"/>
  <c r="AP4759"/>
  <c r="AP4758"/>
  <c r="AP4757"/>
  <c r="AP4756"/>
  <c r="AP4755"/>
  <c r="AP4754"/>
  <c r="AP4753"/>
  <c r="AP4752"/>
  <c r="AP4751"/>
  <c r="AP4750"/>
  <c r="AP4749"/>
  <c r="AP4748"/>
  <c r="AP4747"/>
  <c r="AP4746"/>
  <c r="AP4745"/>
  <c r="AP4744"/>
  <c r="AP4743"/>
  <c r="AP4742"/>
  <c r="AP4741"/>
  <c r="AP4740"/>
  <c r="AP4739"/>
  <c r="AP4738"/>
  <c r="AP4737"/>
  <c r="AP4736"/>
  <c r="AP4735"/>
  <c r="AP4734"/>
  <c r="AP4733"/>
  <c r="AP4732"/>
  <c r="AP4731"/>
  <c r="AP4730"/>
  <c r="AP4729"/>
  <c r="AP4728"/>
  <c r="AP4727"/>
  <c r="AP4726"/>
  <c r="AP4725"/>
  <c r="AP4724"/>
  <c r="AP4723"/>
  <c r="AP4722"/>
  <c r="AP4721"/>
  <c r="AP4720"/>
  <c r="AP4719"/>
  <c r="AP4718"/>
  <c r="AP4717"/>
  <c r="AP4716"/>
  <c r="AP4715"/>
  <c r="AP4714"/>
  <c r="AP4713"/>
  <c r="AP4712"/>
  <c r="AP4711"/>
  <c r="AP4710"/>
  <c r="AP4709"/>
  <c r="AP4708"/>
  <c r="AP4707"/>
  <c r="AP4706"/>
  <c r="AP4705"/>
  <c r="AP4704"/>
  <c r="AP4703"/>
  <c r="AP4702"/>
  <c r="AP4701"/>
  <c r="AP4700"/>
  <c r="AP4699"/>
  <c r="AP4698"/>
  <c r="AP4697"/>
  <c r="AP4696"/>
  <c r="AP4695"/>
  <c r="AP4694"/>
  <c r="AP4693"/>
  <c r="AP4692"/>
  <c r="AP4691"/>
  <c r="AP4690"/>
  <c r="AP4689"/>
  <c r="AP4688"/>
  <c r="AP4687"/>
  <c r="AP4686"/>
  <c r="AP4685"/>
  <c r="AP4684"/>
  <c r="AP4683"/>
  <c r="AP4682"/>
  <c r="AP4681"/>
  <c r="AP4680"/>
  <c r="AP4679"/>
  <c r="AP4678"/>
  <c r="AP4677"/>
  <c r="AP4676"/>
  <c r="AP4675"/>
  <c r="AP4674"/>
  <c r="AP4673"/>
  <c r="AP4672"/>
  <c r="AP4671"/>
  <c r="AP4670"/>
  <c r="AP4669"/>
  <c r="AP4668"/>
  <c r="AP4667"/>
  <c r="AP4666"/>
  <c r="AP4665"/>
  <c r="AP4664"/>
  <c r="AP4663"/>
  <c r="AP4662"/>
  <c r="AP4661"/>
  <c r="AP4660"/>
  <c r="AP4659"/>
  <c r="AP4658"/>
  <c r="AP4657"/>
  <c r="AP4656"/>
  <c r="AP4655"/>
  <c r="AP4654"/>
  <c r="AP4653"/>
  <c r="AP4652"/>
  <c r="AP4651"/>
  <c r="AP4650"/>
  <c r="AP4649"/>
  <c r="AP4648"/>
  <c r="AP4647"/>
  <c r="AP4646"/>
  <c r="AP4645"/>
  <c r="AP4644"/>
  <c r="AP4643"/>
  <c r="AP4642"/>
  <c r="AP4641"/>
  <c r="AP4640"/>
  <c r="AP4639"/>
  <c r="AP4638"/>
  <c r="AP4637"/>
  <c r="AP4636"/>
  <c r="AP4635"/>
  <c r="AP4634"/>
  <c r="AP4633"/>
  <c r="AP4632"/>
  <c r="AP4631"/>
  <c r="AP4630"/>
  <c r="AP4629"/>
  <c r="AP4628"/>
  <c r="AP4627"/>
  <c r="AP4626"/>
  <c r="AP4625"/>
  <c r="AP4624"/>
  <c r="AP4623"/>
  <c r="AP4622"/>
  <c r="AP4621"/>
  <c r="AP4620"/>
  <c r="AP4619"/>
  <c r="AP4618"/>
  <c r="AP4617"/>
  <c r="AP4616"/>
  <c r="AP4615"/>
  <c r="AP4614"/>
  <c r="AP4613"/>
  <c r="AP4612"/>
  <c r="AP4611"/>
  <c r="AP4610"/>
  <c r="AP4609"/>
  <c r="AP4608"/>
  <c r="AP4607"/>
  <c r="AP4606"/>
  <c r="AP4605"/>
  <c r="AP4604"/>
  <c r="AP4603"/>
  <c r="AP4602"/>
  <c r="AP4601"/>
  <c r="AP4600"/>
  <c r="AP4599"/>
  <c r="AP4598"/>
  <c r="AP4597"/>
  <c r="AP4596"/>
  <c r="AP4595"/>
  <c r="AP4594"/>
  <c r="AP4593"/>
  <c r="AP4592"/>
  <c r="AP4591"/>
  <c r="AP4590"/>
  <c r="AP4589"/>
  <c r="AP4588"/>
  <c r="AP4587"/>
  <c r="AP4586"/>
  <c r="AP4585"/>
  <c r="AP4584"/>
  <c r="AP4583"/>
  <c r="AP4582"/>
  <c r="AP4581"/>
  <c r="AP4580"/>
  <c r="AP4579"/>
  <c r="AP4578"/>
  <c r="AP4577"/>
  <c r="AP4576"/>
  <c r="AP4575"/>
  <c r="AP4574"/>
  <c r="AP4573"/>
  <c r="AP4572"/>
  <c r="AP4571"/>
  <c r="AP4570"/>
  <c r="AP4569"/>
  <c r="AP4568"/>
  <c r="AP4567"/>
  <c r="AP4566"/>
  <c r="AP4565"/>
  <c r="AP4564"/>
  <c r="AP4563"/>
  <c r="AP4562"/>
  <c r="AP4561"/>
  <c r="AP4560"/>
  <c r="AP4559"/>
  <c r="AP4558"/>
  <c r="AP4557"/>
  <c r="AP4556"/>
  <c r="AP4555"/>
  <c r="AP4554"/>
  <c r="AP4553"/>
  <c r="AP4552"/>
  <c r="AP4551"/>
  <c r="AP4550"/>
  <c r="AP4549"/>
  <c r="AP4548"/>
  <c r="AP4547"/>
  <c r="AP4546"/>
  <c r="AP4545"/>
  <c r="AP4544"/>
  <c r="AP4543"/>
  <c r="AP4542"/>
  <c r="AP4541"/>
  <c r="AP4540"/>
  <c r="AP4539"/>
  <c r="AP4538"/>
  <c r="AP4537"/>
  <c r="AP4536"/>
  <c r="AP4535"/>
  <c r="AP4534"/>
  <c r="AP4533"/>
  <c r="AP4532"/>
  <c r="AP4531"/>
  <c r="AP4530"/>
  <c r="AP4529"/>
  <c r="AP4528"/>
  <c r="AP4527"/>
  <c r="AP4526"/>
  <c r="AP4525"/>
  <c r="AP4524"/>
  <c r="AP4523"/>
  <c r="AP4522"/>
  <c r="AP4521"/>
  <c r="AP4520"/>
  <c r="AP4519"/>
  <c r="AP4518"/>
  <c r="AP4517"/>
  <c r="AP4516"/>
  <c r="AP4515"/>
  <c r="AP4514"/>
  <c r="AP4513"/>
  <c r="AP4512"/>
  <c r="AP4511"/>
  <c r="AP4510"/>
  <c r="AP4509"/>
  <c r="AP4508"/>
  <c r="AP4507"/>
  <c r="AP4506"/>
  <c r="AP4505"/>
  <c r="AP4504"/>
  <c r="AP4503"/>
  <c r="AP4502"/>
  <c r="AP4501"/>
  <c r="AP4500"/>
  <c r="AP4499"/>
  <c r="AP4498"/>
  <c r="AP4497"/>
  <c r="AP4496"/>
  <c r="AP4495"/>
  <c r="AP4494"/>
  <c r="AP4493"/>
  <c r="AP4492"/>
  <c r="AP4491"/>
  <c r="AP4490"/>
  <c r="AP4489"/>
  <c r="AP4488"/>
  <c r="AP4487"/>
  <c r="AP4486"/>
  <c r="AP4485"/>
  <c r="AP4484"/>
  <c r="AP4483"/>
  <c r="AP4482"/>
  <c r="AP4481"/>
  <c r="AP4480"/>
  <c r="AP4479"/>
  <c r="AP4478"/>
  <c r="AP4477"/>
  <c r="AP4476"/>
  <c r="AP4475"/>
  <c r="AP4474"/>
  <c r="AP4473"/>
  <c r="AP4472"/>
  <c r="AP4471"/>
  <c r="AP4470"/>
  <c r="AP4469"/>
  <c r="AP4468"/>
  <c r="AP4467"/>
  <c r="AP4466"/>
  <c r="AP4465"/>
  <c r="AP4464"/>
  <c r="AP4463"/>
  <c r="AP4462"/>
  <c r="AP4461"/>
  <c r="AP4460"/>
  <c r="AP4459"/>
  <c r="AP4458"/>
  <c r="AP4457"/>
  <c r="AP4456"/>
  <c r="AP4455"/>
  <c r="AP4454"/>
  <c r="AP4453"/>
  <c r="AP4452"/>
  <c r="AP4451"/>
  <c r="AP4450"/>
  <c r="AP4449"/>
  <c r="AP4448"/>
  <c r="AP4447"/>
  <c r="AP4446"/>
  <c r="AP4445"/>
  <c r="AP4444"/>
  <c r="AP4443"/>
  <c r="AP4442"/>
  <c r="AP4441"/>
  <c r="AP4440"/>
  <c r="AP4439"/>
  <c r="AP4438"/>
  <c r="AP4437"/>
  <c r="AP4436"/>
  <c r="AP4435"/>
  <c r="AP4434"/>
  <c r="AP4433"/>
  <c r="AP4432"/>
  <c r="AP4431"/>
  <c r="AP4430"/>
  <c r="AP4429"/>
  <c r="AP4428"/>
  <c r="AP4427"/>
  <c r="AP4426"/>
  <c r="AP4425"/>
  <c r="AP4424"/>
  <c r="AP4423"/>
  <c r="AP4422"/>
  <c r="AP4421"/>
  <c r="AP4420"/>
  <c r="AP4419"/>
  <c r="AP4418"/>
  <c r="AP4417"/>
  <c r="AP4416"/>
  <c r="AP4415"/>
  <c r="AP4414"/>
  <c r="AP4413"/>
  <c r="AP4412"/>
  <c r="AP4411"/>
  <c r="AP4410"/>
  <c r="AP4409"/>
  <c r="AP4408"/>
  <c r="AP4407"/>
  <c r="AP4406"/>
  <c r="AP4405"/>
  <c r="AP4404"/>
  <c r="AP4403"/>
  <c r="AP4402"/>
  <c r="AP4401"/>
  <c r="AP4400"/>
  <c r="AP4399"/>
  <c r="AP4398"/>
  <c r="AP4397"/>
  <c r="AP4396"/>
  <c r="AP4395"/>
  <c r="AP4394"/>
  <c r="AP4393"/>
  <c r="AP4392"/>
  <c r="AP4391"/>
  <c r="AP4390"/>
  <c r="AP4389"/>
  <c r="AP4388"/>
  <c r="AP4387"/>
  <c r="AP4386"/>
  <c r="AP4385"/>
  <c r="AP4384"/>
  <c r="AP4383"/>
  <c r="AP4382"/>
  <c r="AP4381"/>
  <c r="AP4380"/>
  <c r="AP4379"/>
  <c r="AP4378"/>
  <c r="AP4377"/>
  <c r="AP4376"/>
  <c r="AP4375"/>
  <c r="AP4374"/>
  <c r="AP4373"/>
  <c r="AP4372"/>
  <c r="AP4371"/>
  <c r="AP4370"/>
  <c r="AP4369"/>
  <c r="AP4368"/>
  <c r="AP4367"/>
  <c r="AP4366"/>
  <c r="AP4365"/>
  <c r="AP4364"/>
  <c r="AP4363"/>
  <c r="AP4362"/>
  <c r="AP4361"/>
  <c r="AP4360"/>
  <c r="AP4359"/>
  <c r="AP4358"/>
  <c r="AP4357"/>
  <c r="AP4356"/>
  <c r="AP4355"/>
  <c r="AP4354"/>
  <c r="AP4353"/>
  <c r="AP4352"/>
  <c r="AP4351"/>
  <c r="AP4350"/>
  <c r="AP4349"/>
  <c r="AP4348"/>
  <c r="AP4347"/>
  <c r="AP4346"/>
  <c r="AP4345"/>
  <c r="AP4344"/>
  <c r="AP4343"/>
  <c r="AP4342"/>
  <c r="AP4341"/>
  <c r="AP4340"/>
  <c r="AP4339"/>
  <c r="AP4338"/>
  <c r="AP4337"/>
  <c r="AP4336"/>
  <c r="AP4335"/>
  <c r="AP4334"/>
  <c r="AP4333"/>
  <c r="AP4332"/>
  <c r="AP4331"/>
  <c r="AP4330"/>
  <c r="AP4329"/>
  <c r="AP4328"/>
  <c r="AP4327"/>
  <c r="AP4326"/>
  <c r="AP4325"/>
  <c r="AP4324"/>
  <c r="AP4323"/>
  <c r="AP4322"/>
  <c r="AP4321"/>
  <c r="AP4320"/>
  <c r="AP4319"/>
  <c r="AP4318"/>
  <c r="AP4317"/>
  <c r="AP4316"/>
  <c r="AP4315"/>
  <c r="AP4314"/>
  <c r="AP4313"/>
  <c r="AP4312"/>
  <c r="AP4311"/>
  <c r="AP4310"/>
  <c r="AP4309"/>
  <c r="AP4308"/>
  <c r="AP4307"/>
  <c r="AP4306"/>
  <c r="AP4305"/>
  <c r="AP4304"/>
  <c r="AP4303"/>
  <c r="AP4302"/>
  <c r="AP4301"/>
  <c r="AP4300"/>
  <c r="AP4299"/>
  <c r="AP4298"/>
  <c r="AP4297"/>
  <c r="AP4296"/>
  <c r="AP4295"/>
  <c r="AP4294"/>
  <c r="AP4293"/>
  <c r="AP4292"/>
  <c r="AP4291"/>
  <c r="AP4290"/>
  <c r="AP4289"/>
  <c r="AP4288"/>
  <c r="AP4287"/>
  <c r="AP4286"/>
  <c r="AP4285"/>
  <c r="AP4284"/>
  <c r="AP4283"/>
  <c r="AP4282"/>
  <c r="AP4281"/>
  <c r="AP4280"/>
  <c r="AP4279"/>
  <c r="AP4278"/>
  <c r="AP4277"/>
  <c r="AP4276"/>
  <c r="AP4275"/>
  <c r="AP4274"/>
  <c r="AP4273"/>
  <c r="AP4272"/>
  <c r="AP4271"/>
  <c r="AP4270"/>
  <c r="AP4269"/>
  <c r="AP4268"/>
  <c r="AP4267"/>
  <c r="AP4266"/>
  <c r="AP4265"/>
  <c r="AP4264"/>
  <c r="AP4263"/>
  <c r="AP4262"/>
  <c r="AP4261"/>
  <c r="AP4260"/>
  <c r="AP4259"/>
  <c r="AP4258"/>
  <c r="AP4257"/>
  <c r="AP4256"/>
  <c r="AP4255"/>
  <c r="AP4254"/>
  <c r="AP4253"/>
  <c r="AP4252"/>
  <c r="AP4251"/>
  <c r="AP4250"/>
  <c r="AP4249"/>
  <c r="AP4248"/>
  <c r="AP4247"/>
  <c r="AP4246"/>
  <c r="AP4245"/>
  <c r="AP4244"/>
  <c r="AP4243"/>
  <c r="AP4242"/>
  <c r="AP4241"/>
  <c r="AP4240"/>
  <c r="AP4239"/>
  <c r="AP4238"/>
  <c r="AP4237"/>
  <c r="AP4236"/>
  <c r="AP4235"/>
  <c r="AP4234"/>
  <c r="AP4233"/>
  <c r="AP4232"/>
  <c r="AP4231"/>
  <c r="AP4230"/>
  <c r="AP4229"/>
  <c r="AP4228"/>
  <c r="AP4227"/>
  <c r="AP4226"/>
  <c r="AP4225"/>
  <c r="AP4224"/>
  <c r="AP4223"/>
  <c r="AP4222"/>
  <c r="AP4221"/>
  <c r="AP4220"/>
  <c r="AP4219"/>
  <c r="AP4218"/>
  <c r="AP4217"/>
  <c r="AP4216"/>
  <c r="AP4215"/>
  <c r="AP4214"/>
  <c r="AP4213"/>
  <c r="AP4212"/>
  <c r="AP4211"/>
  <c r="AP4210"/>
  <c r="AP4209"/>
  <c r="AP4208"/>
  <c r="AP4207"/>
  <c r="AP4206"/>
  <c r="AP4205"/>
  <c r="AP4204"/>
  <c r="AP4203"/>
  <c r="AP4202"/>
  <c r="AP4201"/>
  <c r="AP4200"/>
  <c r="AP4199"/>
  <c r="AP4198"/>
  <c r="AP4197"/>
  <c r="AP4196"/>
  <c r="AP4195"/>
  <c r="AP4194"/>
  <c r="AP4193"/>
  <c r="AP4192"/>
  <c r="AP4191"/>
  <c r="AP4190"/>
  <c r="AP4189"/>
  <c r="AP4188"/>
  <c r="AP4187"/>
  <c r="AP4186"/>
  <c r="AP4185"/>
  <c r="AP4184"/>
  <c r="AP4183"/>
  <c r="AP4182"/>
  <c r="AP4181"/>
  <c r="AP4180"/>
  <c r="AP4179"/>
  <c r="AP4178"/>
  <c r="AP4177"/>
  <c r="AP4176"/>
  <c r="AP4175"/>
  <c r="AP4174"/>
  <c r="AP4173"/>
  <c r="AP4172"/>
  <c r="AP4171"/>
  <c r="AP4170"/>
  <c r="AP4169"/>
  <c r="AP4168"/>
  <c r="AP4167"/>
  <c r="AP4166"/>
  <c r="AP4165"/>
  <c r="AP4164"/>
  <c r="AP4163"/>
  <c r="AP4162"/>
  <c r="AP4161"/>
  <c r="AP4160"/>
  <c r="AP4159"/>
  <c r="AP4158"/>
  <c r="AP4157"/>
  <c r="AP4156"/>
  <c r="AP4155"/>
  <c r="AP4154"/>
  <c r="AP4153"/>
  <c r="AP4152"/>
  <c r="AP4151"/>
  <c r="AP4150"/>
  <c r="AP4149"/>
  <c r="AP4148"/>
  <c r="AP4147"/>
  <c r="AP4146"/>
  <c r="AP4145"/>
  <c r="AP4144"/>
  <c r="AP4143"/>
  <c r="AP4142"/>
  <c r="AP4141"/>
  <c r="AP4140"/>
  <c r="AP4139"/>
  <c r="AP4138"/>
  <c r="AP4137"/>
  <c r="AP4136"/>
  <c r="AP4135"/>
  <c r="AP4134"/>
  <c r="AP4133"/>
  <c r="AP4132"/>
  <c r="AP4131"/>
  <c r="AP4130"/>
  <c r="AP4129"/>
  <c r="AP4128"/>
  <c r="AP4127"/>
  <c r="AP4126"/>
  <c r="AP4125"/>
  <c r="AP4124"/>
  <c r="AP4123"/>
  <c r="AP4122"/>
  <c r="AP4121"/>
  <c r="AP4120"/>
  <c r="AP4119"/>
  <c r="AP4118"/>
  <c r="AP4117"/>
  <c r="AP4116"/>
  <c r="AP4115"/>
  <c r="AP4114"/>
  <c r="AP4113"/>
  <c r="AP4112"/>
  <c r="AP4111"/>
  <c r="AP4110"/>
  <c r="AP4109"/>
  <c r="AP4108"/>
  <c r="AP4107"/>
  <c r="AP4106"/>
  <c r="AP4105"/>
  <c r="AP4104"/>
  <c r="AP4103"/>
  <c r="AP4102"/>
  <c r="AP4101"/>
  <c r="AP4100"/>
  <c r="AP4099"/>
  <c r="AP4098"/>
  <c r="AP4097"/>
  <c r="AP4096"/>
  <c r="AP4095"/>
  <c r="AP4094"/>
  <c r="AP4093"/>
  <c r="AP4092"/>
  <c r="AP4091"/>
  <c r="AP4090"/>
  <c r="AP4089"/>
  <c r="AP4088"/>
  <c r="AP4087"/>
  <c r="AP4086"/>
  <c r="AP4085"/>
  <c r="AP4084"/>
  <c r="AP4083"/>
  <c r="AP4082"/>
  <c r="AP4081"/>
  <c r="AP4080"/>
  <c r="AP4079"/>
  <c r="AP4078"/>
  <c r="AP4077"/>
  <c r="AP4076"/>
  <c r="AP4075"/>
  <c r="AP4074"/>
  <c r="AP4073"/>
  <c r="AP4072"/>
  <c r="AP4071"/>
  <c r="AP4070"/>
  <c r="AP4069"/>
  <c r="AP4068"/>
  <c r="AP4067"/>
  <c r="AP4066"/>
  <c r="AP4065"/>
  <c r="AP4064"/>
  <c r="AP4063"/>
  <c r="AP4062"/>
  <c r="AP4061"/>
  <c r="AP4060"/>
  <c r="AP4059"/>
  <c r="AP4058"/>
  <c r="AP4057"/>
  <c r="AP4056"/>
  <c r="AP4055"/>
  <c r="AP4054"/>
  <c r="AP4053"/>
  <c r="AP4052"/>
  <c r="AP4051"/>
  <c r="AP4050"/>
  <c r="AP4049"/>
  <c r="AP4048"/>
  <c r="AP4047"/>
  <c r="AP4046"/>
  <c r="AP4045"/>
  <c r="AP4044"/>
  <c r="AP4043"/>
  <c r="AP4042"/>
  <c r="AP4041"/>
  <c r="AP4040"/>
  <c r="AP4039"/>
  <c r="AP4038"/>
  <c r="AP4037"/>
  <c r="AP4036"/>
  <c r="AP4035"/>
  <c r="AP4034"/>
  <c r="AP4033"/>
  <c r="AP4032"/>
  <c r="AP4031"/>
  <c r="AP4030"/>
  <c r="AP4029"/>
  <c r="AP4028"/>
  <c r="AP4027"/>
  <c r="AP4026"/>
  <c r="AP4025"/>
  <c r="AP4024"/>
  <c r="AP4023"/>
  <c r="AP4022"/>
  <c r="AP4021"/>
  <c r="AP4020"/>
  <c r="AP4019"/>
  <c r="AP4018"/>
  <c r="AP4017"/>
  <c r="AP4016"/>
  <c r="AP4015"/>
  <c r="AP4014"/>
  <c r="AP4013"/>
  <c r="AP4012"/>
  <c r="AP4011"/>
  <c r="AP4010"/>
  <c r="AP4009"/>
  <c r="AP4008"/>
  <c r="AP4007"/>
  <c r="AP4006"/>
  <c r="AP4005"/>
  <c r="AP4004"/>
  <c r="AP4003"/>
  <c r="AP4002"/>
  <c r="AP4001"/>
  <c r="AP4000"/>
  <c r="AP3999"/>
  <c r="AP3998"/>
  <c r="AP3997"/>
  <c r="AP3996"/>
  <c r="AP3995"/>
  <c r="AP3994"/>
  <c r="AP3993"/>
  <c r="AP3992"/>
  <c r="AP3991"/>
  <c r="AP3990"/>
  <c r="AP3989"/>
  <c r="AP3988"/>
  <c r="AP3987"/>
  <c r="AP3986"/>
  <c r="AP3985"/>
  <c r="AP3984"/>
  <c r="AP3983"/>
  <c r="AP3982"/>
  <c r="AP3981"/>
  <c r="AP3980"/>
  <c r="AP3979"/>
  <c r="AP3978"/>
  <c r="AP3977"/>
  <c r="AP3976"/>
  <c r="AP3975"/>
  <c r="AP3974"/>
  <c r="AP3973"/>
  <c r="AP3972"/>
  <c r="AP3971"/>
  <c r="AP3970"/>
  <c r="AP3969"/>
  <c r="AP3968"/>
  <c r="AP3967"/>
  <c r="AP3966"/>
  <c r="AP3965"/>
  <c r="AP3964"/>
  <c r="AP3963"/>
  <c r="AP3962"/>
  <c r="AP3961"/>
  <c r="AP3960"/>
  <c r="AP3959"/>
  <c r="AP3958"/>
  <c r="AP3957"/>
  <c r="AP3956"/>
  <c r="AP3955"/>
  <c r="AP3954"/>
  <c r="AP3953"/>
  <c r="AP3952"/>
  <c r="AP3951"/>
  <c r="AP3950"/>
  <c r="AP3949"/>
  <c r="AP3948"/>
  <c r="AP3947"/>
  <c r="AP3946"/>
  <c r="AP3945"/>
  <c r="AP3944"/>
  <c r="AP3943"/>
  <c r="AP3942"/>
  <c r="AP3941"/>
  <c r="AP3940"/>
  <c r="AP3939"/>
  <c r="AP3938"/>
  <c r="AP3937"/>
  <c r="AP3936"/>
  <c r="AP3935"/>
  <c r="AP3934"/>
  <c r="AP3933"/>
  <c r="AP3932"/>
  <c r="AP3931"/>
  <c r="AP3930"/>
  <c r="AP3929"/>
  <c r="AP3928"/>
  <c r="AP3927"/>
  <c r="AP3926"/>
  <c r="AP3925"/>
  <c r="AP3924"/>
  <c r="AP3923"/>
  <c r="AP3922"/>
  <c r="AP3921"/>
  <c r="AP3920"/>
  <c r="AP3919"/>
  <c r="AP3918"/>
  <c r="AP3917"/>
  <c r="AP3916"/>
  <c r="AP3915"/>
  <c r="AP3914"/>
  <c r="AP3913"/>
  <c r="AP3912"/>
  <c r="AP3911"/>
  <c r="AP3910"/>
  <c r="AP3909"/>
  <c r="AP3908"/>
  <c r="AP3907"/>
  <c r="AP3906"/>
  <c r="AP3905"/>
  <c r="AP3904"/>
  <c r="AP3903"/>
  <c r="AP3902"/>
  <c r="AP3901"/>
  <c r="AP3900"/>
  <c r="AP3899"/>
  <c r="AP3898"/>
  <c r="AP3897"/>
  <c r="AP3896"/>
  <c r="AP3895"/>
  <c r="AP3894"/>
  <c r="AP3893"/>
  <c r="AP3892"/>
  <c r="AP3891"/>
  <c r="AP3890"/>
  <c r="AP3889"/>
  <c r="AP3888"/>
  <c r="AP3887"/>
  <c r="AP3886"/>
  <c r="AP3885"/>
  <c r="AP3884"/>
  <c r="AP3883"/>
  <c r="AP3882"/>
  <c r="AP3881"/>
  <c r="AP3880"/>
  <c r="AP3879"/>
  <c r="AP3878"/>
  <c r="AP3877"/>
  <c r="AP3876"/>
  <c r="AP3875"/>
  <c r="AP3874"/>
  <c r="AP3873"/>
  <c r="AP3872"/>
  <c r="AP3871"/>
  <c r="AP3870"/>
  <c r="AP3869"/>
  <c r="AP3868"/>
  <c r="AP3867"/>
  <c r="AP3866"/>
  <c r="AP3865"/>
  <c r="AP3864"/>
  <c r="AP3863"/>
  <c r="AP3862"/>
  <c r="AP3861"/>
  <c r="AP3860"/>
  <c r="AP3859"/>
  <c r="AP3858"/>
  <c r="AP3857"/>
  <c r="AP3856"/>
  <c r="AP3855"/>
  <c r="AP3854"/>
  <c r="AP3853"/>
  <c r="AP3852"/>
  <c r="AP3851"/>
  <c r="AP3850"/>
  <c r="AP3849"/>
  <c r="AP3848"/>
  <c r="AP3847"/>
  <c r="AP3846"/>
  <c r="AP3845"/>
  <c r="AP3844"/>
  <c r="AP3843"/>
  <c r="AP3842"/>
  <c r="AP3841"/>
  <c r="AP3840"/>
  <c r="AP3839"/>
  <c r="AP3838"/>
  <c r="AP3837"/>
  <c r="AP3836"/>
  <c r="AP3835"/>
  <c r="AP3834"/>
  <c r="AP3833"/>
  <c r="AP3832"/>
  <c r="AP3831"/>
  <c r="AP3830"/>
  <c r="AP3829"/>
  <c r="AP3828"/>
  <c r="AP3827"/>
  <c r="AP3826"/>
  <c r="AP3825"/>
  <c r="AP3824"/>
  <c r="AP3823"/>
  <c r="AP3822"/>
  <c r="AP3821"/>
  <c r="AP3820"/>
  <c r="AP3819"/>
  <c r="AP3818"/>
  <c r="AP3817"/>
  <c r="AP3816"/>
  <c r="AP3815"/>
  <c r="AP3814"/>
  <c r="AP3813"/>
  <c r="AP3812"/>
  <c r="AP3811"/>
  <c r="AP3810"/>
  <c r="AP3809"/>
  <c r="AP3808"/>
  <c r="AP3807"/>
  <c r="AP3806"/>
  <c r="AP3805"/>
  <c r="AP3804"/>
  <c r="AP3803"/>
  <c r="AP3802"/>
  <c r="AP3801"/>
  <c r="AP3800"/>
  <c r="AP3799"/>
  <c r="AP3798"/>
  <c r="AP3797"/>
  <c r="AP3796"/>
  <c r="AP3795"/>
  <c r="AP3794"/>
  <c r="AP3793"/>
  <c r="AP3792"/>
  <c r="AP3791"/>
  <c r="AP3790"/>
  <c r="AP3789"/>
  <c r="AP3788"/>
  <c r="AP3787"/>
  <c r="AP3786"/>
  <c r="AP3785"/>
  <c r="AP3784"/>
  <c r="AP3783"/>
  <c r="AP3782"/>
  <c r="AP3781"/>
  <c r="AP3780"/>
  <c r="AP3779"/>
  <c r="AP3778"/>
  <c r="AP3777"/>
  <c r="AP3776"/>
  <c r="AP3775"/>
  <c r="AP3774"/>
  <c r="AP3773"/>
  <c r="AP3772"/>
  <c r="AP3771"/>
  <c r="AP3770"/>
  <c r="AP3769"/>
  <c r="AP3768"/>
  <c r="AP3767"/>
  <c r="AP3766"/>
  <c r="AP3765"/>
  <c r="AP3764"/>
  <c r="AP3763"/>
  <c r="AP3762"/>
  <c r="AP3761"/>
  <c r="AP3760"/>
  <c r="AP3759"/>
  <c r="AP3758"/>
  <c r="AP3757"/>
  <c r="AP3756"/>
  <c r="AP3755"/>
  <c r="AP3754"/>
  <c r="AP3753"/>
  <c r="AP3752"/>
  <c r="AP3751"/>
  <c r="AP3750"/>
  <c r="AP3749"/>
  <c r="AP3748"/>
  <c r="AP3747"/>
  <c r="AP3746"/>
  <c r="AP3745"/>
  <c r="AP3744"/>
  <c r="AP3743"/>
  <c r="AP3742"/>
  <c r="AP3741"/>
  <c r="AP3740"/>
  <c r="AP3739"/>
  <c r="AP3738"/>
  <c r="AP3737"/>
  <c r="AP3736"/>
  <c r="AP3735"/>
  <c r="AP3734"/>
  <c r="AP3733"/>
  <c r="AP3732"/>
  <c r="AP3731"/>
  <c r="AP3730"/>
  <c r="AP3729"/>
  <c r="AP3728"/>
  <c r="AP3727"/>
  <c r="AP3726"/>
  <c r="AP3725"/>
  <c r="AP3724"/>
  <c r="AP3723"/>
  <c r="AP3722"/>
  <c r="AP3721"/>
  <c r="AP3720"/>
  <c r="AP3719"/>
  <c r="AP3718"/>
  <c r="AP3717"/>
  <c r="AP3716"/>
  <c r="AP3715"/>
  <c r="AP3714"/>
  <c r="AP3713"/>
  <c r="AP3712"/>
  <c r="AP3711"/>
  <c r="AP3710"/>
  <c r="AP3709"/>
  <c r="AP3708"/>
  <c r="AP3707"/>
  <c r="AP3706"/>
  <c r="AP3705"/>
  <c r="AP3704"/>
  <c r="AP3703"/>
  <c r="AP3702"/>
  <c r="AP3701"/>
  <c r="AP3700"/>
  <c r="AP3699"/>
  <c r="AP3698"/>
  <c r="AP3697"/>
  <c r="AP3696"/>
  <c r="AP3695"/>
  <c r="AP3694"/>
  <c r="AP3693"/>
  <c r="AP3692"/>
  <c r="AP3691"/>
  <c r="AP3690"/>
  <c r="AP3689"/>
  <c r="AP3688"/>
  <c r="AP3687"/>
  <c r="AP3686"/>
  <c r="AP3685"/>
  <c r="AP3684"/>
  <c r="AP3683"/>
  <c r="AP3682"/>
  <c r="AP3681"/>
  <c r="AP3680"/>
  <c r="AP3679"/>
  <c r="AP3678"/>
  <c r="AP3677"/>
  <c r="AP3676"/>
  <c r="AP3675"/>
  <c r="AP3674"/>
  <c r="AP3673"/>
  <c r="AP3672"/>
  <c r="AP3671"/>
  <c r="AP3670"/>
  <c r="AP3669"/>
  <c r="AP3668"/>
  <c r="AP3667"/>
  <c r="AP3666"/>
  <c r="AP3665"/>
  <c r="AP3664"/>
  <c r="AP3663"/>
  <c r="AP3662"/>
  <c r="AP3661"/>
  <c r="AP3660"/>
  <c r="AP3659"/>
  <c r="AP3658"/>
  <c r="AP3657"/>
  <c r="AP3656"/>
  <c r="AP3655"/>
  <c r="AP3654"/>
  <c r="AP3653"/>
  <c r="AP3652"/>
  <c r="AP3651"/>
  <c r="AP3650"/>
  <c r="AP3649"/>
  <c r="AP3648"/>
  <c r="AP3647"/>
  <c r="AP3646"/>
  <c r="AP3645"/>
  <c r="AP3644"/>
  <c r="AP3643"/>
  <c r="AP3642"/>
  <c r="AP3641"/>
  <c r="AP3640"/>
  <c r="AP3639"/>
  <c r="AP3638"/>
  <c r="AP3637"/>
  <c r="AP3636"/>
  <c r="AP3635"/>
  <c r="AP3634"/>
  <c r="AP3633"/>
  <c r="AP3632"/>
  <c r="AP3631"/>
  <c r="AP3630"/>
  <c r="AP3629"/>
  <c r="AP3628"/>
  <c r="AP3627"/>
  <c r="AP3626"/>
  <c r="AP3625"/>
  <c r="AP3624"/>
  <c r="AP3623"/>
  <c r="AP3622"/>
  <c r="AP3621"/>
  <c r="AP3620"/>
  <c r="AP3619"/>
  <c r="AP3618"/>
  <c r="AP3617"/>
  <c r="AP3616"/>
  <c r="AP3615"/>
  <c r="AP3614"/>
  <c r="AP3613"/>
  <c r="AP3612"/>
  <c r="AP3611"/>
  <c r="AP3610"/>
  <c r="AP3609"/>
  <c r="AP3608"/>
  <c r="AP3607"/>
  <c r="AP3606"/>
  <c r="AP3605"/>
  <c r="AP3604"/>
  <c r="AP3603"/>
  <c r="AP3602"/>
  <c r="AP3601"/>
  <c r="AP3600"/>
  <c r="AP3599"/>
  <c r="AP3598"/>
  <c r="AP3597"/>
  <c r="AP3596"/>
  <c r="AP3595"/>
  <c r="AP3594"/>
  <c r="AP3593"/>
  <c r="AP3592"/>
  <c r="AP3591"/>
  <c r="AP3590"/>
  <c r="AP3589"/>
  <c r="AP3588"/>
  <c r="AP3587"/>
  <c r="AP3586"/>
  <c r="AP3585"/>
  <c r="AP3584"/>
  <c r="AP3583"/>
  <c r="AP3582"/>
  <c r="AP3581"/>
  <c r="AP3580"/>
  <c r="AP3579"/>
  <c r="AP3578"/>
  <c r="AP3577"/>
  <c r="AP3576"/>
  <c r="AP3575"/>
  <c r="AP3574"/>
  <c r="AP3573"/>
  <c r="AP3572"/>
  <c r="AP3571"/>
  <c r="AP3570"/>
  <c r="AP3569"/>
  <c r="AP3568"/>
  <c r="AP3567"/>
  <c r="AP3566"/>
  <c r="AP3565"/>
  <c r="AP3564"/>
  <c r="AP3563"/>
  <c r="AP3562"/>
  <c r="AP3561"/>
  <c r="AP3560"/>
  <c r="AP3559"/>
  <c r="AP3558"/>
  <c r="AP3557"/>
  <c r="AP3556"/>
  <c r="AP3555"/>
  <c r="AP3554"/>
  <c r="AP3553"/>
  <c r="AP3552"/>
  <c r="AP3551"/>
  <c r="AP3550"/>
  <c r="AP3549"/>
  <c r="AP3548"/>
  <c r="AP3547"/>
  <c r="AP3546"/>
  <c r="AP3545"/>
  <c r="AP3544"/>
  <c r="AP3543"/>
  <c r="AP3542"/>
  <c r="AP3541"/>
  <c r="AP3540"/>
  <c r="AP3539"/>
  <c r="AP3538"/>
  <c r="AP3537"/>
  <c r="AP3536"/>
  <c r="AP3535"/>
  <c r="AP3534"/>
  <c r="AP3533"/>
  <c r="AP3532"/>
  <c r="AP3531"/>
  <c r="AP3530"/>
  <c r="AP3529"/>
  <c r="AP3528"/>
  <c r="AP3527"/>
  <c r="AP3526"/>
  <c r="AP3525"/>
  <c r="AP3524"/>
  <c r="AP3523"/>
  <c r="AP3522"/>
  <c r="AP3521"/>
  <c r="AP3520"/>
  <c r="AP3519"/>
  <c r="AP3518"/>
  <c r="AP3517"/>
  <c r="AP3516"/>
  <c r="AP3515"/>
  <c r="AP3514"/>
  <c r="AP3513"/>
  <c r="AP3512"/>
  <c r="AP3511"/>
  <c r="AP3510"/>
  <c r="AP3509"/>
  <c r="AP3508"/>
  <c r="AP3507"/>
  <c r="AP3506"/>
  <c r="AP3505"/>
  <c r="AP3504"/>
  <c r="AP3503"/>
  <c r="AP3502"/>
  <c r="AP3501"/>
  <c r="AP3500"/>
  <c r="AP3499"/>
  <c r="AP3498"/>
  <c r="AP3497"/>
  <c r="AP3496"/>
  <c r="AP3495"/>
  <c r="AP3494"/>
  <c r="AP3493"/>
  <c r="AP3492"/>
  <c r="AP3491"/>
  <c r="AP3490"/>
  <c r="AP3489"/>
  <c r="AP3488"/>
  <c r="AP3487"/>
  <c r="AP3486"/>
  <c r="AP3485"/>
  <c r="AP3484"/>
  <c r="AP3483"/>
  <c r="AP3482"/>
  <c r="AP3481"/>
  <c r="AP3480"/>
  <c r="AP3479"/>
  <c r="AP3478"/>
  <c r="AP3477"/>
  <c r="AP3476"/>
  <c r="AP3475"/>
  <c r="AP3474"/>
  <c r="AP3473"/>
  <c r="AP3472"/>
  <c r="AP3471"/>
  <c r="AP3470"/>
  <c r="AP3469"/>
  <c r="AP3468"/>
  <c r="AP3467"/>
  <c r="AP3466"/>
  <c r="AP3465"/>
  <c r="AP3464"/>
  <c r="AP3463"/>
  <c r="AP3462"/>
  <c r="AP3461"/>
  <c r="AP3460"/>
  <c r="AP3459"/>
  <c r="AP3458"/>
  <c r="AP3457"/>
  <c r="AP3456"/>
  <c r="AP3455"/>
  <c r="AP3454"/>
  <c r="AP3453"/>
  <c r="AP3452"/>
  <c r="AP3451"/>
  <c r="AP3450"/>
  <c r="AP3449"/>
  <c r="AP3448"/>
  <c r="AP3447"/>
  <c r="AP3446"/>
  <c r="AP3445"/>
  <c r="AP3444"/>
  <c r="AP3443"/>
  <c r="AP3442"/>
  <c r="AP3441"/>
  <c r="AP3440"/>
  <c r="AP3439"/>
  <c r="AP3438"/>
  <c r="AP3437"/>
  <c r="AP3436"/>
  <c r="AP3435"/>
  <c r="AP3434"/>
  <c r="AP3433"/>
  <c r="AP3432"/>
  <c r="AP3431"/>
  <c r="AP3430"/>
  <c r="AP3429"/>
  <c r="AP3428"/>
  <c r="AP3427"/>
  <c r="AP3426"/>
  <c r="AP3425"/>
  <c r="AP3424"/>
  <c r="AP3423"/>
  <c r="AP3422"/>
  <c r="AP3421"/>
  <c r="AP3420"/>
  <c r="AP3419"/>
  <c r="AP3418"/>
  <c r="AP3417"/>
  <c r="AP3416"/>
  <c r="AP3415"/>
  <c r="AP3414"/>
  <c r="AP3413"/>
  <c r="AP3412"/>
  <c r="AP3411"/>
  <c r="AP3410"/>
  <c r="AP3409"/>
  <c r="AP3408"/>
  <c r="AP3407"/>
  <c r="AP3406"/>
  <c r="AP3405"/>
  <c r="AP3404"/>
  <c r="AP3403"/>
  <c r="AP3402"/>
  <c r="AP3401"/>
  <c r="AP3400"/>
  <c r="AP3399"/>
  <c r="AP3398"/>
  <c r="AP3397"/>
  <c r="AP3396"/>
  <c r="AP3395"/>
  <c r="AP3394"/>
  <c r="AP3393"/>
  <c r="AP3392"/>
  <c r="AP3391"/>
  <c r="AP3390"/>
  <c r="AP3389"/>
  <c r="AP3388"/>
  <c r="AP3387"/>
  <c r="AP3386"/>
  <c r="AP3385"/>
  <c r="AP3384"/>
  <c r="AP3383"/>
  <c r="AP3382"/>
  <c r="AP3381"/>
  <c r="AP3380"/>
  <c r="AP3379"/>
  <c r="AP3378"/>
  <c r="AP3377"/>
  <c r="AP3376"/>
  <c r="AP3375"/>
  <c r="AP3374"/>
  <c r="AP3373"/>
  <c r="AP3372"/>
  <c r="AP3371"/>
  <c r="AP3370"/>
  <c r="AP3369"/>
  <c r="AP3368"/>
  <c r="AP3367"/>
  <c r="AP3366"/>
  <c r="AP3365"/>
  <c r="AP3364"/>
  <c r="AP3363"/>
  <c r="AP3362"/>
  <c r="AP3361"/>
  <c r="AP3360"/>
  <c r="AP3359"/>
  <c r="AP3358"/>
  <c r="AP3357"/>
  <c r="AP3356"/>
  <c r="AP3355"/>
  <c r="AP3354"/>
  <c r="AP3353"/>
  <c r="AP3352"/>
  <c r="AP3351"/>
  <c r="AP3350"/>
  <c r="AP3349"/>
  <c r="AP3348"/>
  <c r="AP3347"/>
  <c r="AP3346"/>
  <c r="AP3345"/>
  <c r="AP3344"/>
  <c r="AP3343"/>
  <c r="AP3342"/>
  <c r="AP3341"/>
  <c r="AP3340"/>
  <c r="AP3339"/>
  <c r="AP3338"/>
  <c r="AP3337"/>
  <c r="AP3336"/>
  <c r="AP3335"/>
  <c r="AP3334"/>
  <c r="AP3333"/>
  <c r="AP3332"/>
  <c r="AP3331"/>
  <c r="AP3330"/>
  <c r="AP3329"/>
  <c r="AP3328"/>
  <c r="AP3327"/>
  <c r="AP3326"/>
  <c r="AP3325"/>
  <c r="AP3324"/>
  <c r="AP3323"/>
  <c r="AP3322"/>
  <c r="AP3321"/>
  <c r="AP3320"/>
  <c r="AP3319"/>
  <c r="AP3318"/>
  <c r="AP3317"/>
  <c r="AP3316"/>
  <c r="AP3315"/>
  <c r="AP3314"/>
  <c r="AP3313"/>
  <c r="AP3312"/>
  <c r="AP3311"/>
  <c r="AP3310"/>
  <c r="AP3309"/>
  <c r="AP3308"/>
  <c r="AP3307"/>
  <c r="AP3306"/>
  <c r="AP3305"/>
  <c r="AP3304"/>
  <c r="AP3303"/>
  <c r="AP3302"/>
  <c r="AP3301"/>
  <c r="AP3300"/>
  <c r="AP3299"/>
  <c r="AP3298"/>
  <c r="AP3297"/>
  <c r="AP3296"/>
  <c r="AP3295"/>
  <c r="AP3294"/>
  <c r="AP3293"/>
  <c r="AP3292"/>
  <c r="AP3291"/>
  <c r="AP3290"/>
  <c r="AP3289"/>
  <c r="AP3288"/>
  <c r="AP3287"/>
  <c r="AP3286"/>
  <c r="AP3285"/>
  <c r="AP3284"/>
  <c r="AP3283"/>
  <c r="AP3282"/>
  <c r="AP3281"/>
  <c r="AP3280"/>
  <c r="AP3279"/>
  <c r="AP3278"/>
  <c r="AP3277"/>
  <c r="AP3276"/>
  <c r="AP3275"/>
  <c r="AP3274"/>
  <c r="AP3273"/>
  <c r="AP3272"/>
  <c r="AP3271"/>
  <c r="AP3270"/>
  <c r="AP3269"/>
  <c r="AP3268"/>
  <c r="AP3267"/>
  <c r="AP3266"/>
  <c r="AP3265"/>
  <c r="AP3264"/>
  <c r="AP3263"/>
  <c r="AP3262"/>
  <c r="AP3261"/>
  <c r="AP3260"/>
  <c r="AP3259"/>
  <c r="AP3258"/>
  <c r="AP3257"/>
  <c r="AP3256"/>
  <c r="AP3255"/>
  <c r="AP3254"/>
  <c r="AP3253"/>
  <c r="AP3252"/>
  <c r="AP3251"/>
  <c r="AP3250"/>
  <c r="AP3249"/>
  <c r="AP3248"/>
  <c r="AP3247"/>
  <c r="AP3246"/>
  <c r="AP3245"/>
  <c r="AP3244"/>
  <c r="AP3243"/>
  <c r="AP3242"/>
  <c r="AP3241"/>
  <c r="AP3240"/>
  <c r="AP3239"/>
  <c r="AP3238"/>
  <c r="AP3237"/>
  <c r="AP3236"/>
  <c r="AP3235"/>
  <c r="AP3234"/>
  <c r="AP3233"/>
  <c r="AP3232"/>
  <c r="AP3231"/>
  <c r="AP3230"/>
  <c r="AP3229"/>
  <c r="AP3228"/>
  <c r="AP3227"/>
  <c r="AP3226"/>
  <c r="AP3225"/>
  <c r="AP3224"/>
  <c r="AP3223"/>
  <c r="AP3222"/>
  <c r="AP3221"/>
  <c r="AP3220"/>
  <c r="AP3219"/>
  <c r="AP3218"/>
  <c r="AP3217"/>
  <c r="AP3216"/>
  <c r="AP3215"/>
  <c r="AP3214"/>
  <c r="AP3213"/>
  <c r="AP3212"/>
  <c r="AP3211"/>
  <c r="AP3210"/>
  <c r="AP3209"/>
  <c r="AP3208"/>
  <c r="AP3207"/>
  <c r="AP3206"/>
  <c r="AP3205"/>
  <c r="AP3204"/>
  <c r="AP3203"/>
  <c r="AP3202"/>
  <c r="AP3201"/>
  <c r="AP3200"/>
  <c r="AP3199"/>
  <c r="AP3198"/>
  <c r="AP3197"/>
  <c r="AP3196"/>
  <c r="AP3195"/>
  <c r="AP3194"/>
  <c r="AP3193"/>
  <c r="AP3192"/>
  <c r="AP3191"/>
  <c r="AP3190"/>
  <c r="AP3189"/>
  <c r="AP3188"/>
  <c r="AP3187"/>
  <c r="AP3186"/>
  <c r="AP3185"/>
  <c r="AP3184"/>
  <c r="AP3183"/>
  <c r="AP3182"/>
  <c r="AP3181"/>
  <c r="AP3180"/>
  <c r="AP3179"/>
  <c r="AP3178"/>
  <c r="AP3177"/>
  <c r="AP3176"/>
  <c r="AP3175"/>
  <c r="AP3174"/>
  <c r="AP3173"/>
  <c r="AP3172"/>
  <c r="AP3171"/>
  <c r="AP3170"/>
  <c r="AP3169"/>
  <c r="AP3168"/>
  <c r="AP3167"/>
  <c r="AP3166"/>
  <c r="AP3165"/>
  <c r="AP3164"/>
  <c r="AP3163"/>
  <c r="AP3162"/>
  <c r="AP3161"/>
  <c r="AP3160"/>
  <c r="AP3159"/>
  <c r="AP3158"/>
  <c r="AP3157"/>
  <c r="AP3156"/>
  <c r="AP3155"/>
  <c r="AP3154"/>
  <c r="AP3153"/>
  <c r="AP3152"/>
  <c r="AP3151"/>
  <c r="AP3150"/>
  <c r="AP3149"/>
  <c r="AP3148"/>
  <c r="AP3147"/>
  <c r="AP3146"/>
  <c r="AP3145"/>
  <c r="AP3144"/>
  <c r="AP3143"/>
  <c r="AP3142"/>
  <c r="AP3141"/>
  <c r="AP3140"/>
  <c r="AP3139"/>
  <c r="AP3138"/>
  <c r="AP3137"/>
  <c r="AP3136"/>
  <c r="AP3135"/>
  <c r="AP3134"/>
  <c r="AP3133"/>
  <c r="AP3132"/>
  <c r="AP3131"/>
  <c r="AP3130"/>
  <c r="AP3129"/>
  <c r="AP3128"/>
  <c r="AP3127"/>
  <c r="AP3126"/>
  <c r="AP3125"/>
  <c r="AP3124"/>
  <c r="AP3123"/>
  <c r="AP3122"/>
  <c r="AP3121"/>
  <c r="AP3120"/>
  <c r="AP3119"/>
  <c r="AP3118"/>
  <c r="AP3117"/>
  <c r="AP3116"/>
  <c r="AP3115"/>
  <c r="AP3114"/>
  <c r="AP3113"/>
  <c r="AP3112"/>
  <c r="AP3111"/>
  <c r="AP3110"/>
  <c r="AP3109"/>
  <c r="AP3108"/>
  <c r="AP3107"/>
  <c r="AP3106"/>
  <c r="AP3105"/>
  <c r="AP3104"/>
  <c r="AP3103"/>
  <c r="AP3102"/>
  <c r="AP3101"/>
  <c r="AP3100"/>
  <c r="AP3099"/>
  <c r="AP3098"/>
  <c r="AP3097"/>
  <c r="AP3096"/>
  <c r="AP3095"/>
  <c r="AP3094"/>
  <c r="AP3093"/>
  <c r="AP3092"/>
  <c r="AP3091"/>
  <c r="AP3090"/>
  <c r="AP3089"/>
  <c r="AP3088"/>
  <c r="AP3087"/>
  <c r="AP3086"/>
  <c r="AP3085"/>
  <c r="AP3084"/>
  <c r="AP3083"/>
  <c r="AP3082"/>
  <c r="AP3081"/>
  <c r="AP3080"/>
  <c r="AP3079"/>
  <c r="AP3078"/>
  <c r="AP3077"/>
  <c r="AP3076"/>
  <c r="AP3075"/>
  <c r="AP3074"/>
  <c r="AP3073"/>
  <c r="AP3072"/>
  <c r="AP3071"/>
  <c r="AP3070"/>
  <c r="AP3069"/>
  <c r="AP3068"/>
  <c r="AP3067"/>
  <c r="AP3066"/>
  <c r="AP3065"/>
  <c r="AP3064"/>
  <c r="AP3063"/>
  <c r="AP3062"/>
  <c r="AP3061"/>
  <c r="AP3060"/>
  <c r="AP3059"/>
  <c r="AP3058"/>
  <c r="AP3057"/>
  <c r="AP3056"/>
  <c r="AP3055"/>
  <c r="AP3054"/>
  <c r="AP3053"/>
  <c r="AP3052"/>
  <c r="AP3051"/>
  <c r="AP3050"/>
  <c r="AP3049"/>
  <c r="AP3048"/>
  <c r="AP3047"/>
  <c r="AP3046"/>
  <c r="AP3045"/>
  <c r="AP3044"/>
  <c r="AP3043"/>
  <c r="AP3042"/>
  <c r="AP3041"/>
  <c r="AP3040"/>
  <c r="AP3039"/>
  <c r="AP3038"/>
  <c r="AP3037"/>
  <c r="AP3036"/>
  <c r="AP3035"/>
  <c r="AP3034"/>
  <c r="AP3033"/>
  <c r="AP3032"/>
  <c r="AP3031"/>
  <c r="AP3030"/>
  <c r="AP3029"/>
  <c r="AP3028"/>
  <c r="AP3027"/>
  <c r="AP3026"/>
  <c r="AP3025"/>
  <c r="AP3024"/>
  <c r="AP3023"/>
  <c r="AP3022"/>
  <c r="AP3021"/>
  <c r="AP3020"/>
  <c r="AP3019"/>
  <c r="AP3018"/>
  <c r="AP3017"/>
  <c r="AP3016"/>
  <c r="AP3015"/>
  <c r="AP3014"/>
  <c r="AP3013"/>
  <c r="AP3012"/>
  <c r="AP3011"/>
  <c r="AP3010"/>
  <c r="AP3009"/>
  <c r="AP3008"/>
  <c r="AP3007"/>
  <c r="AP3006"/>
  <c r="AP3005"/>
  <c r="AP3004"/>
  <c r="AP3003"/>
  <c r="AP3002"/>
  <c r="AP3001"/>
  <c r="AP3000"/>
  <c r="AP2999"/>
  <c r="AP2998"/>
  <c r="AP2997"/>
  <c r="AP2996"/>
  <c r="AP2995"/>
  <c r="AP2994"/>
  <c r="AP2993"/>
  <c r="AP2992"/>
  <c r="AP2991"/>
  <c r="AP2990"/>
  <c r="AP2989"/>
  <c r="AP2988"/>
  <c r="AP2987"/>
  <c r="AP2986"/>
  <c r="AP2985"/>
  <c r="AP2984"/>
  <c r="AP2983"/>
  <c r="AP2982"/>
  <c r="AP2981"/>
  <c r="AP2980"/>
  <c r="AP2979"/>
  <c r="AP2978"/>
  <c r="AP2977"/>
  <c r="AP2976"/>
  <c r="AP2975"/>
  <c r="AP2974"/>
  <c r="AP2973"/>
  <c r="AP2972"/>
  <c r="AP2971"/>
  <c r="AP2970"/>
  <c r="AP2969"/>
  <c r="AP2968"/>
  <c r="AP2967"/>
  <c r="AP2966"/>
  <c r="AP2965"/>
  <c r="AP2964"/>
  <c r="AP2963"/>
  <c r="AP2962"/>
  <c r="AP2961"/>
  <c r="AP2960"/>
  <c r="AP2959"/>
  <c r="AP2958"/>
  <c r="AP2957"/>
  <c r="AP2956"/>
  <c r="AP2955"/>
  <c r="AP2954"/>
  <c r="AP2953"/>
  <c r="AP2952"/>
  <c r="AP2951"/>
  <c r="AP2950"/>
  <c r="AP2949"/>
  <c r="AP2948"/>
  <c r="AP2947"/>
  <c r="AP2946"/>
  <c r="AP2945"/>
  <c r="AP2944"/>
  <c r="AP2943"/>
  <c r="AP2942"/>
  <c r="AP2941"/>
  <c r="AP2940"/>
  <c r="AP2939"/>
  <c r="AP2938"/>
  <c r="AP2937"/>
  <c r="AP2936"/>
  <c r="AP2935"/>
  <c r="AP2934"/>
  <c r="AP2933"/>
  <c r="AP2932"/>
  <c r="AP2931"/>
  <c r="AP2930"/>
  <c r="AP2929"/>
  <c r="AP2928"/>
  <c r="AP2927"/>
  <c r="AP2926"/>
  <c r="AP2925"/>
  <c r="AP2924"/>
  <c r="AP2923"/>
  <c r="AP2922"/>
  <c r="AP2921"/>
  <c r="AP2920"/>
  <c r="AP2919"/>
  <c r="AP2918"/>
  <c r="AP2917"/>
  <c r="AP2916"/>
  <c r="AP2915"/>
  <c r="AP2914"/>
  <c r="AP2913"/>
  <c r="AP2912"/>
  <c r="AP2911"/>
  <c r="AP2910"/>
  <c r="AP2909"/>
  <c r="AP2908"/>
  <c r="AP2907"/>
  <c r="AP2906"/>
  <c r="AP2905"/>
  <c r="AP2904"/>
  <c r="AP2903"/>
  <c r="AP2902"/>
  <c r="AP2901"/>
  <c r="AP2900"/>
  <c r="AP2899"/>
  <c r="AP2898"/>
  <c r="AP2897"/>
  <c r="AP2896"/>
  <c r="AP2895"/>
  <c r="AP2894"/>
  <c r="AP2893"/>
  <c r="AP2892"/>
  <c r="AP2891"/>
  <c r="AP2890"/>
  <c r="AP2889"/>
  <c r="AP2888"/>
  <c r="AP2887"/>
  <c r="AP2886"/>
  <c r="AP2885"/>
  <c r="AP2884"/>
  <c r="AP2883"/>
  <c r="AP2882"/>
  <c r="AP2881"/>
  <c r="AP2880"/>
  <c r="AP2879"/>
  <c r="AP2878"/>
  <c r="AP2877"/>
  <c r="AP2876"/>
  <c r="AP2875"/>
  <c r="AP2874"/>
  <c r="AP2873"/>
  <c r="AP2872"/>
  <c r="AP2871"/>
  <c r="AP2870"/>
  <c r="AP2869"/>
  <c r="AP2868"/>
  <c r="AP2867"/>
  <c r="AP2866"/>
  <c r="AP2865"/>
  <c r="AP2864"/>
  <c r="AP2863"/>
  <c r="AP2862"/>
  <c r="AP2861"/>
  <c r="AP2860"/>
  <c r="AP2859"/>
  <c r="AP2858"/>
  <c r="AP2857"/>
  <c r="AP2856"/>
  <c r="AP2855"/>
  <c r="AP2854"/>
  <c r="AP2853"/>
  <c r="AP2852"/>
  <c r="AP2851"/>
  <c r="AP2850"/>
  <c r="AP2849"/>
  <c r="AP2848"/>
  <c r="AP2847"/>
  <c r="AP2846"/>
  <c r="AP2845"/>
  <c r="AP2844"/>
  <c r="AP2843"/>
  <c r="AP2842"/>
  <c r="AP2841"/>
  <c r="AP2840"/>
  <c r="AP2839"/>
  <c r="AP2838"/>
  <c r="AP2837"/>
  <c r="AP2836"/>
  <c r="AP2835"/>
  <c r="AP2834"/>
  <c r="AP2833"/>
  <c r="AP2832"/>
  <c r="AP2831"/>
  <c r="AP2830"/>
  <c r="AP2829"/>
  <c r="AP2828"/>
  <c r="AP2827"/>
  <c r="AP2826"/>
  <c r="AP2825"/>
  <c r="AP2824"/>
  <c r="AP2823"/>
  <c r="AP2822"/>
  <c r="AP2821"/>
  <c r="AP2820"/>
  <c r="AP2819"/>
  <c r="AP2818"/>
  <c r="AP2817"/>
  <c r="AP2816"/>
  <c r="AP2815"/>
  <c r="AP2814"/>
  <c r="AP2813"/>
  <c r="AP2812"/>
  <c r="AP2811"/>
  <c r="AP2810"/>
  <c r="AP2809"/>
  <c r="AP2808"/>
  <c r="AP2807"/>
  <c r="AP2806"/>
  <c r="AP2805"/>
  <c r="AP2804"/>
  <c r="AP2803"/>
  <c r="AP2802"/>
  <c r="AP2801"/>
  <c r="AP2800"/>
  <c r="AP2799"/>
  <c r="AP2798"/>
  <c r="AP2797"/>
  <c r="AP2796"/>
  <c r="AP2795"/>
  <c r="AP2794"/>
  <c r="AP2793"/>
  <c r="AP2792"/>
  <c r="AP2791"/>
  <c r="AP2790"/>
  <c r="AP2789"/>
  <c r="AP2788"/>
  <c r="AP2787"/>
  <c r="AP2786"/>
  <c r="AP2785"/>
  <c r="AP2784"/>
  <c r="AP2783"/>
  <c r="AP2782"/>
  <c r="AP2781"/>
  <c r="AP2780"/>
  <c r="AP2779"/>
  <c r="AP2778"/>
  <c r="AP2777"/>
  <c r="AP2776"/>
  <c r="AP2775"/>
  <c r="AP2774"/>
  <c r="AP2773"/>
  <c r="AP2772"/>
  <c r="AP2771"/>
  <c r="AP2770"/>
  <c r="AP2769"/>
  <c r="AP2768"/>
  <c r="AP2767"/>
  <c r="AP2766"/>
  <c r="AP2765"/>
  <c r="AP2764"/>
  <c r="AP2763"/>
  <c r="AP2762"/>
  <c r="AP2761"/>
  <c r="AP2760"/>
  <c r="AP2759"/>
  <c r="AP2758"/>
  <c r="AP2757"/>
  <c r="AP2756"/>
  <c r="AP2755"/>
  <c r="AP2754"/>
  <c r="AP2753"/>
  <c r="AP2752"/>
  <c r="AP2751"/>
  <c r="AP2750"/>
  <c r="AP2749"/>
  <c r="AP2748"/>
  <c r="AP2747"/>
  <c r="AP2746"/>
  <c r="AP2745"/>
  <c r="AP2744"/>
  <c r="AP2743"/>
  <c r="AP2742"/>
  <c r="AP2741"/>
  <c r="AP2740"/>
  <c r="AP2739"/>
  <c r="AP2738"/>
  <c r="AP2737"/>
  <c r="AP2736"/>
  <c r="AP2735"/>
  <c r="AP2734"/>
  <c r="AP2733"/>
  <c r="AP2732"/>
  <c r="AP2731"/>
  <c r="AP2730"/>
  <c r="AP2729"/>
  <c r="AP2728"/>
  <c r="AP2727"/>
  <c r="AP2726"/>
  <c r="AP2725"/>
  <c r="AP2724"/>
  <c r="AP2723"/>
  <c r="AP2722"/>
  <c r="AP2721"/>
  <c r="AP2720"/>
  <c r="AP2719"/>
  <c r="AP2718"/>
  <c r="AP2717"/>
  <c r="AP2716"/>
  <c r="AP2715"/>
  <c r="AP2714"/>
  <c r="AP2713"/>
  <c r="AP2712"/>
  <c r="AP2711"/>
  <c r="AP2710"/>
  <c r="AP2709"/>
  <c r="AP2708"/>
  <c r="AP2707"/>
  <c r="AP2706"/>
  <c r="AP2705"/>
  <c r="AP2704"/>
  <c r="AP2703"/>
  <c r="AP2702"/>
  <c r="AP2701"/>
  <c r="AP2700"/>
  <c r="AP2699"/>
  <c r="AP2698"/>
  <c r="AP2697"/>
  <c r="AP2696"/>
  <c r="AP2695"/>
  <c r="AP2694"/>
  <c r="AP2693"/>
  <c r="AP2692"/>
  <c r="AP2691"/>
  <c r="AP2690"/>
  <c r="AP2689"/>
  <c r="AP2688"/>
  <c r="AP2687"/>
  <c r="AP2686"/>
  <c r="AP2685"/>
  <c r="AP2684"/>
  <c r="AP2683"/>
  <c r="AP2682"/>
  <c r="AP2681"/>
  <c r="AP2680"/>
  <c r="AP2679"/>
  <c r="AP2678"/>
  <c r="AP2677"/>
  <c r="AP2676"/>
  <c r="AP2675"/>
  <c r="AP2674"/>
  <c r="AP2673"/>
  <c r="AP2672"/>
  <c r="AP2671"/>
  <c r="AP2670"/>
  <c r="AP2669"/>
  <c r="AP2668"/>
  <c r="AP2667"/>
  <c r="AP2666"/>
  <c r="AP2665"/>
  <c r="AP2664"/>
  <c r="AP2663"/>
  <c r="AP2662"/>
  <c r="AP2661"/>
  <c r="AP2660"/>
  <c r="AP2659"/>
  <c r="AP2658"/>
  <c r="AP2657"/>
  <c r="AP2656"/>
  <c r="AP2655"/>
  <c r="AP2654"/>
  <c r="AP2653"/>
  <c r="AP2652"/>
  <c r="AP2651"/>
  <c r="AP2650"/>
  <c r="AP2649"/>
  <c r="AP2648"/>
  <c r="AP2647"/>
  <c r="AP2646"/>
  <c r="AP2645"/>
  <c r="AP2644"/>
  <c r="AP2643"/>
  <c r="AP2642"/>
  <c r="AP2641"/>
  <c r="AP2640"/>
  <c r="AP2639"/>
  <c r="AP2638"/>
  <c r="AP2637"/>
  <c r="AP2636"/>
  <c r="AP2635"/>
  <c r="AP2634"/>
  <c r="AP2633"/>
  <c r="AP2632"/>
  <c r="AP2631"/>
  <c r="AP2630"/>
  <c r="AP2629"/>
  <c r="AP2628"/>
  <c r="AP2627"/>
  <c r="AP2626"/>
  <c r="AP2625"/>
  <c r="AP2624"/>
  <c r="AP2623"/>
  <c r="AP2622"/>
  <c r="AP2621"/>
  <c r="AP2620"/>
  <c r="AP2619"/>
  <c r="AP2618"/>
  <c r="AP2617"/>
  <c r="AP2616"/>
  <c r="AP2615"/>
  <c r="AP2614"/>
  <c r="AP2613"/>
  <c r="AP2612"/>
  <c r="AP2611"/>
  <c r="AP2610"/>
  <c r="AP2609"/>
  <c r="AP2608"/>
  <c r="AP2607"/>
  <c r="AP2606"/>
  <c r="AP2605"/>
  <c r="AP2604"/>
  <c r="AP2603"/>
  <c r="AP2602"/>
  <c r="AP2601"/>
  <c r="AP2600"/>
  <c r="AP2599"/>
  <c r="AP2598"/>
  <c r="AP2597"/>
  <c r="AP2596"/>
  <c r="AP2595"/>
  <c r="AP2594"/>
  <c r="AP2593"/>
  <c r="AP2592"/>
  <c r="AP2591"/>
  <c r="AP2590"/>
  <c r="AP2589"/>
  <c r="AP2588"/>
  <c r="AP2587"/>
  <c r="AP2586"/>
  <c r="AP2585"/>
  <c r="AP2584"/>
  <c r="AP2583"/>
  <c r="AP2582"/>
  <c r="AP2581"/>
  <c r="AP2580"/>
  <c r="AP2579"/>
  <c r="AP2578"/>
  <c r="AP2577"/>
  <c r="AP2576"/>
  <c r="AP2575"/>
  <c r="AP2574"/>
  <c r="AP2573"/>
  <c r="AP2572"/>
  <c r="AP2571"/>
  <c r="AP2570"/>
  <c r="AP2569"/>
  <c r="AP2568"/>
  <c r="AP2567"/>
  <c r="AP2566"/>
  <c r="AP2565"/>
  <c r="AP2564"/>
  <c r="AP2563"/>
  <c r="AP2562"/>
  <c r="AP2561"/>
  <c r="AP2560"/>
  <c r="AP2559"/>
  <c r="AP2558"/>
  <c r="AP2557"/>
  <c r="AP2556"/>
  <c r="AP2555"/>
  <c r="AP2554"/>
  <c r="AP2553"/>
  <c r="AP2552"/>
  <c r="AP2551"/>
  <c r="AP2550"/>
  <c r="AP2549"/>
  <c r="AP2548"/>
  <c r="AP2547"/>
  <c r="AP2546"/>
  <c r="AP2545"/>
  <c r="AP2544"/>
  <c r="AP2543"/>
  <c r="AP2542"/>
  <c r="AP2541"/>
  <c r="AP2540"/>
  <c r="AP2539"/>
  <c r="AP2538"/>
  <c r="AP2537"/>
  <c r="AP2536"/>
  <c r="AP2535"/>
  <c r="AP2534"/>
  <c r="AP2533"/>
  <c r="AP2532"/>
  <c r="AP2531"/>
  <c r="AP2530"/>
  <c r="AP2529"/>
  <c r="AP2528"/>
  <c r="AP2527"/>
  <c r="AP2526"/>
  <c r="AP2525"/>
  <c r="AP2524"/>
  <c r="AP2523"/>
  <c r="AP2522"/>
  <c r="AP2521"/>
  <c r="AP2520"/>
  <c r="AP2519"/>
  <c r="AP2518"/>
  <c r="AP2517"/>
  <c r="AP2516"/>
  <c r="AP2515"/>
  <c r="AP2514"/>
  <c r="AP2513"/>
  <c r="AP2512"/>
  <c r="AP2511"/>
  <c r="AP2510"/>
  <c r="AP2509"/>
  <c r="AP2508"/>
  <c r="AP2507"/>
  <c r="AP2506"/>
  <c r="AP2505"/>
  <c r="AP2504"/>
  <c r="AP2503"/>
  <c r="AP2502"/>
  <c r="AP2501"/>
  <c r="AP2500"/>
  <c r="AP2499"/>
  <c r="AP2498"/>
  <c r="AP2497"/>
  <c r="AP2496"/>
  <c r="AP2495"/>
  <c r="AP2494"/>
  <c r="AP2493"/>
  <c r="AP2492"/>
  <c r="AP2491"/>
  <c r="AP2490"/>
  <c r="AP2489"/>
  <c r="AP2488"/>
  <c r="AP2487"/>
  <c r="AP2486"/>
  <c r="AP2485"/>
  <c r="AP2484"/>
  <c r="AP2483"/>
  <c r="AP2482"/>
  <c r="AP2481"/>
  <c r="AP2480"/>
  <c r="AP2479"/>
  <c r="AP2478"/>
  <c r="AP2477"/>
  <c r="AP2476"/>
  <c r="AP2475"/>
  <c r="AP2474"/>
  <c r="AP2473"/>
  <c r="AP2472"/>
  <c r="AP2471"/>
  <c r="AP2470"/>
  <c r="AP2469"/>
  <c r="AP2468"/>
  <c r="AP2467"/>
  <c r="AP2466"/>
  <c r="AP2465"/>
  <c r="AP2464"/>
  <c r="AP2463"/>
  <c r="AP2462"/>
  <c r="AP2461"/>
  <c r="AP2460"/>
  <c r="AP2459"/>
  <c r="AP2458"/>
  <c r="AP2457"/>
  <c r="AP2456"/>
  <c r="AP2455"/>
  <c r="AP2454"/>
  <c r="AP2453"/>
  <c r="AP2452"/>
  <c r="AP2451"/>
  <c r="AP2450"/>
  <c r="AP2449"/>
  <c r="AP2448"/>
  <c r="AP2447"/>
  <c r="AP2446"/>
  <c r="AP2445"/>
  <c r="AP2444"/>
  <c r="AP2443"/>
  <c r="AP2442"/>
  <c r="AP2441"/>
  <c r="AP2440"/>
  <c r="AP2439"/>
  <c r="AP2438"/>
  <c r="AP2437"/>
  <c r="AP2436"/>
  <c r="AP2435"/>
  <c r="AP2434"/>
  <c r="AP2433"/>
  <c r="AP2432"/>
  <c r="AP2431"/>
  <c r="AP2430"/>
  <c r="AP2429"/>
  <c r="AP2428"/>
  <c r="AP2427"/>
  <c r="AP2426"/>
  <c r="AP2425"/>
  <c r="AP2424"/>
  <c r="AP2423"/>
  <c r="AP2422"/>
  <c r="AP2421"/>
  <c r="AP2420"/>
  <c r="AP2419"/>
  <c r="AP2418"/>
  <c r="AP2417"/>
  <c r="AP2416"/>
  <c r="AP2415"/>
  <c r="AP2414"/>
  <c r="AP2413"/>
  <c r="AP2412"/>
  <c r="AP2411"/>
  <c r="AP2410"/>
  <c r="AP2409"/>
  <c r="AP2408"/>
  <c r="AP2407"/>
  <c r="AP2406"/>
  <c r="AP2405"/>
  <c r="AP2404"/>
  <c r="AP2403"/>
  <c r="AP2402"/>
  <c r="AP2401"/>
  <c r="AP2400"/>
  <c r="AP2399"/>
  <c r="AP2398"/>
  <c r="AP2397"/>
  <c r="AP2396"/>
  <c r="AP2395"/>
  <c r="AP2394"/>
  <c r="AP2393"/>
  <c r="AP2392"/>
  <c r="AP2391"/>
  <c r="AP2390"/>
  <c r="AP2389"/>
  <c r="AP2388"/>
  <c r="AP2387"/>
  <c r="AP2386"/>
  <c r="AP2385"/>
  <c r="AP2384"/>
  <c r="AP2383"/>
  <c r="AP2382"/>
  <c r="AP2381"/>
  <c r="AP2380"/>
  <c r="AP2379"/>
  <c r="AP2378"/>
  <c r="AP2377"/>
  <c r="AP2376"/>
  <c r="AP2375"/>
  <c r="AP2374"/>
  <c r="AP2373"/>
  <c r="AP2372"/>
  <c r="AP2371"/>
  <c r="AP2370"/>
  <c r="AP2369"/>
  <c r="AP2368"/>
  <c r="AP2367"/>
  <c r="AP2366"/>
  <c r="AP2365"/>
  <c r="AP2364"/>
  <c r="AP2363"/>
  <c r="AP2362"/>
  <c r="AP2361"/>
  <c r="AP2360"/>
  <c r="AP2359"/>
  <c r="AP2358"/>
  <c r="AP2357"/>
  <c r="AP2356"/>
  <c r="AP2355"/>
  <c r="AP2354"/>
  <c r="AP2353"/>
  <c r="AP2352"/>
  <c r="AP2351"/>
  <c r="AP2350"/>
  <c r="AP2349"/>
  <c r="AP2348"/>
  <c r="AP2347"/>
  <c r="AP2346"/>
  <c r="AP2345"/>
  <c r="AP2344"/>
  <c r="AP2343"/>
  <c r="AP2342"/>
  <c r="AP2341"/>
  <c r="AP2340"/>
  <c r="AP2339"/>
  <c r="AP2338"/>
  <c r="AP2337"/>
  <c r="AP2336"/>
  <c r="AP2335"/>
  <c r="AP2334"/>
  <c r="AP2333"/>
  <c r="AP2332"/>
  <c r="AP2331"/>
  <c r="AP2330"/>
  <c r="AP2329"/>
  <c r="AP2328"/>
  <c r="AP2327"/>
  <c r="AP2326"/>
  <c r="AP2325"/>
  <c r="AP2324"/>
  <c r="AP2323"/>
  <c r="AP2322"/>
  <c r="AP2321"/>
  <c r="AP2320"/>
  <c r="AP2319"/>
  <c r="AP2318"/>
  <c r="AP2317"/>
  <c r="AP2316"/>
  <c r="AP2315"/>
  <c r="AP2314"/>
  <c r="AP2313"/>
  <c r="AP2312"/>
  <c r="AP2311"/>
  <c r="AP2310"/>
  <c r="AP2309"/>
  <c r="AP2308"/>
  <c r="AP2307"/>
  <c r="AP2306"/>
  <c r="AP2305"/>
  <c r="AP2304"/>
  <c r="AP2303"/>
  <c r="AP2302"/>
  <c r="AP2301"/>
  <c r="AP2300"/>
  <c r="AP2299"/>
  <c r="AP2298"/>
  <c r="AP2297"/>
  <c r="AP2296"/>
  <c r="AP2295"/>
  <c r="AP2294"/>
  <c r="AP2293"/>
  <c r="AP2292"/>
  <c r="AP2291"/>
  <c r="AP2290"/>
  <c r="AP2289"/>
  <c r="AP2288"/>
  <c r="AP2287"/>
  <c r="AP2286"/>
  <c r="AP2285"/>
  <c r="AP2284"/>
  <c r="AP2283"/>
  <c r="AP2282"/>
  <c r="AP2281"/>
  <c r="AP2280"/>
  <c r="AP2279"/>
  <c r="AP2278"/>
  <c r="AP2277"/>
  <c r="AP2276"/>
  <c r="AP2275"/>
  <c r="AP2274"/>
  <c r="AP2273"/>
  <c r="AP2272"/>
  <c r="AP2271"/>
  <c r="AP2270"/>
  <c r="AP2269"/>
  <c r="AP2268"/>
  <c r="AP2267"/>
  <c r="AP2266"/>
  <c r="AP2265"/>
  <c r="AP2264"/>
  <c r="AP2263"/>
  <c r="AP2262"/>
  <c r="AP2261"/>
  <c r="AP2260"/>
  <c r="AP2259"/>
  <c r="AP2258"/>
  <c r="AP2257"/>
  <c r="AP2256"/>
  <c r="AP2255"/>
  <c r="AP2254"/>
  <c r="AP2253"/>
  <c r="AP2252"/>
  <c r="AP2251"/>
  <c r="AP2250"/>
  <c r="AP2249"/>
  <c r="AP2248"/>
  <c r="AP2247"/>
  <c r="AP2246"/>
  <c r="AP2245"/>
  <c r="AP2244"/>
  <c r="AP2243"/>
  <c r="AP2242"/>
  <c r="AP2241"/>
  <c r="AP2240"/>
  <c r="AP2239"/>
  <c r="AP2238"/>
  <c r="AP2237"/>
  <c r="AP2236"/>
  <c r="AP2235"/>
  <c r="AP2234"/>
  <c r="AP2233"/>
  <c r="AP2232"/>
  <c r="AP2231"/>
  <c r="AP2230"/>
  <c r="AP2229"/>
  <c r="AP2228"/>
  <c r="AP2227"/>
  <c r="AP2226"/>
  <c r="AP2225"/>
  <c r="AP2224"/>
  <c r="AP2223"/>
  <c r="AP2222"/>
  <c r="AP2221"/>
  <c r="AP2220"/>
  <c r="AP2219"/>
  <c r="AP2218"/>
  <c r="AP2217"/>
  <c r="AP2216"/>
  <c r="AP2215"/>
  <c r="AP2214"/>
  <c r="AP2213"/>
  <c r="AP2212"/>
  <c r="AP2211"/>
  <c r="AP2210"/>
  <c r="AP2209"/>
  <c r="AP2208"/>
  <c r="AP2207"/>
  <c r="AP2206"/>
  <c r="AP2205"/>
  <c r="AP2204"/>
  <c r="AP2203"/>
  <c r="AP2202"/>
  <c r="AP2201"/>
  <c r="AP2200"/>
  <c r="AP2199"/>
  <c r="AP2198"/>
  <c r="AP2197"/>
  <c r="AP2196"/>
  <c r="AP2195"/>
  <c r="AP2194"/>
  <c r="AP2193"/>
  <c r="AP2192"/>
  <c r="AP2191"/>
  <c r="AP2190"/>
  <c r="AP2189"/>
  <c r="AP2188"/>
  <c r="AP2187"/>
  <c r="AP2186"/>
  <c r="AP2185"/>
  <c r="AP2184"/>
  <c r="AP2183"/>
  <c r="AP2182"/>
  <c r="AP2181"/>
  <c r="AP2180"/>
  <c r="AP2179"/>
  <c r="AP2178"/>
  <c r="AP2177"/>
  <c r="AP2176"/>
  <c r="AP2175"/>
  <c r="AP2174"/>
  <c r="AP2173"/>
  <c r="AP2172"/>
  <c r="AP2171"/>
  <c r="AP2170"/>
  <c r="AP2169"/>
  <c r="AP2168"/>
  <c r="AP2167"/>
  <c r="AP2166"/>
  <c r="AP2165"/>
  <c r="AP2164"/>
  <c r="AP2163"/>
  <c r="AP2162"/>
  <c r="AP2161"/>
  <c r="AP2160"/>
  <c r="AP2159"/>
  <c r="AP2158"/>
  <c r="AP2157"/>
  <c r="AP2156"/>
  <c r="AP2155"/>
  <c r="AP2154"/>
  <c r="AP2153"/>
  <c r="AP2152"/>
  <c r="AP2151"/>
  <c r="AP2150"/>
  <c r="AP2149"/>
  <c r="AP2148"/>
  <c r="AP2147"/>
  <c r="AP2146"/>
  <c r="AP2145"/>
  <c r="AP2144"/>
  <c r="AP2143"/>
  <c r="AP2142"/>
  <c r="AP2141"/>
  <c r="AP2140"/>
  <c r="AP2139"/>
  <c r="AP2138"/>
  <c r="AP2137"/>
  <c r="AP2136"/>
  <c r="AP2135"/>
  <c r="AP2134"/>
  <c r="AP2133"/>
  <c r="AP2132"/>
  <c r="AP2131"/>
  <c r="AP2130"/>
  <c r="AP2129"/>
  <c r="AP2128"/>
  <c r="AP2127"/>
  <c r="AP2126"/>
  <c r="AP2125"/>
  <c r="AP2124"/>
  <c r="AP2123"/>
  <c r="AP2122"/>
  <c r="AP2121"/>
  <c r="AP2120"/>
  <c r="AP2119"/>
  <c r="AP2118"/>
  <c r="AP2117"/>
  <c r="AP2116"/>
  <c r="AP2115"/>
  <c r="AP2114"/>
  <c r="AP2113"/>
  <c r="AP2112"/>
  <c r="AP2111"/>
  <c r="AP2110"/>
  <c r="AP2109"/>
  <c r="AP2108"/>
  <c r="AP2107"/>
  <c r="AP2106"/>
  <c r="AP2105"/>
  <c r="AP2104"/>
  <c r="AP2103"/>
  <c r="AP2102"/>
  <c r="AP2101"/>
  <c r="AP2100"/>
  <c r="AP2099"/>
  <c r="AP2098"/>
  <c r="AP2097"/>
  <c r="AP2096"/>
  <c r="AP2095"/>
  <c r="AP2094"/>
  <c r="AP2093"/>
  <c r="AP2092"/>
  <c r="AP2091"/>
  <c r="AP2090"/>
  <c r="AP2089"/>
  <c r="AP2088"/>
  <c r="AP2087"/>
  <c r="AP2086"/>
  <c r="AP2085"/>
  <c r="AP2084"/>
  <c r="AP2083"/>
  <c r="AP2082"/>
  <c r="AP2081"/>
  <c r="AP2080"/>
  <c r="AP2079"/>
  <c r="AP2078"/>
  <c r="AP2077"/>
  <c r="AP2076"/>
  <c r="AP2075"/>
  <c r="AP2074"/>
  <c r="AP2073"/>
  <c r="AP2072"/>
  <c r="AP2071"/>
  <c r="AP2070"/>
  <c r="AP2069"/>
  <c r="AP2068"/>
  <c r="AP2067"/>
  <c r="AP2066"/>
  <c r="AP2065"/>
  <c r="AP2064"/>
  <c r="AP2063"/>
  <c r="AP2062"/>
  <c r="AP2061"/>
  <c r="AP2060"/>
  <c r="AP2059"/>
  <c r="AP2058"/>
  <c r="AP2057"/>
  <c r="AP2056"/>
  <c r="AP2055"/>
  <c r="AP2054"/>
  <c r="AP2053"/>
  <c r="AP2052"/>
  <c r="AP2051"/>
  <c r="AP2050"/>
  <c r="AP2049"/>
  <c r="AP2048"/>
  <c r="AP2047"/>
  <c r="AP2046"/>
  <c r="AP2045"/>
  <c r="AP2044"/>
  <c r="AP2043"/>
  <c r="AP2042"/>
  <c r="AP2041"/>
  <c r="AP2040"/>
  <c r="AP2039"/>
  <c r="AP2038"/>
  <c r="AP2037"/>
  <c r="AP2036"/>
  <c r="AP2035"/>
  <c r="AP2034"/>
  <c r="AP2033"/>
  <c r="AP2032"/>
  <c r="AP2031"/>
  <c r="AP2030"/>
  <c r="AP2029"/>
  <c r="AP2028"/>
  <c r="AP2027"/>
  <c r="AP2026"/>
  <c r="AP2025"/>
  <c r="AP2024"/>
  <c r="AP2023"/>
  <c r="AP2022"/>
  <c r="AP2021"/>
  <c r="AP2020"/>
  <c r="AP2019"/>
  <c r="AP2018"/>
  <c r="AP2017"/>
  <c r="AP2016"/>
  <c r="AP2015"/>
  <c r="AP2014"/>
  <c r="AP2013"/>
  <c r="AP2012"/>
  <c r="AP2011"/>
  <c r="AP2010"/>
  <c r="AP2009"/>
  <c r="AP2008"/>
  <c r="AP2007"/>
  <c r="AP2006"/>
  <c r="AP2005"/>
  <c r="AP2004"/>
  <c r="AP2003"/>
  <c r="AP2002"/>
  <c r="AP2001"/>
  <c r="AP2000"/>
  <c r="AP1999"/>
  <c r="AP1998"/>
  <c r="AP1997"/>
  <c r="AP1996"/>
  <c r="AP1995"/>
  <c r="AP1994"/>
  <c r="AP1993"/>
  <c r="AP1992"/>
  <c r="AP1991"/>
  <c r="AP1990"/>
  <c r="AP1989"/>
  <c r="AP1988"/>
  <c r="AP1987"/>
  <c r="AP1986"/>
  <c r="AP1985"/>
  <c r="AP1984"/>
  <c r="AP1983"/>
  <c r="AP1982"/>
  <c r="AP1981"/>
  <c r="AP1980"/>
  <c r="AP1979"/>
  <c r="AP1978"/>
  <c r="AP1977"/>
  <c r="AP1976"/>
  <c r="AP1975"/>
  <c r="AP1974"/>
  <c r="AP1973"/>
  <c r="AP1972"/>
  <c r="AP1971"/>
  <c r="AP1970"/>
  <c r="AP1969"/>
  <c r="AP1968"/>
  <c r="AP1967"/>
  <c r="AP1966"/>
  <c r="AP1965"/>
  <c r="AP1964"/>
  <c r="AP1963"/>
  <c r="AP1962"/>
  <c r="AP1961"/>
  <c r="AP1960"/>
  <c r="AP1959"/>
  <c r="AP1958"/>
  <c r="AP1957"/>
  <c r="AP1956"/>
  <c r="AP1955"/>
  <c r="AP1954"/>
  <c r="AP1953"/>
  <c r="AP1952"/>
  <c r="AP1951"/>
  <c r="AP1950"/>
  <c r="AP1949"/>
  <c r="AP1948"/>
  <c r="AP1947"/>
  <c r="AP1946"/>
  <c r="AP1945"/>
  <c r="AP1944"/>
  <c r="AP1943"/>
  <c r="AP1942"/>
  <c r="AP1941"/>
  <c r="AP1940"/>
  <c r="AP1939"/>
  <c r="AP1938"/>
  <c r="AP1937"/>
  <c r="AP1936"/>
  <c r="AP1935"/>
  <c r="AP1934"/>
  <c r="AP1933"/>
  <c r="AP1932"/>
  <c r="AP1931"/>
  <c r="AP1930"/>
  <c r="AP1929"/>
  <c r="AP1928"/>
  <c r="AP1927"/>
  <c r="AP1926"/>
  <c r="AP1925"/>
  <c r="AP1924"/>
  <c r="AP1923"/>
  <c r="AP1922"/>
  <c r="AP1921"/>
  <c r="AP1920"/>
  <c r="AP1919"/>
  <c r="AP1918"/>
  <c r="AP1917"/>
  <c r="AP1916"/>
  <c r="AP1915"/>
  <c r="AP1914"/>
  <c r="AP1913"/>
  <c r="AP1912"/>
  <c r="AP1911"/>
  <c r="AP1910"/>
  <c r="AP1909"/>
  <c r="AP1908"/>
  <c r="AP1907"/>
  <c r="AP1906"/>
  <c r="AP1905"/>
  <c r="AP1904"/>
  <c r="AP1903"/>
  <c r="AP1902"/>
  <c r="AP1901"/>
  <c r="AP1900"/>
  <c r="AP1899"/>
  <c r="AP1898"/>
  <c r="AP1897"/>
  <c r="AP1896"/>
  <c r="AP1895"/>
  <c r="AP1894"/>
  <c r="AP1893"/>
  <c r="AP1892"/>
  <c r="AP1891"/>
  <c r="AP1890"/>
  <c r="AP1889"/>
  <c r="AP1888"/>
  <c r="AP1887"/>
  <c r="AP1886"/>
  <c r="AP1885"/>
  <c r="AP1884"/>
  <c r="AP1883"/>
  <c r="AP1882"/>
  <c r="AP1881"/>
  <c r="AP1880"/>
  <c r="AP1879"/>
  <c r="AP1878"/>
  <c r="AP1877"/>
  <c r="AP1876"/>
  <c r="AP1875"/>
  <c r="AP1874"/>
  <c r="AP1873"/>
  <c r="AP1872"/>
  <c r="AP1871"/>
  <c r="AP1870"/>
  <c r="AP1869"/>
  <c r="AP1868"/>
  <c r="AP1867"/>
  <c r="AP1866"/>
  <c r="AP1865"/>
  <c r="AP1864"/>
  <c r="AP1863"/>
  <c r="AP1862"/>
  <c r="AP1861"/>
  <c r="AP1860"/>
  <c r="AP1859"/>
  <c r="AP1858"/>
  <c r="AP1857"/>
  <c r="AP1856"/>
  <c r="AP1855"/>
  <c r="AP1854"/>
  <c r="AP1853"/>
  <c r="AP1852"/>
  <c r="AP1851"/>
  <c r="AP1850"/>
  <c r="AP1849"/>
  <c r="AP1848"/>
  <c r="AP1847"/>
  <c r="AP1846"/>
  <c r="AP1845"/>
  <c r="AP1844"/>
  <c r="AP1843"/>
  <c r="AP1842"/>
  <c r="AP1841"/>
  <c r="AP1840"/>
  <c r="AP1839"/>
  <c r="AP1838"/>
  <c r="AP1837"/>
  <c r="AP1836"/>
  <c r="AP1835"/>
  <c r="AP1834"/>
  <c r="AP1833"/>
  <c r="AP1832"/>
  <c r="AP1831"/>
  <c r="AP1830"/>
  <c r="AP1829"/>
  <c r="AP1828"/>
  <c r="AP1827"/>
  <c r="AP1826"/>
  <c r="AP1825"/>
  <c r="AP1824"/>
  <c r="AP1823"/>
  <c r="AP1822"/>
  <c r="AP1821"/>
  <c r="AP1820"/>
  <c r="AP1819"/>
  <c r="AP1818"/>
  <c r="AP1817"/>
  <c r="AP1816"/>
  <c r="AP1815"/>
  <c r="AP1814"/>
  <c r="AP1813"/>
  <c r="AP1812"/>
  <c r="AP1811"/>
  <c r="AP1810"/>
  <c r="AP1809"/>
  <c r="AP1808"/>
  <c r="AP1807"/>
  <c r="AP1806"/>
  <c r="AP1805"/>
  <c r="AP1804"/>
  <c r="AP1803"/>
  <c r="AP1802"/>
  <c r="AP1801"/>
  <c r="AP1800"/>
  <c r="AP1799"/>
  <c r="AP1798"/>
  <c r="AP1797"/>
  <c r="AP1796"/>
  <c r="AP1795"/>
  <c r="AP1794"/>
  <c r="AP1793"/>
  <c r="AP1792"/>
  <c r="AP1791"/>
  <c r="AP1790"/>
  <c r="AP1789"/>
  <c r="AP1788"/>
  <c r="AP1787"/>
  <c r="AP1786"/>
  <c r="AP1785"/>
  <c r="AP1784"/>
  <c r="AP1783"/>
  <c r="AP1782"/>
  <c r="AP1781"/>
  <c r="AP1780"/>
  <c r="AP1779"/>
  <c r="AP1778"/>
  <c r="AP1777"/>
  <c r="AP1776"/>
  <c r="AP1775"/>
  <c r="AP1774"/>
  <c r="AP1773"/>
  <c r="AP1772"/>
  <c r="AP1771"/>
  <c r="AP1770"/>
  <c r="AP1769"/>
  <c r="AP1768"/>
  <c r="AP1767"/>
  <c r="AP1766"/>
  <c r="AP1765"/>
  <c r="AP1764"/>
  <c r="AP1763"/>
  <c r="AP1762"/>
  <c r="AP1761"/>
  <c r="AP1760"/>
  <c r="AP1759"/>
  <c r="AP1758"/>
  <c r="AP1757"/>
  <c r="AP1756"/>
  <c r="AP1755"/>
  <c r="AP1754"/>
  <c r="AP1753"/>
  <c r="AP1752"/>
  <c r="AP1751"/>
  <c r="AP1750"/>
  <c r="AP1749"/>
  <c r="AP1748"/>
  <c r="AP1747"/>
  <c r="AP1746"/>
  <c r="AP1745"/>
  <c r="AP1744"/>
  <c r="AP1743"/>
  <c r="AP1742"/>
  <c r="AP1741"/>
  <c r="AP1740"/>
  <c r="AP1739"/>
  <c r="AP1738"/>
  <c r="AP1737"/>
  <c r="AP1736"/>
  <c r="AP1735"/>
  <c r="AP1734"/>
  <c r="AP1733"/>
  <c r="AP1732"/>
  <c r="AP1731"/>
  <c r="AP1730"/>
  <c r="AP1729"/>
  <c r="AP1728"/>
  <c r="AP1727"/>
  <c r="AP1726"/>
  <c r="AP1725"/>
  <c r="AP1724"/>
  <c r="AP1723"/>
  <c r="AP1722"/>
  <c r="AP1721"/>
  <c r="AP1720"/>
  <c r="AP1719"/>
  <c r="AP1718"/>
  <c r="AP1717"/>
  <c r="AP1716"/>
  <c r="AP1715"/>
  <c r="AP1714"/>
  <c r="AP1713"/>
  <c r="AP1712"/>
  <c r="AP1711"/>
  <c r="AP1710"/>
  <c r="AP1709"/>
  <c r="AP1708"/>
  <c r="AP1707"/>
  <c r="AP1706"/>
  <c r="AP1705"/>
  <c r="AP1704"/>
  <c r="AP1703"/>
  <c r="AP1702"/>
  <c r="AP1701"/>
  <c r="AP1700"/>
  <c r="AP1699"/>
  <c r="AP1698"/>
  <c r="AP1697"/>
  <c r="AP1696"/>
  <c r="AP1695"/>
  <c r="AP1694"/>
  <c r="AP1693"/>
  <c r="AP1692"/>
  <c r="AP1691"/>
  <c r="AP1690"/>
  <c r="AP1689"/>
  <c r="AP1688"/>
  <c r="AP1687"/>
  <c r="AP1686"/>
  <c r="AP1685"/>
  <c r="AP1684"/>
  <c r="AP1683"/>
  <c r="AP1682"/>
  <c r="AP1681"/>
  <c r="AP1680"/>
  <c r="AP1679"/>
  <c r="AP1678"/>
  <c r="AP1677"/>
  <c r="AP1676"/>
  <c r="AP1675"/>
  <c r="AP1674"/>
  <c r="AP1673"/>
  <c r="AP1672"/>
  <c r="AP1671"/>
  <c r="AP1670"/>
  <c r="AP1669"/>
  <c r="AP1668"/>
  <c r="AP1667"/>
  <c r="AP1666"/>
  <c r="AP1665"/>
  <c r="AP1664"/>
  <c r="AP1663"/>
  <c r="AP1662"/>
  <c r="AP1661"/>
  <c r="AP1660"/>
  <c r="AP1659"/>
  <c r="AP1658"/>
  <c r="AP1657"/>
  <c r="AP1656"/>
  <c r="AP1655"/>
  <c r="AP1654"/>
  <c r="AP1653"/>
  <c r="AP1652"/>
  <c r="AP1651"/>
  <c r="AP1650"/>
  <c r="AP1649"/>
  <c r="AP1648"/>
  <c r="AP1647"/>
  <c r="AP1646"/>
  <c r="AP1645"/>
  <c r="AP1644"/>
  <c r="AP1643"/>
  <c r="AP1642"/>
  <c r="AP1641"/>
  <c r="AP1640"/>
  <c r="AP1639"/>
  <c r="AP1638"/>
  <c r="AP1637"/>
  <c r="AP1636"/>
  <c r="AP1635"/>
  <c r="AP1634"/>
  <c r="AP1633"/>
  <c r="AP1632"/>
  <c r="AP1631"/>
  <c r="AP1630"/>
  <c r="AP1629"/>
  <c r="AP1628"/>
  <c r="AP1627"/>
  <c r="AP1626"/>
  <c r="AP1625"/>
  <c r="AP1624"/>
  <c r="AP1623"/>
  <c r="AP1622"/>
  <c r="AP1621"/>
  <c r="AP1620"/>
  <c r="AP1619"/>
  <c r="AP1618"/>
  <c r="AP1617"/>
  <c r="AP1616"/>
  <c r="AP1615"/>
  <c r="AP1614"/>
  <c r="AP1613"/>
  <c r="AP1612"/>
  <c r="AP1611"/>
  <c r="AP1610"/>
  <c r="AP1609"/>
  <c r="AP1608"/>
  <c r="AP1607"/>
  <c r="AP1606"/>
  <c r="AP1605"/>
  <c r="AP1604"/>
  <c r="AP1603"/>
  <c r="AP1602"/>
  <c r="AP1601"/>
  <c r="AP1600"/>
  <c r="AP1599"/>
  <c r="AP1598"/>
  <c r="AP1597"/>
  <c r="AP1596"/>
  <c r="AP1595"/>
  <c r="AP1594"/>
  <c r="AP1593"/>
  <c r="AP1592"/>
  <c r="AP1591"/>
  <c r="AP1590"/>
  <c r="AP1589"/>
  <c r="AP1588"/>
  <c r="AP1587"/>
  <c r="AP1586"/>
  <c r="AP1585"/>
  <c r="AP1584"/>
  <c r="AP1583"/>
  <c r="AP1582"/>
  <c r="AP1581"/>
  <c r="AP1580"/>
  <c r="AP1579"/>
  <c r="AP1578"/>
  <c r="AP1577"/>
  <c r="AP1576"/>
  <c r="AP1575"/>
  <c r="AP1574"/>
  <c r="AP1573"/>
  <c r="AP1572"/>
  <c r="AP1571"/>
  <c r="AP1570"/>
  <c r="AP1569"/>
  <c r="AP1568"/>
  <c r="AP1567"/>
  <c r="AP1566"/>
  <c r="AP1565"/>
  <c r="AP1564"/>
  <c r="AP1563"/>
  <c r="AP1562"/>
  <c r="AP1561"/>
  <c r="AP1560"/>
  <c r="AP1559"/>
  <c r="AP1558"/>
  <c r="AP1557"/>
  <c r="AP1556"/>
  <c r="AP1555"/>
  <c r="AP1554"/>
  <c r="AP1553"/>
  <c r="AP1552"/>
  <c r="AP1551"/>
  <c r="AP1550"/>
  <c r="AP1549"/>
  <c r="AP1548"/>
  <c r="AP1547"/>
  <c r="AP1546"/>
  <c r="AP1545"/>
  <c r="AP1544"/>
  <c r="AP1543"/>
  <c r="AP1542"/>
  <c r="AP1541"/>
  <c r="AP1540"/>
  <c r="AP1539"/>
  <c r="AP1538"/>
  <c r="AP1537"/>
  <c r="AP1536"/>
  <c r="AP1535"/>
  <c r="AP1534"/>
  <c r="AP1533"/>
  <c r="AP1532"/>
  <c r="AP1531"/>
  <c r="AP1530"/>
  <c r="AP1529"/>
  <c r="AP1528"/>
  <c r="AP1527"/>
  <c r="AP1526"/>
  <c r="AP1525"/>
  <c r="AP1524"/>
  <c r="AP1523"/>
  <c r="AP1522"/>
  <c r="AP1521"/>
  <c r="AP1520"/>
  <c r="AP1519"/>
  <c r="AP1518"/>
  <c r="AP1517"/>
  <c r="AP1516"/>
  <c r="AP1515"/>
  <c r="AP1514"/>
  <c r="AP1513"/>
  <c r="AP1512"/>
  <c r="AP1511"/>
  <c r="AP1510"/>
  <c r="AP1509"/>
  <c r="AP1508"/>
  <c r="AP1507"/>
  <c r="AP1506"/>
  <c r="AP1505"/>
  <c r="AP1504"/>
  <c r="AP1503"/>
  <c r="AP1502"/>
  <c r="AP1501"/>
  <c r="AP1500"/>
  <c r="AP1499"/>
  <c r="AP1498"/>
  <c r="AP1497"/>
  <c r="AP1496"/>
  <c r="AP1495"/>
  <c r="AP1494"/>
  <c r="AP1493"/>
  <c r="AP1492"/>
  <c r="AP1491"/>
  <c r="AP1490"/>
  <c r="AP1489"/>
  <c r="AP1488"/>
  <c r="AP1487"/>
  <c r="AP1486"/>
  <c r="AP1485"/>
  <c r="AP1484"/>
  <c r="AP1483"/>
  <c r="AP1482"/>
  <c r="AP1481"/>
  <c r="AP1480"/>
  <c r="AP1479"/>
  <c r="AP1478"/>
  <c r="AP1477"/>
  <c r="AP1476"/>
  <c r="AP1475"/>
  <c r="AP1474"/>
  <c r="AP1473"/>
  <c r="AP1472"/>
  <c r="AP1471"/>
  <c r="AP1470"/>
  <c r="AP1469"/>
  <c r="AP1468"/>
  <c r="AP1467"/>
  <c r="AP1466"/>
  <c r="AP1465"/>
  <c r="AP1464"/>
  <c r="AP1463"/>
  <c r="AP1462"/>
  <c r="AP1461"/>
  <c r="AP1460"/>
  <c r="AP1459"/>
  <c r="AP1458"/>
  <c r="AP1457"/>
  <c r="AP1456"/>
  <c r="AP1455"/>
  <c r="AP1454"/>
  <c r="AP1453"/>
  <c r="AP1452"/>
  <c r="AP1451"/>
  <c r="AP1450"/>
  <c r="AP1449"/>
  <c r="AP1448"/>
  <c r="AP1447"/>
  <c r="AP1446"/>
  <c r="AP1445"/>
  <c r="AP1444"/>
  <c r="AP1443"/>
  <c r="AP1442"/>
  <c r="AP1441"/>
  <c r="AP1440"/>
  <c r="AP1439"/>
  <c r="AP1438"/>
  <c r="AP1437"/>
  <c r="AP1436"/>
  <c r="AP1435"/>
  <c r="AP1434"/>
  <c r="AP1433"/>
  <c r="AP1432"/>
  <c r="AP1431"/>
  <c r="AP1430"/>
  <c r="AP1429"/>
  <c r="AP1428"/>
  <c r="AP1427"/>
  <c r="AP1426"/>
  <c r="AP1425"/>
  <c r="AP1424"/>
  <c r="AP1423"/>
  <c r="AP1422"/>
  <c r="AP1421"/>
  <c r="AP1420"/>
  <c r="AP1419"/>
  <c r="AP1418"/>
  <c r="AP1417"/>
  <c r="AP1416"/>
  <c r="AP1415"/>
  <c r="AP1414"/>
  <c r="AP1413"/>
  <c r="AP1412"/>
  <c r="AP1411"/>
  <c r="AP1410"/>
  <c r="AP1409"/>
  <c r="AP1408"/>
  <c r="AP1407"/>
  <c r="AP1406"/>
  <c r="AP1405"/>
  <c r="AP1404"/>
  <c r="AP1403"/>
  <c r="AP1402"/>
  <c r="AP1401"/>
  <c r="AP1400"/>
  <c r="AP1399"/>
  <c r="AP1398"/>
  <c r="AP1397"/>
  <c r="AP1396"/>
  <c r="AP1395"/>
  <c r="AP1394"/>
  <c r="AP1393"/>
  <c r="AP1392"/>
  <c r="AP1391"/>
  <c r="AP1390"/>
  <c r="AP1389"/>
  <c r="AP1388"/>
  <c r="AP1387"/>
  <c r="AP1386"/>
  <c r="AP1385"/>
  <c r="AP1384"/>
  <c r="AP1383"/>
  <c r="AP1382"/>
  <c r="AP1381"/>
  <c r="AP1380"/>
  <c r="AP1379"/>
  <c r="AP1378"/>
  <c r="AP1377"/>
  <c r="AP1376"/>
  <c r="AP1375"/>
  <c r="AP1374"/>
  <c r="AP1373"/>
  <c r="AP1372"/>
  <c r="AP1371"/>
  <c r="AP1370"/>
  <c r="AP1369"/>
  <c r="AP1368"/>
  <c r="AP1367"/>
  <c r="AP1366"/>
  <c r="AP1365"/>
  <c r="AP1364"/>
  <c r="AP1363"/>
  <c r="AP1362"/>
  <c r="AP1361"/>
  <c r="AP1360"/>
  <c r="AP1359"/>
  <c r="AP1358"/>
  <c r="AP1357"/>
  <c r="AP1356"/>
  <c r="AP1355"/>
  <c r="AP1354"/>
  <c r="AP1353"/>
  <c r="AP1352"/>
  <c r="AP1351"/>
  <c r="AP1350"/>
  <c r="AP1349"/>
  <c r="AP1348"/>
  <c r="AP1347"/>
  <c r="AP1346"/>
  <c r="AP1345"/>
  <c r="AP1344"/>
  <c r="AP1343"/>
  <c r="AP1342"/>
  <c r="AP1341"/>
  <c r="AP1340"/>
  <c r="AP1339"/>
  <c r="AP1338"/>
  <c r="AP1337"/>
  <c r="AP1336"/>
  <c r="AP1335"/>
  <c r="AP1334"/>
  <c r="AP1333"/>
  <c r="AP1332"/>
  <c r="AP1331"/>
  <c r="AP1330"/>
  <c r="AP1329"/>
  <c r="AP1328"/>
  <c r="AP1327"/>
  <c r="AP1326"/>
  <c r="AP1325"/>
  <c r="AP1324"/>
  <c r="AP1323"/>
  <c r="AP1322"/>
  <c r="AP1321"/>
  <c r="AP1320"/>
  <c r="AP1319"/>
  <c r="AP1318"/>
  <c r="AP1317"/>
  <c r="AP1316"/>
  <c r="AP1315"/>
  <c r="AP1314"/>
  <c r="AP1313"/>
  <c r="AP1312"/>
  <c r="AP1311"/>
  <c r="AP1310"/>
  <c r="AP1309"/>
  <c r="AP1308"/>
  <c r="AP1307"/>
  <c r="AP1306"/>
  <c r="AP1305"/>
  <c r="AP1304"/>
  <c r="AP1303"/>
  <c r="AP1302"/>
  <c r="AP1301"/>
  <c r="AP1300"/>
  <c r="AP1299"/>
  <c r="AP1298"/>
  <c r="AP1297"/>
  <c r="AP1296"/>
  <c r="AP1295"/>
  <c r="AP1294"/>
  <c r="AP1293"/>
  <c r="AP1292"/>
  <c r="AP1291"/>
  <c r="AP1290"/>
  <c r="AP1289"/>
  <c r="AP1288"/>
  <c r="AP1287"/>
  <c r="AP1286"/>
  <c r="AP1285"/>
  <c r="AP1284"/>
  <c r="AP1283"/>
  <c r="AP1282"/>
  <c r="AP1281"/>
  <c r="AP1280"/>
  <c r="AP1279"/>
  <c r="AP1278"/>
  <c r="AP1277"/>
  <c r="AP1276"/>
  <c r="AP1275"/>
  <c r="AP1274"/>
  <c r="AP1273"/>
  <c r="AP1272"/>
  <c r="AP1271"/>
  <c r="AP1270"/>
  <c r="AP1269"/>
  <c r="AP1268"/>
  <c r="AP1267"/>
  <c r="AP1266"/>
  <c r="AP1265"/>
  <c r="AP1264"/>
  <c r="AP1263"/>
  <c r="AP1262"/>
  <c r="AP1261"/>
  <c r="AP1260"/>
  <c r="AP1259"/>
  <c r="AP1258"/>
  <c r="AP1257"/>
  <c r="AP1256"/>
  <c r="AP1255"/>
  <c r="AP1254"/>
  <c r="AP1253"/>
  <c r="AP1252"/>
  <c r="AP1251"/>
  <c r="AP1250"/>
  <c r="AP1249"/>
  <c r="AP1248"/>
  <c r="AP1247"/>
  <c r="AP1246"/>
  <c r="AP1245"/>
  <c r="AP1244"/>
  <c r="AP1243"/>
  <c r="AP1242"/>
  <c r="AP1241"/>
  <c r="AP1240"/>
  <c r="AP1239"/>
  <c r="AP1238"/>
  <c r="AP1237"/>
  <c r="AP1236"/>
  <c r="AP1235"/>
  <c r="AP1234"/>
  <c r="AP1233"/>
  <c r="AP1232"/>
  <c r="AP1231"/>
  <c r="AP1230"/>
  <c r="AP1229"/>
  <c r="AP1228"/>
  <c r="AP1227"/>
  <c r="AP1226"/>
  <c r="AP1225"/>
  <c r="AP1224"/>
  <c r="AP1223"/>
  <c r="AP1222"/>
  <c r="AP1221"/>
  <c r="AP1220"/>
  <c r="AP1219"/>
  <c r="AP1218"/>
  <c r="AP1217"/>
  <c r="AP1216"/>
  <c r="AP1215"/>
  <c r="AP1214"/>
  <c r="AP1213"/>
  <c r="AP1212"/>
  <c r="AP1211"/>
  <c r="AP1210"/>
  <c r="AP1209"/>
  <c r="AP1208"/>
  <c r="AP1207"/>
  <c r="AP1206"/>
  <c r="AP1205"/>
  <c r="AP1204"/>
  <c r="AP1203"/>
  <c r="AP1202"/>
  <c r="AP1201"/>
  <c r="AP1200"/>
  <c r="AP1199"/>
  <c r="AP1198"/>
  <c r="AP1197"/>
  <c r="AP1196"/>
  <c r="AP1195"/>
  <c r="AP1194"/>
  <c r="AP1193"/>
  <c r="AP1192"/>
  <c r="AP1191"/>
  <c r="AP1190"/>
  <c r="AP1189"/>
  <c r="AP1188"/>
  <c r="AP1187"/>
  <c r="AP1186"/>
  <c r="AP1185"/>
  <c r="AP1184"/>
  <c r="AP1183"/>
  <c r="AP1182"/>
  <c r="AP1181"/>
  <c r="AP1180"/>
  <c r="AP1179"/>
  <c r="AP1178"/>
  <c r="AP1177"/>
  <c r="AP1176"/>
  <c r="AP1175"/>
  <c r="AP1174"/>
  <c r="AP1173"/>
  <c r="AP1172"/>
  <c r="AP1171"/>
  <c r="AP1170"/>
  <c r="AP1169"/>
  <c r="AP1168"/>
  <c r="AP1167"/>
  <c r="AP1166"/>
  <c r="AP1165"/>
  <c r="AP1164"/>
  <c r="AP1163"/>
  <c r="AP1162"/>
  <c r="AP1161"/>
  <c r="AP1160"/>
  <c r="AP1159"/>
  <c r="AP1158"/>
  <c r="AP1157"/>
  <c r="AP1156"/>
  <c r="AP1155"/>
  <c r="AP1154"/>
  <c r="AP1153"/>
  <c r="AP1152"/>
  <c r="AP1151"/>
  <c r="AP1150"/>
  <c r="AP1149"/>
  <c r="AP1148"/>
  <c r="AP1147"/>
  <c r="AP1146"/>
  <c r="AP1145"/>
  <c r="AP1144"/>
  <c r="AP1143"/>
  <c r="AP1142"/>
  <c r="AP1141"/>
  <c r="AP1140"/>
  <c r="AP1139"/>
  <c r="AP1138"/>
  <c r="AP1137"/>
  <c r="AP1136"/>
  <c r="AP1135"/>
  <c r="AP1134"/>
  <c r="AP1133"/>
  <c r="AP1132"/>
  <c r="AP1131"/>
  <c r="AP1130"/>
  <c r="AP1129"/>
  <c r="AP1128"/>
  <c r="AP1127"/>
  <c r="AP1126"/>
  <c r="AP1125"/>
  <c r="AP1124"/>
  <c r="AP1123"/>
  <c r="AP1122"/>
  <c r="AP1121"/>
  <c r="AP1120"/>
  <c r="AP1119"/>
  <c r="AP1118"/>
  <c r="AP1117"/>
  <c r="AP1116"/>
  <c r="AP1115"/>
  <c r="AP1114"/>
  <c r="AP1113"/>
  <c r="AP1112"/>
  <c r="AP1111"/>
  <c r="AP1110"/>
  <c r="AP1109"/>
  <c r="AP1108"/>
  <c r="AP1107"/>
  <c r="AP1106"/>
  <c r="AP1105"/>
  <c r="AP1104"/>
  <c r="AP1103"/>
  <c r="AP1102"/>
  <c r="AP1101"/>
  <c r="AP1100"/>
  <c r="AP1099"/>
  <c r="AP1098"/>
  <c r="AP1097"/>
  <c r="AP1096"/>
  <c r="AP1095"/>
  <c r="AP1094"/>
  <c r="AP1093"/>
  <c r="AP1092"/>
  <c r="AP1091"/>
  <c r="AP1090"/>
  <c r="AP1089"/>
  <c r="AP1088"/>
  <c r="AP1087"/>
  <c r="AP1086"/>
  <c r="AP1085"/>
  <c r="AP1084"/>
  <c r="AP1083"/>
  <c r="AP1082"/>
  <c r="AP1081"/>
  <c r="AP1080"/>
  <c r="AP1079"/>
  <c r="AP1078"/>
  <c r="AP1077"/>
  <c r="AP1076"/>
  <c r="AP1075"/>
  <c r="AP1074"/>
  <c r="AP1073"/>
  <c r="AP1072"/>
  <c r="AP1071"/>
  <c r="AP1070"/>
  <c r="AP1069"/>
  <c r="AP1068"/>
  <c r="AP1067"/>
  <c r="AP1066"/>
  <c r="AP1065"/>
  <c r="AP1064"/>
  <c r="AP1063"/>
  <c r="AP1062"/>
  <c r="AP1061"/>
  <c r="AP1060"/>
  <c r="AP1059"/>
  <c r="AP1058"/>
  <c r="AP1057"/>
  <c r="AP1056"/>
  <c r="AP1055"/>
  <c r="AP1054"/>
  <c r="AP1053"/>
  <c r="AP1052"/>
  <c r="AP1051"/>
  <c r="AP1050"/>
  <c r="AP1049"/>
  <c r="AP1048"/>
  <c r="AP1047"/>
  <c r="AP1046"/>
  <c r="AP1045"/>
  <c r="AP1044"/>
  <c r="AP1043"/>
  <c r="AP1042"/>
  <c r="AP1041"/>
  <c r="AP1040"/>
  <c r="AP1039"/>
  <c r="AP1038"/>
  <c r="AP1037"/>
  <c r="AP1036"/>
  <c r="AP1035"/>
  <c r="AP1034"/>
  <c r="AP1033"/>
  <c r="AP1032"/>
  <c r="AP1031"/>
  <c r="AP1030"/>
  <c r="AP1029"/>
  <c r="AP1028"/>
  <c r="AP1027"/>
  <c r="AP1026"/>
  <c r="AP1025"/>
  <c r="AP1024"/>
  <c r="AP1023"/>
  <c r="AP1022"/>
  <c r="AP1021"/>
  <c r="AP1020"/>
  <c r="AP1019"/>
  <c r="AP1018"/>
  <c r="AP1017"/>
  <c r="AP1016"/>
  <c r="AP1015"/>
  <c r="AP1014"/>
  <c r="AP1013"/>
  <c r="AP1012"/>
  <c r="AP1011"/>
  <c r="AP1010"/>
  <c r="AP1009"/>
  <c r="AP1008"/>
  <c r="AP1007"/>
  <c r="AP1006"/>
  <c r="AP1005"/>
  <c r="AP1004"/>
  <c r="AP1003"/>
  <c r="AP1002"/>
  <c r="AP1001"/>
  <c r="AP1000"/>
  <c r="AP999"/>
  <c r="AP998"/>
  <c r="AP997"/>
  <c r="AP996"/>
  <c r="AP995"/>
  <c r="AP994"/>
  <c r="AP993"/>
  <c r="AP992"/>
  <c r="AP991"/>
  <c r="AP990"/>
  <c r="AP989"/>
  <c r="AP988"/>
  <c r="AP987"/>
  <c r="AP986"/>
  <c r="AP985"/>
  <c r="AP984"/>
  <c r="AP983"/>
  <c r="AP982"/>
  <c r="AP981"/>
  <c r="AP980"/>
  <c r="AP979"/>
  <c r="AP978"/>
  <c r="AP977"/>
  <c r="AP976"/>
  <c r="AP975"/>
  <c r="AP974"/>
  <c r="AP973"/>
  <c r="AP972"/>
  <c r="AP971"/>
  <c r="AP970"/>
  <c r="AP969"/>
  <c r="AP968"/>
  <c r="AP967"/>
  <c r="AP966"/>
  <c r="AP965"/>
  <c r="AP964"/>
  <c r="AP963"/>
  <c r="AP962"/>
  <c r="AP961"/>
  <c r="AP960"/>
  <c r="AP959"/>
  <c r="AP958"/>
  <c r="AP957"/>
  <c r="AP956"/>
  <c r="AP955"/>
  <c r="AP954"/>
  <c r="AP953"/>
  <c r="AP952"/>
  <c r="AP951"/>
  <c r="AP950"/>
  <c r="AP949"/>
  <c r="AP948"/>
  <c r="AP947"/>
  <c r="AP946"/>
  <c r="AP945"/>
  <c r="AP944"/>
  <c r="AP943"/>
  <c r="AP942"/>
  <c r="AP941"/>
  <c r="AP940"/>
  <c r="AP939"/>
  <c r="AP938"/>
  <c r="AP937"/>
  <c r="AP936"/>
  <c r="AP935"/>
  <c r="AP934"/>
  <c r="AP933"/>
  <c r="AP932"/>
  <c r="AP931"/>
  <c r="AP930"/>
  <c r="AP929"/>
  <c r="AP928"/>
  <c r="AP927"/>
  <c r="AP926"/>
  <c r="AP925"/>
  <c r="AP924"/>
  <c r="AP923"/>
  <c r="AP922"/>
  <c r="AP921"/>
  <c r="AP920"/>
  <c r="AP919"/>
  <c r="AP918"/>
  <c r="AP917"/>
  <c r="AP916"/>
  <c r="AP915"/>
  <c r="AP914"/>
  <c r="AP913"/>
  <c r="AP912"/>
  <c r="AP911"/>
  <c r="AP910"/>
  <c r="AP909"/>
  <c r="AP908"/>
  <c r="AP907"/>
  <c r="AP906"/>
  <c r="AP905"/>
  <c r="AP904"/>
  <c r="AP903"/>
  <c r="AP902"/>
  <c r="AP901"/>
  <c r="AP900"/>
  <c r="AP899"/>
  <c r="AP898"/>
  <c r="AP897"/>
  <c r="AP896"/>
  <c r="AP895"/>
  <c r="AP894"/>
  <c r="AP893"/>
  <c r="AP892"/>
  <c r="AP891"/>
  <c r="AP890"/>
  <c r="AP889"/>
  <c r="AP888"/>
  <c r="AP887"/>
  <c r="AP886"/>
  <c r="AP885"/>
  <c r="AP884"/>
  <c r="AP883"/>
  <c r="AP882"/>
  <c r="AP881"/>
  <c r="AP880"/>
  <c r="AP879"/>
  <c r="AP878"/>
  <c r="AP877"/>
  <c r="AP876"/>
  <c r="AP875"/>
  <c r="AP874"/>
  <c r="AP873"/>
  <c r="AP872"/>
  <c r="AP871"/>
  <c r="AP870"/>
  <c r="AP869"/>
  <c r="AP868"/>
  <c r="AP867"/>
  <c r="AP866"/>
  <c r="AP865"/>
  <c r="AP864"/>
  <c r="AP863"/>
  <c r="AP862"/>
  <c r="AP861"/>
  <c r="AP860"/>
  <c r="AP859"/>
  <c r="AP858"/>
  <c r="AP857"/>
  <c r="AP856"/>
  <c r="AP855"/>
  <c r="AP854"/>
  <c r="AP853"/>
  <c r="AP852"/>
  <c r="AP851"/>
  <c r="AP850"/>
  <c r="AP849"/>
  <c r="AP848"/>
  <c r="AP847"/>
  <c r="AP846"/>
  <c r="AP845"/>
  <c r="AP844"/>
  <c r="AP843"/>
  <c r="AP842"/>
  <c r="AP841"/>
  <c r="AP840"/>
  <c r="AP839"/>
  <c r="AP838"/>
  <c r="AP837"/>
  <c r="AP836"/>
  <c r="AP835"/>
  <c r="AP834"/>
  <c r="AP833"/>
  <c r="AP832"/>
  <c r="AP831"/>
  <c r="AP830"/>
  <c r="AP829"/>
  <c r="AP828"/>
  <c r="AP827"/>
  <c r="AP826"/>
  <c r="AP825"/>
  <c r="AP824"/>
  <c r="AP823"/>
  <c r="AP822"/>
  <c r="AP821"/>
  <c r="AP820"/>
  <c r="AP819"/>
  <c r="AP818"/>
  <c r="AP817"/>
  <c r="AP816"/>
  <c r="AP815"/>
  <c r="AP814"/>
  <c r="AP813"/>
  <c r="AP812"/>
  <c r="AP811"/>
  <c r="AP810"/>
  <c r="AP809"/>
  <c r="AP808"/>
  <c r="AP807"/>
  <c r="AP806"/>
  <c r="AP805"/>
  <c r="AP804"/>
  <c r="AP803"/>
  <c r="AP802"/>
  <c r="AP801"/>
  <c r="AP800"/>
  <c r="AP799"/>
  <c r="AP798"/>
  <c r="AP797"/>
  <c r="AP796"/>
  <c r="AP795"/>
  <c r="AP794"/>
  <c r="AP793"/>
  <c r="AP792"/>
  <c r="AP791"/>
  <c r="AP790"/>
  <c r="AP789"/>
  <c r="AP788"/>
  <c r="AP787"/>
  <c r="AP786"/>
  <c r="AP785"/>
  <c r="AP784"/>
  <c r="AP783"/>
  <c r="AP782"/>
  <c r="AP781"/>
  <c r="AP780"/>
  <c r="AP779"/>
  <c r="AP778"/>
  <c r="AP777"/>
  <c r="AP776"/>
  <c r="AP775"/>
  <c r="AP774"/>
  <c r="AP773"/>
  <c r="AP772"/>
  <c r="AP771"/>
  <c r="AP770"/>
  <c r="AP769"/>
  <c r="AP768"/>
  <c r="AP767"/>
  <c r="AP766"/>
  <c r="AP765"/>
  <c r="AP764"/>
  <c r="AP763"/>
  <c r="AP762"/>
  <c r="AP761"/>
  <c r="AP760"/>
  <c r="AP759"/>
  <c r="AP758"/>
  <c r="AP757"/>
  <c r="AP756"/>
  <c r="AP755"/>
  <c r="AP754"/>
  <c r="AP753"/>
  <c r="AP752"/>
  <c r="AP751"/>
  <c r="AP750"/>
  <c r="AP749"/>
  <c r="AP748"/>
  <c r="AP747"/>
  <c r="AP746"/>
  <c r="AP745"/>
  <c r="AP744"/>
  <c r="AP743"/>
  <c r="AP742"/>
  <c r="AP741"/>
  <c r="AP740"/>
  <c r="AP739"/>
  <c r="AP738"/>
  <c r="AP737"/>
  <c r="AP736"/>
  <c r="AP735"/>
  <c r="AP734"/>
  <c r="AP733"/>
  <c r="AP732"/>
  <c r="AP731"/>
  <c r="AP730"/>
  <c r="AP729"/>
  <c r="AP728"/>
  <c r="AP727"/>
  <c r="AP726"/>
  <c r="AP725"/>
  <c r="AP724"/>
  <c r="AP723"/>
  <c r="AP722"/>
  <c r="AP721"/>
  <c r="AP720"/>
  <c r="AP719"/>
  <c r="AP718"/>
  <c r="AP717"/>
  <c r="AP716"/>
  <c r="AP715"/>
  <c r="AP714"/>
  <c r="AP713"/>
  <c r="AP712"/>
  <c r="AP711"/>
  <c r="AP710"/>
  <c r="AP709"/>
  <c r="AP708"/>
  <c r="AP707"/>
  <c r="AP706"/>
  <c r="AP705"/>
  <c r="AP704"/>
  <c r="AP703"/>
  <c r="AP702"/>
  <c r="AP701"/>
  <c r="AP700"/>
  <c r="AP699"/>
  <c r="AP698"/>
  <c r="AP697"/>
  <c r="AP696"/>
  <c r="AP695"/>
  <c r="AP694"/>
  <c r="AP693"/>
  <c r="AP692"/>
  <c r="AP691"/>
  <c r="AP690"/>
  <c r="AP689"/>
  <c r="AP688"/>
  <c r="AP687"/>
  <c r="AP686"/>
  <c r="AP685"/>
  <c r="AP684"/>
  <c r="AP683"/>
  <c r="AP682"/>
  <c r="AP681"/>
  <c r="AP680"/>
  <c r="AP679"/>
  <c r="AP678"/>
  <c r="AP677"/>
  <c r="AP676"/>
  <c r="AP675"/>
  <c r="AP674"/>
  <c r="AP673"/>
  <c r="AP672"/>
  <c r="AP671"/>
  <c r="AP670"/>
  <c r="AP669"/>
  <c r="AP668"/>
  <c r="AP667"/>
  <c r="AP666"/>
  <c r="AP665"/>
  <c r="AP664"/>
  <c r="AP663"/>
  <c r="AP662"/>
  <c r="AP661"/>
  <c r="AP660"/>
  <c r="AP659"/>
  <c r="AP658"/>
  <c r="AP657"/>
  <c r="AP656"/>
  <c r="AP655"/>
  <c r="AP654"/>
  <c r="AP653"/>
  <c r="AP652"/>
  <c r="AP651"/>
  <c r="AP650"/>
  <c r="AP649"/>
  <c r="AP648"/>
  <c r="AP647"/>
  <c r="AP646"/>
  <c r="AP645"/>
  <c r="AP644"/>
  <c r="AP643"/>
  <c r="AP642"/>
  <c r="AP641"/>
  <c r="AP640"/>
  <c r="AP639"/>
  <c r="AP638"/>
  <c r="AP637"/>
  <c r="AP636"/>
  <c r="AP635"/>
  <c r="AP634"/>
  <c r="AP633"/>
  <c r="AP632"/>
  <c r="AP631"/>
  <c r="AP630"/>
  <c r="AP629"/>
  <c r="AP628"/>
  <c r="AP627"/>
  <c r="AP626"/>
  <c r="AP625"/>
  <c r="AP624"/>
  <c r="AP623"/>
  <c r="AP622"/>
  <c r="AP621"/>
  <c r="AP620"/>
  <c r="AP619"/>
  <c r="AP618"/>
  <c r="AP617"/>
  <c r="AP616"/>
  <c r="AP615"/>
  <c r="AP614"/>
  <c r="AP613"/>
  <c r="AP612"/>
  <c r="AP611"/>
  <c r="AP610"/>
  <c r="AP609"/>
  <c r="AP608"/>
  <c r="AP607"/>
  <c r="AP606"/>
  <c r="AP605"/>
  <c r="AP604"/>
  <c r="AP603"/>
  <c r="AP602"/>
  <c r="AP601"/>
  <c r="AP600"/>
  <c r="AP599"/>
  <c r="AP598"/>
  <c r="AP597"/>
  <c r="AP596"/>
  <c r="AP595"/>
  <c r="AP594"/>
  <c r="AP593"/>
  <c r="AP592"/>
  <c r="AP591"/>
  <c r="AP590"/>
  <c r="AP589"/>
  <c r="AP588"/>
  <c r="AP587"/>
  <c r="AP586"/>
  <c r="AP585"/>
  <c r="AP584"/>
  <c r="AP583"/>
  <c r="AP582"/>
  <c r="AP581"/>
  <c r="AP580"/>
  <c r="AP579"/>
  <c r="AP578"/>
  <c r="AP577"/>
  <c r="AP576"/>
  <c r="AP575"/>
  <c r="AP574"/>
  <c r="AP573"/>
  <c r="AP572"/>
  <c r="AP571"/>
  <c r="AP570"/>
  <c r="AP569"/>
  <c r="AP568"/>
  <c r="AP567"/>
  <c r="AP566"/>
  <c r="AP565"/>
  <c r="AP564"/>
  <c r="AP563"/>
  <c r="AP562"/>
  <c r="AP561"/>
  <c r="AP560"/>
  <c r="AP559"/>
  <c r="AP558"/>
  <c r="AP557"/>
  <c r="AP556"/>
  <c r="AP555"/>
  <c r="AP554"/>
  <c r="AP553"/>
  <c r="AP552"/>
  <c r="AP551"/>
  <c r="AP550"/>
  <c r="AP549"/>
  <c r="AP548"/>
  <c r="AP547"/>
  <c r="AP546"/>
  <c r="AP545"/>
  <c r="AP544"/>
  <c r="AP543"/>
  <c r="AP542"/>
  <c r="AP541"/>
  <c r="AP540"/>
  <c r="AP539"/>
  <c r="AP538"/>
  <c r="AP537"/>
  <c r="AP536"/>
  <c r="AP535"/>
  <c r="AP534"/>
  <c r="AP533"/>
  <c r="AP532"/>
  <c r="AP531"/>
  <c r="AP530"/>
  <c r="AP529"/>
  <c r="AP528"/>
  <c r="AP527"/>
  <c r="AP526"/>
  <c r="AP525"/>
  <c r="AP524"/>
  <c r="AP523"/>
  <c r="AP522"/>
  <c r="AP521"/>
  <c r="AP520"/>
  <c r="AP519"/>
  <c r="AP518"/>
  <c r="AP517"/>
  <c r="AP516"/>
  <c r="AP515"/>
  <c r="AP514"/>
  <c r="AP513"/>
  <c r="AP512"/>
  <c r="AP511"/>
  <c r="AP510"/>
  <c r="AP509"/>
  <c r="AP508"/>
  <c r="AP507"/>
  <c r="AP506"/>
  <c r="AP505"/>
  <c r="AP504"/>
  <c r="AP503"/>
  <c r="AP502"/>
  <c r="AP501"/>
  <c r="AP500"/>
  <c r="AP499"/>
  <c r="AP498"/>
  <c r="AP497"/>
  <c r="AP496"/>
  <c r="AP495"/>
  <c r="AP494"/>
  <c r="AP493"/>
  <c r="AP492"/>
  <c r="AP491"/>
  <c r="AP490"/>
  <c r="AP489"/>
  <c r="AP488"/>
  <c r="AP487"/>
  <c r="AP486"/>
  <c r="AP485"/>
  <c r="AP484"/>
  <c r="AP483"/>
  <c r="AP482"/>
  <c r="AP481"/>
  <c r="AP480"/>
  <c r="AP479"/>
  <c r="AP478"/>
  <c r="AP477"/>
  <c r="AP476"/>
  <c r="AP475"/>
  <c r="AP474"/>
  <c r="AP473"/>
  <c r="AP472"/>
  <c r="AP471"/>
  <c r="AP470"/>
  <c r="AP469"/>
  <c r="AP468"/>
  <c r="AP467"/>
  <c r="AP466"/>
  <c r="AP465"/>
  <c r="AP464"/>
  <c r="AP463"/>
  <c r="AP462"/>
  <c r="AP461"/>
  <c r="AP460"/>
  <c r="AP459"/>
  <c r="AP458"/>
  <c r="AP457"/>
  <c r="AP456"/>
  <c r="AP455"/>
  <c r="AP454"/>
  <c r="AP453"/>
  <c r="AP452"/>
  <c r="AP451"/>
  <c r="AP450"/>
  <c r="AP449"/>
  <c r="AP448"/>
  <c r="AP447"/>
  <c r="AP446"/>
  <c r="AP445"/>
  <c r="AP444"/>
  <c r="AP443"/>
  <c r="AP442"/>
  <c r="AP441"/>
  <c r="AP440"/>
  <c r="AP439"/>
  <c r="AP438"/>
  <c r="AP437"/>
  <c r="AP436"/>
  <c r="AP435"/>
  <c r="AP434"/>
  <c r="AP433"/>
  <c r="AP432"/>
  <c r="AP431"/>
  <c r="AP430"/>
  <c r="AP429"/>
  <c r="AP428"/>
  <c r="AP427"/>
  <c r="AP426"/>
  <c r="AP425"/>
  <c r="AP424"/>
  <c r="AP423"/>
  <c r="AP422"/>
  <c r="AP421"/>
  <c r="AP420"/>
  <c r="AP419"/>
  <c r="AP418"/>
  <c r="AP417"/>
  <c r="AP416"/>
  <c r="AP415"/>
  <c r="AP414"/>
  <c r="AP413"/>
  <c r="AP412"/>
  <c r="AP411"/>
  <c r="AP410"/>
  <c r="AP409"/>
  <c r="AP408"/>
  <c r="AP407"/>
  <c r="AP406"/>
  <c r="AP405"/>
  <c r="AP404"/>
  <c r="AP403"/>
  <c r="AP402"/>
  <c r="AP401"/>
  <c r="AP400"/>
  <c r="AP399"/>
  <c r="AP398"/>
  <c r="AP397"/>
  <c r="AP396"/>
  <c r="AP395"/>
  <c r="AP394"/>
  <c r="AP393"/>
  <c r="AP392"/>
  <c r="AP391"/>
  <c r="AP390"/>
  <c r="AP389"/>
  <c r="AP388"/>
  <c r="AP387"/>
  <c r="AP386"/>
  <c r="AP385"/>
  <c r="AP384"/>
  <c r="AP383"/>
  <c r="AP382"/>
  <c r="AP381"/>
  <c r="AP380"/>
  <c r="AP379"/>
  <c r="AP378"/>
  <c r="AP377"/>
  <c r="AP376"/>
  <c r="AP375"/>
  <c r="AP374"/>
  <c r="AP373"/>
  <c r="AP372"/>
  <c r="AP371"/>
  <c r="AP370"/>
  <c r="AP369"/>
  <c r="AP368"/>
  <c r="AP367"/>
  <c r="AP366"/>
  <c r="AP365"/>
  <c r="AP364"/>
  <c r="AP363"/>
  <c r="AP362"/>
  <c r="AP361"/>
  <c r="AP360"/>
  <c r="AP359"/>
  <c r="AP358"/>
  <c r="AP357"/>
  <c r="AP356"/>
  <c r="AP355"/>
  <c r="AP354"/>
  <c r="AP353"/>
  <c r="AP352"/>
  <c r="AP351"/>
  <c r="AP350"/>
  <c r="AP349"/>
  <c r="AP348"/>
  <c r="AP347"/>
  <c r="AP346"/>
  <c r="AP345"/>
  <c r="AP344"/>
  <c r="AP343"/>
  <c r="AP342"/>
  <c r="AP341"/>
  <c r="AP340"/>
  <c r="AP339"/>
  <c r="AP338"/>
  <c r="AP337"/>
  <c r="AP336"/>
  <c r="AP335"/>
  <c r="AP334"/>
  <c r="AP333"/>
  <c r="AP332"/>
  <c r="AP331"/>
  <c r="AP330"/>
  <c r="AP329"/>
  <c r="AP328"/>
  <c r="AP327"/>
  <c r="AP326"/>
  <c r="AP325"/>
  <c r="AP324"/>
  <c r="AP323"/>
  <c r="AP322"/>
  <c r="AP321"/>
  <c r="AP320"/>
  <c r="AP319"/>
  <c r="AP318"/>
  <c r="AP317"/>
  <c r="AP316"/>
  <c r="AP315"/>
  <c r="AP314"/>
  <c r="AP313"/>
  <c r="AP312"/>
  <c r="AP311"/>
  <c r="AP310"/>
  <c r="AP309"/>
  <c r="AP308"/>
  <c r="AP307"/>
  <c r="AP306"/>
  <c r="AP305"/>
  <c r="AP304"/>
  <c r="AP303"/>
  <c r="AP302"/>
  <c r="AP301"/>
  <c r="AP300"/>
  <c r="AP299"/>
  <c r="AP298"/>
  <c r="AP297"/>
  <c r="AP296"/>
  <c r="AP295"/>
  <c r="AP294"/>
  <c r="AP293"/>
  <c r="AP292"/>
  <c r="AP291"/>
  <c r="AP290"/>
  <c r="AP289"/>
  <c r="AP288"/>
  <c r="AP287"/>
  <c r="AP286"/>
  <c r="AP285"/>
  <c r="AP284"/>
  <c r="AP283"/>
  <c r="AP282"/>
  <c r="AP281"/>
  <c r="AP280"/>
  <c r="AP279"/>
  <c r="AP278"/>
  <c r="AP277"/>
  <c r="AP276"/>
  <c r="AP275"/>
  <c r="AP274"/>
  <c r="AP273"/>
  <c r="AP272"/>
  <c r="AP271"/>
  <c r="AP270"/>
  <c r="AP269"/>
  <c r="AP268"/>
  <c r="AP267"/>
  <c r="AP266"/>
  <c r="AP265"/>
  <c r="AP264"/>
  <c r="AP263"/>
  <c r="AP262"/>
  <c r="AP261"/>
  <c r="AP260"/>
  <c r="AP259"/>
  <c r="AP258"/>
  <c r="AP257"/>
  <c r="AP256"/>
  <c r="AP255"/>
  <c r="AP254"/>
  <c r="AP253"/>
  <c r="AP252"/>
  <c r="AP251"/>
  <c r="AP250"/>
  <c r="AP249"/>
  <c r="AP248"/>
  <c r="AP247"/>
  <c r="AP246"/>
  <c r="AP245"/>
  <c r="AP244"/>
  <c r="AP243"/>
  <c r="AP242"/>
  <c r="AP241"/>
  <c r="AP240"/>
  <c r="AP239"/>
  <c r="AP238"/>
  <c r="AP237"/>
  <c r="AP236"/>
  <c r="AP235"/>
  <c r="AP234"/>
  <c r="AP233"/>
  <c r="AP232"/>
  <c r="AP231"/>
  <c r="AP230"/>
  <c r="AP229"/>
  <c r="AP228"/>
  <c r="AP227"/>
  <c r="AP226"/>
  <c r="AP225"/>
  <c r="AP224"/>
  <c r="AP223"/>
  <c r="AP222"/>
  <c r="AP221"/>
  <c r="AP220"/>
  <c r="AP219"/>
  <c r="AP218"/>
  <c r="AP217"/>
  <c r="AP216"/>
  <c r="AP215"/>
  <c r="AP214"/>
  <c r="AP213"/>
  <c r="AP212"/>
  <c r="AP211"/>
  <c r="AP210"/>
  <c r="AP209"/>
  <c r="AP208"/>
  <c r="AP207"/>
  <c r="AP206"/>
  <c r="AP205"/>
  <c r="AP204"/>
  <c r="AP203"/>
  <c r="AP202"/>
  <c r="AP201"/>
  <c r="AP200"/>
  <c r="AP199"/>
  <c r="AP198"/>
  <c r="AP197"/>
  <c r="AP196"/>
  <c r="AP195"/>
  <c r="AP194"/>
  <c r="AP193"/>
  <c r="AP192"/>
  <c r="AP191"/>
  <c r="AP190"/>
  <c r="AP189"/>
  <c r="AP188"/>
  <c r="AP187"/>
  <c r="AP186"/>
  <c r="AP185"/>
  <c r="AP184"/>
  <c r="AP183"/>
  <c r="AP182"/>
  <c r="AP181"/>
  <c r="AP180"/>
  <c r="AP179"/>
  <c r="AP178"/>
  <c r="AP177"/>
  <c r="AP176"/>
  <c r="AP175"/>
  <c r="AP174"/>
  <c r="AP173"/>
  <c r="AP172"/>
  <c r="AP171"/>
  <c r="AP170"/>
  <c r="AP169"/>
  <c r="AP168"/>
  <c r="AP167"/>
  <c r="AP166"/>
  <c r="AP165"/>
  <c r="AP164"/>
  <c r="AP163"/>
  <c r="AP162"/>
  <c r="AP161"/>
  <c r="AP160"/>
  <c r="AP159"/>
  <c r="AP158"/>
  <c r="AP157"/>
  <c r="AP156"/>
  <c r="AP155"/>
  <c r="AP154"/>
  <c r="AP153"/>
  <c r="AP152"/>
  <c r="AP151"/>
  <c r="AP150"/>
  <c r="AP149"/>
  <c r="AP148"/>
  <c r="AP147"/>
  <c r="AP146"/>
  <c r="AP145"/>
  <c r="AP144"/>
  <c r="AP143"/>
  <c r="AP142"/>
  <c r="AP141"/>
  <c r="AP140"/>
  <c r="AP139"/>
  <c r="AP138"/>
  <c r="AP137"/>
  <c r="AP136"/>
  <c r="AP135"/>
  <c r="AP134"/>
  <c r="AP133"/>
  <c r="AP132"/>
  <c r="AP131"/>
  <c r="AP130"/>
  <c r="AP129"/>
  <c r="AP128"/>
  <c r="AP127"/>
  <c r="AP126"/>
  <c r="AP125"/>
  <c r="AP124"/>
  <c r="AP123"/>
  <c r="AP122"/>
  <c r="AP121"/>
  <c r="AP120"/>
  <c r="AP119"/>
  <c r="AP118"/>
  <c r="AP117"/>
  <c r="AP116"/>
  <c r="AP115"/>
  <c r="AP114"/>
  <c r="AP113"/>
  <c r="AP112"/>
  <c r="AP111"/>
  <c r="AP110"/>
  <c r="AP109"/>
  <c r="AP108"/>
  <c r="AP107"/>
  <c r="AP106"/>
  <c r="AP105"/>
  <c r="AP104"/>
  <c r="AP103"/>
  <c r="AP102"/>
  <c r="AP101"/>
  <c r="AP100"/>
  <c r="AP99"/>
  <c r="AP98"/>
  <c r="AP97"/>
  <c r="AP96"/>
  <c r="AP95"/>
  <c r="AP94"/>
  <c r="AP93"/>
  <c r="AP92"/>
  <c r="AP91"/>
  <c r="AP90"/>
  <c r="AP89"/>
  <c r="AP88"/>
  <c r="AP87"/>
  <c r="AP86"/>
  <c r="AP85"/>
  <c r="AP84"/>
  <c r="AP83"/>
  <c r="AP82"/>
  <c r="AP81"/>
  <c r="AP80"/>
  <c r="AP79"/>
  <c r="AP78"/>
  <c r="AP77"/>
  <c r="AP76"/>
  <c r="AP75"/>
  <c r="AP74"/>
  <c r="AP73"/>
  <c r="AP72"/>
  <c r="AP71"/>
  <c r="AP70"/>
  <c r="AP69"/>
  <c r="AP68"/>
  <c r="AP67"/>
  <c r="AP66"/>
  <c r="AP65"/>
  <c r="AP64"/>
  <c r="AP63"/>
  <c r="AP62"/>
  <c r="AP61"/>
  <c r="AP60"/>
  <c r="AP59"/>
  <c r="AP58"/>
  <c r="AP57"/>
  <c r="AP56"/>
  <c r="AP55"/>
  <c r="AP54"/>
  <c r="AP53"/>
  <c r="AP52"/>
  <c r="AP51"/>
  <c r="AP50"/>
  <c r="AP49"/>
  <c r="AP48"/>
  <c r="AP47"/>
  <c r="AP46"/>
  <c r="AP45"/>
  <c r="AP44"/>
  <c r="AP43"/>
  <c r="AP42"/>
  <c r="AP41"/>
  <c r="AP40"/>
  <c r="AP39"/>
  <c r="AP38"/>
  <c r="AP37"/>
  <c r="AP36"/>
  <c r="AP35"/>
  <c r="AP34"/>
  <c r="AP33"/>
  <c r="AP32"/>
  <c r="AP31"/>
  <c r="AP30"/>
  <c r="AP29"/>
  <c r="AP28"/>
  <c r="AP27"/>
  <c r="AP26"/>
  <c r="AP25"/>
  <c r="AP24"/>
  <c r="AP23"/>
  <c r="AP22"/>
  <c r="AP21"/>
  <c r="AP20"/>
  <c r="AP19"/>
  <c r="AP18"/>
  <c r="AP17"/>
  <c r="AP16"/>
  <c r="AP15"/>
  <c r="AP14"/>
  <c r="AP13"/>
  <c r="AP12"/>
  <c r="AP11"/>
  <c r="AP10"/>
  <c r="AP9"/>
  <c r="AP8"/>
  <c r="AP7"/>
  <c r="AP6"/>
  <c r="AP5"/>
  <c r="AP4"/>
  <c r="AP3"/>
  <c r="AP2"/>
  <c r="AU2"/>
  <c r="AU3" s="1"/>
  <c r="AU4" s="1"/>
  <c r="AU5" s="1"/>
  <c r="AU6" s="1"/>
  <c r="AU7" s="1"/>
  <c r="AU8" s="1"/>
  <c r="AU9" s="1"/>
  <c r="AU10" s="1"/>
  <c r="AU11" s="1"/>
  <c r="AU12" s="1"/>
  <c r="AU13" s="1"/>
  <c r="AU14" s="1"/>
  <c r="AU15" s="1"/>
  <c r="AU16" s="1"/>
  <c r="AU17" s="1"/>
  <c r="AU18" s="1"/>
  <c r="AU19" s="1"/>
  <c r="AU20" s="1"/>
  <c r="AU21" s="1"/>
  <c r="AU22" s="1"/>
  <c r="AU23" s="1"/>
  <c r="AU24" s="1"/>
  <c r="AU25" s="1"/>
  <c r="AU26" s="1"/>
  <c r="AU27" s="1"/>
  <c r="AU28" s="1"/>
  <c r="AU29" s="1"/>
  <c r="AU30" s="1"/>
  <c r="AU31" s="1"/>
  <c r="AU32" s="1"/>
  <c r="AU33" s="1"/>
  <c r="AU34" s="1"/>
  <c r="AU35" s="1"/>
  <c r="AU36" s="1"/>
  <c r="AU37" s="1"/>
  <c r="AU38" s="1"/>
  <c r="AU39" s="1"/>
  <c r="AU40" s="1"/>
  <c r="AU41" s="1"/>
  <c r="AU42" s="1"/>
  <c r="AU43" s="1"/>
  <c r="AU44" s="1"/>
  <c r="AU45" s="1"/>
  <c r="AU46" s="1"/>
  <c r="AU47" s="1"/>
  <c r="AU48" s="1"/>
  <c r="AU49" s="1"/>
  <c r="AU50" s="1"/>
  <c r="AU51" s="1"/>
  <c r="AU52" s="1"/>
  <c r="AU53" s="1"/>
  <c r="AU54" s="1"/>
  <c r="AU55" s="1"/>
  <c r="AU56" s="1"/>
  <c r="AU57" s="1"/>
  <c r="AU58" s="1"/>
  <c r="AU59" s="1"/>
  <c r="AU60" s="1"/>
  <c r="AU61" s="1"/>
  <c r="AU62" s="1"/>
  <c r="AU63" s="1"/>
  <c r="AU64" s="1"/>
  <c r="AU65" s="1"/>
  <c r="AU66" s="1"/>
  <c r="AU67" s="1"/>
  <c r="AU68" s="1"/>
  <c r="AU69" s="1"/>
  <c r="AU70" s="1"/>
  <c r="AU71" s="1"/>
  <c r="AU72" s="1"/>
  <c r="AU73" s="1"/>
  <c r="AU74" s="1"/>
  <c r="AU75" s="1"/>
  <c r="AU76" s="1"/>
  <c r="AU77" s="1"/>
  <c r="AU78" s="1"/>
  <c r="AU79" s="1"/>
  <c r="AU80" s="1"/>
  <c r="AU81" s="1"/>
  <c r="AU82" s="1"/>
  <c r="AU83" s="1"/>
  <c r="AU84" s="1"/>
  <c r="AU85" s="1"/>
  <c r="AU86" s="1"/>
  <c r="AU87" s="1"/>
  <c r="AU88" s="1"/>
  <c r="AU89" s="1"/>
  <c r="AU90" s="1"/>
  <c r="AU91" s="1"/>
  <c r="AU92" s="1"/>
  <c r="AU93" s="1"/>
  <c r="AU94" s="1"/>
  <c r="AU95" s="1"/>
  <c r="AU96" s="1"/>
  <c r="AU97" s="1"/>
  <c r="AU98" s="1"/>
  <c r="AU99" s="1"/>
  <c r="AU100" s="1"/>
  <c r="AU101" s="1"/>
  <c r="AU102" s="1"/>
  <c r="AU103" s="1"/>
  <c r="AU104" s="1"/>
  <c r="AU105" s="1"/>
  <c r="AU106" s="1"/>
  <c r="AU107" s="1"/>
  <c r="AU108" s="1"/>
  <c r="AU109" s="1"/>
  <c r="AU110" s="1"/>
  <c r="AU111" s="1"/>
  <c r="AU112" s="1"/>
  <c r="AU113" s="1"/>
  <c r="AU114" s="1"/>
  <c r="AU115" s="1"/>
  <c r="AU116" s="1"/>
  <c r="AU117" s="1"/>
  <c r="AU118" s="1"/>
  <c r="AU119" s="1"/>
  <c r="AU120" s="1"/>
  <c r="AU121" s="1"/>
  <c r="AU122" s="1"/>
  <c r="AU123" s="1"/>
  <c r="AU124" s="1"/>
  <c r="AU125" s="1"/>
  <c r="AU126" s="1"/>
  <c r="AU127" s="1"/>
  <c r="AU128" s="1"/>
  <c r="AU129" s="1"/>
  <c r="AU130" s="1"/>
  <c r="AU131" s="1"/>
  <c r="AU132" s="1"/>
  <c r="AU133" s="1"/>
  <c r="AU134" s="1"/>
  <c r="AU135" s="1"/>
  <c r="AU136" s="1"/>
  <c r="AU137" s="1"/>
  <c r="AU138" s="1"/>
  <c r="AU139" s="1"/>
  <c r="AU140" s="1"/>
  <c r="AU141" s="1"/>
  <c r="AU142" s="1"/>
  <c r="AU143" s="1"/>
  <c r="AU144" s="1"/>
  <c r="AU145" s="1"/>
  <c r="AU146" s="1"/>
  <c r="AU147" s="1"/>
  <c r="AU148" s="1"/>
  <c r="AU149" s="1"/>
  <c r="AU150" s="1"/>
  <c r="AU151" s="1"/>
  <c r="AU152" s="1"/>
  <c r="AU153" s="1"/>
  <c r="AU154" s="1"/>
  <c r="AU155" s="1"/>
  <c r="AU156" s="1"/>
  <c r="AU157" s="1"/>
  <c r="AU158" s="1"/>
  <c r="AU159" s="1"/>
  <c r="AU160" s="1"/>
  <c r="AU161" s="1"/>
  <c r="AU162" s="1"/>
  <c r="AU163" s="1"/>
  <c r="AU164" s="1"/>
  <c r="AU165" s="1"/>
  <c r="AU166" s="1"/>
  <c r="AU167" s="1"/>
  <c r="AU168" s="1"/>
  <c r="AU169" s="1"/>
  <c r="AU170" s="1"/>
  <c r="AU171" s="1"/>
  <c r="AU172" s="1"/>
  <c r="AU173" s="1"/>
  <c r="AU174" s="1"/>
  <c r="AU175" s="1"/>
  <c r="AU176" s="1"/>
  <c r="AU177" s="1"/>
  <c r="AU178" s="1"/>
  <c r="AU179" s="1"/>
  <c r="AU180" s="1"/>
  <c r="AU181" s="1"/>
  <c r="AU182" s="1"/>
  <c r="AU183" s="1"/>
  <c r="AU184" s="1"/>
  <c r="AU185" s="1"/>
  <c r="AU186" s="1"/>
  <c r="AU187" s="1"/>
  <c r="AU188" s="1"/>
  <c r="AU189" s="1"/>
  <c r="AU190" s="1"/>
  <c r="AU191" s="1"/>
  <c r="AU192" s="1"/>
  <c r="AU193" s="1"/>
  <c r="AU194" s="1"/>
  <c r="AU195" s="1"/>
  <c r="AU196" s="1"/>
  <c r="AU197" s="1"/>
  <c r="AU198" s="1"/>
  <c r="AU199" s="1"/>
  <c r="AU200" s="1"/>
  <c r="AU201" s="1"/>
  <c r="AU202" s="1"/>
  <c r="AU203" s="1"/>
  <c r="AU204" s="1"/>
  <c r="AU205" s="1"/>
  <c r="AU206" s="1"/>
  <c r="AU207" s="1"/>
  <c r="AU208" s="1"/>
  <c r="AU209" s="1"/>
  <c r="AU210" s="1"/>
  <c r="AU211" s="1"/>
  <c r="AU212" s="1"/>
  <c r="AU213" s="1"/>
  <c r="AU214" s="1"/>
  <c r="AU215" s="1"/>
  <c r="AU216" s="1"/>
  <c r="AU217" s="1"/>
  <c r="AU218" s="1"/>
  <c r="AU219" s="1"/>
  <c r="AU220" s="1"/>
  <c r="AU221" s="1"/>
  <c r="AU222" s="1"/>
  <c r="AU223" s="1"/>
  <c r="AU224" s="1"/>
  <c r="AU225" s="1"/>
  <c r="AU226" s="1"/>
  <c r="AU227" s="1"/>
  <c r="AU228" s="1"/>
  <c r="AU229" s="1"/>
  <c r="AU230" s="1"/>
  <c r="AU231" s="1"/>
  <c r="AU232" s="1"/>
  <c r="AU233" s="1"/>
  <c r="AU234" s="1"/>
  <c r="AU235" s="1"/>
  <c r="AU236" s="1"/>
  <c r="AU237" s="1"/>
  <c r="AU238" s="1"/>
  <c r="AU239" s="1"/>
  <c r="AU240" s="1"/>
  <c r="AU241" s="1"/>
  <c r="AU242" s="1"/>
  <c r="AU243" s="1"/>
  <c r="AU244" s="1"/>
  <c r="AU245" s="1"/>
  <c r="AU246" s="1"/>
  <c r="AU247" s="1"/>
  <c r="AU248" s="1"/>
  <c r="AU249" s="1"/>
  <c r="AU250" s="1"/>
  <c r="AU251" s="1"/>
  <c r="AU252" s="1"/>
  <c r="AU253" s="1"/>
  <c r="AU254" s="1"/>
  <c r="AU255" s="1"/>
  <c r="AU256" s="1"/>
  <c r="AU257" s="1"/>
  <c r="AU258" s="1"/>
  <c r="AU259" s="1"/>
  <c r="AU260" s="1"/>
  <c r="AU261" s="1"/>
  <c r="AU262" s="1"/>
  <c r="AU263" s="1"/>
  <c r="AU264" s="1"/>
  <c r="AU265" s="1"/>
  <c r="AU266" s="1"/>
  <c r="AU267" s="1"/>
  <c r="AU268" s="1"/>
  <c r="AU269" s="1"/>
  <c r="AU270" s="1"/>
  <c r="AU271" s="1"/>
  <c r="AU272" s="1"/>
  <c r="AU273" s="1"/>
  <c r="AU274" s="1"/>
  <c r="AU275" s="1"/>
  <c r="AU276" s="1"/>
  <c r="AU277" s="1"/>
  <c r="AU278" s="1"/>
  <c r="AU279" s="1"/>
  <c r="AU280" s="1"/>
  <c r="AU281" s="1"/>
  <c r="AU282" s="1"/>
  <c r="AU283" s="1"/>
  <c r="AU284" s="1"/>
  <c r="AU285" s="1"/>
  <c r="AU286" s="1"/>
  <c r="AU287" s="1"/>
  <c r="AU288" s="1"/>
  <c r="AU289" s="1"/>
  <c r="AU290" s="1"/>
  <c r="AU291" s="1"/>
  <c r="AU292" s="1"/>
  <c r="AU293" s="1"/>
  <c r="AU294" s="1"/>
  <c r="AU295" s="1"/>
  <c r="AU296" s="1"/>
  <c r="AU297" s="1"/>
  <c r="AU298" s="1"/>
  <c r="AU299" s="1"/>
  <c r="AU300" s="1"/>
  <c r="AU301" s="1"/>
  <c r="AU302" s="1"/>
  <c r="AU303" s="1"/>
  <c r="AU304" s="1"/>
  <c r="AU305" s="1"/>
  <c r="AU306" s="1"/>
  <c r="AU307" s="1"/>
  <c r="AU308" s="1"/>
  <c r="AU309" s="1"/>
  <c r="AU310" s="1"/>
  <c r="AU311" s="1"/>
  <c r="AU312" s="1"/>
  <c r="AU313" s="1"/>
  <c r="AU314" s="1"/>
  <c r="AU315" s="1"/>
  <c r="AU316" s="1"/>
  <c r="AU317" s="1"/>
  <c r="AU318" s="1"/>
  <c r="AU319" s="1"/>
  <c r="AU320" s="1"/>
  <c r="AU321" s="1"/>
  <c r="AU322" s="1"/>
  <c r="AU323" s="1"/>
  <c r="AU324" s="1"/>
  <c r="AU325" s="1"/>
  <c r="AU326" s="1"/>
  <c r="AU327" s="1"/>
  <c r="AU328" s="1"/>
  <c r="AU329" s="1"/>
  <c r="AU330" s="1"/>
  <c r="AU331" s="1"/>
  <c r="AU332" s="1"/>
  <c r="AU333" s="1"/>
  <c r="AU334" s="1"/>
  <c r="AU335" s="1"/>
  <c r="AU336" s="1"/>
  <c r="AU337" s="1"/>
  <c r="AU338" s="1"/>
  <c r="AU339" s="1"/>
  <c r="AU340" s="1"/>
  <c r="AU341" s="1"/>
  <c r="AU342" s="1"/>
  <c r="AU343" s="1"/>
  <c r="AU344" s="1"/>
  <c r="AU345" s="1"/>
  <c r="AU346" s="1"/>
  <c r="AU347" s="1"/>
  <c r="AU348" s="1"/>
  <c r="AU349" s="1"/>
  <c r="AU350" s="1"/>
  <c r="AU351" s="1"/>
  <c r="AU352" s="1"/>
  <c r="AU353" s="1"/>
  <c r="AU354" s="1"/>
  <c r="AU355" s="1"/>
  <c r="AU356" s="1"/>
  <c r="AU357" s="1"/>
  <c r="AU358" s="1"/>
  <c r="AU359" s="1"/>
  <c r="AU360" s="1"/>
  <c r="AU361" s="1"/>
  <c r="AU362" s="1"/>
  <c r="AU363" s="1"/>
  <c r="AU364" s="1"/>
  <c r="AU365" s="1"/>
  <c r="AU366" s="1"/>
  <c r="AU367" s="1"/>
  <c r="AU368" s="1"/>
  <c r="AU369" s="1"/>
  <c r="AU370" s="1"/>
  <c r="AU371" s="1"/>
  <c r="AU372" s="1"/>
  <c r="AU373" s="1"/>
  <c r="AU374" s="1"/>
  <c r="AU375" s="1"/>
  <c r="AU376" s="1"/>
  <c r="AU377" s="1"/>
  <c r="AU378" s="1"/>
  <c r="AU379" s="1"/>
  <c r="AU380" s="1"/>
  <c r="AU381" s="1"/>
  <c r="AU382" s="1"/>
  <c r="AU383" s="1"/>
  <c r="AU384" s="1"/>
  <c r="AU385" s="1"/>
  <c r="AU386" s="1"/>
  <c r="AU387" s="1"/>
  <c r="AU388" s="1"/>
  <c r="AU389" s="1"/>
  <c r="AU390" s="1"/>
  <c r="AU391" s="1"/>
  <c r="AU392" s="1"/>
  <c r="AU393" s="1"/>
  <c r="AU394" s="1"/>
  <c r="AU395" s="1"/>
  <c r="AU396" s="1"/>
  <c r="AU397" s="1"/>
  <c r="AU398" s="1"/>
  <c r="AU399" s="1"/>
  <c r="AU400" s="1"/>
  <c r="AU401" s="1"/>
  <c r="AU402" s="1"/>
  <c r="AU403" s="1"/>
  <c r="AU404" s="1"/>
  <c r="AU405" s="1"/>
  <c r="AU406" s="1"/>
  <c r="AU407" s="1"/>
  <c r="AU408" s="1"/>
  <c r="AU409" s="1"/>
  <c r="AU410" s="1"/>
  <c r="AU411" s="1"/>
  <c r="AU412" s="1"/>
  <c r="AU413" s="1"/>
  <c r="AU414" s="1"/>
  <c r="AU415" s="1"/>
  <c r="AU416" s="1"/>
  <c r="AU417" s="1"/>
  <c r="AU418" s="1"/>
  <c r="AU419" s="1"/>
  <c r="AU420" s="1"/>
  <c r="AU421" s="1"/>
  <c r="AU422" s="1"/>
  <c r="AU423" s="1"/>
  <c r="AU424" s="1"/>
  <c r="AU425" s="1"/>
  <c r="AU426" s="1"/>
  <c r="AU427" s="1"/>
  <c r="AU428" s="1"/>
  <c r="AU429" s="1"/>
  <c r="AU430" s="1"/>
  <c r="AU431" s="1"/>
  <c r="AU432" s="1"/>
  <c r="AU433" s="1"/>
  <c r="AU434" s="1"/>
  <c r="AU435" s="1"/>
  <c r="AU436" s="1"/>
  <c r="AU437" s="1"/>
  <c r="AU438" s="1"/>
  <c r="AU439" s="1"/>
  <c r="AU440" s="1"/>
  <c r="AU441" s="1"/>
  <c r="AU442" s="1"/>
  <c r="AU443" s="1"/>
  <c r="AU444" s="1"/>
  <c r="AU445" s="1"/>
  <c r="AU446" s="1"/>
  <c r="AU447" s="1"/>
  <c r="AU448" s="1"/>
  <c r="AU449" s="1"/>
  <c r="AU450" s="1"/>
  <c r="AU451" s="1"/>
  <c r="AU452" s="1"/>
  <c r="AU453" s="1"/>
  <c r="AU454" s="1"/>
  <c r="AU455" s="1"/>
  <c r="AU456" s="1"/>
  <c r="AU457" s="1"/>
  <c r="AU458" s="1"/>
  <c r="AU459" s="1"/>
  <c r="AU460" s="1"/>
  <c r="AU461" s="1"/>
  <c r="AU462" s="1"/>
  <c r="AU463" s="1"/>
  <c r="AU464" s="1"/>
  <c r="AU465" s="1"/>
  <c r="AU466" s="1"/>
  <c r="AU467" s="1"/>
  <c r="AU468" s="1"/>
  <c r="AU469" s="1"/>
  <c r="AU470" s="1"/>
  <c r="AU471" s="1"/>
  <c r="AU472" s="1"/>
  <c r="AU473" s="1"/>
  <c r="AU474" s="1"/>
  <c r="AU475" s="1"/>
  <c r="AU476" s="1"/>
  <c r="AU477" s="1"/>
  <c r="AU478" s="1"/>
  <c r="AU479" s="1"/>
  <c r="AU480" s="1"/>
  <c r="AU481" s="1"/>
  <c r="AU482" s="1"/>
  <c r="AU483" s="1"/>
  <c r="AU484" s="1"/>
  <c r="AU485" s="1"/>
  <c r="AU486" s="1"/>
  <c r="AU487" s="1"/>
  <c r="AU488" s="1"/>
  <c r="AU489" s="1"/>
  <c r="AU490" s="1"/>
  <c r="AU491" s="1"/>
  <c r="AU492" s="1"/>
  <c r="AU493" s="1"/>
  <c r="AU494" s="1"/>
  <c r="AU495" s="1"/>
  <c r="AU496" s="1"/>
  <c r="AU497" s="1"/>
  <c r="AU498" s="1"/>
  <c r="AU499" s="1"/>
  <c r="AU500" s="1"/>
  <c r="AU501" s="1"/>
  <c r="AU502" s="1"/>
  <c r="AU503" s="1"/>
  <c r="AU504" s="1"/>
  <c r="AU505" s="1"/>
  <c r="AU506" s="1"/>
  <c r="AU507" s="1"/>
  <c r="AU508" s="1"/>
  <c r="AU509" s="1"/>
  <c r="AU510" s="1"/>
  <c r="AU511" s="1"/>
  <c r="AU512" s="1"/>
  <c r="AU513" s="1"/>
  <c r="AU514" s="1"/>
  <c r="AU515" s="1"/>
  <c r="AU516" s="1"/>
  <c r="AU517" s="1"/>
  <c r="AU518" s="1"/>
  <c r="AU519" s="1"/>
  <c r="AU520" s="1"/>
  <c r="AU521" s="1"/>
  <c r="AU522" s="1"/>
  <c r="AU523" s="1"/>
  <c r="AU524" s="1"/>
  <c r="AU525" s="1"/>
  <c r="AU526" s="1"/>
  <c r="AU527" s="1"/>
  <c r="AU528" s="1"/>
  <c r="AU529" s="1"/>
  <c r="AU530" s="1"/>
  <c r="AU531" s="1"/>
  <c r="AU532" s="1"/>
  <c r="AU533" s="1"/>
  <c r="AU534" s="1"/>
  <c r="AU535" s="1"/>
  <c r="AU536" s="1"/>
  <c r="AU537" s="1"/>
  <c r="AU538" s="1"/>
  <c r="AU539" s="1"/>
  <c r="AU540" s="1"/>
  <c r="AU541" s="1"/>
  <c r="AU542" s="1"/>
  <c r="AU543" s="1"/>
  <c r="AU544" s="1"/>
  <c r="AU545" s="1"/>
  <c r="AU546" s="1"/>
  <c r="AU547" s="1"/>
  <c r="AU548" s="1"/>
  <c r="AU549" s="1"/>
  <c r="AU550" s="1"/>
  <c r="AU551" s="1"/>
  <c r="AU552" s="1"/>
  <c r="AU553" s="1"/>
  <c r="AU554" s="1"/>
  <c r="AU555" s="1"/>
  <c r="AU556" s="1"/>
  <c r="AU557" s="1"/>
  <c r="AU558" s="1"/>
  <c r="AU559" s="1"/>
  <c r="AU560" s="1"/>
  <c r="AU561" s="1"/>
  <c r="AU562" s="1"/>
  <c r="AU563" s="1"/>
  <c r="AU564" s="1"/>
  <c r="AU565" s="1"/>
  <c r="AU566" s="1"/>
  <c r="AU567" s="1"/>
  <c r="AU568" s="1"/>
  <c r="AU569" s="1"/>
  <c r="AU570" s="1"/>
  <c r="AU571" s="1"/>
  <c r="AU572" s="1"/>
  <c r="AU573" s="1"/>
  <c r="AU574" s="1"/>
  <c r="AU575" s="1"/>
  <c r="AU576" s="1"/>
  <c r="AU577" s="1"/>
  <c r="AU578" s="1"/>
  <c r="AU579" s="1"/>
  <c r="AU580" s="1"/>
  <c r="AU581" s="1"/>
  <c r="AU582" s="1"/>
  <c r="AU583" s="1"/>
  <c r="AU584" s="1"/>
  <c r="AU585" s="1"/>
  <c r="AU586" s="1"/>
  <c r="AU587" s="1"/>
  <c r="AU588" s="1"/>
  <c r="AU589" s="1"/>
  <c r="AU590" s="1"/>
  <c r="AU591" s="1"/>
  <c r="AU592" s="1"/>
  <c r="AU593" s="1"/>
  <c r="AU594" s="1"/>
  <c r="AU595" s="1"/>
  <c r="AU596" s="1"/>
  <c r="AU597" s="1"/>
  <c r="AU598" s="1"/>
  <c r="AU599" s="1"/>
  <c r="AU600" s="1"/>
  <c r="AU601" s="1"/>
  <c r="AU602" s="1"/>
  <c r="AU603" s="1"/>
  <c r="AU604" s="1"/>
  <c r="AU605" s="1"/>
  <c r="AU606" s="1"/>
  <c r="AU607" s="1"/>
  <c r="AU608" s="1"/>
  <c r="AU609" s="1"/>
  <c r="AU610" s="1"/>
  <c r="AU611" s="1"/>
  <c r="AU612" s="1"/>
  <c r="AU613" s="1"/>
  <c r="AU614" s="1"/>
  <c r="AU615" s="1"/>
  <c r="AU616" s="1"/>
  <c r="AU617" s="1"/>
  <c r="AU618" s="1"/>
  <c r="AU619" s="1"/>
  <c r="AU620" s="1"/>
  <c r="AU621" s="1"/>
  <c r="AU622" s="1"/>
  <c r="AU623" s="1"/>
  <c r="AU624" s="1"/>
  <c r="AU625" s="1"/>
  <c r="AU626" s="1"/>
  <c r="AU627" s="1"/>
  <c r="AU628" s="1"/>
  <c r="AU629" s="1"/>
  <c r="AU630" s="1"/>
  <c r="AU631" s="1"/>
  <c r="AU632" s="1"/>
  <c r="AU633" s="1"/>
  <c r="AU634" s="1"/>
  <c r="AU635" s="1"/>
  <c r="AU636" s="1"/>
  <c r="AU637" s="1"/>
  <c r="AU638" s="1"/>
  <c r="AU639" s="1"/>
  <c r="AU640" s="1"/>
  <c r="AU641" s="1"/>
  <c r="AU642" s="1"/>
  <c r="AU643" s="1"/>
  <c r="AU644" s="1"/>
  <c r="AU645" s="1"/>
  <c r="AU646" s="1"/>
  <c r="AU647" s="1"/>
  <c r="AU648" s="1"/>
  <c r="AU649" s="1"/>
  <c r="AU650" s="1"/>
  <c r="AU651" s="1"/>
  <c r="AU652" s="1"/>
  <c r="AU653" s="1"/>
  <c r="AU654" s="1"/>
  <c r="AU655" s="1"/>
  <c r="AU656" s="1"/>
  <c r="AU657" s="1"/>
  <c r="AU658" s="1"/>
  <c r="AU659" s="1"/>
  <c r="AU660" s="1"/>
  <c r="AU661" s="1"/>
  <c r="AU662" s="1"/>
  <c r="AU663" s="1"/>
  <c r="AU664" s="1"/>
  <c r="AU665" s="1"/>
  <c r="AU666" s="1"/>
  <c r="AU667" s="1"/>
  <c r="AU668" s="1"/>
  <c r="AU669" s="1"/>
  <c r="AU670" s="1"/>
  <c r="AU671" s="1"/>
  <c r="AU672" s="1"/>
  <c r="AU673" s="1"/>
  <c r="AU674" s="1"/>
  <c r="AU675" s="1"/>
  <c r="AU676" s="1"/>
  <c r="AU677" s="1"/>
  <c r="AU678" s="1"/>
  <c r="AU679" s="1"/>
  <c r="AU680" s="1"/>
  <c r="AU681" s="1"/>
  <c r="AU682" s="1"/>
  <c r="AU683" s="1"/>
  <c r="AU684" s="1"/>
  <c r="AU685" s="1"/>
  <c r="AU686" s="1"/>
  <c r="AU687" s="1"/>
  <c r="AU688" s="1"/>
  <c r="AU689" s="1"/>
  <c r="AU690" s="1"/>
  <c r="AU691" s="1"/>
  <c r="AU692" s="1"/>
  <c r="AU693" s="1"/>
  <c r="AU694" s="1"/>
  <c r="AU695" s="1"/>
  <c r="AU696" s="1"/>
  <c r="AU697" s="1"/>
  <c r="AU698" s="1"/>
  <c r="AU699" s="1"/>
  <c r="AU700" s="1"/>
  <c r="AU701" s="1"/>
  <c r="AU702" s="1"/>
  <c r="AU703" s="1"/>
  <c r="AU704" s="1"/>
  <c r="AU705" s="1"/>
  <c r="AU706" s="1"/>
  <c r="AU707" s="1"/>
  <c r="AU708" s="1"/>
  <c r="AU709" s="1"/>
  <c r="AU710" s="1"/>
  <c r="AU711" s="1"/>
  <c r="AU712" s="1"/>
  <c r="AU713" s="1"/>
  <c r="AU714" s="1"/>
  <c r="AU715" s="1"/>
  <c r="AU716" s="1"/>
  <c r="AU717" s="1"/>
  <c r="AU718" s="1"/>
  <c r="AU719" s="1"/>
  <c r="AU720" s="1"/>
  <c r="AU721" s="1"/>
  <c r="AU722" s="1"/>
  <c r="AU723" s="1"/>
  <c r="AU724" s="1"/>
  <c r="AU725" s="1"/>
  <c r="AU726" s="1"/>
  <c r="AU727" s="1"/>
  <c r="AU728" s="1"/>
  <c r="AU729" s="1"/>
  <c r="AU730" s="1"/>
  <c r="AU731" s="1"/>
  <c r="AU732" s="1"/>
  <c r="AU733" s="1"/>
  <c r="AU734" s="1"/>
  <c r="AU735" s="1"/>
  <c r="AU736" s="1"/>
  <c r="AU737" s="1"/>
  <c r="AU738" s="1"/>
  <c r="AU739" s="1"/>
  <c r="AU740" s="1"/>
  <c r="AU741" s="1"/>
  <c r="AU742" s="1"/>
  <c r="AU743" s="1"/>
  <c r="AU744" s="1"/>
  <c r="AU745" s="1"/>
  <c r="AU746" s="1"/>
  <c r="AU747" s="1"/>
  <c r="AU748" s="1"/>
  <c r="AU749" s="1"/>
  <c r="AU750" s="1"/>
  <c r="AU751" s="1"/>
  <c r="AU752" s="1"/>
  <c r="AU753" s="1"/>
  <c r="AU754" s="1"/>
  <c r="AU755" s="1"/>
  <c r="AU756" s="1"/>
  <c r="AU757" s="1"/>
  <c r="AU758" s="1"/>
  <c r="AU759" s="1"/>
  <c r="AU760" s="1"/>
  <c r="AU761" s="1"/>
  <c r="AU762" s="1"/>
  <c r="AU763" s="1"/>
  <c r="AU764" s="1"/>
  <c r="AU765" s="1"/>
  <c r="AU766" s="1"/>
  <c r="AU767" s="1"/>
  <c r="AU768" s="1"/>
  <c r="AU769" s="1"/>
  <c r="AU770" s="1"/>
  <c r="AU771" s="1"/>
  <c r="AU772" s="1"/>
  <c r="AU773" s="1"/>
  <c r="AU774" s="1"/>
  <c r="AU775" s="1"/>
  <c r="AU776" s="1"/>
  <c r="AU777" s="1"/>
  <c r="AU778" s="1"/>
  <c r="AU779" s="1"/>
  <c r="AU780" s="1"/>
  <c r="AU781" s="1"/>
  <c r="AU782" s="1"/>
  <c r="AU783" s="1"/>
  <c r="AU784" s="1"/>
  <c r="AU785" s="1"/>
  <c r="AU786" s="1"/>
  <c r="AU787" s="1"/>
  <c r="AU788" s="1"/>
  <c r="AU789" s="1"/>
  <c r="AU790" s="1"/>
  <c r="AU791" s="1"/>
  <c r="AU792" s="1"/>
  <c r="AU793" s="1"/>
  <c r="AU794" s="1"/>
  <c r="AU795" s="1"/>
  <c r="AU796" s="1"/>
  <c r="AU797" s="1"/>
  <c r="AU798" s="1"/>
  <c r="AU799" s="1"/>
  <c r="AU800" s="1"/>
  <c r="AU801" s="1"/>
  <c r="AU802" s="1"/>
  <c r="AU803" s="1"/>
  <c r="AU804" s="1"/>
  <c r="AU805" s="1"/>
  <c r="AU806" s="1"/>
  <c r="AU807" s="1"/>
  <c r="AU808" s="1"/>
  <c r="AU809" s="1"/>
  <c r="AU810" s="1"/>
  <c r="AU811" s="1"/>
  <c r="AU812" s="1"/>
  <c r="AU813" s="1"/>
  <c r="AU814" s="1"/>
  <c r="AU815" s="1"/>
  <c r="AU816" s="1"/>
  <c r="AU817" s="1"/>
  <c r="AU818" s="1"/>
  <c r="AU819" s="1"/>
  <c r="AU820" s="1"/>
  <c r="AU821" s="1"/>
  <c r="AU822" s="1"/>
  <c r="AU823" s="1"/>
  <c r="AU824" s="1"/>
  <c r="AU825" s="1"/>
  <c r="AU826" s="1"/>
  <c r="AU827" s="1"/>
  <c r="AU828" s="1"/>
  <c r="AU829" s="1"/>
  <c r="AU830" s="1"/>
  <c r="AU831" s="1"/>
  <c r="AU832" s="1"/>
  <c r="AU833" s="1"/>
  <c r="AU834" s="1"/>
  <c r="AU835" s="1"/>
  <c r="AU836" s="1"/>
  <c r="AU837" s="1"/>
  <c r="AU838" s="1"/>
  <c r="AU839" s="1"/>
  <c r="AU840" s="1"/>
  <c r="AU841" s="1"/>
  <c r="AU842" s="1"/>
  <c r="AU843" s="1"/>
  <c r="AU844" s="1"/>
  <c r="AU845" s="1"/>
  <c r="AU846" s="1"/>
  <c r="AU847" s="1"/>
  <c r="AU848" s="1"/>
  <c r="AU849" s="1"/>
  <c r="AU850" s="1"/>
  <c r="AU851" s="1"/>
  <c r="AU852" s="1"/>
  <c r="AU853" s="1"/>
  <c r="AU854" s="1"/>
  <c r="AU855" s="1"/>
  <c r="AU856" s="1"/>
  <c r="AU857" s="1"/>
  <c r="AU858" s="1"/>
  <c r="AU859" s="1"/>
  <c r="AU860" s="1"/>
  <c r="AU861" s="1"/>
  <c r="AU862" s="1"/>
  <c r="AU863" s="1"/>
  <c r="AU864" s="1"/>
  <c r="AU865" s="1"/>
  <c r="AU866" s="1"/>
  <c r="AU867" s="1"/>
  <c r="AU868" s="1"/>
  <c r="AU869" s="1"/>
  <c r="AU870" s="1"/>
  <c r="AU871" s="1"/>
  <c r="AU872" s="1"/>
  <c r="AU873" s="1"/>
  <c r="AU874" s="1"/>
  <c r="AU875" s="1"/>
  <c r="AU876" s="1"/>
  <c r="AU877" s="1"/>
  <c r="AU878" s="1"/>
  <c r="AU879" s="1"/>
  <c r="AU880" s="1"/>
  <c r="AU881" s="1"/>
  <c r="AU882" s="1"/>
  <c r="AU883" s="1"/>
  <c r="AU884" s="1"/>
  <c r="AU885" s="1"/>
  <c r="AU886" s="1"/>
  <c r="AU887" s="1"/>
  <c r="AU888" s="1"/>
  <c r="AU889" s="1"/>
  <c r="AU890" s="1"/>
  <c r="AU891" s="1"/>
  <c r="AU892" s="1"/>
  <c r="AU893" s="1"/>
  <c r="AU894" s="1"/>
  <c r="AU895" s="1"/>
  <c r="AU896" s="1"/>
  <c r="AU897" s="1"/>
  <c r="AU898" s="1"/>
  <c r="AU899" s="1"/>
  <c r="AU900" s="1"/>
  <c r="AU901" s="1"/>
  <c r="AU902" s="1"/>
  <c r="AU903" s="1"/>
  <c r="AU904" s="1"/>
  <c r="AU905" s="1"/>
  <c r="AU906" s="1"/>
  <c r="AU907" s="1"/>
  <c r="AU908" s="1"/>
  <c r="AU909" s="1"/>
  <c r="AU910" s="1"/>
  <c r="AU911" s="1"/>
  <c r="AU912" s="1"/>
  <c r="AU913" s="1"/>
  <c r="AU914" s="1"/>
  <c r="AU915" s="1"/>
  <c r="AU916" s="1"/>
  <c r="AU917" s="1"/>
  <c r="AU918" s="1"/>
  <c r="AU919" s="1"/>
  <c r="AU920" s="1"/>
  <c r="AU921" s="1"/>
  <c r="AU922" s="1"/>
  <c r="AU923" s="1"/>
  <c r="AU924" s="1"/>
  <c r="AU925" s="1"/>
  <c r="AU926" s="1"/>
  <c r="AU927" s="1"/>
  <c r="AU928" s="1"/>
  <c r="AU929" s="1"/>
  <c r="AU930" s="1"/>
  <c r="AU931" s="1"/>
  <c r="AU932" s="1"/>
  <c r="AU933" s="1"/>
  <c r="AU934" s="1"/>
  <c r="AU935" s="1"/>
  <c r="AU936" s="1"/>
  <c r="AU937" s="1"/>
  <c r="AU938" s="1"/>
  <c r="AU939" s="1"/>
  <c r="AU940" s="1"/>
  <c r="AU941" s="1"/>
  <c r="AU942" s="1"/>
  <c r="AU943" s="1"/>
  <c r="AU944" s="1"/>
  <c r="AU945" s="1"/>
  <c r="AU946" s="1"/>
  <c r="AU947" s="1"/>
  <c r="AU948" s="1"/>
  <c r="AU949" s="1"/>
  <c r="AU950" s="1"/>
  <c r="AU951" s="1"/>
  <c r="AU952" s="1"/>
  <c r="AU953" s="1"/>
  <c r="AU954" s="1"/>
  <c r="AU955" s="1"/>
  <c r="AU956" s="1"/>
  <c r="AU957" s="1"/>
  <c r="AU958" s="1"/>
  <c r="AU959" s="1"/>
  <c r="AU960" s="1"/>
  <c r="AU961" s="1"/>
  <c r="AU962" s="1"/>
  <c r="AU963" s="1"/>
  <c r="AU964" s="1"/>
  <c r="AU965" s="1"/>
  <c r="AU966" s="1"/>
  <c r="AU967" s="1"/>
  <c r="AU968" s="1"/>
  <c r="AU969" s="1"/>
  <c r="AU970" s="1"/>
  <c r="AU971" s="1"/>
  <c r="AU972" s="1"/>
  <c r="AU973" s="1"/>
  <c r="AU974" s="1"/>
  <c r="AU975" s="1"/>
  <c r="AU976" s="1"/>
  <c r="AU977" s="1"/>
  <c r="AU978" s="1"/>
  <c r="AU979" s="1"/>
  <c r="AU980" s="1"/>
  <c r="AU981" s="1"/>
  <c r="AU982" s="1"/>
  <c r="AU983" s="1"/>
  <c r="AU984" s="1"/>
  <c r="AU985" s="1"/>
  <c r="AU986" s="1"/>
  <c r="AU987" s="1"/>
  <c r="AU988" s="1"/>
  <c r="AU989" s="1"/>
  <c r="AU990" s="1"/>
  <c r="AU991" s="1"/>
  <c r="AU992" s="1"/>
  <c r="AU993" s="1"/>
  <c r="AU994" s="1"/>
  <c r="AU995" s="1"/>
  <c r="AU996" s="1"/>
  <c r="AU997" s="1"/>
  <c r="AU998" s="1"/>
  <c r="AU999" s="1"/>
  <c r="AU1000" s="1"/>
  <c r="AU1001" s="1"/>
  <c r="AU1002" s="1"/>
  <c r="AU1003" s="1"/>
  <c r="AU1004" s="1"/>
  <c r="AU1005" s="1"/>
  <c r="AU1006" s="1"/>
  <c r="AU1007" s="1"/>
  <c r="AU1008" s="1"/>
  <c r="AU1009" s="1"/>
  <c r="AU1010" s="1"/>
  <c r="AU1011" s="1"/>
  <c r="AU1012" s="1"/>
  <c r="AU1013" s="1"/>
  <c r="AU1014" s="1"/>
  <c r="AU1015" s="1"/>
  <c r="AU1016" s="1"/>
  <c r="AU1017" s="1"/>
  <c r="AU1018" s="1"/>
  <c r="AU1019" s="1"/>
  <c r="AU1020" s="1"/>
  <c r="AU1021" s="1"/>
  <c r="AU1022" s="1"/>
  <c r="AU1023" s="1"/>
  <c r="AU1024" s="1"/>
  <c r="AU1025" s="1"/>
  <c r="AU1026" s="1"/>
  <c r="AU1027" s="1"/>
  <c r="AU1028" s="1"/>
  <c r="AU1029" s="1"/>
  <c r="AU1030" s="1"/>
  <c r="AU1031" s="1"/>
  <c r="AU1032" s="1"/>
  <c r="AU1033" s="1"/>
  <c r="AU1034" s="1"/>
  <c r="AU1035" s="1"/>
  <c r="AU1036" s="1"/>
  <c r="AU1037" s="1"/>
  <c r="AU1038" s="1"/>
  <c r="AU1039" s="1"/>
  <c r="AU1040" s="1"/>
  <c r="AU1041" s="1"/>
  <c r="AU1042" s="1"/>
  <c r="AU1043" s="1"/>
  <c r="AU1044" s="1"/>
  <c r="AU1045" s="1"/>
  <c r="AU1046" s="1"/>
  <c r="AU1047" s="1"/>
  <c r="AU1048" s="1"/>
  <c r="AU1049" s="1"/>
  <c r="AU1050" s="1"/>
  <c r="AU1051" s="1"/>
  <c r="AU1052" s="1"/>
  <c r="AU1053" s="1"/>
  <c r="AU1054" s="1"/>
  <c r="AU1055" s="1"/>
  <c r="AU1056" s="1"/>
  <c r="AU1057" s="1"/>
  <c r="AU1058" s="1"/>
  <c r="AU1059" s="1"/>
  <c r="AU1060" s="1"/>
  <c r="AU1061" s="1"/>
  <c r="AU1062" s="1"/>
  <c r="AU1063" s="1"/>
  <c r="AU1064" s="1"/>
  <c r="AU1065" s="1"/>
  <c r="AU1066" s="1"/>
  <c r="AU1067" s="1"/>
  <c r="AU1068" s="1"/>
  <c r="AU1069" s="1"/>
  <c r="AU1070" s="1"/>
  <c r="AU1071" s="1"/>
  <c r="AU1072" s="1"/>
  <c r="AU1073" s="1"/>
  <c r="AU1074" s="1"/>
  <c r="AU1075" s="1"/>
  <c r="AU1076" s="1"/>
  <c r="AU1077" s="1"/>
  <c r="AU1078" s="1"/>
  <c r="AU1079" s="1"/>
  <c r="AU1080" s="1"/>
  <c r="AU1081" s="1"/>
  <c r="AU1082" s="1"/>
  <c r="AU1083" s="1"/>
  <c r="AU1084" s="1"/>
  <c r="AU1085" s="1"/>
  <c r="AU1086" s="1"/>
  <c r="AU1087" s="1"/>
  <c r="AU1088" s="1"/>
  <c r="AU1089" s="1"/>
  <c r="AU1090" s="1"/>
  <c r="AU1091" s="1"/>
  <c r="AU1092" s="1"/>
  <c r="AU1093" s="1"/>
  <c r="AU1094" s="1"/>
  <c r="AU1095" s="1"/>
  <c r="AU1096" s="1"/>
  <c r="AU1097" s="1"/>
  <c r="AU1098" s="1"/>
  <c r="AU1099" s="1"/>
  <c r="AU1100" s="1"/>
  <c r="AU1101" s="1"/>
  <c r="AU1102" s="1"/>
  <c r="AU1103" s="1"/>
  <c r="AU1104" s="1"/>
  <c r="AU1105" s="1"/>
  <c r="AU1106" s="1"/>
  <c r="AU1107" s="1"/>
  <c r="AU1108" s="1"/>
  <c r="AU1109" s="1"/>
  <c r="AU1110" s="1"/>
  <c r="AU1111" s="1"/>
  <c r="AU1112" s="1"/>
  <c r="AU1113" s="1"/>
  <c r="AU1114" s="1"/>
  <c r="AU1115" s="1"/>
  <c r="AU1116" s="1"/>
  <c r="AU1117" s="1"/>
  <c r="AU1118" s="1"/>
  <c r="AU1119" s="1"/>
  <c r="AU1120" s="1"/>
  <c r="AU1121" s="1"/>
  <c r="AU1122" s="1"/>
  <c r="AU1123" s="1"/>
  <c r="AU1124" s="1"/>
  <c r="AU1125" s="1"/>
  <c r="AU1126" s="1"/>
  <c r="AU1127" s="1"/>
  <c r="AU1128" s="1"/>
  <c r="AU1129" s="1"/>
  <c r="AU1130" s="1"/>
  <c r="AU1131" s="1"/>
  <c r="AU1132" s="1"/>
  <c r="AU1133" s="1"/>
  <c r="AU1134" s="1"/>
  <c r="AU1135" s="1"/>
  <c r="AU1136" s="1"/>
  <c r="AU1137" s="1"/>
  <c r="AU1138" s="1"/>
  <c r="AU1139" s="1"/>
  <c r="AU1140" s="1"/>
  <c r="AU1141" s="1"/>
  <c r="AU1142" s="1"/>
  <c r="AU1143" s="1"/>
  <c r="AU1144" s="1"/>
  <c r="AU1145" s="1"/>
  <c r="AU1146" s="1"/>
  <c r="AU1147" s="1"/>
  <c r="AU1148" s="1"/>
  <c r="AU1149" s="1"/>
  <c r="AU1150" s="1"/>
  <c r="AU1151" s="1"/>
  <c r="AU1152" s="1"/>
  <c r="AU1153" s="1"/>
  <c r="AU1154" s="1"/>
  <c r="AU1155" s="1"/>
  <c r="AU1156" s="1"/>
  <c r="AU1157" s="1"/>
  <c r="AU1158" s="1"/>
  <c r="AU1159" s="1"/>
  <c r="AU1160" s="1"/>
  <c r="AU1161" s="1"/>
  <c r="AU1162" s="1"/>
  <c r="AU1163" s="1"/>
  <c r="AU1164" s="1"/>
  <c r="AU1165" s="1"/>
  <c r="AU1166" s="1"/>
  <c r="AU1167" s="1"/>
  <c r="AU1168" s="1"/>
  <c r="AU1169" s="1"/>
  <c r="AU1170" s="1"/>
  <c r="AU1171" s="1"/>
  <c r="AU1172" s="1"/>
  <c r="AU1173" s="1"/>
  <c r="AU1174" s="1"/>
  <c r="AU1175" s="1"/>
  <c r="AU1176" s="1"/>
  <c r="AU1177" s="1"/>
  <c r="AU1178" s="1"/>
  <c r="AU1179" s="1"/>
  <c r="AU1180" s="1"/>
  <c r="AU1181" s="1"/>
  <c r="AU1182" s="1"/>
  <c r="AU1183" s="1"/>
  <c r="AU1184" s="1"/>
  <c r="AU1185" s="1"/>
  <c r="AU1186" s="1"/>
  <c r="AU1187" s="1"/>
  <c r="AU1188" s="1"/>
  <c r="AU1189" s="1"/>
  <c r="AU1190" s="1"/>
  <c r="AU1191" s="1"/>
  <c r="AU1192" s="1"/>
  <c r="AU1193" s="1"/>
  <c r="AU1194" s="1"/>
  <c r="AU1195" s="1"/>
  <c r="AU1196" s="1"/>
  <c r="AU1197" s="1"/>
  <c r="AU1198" s="1"/>
  <c r="AU1199" s="1"/>
  <c r="AU1200" s="1"/>
  <c r="AU1201" s="1"/>
  <c r="AU1202" s="1"/>
  <c r="AU1203" s="1"/>
  <c r="AU1204" s="1"/>
  <c r="AU1205" s="1"/>
  <c r="AU1206" s="1"/>
  <c r="AU1207" s="1"/>
  <c r="AU1208" s="1"/>
  <c r="AU1209" s="1"/>
  <c r="AU1210" s="1"/>
  <c r="AU1211" s="1"/>
  <c r="AU1212" s="1"/>
  <c r="AU1213" s="1"/>
  <c r="AU1214" s="1"/>
  <c r="AU1215" s="1"/>
  <c r="AU1216" s="1"/>
  <c r="AU1217" s="1"/>
  <c r="AU1218" s="1"/>
  <c r="AU1219" s="1"/>
  <c r="AU1220" s="1"/>
  <c r="AU1221" s="1"/>
  <c r="AU1222" s="1"/>
  <c r="AU1223" s="1"/>
  <c r="AU1224" s="1"/>
  <c r="AU1225" s="1"/>
  <c r="AU1226" s="1"/>
  <c r="AU1227" s="1"/>
  <c r="AU1228" s="1"/>
  <c r="AU1229" s="1"/>
  <c r="AU1230" s="1"/>
  <c r="AU1231" s="1"/>
  <c r="AU1232" s="1"/>
  <c r="AU1233" s="1"/>
  <c r="AU1234" s="1"/>
  <c r="AU1235" s="1"/>
  <c r="AU1236" s="1"/>
  <c r="AU1237" s="1"/>
  <c r="AU1238" s="1"/>
  <c r="AU1239" s="1"/>
  <c r="AU1240" s="1"/>
  <c r="AU1241" s="1"/>
  <c r="AU1242" s="1"/>
  <c r="AU1243" s="1"/>
  <c r="AU1244" s="1"/>
  <c r="AU1245" s="1"/>
  <c r="AU1246" s="1"/>
  <c r="AU1247" s="1"/>
  <c r="AU1248" s="1"/>
  <c r="AU1249" s="1"/>
  <c r="AU1250" s="1"/>
  <c r="AU1251" s="1"/>
  <c r="AU1252" s="1"/>
  <c r="AU1253" s="1"/>
  <c r="AU1254" s="1"/>
  <c r="AU1255" s="1"/>
  <c r="AU1256" s="1"/>
  <c r="AU1257" s="1"/>
  <c r="AU1258" s="1"/>
  <c r="AU1259" s="1"/>
  <c r="AU1260" s="1"/>
  <c r="AU1261" s="1"/>
  <c r="AU1262" s="1"/>
  <c r="AU1263" s="1"/>
  <c r="AU1264" s="1"/>
  <c r="AU1265" s="1"/>
  <c r="AU1266" s="1"/>
  <c r="AU1267" s="1"/>
  <c r="AU1268" s="1"/>
  <c r="AU1269" s="1"/>
  <c r="AU1270" s="1"/>
  <c r="AU1271" s="1"/>
  <c r="AU1272" s="1"/>
  <c r="AU1273" s="1"/>
  <c r="AU1274" s="1"/>
  <c r="AU1275" s="1"/>
  <c r="AU1276" s="1"/>
  <c r="AU1277" s="1"/>
  <c r="AU1278" s="1"/>
  <c r="AU1279" s="1"/>
  <c r="AU1280" s="1"/>
  <c r="AU1281" s="1"/>
  <c r="AU1282" s="1"/>
  <c r="AU1283" s="1"/>
  <c r="AU1284" s="1"/>
  <c r="AU1285" s="1"/>
  <c r="AU1286" s="1"/>
  <c r="AU1287" s="1"/>
  <c r="AU1288" s="1"/>
  <c r="AU1289" s="1"/>
  <c r="AU1290" s="1"/>
  <c r="AU1291" s="1"/>
  <c r="AU1292" s="1"/>
  <c r="AU1293" s="1"/>
  <c r="AU1294" s="1"/>
  <c r="AU1295" s="1"/>
  <c r="AU1296" s="1"/>
  <c r="AU1297" s="1"/>
  <c r="AU1298" s="1"/>
  <c r="AU1299" s="1"/>
  <c r="AU1300" s="1"/>
  <c r="AU1301" s="1"/>
  <c r="AU1302" s="1"/>
  <c r="AU1303" s="1"/>
  <c r="AU1304" s="1"/>
  <c r="AU1305" s="1"/>
  <c r="AU1306" s="1"/>
  <c r="AU1307" s="1"/>
  <c r="AU1308" s="1"/>
  <c r="AU1309" s="1"/>
  <c r="AU1310" s="1"/>
  <c r="AU1311" s="1"/>
  <c r="AU1312" s="1"/>
  <c r="AU1313" s="1"/>
  <c r="AU1314" s="1"/>
  <c r="AU1315" s="1"/>
  <c r="AU1316" s="1"/>
  <c r="AU1317" s="1"/>
  <c r="AU1318" s="1"/>
  <c r="AU1319" s="1"/>
  <c r="AU1320" s="1"/>
  <c r="AU1321" s="1"/>
  <c r="AU1322" s="1"/>
  <c r="AU1323" s="1"/>
  <c r="AU1324" s="1"/>
  <c r="AU1325" s="1"/>
  <c r="AU1326" s="1"/>
  <c r="AU1327" s="1"/>
  <c r="AU1328" s="1"/>
  <c r="AU1329" s="1"/>
  <c r="AU1330" s="1"/>
  <c r="AU1331" s="1"/>
  <c r="AU1332" s="1"/>
  <c r="AU1333" s="1"/>
  <c r="AU1334" s="1"/>
  <c r="AU1335" s="1"/>
  <c r="AU1336" s="1"/>
  <c r="AU1337" s="1"/>
  <c r="AU1338" s="1"/>
  <c r="AU1339" s="1"/>
  <c r="AU1340" s="1"/>
  <c r="AU1341" s="1"/>
  <c r="AU1342" s="1"/>
  <c r="AU1343" s="1"/>
  <c r="AU1344" s="1"/>
  <c r="AU1345" s="1"/>
  <c r="AU1346" s="1"/>
  <c r="AU1347" s="1"/>
  <c r="AU1348" s="1"/>
  <c r="AU1349" s="1"/>
  <c r="AU1350" s="1"/>
  <c r="AU1351" s="1"/>
  <c r="AU1352" s="1"/>
  <c r="AU1353" s="1"/>
  <c r="AU1354" s="1"/>
  <c r="AU1355" s="1"/>
  <c r="AU1356" s="1"/>
  <c r="AU1357" s="1"/>
  <c r="AU1358" s="1"/>
  <c r="AU1359" s="1"/>
  <c r="AU1360" s="1"/>
  <c r="AU1361" s="1"/>
  <c r="AU1362" s="1"/>
  <c r="AU1363" s="1"/>
  <c r="AU1364" s="1"/>
  <c r="AU1365" s="1"/>
  <c r="AU1366" s="1"/>
  <c r="AU1367" s="1"/>
  <c r="AU1368" s="1"/>
  <c r="AU1369" s="1"/>
  <c r="AU1370" s="1"/>
  <c r="AU1371" s="1"/>
  <c r="AU1372" s="1"/>
  <c r="AU1373" s="1"/>
  <c r="AU1374" s="1"/>
  <c r="AU1375" s="1"/>
  <c r="AU1376" s="1"/>
  <c r="AU1377" s="1"/>
  <c r="AU1378" s="1"/>
  <c r="AU1379" s="1"/>
  <c r="AU1380" s="1"/>
  <c r="AU1381" s="1"/>
  <c r="AU1382" s="1"/>
  <c r="AU1383" s="1"/>
  <c r="AU1384" s="1"/>
  <c r="AU1385" s="1"/>
  <c r="AU1386" s="1"/>
  <c r="AU1387" s="1"/>
  <c r="AU1388" s="1"/>
  <c r="AU1389" s="1"/>
  <c r="AU1390" s="1"/>
  <c r="AU1391" s="1"/>
  <c r="AU1392" s="1"/>
  <c r="AU1393" s="1"/>
  <c r="AU1394" s="1"/>
  <c r="AU1395" s="1"/>
  <c r="AU1396" s="1"/>
  <c r="AU1397" s="1"/>
  <c r="AU1398" s="1"/>
  <c r="AU1399" s="1"/>
  <c r="AU1400" s="1"/>
  <c r="AU1401" s="1"/>
  <c r="AU1402" s="1"/>
  <c r="AU1403" s="1"/>
  <c r="AU1404" s="1"/>
  <c r="AU1405" s="1"/>
  <c r="AU1406" s="1"/>
  <c r="AU1407" s="1"/>
  <c r="AU1408" s="1"/>
  <c r="AU1409" s="1"/>
  <c r="AU1410" s="1"/>
  <c r="AU1411" s="1"/>
  <c r="AU1412" s="1"/>
  <c r="AU1413" s="1"/>
  <c r="AU1414" s="1"/>
  <c r="AU1415" s="1"/>
  <c r="AU1416" s="1"/>
  <c r="AU1417" s="1"/>
  <c r="AU1418" s="1"/>
  <c r="AU1419" s="1"/>
  <c r="AU1420" s="1"/>
  <c r="AU1421" s="1"/>
  <c r="AU1422" s="1"/>
  <c r="AU1423" s="1"/>
  <c r="AU1424" s="1"/>
  <c r="AU1425" s="1"/>
  <c r="AU1426" s="1"/>
  <c r="AU1427" s="1"/>
  <c r="AU1428" s="1"/>
  <c r="AU1429" s="1"/>
  <c r="AU1430" s="1"/>
  <c r="AU1431" s="1"/>
  <c r="AU1432" s="1"/>
  <c r="AU1433" s="1"/>
  <c r="AU1434" s="1"/>
  <c r="AU1435" s="1"/>
  <c r="AU1436" s="1"/>
  <c r="AU1437" s="1"/>
  <c r="AU1438" s="1"/>
  <c r="AU1439" s="1"/>
  <c r="AU1440" s="1"/>
  <c r="AU1441" s="1"/>
  <c r="AU1442" s="1"/>
  <c r="AU1443" s="1"/>
  <c r="AU1444" s="1"/>
  <c r="AU1445" s="1"/>
  <c r="AU1446" s="1"/>
  <c r="AU1447" s="1"/>
  <c r="AU1448" s="1"/>
  <c r="AU1449" s="1"/>
  <c r="AU1450" s="1"/>
  <c r="AU1451" s="1"/>
  <c r="AU1452" s="1"/>
  <c r="AU1453" s="1"/>
  <c r="AU1454" s="1"/>
  <c r="AU1455" s="1"/>
  <c r="AU1456" s="1"/>
  <c r="AU1457" s="1"/>
  <c r="AU1458" s="1"/>
  <c r="AU1459" s="1"/>
  <c r="AU1460" s="1"/>
  <c r="AU1461" s="1"/>
  <c r="AU1462" s="1"/>
  <c r="AU1463" s="1"/>
  <c r="AU1464" s="1"/>
  <c r="AU1465" s="1"/>
  <c r="AU1466" s="1"/>
  <c r="AU1467" s="1"/>
  <c r="AU1468" s="1"/>
  <c r="AU1469" s="1"/>
  <c r="AU1470" s="1"/>
  <c r="AU1471" s="1"/>
  <c r="AU1472" s="1"/>
  <c r="AU1473" s="1"/>
  <c r="AU1474" s="1"/>
  <c r="AU1475" s="1"/>
  <c r="AU1476" s="1"/>
  <c r="AU1477" s="1"/>
  <c r="AU1478" s="1"/>
  <c r="AU1479" s="1"/>
  <c r="AU1480" s="1"/>
  <c r="AU1481" s="1"/>
  <c r="AU1482" s="1"/>
  <c r="AU1483" s="1"/>
  <c r="AU1484" s="1"/>
  <c r="AU1485" s="1"/>
  <c r="AU1486" s="1"/>
  <c r="AU1487" s="1"/>
  <c r="AU1488" s="1"/>
  <c r="AU1489" s="1"/>
  <c r="AU1490" s="1"/>
  <c r="AU1491" s="1"/>
  <c r="AU1492" s="1"/>
  <c r="AU1493" s="1"/>
  <c r="AU1494" s="1"/>
  <c r="AU1495" s="1"/>
  <c r="AU1496" s="1"/>
  <c r="AU1497" s="1"/>
  <c r="AU1498" s="1"/>
  <c r="AU1499" s="1"/>
  <c r="AU1500" s="1"/>
  <c r="AU1501" s="1"/>
  <c r="AU1502" s="1"/>
  <c r="AU1503" s="1"/>
  <c r="AU1504" s="1"/>
  <c r="AU1505" s="1"/>
  <c r="AU1506" s="1"/>
  <c r="AU1507" s="1"/>
  <c r="AU1508" s="1"/>
  <c r="AU1509" s="1"/>
  <c r="AU1510" s="1"/>
  <c r="AU1511" s="1"/>
  <c r="AU1512" s="1"/>
  <c r="AU1513" s="1"/>
  <c r="AU1514" s="1"/>
  <c r="AU1515" s="1"/>
  <c r="AU1516" s="1"/>
  <c r="AU1517" s="1"/>
  <c r="AU1518" s="1"/>
  <c r="AU1519" s="1"/>
  <c r="AU1520" s="1"/>
  <c r="AU1521" s="1"/>
  <c r="AU1522" s="1"/>
  <c r="AU1523" s="1"/>
  <c r="AU1524" s="1"/>
  <c r="AU1525" s="1"/>
  <c r="AU1526" s="1"/>
  <c r="AU1527" s="1"/>
  <c r="AU1528" s="1"/>
  <c r="AU1529" s="1"/>
  <c r="AU1530" s="1"/>
  <c r="AU1531" s="1"/>
  <c r="AU1532" s="1"/>
  <c r="AU1533" s="1"/>
  <c r="AU1534" s="1"/>
  <c r="AU1535" s="1"/>
  <c r="AU1536" s="1"/>
  <c r="AU1537" s="1"/>
  <c r="AU1538" s="1"/>
  <c r="AU1539" s="1"/>
  <c r="AU1540" s="1"/>
  <c r="AU1541" s="1"/>
  <c r="AU1542" s="1"/>
  <c r="AU1543" s="1"/>
  <c r="AU1544" s="1"/>
  <c r="AU1545" s="1"/>
  <c r="AU1546" s="1"/>
  <c r="AU1547" s="1"/>
  <c r="AU1548" s="1"/>
  <c r="AU1549" s="1"/>
  <c r="AU1550" s="1"/>
  <c r="AU1551" s="1"/>
  <c r="AU1552" s="1"/>
  <c r="AU1553" s="1"/>
  <c r="AU1554" s="1"/>
  <c r="AU1555" s="1"/>
  <c r="AU1556" s="1"/>
  <c r="AU1557" s="1"/>
  <c r="AU1558" s="1"/>
  <c r="AU1559" s="1"/>
  <c r="AU1560" s="1"/>
  <c r="AU1561" s="1"/>
  <c r="AU1562" s="1"/>
  <c r="AU1563" s="1"/>
  <c r="AU1564" s="1"/>
  <c r="AU1565" s="1"/>
  <c r="AU1566" s="1"/>
  <c r="AU1567" s="1"/>
  <c r="AU1568" s="1"/>
  <c r="AU1569" s="1"/>
  <c r="AU1570" s="1"/>
  <c r="AU1571" s="1"/>
  <c r="AU1572" s="1"/>
  <c r="AU1573" s="1"/>
  <c r="AU1574" s="1"/>
  <c r="AU1575" s="1"/>
  <c r="AU1576" s="1"/>
  <c r="AU1577" s="1"/>
  <c r="AU1578" s="1"/>
  <c r="AU1579" s="1"/>
  <c r="AU1580" s="1"/>
  <c r="AU1581" s="1"/>
  <c r="AU1582" s="1"/>
  <c r="AU1583" s="1"/>
  <c r="AU1584" s="1"/>
  <c r="AU1585" s="1"/>
  <c r="AU1586" s="1"/>
  <c r="AU1587" s="1"/>
  <c r="AU1588" s="1"/>
  <c r="AU1589" s="1"/>
  <c r="AU1590" s="1"/>
  <c r="AU1591" s="1"/>
  <c r="AU1592" s="1"/>
  <c r="AU1593" s="1"/>
  <c r="AU1594" s="1"/>
  <c r="AU1595" s="1"/>
  <c r="AU1596" s="1"/>
  <c r="AU1597" s="1"/>
  <c r="AU1598" s="1"/>
  <c r="AU1599" s="1"/>
  <c r="AU1600" s="1"/>
  <c r="AU1601" s="1"/>
  <c r="AU1602" s="1"/>
  <c r="AU1603" s="1"/>
  <c r="AU1604" s="1"/>
  <c r="AU1605" s="1"/>
  <c r="AU1606" s="1"/>
  <c r="AU1607" s="1"/>
  <c r="AU1608" s="1"/>
  <c r="AU1609" s="1"/>
  <c r="AU1610" s="1"/>
  <c r="AU1611" s="1"/>
  <c r="AU1612" s="1"/>
  <c r="AU1613" s="1"/>
  <c r="AU1614" s="1"/>
  <c r="AU1615" s="1"/>
  <c r="AU1616" s="1"/>
  <c r="AU1617" s="1"/>
  <c r="AU1618" s="1"/>
  <c r="AU1619" s="1"/>
  <c r="AU1620" s="1"/>
  <c r="AU1621" s="1"/>
  <c r="AU1622" s="1"/>
  <c r="AU1623" s="1"/>
  <c r="AU1624" s="1"/>
  <c r="AU1625" s="1"/>
  <c r="AU1626" s="1"/>
  <c r="AU1627" s="1"/>
  <c r="AU1628" s="1"/>
  <c r="AU1629" s="1"/>
  <c r="AU1630" s="1"/>
  <c r="AU1631" s="1"/>
  <c r="AU1632" s="1"/>
  <c r="AU1633" s="1"/>
  <c r="AU1634" s="1"/>
  <c r="AU1635" s="1"/>
  <c r="AU1636" s="1"/>
  <c r="AU1637" s="1"/>
  <c r="AU1638" s="1"/>
  <c r="AU1639" s="1"/>
  <c r="AU1640" s="1"/>
  <c r="AU1641" s="1"/>
  <c r="AU1642" s="1"/>
  <c r="AU1643" s="1"/>
  <c r="AU1644" s="1"/>
  <c r="AU1645" s="1"/>
  <c r="AU1646" s="1"/>
  <c r="AU1647" s="1"/>
  <c r="AU1648" s="1"/>
  <c r="AU1649" s="1"/>
  <c r="AU1650" s="1"/>
  <c r="AU1651" s="1"/>
  <c r="AU1652" s="1"/>
  <c r="AU1653" s="1"/>
  <c r="AU1654" s="1"/>
  <c r="AU1655" s="1"/>
  <c r="AU1656" s="1"/>
  <c r="AU1657" s="1"/>
  <c r="AU1658" s="1"/>
  <c r="AU1659" s="1"/>
  <c r="AU1660" s="1"/>
  <c r="AU1661" s="1"/>
  <c r="AU1662" s="1"/>
  <c r="AU1663" s="1"/>
  <c r="AU1664" s="1"/>
  <c r="AU1665" s="1"/>
  <c r="AU1666" s="1"/>
  <c r="AU1667" s="1"/>
  <c r="AU1668" s="1"/>
  <c r="AU1669" s="1"/>
  <c r="AU1670" s="1"/>
  <c r="AU1671" s="1"/>
  <c r="AU1672" s="1"/>
  <c r="AU1673" s="1"/>
  <c r="AU1674" s="1"/>
  <c r="AU1675" s="1"/>
  <c r="AU1676" s="1"/>
  <c r="AU1677" s="1"/>
  <c r="AU1678" s="1"/>
  <c r="AU1679" s="1"/>
  <c r="AU1680" s="1"/>
  <c r="AU1681" s="1"/>
  <c r="AU1682" s="1"/>
  <c r="AU1683" s="1"/>
  <c r="AU1684" s="1"/>
  <c r="AU1685" s="1"/>
  <c r="AU1686" s="1"/>
  <c r="AU1687" s="1"/>
  <c r="AU1688" s="1"/>
  <c r="AU1689" s="1"/>
  <c r="AU1690" s="1"/>
  <c r="AU1691" s="1"/>
  <c r="AU1692" s="1"/>
  <c r="AU1693" s="1"/>
  <c r="AU1694" s="1"/>
  <c r="AU1695" s="1"/>
  <c r="AU1696" s="1"/>
  <c r="AU1697" s="1"/>
  <c r="AU1698" s="1"/>
  <c r="AU1699" s="1"/>
  <c r="AU1700" s="1"/>
  <c r="AU1701" s="1"/>
  <c r="AU1702" s="1"/>
  <c r="AU1703" s="1"/>
  <c r="AU1704" s="1"/>
  <c r="AU1705" s="1"/>
  <c r="AU1706" s="1"/>
  <c r="AU1707" s="1"/>
  <c r="AU1708" s="1"/>
  <c r="AU1709" s="1"/>
  <c r="AU1710" s="1"/>
  <c r="AU1711" s="1"/>
  <c r="AU1712" s="1"/>
  <c r="AU1713" s="1"/>
  <c r="AU1714" s="1"/>
  <c r="AU1715" s="1"/>
  <c r="AU1716" s="1"/>
  <c r="AU1717" s="1"/>
  <c r="AU1718" s="1"/>
  <c r="AU1719" s="1"/>
  <c r="AU1720" s="1"/>
  <c r="AU1721" s="1"/>
  <c r="AU1722" s="1"/>
  <c r="AU1723" s="1"/>
  <c r="AU1724" s="1"/>
  <c r="AU1725" s="1"/>
  <c r="AU1726" s="1"/>
  <c r="AU1727" s="1"/>
  <c r="AU1728" s="1"/>
  <c r="AU1729" s="1"/>
  <c r="AU1730" s="1"/>
  <c r="AU1731" s="1"/>
  <c r="AU1732" s="1"/>
  <c r="AU1733" s="1"/>
  <c r="AU1734" s="1"/>
  <c r="AU1735" s="1"/>
  <c r="AU1736" s="1"/>
  <c r="AU1737" s="1"/>
  <c r="AU1738" s="1"/>
  <c r="AU1739" s="1"/>
  <c r="AU1740" s="1"/>
  <c r="AU1741" s="1"/>
  <c r="AU1742" s="1"/>
  <c r="AU1743" s="1"/>
  <c r="AU1744" s="1"/>
  <c r="AU1745" s="1"/>
  <c r="AU1746" s="1"/>
  <c r="AU1747" s="1"/>
  <c r="AU1748" s="1"/>
  <c r="AU1749" s="1"/>
  <c r="AU1750" s="1"/>
  <c r="AU1751" s="1"/>
  <c r="AU1752" s="1"/>
  <c r="AU1753" s="1"/>
  <c r="AU1754" s="1"/>
  <c r="AU1755" s="1"/>
  <c r="AU1756" s="1"/>
  <c r="AU1757" s="1"/>
  <c r="AU1758" s="1"/>
  <c r="AU1759" s="1"/>
  <c r="AU1760" s="1"/>
  <c r="AU1761" s="1"/>
  <c r="AU1762" s="1"/>
  <c r="AU1763" s="1"/>
  <c r="AU1764" s="1"/>
  <c r="AU1765" s="1"/>
  <c r="AU1766" s="1"/>
  <c r="AU1767" s="1"/>
  <c r="AU1768" s="1"/>
  <c r="AU1769" s="1"/>
  <c r="AU1770" s="1"/>
  <c r="AU1771" s="1"/>
  <c r="AU1772" s="1"/>
  <c r="AU1773" s="1"/>
  <c r="AU1774" s="1"/>
  <c r="AU1775" s="1"/>
  <c r="AU1776" s="1"/>
  <c r="AU1777" s="1"/>
  <c r="AU1778" s="1"/>
  <c r="AU1779" s="1"/>
  <c r="AU1780" s="1"/>
  <c r="AU1781" s="1"/>
  <c r="AU1782" s="1"/>
  <c r="AU1783" s="1"/>
  <c r="AU1784" s="1"/>
  <c r="AU1785" s="1"/>
  <c r="AU1786" s="1"/>
  <c r="AU1787" s="1"/>
  <c r="AU1788" s="1"/>
  <c r="AU1789" s="1"/>
  <c r="AU1790" s="1"/>
  <c r="AU1791" s="1"/>
  <c r="AU1792" s="1"/>
  <c r="AU1793" s="1"/>
  <c r="AU1794" s="1"/>
  <c r="AU1795" s="1"/>
  <c r="AU1796" s="1"/>
  <c r="AU1797" s="1"/>
  <c r="AU1798" s="1"/>
  <c r="AU1799" s="1"/>
  <c r="AU1800" s="1"/>
  <c r="AU1801" s="1"/>
  <c r="AU1802" s="1"/>
  <c r="AU1803" s="1"/>
  <c r="AU1804" s="1"/>
  <c r="AU1805" s="1"/>
  <c r="AU1806" s="1"/>
  <c r="AU1807" s="1"/>
  <c r="AU1808" s="1"/>
  <c r="AU1809" s="1"/>
  <c r="AU1810" s="1"/>
  <c r="AU1811" s="1"/>
  <c r="AU1812" s="1"/>
  <c r="AU1813" s="1"/>
  <c r="AU1814" s="1"/>
  <c r="AU1815" s="1"/>
  <c r="AU1816" s="1"/>
  <c r="AU1817" s="1"/>
  <c r="AU1818" s="1"/>
  <c r="AU1819" s="1"/>
  <c r="AU1820" s="1"/>
  <c r="AU1821" s="1"/>
  <c r="AU1822" s="1"/>
  <c r="AU1823" s="1"/>
  <c r="AU1824" s="1"/>
  <c r="AU1825" s="1"/>
  <c r="AU1826" s="1"/>
  <c r="AU1827" s="1"/>
  <c r="AU1828" s="1"/>
  <c r="AU1829" s="1"/>
  <c r="AU1830" s="1"/>
  <c r="AU1831" s="1"/>
  <c r="AU1832" s="1"/>
  <c r="AU1833" s="1"/>
  <c r="AU1834" s="1"/>
  <c r="AU1835" s="1"/>
  <c r="AU1836" s="1"/>
  <c r="AU1837" s="1"/>
  <c r="AU1838" s="1"/>
  <c r="AU1839" s="1"/>
  <c r="AU1840" s="1"/>
  <c r="AU1841" s="1"/>
  <c r="AU1842" s="1"/>
  <c r="AU1843" s="1"/>
  <c r="AU1844" s="1"/>
  <c r="AU1845" s="1"/>
  <c r="AU1846" s="1"/>
  <c r="AU1847" s="1"/>
  <c r="AU1848" s="1"/>
  <c r="AU1849" s="1"/>
  <c r="AU1850" s="1"/>
  <c r="AU1851" s="1"/>
  <c r="AU1852" s="1"/>
  <c r="AU1853" s="1"/>
  <c r="AU1854" s="1"/>
  <c r="AU1855" s="1"/>
  <c r="AU1856" s="1"/>
  <c r="AU1857" s="1"/>
  <c r="AU1858" s="1"/>
  <c r="AU1859" s="1"/>
  <c r="AU1860" s="1"/>
  <c r="AU1861" s="1"/>
  <c r="AU1862" s="1"/>
  <c r="AU1863" s="1"/>
  <c r="AU1864" s="1"/>
  <c r="AU1865" s="1"/>
  <c r="AU1866" s="1"/>
  <c r="AU1867" s="1"/>
  <c r="AU1868" s="1"/>
  <c r="AU1869" s="1"/>
  <c r="AU1870" s="1"/>
  <c r="AU1871" s="1"/>
  <c r="AU1872" s="1"/>
  <c r="AU1873" s="1"/>
  <c r="AU1874" s="1"/>
  <c r="AU1875" s="1"/>
  <c r="AU1876" s="1"/>
  <c r="AU1877" s="1"/>
  <c r="AU1878" s="1"/>
  <c r="AU1879" s="1"/>
  <c r="AU1880" s="1"/>
  <c r="AU1881" s="1"/>
  <c r="AU1882" s="1"/>
  <c r="AU1883" s="1"/>
  <c r="AU1884" s="1"/>
  <c r="AU1885" s="1"/>
  <c r="AU1886" s="1"/>
  <c r="AU1887" s="1"/>
  <c r="AU1888" s="1"/>
  <c r="AU1889" s="1"/>
  <c r="AU1890" s="1"/>
  <c r="AU1891" s="1"/>
  <c r="AU1892" s="1"/>
  <c r="AU1893" s="1"/>
  <c r="AU1894" s="1"/>
  <c r="AU1895" s="1"/>
  <c r="AU1896" s="1"/>
  <c r="AU1897" s="1"/>
  <c r="AU1898" s="1"/>
  <c r="AU1899" s="1"/>
  <c r="AU1900" s="1"/>
  <c r="AU1901" s="1"/>
  <c r="AU1902" s="1"/>
  <c r="AU1903" s="1"/>
  <c r="AU1904" s="1"/>
  <c r="AU1905" s="1"/>
  <c r="AU1906" s="1"/>
  <c r="AU1907" s="1"/>
  <c r="AU1908" s="1"/>
  <c r="AU1909" s="1"/>
  <c r="AU1910" s="1"/>
  <c r="AU1911" s="1"/>
  <c r="AU1912" s="1"/>
  <c r="AU1913" s="1"/>
  <c r="AU1914" s="1"/>
  <c r="AU1915" s="1"/>
  <c r="AU1916" s="1"/>
  <c r="AU1917" s="1"/>
  <c r="AU1918" s="1"/>
  <c r="AU1919" s="1"/>
  <c r="AU1920" s="1"/>
  <c r="AU1921" s="1"/>
  <c r="AU1922" s="1"/>
  <c r="AU1923" s="1"/>
  <c r="AU1924" s="1"/>
  <c r="AU1925" s="1"/>
  <c r="AU1926" s="1"/>
  <c r="AU1927" s="1"/>
  <c r="AU1928" s="1"/>
  <c r="AU1929" s="1"/>
  <c r="AU1930" s="1"/>
  <c r="AU1931" s="1"/>
  <c r="AU1932" s="1"/>
  <c r="AU1933" s="1"/>
  <c r="AU1934" s="1"/>
  <c r="AU1935" s="1"/>
  <c r="AU1936" s="1"/>
  <c r="AU1937" s="1"/>
  <c r="AU1938" s="1"/>
  <c r="AU1939" s="1"/>
  <c r="AU1940" s="1"/>
  <c r="AU1941" s="1"/>
  <c r="AU1942" s="1"/>
  <c r="AU1943" s="1"/>
  <c r="AU1944" s="1"/>
  <c r="AU1945" s="1"/>
  <c r="AU1946" s="1"/>
  <c r="AU1947" s="1"/>
  <c r="AU1948" s="1"/>
  <c r="AU1949" s="1"/>
  <c r="AU1950" s="1"/>
  <c r="AU1951" s="1"/>
  <c r="AU1952" s="1"/>
  <c r="AU1953" s="1"/>
  <c r="AU1954" s="1"/>
  <c r="AU1955" s="1"/>
  <c r="AU1956" s="1"/>
  <c r="AU1957" s="1"/>
  <c r="AU1958" s="1"/>
  <c r="AU1959" s="1"/>
  <c r="AU1960" s="1"/>
  <c r="AU1961" s="1"/>
  <c r="AU1962" s="1"/>
  <c r="AU1963" s="1"/>
  <c r="AU1964" s="1"/>
  <c r="AU1965" s="1"/>
  <c r="AU1966" s="1"/>
  <c r="AU1967" s="1"/>
  <c r="AU1968" s="1"/>
  <c r="AU1969" s="1"/>
  <c r="AU1970" s="1"/>
  <c r="AU1971" s="1"/>
  <c r="AU1972" s="1"/>
  <c r="AU1973" s="1"/>
  <c r="AU1974" s="1"/>
  <c r="AU1975" s="1"/>
  <c r="AU1976" s="1"/>
  <c r="AU1977" s="1"/>
  <c r="AU1978" s="1"/>
  <c r="AU1979" s="1"/>
  <c r="AU1980" s="1"/>
  <c r="AU1981" s="1"/>
  <c r="AU1982" s="1"/>
  <c r="AU1983" s="1"/>
  <c r="AU1984" s="1"/>
  <c r="AU1985" s="1"/>
  <c r="AU1986" s="1"/>
  <c r="AU1987" s="1"/>
  <c r="AU1988" s="1"/>
  <c r="AU1989" s="1"/>
  <c r="AU1990" s="1"/>
  <c r="AU1991" s="1"/>
  <c r="AU1992" s="1"/>
  <c r="AU1993" s="1"/>
  <c r="AU1994" s="1"/>
  <c r="AU1995" s="1"/>
  <c r="AU1996" s="1"/>
  <c r="AU1997" s="1"/>
  <c r="AU1998" s="1"/>
  <c r="AU1999" s="1"/>
  <c r="AU2000" s="1"/>
  <c r="AU2001" s="1"/>
  <c r="AU2002" s="1"/>
  <c r="AU2003" s="1"/>
  <c r="AU2004" s="1"/>
  <c r="AU2005" s="1"/>
  <c r="AU2006" s="1"/>
  <c r="AU2007" s="1"/>
  <c r="AU2008" s="1"/>
  <c r="AU2009" s="1"/>
  <c r="AU2010" s="1"/>
  <c r="AU2011" s="1"/>
  <c r="AU2012" s="1"/>
  <c r="AU2013" s="1"/>
  <c r="AU2014" s="1"/>
  <c r="AU2015" s="1"/>
  <c r="AU2016" s="1"/>
  <c r="AU2017" s="1"/>
  <c r="AU2018" s="1"/>
  <c r="AU2019" s="1"/>
  <c r="AU2020" s="1"/>
  <c r="AU2021" s="1"/>
  <c r="AU2022" s="1"/>
  <c r="AU2023" s="1"/>
  <c r="AU2024" s="1"/>
  <c r="AU2025" s="1"/>
  <c r="AU2026" s="1"/>
  <c r="AU2027" s="1"/>
  <c r="AU2028" s="1"/>
  <c r="AU2029" s="1"/>
  <c r="AU2030" s="1"/>
  <c r="AU2031" s="1"/>
  <c r="AU2032" s="1"/>
  <c r="AU2033" s="1"/>
  <c r="AU2034" s="1"/>
  <c r="AU2035" s="1"/>
  <c r="AU2036" s="1"/>
  <c r="AU2037" s="1"/>
  <c r="AU2038" s="1"/>
  <c r="AU2039" s="1"/>
  <c r="AU2040" s="1"/>
  <c r="AU2041" s="1"/>
  <c r="AU2042" s="1"/>
  <c r="AU2043" s="1"/>
  <c r="AU2044" s="1"/>
  <c r="AU2045" s="1"/>
  <c r="AU2046" s="1"/>
  <c r="AU2047" s="1"/>
  <c r="AU2048" s="1"/>
  <c r="AU2049" s="1"/>
  <c r="AU2050" s="1"/>
  <c r="AU2051" s="1"/>
  <c r="AU2052" s="1"/>
  <c r="AU2053" s="1"/>
  <c r="AU2054" s="1"/>
  <c r="AU2055" s="1"/>
  <c r="AU2056" s="1"/>
  <c r="AU2057" s="1"/>
  <c r="AU2058" s="1"/>
  <c r="AU2059" s="1"/>
  <c r="AU2060" s="1"/>
  <c r="AU2061" s="1"/>
  <c r="AU2062" s="1"/>
  <c r="AU2063" s="1"/>
  <c r="AU2064" s="1"/>
  <c r="AU2065" s="1"/>
  <c r="AU2066" s="1"/>
  <c r="AU2067" s="1"/>
  <c r="AU2068" s="1"/>
  <c r="AU2069" s="1"/>
  <c r="AU2070" s="1"/>
  <c r="AU2071" s="1"/>
  <c r="AU2072" s="1"/>
  <c r="AU2073" s="1"/>
  <c r="AU2074" s="1"/>
  <c r="AU2075" s="1"/>
  <c r="AU2076" s="1"/>
  <c r="AU2077" s="1"/>
  <c r="AU2078" s="1"/>
  <c r="AU2079" s="1"/>
  <c r="AU2080" s="1"/>
  <c r="AU2081" s="1"/>
  <c r="AU2082" s="1"/>
  <c r="AU2083" s="1"/>
  <c r="AU2084" s="1"/>
  <c r="AU2085" s="1"/>
  <c r="AU2086" s="1"/>
  <c r="AU2087" s="1"/>
  <c r="AU2088" s="1"/>
  <c r="AU2089" s="1"/>
  <c r="AU2090" s="1"/>
  <c r="AU2091" s="1"/>
  <c r="AU2092" s="1"/>
  <c r="AU2093" s="1"/>
  <c r="AU2094" s="1"/>
  <c r="AU2095" s="1"/>
  <c r="AU2096" s="1"/>
  <c r="AU2097" s="1"/>
  <c r="AU2098" s="1"/>
  <c r="AU2099" s="1"/>
  <c r="AU2100" s="1"/>
  <c r="AU2101" s="1"/>
  <c r="AU2102" s="1"/>
  <c r="AU2103" s="1"/>
  <c r="AU2104" s="1"/>
  <c r="AU2105" s="1"/>
  <c r="AU2106" s="1"/>
  <c r="AU2107" s="1"/>
  <c r="AU2108" s="1"/>
  <c r="AU2109" s="1"/>
  <c r="AU2110" s="1"/>
  <c r="AU2111" s="1"/>
  <c r="AU2112" s="1"/>
  <c r="AU2113" s="1"/>
  <c r="AU2114" s="1"/>
  <c r="AU2115" s="1"/>
  <c r="AU2116" s="1"/>
  <c r="AU2117" s="1"/>
  <c r="AU2118" s="1"/>
  <c r="AU2119" s="1"/>
  <c r="AU2120" s="1"/>
  <c r="AU2121" s="1"/>
  <c r="AU2122" s="1"/>
  <c r="AU2123" s="1"/>
  <c r="AU2124" s="1"/>
  <c r="AU2125" s="1"/>
  <c r="AU2126" s="1"/>
  <c r="AU2127" s="1"/>
  <c r="AU2128" s="1"/>
  <c r="AU2129" s="1"/>
  <c r="AU2130" s="1"/>
  <c r="AU2131" s="1"/>
  <c r="AU2132" s="1"/>
  <c r="AU2133" s="1"/>
  <c r="AU2134" s="1"/>
  <c r="AU2135" s="1"/>
  <c r="AU2136" s="1"/>
  <c r="AU2137" s="1"/>
  <c r="AU2138" s="1"/>
  <c r="AU2139" s="1"/>
  <c r="AU2140" s="1"/>
  <c r="AU2141" s="1"/>
  <c r="AU2142" s="1"/>
  <c r="AU2143" s="1"/>
  <c r="AU2144" s="1"/>
  <c r="AU2145" s="1"/>
  <c r="AU2146" s="1"/>
  <c r="AU2147" s="1"/>
  <c r="AU2148" s="1"/>
  <c r="AU2149" s="1"/>
  <c r="AU2150" s="1"/>
  <c r="AU2151" s="1"/>
  <c r="AU2152" s="1"/>
  <c r="AU2153" s="1"/>
  <c r="AU2154" s="1"/>
  <c r="AU2155" s="1"/>
  <c r="AU2156" s="1"/>
  <c r="AU2157" s="1"/>
  <c r="AU2158" s="1"/>
  <c r="AU2159" s="1"/>
  <c r="AU2160" s="1"/>
  <c r="AU2161" s="1"/>
  <c r="AU2162" s="1"/>
  <c r="AU2163" s="1"/>
  <c r="AU2164" s="1"/>
  <c r="AU2165" s="1"/>
  <c r="AU2166" s="1"/>
  <c r="AU2167" s="1"/>
  <c r="AU2168" s="1"/>
  <c r="AU2169" s="1"/>
  <c r="AU2170" s="1"/>
  <c r="AU2171" s="1"/>
  <c r="AU2172" s="1"/>
  <c r="AU2173" s="1"/>
  <c r="AU2174" s="1"/>
  <c r="AU2175" s="1"/>
  <c r="AU2176" s="1"/>
  <c r="AU2177" s="1"/>
  <c r="AU2178" s="1"/>
  <c r="AU2179" s="1"/>
  <c r="AU2180" s="1"/>
  <c r="AU2181" s="1"/>
  <c r="AU2182" s="1"/>
  <c r="AU2183" s="1"/>
  <c r="AU2184" s="1"/>
  <c r="AU2185" s="1"/>
  <c r="AU2186" s="1"/>
  <c r="AU2187" s="1"/>
  <c r="AU2188" s="1"/>
  <c r="AU2189" s="1"/>
  <c r="AU2190" s="1"/>
  <c r="AU2191" s="1"/>
  <c r="AU2192" s="1"/>
  <c r="AU2193" s="1"/>
  <c r="AU2194" s="1"/>
  <c r="AU2195" s="1"/>
  <c r="AU2196" s="1"/>
  <c r="AU2197" s="1"/>
  <c r="AU2198" s="1"/>
  <c r="AU2199" s="1"/>
  <c r="AU2200" s="1"/>
  <c r="AU2201" s="1"/>
  <c r="AU2202" s="1"/>
  <c r="AU2203" s="1"/>
  <c r="AU2204" s="1"/>
  <c r="AU2205" s="1"/>
  <c r="AU2206" s="1"/>
  <c r="AU2207" s="1"/>
  <c r="AU2208" s="1"/>
  <c r="AU2209" s="1"/>
  <c r="AU2210" s="1"/>
  <c r="AU2211" s="1"/>
  <c r="AU2212" s="1"/>
  <c r="AU2213" s="1"/>
  <c r="AU2214" s="1"/>
  <c r="AU2215" s="1"/>
  <c r="AU2216" s="1"/>
  <c r="AU2217" s="1"/>
  <c r="AU2218" s="1"/>
  <c r="AU2219" s="1"/>
  <c r="AU2220" s="1"/>
  <c r="AU2221" s="1"/>
  <c r="AU2222" s="1"/>
  <c r="AU2223" s="1"/>
  <c r="AU2224" s="1"/>
  <c r="AU2225" s="1"/>
  <c r="AU2226" s="1"/>
  <c r="AU2227" s="1"/>
  <c r="AU2228" s="1"/>
  <c r="AU2229" s="1"/>
  <c r="AU2230" s="1"/>
  <c r="AU2231" s="1"/>
  <c r="AU2232" s="1"/>
  <c r="AU2233" s="1"/>
  <c r="AU2234" s="1"/>
  <c r="AU2235" s="1"/>
  <c r="AU2236" s="1"/>
  <c r="AU2237" s="1"/>
  <c r="AU2238" s="1"/>
  <c r="AU2239" s="1"/>
  <c r="AU2240" s="1"/>
  <c r="AU2241" s="1"/>
  <c r="AU2242" s="1"/>
  <c r="AU2243" s="1"/>
  <c r="AU2244" s="1"/>
  <c r="AU2245" s="1"/>
  <c r="AU2246" s="1"/>
  <c r="AU2247" s="1"/>
  <c r="AU2248" s="1"/>
  <c r="AU2249" s="1"/>
  <c r="AU2250" s="1"/>
  <c r="AU2251" s="1"/>
  <c r="AU2252" s="1"/>
  <c r="AU2253" s="1"/>
  <c r="AU2254" s="1"/>
  <c r="AU2255" s="1"/>
  <c r="AU2256" s="1"/>
  <c r="AU2257" s="1"/>
  <c r="AU2258" s="1"/>
  <c r="AU2259" s="1"/>
  <c r="AU2260" s="1"/>
  <c r="AU2261" s="1"/>
  <c r="AU2262" s="1"/>
  <c r="AU2263" s="1"/>
  <c r="AU2264" s="1"/>
  <c r="AU2265" s="1"/>
  <c r="AU2266" s="1"/>
  <c r="AU2267" s="1"/>
  <c r="AU2268" s="1"/>
  <c r="AU2269" s="1"/>
  <c r="AU2270" s="1"/>
  <c r="AU2271" s="1"/>
  <c r="AU2272" s="1"/>
  <c r="AU2273" s="1"/>
  <c r="AU2274" s="1"/>
  <c r="AU2275" s="1"/>
  <c r="AU2276" s="1"/>
  <c r="AU2277" s="1"/>
  <c r="AU2278" s="1"/>
  <c r="AU2279" s="1"/>
  <c r="AU2280" s="1"/>
  <c r="AU2281" s="1"/>
  <c r="AU2282" s="1"/>
  <c r="AU2283" s="1"/>
  <c r="AU2284" s="1"/>
  <c r="AU2285" s="1"/>
  <c r="AU2286" s="1"/>
  <c r="AU2287" s="1"/>
  <c r="AU2288" s="1"/>
  <c r="AU2289" s="1"/>
  <c r="AU2290" s="1"/>
  <c r="AU2291" s="1"/>
  <c r="AU2292" s="1"/>
  <c r="AU2293" s="1"/>
  <c r="AU2294" s="1"/>
  <c r="AU2295" s="1"/>
  <c r="AU2296" s="1"/>
  <c r="AU2297" s="1"/>
  <c r="AU2298" s="1"/>
  <c r="AU2299" s="1"/>
  <c r="AU2300" s="1"/>
  <c r="AU2301" s="1"/>
  <c r="AU2302" s="1"/>
  <c r="AU2303" s="1"/>
  <c r="AU2304" s="1"/>
  <c r="AU2305" s="1"/>
  <c r="AU2306" s="1"/>
  <c r="AU2307" s="1"/>
  <c r="AU2308" s="1"/>
  <c r="AU2309" s="1"/>
  <c r="AU2310" s="1"/>
  <c r="AU2311" s="1"/>
  <c r="AU2312" s="1"/>
  <c r="AU2313" s="1"/>
  <c r="AU2314" s="1"/>
  <c r="AU2315" s="1"/>
  <c r="AU2316" s="1"/>
  <c r="AU2317" s="1"/>
  <c r="AU2318" s="1"/>
  <c r="AU2319" s="1"/>
  <c r="AU2320" s="1"/>
  <c r="AU2321" s="1"/>
  <c r="AU2322" s="1"/>
  <c r="AU2323" s="1"/>
  <c r="AU2324" s="1"/>
  <c r="AU2325" s="1"/>
  <c r="AU2326" s="1"/>
  <c r="AU2327" s="1"/>
  <c r="AU2328" s="1"/>
  <c r="AU2329" s="1"/>
  <c r="AU2330" s="1"/>
  <c r="AU2331" s="1"/>
  <c r="AU2332" s="1"/>
  <c r="AU2333" s="1"/>
  <c r="AU2334" s="1"/>
  <c r="AU2335" s="1"/>
  <c r="AU2336" s="1"/>
  <c r="AU2337" s="1"/>
  <c r="AU2338" s="1"/>
  <c r="AU2339" s="1"/>
  <c r="AU2340" s="1"/>
  <c r="AU2341" s="1"/>
  <c r="AU2342" s="1"/>
  <c r="AU2343" s="1"/>
  <c r="AU2344" s="1"/>
  <c r="AU2345" s="1"/>
  <c r="AU2346" s="1"/>
  <c r="AU2347" s="1"/>
  <c r="AU2348" s="1"/>
  <c r="AU2349" s="1"/>
  <c r="AU2350" s="1"/>
  <c r="AU2351" s="1"/>
  <c r="AU2352" s="1"/>
  <c r="AU2353" s="1"/>
  <c r="AU2354" s="1"/>
  <c r="AU2355" s="1"/>
  <c r="AU2356" s="1"/>
  <c r="AU2357" s="1"/>
  <c r="AU2358" s="1"/>
  <c r="AU2359" s="1"/>
  <c r="AU2360" s="1"/>
  <c r="AU2361" s="1"/>
  <c r="AU2362" s="1"/>
  <c r="AU2363" s="1"/>
  <c r="AU2364" s="1"/>
  <c r="AU2365" s="1"/>
  <c r="AU2366" s="1"/>
  <c r="AU2367" s="1"/>
  <c r="AU2368" s="1"/>
  <c r="AU2369" s="1"/>
  <c r="AU2370" s="1"/>
  <c r="AU2371" s="1"/>
  <c r="AU2372" s="1"/>
  <c r="AU2373" s="1"/>
  <c r="AU2374" s="1"/>
  <c r="AU2375" s="1"/>
  <c r="AU2376" s="1"/>
  <c r="AU2377" s="1"/>
  <c r="AU2378" s="1"/>
  <c r="AU2379" s="1"/>
  <c r="AU2380" s="1"/>
  <c r="AU2381" s="1"/>
  <c r="AU2382" s="1"/>
  <c r="AU2383" s="1"/>
  <c r="AU2384" s="1"/>
  <c r="AU2385" s="1"/>
  <c r="AU2386" s="1"/>
  <c r="AU2387" s="1"/>
  <c r="AU2388" s="1"/>
  <c r="AU2389" s="1"/>
  <c r="AU2390" s="1"/>
  <c r="AU2391" s="1"/>
  <c r="AU2392" s="1"/>
  <c r="AU2393" s="1"/>
  <c r="AU2394" s="1"/>
  <c r="AU2395" s="1"/>
  <c r="AU2396" s="1"/>
  <c r="AU2397" s="1"/>
  <c r="AU2398" s="1"/>
  <c r="AU2399" s="1"/>
  <c r="AU2400" s="1"/>
  <c r="AU2401" s="1"/>
  <c r="AU2402" s="1"/>
  <c r="AU2403" s="1"/>
  <c r="AU2404" s="1"/>
  <c r="AU2405" s="1"/>
  <c r="AU2406" s="1"/>
  <c r="AU2407" s="1"/>
  <c r="AU2408" s="1"/>
  <c r="AU2409" s="1"/>
  <c r="AU2410" s="1"/>
  <c r="AU2411" s="1"/>
  <c r="AU2412" s="1"/>
  <c r="AU2413" s="1"/>
  <c r="AU2414" s="1"/>
  <c r="AU2415" s="1"/>
  <c r="AU2416" s="1"/>
  <c r="AU2417" s="1"/>
  <c r="AU2418" s="1"/>
  <c r="AU2419" s="1"/>
  <c r="AU2420" s="1"/>
  <c r="AU2421" s="1"/>
  <c r="AU2422" s="1"/>
  <c r="AU2423" s="1"/>
  <c r="AU2424" s="1"/>
  <c r="AU2425" s="1"/>
  <c r="AU2426" s="1"/>
  <c r="AU2427" s="1"/>
  <c r="AU2428" s="1"/>
  <c r="AU2429" s="1"/>
  <c r="AU2430" s="1"/>
  <c r="AU2431" s="1"/>
  <c r="AU2432" s="1"/>
  <c r="AU2433" s="1"/>
  <c r="AU2434" s="1"/>
  <c r="AU2435" s="1"/>
  <c r="AU2436" s="1"/>
  <c r="AU2437" s="1"/>
  <c r="AU2438" s="1"/>
  <c r="AU2439" s="1"/>
  <c r="AU2440" s="1"/>
  <c r="AU2441" s="1"/>
  <c r="AU2442" s="1"/>
  <c r="AU2443" s="1"/>
  <c r="AU2444" s="1"/>
  <c r="AU2445" s="1"/>
  <c r="AU2446" s="1"/>
  <c r="AU2447" s="1"/>
  <c r="AU2448" s="1"/>
  <c r="AU2449" s="1"/>
  <c r="AU2450" s="1"/>
  <c r="AU2451" s="1"/>
  <c r="AU2452" s="1"/>
  <c r="AU2453" s="1"/>
  <c r="AU2454" s="1"/>
  <c r="AU2455" s="1"/>
  <c r="AU2456" s="1"/>
  <c r="AU2457" s="1"/>
  <c r="AU2458" s="1"/>
  <c r="AU2459" s="1"/>
  <c r="AU2460" s="1"/>
  <c r="AU2461" s="1"/>
  <c r="AU2462" s="1"/>
  <c r="AU2463" s="1"/>
  <c r="AU2464" s="1"/>
  <c r="AU2465" s="1"/>
  <c r="AU2466" s="1"/>
  <c r="AU2467" s="1"/>
  <c r="AU2468" s="1"/>
  <c r="AU2469" s="1"/>
  <c r="AU2470" s="1"/>
  <c r="AU2471" s="1"/>
  <c r="AU2472" s="1"/>
  <c r="AU2473" s="1"/>
  <c r="AU2474" s="1"/>
  <c r="AU2475" s="1"/>
  <c r="AU2476" s="1"/>
  <c r="AU2477" s="1"/>
  <c r="AU2478" s="1"/>
  <c r="AU2479" s="1"/>
  <c r="AU2480" s="1"/>
  <c r="AU2481" s="1"/>
  <c r="AU2482" s="1"/>
  <c r="AU2483" s="1"/>
  <c r="AU2484" s="1"/>
  <c r="AU2485" s="1"/>
  <c r="AU2486" s="1"/>
  <c r="AU2487" s="1"/>
  <c r="AU2488" s="1"/>
  <c r="AU2489" s="1"/>
  <c r="AU2490" s="1"/>
  <c r="AU2491" s="1"/>
  <c r="AU2492" s="1"/>
  <c r="AU2493" s="1"/>
  <c r="AU2494" s="1"/>
  <c r="AU2495" s="1"/>
  <c r="AU2496" s="1"/>
  <c r="AU2497" s="1"/>
  <c r="AU2498" s="1"/>
  <c r="AU2499" s="1"/>
  <c r="AU2500" s="1"/>
  <c r="AU2501" s="1"/>
  <c r="AU2502" s="1"/>
  <c r="AU2503" s="1"/>
  <c r="AU2504" s="1"/>
  <c r="AU2505" s="1"/>
  <c r="AU2506" s="1"/>
  <c r="AU2507" s="1"/>
  <c r="AU2508" s="1"/>
  <c r="AU2509" s="1"/>
  <c r="AU2510" s="1"/>
  <c r="AU2511" s="1"/>
  <c r="AU2512" s="1"/>
  <c r="AU2513" s="1"/>
  <c r="AU2514" s="1"/>
  <c r="AU2515" s="1"/>
  <c r="AU2516" s="1"/>
  <c r="AU2517" s="1"/>
  <c r="AU2518" s="1"/>
  <c r="AU2519" s="1"/>
  <c r="AU2520" s="1"/>
  <c r="AU2521" s="1"/>
  <c r="AU2522" s="1"/>
  <c r="AU2523" s="1"/>
  <c r="AU2524" s="1"/>
  <c r="AU2525" s="1"/>
  <c r="AU2526" s="1"/>
  <c r="AU2527" s="1"/>
  <c r="AU2528" s="1"/>
  <c r="AU2529" s="1"/>
  <c r="AU2530" s="1"/>
  <c r="AU2531" s="1"/>
  <c r="AU2532" s="1"/>
  <c r="AU2533" s="1"/>
  <c r="AU2534" s="1"/>
  <c r="AU2535" s="1"/>
  <c r="AU2536" s="1"/>
  <c r="AU2537" s="1"/>
  <c r="AU2538" s="1"/>
  <c r="AU2539" s="1"/>
  <c r="AU2540" s="1"/>
  <c r="AU2541" s="1"/>
  <c r="AU2542" s="1"/>
  <c r="AU2543" s="1"/>
  <c r="AU2544" s="1"/>
  <c r="AU2545" s="1"/>
  <c r="AU2546" s="1"/>
  <c r="AU2547" s="1"/>
  <c r="AU2548" s="1"/>
  <c r="AU2549" s="1"/>
  <c r="AU2550" s="1"/>
  <c r="AU2551" s="1"/>
  <c r="AU2552" s="1"/>
  <c r="AU2553" s="1"/>
  <c r="AU2554" s="1"/>
  <c r="AU2555" s="1"/>
  <c r="AU2556" s="1"/>
  <c r="AU2557" s="1"/>
  <c r="AU2558" s="1"/>
  <c r="AU2559" s="1"/>
  <c r="AU2560" s="1"/>
  <c r="AU2561" s="1"/>
  <c r="AU2562" s="1"/>
  <c r="AU2563" s="1"/>
  <c r="AU2564" s="1"/>
  <c r="AU2565" s="1"/>
  <c r="AU2566" s="1"/>
  <c r="AU2567" s="1"/>
  <c r="AU2568" s="1"/>
  <c r="AU2569" s="1"/>
  <c r="AU2570" s="1"/>
  <c r="AU2571" s="1"/>
  <c r="AU2572" s="1"/>
  <c r="AU2573" s="1"/>
  <c r="AU2574" s="1"/>
  <c r="AU2575" s="1"/>
  <c r="AU2576" s="1"/>
  <c r="AU2577" s="1"/>
  <c r="AU2578" s="1"/>
  <c r="AU2579" s="1"/>
  <c r="AU2580" s="1"/>
  <c r="AU2581" s="1"/>
  <c r="AU2582" s="1"/>
  <c r="AU2583" s="1"/>
  <c r="AU2584" s="1"/>
  <c r="AU2585" s="1"/>
  <c r="AU2586" s="1"/>
  <c r="AU2587" s="1"/>
  <c r="AU2588" s="1"/>
  <c r="AU2589" s="1"/>
  <c r="AU2590" s="1"/>
  <c r="AU2591" s="1"/>
  <c r="AU2592" s="1"/>
  <c r="AU2593" s="1"/>
  <c r="AU2594" s="1"/>
  <c r="AU2595" s="1"/>
  <c r="AU2596" s="1"/>
  <c r="AU2597" s="1"/>
  <c r="AU2598" s="1"/>
  <c r="AU2599" s="1"/>
  <c r="AU2600" s="1"/>
  <c r="AU2601" s="1"/>
  <c r="AU2602" s="1"/>
  <c r="AU2603" s="1"/>
  <c r="AU2604" s="1"/>
  <c r="AU2605" s="1"/>
  <c r="AU2606" s="1"/>
  <c r="AU2607" s="1"/>
  <c r="AU2608" s="1"/>
  <c r="AU2609" s="1"/>
  <c r="AU2610" s="1"/>
  <c r="AU2611" s="1"/>
  <c r="AU2612" s="1"/>
  <c r="AU2613" s="1"/>
  <c r="AU2614" s="1"/>
  <c r="AU2615" s="1"/>
  <c r="AU2616" s="1"/>
  <c r="AU2617" s="1"/>
  <c r="AU2618" s="1"/>
  <c r="AU2619" s="1"/>
  <c r="AU2620" s="1"/>
  <c r="AU2621" s="1"/>
  <c r="AU2622" s="1"/>
  <c r="AU2623" s="1"/>
  <c r="AU2624" s="1"/>
  <c r="AU2625" s="1"/>
  <c r="AU2626" s="1"/>
  <c r="AU2627" s="1"/>
  <c r="AU2628" s="1"/>
  <c r="AU2629" s="1"/>
  <c r="AU2630" s="1"/>
  <c r="AU2631" s="1"/>
  <c r="AU2632" s="1"/>
  <c r="AU2633" s="1"/>
  <c r="AU2634" s="1"/>
  <c r="AU2635" s="1"/>
  <c r="AU2636" s="1"/>
  <c r="AU2637" s="1"/>
  <c r="AU2638" s="1"/>
  <c r="AU2639" s="1"/>
  <c r="AU2640" s="1"/>
  <c r="AU2641" s="1"/>
  <c r="AU2642" s="1"/>
  <c r="AU2643" s="1"/>
  <c r="AU2644" s="1"/>
  <c r="AU2645" s="1"/>
  <c r="AU2646" s="1"/>
  <c r="AU2647" s="1"/>
  <c r="AU2648" s="1"/>
  <c r="AU2649" s="1"/>
  <c r="AU2650" s="1"/>
  <c r="AU2651" s="1"/>
  <c r="AU2652" s="1"/>
  <c r="AU2653" s="1"/>
  <c r="AU2654" s="1"/>
  <c r="AU2655" s="1"/>
  <c r="AU2656" s="1"/>
  <c r="AU2657" s="1"/>
  <c r="AU2658" s="1"/>
  <c r="AU2659" s="1"/>
  <c r="AU2660" s="1"/>
  <c r="AU2661" s="1"/>
  <c r="AU2662" s="1"/>
  <c r="AU2663" s="1"/>
  <c r="AU2664" s="1"/>
  <c r="AU2665" s="1"/>
  <c r="AU2666" s="1"/>
  <c r="AU2667" s="1"/>
  <c r="AU2668" s="1"/>
  <c r="AU2669" s="1"/>
  <c r="AU2670" s="1"/>
  <c r="AU2671" s="1"/>
  <c r="AU2672" s="1"/>
  <c r="AU2673" s="1"/>
  <c r="AU2674" s="1"/>
  <c r="AU2675" s="1"/>
  <c r="AU2676" s="1"/>
  <c r="AU2677" s="1"/>
  <c r="AU2678" s="1"/>
  <c r="AU2679" s="1"/>
  <c r="AU2680" s="1"/>
  <c r="AU2681" s="1"/>
  <c r="AU2682" s="1"/>
  <c r="AU2683" s="1"/>
  <c r="AU2684" s="1"/>
  <c r="AU2685" s="1"/>
  <c r="AU2686" s="1"/>
  <c r="AU2687" s="1"/>
  <c r="AU2688" s="1"/>
  <c r="AU2689" s="1"/>
  <c r="AU2690" s="1"/>
  <c r="AU2691" s="1"/>
  <c r="AU2692" s="1"/>
  <c r="AU2693" s="1"/>
  <c r="AU2694" s="1"/>
  <c r="AU2695" s="1"/>
  <c r="AU2696" s="1"/>
  <c r="AU2697" s="1"/>
  <c r="AU2698" s="1"/>
  <c r="AU2699" s="1"/>
  <c r="AU2700" s="1"/>
  <c r="AU2701" s="1"/>
  <c r="AU2702" s="1"/>
  <c r="AU2703" s="1"/>
  <c r="AU2704" s="1"/>
  <c r="AU2705" s="1"/>
  <c r="AU2706" s="1"/>
  <c r="AU2707" s="1"/>
  <c r="AU2708" s="1"/>
  <c r="AU2709" s="1"/>
  <c r="AU2710" s="1"/>
  <c r="AU2711" s="1"/>
  <c r="AU2712" s="1"/>
  <c r="AU2713" s="1"/>
  <c r="AU2714" s="1"/>
  <c r="AU2715" s="1"/>
  <c r="AU2716" s="1"/>
  <c r="AU2717" s="1"/>
  <c r="AU2718" s="1"/>
  <c r="AU2719" s="1"/>
  <c r="AU2720" s="1"/>
  <c r="AU2721" s="1"/>
  <c r="AU2722" s="1"/>
  <c r="AU2723" s="1"/>
  <c r="AU2724" s="1"/>
  <c r="AU2725" s="1"/>
  <c r="AU2726" s="1"/>
  <c r="AU2727" s="1"/>
  <c r="AU2728" s="1"/>
  <c r="AU2729" s="1"/>
  <c r="AU2730" s="1"/>
  <c r="AU2731" s="1"/>
  <c r="AU2732" s="1"/>
  <c r="AU2733" s="1"/>
  <c r="AU2734" s="1"/>
  <c r="AU2735" s="1"/>
  <c r="AU2736" s="1"/>
  <c r="AU2737" s="1"/>
  <c r="AU2738" s="1"/>
  <c r="AU2739" s="1"/>
  <c r="AU2740" s="1"/>
  <c r="AU2741" s="1"/>
  <c r="AU2742" s="1"/>
  <c r="AU2743" s="1"/>
  <c r="AU2744" s="1"/>
  <c r="AU2745" s="1"/>
  <c r="AU2746" s="1"/>
  <c r="AU2747" s="1"/>
  <c r="AU2748" s="1"/>
  <c r="AU2749" s="1"/>
  <c r="AU2750" s="1"/>
  <c r="AU2751" s="1"/>
  <c r="AU2752" s="1"/>
  <c r="AU2753" s="1"/>
  <c r="AU2754" s="1"/>
  <c r="AU2755" s="1"/>
  <c r="AU2756" s="1"/>
  <c r="AU2757" s="1"/>
  <c r="AU2758" s="1"/>
  <c r="AU2759" s="1"/>
  <c r="AU2760" s="1"/>
  <c r="AU2761" s="1"/>
  <c r="AU2762" s="1"/>
  <c r="AU2763" s="1"/>
  <c r="AU2764" s="1"/>
  <c r="AU2765" s="1"/>
  <c r="AU2766" s="1"/>
  <c r="AU2767" s="1"/>
  <c r="AU2768" s="1"/>
  <c r="AU2769" s="1"/>
  <c r="AU2770" s="1"/>
  <c r="AU2771" s="1"/>
  <c r="AU2772" s="1"/>
  <c r="AU2773" s="1"/>
  <c r="AU2774" s="1"/>
  <c r="AU2775" s="1"/>
  <c r="AU2776" s="1"/>
  <c r="AU2777" s="1"/>
  <c r="AU2778" s="1"/>
  <c r="AU2779" s="1"/>
  <c r="AU2780" s="1"/>
  <c r="AU2781" s="1"/>
  <c r="AU2782" s="1"/>
  <c r="AU2783" s="1"/>
  <c r="AU2784" s="1"/>
  <c r="AU2785" s="1"/>
  <c r="AU2786" s="1"/>
  <c r="AU2787" s="1"/>
  <c r="AU2788" s="1"/>
  <c r="AU2789" s="1"/>
  <c r="AU2790" s="1"/>
  <c r="AU2791" s="1"/>
  <c r="AU2792" s="1"/>
  <c r="AU2793" s="1"/>
  <c r="AU2794" s="1"/>
  <c r="AU2795" s="1"/>
  <c r="AU2796" s="1"/>
  <c r="AU2797" s="1"/>
  <c r="AU2798" s="1"/>
  <c r="AU2799" s="1"/>
  <c r="AU2800" s="1"/>
  <c r="AU2801" s="1"/>
  <c r="AU2802" s="1"/>
  <c r="AU2803" s="1"/>
  <c r="AU2804" s="1"/>
  <c r="AU2805" s="1"/>
  <c r="AU2806" s="1"/>
  <c r="AU2807" s="1"/>
  <c r="AU2808" s="1"/>
  <c r="AU2809" s="1"/>
  <c r="AU2810" s="1"/>
  <c r="AU2811" s="1"/>
  <c r="AU2812" s="1"/>
  <c r="AU2813" s="1"/>
  <c r="AU2814" s="1"/>
  <c r="AU2815" s="1"/>
  <c r="AU2816" s="1"/>
  <c r="AU2817" s="1"/>
  <c r="AU2818" s="1"/>
  <c r="AU2819" s="1"/>
  <c r="AU2820" s="1"/>
  <c r="AU2821" s="1"/>
  <c r="AU2822" s="1"/>
  <c r="AU2823" s="1"/>
  <c r="AU2824" s="1"/>
  <c r="AU2825" s="1"/>
  <c r="AU2826" s="1"/>
  <c r="AU2827" s="1"/>
  <c r="AU2828" s="1"/>
  <c r="AU2829" s="1"/>
  <c r="AU2830" s="1"/>
  <c r="AU2831" s="1"/>
  <c r="AU2832" s="1"/>
  <c r="AU2833" s="1"/>
  <c r="AU2834" s="1"/>
  <c r="AU2835" s="1"/>
  <c r="AU2836" s="1"/>
  <c r="AU2837" s="1"/>
  <c r="AU2838" s="1"/>
  <c r="AU2839" s="1"/>
  <c r="AU2840" s="1"/>
  <c r="AU2841" s="1"/>
  <c r="AU2842" s="1"/>
  <c r="AU2843" s="1"/>
  <c r="AU2844" s="1"/>
  <c r="AU2845" s="1"/>
  <c r="AU2846" s="1"/>
  <c r="AU2847" s="1"/>
  <c r="AU2848" s="1"/>
  <c r="AU2849" s="1"/>
  <c r="AU2850" s="1"/>
  <c r="AU2851" s="1"/>
  <c r="AU2852" s="1"/>
  <c r="AU2853" s="1"/>
  <c r="AU2854" s="1"/>
  <c r="AU2855" s="1"/>
  <c r="AU2856" s="1"/>
  <c r="AU2857" s="1"/>
  <c r="AU2858" s="1"/>
  <c r="AU2859" s="1"/>
  <c r="AU2860" s="1"/>
  <c r="AU2861" s="1"/>
  <c r="AU2862" s="1"/>
  <c r="AU2863" s="1"/>
  <c r="AU2864" s="1"/>
  <c r="AU2865" s="1"/>
  <c r="AU2866" s="1"/>
  <c r="AU2867" s="1"/>
  <c r="AU2868" s="1"/>
  <c r="AU2869" s="1"/>
  <c r="AU2870" s="1"/>
  <c r="AU2871" s="1"/>
  <c r="AU2872" s="1"/>
  <c r="AU2873" s="1"/>
  <c r="AU2874" s="1"/>
  <c r="AU2875" s="1"/>
  <c r="AU2876" s="1"/>
  <c r="AU2877" s="1"/>
  <c r="AU2878" s="1"/>
  <c r="AU2879" s="1"/>
  <c r="AU2880" s="1"/>
  <c r="AU2881" s="1"/>
  <c r="AU2882" s="1"/>
  <c r="AU2883" s="1"/>
  <c r="AU2884" s="1"/>
  <c r="AU2885" s="1"/>
  <c r="AU2886" s="1"/>
  <c r="AU2887" s="1"/>
  <c r="AU2888" s="1"/>
  <c r="AU2889" s="1"/>
  <c r="AU2890" s="1"/>
  <c r="AU2891" s="1"/>
  <c r="AU2892" s="1"/>
  <c r="AU2893" s="1"/>
  <c r="AU2894" s="1"/>
  <c r="AU2895" s="1"/>
  <c r="AU2896" s="1"/>
  <c r="AU2897" s="1"/>
  <c r="AU2898" s="1"/>
  <c r="AU2899" s="1"/>
  <c r="AU2900" s="1"/>
  <c r="AU2901" s="1"/>
  <c r="AU2902" s="1"/>
  <c r="AU2903" s="1"/>
  <c r="AU2904" s="1"/>
  <c r="AU2905" s="1"/>
  <c r="AU2906" s="1"/>
  <c r="AU2907" s="1"/>
  <c r="AU2908" s="1"/>
  <c r="AU2909" s="1"/>
  <c r="AU2910" s="1"/>
  <c r="AU2911" s="1"/>
  <c r="AU2912" s="1"/>
  <c r="AU2913" s="1"/>
  <c r="AU2914" s="1"/>
  <c r="AU2915" s="1"/>
  <c r="AU2916" s="1"/>
  <c r="AU2917" s="1"/>
  <c r="AU2918" s="1"/>
  <c r="AU2919" s="1"/>
  <c r="AU2920" s="1"/>
  <c r="AU2921" s="1"/>
  <c r="AU2922" s="1"/>
  <c r="AU2923" s="1"/>
  <c r="AU2924" s="1"/>
  <c r="AU2925" s="1"/>
  <c r="AU2926" s="1"/>
  <c r="AU2927" s="1"/>
  <c r="AU2928" s="1"/>
  <c r="AU2929" s="1"/>
  <c r="AU2930" s="1"/>
  <c r="AU2931" s="1"/>
  <c r="AU2932" s="1"/>
  <c r="AU2933" s="1"/>
  <c r="AU2934" s="1"/>
  <c r="AU2935" s="1"/>
  <c r="AU2936" s="1"/>
  <c r="AU2937" s="1"/>
  <c r="AU2938" s="1"/>
  <c r="AU2939" s="1"/>
  <c r="AU2940" s="1"/>
  <c r="AU2941" s="1"/>
  <c r="AU2942" s="1"/>
  <c r="AU2943" s="1"/>
  <c r="AU2944" s="1"/>
  <c r="AU2945" s="1"/>
  <c r="AU2946" s="1"/>
  <c r="AU2947" s="1"/>
  <c r="AU2948" s="1"/>
  <c r="AU2949" s="1"/>
  <c r="AU2950" s="1"/>
  <c r="AU2951" s="1"/>
  <c r="AU2952" s="1"/>
  <c r="AU2953" s="1"/>
  <c r="AU2954" s="1"/>
  <c r="AU2955" s="1"/>
  <c r="AU2956" s="1"/>
  <c r="AU2957" s="1"/>
  <c r="AU2958" s="1"/>
  <c r="AU2959" s="1"/>
  <c r="AU2960" s="1"/>
  <c r="AU2961" s="1"/>
  <c r="AU2962" s="1"/>
  <c r="AU2963" s="1"/>
  <c r="AU2964" s="1"/>
  <c r="AU2965" s="1"/>
  <c r="AU2966" s="1"/>
  <c r="AU2967" s="1"/>
  <c r="AU2968" s="1"/>
  <c r="AU2969" s="1"/>
  <c r="AU2970" s="1"/>
  <c r="AU2971" s="1"/>
  <c r="AU2972" s="1"/>
  <c r="AU2973" s="1"/>
  <c r="AU2974" s="1"/>
  <c r="AU2975" s="1"/>
  <c r="AU2976" s="1"/>
  <c r="AU2977" s="1"/>
  <c r="AU2978" s="1"/>
  <c r="AU2979" s="1"/>
  <c r="AU2980" s="1"/>
  <c r="AU2981" s="1"/>
  <c r="AU2982" s="1"/>
  <c r="AU2983" s="1"/>
  <c r="AU2984" s="1"/>
  <c r="AU2985" s="1"/>
  <c r="AU2986" s="1"/>
  <c r="AU2987" s="1"/>
  <c r="AU2988" s="1"/>
  <c r="AU2989" s="1"/>
  <c r="AU2990" s="1"/>
  <c r="AU2991" s="1"/>
  <c r="AU2992" s="1"/>
  <c r="AU2993" s="1"/>
  <c r="AU2994" s="1"/>
  <c r="AU2995" s="1"/>
  <c r="AU2996" s="1"/>
  <c r="AU2997" s="1"/>
  <c r="AU2998" s="1"/>
  <c r="AU2999" s="1"/>
  <c r="AU3000" s="1"/>
  <c r="AU3001" s="1"/>
  <c r="AU3002" s="1"/>
  <c r="AU3003" s="1"/>
  <c r="AU3004" s="1"/>
  <c r="AU3005" s="1"/>
  <c r="AU3006" s="1"/>
  <c r="AU3007" s="1"/>
  <c r="AU3008" s="1"/>
  <c r="AU3009" s="1"/>
  <c r="AU3010" s="1"/>
  <c r="AU3011" s="1"/>
  <c r="AU3012" s="1"/>
  <c r="AU3013" s="1"/>
  <c r="AU3014" s="1"/>
  <c r="AU3015" s="1"/>
  <c r="AU3016" s="1"/>
  <c r="AU3017" s="1"/>
  <c r="AU3018" s="1"/>
  <c r="AU3019" s="1"/>
  <c r="AU3020" s="1"/>
  <c r="AU3021" s="1"/>
  <c r="AU3022" s="1"/>
  <c r="AU3023" s="1"/>
  <c r="AU3024" s="1"/>
  <c r="AU3025" s="1"/>
  <c r="AU3026" s="1"/>
  <c r="AU3027" s="1"/>
  <c r="AU3028" s="1"/>
  <c r="AU3029" s="1"/>
  <c r="AU3030" s="1"/>
  <c r="AU3031" s="1"/>
  <c r="AU3032" s="1"/>
  <c r="AU3033" s="1"/>
  <c r="AU3034" s="1"/>
  <c r="AU3035" s="1"/>
  <c r="AU3036" s="1"/>
  <c r="AU3037" s="1"/>
  <c r="AU3038" s="1"/>
  <c r="AU3039" s="1"/>
  <c r="AU3040" s="1"/>
  <c r="AU3041" s="1"/>
  <c r="AU3042" s="1"/>
  <c r="AU3043" s="1"/>
  <c r="AU3044" s="1"/>
  <c r="AU3045" s="1"/>
  <c r="AU3046" s="1"/>
  <c r="AU3047" s="1"/>
  <c r="AU3048" s="1"/>
  <c r="AU3049" s="1"/>
  <c r="AU3050" s="1"/>
  <c r="AU3051" s="1"/>
  <c r="AU3052" s="1"/>
  <c r="AU3053" s="1"/>
  <c r="AU3054" s="1"/>
  <c r="AU3055" s="1"/>
  <c r="AU3056" s="1"/>
  <c r="AU3057" s="1"/>
  <c r="AU3058" s="1"/>
  <c r="AU3059" s="1"/>
  <c r="AU3060" s="1"/>
  <c r="AU3061" s="1"/>
  <c r="AU3062" s="1"/>
  <c r="AU3063" s="1"/>
  <c r="AU3064" s="1"/>
  <c r="AU3065" s="1"/>
  <c r="AU3066" s="1"/>
  <c r="AU3067" s="1"/>
  <c r="AU3068" s="1"/>
  <c r="AU3069" s="1"/>
  <c r="AU3070" s="1"/>
  <c r="AU3071" s="1"/>
  <c r="AU3072" s="1"/>
  <c r="AU3073" s="1"/>
  <c r="AU3074" s="1"/>
  <c r="AU3075" s="1"/>
  <c r="AU3076" s="1"/>
  <c r="AU3077" s="1"/>
  <c r="AU3078" s="1"/>
  <c r="AU3079" s="1"/>
  <c r="AU3080" s="1"/>
  <c r="AU3081" s="1"/>
  <c r="AU3082" s="1"/>
  <c r="AU3083" s="1"/>
  <c r="AU3084" s="1"/>
  <c r="AU3085" s="1"/>
  <c r="AU3086" s="1"/>
  <c r="AU3087" s="1"/>
  <c r="AU3088" s="1"/>
  <c r="AU3089" s="1"/>
  <c r="AU3090" s="1"/>
  <c r="AU3091" s="1"/>
  <c r="AU3092" s="1"/>
  <c r="AU3093" s="1"/>
  <c r="AU3094" s="1"/>
  <c r="AU3095" s="1"/>
  <c r="AU3096" s="1"/>
  <c r="AU3097" s="1"/>
  <c r="AU3098" s="1"/>
  <c r="AU3099" s="1"/>
  <c r="AU3100" s="1"/>
  <c r="AU3101" s="1"/>
  <c r="AU3102" s="1"/>
  <c r="AU3103" s="1"/>
  <c r="AU3104" s="1"/>
  <c r="AU3105" s="1"/>
  <c r="AU3106" s="1"/>
  <c r="AU3107" s="1"/>
  <c r="AU3108" s="1"/>
  <c r="AU3109" s="1"/>
  <c r="AU3110" s="1"/>
  <c r="AU3111" s="1"/>
  <c r="AU3112" s="1"/>
  <c r="AU3113" s="1"/>
  <c r="AU3114" s="1"/>
  <c r="AU3115" s="1"/>
  <c r="AU3116" s="1"/>
  <c r="AU3117" s="1"/>
  <c r="AU3118" s="1"/>
  <c r="AU3119" s="1"/>
  <c r="AU3120" s="1"/>
  <c r="AU3121" s="1"/>
  <c r="AU3122" s="1"/>
  <c r="AU3123" s="1"/>
  <c r="AU3124" s="1"/>
  <c r="AU3125" s="1"/>
  <c r="AU3126" s="1"/>
  <c r="AU3127" s="1"/>
  <c r="AU3128" s="1"/>
  <c r="AU3129" s="1"/>
  <c r="AU3130" s="1"/>
  <c r="AU3131" s="1"/>
  <c r="AU3132" s="1"/>
  <c r="AU3133" s="1"/>
  <c r="AU3134" s="1"/>
  <c r="AU3135" s="1"/>
  <c r="AU3136" s="1"/>
  <c r="AU3137" s="1"/>
  <c r="AU3138" s="1"/>
  <c r="AU3139" s="1"/>
  <c r="AU3140" s="1"/>
  <c r="AU3141" s="1"/>
  <c r="AU3142" s="1"/>
  <c r="AU3143" s="1"/>
  <c r="AU3144" s="1"/>
  <c r="AU3145" s="1"/>
  <c r="AU3146" s="1"/>
  <c r="AU3147" s="1"/>
  <c r="AU3148" s="1"/>
  <c r="AU3149" s="1"/>
  <c r="AU3150" s="1"/>
  <c r="AU3151" s="1"/>
  <c r="AU3152" s="1"/>
  <c r="AU3153" s="1"/>
  <c r="AU3154" s="1"/>
  <c r="AU3155" s="1"/>
  <c r="AU3156" s="1"/>
  <c r="AU3157" s="1"/>
  <c r="AU3158" s="1"/>
  <c r="AU3159" s="1"/>
  <c r="AU3160" s="1"/>
  <c r="AU3161" s="1"/>
  <c r="AU3162" s="1"/>
  <c r="AU3163" s="1"/>
  <c r="AU3164" s="1"/>
  <c r="AU3165" s="1"/>
  <c r="AU3166" s="1"/>
  <c r="AU3167" s="1"/>
  <c r="AU3168" s="1"/>
  <c r="AU3169" s="1"/>
  <c r="AU3170" s="1"/>
  <c r="AU3171" s="1"/>
  <c r="AU3172" s="1"/>
  <c r="AU3173" s="1"/>
  <c r="AU3174" s="1"/>
  <c r="AU3175" s="1"/>
  <c r="AU3176" s="1"/>
  <c r="AU3177" s="1"/>
  <c r="AU3178" s="1"/>
  <c r="AU3179" s="1"/>
  <c r="AU3180" s="1"/>
  <c r="AU3181" s="1"/>
  <c r="AU3182" s="1"/>
  <c r="AU3183" s="1"/>
  <c r="AU3184" s="1"/>
  <c r="AU3185" s="1"/>
  <c r="AU3186" s="1"/>
  <c r="AU3187" s="1"/>
  <c r="AU3188" s="1"/>
  <c r="AU3189" s="1"/>
  <c r="AU3190" s="1"/>
  <c r="AU3191" s="1"/>
  <c r="AU3192" s="1"/>
  <c r="AU3193" s="1"/>
  <c r="AU3194" s="1"/>
  <c r="AU3195" s="1"/>
  <c r="AU3196" s="1"/>
  <c r="AU3197" s="1"/>
  <c r="AU3198" s="1"/>
  <c r="AU3199" s="1"/>
  <c r="AU3200" s="1"/>
  <c r="AU3201" s="1"/>
  <c r="AU3202" s="1"/>
  <c r="AU3203" s="1"/>
  <c r="AU3204" s="1"/>
  <c r="AU3205" s="1"/>
  <c r="AU3206" s="1"/>
  <c r="AU3207" s="1"/>
  <c r="AU3208" s="1"/>
  <c r="AU3209" s="1"/>
  <c r="AU3210" s="1"/>
  <c r="AU3211" s="1"/>
  <c r="AU3212" s="1"/>
  <c r="AU3213" s="1"/>
  <c r="AU3214" s="1"/>
  <c r="AU3215" s="1"/>
  <c r="AU3216" s="1"/>
  <c r="AU3217" s="1"/>
  <c r="AU3218" s="1"/>
  <c r="AU3219" s="1"/>
  <c r="AU3220" s="1"/>
  <c r="AU3221" s="1"/>
  <c r="AU3222" s="1"/>
  <c r="AU3223" s="1"/>
  <c r="AU3224" s="1"/>
  <c r="AU3225" s="1"/>
  <c r="AU3226" s="1"/>
  <c r="AU3227" s="1"/>
  <c r="AU3228" s="1"/>
  <c r="AU3229" s="1"/>
  <c r="AU3230" s="1"/>
  <c r="AU3231" s="1"/>
  <c r="AU3232" s="1"/>
  <c r="AU3233" s="1"/>
  <c r="AU3234" s="1"/>
  <c r="AU3235" s="1"/>
  <c r="AU3236" s="1"/>
  <c r="AU3237" s="1"/>
  <c r="AU3238" s="1"/>
  <c r="AU3239" s="1"/>
  <c r="AU3240" s="1"/>
  <c r="AU3241" s="1"/>
  <c r="AU3242" s="1"/>
  <c r="AU3243" s="1"/>
  <c r="AU3244" s="1"/>
  <c r="AU3245" s="1"/>
  <c r="AU3246" s="1"/>
  <c r="AU3247" s="1"/>
  <c r="AU3248" s="1"/>
  <c r="AU3249" s="1"/>
  <c r="AU3250" s="1"/>
  <c r="AU3251" s="1"/>
  <c r="AU3252" s="1"/>
  <c r="AU3253" s="1"/>
  <c r="AU3254" s="1"/>
  <c r="AU3255" s="1"/>
  <c r="AU3256" s="1"/>
  <c r="AU3257" s="1"/>
  <c r="AU3258" s="1"/>
  <c r="AU3259" s="1"/>
  <c r="AU3260" s="1"/>
  <c r="AU3261" s="1"/>
  <c r="AU3262" s="1"/>
  <c r="AU3263" s="1"/>
  <c r="AU3264" s="1"/>
  <c r="AU3265" s="1"/>
  <c r="AU3266" s="1"/>
  <c r="AU3267" s="1"/>
  <c r="AU3268" s="1"/>
  <c r="AU3269" s="1"/>
  <c r="AU3270" s="1"/>
  <c r="AU3271" s="1"/>
  <c r="AU3272" s="1"/>
  <c r="AU3273" s="1"/>
  <c r="AU3274" s="1"/>
  <c r="AU3275" s="1"/>
  <c r="AU3276" s="1"/>
  <c r="AU3277" s="1"/>
  <c r="AU3278" s="1"/>
  <c r="AU3279" s="1"/>
  <c r="AU3280" s="1"/>
  <c r="AU3281" s="1"/>
  <c r="AU3282" s="1"/>
  <c r="AU3283" s="1"/>
  <c r="AU3284" s="1"/>
  <c r="AU3285" s="1"/>
  <c r="AU3286" s="1"/>
  <c r="AU3287" s="1"/>
  <c r="AU3288" s="1"/>
  <c r="AU3289" s="1"/>
  <c r="AU3290" s="1"/>
  <c r="AU3291" s="1"/>
  <c r="AU3292" s="1"/>
  <c r="AU3293" s="1"/>
  <c r="AU3294" s="1"/>
  <c r="AU3295" s="1"/>
  <c r="AU3296" s="1"/>
  <c r="AU3297" s="1"/>
  <c r="AU3298" s="1"/>
  <c r="AU3299" s="1"/>
  <c r="AU3300" s="1"/>
  <c r="AU3301" s="1"/>
  <c r="AU3302" s="1"/>
  <c r="AU3303" s="1"/>
  <c r="AU3304" s="1"/>
  <c r="AU3305" s="1"/>
  <c r="AU3306" s="1"/>
  <c r="AU3307" s="1"/>
  <c r="AU3308" s="1"/>
  <c r="AU3309" s="1"/>
  <c r="AU3310" s="1"/>
  <c r="AU3311" s="1"/>
  <c r="AU3312" s="1"/>
  <c r="AU3313" s="1"/>
  <c r="AU3314" s="1"/>
  <c r="AU3315" s="1"/>
  <c r="AU3316" s="1"/>
  <c r="AU3317" s="1"/>
  <c r="AU3318" s="1"/>
  <c r="AU3319" s="1"/>
  <c r="AU3320" s="1"/>
  <c r="AU3321" s="1"/>
  <c r="AU3322" s="1"/>
  <c r="AU3323" s="1"/>
  <c r="AU3324" s="1"/>
  <c r="AU3325" s="1"/>
  <c r="AU3326" s="1"/>
  <c r="AU3327" s="1"/>
  <c r="AU3328" s="1"/>
  <c r="AU3329" s="1"/>
  <c r="AU3330" s="1"/>
  <c r="AU3331" s="1"/>
  <c r="AU3332" s="1"/>
  <c r="AU3333" s="1"/>
  <c r="AU3334" s="1"/>
  <c r="AU3335" s="1"/>
  <c r="AU3336" s="1"/>
  <c r="AU3337" s="1"/>
  <c r="AU3338" s="1"/>
  <c r="AU3339" s="1"/>
  <c r="AU3340" s="1"/>
  <c r="AU3341" s="1"/>
  <c r="AU3342" s="1"/>
  <c r="AU3343" s="1"/>
  <c r="AU3344" s="1"/>
  <c r="AU3345" s="1"/>
  <c r="AU3346" s="1"/>
  <c r="AU3347" s="1"/>
  <c r="AU3348" s="1"/>
  <c r="AU3349" s="1"/>
  <c r="AU3350" s="1"/>
  <c r="AU3351" s="1"/>
  <c r="AU3352" s="1"/>
  <c r="AU3353" s="1"/>
  <c r="AU3354" s="1"/>
  <c r="AU3355" s="1"/>
  <c r="AU3356" s="1"/>
  <c r="AU3357" s="1"/>
  <c r="AU3358" s="1"/>
  <c r="AU3359" s="1"/>
  <c r="AU3360" s="1"/>
  <c r="AU3361" s="1"/>
  <c r="AU3362" s="1"/>
  <c r="AU3363" s="1"/>
  <c r="AU3364" s="1"/>
  <c r="AU3365" s="1"/>
  <c r="AU3366" s="1"/>
  <c r="AU3367" s="1"/>
  <c r="AU3368" s="1"/>
  <c r="AU3369" s="1"/>
  <c r="AU3370" s="1"/>
  <c r="AU3371" s="1"/>
  <c r="AU3372" s="1"/>
  <c r="AU3373" s="1"/>
  <c r="AU3374" s="1"/>
  <c r="AU3375" s="1"/>
  <c r="AU3376" s="1"/>
  <c r="AU3377" s="1"/>
  <c r="AU3378" s="1"/>
  <c r="AU3379" s="1"/>
  <c r="AU3380" s="1"/>
  <c r="AU3381" s="1"/>
  <c r="AU3382" s="1"/>
  <c r="AU3383" s="1"/>
  <c r="AU3384" s="1"/>
  <c r="AU3385" s="1"/>
  <c r="AU3386" s="1"/>
  <c r="AU3387" s="1"/>
  <c r="AU3388" s="1"/>
  <c r="AU3389" s="1"/>
  <c r="AU3390" s="1"/>
  <c r="AU3391" s="1"/>
  <c r="AU3392" s="1"/>
  <c r="AU3393" s="1"/>
  <c r="AU3394" s="1"/>
  <c r="AU3395" s="1"/>
  <c r="AU3396" s="1"/>
  <c r="AU3397" s="1"/>
  <c r="AU3398" s="1"/>
  <c r="AU3399" s="1"/>
  <c r="AU3400" s="1"/>
  <c r="AU3401" s="1"/>
  <c r="AU3402" s="1"/>
  <c r="AU3403" s="1"/>
  <c r="AU3404" s="1"/>
  <c r="AU3405" s="1"/>
  <c r="AU3406" s="1"/>
  <c r="AU3407" s="1"/>
  <c r="AU3408" s="1"/>
  <c r="AU3409" s="1"/>
  <c r="AU3410" s="1"/>
  <c r="AU3411" s="1"/>
  <c r="AU3412" s="1"/>
  <c r="AU3413" s="1"/>
  <c r="AU3414" s="1"/>
  <c r="AU3415" s="1"/>
  <c r="AU3416" s="1"/>
  <c r="AU3417" s="1"/>
  <c r="AU3418" s="1"/>
  <c r="AU3419" s="1"/>
  <c r="AU3420" s="1"/>
  <c r="AU3421" s="1"/>
  <c r="AU3422" s="1"/>
  <c r="AU3423" s="1"/>
  <c r="AU3424" s="1"/>
  <c r="AU3425" s="1"/>
  <c r="AU3426" s="1"/>
  <c r="AU3427" s="1"/>
  <c r="AU3428" s="1"/>
  <c r="AU3429" s="1"/>
  <c r="AU3430" s="1"/>
  <c r="AU3431" s="1"/>
  <c r="AU3432" s="1"/>
  <c r="AU3433" s="1"/>
  <c r="AU3434" s="1"/>
  <c r="AU3435" s="1"/>
  <c r="AU3436" s="1"/>
  <c r="AU3437" s="1"/>
  <c r="AU3438" s="1"/>
  <c r="AU3439" s="1"/>
  <c r="AU3440" s="1"/>
  <c r="AU3441" s="1"/>
  <c r="AU3442" s="1"/>
  <c r="AU3443" s="1"/>
  <c r="AU3444" s="1"/>
  <c r="AU3445" s="1"/>
  <c r="AU3446" s="1"/>
  <c r="AU3447" s="1"/>
  <c r="AU3448" s="1"/>
  <c r="AU3449" s="1"/>
  <c r="AU3450" s="1"/>
  <c r="AU3451" s="1"/>
  <c r="AU3452" s="1"/>
  <c r="AU3453" s="1"/>
  <c r="AU3454" s="1"/>
  <c r="AU3455" s="1"/>
  <c r="AU3456" s="1"/>
  <c r="AU3457" s="1"/>
  <c r="AU3458" s="1"/>
  <c r="AU3459" s="1"/>
  <c r="AU3460" s="1"/>
  <c r="AU3461" s="1"/>
  <c r="AU3462" s="1"/>
  <c r="AU3463" s="1"/>
  <c r="AU3464" s="1"/>
  <c r="AU3465" s="1"/>
  <c r="AU3466" s="1"/>
  <c r="AU3467" s="1"/>
  <c r="AU3468" s="1"/>
  <c r="AU3469" s="1"/>
  <c r="AU3470" s="1"/>
  <c r="AU3471" s="1"/>
  <c r="AU3472" s="1"/>
  <c r="AU3473" s="1"/>
  <c r="AU3474" s="1"/>
  <c r="AU3475" s="1"/>
  <c r="AU3476" s="1"/>
  <c r="AU3477" s="1"/>
  <c r="AU3478" s="1"/>
  <c r="AU3479" s="1"/>
  <c r="AU3480" s="1"/>
  <c r="AU3481" s="1"/>
  <c r="AU3482" s="1"/>
  <c r="AU3483" s="1"/>
  <c r="AU3484" s="1"/>
  <c r="AU3485" s="1"/>
  <c r="AU3486" s="1"/>
  <c r="AU3487" s="1"/>
  <c r="AU3488" s="1"/>
  <c r="AU3489" s="1"/>
  <c r="AU3490" s="1"/>
  <c r="AU3491" s="1"/>
  <c r="AU3492" s="1"/>
  <c r="AU3493" s="1"/>
  <c r="AU3494" s="1"/>
  <c r="AU3495" s="1"/>
  <c r="AU3496" s="1"/>
  <c r="AU3497" s="1"/>
  <c r="AU3498" s="1"/>
  <c r="AU3499" s="1"/>
  <c r="AU3500" s="1"/>
  <c r="AU3501" s="1"/>
  <c r="AU3502" s="1"/>
  <c r="AU3503" s="1"/>
  <c r="AU3504" s="1"/>
  <c r="AU3505" s="1"/>
  <c r="AU3506" s="1"/>
  <c r="AU3507" s="1"/>
  <c r="AU3508" s="1"/>
  <c r="AU3509" s="1"/>
  <c r="AU3510" s="1"/>
  <c r="AU3511" s="1"/>
  <c r="AU3512" s="1"/>
  <c r="AU3513" s="1"/>
  <c r="AU3514" s="1"/>
  <c r="AU3515" s="1"/>
  <c r="AU3516" s="1"/>
  <c r="AU3517" s="1"/>
  <c r="AU3518" s="1"/>
  <c r="AU3519" s="1"/>
  <c r="AU3520" s="1"/>
  <c r="AU3521" s="1"/>
  <c r="AU3522" s="1"/>
  <c r="AU3523" s="1"/>
  <c r="AU3524" s="1"/>
  <c r="AU3525" s="1"/>
  <c r="AU3526" s="1"/>
  <c r="AU3527" s="1"/>
  <c r="AU3528" s="1"/>
  <c r="AU3529" s="1"/>
  <c r="AU3530" s="1"/>
  <c r="AU3531" s="1"/>
  <c r="AU3532" s="1"/>
  <c r="AU3533" s="1"/>
  <c r="AU3534" s="1"/>
  <c r="AU3535" s="1"/>
  <c r="AU3536" s="1"/>
  <c r="AU3537" s="1"/>
  <c r="AU3538" s="1"/>
  <c r="AU3539" s="1"/>
  <c r="AU3540" s="1"/>
  <c r="AU3541" s="1"/>
  <c r="AU3542" s="1"/>
  <c r="AU3543" s="1"/>
  <c r="AU3544" s="1"/>
  <c r="AU3545" s="1"/>
  <c r="AU3546" s="1"/>
  <c r="AU3547" s="1"/>
  <c r="AU3548" s="1"/>
  <c r="AU3549" s="1"/>
  <c r="AU3550" s="1"/>
  <c r="AU3551" s="1"/>
  <c r="AU3552" s="1"/>
  <c r="AU3553" s="1"/>
  <c r="AU3554" s="1"/>
  <c r="AU3555" s="1"/>
  <c r="AU3556" s="1"/>
  <c r="AU3557" s="1"/>
  <c r="AU3558" s="1"/>
  <c r="AU3559" s="1"/>
  <c r="AU3560" s="1"/>
  <c r="AU3561" s="1"/>
  <c r="AU3562" s="1"/>
  <c r="AU3563" s="1"/>
  <c r="AU3564" s="1"/>
  <c r="AU3565" s="1"/>
  <c r="AU3566" s="1"/>
  <c r="AU3567" s="1"/>
  <c r="AU3568" s="1"/>
  <c r="AU3569" s="1"/>
  <c r="AU3570" s="1"/>
  <c r="AU3571" s="1"/>
  <c r="AU3572" s="1"/>
  <c r="AU3573" s="1"/>
  <c r="AU3574" s="1"/>
  <c r="AU3575" s="1"/>
  <c r="AU3576" s="1"/>
  <c r="AU3577" s="1"/>
  <c r="AU3578" s="1"/>
  <c r="AU3579" s="1"/>
  <c r="AU3580" s="1"/>
  <c r="AU3581" s="1"/>
  <c r="AU3582" s="1"/>
  <c r="AU3583" s="1"/>
  <c r="AU3584" s="1"/>
  <c r="AU3585" s="1"/>
  <c r="AU3586" s="1"/>
  <c r="AU3587" s="1"/>
  <c r="AU3588" s="1"/>
  <c r="AU3589" s="1"/>
  <c r="AU3590" s="1"/>
  <c r="AU3591" s="1"/>
  <c r="AU3592" s="1"/>
  <c r="AU3593" s="1"/>
  <c r="AU3594" s="1"/>
  <c r="AU3595" s="1"/>
  <c r="AU3596" s="1"/>
  <c r="AU3597" s="1"/>
  <c r="AU3598" s="1"/>
  <c r="AU3599" s="1"/>
  <c r="AU3600" s="1"/>
  <c r="AU3601" s="1"/>
  <c r="AU3602" s="1"/>
  <c r="AU3603" s="1"/>
  <c r="AU3604" s="1"/>
  <c r="AU3605" s="1"/>
  <c r="AU3606" s="1"/>
  <c r="AU3607" s="1"/>
  <c r="AU3608" s="1"/>
  <c r="AU3609" s="1"/>
  <c r="AU3610" s="1"/>
  <c r="AU3611" s="1"/>
  <c r="AU3612" s="1"/>
  <c r="AU3613" s="1"/>
  <c r="AU3614" s="1"/>
  <c r="AU3615" s="1"/>
  <c r="AU3616" s="1"/>
  <c r="AU3617" s="1"/>
  <c r="AU3618" s="1"/>
  <c r="AU3619" s="1"/>
  <c r="AU3620" s="1"/>
  <c r="AU3621" s="1"/>
  <c r="AU3622" s="1"/>
  <c r="AU3623" s="1"/>
  <c r="AU3624" s="1"/>
  <c r="AU3625" s="1"/>
  <c r="AU3626" s="1"/>
  <c r="AU3627" s="1"/>
  <c r="AU3628" s="1"/>
  <c r="AU3629" s="1"/>
  <c r="AU3630" s="1"/>
  <c r="AU3631" s="1"/>
  <c r="AU3632" s="1"/>
  <c r="AU3633" s="1"/>
  <c r="AU3634" s="1"/>
  <c r="AU3635" s="1"/>
  <c r="AU3636" s="1"/>
  <c r="AU3637" s="1"/>
  <c r="AU3638" s="1"/>
  <c r="AU3639" s="1"/>
  <c r="AU3640" s="1"/>
  <c r="AU3641" s="1"/>
  <c r="AU3642" s="1"/>
  <c r="AU3643" s="1"/>
  <c r="AU3644" s="1"/>
  <c r="AU3645" s="1"/>
  <c r="AU3646" s="1"/>
  <c r="AU3647" s="1"/>
  <c r="AU3648" s="1"/>
  <c r="AU3649" s="1"/>
  <c r="AU3650" s="1"/>
  <c r="AU3651" s="1"/>
  <c r="AU3652" s="1"/>
  <c r="AU3653" s="1"/>
  <c r="AU3654" s="1"/>
  <c r="AU3655" s="1"/>
  <c r="AU3656" s="1"/>
  <c r="AU3657" s="1"/>
  <c r="AU3658" s="1"/>
  <c r="AU3659" s="1"/>
  <c r="AU3660" s="1"/>
  <c r="AU3661" s="1"/>
  <c r="AU3662" s="1"/>
  <c r="AU3663" s="1"/>
  <c r="AU3664" s="1"/>
  <c r="AU3665" s="1"/>
  <c r="AU3666" s="1"/>
  <c r="AU3667" s="1"/>
  <c r="AU3668" s="1"/>
  <c r="AU3669" s="1"/>
  <c r="AU3670" s="1"/>
  <c r="AU3671" s="1"/>
  <c r="AU3672" s="1"/>
  <c r="AU3673" s="1"/>
  <c r="AU3674" s="1"/>
  <c r="AU3675" s="1"/>
  <c r="AU3676" s="1"/>
  <c r="AU3677" s="1"/>
  <c r="AU3678" s="1"/>
  <c r="AU3679" s="1"/>
  <c r="AU3680" s="1"/>
  <c r="AU3681" s="1"/>
  <c r="AU3682" s="1"/>
  <c r="AU3683" s="1"/>
  <c r="AU3684" s="1"/>
  <c r="AU3685" s="1"/>
  <c r="AU3686" s="1"/>
  <c r="AU3687" s="1"/>
  <c r="AU3688" s="1"/>
  <c r="AU3689" s="1"/>
  <c r="AU3690" s="1"/>
  <c r="AU3691" s="1"/>
  <c r="AU3692" s="1"/>
  <c r="AU3693" s="1"/>
  <c r="AU3694" s="1"/>
  <c r="AU3695" s="1"/>
  <c r="AU3696" s="1"/>
  <c r="AU3697" s="1"/>
  <c r="AU3698" s="1"/>
  <c r="AU3699" s="1"/>
  <c r="AU3700" s="1"/>
  <c r="AU3701" s="1"/>
  <c r="AU3702" s="1"/>
  <c r="AU3703" s="1"/>
  <c r="AU3704" s="1"/>
  <c r="AU3705" s="1"/>
  <c r="AU3706" s="1"/>
  <c r="AU3707" s="1"/>
  <c r="AU3708" s="1"/>
  <c r="AU3709" s="1"/>
  <c r="AU3710" s="1"/>
  <c r="AU3711" s="1"/>
  <c r="AU3712" s="1"/>
  <c r="AU3713" s="1"/>
  <c r="AU3714" s="1"/>
  <c r="AU3715" s="1"/>
  <c r="AU3716" s="1"/>
  <c r="AU3717" s="1"/>
  <c r="AU3718" s="1"/>
  <c r="AU3719" s="1"/>
  <c r="AU3720" s="1"/>
  <c r="AU3721" s="1"/>
  <c r="AU3722" s="1"/>
  <c r="AU3723" s="1"/>
  <c r="AU3724" s="1"/>
  <c r="AU3725" s="1"/>
  <c r="AU3726" s="1"/>
  <c r="AU3727" s="1"/>
  <c r="AU3728" s="1"/>
  <c r="AU3729" s="1"/>
  <c r="AU3730" s="1"/>
  <c r="AU3731" s="1"/>
  <c r="AU3732" s="1"/>
  <c r="AU3733" s="1"/>
  <c r="AU3734" s="1"/>
  <c r="AU3735" s="1"/>
  <c r="AU3736" s="1"/>
  <c r="AU3737" s="1"/>
  <c r="AU3738" s="1"/>
  <c r="AU3739" s="1"/>
  <c r="AU3740" s="1"/>
  <c r="AU3741" s="1"/>
  <c r="AU3742" s="1"/>
  <c r="AU3743" s="1"/>
  <c r="AU3744" s="1"/>
  <c r="AU3745" s="1"/>
  <c r="AU3746" s="1"/>
  <c r="AU3747" s="1"/>
  <c r="AU3748" s="1"/>
  <c r="AU3749" s="1"/>
  <c r="AU3750" s="1"/>
  <c r="AU3751" s="1"/>
  <c r="AU3752" s="1"/>
  <c r="AU3753" s="1"/>
  <c r="AU3754" s="1"/>
  <c r="AU3755" s="1"/>
  <c r="AU3756" s="1"/>
  <c r="AU3757" s="1"/>
  <c r="AU3758" s="1"/>
  <c r="AU3759" s="1"/>
  <c r="AU3760" s="1"/>
  <c r="AU3761" s="1"/>
  <c r="AU3762" s="1"/>
  <c r="AU3763" s="1"/>
  <c r="AU3764" s="1"/>
  <c r="AU3765" s="1"/>
  <c r="AU3766" s="1"/>
  <c r="AU3767" s="1"/>
  <c r="AU3768" s="1"/>
  <c r="AU3769" s="1"/>
  <c r="AU3770" s="1"/>
  <c r="AU3771" s="1"/>
  <c r="AU3772" s="1"/>
  <c r="AU3773" s="1"/>
  <c r="AU3774" s="1"/>
  <c r="AU3775" s="1"/>
  <c r="AU3776" s="1"/>
  <c r="AU3777" s="1"/>
  <c r="AU3778" s="1"/>
  <c r="AU3779" s="1"/>
  <c r="AU3780" s="1"/>
  <c r="AU3781" s="1"/>
  <c r="AU3782" s="1"/>
  <c r="AU3783" s="1"/>
  <c r="AU3784" s="1"/>
  <c r="AU3785" s="1"/>
  <c r="AU3786" s="1"/>
  <c r="AU3787" s="1"/>
  <c r="AU3788" s="1"/>
  <c r="AU3789" s="1"/>
  <c r="AU3790" s="1"/>
  <c r="AU3791" s="1"/>
  <c r="AU3792" s="1"/>
  <c r="AU3793" s="1"/>
  <c r="AU3794" s="1"/>
  <c r="AU3795" s="1"/>
  <c r="AU3796" s="1"/>
  <c r="AU3797" s="1"/>
  <c r="AU3798" s="1"/>
  <c r="AU3799" s="1"/>
  <c r="AU3800" s="1"/>
  <c r="AU3801" s="1"/>
  <c r="AU3802" s="1"/>
  <c r="AU3803" s="1"/>
  <c r="AU3804" s="1"/>
  <c r="AU3805" s="1"/>
  <c r="AU3806" s="1"/>
  <c r="AU3807" s="1"/>
  <c r="AU3808" s="1"/>
  <c r="AU3809" s="1"/>
  <c r="AU3810" s="1"/>
  <c r="AU3811" s="1"/>
  <c r="AU3812" s="1"/>
  <c r="AU3813" s="1"/>
  <c r="AU3814" s="1"/>
  <c r="AU3815" s="1"/>
  <c r="AU3816" s="1"/>
  <c r="AU3817" s="1"/>
  <c r="AU3818" s="1"/>
  <c r="AU3819" s="1"/>
  <c r="AU3820" s="1"/>
  <c r="AU3821" s="1"/>
  <c r="AU3822" s="1"/>
  <c r="AU3823" s="1"/>
  <c r="AU3824" s="1"/>
  <c r="AU3825" s="1"/>
  <c r="AU3826" s="1"/>
  <c r="AU3827" s="1"/>
  <c r="AU3828" s="1"/>
  <c r="AU3829" s="1"/>
  <c r="AU3830" s="1"/>
  <c r="AU3831" s="1"/>
  <c r="AU3832" s="1"/>
  <c r="AU3833" s="1"/>
  <c r="AU3834" s="1"/>
  <c r="AU3835" s="1"/>
  <c r="AU3836" s="1"/>
  <c r="AU3837" s="1"/>
  <c r="AU3838" s="1"/>
  <c r="AU3839" s="1"/>
  <c r="AU3840" s="1"/>
  <c r="AU3841" s="1"/>
  <c r="AU3842" s="1"/>
  <c r="AU3843" s="1"/>
  <c r="AU3844" s="1"/>
  <c r="AU3845" s="1"/>
  <c r="AU3846" s="1"/>
  <c r="AU3847" s="1"/>
  <c r="AU3848" s="1"/>
  <c r="AU3849" s="1"/>
  <c r="AU3850" s="1"/>
  <c r="AU3851" s="1"/>
  <c r="AU3852" s="1"/>
  <c r="AU3853" s="1"/>
  <c r="AU3854" s="1"/>
  <c r="AU3855" s="1"/>
  <c r="AU3856" s="1"/>
  <c r="AU3857" s="1"/>
  <c r="AU3858" s="1"/>
  <c r="AU3859" s="1"/>
  <c r="AU3860" s="1"/>
  <c r="AU3861" s="1"/>
  <c r="AU3862" s="1"/>
  <c r="AU3863" s="1"/>
  <c r="AU3864" s="1"/>
  <c r="AU3865" s="1"/>
  <c r="AU3866" s="1"/>
  <c r="AU3867" s="1"/>
  <c r="AU3868" s="1"/>
  <c r="AU3869" s="1"/>
  <c r="AU3870" s="1"/>
  <c r="AU3871" s="1"/>
  <c r="AU3872" s="1"/>
  <c r="AU3873" s="1"/>
  <c r="AU3874" s="1"/>
  <c r="AU3875" s="1"/>
  <c r="AU3876" s="1"/>
  <c r="AU3877" s="1"/>
  <c r="AU3878" s="1"/>
  <c r="AU3879" s="1"/>
  <c r="AU3880" s="1"/>
  <c r="AU3881" s="1"/>
  <c r="AU3882" s="1"/>
  <c r="AU3883" s="1"/>
  <c r="AU3884" s="1"/>
  <c r="AU3885" s="1"/>
  <c r="AU3886" s="1"/>
  <c r="AU3887" s="1"/>
  <c r="AU3888" s="1"/>
  <c r="AU3889" s="1"/>
  <c r="AU3890" s="1"/>
  <c r="AU3891" s="1"/>
  <c r="AU3892" s="1"/>
  <c r="AU3893" s="1"/>
  <c r="AU3894" s="1"/>
  <c r="AU3895" s="1"/>
  <c r="AU3896" s="1"/>
  <c r="AU3897" s="1"/>
  <c r="AU3898" s="1"/>
  <c r="AU3899" s="1"/>
  <c r="AU3900" s="1"/>
  <c r="AU3901" s="1"/>
  <c r="AU3902" s="1"/>
  <c r="AU3903" s="1"/>
  <c r="AU3904" s="1"/>
  <c r="AU3905" s="1"/>
  <c r="AU3906" s="1"/>
  <c r="AU3907" s="1"/>
  <c r="AU3908" s="1"/>
  <c r="AU3909" s="1"/>
  <c r="AU3910" s="1"/>
  <c r="AU3911" s="1"/>
  <c r="AU3912" s="1"/>
  <c r="AU3913" s="1"/>
  <c r="AU3914" s="1"/>
  <c r="AU3915" s="1"/>
  <c r="AU3916" s="1"/>
  <c r="AU3917" s="1"/>
  <c r="AU3918" s="1"/>
  <c r="AU3919" s="1"/>
  <c r="AU3920" s="1"/>
  <c r="AU3921" s="1"/>
  <c r="AU3922" s="1"/>
  <c r="AU3923" s="1"/>
  <c r="AU3924" s="1"/>
  <c r="AU3925" s="1"/>
  <c r="AU3926" s="1"/>
  <c r="AU3927" s="1"/>
  <c r="AU3928" s="1"/>
  <c r="AU3929" s="1"/>
  <c r="AU3930" s="1"/>
  <c r="AU3931" s="1"/>
  <c r="AU3932" s="1"/>
  <c r="AU3933" s="1"/>
  <c r="AU3934" s="1"/>
  <c r="AU3935" s="1"/>
  <c r="AU3936" s="1"/>
  <c r="AU3937" s="1"/>
  <c r="AU3938" s="1"/>
  <c r="AU3939" s="1"/>
  <c r="AU3940" s="1"/>
  <c r="AU3941" s="1"/>
  <c r="AU3942" s="1"/>
  <c r="AU3943" s="1"/>
  <c r="AU3944" s="1"/>
  <c r="AU3945" s="1"/>
  <c r="AU3946" s="1"/>
  <c r="AU3947" s="1"/>
  <c r="AU3948" s="1"/>
  <c r="AU3949" s="1"/>
  <c r="AU3950" s="1"/>
  <c r="AU3951" s="1"/>
  <c r="AU3952" s="1"/>
  <c r="AU3953" s="1"/>
  <c r="AU3954" s="1"/>
  <c r="AU3955" s="1"/>
  <c r="AU3956" s="1"/>
  <c r="AU3957" s="1"/>
  <c r="AU3958" s="1"/>
  <c r="AU3959" s="1"/>
  <c r="AU3960" s="1"/>
  <c r="AU3961" s="1"/>
  <c r="AU3962" s="1"/>
  <c r="AU3963" s="1"/>
  <c r="AU3964" s="1"/>
  <c r="AU3965" s="1"/>
  <c r="AU3966" s="1"/>
  <c r="AU3967" s="1"/>
  <c r="AU3968" s="1"/>
  <c r="AU3969" s="1"/>
  <c r="AU3970" s="1"/>
  <c r="AU3971" s="1"/>
  <c r="AU3972" s="1"/>
  <c r="AU3973" s="1"/>
  <c r="AU3974" s="1"/>
  <c r="AU3975" s="1"/>
  <c r="AU3976" s="1"/>
  <c r="AU3977" s="1"/>
  <c r="AU3978" s="1"/>
  <c r="AU3979" s="1"/>
  <c r="AU3980" s="1"/>
  <c r="AU3981" s="1"/>
  <c r="AU3982" s="1"/>
  <c r="AU3983" s="1"/>
  <c r="AU3984" s="1"/>
  <c r="AU3985" s="1"/>
  <c r="AU3986" s="1"/>
  <c r="AU3987" s="1"/>
  <c r="AU3988" s="1"/>
  <c r="AU3989" s="1"/>
  <c r="AU3990" s="1"/>
  <c r="AU3991" s="1"/>
  <c r="AU3992" s="1"/>
  <c r="AU3993" s="1"/>
  <c r="AU3994" s="1"/>
  <c r="AU3995" s="1"/>
  <c r="AU3996" s="1"/>
  <c r="AU3997" s="1"/>
  <c r="AU3998" s="1"/>
  <c r="AU3999" s="1"/>
  <c r="AU4000" s="1"/>
  <c r="AU4001" s="1"/>
  <c r="AU4002" s="1"/>
  <c r="AU4003" s="1"/>
  <c r="AU4004" s="1"/>
  <c r="AU4005" s="1"/>
  <c r="AU4006" s="1"/>
  <c r="AU4007" s="1"/>
  <c r="AU4008" s="1"/>
  <c r="AU4009" s="1"/>
  <c r="AU4010" s="1"/>
  <c r="AU4011" s="1"/>
  <c r="AU4012" s="1"/>
  <c r="AU4013" s="1"/>
  <c r="AU4014" s="1"/>
  <c r="AU4015" s="1"/>
  <c r="AU4016" s="1"/>
  <c r="AU4017" s="1"/>
  <c r="AU4018" s="1"/>
  <c r="AU4019" s="1"/>
  <c r="AU4020" s="1"/>
  <c r="AU4021" s="1"/>
  <c r="AU4022" s="1"/>
  <c r="AU4023" s="1"/>
  <c r="AU4024" s="1"/>
  <c r="AU4025" s="1"/>
  <c r="AU4026" s="1"/>
  <c r="AU4027" s="1"/>
  <c r="AU4028" s="1"/>
  <c r="AU4029" s="1"/>
  <c r="AU4030" s="1"/>
  <c r="AU4031" s="1"/>
  <c r="AU4032" s="1"/>
  <c r="AU4033" s="1"/>
  <c r="AU4034" s="1"/>
  <c r="AU4035" s="1"/>
  <c r="AU4036" s="1"/>
  <c r="AU4037" s="1"/>
  <c r="AU4038" s="1"/>
  <c r="AU4039" s="1"/>
  <c r="AU4040" s="1"/>
  <c r="AU4041" s="1"/>
  <c r="AU4042" s="1"/>
  <c r="AU4043" s="1"/>
  <c r="AU4044" s="1"/>
  <c r="AU4045" s="1"/>
  <c r="AU4046" s="1"/>
  <c r="AU4047" s="1"/>
  <c r="AU4048" s="1"/>
  <c r="AU4049" s="1"/>
  <c r="AU4050" s="1"/>
  <c r="AU4051" s="1"/>
  <c r="AU4052" s="1"/>
  <c r="AU4053" s="1"/>
  <c r="AU4054" s="1"/>
  <c r="AU4055" s="1"/>
  <c r="AU4056" s="1"/>
  <c r="AU4057" s="1"/>
  <c r="AU4058" s="1"/>
  <c r="AU4059" s="1"/>
  <c r="AU4060" s="1"/>
  <c r="AU4061" s="1"/>
  <c r="AU4062" s="1"/>
  <c r="AU4063" s="1"/>
  <c r="AU4064" s="1"/>
  <c r="AU4065" s="1"/>
  <c r="AU4066" s="1"/>
  <c r="AU4067" s="1"/>
  <c r="AU4068" s="1"/>
  <c r="AU4069" s="1"/>
  <c r="AU4070" s="1"/>
  <c r="AU4071" s="1"/>
  <c r="AU4072" s="1"/>
  <c r="AU4073" s="1"/>
  <c r="AU4074" s="1"/>
  <c r="AU4075" s="1"/>
  <c r="AU4076" s="1"/>
  <c r="AU4077" s="1"/>
  <c r="AU4078" s="1"/>
  <c r="AU4079" s="1"/>
  <c r="AU4080" s="1"/>
  <c r="AU4081" s="1"/>
  <c r="AU4082" s="1"/>
  <c r="AU4083" s="1"/>
  <c r="AU4084" s="1"/>
  <c r="AU4085" s="1"/>
  <c r="AU4086" s="1"/>
  <c r="AU4087" s="1"/>
  <c r="AU4088" s="1"/>
  <c r="AU4089" s="1"/>
  <c r="AU4090" s="1"/>
  <c r="AU4091" s="1"/>
  <c r="AU4092" s="1"/>
  <c r="AU4093" s="1"/>
  <c r="AU4094" s="1"/>
  <c r="AU4095" s="1"/>
  <c r="AU4096" s="1"/>
  <c r="AU4097" s="1"/>
  <c r="AU4098" s="1"/>
  <c r="AU4099" s="1"/>
  <c r="AU4100" s="1"/>
  <c r="AU4101" s="1"/>
  <c r="AU4102" s="1"/>
  <c r="AU4103" s="1"/>
  <c r="AU4104" s="1"/>
  <c r="AU4105" s="1"/>
  <c r="AU4106" s="1"/>
  <c r="AU4107" s="1"/>
  <c r="AU4108" s="1"/>
  <c r="AU4109" s="1"/>
  <c r="AU4110" s="1"/>
  <c r="AU4111" s="1"/>
  <c r="AU4112" s="1"/>
  <c r="AU4113" s="1"/>
  <c r="AU4114" s="1"/>
  <c r="AU4115" s="1"/>
  <c r="AU4116" s="1"/>
  <c r="AU4117" s="1"/>
  <c r="AU4118" s="1"/>
  <c r="AU4119" s="1"/>
  <c r="AU4120" s="1"/>
  <c r="AU4121" s="1"/>
  <c r="AU4122" s="1"/>
  <c r="AU4123" s="1"/>
  <c r="AU4124" s="1"/>
  <c r="AU4125" s="1"/>
  <c r="AU4126" s="1"/>
  <c r="AU4127" s="1"/>
  <c r="AU4128" s="1"/>
  <c r="AU4129" s="1"/>
  <c r="AU4130" s="1"/>
  <c r="AU4131" s="1"/>
  <c r="AU4132" s="1"/>
  <c r="AU4133" s="1"/>
  <c r="AU4134" s="1"/>
  <c r="AU4135" s="1"/>
  <c r="AU4136" s="1"/>
  <c r="AU4137" s="1"/>
  <c r="AU4138" s="1"/>
  <c r="AU4139" s="1"/>
  <c r="AU4140" s="1"/>
  <c r="AU4141" s="1"/>
  <c r="AU4142" s="1"/>
  <c r="AU4143" s="1"/>
  <c r="AU4144" s="1"/>
  <c r="AU4145" s="1"/>
  <c r="AU4146" s="1"/>
  <c r="AU4147" s="1"/>
  <c r="AU4148" s="1"/>
  <c r="AU4149" s="1"/>
  <c r="AU4150" s="1"/>
  <c r="AU4151" s="1"/>
  <c r="AU4152" s="1"/>
  <c r="AU4153" s="1"/>
  <c r="AU4154" s="1"/>
  <c r="AU4155" s="1"/>
  <c r="AU4156" s="1"/>
  <c r="AU4157" s="1"/>
  <c r="AU4158" s="1"/>
  <c r="AU4159" s="1"/>
  <c r="AU4160" s="1"/>
  <c r="AU4161" s="1"/>
  <c r="AU4162" s="1"/>
  <c r="AU4163" s="1"/>
  <c r="AU4164" s="1"/>
  <c r="AU4165" s="1"/>
  <c r="AU4166" s="1"/>
  <c r="AU4167" s="1"/>
  <c r="AU4168" s="1"/>
  <c r="AU4169" s="1"/>
  <c r="AU4170" s="1"/>
  <c r="AU4171" s="1"/>
  <c r="AU4172" s="1"/>
  <c r="AU4173" s="1"/>
  <c r="AU4174" s="1"/>
  <c r="AU4175" s="1"/>
  <c r="AU4176" s="1"/>
  <c r="AU4177" s="1"/>
  <c r="AU4178" s="1"/>
  <c r="AU4179" s="1"/>
  <c r="AU4180" s="1"/>
  <c r="AU4181" s="1"/>
  <c r="AU4182" s="1"/>
  <c r="AU4183" s="1"/>
  <c r="AU4184" s="1"/>
  <c r="AU4185" s="1"/>
  <c r="AU4186" s="1"/>
  <c r="AU4187" s="1"/>
  <c r="AU4188" s="1"/>
  <c r="AU4189" s="1"/>
  <c r="AU4190" s="1"/>
  <c r="AU4191" s="1"/>
  <c r="AU4192" s="1"/>
  <c r="AU4193" s="1"/>
  <c r="AU4194" s="1"/>
  <c r="AU4195" s="1"/>
  <c r="AU4196" s="1"/>
  <c r="AU4197" s="1"/>
  <c r="AU4198" s="1"/>
  <c r="AU4199" s="1"/>
  <c r="AU4200" s="1"/>
  <c r="AU4201" s="1"/>
  <c r="AU4202" s="1"/>
  <c r="AU4203" s="1"/>
  <c r="AU4204" s="1"/>
  <c r="AU4205" s="1"/>
  <c r="AU4206" s="1"/>
  <c r="AU4207" s="1"/>
  <c r="AU4208" s="1"/>
  <c r="AU4209" s="1"/>
  <c r="AU4210" s="1"/>
  <c r="AU4211" s="1"/>
  <c r="AU4212" s="1"/>
  <c r="AU4213" s="1"/>
  <c r="AU4214" s="1"/>
  <c r="AU4215" s="1"/>
  <c r="AU4216" s="1"/>
  <c r="AU4217" s="1"/>
  <c r="AU4218" s="1"/>
  <c r="AU4219" s="1"/>
  <c r="AU4220" s="1"/>
  <c r="AU4221" s="1"/>
  <c r="AU4222" s="1"/>
  <c r="AU4223" s="1"/>
  <c r="AU4224" s="1"/>
  <c r="AU4225" s="1"/>
  <c r="AU4226" s="1"/>
  <c r="AU4227" s="1"/>
  <c r="AU4228" s="1"/>
  <c r="AU4229" s="1"/>
  <c r="AU4230" s="1"/>
  <c r="AU4231" s="1"/>
  <c r="AU4232" s="1"/>
  <c r="AU4233" s="1"/>
  <c r="AU4234" s="1"/>
  <c r="AU4235" s="1"/>
  <c r="AU4236" s="1"/>
  <c r="AU4237" s="1"/>
  <c r="AU4238" s="1"/>
  <c r="AU4239" s="1"/>
  <c r="AU4240" s="1"/>
  <c r="AU4241" s="1"/>
  <c r="AU4242" s="1"/>
  <c r="AU4243" s="1"/>
  <c r="AU4244" s="1"/>
  <c r="AU4245" s="1"/>
  <c r="AU4246" s="1"/>
  <c r="AU4247" s="1"/>
  <c r="AU4248" s="1"/>
  <c r="AU4249" s="1"/>
  <c r="AU4250" s="1"/>
  <c r="AU4251" s="1"/>
  <c r="AU4252" s="1"/>
  <c r="AU4253" s="1"/>
  <c r="AU4254" s="1"/>
  <c r="AU4255" s="1"/>
  <c r="AU4256" s="1"/>
  <c r="AU4257" s="1"/>
  <c r="AU4258" s="1"/>
  <c r="AU4259" s="1"/>
  <c r="AU4260" s="1"/>
  <c r="AU4261" s="1"/>
  <c r="AU4262" s="1"/>
  <c r="AU4263" s="1"/>
  <c r="AU4264" s="1"/>
  <c r="AU4265" s="1"/>
  <c r="AU4266" s="1"/>
  <c r="AU4267" s="1"/>
  <c r="AU4268" s="1"/>
  <c r="AU4269" s="1"/>
  <c r="AU4270" s="1"/>
  <c r="AU4271" s="1"/>
  <c r="AU4272" s="1"/>
  <c r="AU4273" s="1"/>
  <c r="AU4274" s="1"/>
  <c r="AU4275" s="1"/>
  <c r="AU4276" s="1"/>
  <c r="AU4277" s="1"/>
  <c r="AU4278" s="1"/>
  <c r="AU4279" s="1"/>
  <c r="AU4280" s="1"/>
  <c r="AU4281" s="1"/>
  <c r="AU4282" s="1"/>
  <c r="AU4283" s="1"/>
  <c r="AU4284" s="1"/>
  <c r="AU4285" s="1"/>
  <c r="AU4286" s="1"/>
  <c r="AU4287" s="1"/>
  <c r="AU4288" s="1"/>
  <c r="AU4289" s="1"/>
  <c r="AU4290" s="1"/>
  <c r="AU4291" s="1"/>
  <c r="AU4292" s="1"/>
  <c r="AU4293" s="1"/>
  <c r="AU4294" s="1"/>
  <c r="AU4295" s="1"/>
  <c r="AU4296" s="1"/>
  <c r="AU4297" s="1"/>
  <c r="AU4298" s="1"/>
  <c r="AU4299" s="1"/>
  <c r="AU4300" s="1"/>
  <c r="AU4301" s="1"/>
  <c r="AU4302" s="1"/>
  <c r="AU4303" s="1"/>
  <c r="AU4304" s="1"/>
  <c r="AU4305" s="1"/>
  <c r="AU4306" s="1"/>
  <c r="AU4307" s="1"/>
  <c r="AU4308" s="1"/>
  <c r="AU4309" s="1"/>
  <c r="AU4310" s="1"/>
  <c r="AU4311" s="1"/>
  <c r="AU4312" s="1"/>
  <c r="AU4313" s="1"/>
  <c r="AU4314" s="1"/>
  <c r="AU4315" s="1"/>
  <c r="AU4316" s="1"/>
  <c r="AU4317" s="1"/>
  <c r="AU4318" s="1"/>
  <c r="AU4319" s="1"/>
  <c r="AU4320" s="1"/>
  <c r="AU4321" s="1"/>
  <c r="AU4322" s="1"/>
  <c r="AU4323" s="1"/>
  <c r="AU4324" s="1"/>
  <c r="AU4325" s="1"/>
  <c r="AU4326" s="1"/>
  <c r="AU4327" s="1"/>
  <c r="AU4328" s="1"/>
  <c r="AU4329" s="1"/>
  <c r="AU4330" s="1"/>
  <c r="AU4331" s="1"/>
  <c r="AU4332" s="1"/>
  <c r="AU4333" s="1"/>
  <c r="AU4334" s="1"/>
  <c r="AU4335" s="1"/>
  <c r="AU4336" s="1"/>
  <c r="AU4337" s="1"/>
  <c r="AU4338" s="1"/>
  <c r="AU4339" s="1"/>
  <c r="AU4340" s="1"/>
  <c r="AU4341" s="1"/>
  <c r="AU4342" s="1"/>
  <c r="AU4343" s="1"/>
  <c r="AU4344" s="1"/>
  <c r="AU4345" s="1"/>
  <c r="AU4346" s="1"/>
  <c r="AU4347" s="1"/>
  <c r="AU4348" s="1"/>
  <c r="AU4349" s="1"/>
  <c r="AU4350" s="1"/>
  <c r="AU4351" s="1"/>
  <c r="AU4352" s="1"/>
  <c r="AU4353" s="1"/>
  <c r="AU4354" s="1"/>
  <c r="AU4355" s="1"/>
  <c r="AU4356" s="1"/>
  <c r="AU4357" s="1"/>
  <c r="AU4358" s="1"/>
  <c r="AU4359" s="1"/>
  <c r="AU4360" s="1"/>
  <c r="AU4361" s="1"/>
  <c r="AU4362" s="1"/>
  <c r="AU4363" s="1"/>
  <c r="AU4364" s="1"/>
  <c r="AU4365" s="1"/>
  <c r="AU4366" s="1"/>
  <c r="AU4367" s="1"/>
  <c r="AU4368" s="1"/>
  <c r="AU4369" s="1"/>
  <c r="AU4370" s="1"/>
  <c r="AU4371" s="1"/>
  <c r="AU4372" s="1"/>
  <c r="AU4373" s="1"/>
  <c r="AU4374" s="1"/>
  <c r="AU4375" s="1"/>
  <c r="AU4376" s="1"/>
  <c r="AU4377" s="1"/>
  <c r="AU4378" s="1"/>
  <c r="AU4379" s="1"/>
  <c r="AU4380" s="1"/>
  <c r="AU4381" s="1"/>
  <c r="AU4382" s="1"/>
  <c r="AU4383" s="1"/>
  <c r="AU4384" s="1"/>
  <c r="AU4385" s="1"/>
  <c r="AU4386" s="1"/>
  <c r="AU4387" s="1"/>
  <c r="AU4388" s="1"/>
  <c r="AU4389" s="1"/>
  <c r="AU4390" s="1"/>
  <c r="AU4391" s="1"/>
  <c r="AU4392" s="1"/>
  <c r="AU4393" s="1"/>
  <c r="AU4394" s="1"/>
  <c r="AU4395" s="1"/>
  <c r="AU4396" s="1"/>
  <c r="AU4397" s="1"/>
  <c r="AU4398" s="1"/>
  <c r="AU4399" s="1"/>
  <c r="AU4400" s="1"/>
  <c r="AU4401" s="1"/>
  <c r="AU4402" s="1"/>
  <c r="AU4403" s="1"/>
  <c r="AU4404" s="1"/>
  <c r="AU4405" s="1"/>
  <c r="AU4406" s="1"/>
  <c r="AU4407" s="1"/>
  <c r="AU4408" s="1"/>
  <c r="AU4409" s="1"/>
  <c r="AU4410" s="1"/>
  <c r="AU4411" s="1"/>
  <c r="AU4412" s="1"/>
  <c r="AU4413" s="1"/>
  <c r="AU4414" s="1"/>
  <c r="AU4415" s="1"/>
  <c r="AU4416" s="1"/>
  <c r="AU4417" s="1"/>
  <c r="AU4418" s="1"/>
  <c r="AU4419" s="1"/>
  <c r="AU4420" s="1"/>
  <c r="AU4421" s="1"/>
  <c r="AU4422" s="1"/>
  <c r="AU4423" s="1"/>
  <c r="AU4424" s="1"/>
  <c r="AU4425" s="1"/>
  <c r="AU4426" s="1"/>
  <c r="AU4427" s="1"/>
  <c r="AU4428" s="1"/>
  <c r="AU4429" s="1"/>
  <c r="AU4430" s="1"/>
  <c r="AU4431" s="1"/>
  <c r="AU4432" s="1"/>
  <c r="AU4433" s="1"/>
  <c r="AU4434" s="1"/>
  <c r="AU4435" s="1"/>
  <c r="AU4436" s="1"/>
  <c r="AU4437" s="1"/>
  <c r="AU4438" s="1"/>
  <c r="AU4439" s="1"/>
  <c r="AU4440" s="1"/>
  <c r="AU4441" s="1"/>
  <c r="AU4442" s="1"/>
  <c r="AU4443" s="1"/>
  <c r="AU4444" s="1"/>
  <c r="AU4445" s="1"/>
  <c r="AU4446" s="1"/>
  <c r="AU4447" s="1"/>
  <c r="AU4448" s="1"/>
  <c r="AU4449" s="1"/>
  <c r="AU4450" s="1"/>
  <c r="AU4451" s="1"/>
  <c r="AU4452" s="1"/>
  <c r="AU4453" s="1"/>
  <c r="AU4454" s="1"/>
  <c r="AU4455" s="1"/>
  <c r="AU4456" s="1"/>
  <c r="AU4457" s="1"/>
  <c r="AU4458" s="1"/>
  <c r="AU4459" s="1"/>
  <c r="AU4460" s="1"/>
  <c r="AU4461" s="1"/>
  <c r="AU4462" s="1"/>
  <c r="AU4463" s="1"/>
  <c r="AU4464" s="1"/>
  <c r="AU4465" s="1"/>
  <c r="AU4466" s="1"/>
  <c r="AU4467" s="1"/>
  <c r="AU4468" s="1"/>
  <c r="AU4469" s="1"/>
  <c r="AU4470" s="1"/>
  <c r="AU4471" s="1"/>
  <c r="AU4472" s="1"/>
  <c r="AU4473" s="1"/>
  <c r="AU4474" s="1"/>
  <c r="AU4475" s="1"/>
  <c r="AU4476" s="1"/>
  <c r="AU4477" s="1"/>
  <c r="AU4478" s="1"/>
  <c r="AU4479" s="1"/>
  <c r="AU4480" s="1"/>
  <c r="AU4481" s="1"/>
  <c r="AU4482" s="1"/>
  <c r="AU4483" s="1"/>
  <c r="AU4484" s="1"/>
  <c r="AU4485" s="1"/>
  <c r="AU4486" s="1"/>
  <c r="AU4487" s="1"/>
  <c r="AU4488" s="1"/>
  <c r="AU4489" s="1"/>
  <c r="AU4490" s="1"/>
  <c r="AU4491" s="1"/>
  <c r="AU4492" s="1"/>
  <c r="AU4493" s="1"/>
  <c r="AU4494" s="1"/>
  <c r="AU4495" s="1"/>
  <c r="AU4496" s="1"/>
  <c r="AU4497" s="1"/>
  <c r="AU4498" s="1"/>
  <c r="AU4499" s="1"/>
  <c r="AU4500" s="1"/>
  <c r="AU4501" s="1"/>
  <c r="AU4502" s="1"/>
  <c r="AU4503" s="1"/>
  <c r="AU4504" s="1"/>
  <c r="AU4505" s="1"/>
  <c r="AU4506" s="1"/>
  <c r="AU4507" s="1"/>
  <c r="AU4508" s="1"/>
  <c r="AU4509" s="1"/>
  <c r="AU4510" s="1"/>
  <c r="AU4511" s="1"/>
  <c r="AU4512" s="1"/>
  <c r="AU4513" s="1"/>
  <c r="AU4514" s="1"/>
  <c r="AU4515" s="1"/>
  <c r="AU4516" s="1"/>
  <c r="AU4517" s="1"/>
  <c r="AU4518" s="1"/>
  <c r="AU4519" s="1"/>
  <c r="AU4520" s="1"/>
  <c r="AU4521" s="1"/>
  <c r="AU4522" s="1"/>
  <c r="AU4523" s="1"/>
  <c r="AU4524" s="1"/>
  <c r="AU4525" s="1"/>
  <c r="AU4526" s="1"/>
  <c r="AU4527" s="1"/>
  <c r="AU4528" s="1"/>
  <c r="AU4529" s="1"/>
  <c r="AU4530" s="1"/>
  <c r="AU4531" s="1"/>
  <c r="AU4532" s="1"/>
  <c r="AU4533" s="1"/>
  <c r="AU4534" s="1"/>
  <c r="AU4535" s="1"/>
  <c r="AU4536" s="1"/>
  <c r="AU4537" s="1"/>
  <c r="AU4538" s="1"/>
  <c r="AU4539" s="1"/>
  <c r="AU4540" s="1"/>
  <c r="AU4541" s="1"/>
  <c r="AU4542" s="1"/>
  <c r="AU4543" s="1"/>
  <c r="AU4544" s="1"/>
  <c r="AU4545" s="1"/>
  <c r="AU4546" s="1"/>
  <c r="AU4547" s="1"/>
  <c r="AU4548" s="1"/>
  <c r="AU4549" s="1"/>
  <c r="AU4550" s="1"/>
  <c r="AU4551" s="1"/>
  <c r="AU4552" s="1"/>
  <c r="AU4553" s="1"/>
  <c r="AU4554" s="1"/>
  <c r="AU4555" s="1"/>
  <c r="AU4556" s="1"/>
  <c r="AU4557" s="1"/>
  <c r="AU4558" s="1"/>
  <c r="AU4559" s="1"/>
  <c r="AU4560" s="1"/>
  <c r="AU4561" s="1"/>
  <c r="AU4562" s="1"/>
  <c r="AU4563" s="1"/>
  <c r="AU4564" s="1"/>
  <c r="AU4565" s="1"/>
  <c r="AU4566" s="1"/>
  <c r="AU4567" s="1"/>
  <c r="AU4568" s="1"/>
  <c r="AU4569" s="1"/>
  <c r="AU4570" s="1"/>
  <c r="AU4571" s="1"/>
  <c r="AU4572" s="1"/>
  <c r="AU4573" s="1"/>
  <c r="AU4574" s="1"/>
  <c r="AU4575" s="1"/>
  <c r="AU4576" s="1"/>
  <c r="AU4577" s="1"/>
  <c r="AU4578" s="1"/>
  <c r="AU4579" s="1"/>
  <c r="AU4580" s="1"/>
  <c r="AU4581" s="1"/>
  <c r="AU4582" s="1"/>
  <c r="AU4583" s="1"/>
  <c r="AU4584" s="1"/>
  <c r="AU4585" s="1"/>
  <c r="AU4586" s="1"/>
  <c r="AU4587" s="1"/>
  <c r="AU4588" s="1"/>
  <c r="AU4589" s="1"/>
  <c r="AU4590" s="1"/>
  <c r="AU4591" s="1"/>
  <c r="AU4592" s="1"/>
  <c r="AU4593" s="1"/>
  <c r="AU4594" s="1"/>
  <c r="AU4595" s="1"/>
  <c r="AU4596" s="1"/>
  <c r="AU4597" s="1"/>
  <c r="AU4598" s="1"/>
  <c r="AU4599" s="1"/>
  <c r="AU4600" s="1"/>
  <c r="AU4601" s="1"/>
  <c r="AU4602" s="1"/>
  <c r="AU4603" s="1"/>
  <c r="AU4604" s="1"/>
  <c r="AU4605" s="1"/>
  <c r="AU4606" s="1"/>
  <c r="AU4607" s="1"/>
  <c r="AU4608" s="1"/>
  <c r="AU4609" s="1"/>
  <c r="AU4610" s="1"/>
  <c r="AU4611" s="1"/>
  <c r="AU4612" s="1"/>
  <c r="AU4613" s="1"/>
  <c r="AU4614" s="1"/>
  <c r="AU4615" s="1"/>
  <c r="AU4616" s="1"/>
  <c r="AU4617" s="1"/>
  <c r="AU4618" s="1"/>
  <c r="AU4619" s="1"/>
  <c r="AU4620" s="1"/>
  <c r="AU4621" s="1"/>
  <c r="AU4622" s="1"/>
  <c r="AU4623" s="1"/>
  <c r="AU4624" s="1"/>
  <c r="AU4625" s="1"/>
  <c r="AU4626" s="1"/>
  <c r="AU4627" s="1"/>
  <c r="AU4628" s="1"/>
  <c r="AU4629" s="1"/>
  <c r="AU4630" s="1"/>
  <c r="AU4631" s="1"/>
  <c r="AU4632" s="1"/>
  <c r="AU4633" s="1"/>
  <c r="AU4634" s="1"/>
  <c r="AU4635" s="1"/>
  <c r="AU4636" s="1"/>
  <c r="AU4637" s="1"/>
  <c r="AU4638" s="1"/>
  <c r="AU4639" s="1"/>
  <c r="AU4640" s="1"/>
  <c r="AU4641" s="1"/>
  <c r="AU4642" s="1"/>
  <c r="AU4643" s="1"/>
  <c r="AU4644" s="1"/>
  <c r="AU4645" s="1"/>
  <c r="AU4646" s="1"/>
  <c r="AU4647" s="1"/>
  <c r="AU4648" s="1"/>
  <c r="AU4649" s="1"/>
  <c r="AU4650" s="1"/>
  <c r="AU4651" s="1"/>
  <c r="AU4652" s="1"/>
  <c r="AU4653" s="1"/>
  <c r="AU4654" s="1"/>
  <c r="AU4655" s="1"/>
  <c r="AU4656" s="1"/>
  <c r="AU4657" s="1"/>
  <c r="AU4658" s="1"/>
  <c r="AU4659" s="1"/>
  <c r="AU4660" s="1"/>
  <c r="AU4661" s="1"/>
  <c r="AU4662" s="1"/>
  <c r="AU4663" s="1"/>
  <c r="AU4664" s="1"/>
  <c r="AU4665" s="1"/>
  <c r="AU4666" s="1"/>
  <c r="AU4667" s="1"/>
  <c r="AU4668" s="1"/>
  <c r="AU4669" s="1"/>
  <c r="AU4670" s="1"/>
  <c r="AU4671" s="1"/>
  <c r="AU4672" s="1"/>
  <c r="AU4673" s="1"/>
  <c r="AU4674" s="1"/>
  <c r="AU4675" s="1"/>
  <c r="AU4676" s="1"/>
  <c r="AU4677" s="1"/>
  <c r="AU4678" s="1"/>
  <c r="AU4679" s="1"/>
  <c r="AU4680" s="1"/>
  <c r="AU4681" s="1"/>
  <c r="AU4682" s="1"/>
  <c r="AU4683" s="1"/>
  <c r="AU4684" s="1"/>
  <c r="AU4685" s="1"/>
  <c r="AU4686" s="1"/>
  <c r="AU4687" s="1"/>
  <c r="AU4688" s="1"/>
  <c r="AU4689" s="1"/>
  <c r="AU4690" s="1"/>
  <c r="AU4691" s="1"/>
  <c r="AU4692" s="1"/>
  <c r="AU4693" s="1"/>
  <c r="AU4694" s="1"/>
  <c r="AU4695" s="1"/>
  <c r="AU4696" s="1"/>
  <c r="AU4697" s="1"/>
  <c r="AU4698" s="1"/>
  <c r="AU4699" s="1"/>
  <c r="AU4700" s="1"/>
  <c r="AU4701" s="1"/>
  <c r="AU4702" s="1"/>
  <c r="AU4703" s="1"/>
  <c r="AU4704" s="1"/>
  <c r="AU4705" s="1"/>
  <c r="AU4706" s="1"/>
  <c r="AU4707" s="1"/>
  <c r="AU4708" s="1"/>
  <c r="AU4709" s="1"/>
  <c r="AU4710" s="1"/>
  <c r="AU4711" s="1"/>
  <c r="AU4712" s="1"/>
  <c r="AU4713" s="1"/>
  <c r="AU4714" s="1"/>
  <c r="AU4715" s="1"/>
  <c r="AU4716" s="1"/>
  <c r="AU4717" s="1"/>
  <c r="AU4718" s="1"/>
  <c r="AU4719" s="1"/>
  <c r="AU4720" s="1"/>
  <c r="AU4721" s="1"/>
  <c r="AU4722" s="1"/>
  <c r="AU4723" s="1"/>
  <c r="AU4724" s="1"/>
  <c r="AU4725" s="1"/>
  <c r="AU4726" s="1"/>
  <c r="AU4727" s="1"/>
  <c r="AU4728" s="1"/>
  <c r="AU4729" s="1"/>
  <c r="AU4730" s="1"/>
  <c r="AU4731" s="1"/>
  <c r="AU4732" s="1"/>
  <c r="AU4733" s="1"/>
  <c r="AU4734" s="1"/>
  <c r="AU4735" s="1"/>
  <c r="AU4736" s="1"/>
  <c r="AU4737" s="1"/>
  <c r="AU4738" s="1"/>
  <c r="AU4739" s="1"/>
  <c r="AU4740" s="1"/>
  <c r="AU4741" s="1"/>
  <c r="AU4742" s="1"/>
  <c r="AU4743" s="1"/>
  <c r="AU4744" s="1"/>
  <c r="AU4745" s="1"/>
  <c r="AU4746" s="1"/>
  <c r="AU4747" s="1"/>
  <c r="AU4748" s="1"/>
  <c r="AU4749" s="1"/>
  <c r="AU4750" s="1"/>
  <c r="AU4751" s="1"/>
  <c r="AU4752" s="1"/>
  <c r="AU4753" s="1"/>
  <c r="AU4754" s="1"/>
  <c r="AU4755" s="1"/>
  <c r="AU4756" s="1"/>
  <c r="AU4757" s="1"/>
  <c r="AU4758" s="1"/>
  <c r="AU4759" s="1"/>
  <c r="AU4760" s="1"/>
  <c r="AU4761" s="1"/>
  <c r="AU4762" s="1"/>
  <c r="AU4763" s="1"/>
  <c r="AU4764" s="1"/>
  <c r="AU4765" s="1"/>
  <c r="AU4766" s="1"/>
  <c r="AU4767" s="1"/>
  <c r="AU4768" s="1"/>
  <c r="AU4769" s="1"/>
  <c r="AU4770" s="1"/>
  <c r="AU4771" s="1"/>
  <c r="AU4772" s="1"/>
  <c r="AU4773" s="1"/>
  <c r="AU4774" s="1"/>
  <c r="AU4775" s="1"/>
  <c r="AU4776" s="1"/>
  <c r="AU4777" s="1"/>
  <c r="AU4778" s="1"/>
  <c r="AU4779" s="1"/>
  <c r="AU4780" s="1"/>
  <c r="AU4781" s="1"/>
  <c r="AU4782" s="1"/>
  <c r="AU4783" s="1"/>
  <c r="AU4784" s="1"/>
  <c r="AU4785" s="1"/>
  <c r="AU4786" s="1"/>
  <c r="AU4787" s="1"/>
  <c r="AU4788" s="1"/>
  <c r="AU4789" s="1"/>
  <c r="AU4790" s="1"/>
  <c r="AU4791" s="1"/>
  <c r="AU4792" s="1"/>
  <c r="AU4793" s="1"/>
  <c r="AU4794" s="1"/>
  <c r="AU4795" s="1"/>
  <c r="AU4796" s="1"/>
  <c r="AU4797" s="1"/>
  <c r="AU4798" s="1"/>
  <c r="AU4799" s="1"/>
  <c r="AU4800" s="1"/>
  <c r="AU4801" s="1"/>
  <c r="AU4802" s="1"/>
  <c r="AU4803" s="1"/>
  <c r="AU4804" s="1"/>
  <c r="AU4805" s="1"/>
  <c r="AU4806" s="1"/>
  <c r="AU4807" s="1"/>
  <c r="AU4808" s="1"/>
  <c r="AU4809" s="1"/>
  <c r="AU4810" s="1"/>
  <c r="AU4811" s="1"/>
  <c r="AU4812" s="1"/>
  <c r="AU4813" s="1"/>
  <c r="AU4814" s="1"/>
  <c r="AU4815" s="1"/>
  <c r="AU4816" s="1"/>
  <c r="AU4817" s="1"/>
  <c r="AU4818" s="1"/>
  <c r="AU4819" s="1"/>
  <c r="AU4820" s="1"/>
  <c r="AU4821" s="1"/>
  <c r="AU4822" s="1"/>
  <c r="AU4823" s="1"/>
  <c r="AU4824" s="1"/>
  <c r="AU4825" s="1"/>
  <c r="AU4826" s="1"/>
  <c r="AU4827" s="1"/>
  <c r="AU4828" s="1"/>
  <c r="AU4829" s="1"/>
  <c r="AU4830" s="1"/>
  <c r="AU4831" s="1"/>
  <c r="AU4832" s="1"/>
  <c r="AU4833" s="1"/>
  <c r="AU4834" s="1"/>
  <c r="AU4835" s="1"/>
  <c r="AU4836" s="1"/>
  <c r="AU4837" s="1"/>
  <c r="AU4838" s="1"/>
  <c r="AU4839" s="1"/>
  <c r="AU4840" s="1"/>
  <c r="AU4841" s="1"/>
  <c r="AU4842" s="1"/>
  <c r="AU4843" s="1"/>
  <c r="AU4844" s="1"/>
  <c r="AU4845" s="1"/>
  <c r="AU4846" s="1"/>
  <c r="AU4847" s="1"/>
  <c r="AU4848" s="1"/>
  <c r="AU4849" s="1"/>
  <c r="AU4850" s="1"/>
  <c r="AU4851" s="1"/>
  <c r="AU4852" s="1"/>
  <c r="AU4853" s="1"/>
  <c r="AU4854" s="1"/>
  <c r="AU4855" s="1"/>
  <c r="AU4856" s="1"/>
  <c r="AU4857" s="1"/>
  <c r="AU4858" s="1"/>
  <c r="AU4859" s="1"/>
  <c r="AU4860" s="1"/>
  <c r="AU4861" s="1"/>
  <c r="AU4862" s="1"/>
  <c r="AU4863" s="1"/>
  <c r="AU4864" s="1"/>
  <c r="AU4865" s="1"/>
  <c r="AU4866" s="1"/>
  <c r="AU4867" s="1"/>
  <c r="AU4868" s="1"/>
  <c r="AU4869" s="1"/>
  <c r="AU4870" s="1"/>
  <c r="AU4871" s="1"/>
  <c r="AU4872" s="1"/>
  <c r="AU4873" s="1"/>
  <c r="AU4874" s="1"/>
  <c r="AU4875" s="1"/>
  <c r="AU4876" s="1"/>
  <c r="AU4877" s="1"/>
  <c r="AU4878" s="1"/>
  <c r="AU4879" s="1"/>
  <c r="AU4880" s="1"/>
  <c r="AU4881" s="1"/>
  <c r="AU4882" s="1"/>
  <c r="AU4883" s="1"/>
  <c r="AU4884" s="1"/>
  <c r="AU4885" s="1"/>
  <c r="AU4886" s="1"/>
  <c r="AU4887" s="1"/>
  <c r="AU4888" s="1"/>
  <c r="AU4889" s="1"/>
  <c r="AU4890" s="1"/>
  <c r="AU4891" s="1"/>
  <c r="AU4892" s="1"/>
  <c r="AU4893" s="1"/>
  <c r="AU4894" s="1"/>
  <c r="AU4895" s="1"/>
  <c r="AU4896" s="1"/>
  <c r="AU4897" s="1"/>
  <c r="AU4898" s="1"/>
  <c r="AU4899" s="1"/>
  <c r="AU4900" s="1"/>
  <c r="AU4901" s="1"/>
  <c r="AU4902" s="1"/>
  <c r="AU4903" s="1"/>
  <c r="AU4904" s="1"/>
  <c r="AU4905" s="1"/>
  <c r="AU4906" s="1"/>
  <c r="AU4907" s="1"/>
  <c r="AU4908" s="1"/>
  <c r="AU4909" s="1"/>
  <c r="AU4910" s="1"/>
  <c r="AU4911" s="1"/>
  <c r="AU4912" s="1"/>
  <c r="AU4913" s="1"/>
  <c r="AU4914" s="1"/>
  <c r="AU4915" s="1"/>
  <c r="AU4916" s="1"/>
  <c r="AU4917" s="1"/>
  <c r="AU4918" s="1"/>
  <c r="AU4919" s="1"/>
  <c r="AU4920" s="1"/>
  <c r="AU4921" s="1"/>
  <c r="AU4922" s="1"/>
  <c r="AU4923" s="1"/>
  <c r="AU4924" s="1"/>
  <c r="AU4925" s="1"/>
  <c r="AU4926" s="1"/>
  <c r="AU4927" s="1"/>
  <c r="AU4928" s="1"/>
  <c r="AU4929" s="1"/>
  <c r="AU4930" s="1"/>
  <c r="AU4931" s="1"/>
  <c r="AU4932" s="1"/>
  <c r="AU4933" s="1"/>
  <c r="AU4934" s="1"/>
  <c r="AU4935" s="1"/>
  <c r="AU4936" s="1"/>
  <c r="AU4937" s="1"/>
  <c r="AU4938" s="1"/>
  <c r="AU4939" s="1"/>
  <c r="AU4940" s="1"/>
  <c r="AU4941" s="1"/>
  <c r="AU4942" s="1"/>
  <c r="AU4943" s="1"/>
  <c r="AU4944" s="1"/>
  <c r="AU4945" s="1"/>
  <c r="AU4946" s="1"/>
  <c r="AU4947" s="1"/>
  <c r="AU4948" s="1"/>
  <c r="AU4949" s="1"/>
  <c r="AU4950" s="1"/>
  <c r="AU4951" s="1"/>
  <c r="AU4952" s="1"/>
  <c r="AU4953" s="1"/>
  <c r="AU4954" s="1"/>
  <c r="AU4955" s="1"/>
  <c r="AU4956" s="1"/>
  <c r="AU4957" s="1"/>
  <c r="AU4958" s="1"/>
  <c r="AU4959" s="1"/>
  <c r="AU4960" s="1"/>
  <c r="AU4961" s="1"/>
  <c r="AU4962" s="1"/>
  <c r="AU4963" s="1"/>
  <c r="AU4964" s="1"/>
  <c r="AU4965" s="1"/>
  <c r="AU4966" s="1"/>
  <c r="AU4967" s="1"/>
  <c r="AU4968" s="1"/>
  <c r="AU4969" s="1"/>
  <c r="AU4970" s="1"/>
  <c r="AU4971" s="1"/>
  <c r="AU4972" s="1"/>
  <c r="AU4973" s="1"/>
  <c r="AU4974" s="1"/>
  <c r="AU4975" s="1"/>
  <c r="AU4976" s="1"/>
  <c r="AU4977" s="1"/>
  <c r="AU4978" s="1"/>
  <c r="AU4979" s="1"/>
  <c r="AU4980" s="1"/>
  <c r="AU4981" s="1"/>
  <c r="AU4982" s="1"/>
  <c r="AU4983" s="1"/>
  <c r="AU4984" s="1"/>
  <c r="AU4985" s="1"/>
  <c r="AU4986" s="1"/>
  <c r="AU4987" s="1"/>
  <c r="AU4988" s="1"/>
  <c r="AU4989" s="1"/>
  <c r="AU4990" s="1"/>
  <c r="AU4991" s="1"/>
  <c r="AU4992" s="1"/>
  <c r="AU4993" s="1"/>
  <c r="AU4994" s="1"/>
  <c r="AU4995" s="1"/>
  <c r="AU4996" s="1"/>
  <c r="AU4997" s="1"/>
  <c r="AU4998" s="1"/>
  <c r="AU4999" s="1"/>
  <c r="AU5000" s="1"/>
  <c r="AU5001" s="1"/>
  <c r="AU5002" s="1"/>
  <c r="AU5003" s="1"/>
  <c r="AU5004" s="1"/>
  <c r="AU5005" s="1"/>
  <c r="AU5006" s="1"/>
  <c r="AU5007" s="1"/>
  <c r="AU5008" s="1"/>
  <c r="AU5009" s="1"/>
  <c r="AU5010" s="1"/>
  <c r="AU5011" s="1"/>
  <c r="AU5012" s="1"/>
  <c r="AU5013" s="1"/>
  <c r="AU5014" s="1"/>
  <c r="AU5015" s="1"/>
  <c r="AU5016" s="1"/>
  <c r="AU5017" s="1"/>
  <c r="AU5018" s="1"/>
  <c r="AU5019" s="1"/>
  <c r="AU5020" s="1"/>
  <c r="AU5021" s="1"/>
  <c r="AU5022" s="1"/>
  <c r="AU5023" s="1"/>
  <c r="AU5024" s="1"/>
  <c r="AU5025" s="1"/>
  <c r="AU5026" s="1"/>
  <c r="AU5027" s="1"/>
  <c r="AU5028" s="1"/>
  <c r="AU5029" s="1"/>
  <c r="AU5030" s="1"/>
  <c r="AU5031" s="1"/>
  <c r="AU5032" s="1"/>
  <c r="AU5033" s="1"/>
  <c r="AU5034" s="1"/>
  <c r="AU5035" s="1"/>
  <c r="AU5036" s="1"/>
  <c r="AU5037" s="1"/>
  <c r="AU5038" s="1"/>
  <c r="AU5039" s="1"/>
  <c r="AU5040" s="1"/>
  <c r="AU5041" s="1"/>
  <c r="AU5042" s="1"/>
  <c r="AU5043" s="1"/>
  <c r="AU5044" s="1"/>
  <c r="AU5045" s="1"/>
  <c r="AU5046" s="1"/>
  <c r="AU5047" s="1"/>
  <c r="AU5048" s="1"/>
  <c r="AU5049" s="1"/>
  <c r="AU5050" s="1"/>
  <c r="AU5051" s="1"/>
  <c r="AU5052" s="1"/>
  <c r="AU5053" s="1"/>
  <c r="AU5054" s="1"/>
  <c r="AU5055" s="1"/>
  <c r="AU5056" s="1"/>
  <c r="AU5057" s="1"/>
  <c r="AU5058" s="1"/>
  <c r="AU5059" s="1"/>
  <c r="AU5060" s="1"/>
  <c r="AU5061" s="1"/>
  <c r="AU5062" s="1"/>
  <c r="AU5063" s="1"/>
  <c r="AU5064" s="1"/>
  <c r="AU5065" s="1"/>
  <c r="AU5066" s="1"/>
  <c r="AU5067" s="1"/>
  <c r="AU5068" s="1"/>
  <c r="AU5069" s="1"/>
  <c r="AU5070" s="1"/>
  <c r="AU5071" s="1"/>
  <c r="AU5072" s="1"/>
  <c r="AU5073" s="1"/>
  <c r="AU5074" s="1"/>
  <c r="AU5075" s="1"/>
  <c r="AU5076" s="1"/>
  <c r="AU5077" s="1"/>
  <c r="AU5078" s="1"/>
  <c r="AU5079" s="1"/>
  <c r="AU5080" s="1"/>
  <c r="AU5081" s="1"/>
  <c r="AU5082" s="1"/>
  <c r="AU5083" s="1"/>
  <c r="AU5084" s="1"/>
  <c r="AU5085" s="1"/>
  <c r="AU5086" s="1"/>
  <c r="AU5087" s="1"/>
  <c r="AU5088" s="1"/>
  <c r="AU5089" s="1"/>
  <c r="AU5090" s="1"/>
  <c r="AU5091" s="1"/>
  <c r="AU5092" s="1"/>
  <c r="AU5093" s="1"/>
  <c r="AU5094" s="1"/>
  <c r="AU5095" s="1"/>
  <c r="AU5096" s="1"/>
  <c r="AU5097" s="1"/>
  <c r="AU5098" s="1"/>
  <c r="AU5099" s="1"/>
  <c r="AU5100" s="1"/>
  <c r="AU5101" s="1"/>
  <c r="AU5102" s="1"/>
  <c r="AU5103" s="1"/>
  <c r="AU5104" s="1"/>
  <c r="AU5105" s="1"/>
  <c r="AU5106" s="1"/>
  <c r="AU5107" s="1"/>
  <c r="AU5108" s="1"/>
  <c r="AU5109" s="1"/>
  <c r="AU5110" s="1"/>
  <c r="AU5111" s="1"/>
  <c r="AU5112" s="1"/>
  <c r="AU5113" s="1"/>
  <c r="AU5114" s="1"/>
  <c r="AU5115" s="1"/>
  <c r="AU5116" s="1"/>
  <c r="AU5117" s="1"/>
  <c r="AU5118" s="1"/>
  <c r="AU5119" s="1"/>
  <c r="AU5120" s="1"/>
  <c r="AU5121" s="1"/>
  <c r="AU5122" s="1"/>
  <c r="AU5123" s="1"/>
  <c r="AU5124" s="1"/>
  <c r="AU5125" s="1"/>
  <c r="AU5126" s="1"/>
  <c r="AU5127" s="1"/>
  <c r="AU5128" s="1"/>
  <c r="AU5129" s="1"/>
  <c r="AU5130" s="1"/>
  <c r="AU5131" s="1"/>
  <c r="AU5132" s="1"/>
  <c r="AU5133" s="1"/>
  <c r="AU5134" s="1"/>
  <c r="AU5135" s="1"/>
  <c r="AU5136" s="1"/>
  <c r="AU5137" s="1"/>
  <c r="AU5138" s="1"/>
  <c r="AU5139" s="1"/>
  <c r="AU5140" s="1"/>
  <c r="AU5141" s="1"/>
  <c r="AU5142" s="1"/>
  <c r="AU5143" s="1"/>
  <c r="AU5144" s="1"/>
  <c r="AU5145" s="1"/>
  <c r="AU5146" s="1"/>
  <c r="AU5147" s="1"/>
  <c r="AU5148" s="1"/>
  <c r="AU5149" s="1"/>
  <c r="AU5150" s="1"/>
  <c r="AU5151" s="1"/>
  <c r="AU5152" s="1"/>
  <c r="AU5153" s="1"/>
  <c r="AU5154" s="1"/>
  <c r="AU5155" s="1"/>
  <c r="AU5156" s="1"/>
  <c r="AU5157" s="1"/>
  <c r="AU5158" s="1"/>
  <c r="AU5159" s="1"/>
  <c r="AU5160" s="1"/>
  <c r="AU5161" s="1"/>
  <c r="AU5162" s="1"/>
  <c r="AU5163" s="1"/>
  <c r="AU5164" s="1"/>
  <c r="AU5165" s="1"/>
  <c r="AU5166" s="1"/>
  <c r="AU5167" s="1"/>
  <c r="AU5168" s="1"/>
  <c r="AU5169" s="1"/>
  <c r="AU5170" s="1"/>
  <c r="AU5171" s="1"/>
  <c r="AU5172" s="1"/>
  <c r="AU5173" s="1"/>
  <c r="AU5174" s="1"/>
  <c r="AU5175" s="1"/>
  <c r="AU5176" s="1"/>
  <c r="AU5177" s="1"/>
  <c r="AU5178" s="1"/>
  <c r="AU5179" s="1"/>
  <c r="AU5180" s="1"/>
  <c r="AU5181" s="1"/>
  <c r="AU5182" s="1"/>
  <c r="AU5183" s="1"/>
  <c r="AU5184" s="1"/>
  <c r="AU5185" s="1"/>
  <c r="AU5186" s="1"/>
  <c r="AU5187" s="1"/>
  <c r="AU5188" s="1"/>
  <c r="AU5189" s="1"/>
  <c r="AU5190" s="1"/>
  <c r="AU5191" s="1"/>
  <c r="AU5192" s="1"/>
  <c r="AU5193" s="1"/>
  <c r="AU5194" s="1"/>
  <c r="AU5195" s="1"/>
  <c r="AU5196" s="1"/>
  <c r="AU5197" s="1"/>
  <c r="AU5198" s="1"/>
  <c r="AU5199" s="1"/>
  <c r="AU5200" s="1"/>
  <c r="AU5201" s="1"/>
  <c r="AU5202" s="1"/>
  <c r="AU5203" s="1"/>
  <c r="AU5204" s="1"/>
  <c r="AU5205" s="1"/>
  <c r="AU5206" s="1"/>
  <c r="AU5207" s="1"/>
  <c r="AU5208" s="1"/>
  <c r="AU5209" s="1"/>
  <c r="AU5210" s="1"/>
  <c r="AU5211" s="1"/>
  <c r="AU5212" s="1"/>
  <c r="AU5213" s="1"/>
  <c r="AU5214" s="1"/>
  <c r="AU5215" s="1"/>
  <c r="AU5216" s="1"/>
  <c r="AU5217" s="1"/>
  <c r="AU5218" s="1"/>
  <c r="AU5219" s="1"/>
  <c r="AU5220" s="1"/>
  <c r="AU5221" s="1"/>
  <c r="AU5222" s="1"/>
  <c r="AU5223" s="1"/>
  <c r="AU5224" s="1"/>
  <c r="AU5225" s="1"/>
  <c r="AU5226" s="1"/>
  <c r="AU5227" s="1"/>
  <c r="AU5228" s="1"/>
  <c r="AU5229" s="1"/>
  <c r="AU5230" s="1"/>
  <c r="AU5231" s="1"/>
  <c r="AU5232" s="1"/>
  <c r="AU5233" s="1"/>
  <c r="AU5234" s="1"/>
  <c r="AU5235" s="1"/>
  <c r="AU5236" s="1"/>
  <c r="AU5237" s="1"/>
  <c r="AU5238" s="1"/>
  <c r="AU5239" s="1"/>
  <c r="AU5240" s="1"/>
  <c r="AU5241" s="1"/>
  <c r="AU5242" s="1"/>
  <c r="AU5243" s="1"/>
  <c r="AU5244" s="1"/>
  <c r="AU5245" s="1"/>
  <c r="AU5246" s="1"/>
  <c r="AU5247" s="1"/>
  <c r="AU5248" s="1"/>
  <c r="AU5249" s="1"/>
  <c r="AU5250" s="1"/>
  <c r="AU5251" s="1"/>
  <c r="AU5252" s="1"/>
  <c r="AU5253" s="1"/>
  <c r="AU5254" s="1"/>
  <c r="AU5255" s="1"/>
  <c r="AU5256" s="1"/>
  <c r="AU5257" s="1"/>
  <c r="AU5258" s="1"/>
  <c r="AU5259" s="1"/>
  <c r="AU5260" s="1"/>
  <c r="AU5261" s="1"/>
  <c r="AU5262" s="1"/>
  <c r="AU5263" s="1"/>
  <c r="AU5264" s="1"/>
  <c r="AU5265" s="1"/>
  <c r="AU5266" s="1"/>
  <c r="AU5267" s="1"/>
  <c r="AU5268" s="1"/>
  <c r="AU5269" s="1"/>
  <c r="AU5270" s="1"/>
  <c r="AU5271" s="1"/>
  <c r="AU5272" s="1"/>
  <c r="AU5273" s="1"/>
  <c r="AU5274" s="1"/>
  <c r="AU5275" s="1"/>
  <c r="AU5276" s="1"/>
  <c r="AU5277" s="1"/>
  <c r="AU5278" s="1"/>
  <c r="AU5279" s="1"/>
  <c r="AU5280" s="1"/>
  <c r="AU5281" s="1"/>
  <c r="AU5282" s="1"/>
  <c r="AU5283" s="1"/>
  <c r="AU5284" s="1"/>
  <c r="AU5285" s="1"/>
  <c r="AU5286" s="1"/>
  <c r="AU5287" s="1"/>
  <c r="AU5288" s="1"/>
  <c r="AU5289" s="1"/>
  <c r="AU5290" s="1"/>
  <c r="AU5291" s="1"/>
  <c r="AU5292" s="1"/>
  <c r="AU5293" s="1"/>
  <c r="AU5294" s="1"/>
  <c r="AU5295" s="1"/>
  <c r="AU5296" s="1"/>
  <c r="AU5297" s="1"/>
  <c r="AU5298" s="1"/>
  <c r="AU5299" s="1"/>
  <c r="AU5300" s="1"/>
  <c r="AU5301" s="1"/>
  <c r="AU5302" s="1"/>
  <c r="AU5303" s="1"/>
  <c r="AU5304" s="1"/>
  <c r="AU5305" s="1"/>
  <c r="AU5306" s="1"/>
  <c r="AU5307" s="1"/>
  <c r="AU5308" s="1"/>
  <c r="AU5309" s="1"/>
  <c r="AU5310" s="1"/>
  <c r="AU5311" s="1"/>
  <c r="AU5312" s="1"/>
  <c r="AU5313" s="1"/>
  <c r="AU5314" s="1"/>
  <c r="AU5315" s="1"/>
  <c r="AU5316" s="1"/>
  <c r="AU5317" s="1"/>
  <c r="AU5318" s="1"/>
  <c r="AU5319" s="1"/>
  <c r="AU5320" s="1"/>
  <c r="AU5321" s="1"/>
  <c r="AU5322" s="1"/>
  <c r="AU5323" s="1"/>
  <c r="AU5324" s="1"/>
  <c r="AU5325" s="1"/>
  <c r="AU5326" s="1"/>
  <c r="AU5327" s="1"/>
  <c r="AU5328" s="1"/>
  <c r="AU5329" s="1"/>
  <c r="AU5330" s="1"/>
  <c r="AU5331" s="1"/>
  <c r="AU5332" s="1"/>
  <c r="AU5333" s="1"/>
  <c r="AU5334" s="1"/>
  <c r="AU5335" s="1"/>
  <c r="AU5336" s="1"/>
  <c r="AU5337" s="1"/>
  <c r="AU5338" s="1"/>
  <c r="AU5339" s="1"/>
  <c r="AU5340" s="1"/>
  <c r="AU5341" s="1"/>
  <c r="AU5342" s="1"/>
  <c r="AU5343" s="1"/>
  <c r="AU5344" s="1"/>
  <c r="AU5345" s="1"/>
  <c r="AU5346" s="1"/>
  <c r="AU5347" s="1"/>
  <c r="AU5348" s="1"/>
  <c r="AU5349" s="1"/>
  <c r="AU5350" s="1"/>
  <c r="AU5351" s="1"/>
  <c r="AU5352" s="1"/>
  <c r="AU5353" s="1"/>
  <c r="AU5354" s="1"/>
  <c r="AU5355" s="1"/>
  <c r="AU5356" s="1"/>
  <c r="AU5357" s="1"/>
  <c r="AU5358" s="1"/>
  <c r="AU5359" s="1"/>
  <c r="AU5360" s="1"/>
  <c r="AU5361" s="1"/>
  <c r="AU5362" s="1"/>
  <c r="AU5363" s="1"/>
  <c r="AU5364" s="1"/>
  <c r="AU5365" s="1"/>
  <c r="AU5366" s="1"/>
  <c r="AU5367" s="1"/>
  <c r="AU5368" s="1"/>
  <c r="AU5369" s="1"/>
  <c r="AU5370" s="1"/>
  <c r="AU5371" s="1"/>
  <c r="AU5372" s="1"/>
  <c r="AU5373" s="1"/>
  <c r="AU5374" s="1"/>
  <c r="AU5375" s="1"/>
  <c r="AU5376" s="1"/>
  <c r="AU5377" s="1"/>
  <c r="AU5378" s="1"/>
  <c r="AU5379" s="1"/>
  <c r="AU5380" s="1"/>
  <c r="AU5381" s="1"/>
  <c r="AU5382" s="1"/>
  <c r="AU5383" s="1"/>
  <c r="AU5384" s="1"/>
  <c r="AU5385" s="1"/>
  <c r="AU5386" s="1"/>
  <c r="AU5387" s="1"/>
  <c r="AU5388" s="1"/>
  <c r="AU5389" s="1"/>
  <c r="AU5390" s="1"/>
  <c r="AU5391" s="1"/>
  <c r="AU5392" s="1"/>
  <c r="AU5393" s="1"/>
  <c r="AU5394" s="1"/>
  <c r="AU5395" s="1"/>
  <c r="AU5396" s="1"/>
  <c r="AU5397" s="1"/>
  <c r="AU5398" s="1"/>
  <c r="AU5399" s="1"/>
  <c r="AU5400" s="1"/>
  <c r="AU5401" s="1"/>
  <c r="AU5402" s="1"/>
  <c r="AU5403" s="1"/>
  <c r="AU5404" s="1"/>
  <c r="AU5405" s="1"/>
  <c r="AU5406" s="1"/>
  <c r="AU5407" s="1"/>
  <c r="AU5408" s="1"/>
  <c r="AU5409" s="1"/>
  <c r="AU5410" s="1"/>
  <c r="AU5411" s="1"/>
  <c r="AU5412" s="1"/>
  <c r="AU5413" s="1"/>
  <c r="AU5414" s="1"/>
  <c r="AU5415" s="1"/>
  <c r="AU5416" s="1"/>
  <c r="AU5417" s="1"/>
  <c r="AU5418" s="1"/>
  <c r="AU5419" s="1"/>
  <c r="AU5420" s="1"/>
  <c r="AU5421" s="1"/>
  <c r="AU5422" s="1"/>
  <c r="AU5423" s="1"/>
  <c r="AU5424" s="1"/>
  <c r="AU5425" s="1"/>
  <c r="AU5426" s="1"/>
  <c r="AU5427" s="1"/>
  <c r="AU5428" s="1"/>
  <c r="AU5429" s="1"/>
  <c r="AU5430" s="1"/>
  <c r="AU5431" s="1"/>
  <c r="AU5432" s="1"/>
  <c r="AU5433" s="1"/>
  <c r="AU5434" s="1"/>
  <c r="AU5435" s="1"/>
  <c r="AU5436" s="1"/>
  <c r="AU5437" s="1"/>
  <c r="AU5438" s="1"/>
  <c r="AU5439" s="1"/>
  <c r="AU5440" s="1"/>
  <c r="AU5441" s="1"/>
  <c r="AU5442" s="1"/>
  <c r="AU5443" s="1"/>
  <c r="AU5444" s="1"/>
  <c r="AU5445" s="1"/>
  <c r="AU5446" s="1"/>
  <c r="AU5447" s="1"/>
  <c r="AU5448" s="1"/>
  <c r="AU5449" s="1"/>
  <c r="AU5450" s="1"/>
  <c r="AU5451" s="1"/>
  <c r="AU5452" s="1"/>
  <c r="AU5453" s="1"/>
  <c r="AU5454" s="1"/>
  <c r="AU5455" s="1"/>
  <c r="AU5456" s="1"/>
  <c r="AU5457" s="1"/>
  <c r="AU5458" s="1"/>
  <c r="AU5459" s="1"/>
  <c r="AU5460" s="1"/>
  <c r="AU5461" s="1"/>
  <c r="AU5462" s="1"/>
  <c r="AU5463" s="1"/>
  <c r="AU5464" s="1"/>
  <c r="AU5465" s="1"/>
  <c r="AU5466" s="1"/>
  <c r="AU5467" s="1"/>
  <c r="AU5468" s="1"/>
  <c r="AU5469" s="1"/>
  <c r="AU5470" s="1"/>
  <c r="AU5471" s="1"/>
  <c r="AU5472" s="1"/>
  <c r="AU5473" s="1"/>
  <c r="AU5474" s="1"/>
  <c r="AU5475" s="1"/>
  <c r="AU5476" s="1"/>
  <c r="AU5477" s="1"/>
  <c r="AU5478" s="1"/>
  <c r="AU5479" s="1"/>
  <c r="AU5480" s="1"/>
  <c r="AU5481" s="1"/>
  <c r="AU5482" s="1"/>
  <c r="AU5483" s="1"/>
  <c r="AU5484" s="1"/>
  <c r="AU5485" s="1"/>
  <c r="AU5486" s="1"/>
  <c r="AU5487" s="1"/>
  <c r="AU5488" s="1"/>
  <c r="AU5489" s="1"/>
  <c r="AU5490" s="1"/>
  <c r="AU5491" s="1"/>
  <c r="AU5492" s="1"/>
  <c r="AU5493" s="1"/>
  <c r="AU5494" s="1"/>
  <c r="AU5495" s="1"/>
  <c r="AU5496" s="1"/>
  <c r="AU5497" s="1"/>
  <c r="AU5498" s="1"/>
  <c r="AU5499" s="1"/>
  <c r="AU5500" s="1"/>
  <c r="AU5501" s="1"/>
  <c r="AU5502" s="1"/>
  <c r="AU5503" s="1"/>
  <c r="AU5504" s="1"/>
  <c r="AU5505" s="1"/>
  <c r="AU5506" s="1"/>
  <c r="AU5507" s="1"/>
  <c r="AU5508" s="1"/>
  <c r="AU5509" s="1"/>
  <c r="AU5510" s="1"/>
  <c r="AU5511" s="1"/>
  <c r="AU5512" s="1"/>
  <c r="AU5513" s="1"/>
  <c r="AU5514" s="1"/>
  <c r="AU5515" s="1"/>
  <c r="AU5516" s="1"/>
  <c r="AU5517" s="1"/>
  <c r="AU5518" s="1"/>
  <c r="AU5519" s="1"/>
  <c r="AU5520" s="1"/>
  <c r="AU5521" s="1"/>
  <c r="AU5522" s="1"/>
  <c r="AU5523" s="1"/>
  <c r="AU5524" s="1"/>
  <c r="AU5525" s="1"/>
  <c r="AU5526" s="1"/>
  <c r="AU5527" s="1"/>
  <c r="AU5528" s="1"/>
  <c r="AU5529" s="1"/>
  <c r="AU5530" s="1"/>
  <c r="AU5531" s="1"/>
  <c r="AU5532" s="1"/>
  <c r="AU5533" s="1"/>
  <c r="AU5534" s="1"/>
  <c r="AU5535" s="1"/>
  <c r="AU5536" s="1"/>
  <c r="AU5537" s="1"/>
  <c r="AU5538" s="1"/>
  <c r="AU5539" s="1"/>
  <c r="AU5540" s="1"/>
  <c r="AU5541" s="1"/>
  <c r="AU5542" s="1"/>
  <c r="AU5543" s="1"/>
  <c r="AU5544" s="1"/>
  <c r="AU5545" s="1"/>
  <c r="AU5546" s="1"/>
  <c r="AU5547" s="1"/>
  <c r="AU5548" s="1"/>
  <c r="AU5549" s="1"/>
  <c r="AU5550" s="1"/>
  <c r="AU5551" s="1"/>
  <c r="AU5552" s="1"/>
  <c r="AU5553" s="1"/>
  <c r="AU5554" s="1"/>
  <c r="AU5555" s="1"/>
  <c r="AU5556" s="1"/>
  <c r="AU5557" s="1"/>
  <c r="AU5558" s="1"/>
  <c r="AU5559" s="1"/>
  <c r="AU5560" s="1"/>
  <c r="AU5561" s="1"/>
  <c r="AU5562" s="1"/>
  <c r="AU5563" s="1"/>
  <c r="AU5564" s="1"/>
  <c r="AU5565" s="1"/>
  <c r="AU5566" s="1"/>
  <c r="AU5567" s="1"/>
  <c r="AU5568" s="1"/>
  <c r="AU5569" s="1"/>
  <c r="AU5570" s="1"/>
  <c r="AU5571" s="1"/>
  <c r="AU5572" s="1"/>
  <c r="AU5573" s="1"/>
  <c r="AU5574" s="1"/>
  <c r="AU5575" s="1"/>
  <c r="AU5576" s="1"/>
  <c r="AU5577" s="1"/>
  <c r="AU5578" s="1"/>
  <c r="AU5579" s="1"/>
  <c r="AU5580" s="1"/>
  <c r="AU5581" s="1"/>
  <c r="AU5582" s="1"/>
  <c r="AU5583" s="1"/>
  <c r="AU5584" s="1"/>
  <c r="AU5585" s="1"/>
  <c r="AU5586" s="1"/>
  <c r="AU5587" s="1"/>
  <c r="AU5588" s="1"/>
  <c r="AU5589" s="1"/>
  <c r="AU5590" s="1"/>
  <c r="AU5591" s="1"/>
  <c r="AU5592" s="1"/>
  <c r="AU5593" s="1"/>
  <c r="AU5594" s="1"/>
  <c r="AU5595" s="1"/>
  <c r="AU5596" s="1"/>
  <c r="AU5597" s="1"/>
  <c r="AU5598" s="1"/>
  <c r="AU5599" s="1"/>
  <c r="AU5600" s="1"/>
  <c r="AU5601" s="1"/>
  <c r="AU5602" s="1"/>
  <c r="AU5603" s="1"/>
  <c r="AU5604" s="1"/>
  <c r="AU5605" s="1"/>
  <c r="AU5606" s="1"/>
  <c r="AU5607" s="1"/>
  <c r="AU5608" s="1"/>
  <c r="AU5609" s="1"/>
  <c r="AU5610" s="1"/>
  <c r="AU5611" s="1"/>
  <c r="AU5612" s="1"/>
  <c r="AU5613" s="1"/>
  <c r="AU5614" s="1"/>
  <c r="AU5615" s="1"/>
  <c r="AU5616" s="1"/>
  <c r="AU5617" s="1"/>
  <c r="AU5618" s="1"/>
  <c r="AU5619" s="1"/>
  <c r="AU5620" s="1"/>
  <c r="AU5621" s="1"/>
  <c r="AU5622" s="1"/>
  <c r="AU5623" s="1"/>
  <c r="AU5624" s="1"/>
  <c r="AU5625" s="1"/>
  <c r="AU5626" s="1"/>
  <c r="AU5627" s="1"/>
  <c r="AU5628" s="1"/>
  <c r="AU5629" s="1"/>
  <c r="AU5630" s="1"/>
  <c r="AU5631" s="1"/>
  <c r="AU5632" s="1"/>
  <c r="AU5633" s="1"/>
  <c r="AU5634" s="1"/>
  <c r="AU5635" s="1"/>
  <c r="AU5636" s="1"/>
  <c r="AU5637" s="1"/>
  <c r="AU5638" s="1"/>
  <c r="AU5639" s="1"/>
  <c r="AU5640" s="1"/>
  <c r="AU5641" s="1"/>
  <c r="AU5642" s="1"/>
  <c r="AU5643" s="1"/>
  <c r="AU5644" s="1"/>
  <c r="AU5645" s="1"/>
  <c r="AU5646" s="1"/>
  <c r="AU5647" s="1"/>
  <c r="AU5648" s="1"/>
  <c r="AU5649" s="1"/>
  <c r="AU5650" s="1"/>
  <c r="AU5651" s="1"/>
  <c r="AU5652" s="1"/>
  <c r="AU5653" s="1"/>
  <c r="AU5654" s="1"/>
  <c r="AU5655" s="1"/>
  <c r="AU5656" s="1"/>
  <c r="AU5657" s="1"/>
  <c r="AU5658" s="1"/>
  <c r="AU5659" s="1"/>
  <c r="AU5660" s="1"/>
  <c r="AU5661" s="1"/>
  <c r="AU5662" s="1"/>
  <c r="AU5663" s="1"/>
  <c r="AU5664" s="1"/>
  <c r="AU5665" s="1"/>
  <c r="AU5666" s="1"/>
  <c r="AU5667" s="1"/>
  <c r="AU5668" s="1"/>
  <c r="AU5669" s="1"/>
  <c r="AU5670" s="1"/>
  <c r="AU5671" s="1"/>
  <c r="AU5672" s="1"/>
  <c r="AU5673" s="1"/>
  <c r="AU5674" s="1"/>
  <c r="AU5675" s="1"/>
  <c r="AU5676" s="1"/>
  <c r="AU5677" s="1"/>
  <c r="AU5678" s="1"/>
  <c r="AU5679" s="1"/>
  <c r="AU5680" s="1"/>
  <c r="AU5681" s="1"/>
  <c r="AU5682" s="1"/>
  <c r="AU5683" s="1"/>
  <c r="AU5684" s="1"/>
  <c r="AU5685" s="1"/>
  <c r="AU5686" s="1"/>
  <c r="AU5687" s="1"/>
  <c r="AU5688" s="1"/>
  <c r="AU5689" s="1"/>
  <c r="AU5690" s="1"/>
  <c r="AU5691" s="1"/>
  <c r="AU5692" s="1"/>
  <c r="AU5693" s="1"/>
  <c r="AU5694" s="1"/>
  <c r="AU5695" s="1"/>
  <c r="AU5696" s="1"/>
  <c r="AU5697" s="1"/>
  <c r="AU5698" s="1"/>
  <c r="AU5699" s="1"/>
  <c r="AU5700" s="1"/>
  <c r="AU5701" s="1"/>
  <c r="AU5702" s="1"/>
  <c r="AU5703" s="1"/>
  <c r="AU5704" s="1"/>
  <c r="AU5705" s="1"/>
  <c r="AU5706" s="1"/>
  <c r="AU5707" s="1"/>
  <c r="AU5708" s="1"/>
  <c r="AU5709" s="1"/>
  <c r="AU5710" s="1"/>
  <c r="AU5711" s="1"/>
  <c r="AU5712" s="1"/>
  <c r="AU5713" s="1"/>
  <c r="AU5714" s="1"/>
  <c r="AU5715" s="1"/>
  <c r="AU5716" s="1"/>
  <c r="AU5717" s="1"/>
  <c r="AU5718" s="1"/>
  <c r="AU5719" s="1"/>
  <c r="AU5720" s="1"/>
  <c r="AU5721" s="1"/>
  <c r="AU5722" s="1"/>
  <c r="AU5723" s="1"/>
  <c r="AU5724" s="1"/>
  <c r="AU5725" s="1"/>
  <c r="AU5726" s="1"/>
  <c r="AU5727" s="1"/>
  <c r="AU5728" s="1"/>
  <c r="AU5729" s="1"/>
  <c r="AU5730" s="1"/>
  <c r="AU5731" s="1"/>
  <c r="AU5732" s="1"/>
  <c r="AU5733" s="1"/>
  <c r="AU5734" s="1"/>
  <c r="AU5735" s="1"/>
  <c r="AU5736" s="1"/>
  <c r="AU5737" s="1"/>
  <c r="AU5738" s="1"/>
  <c r="AU5739" s="1"/>
  <c r="AU5740" s="1"/>
  <c r="AU5741" s="1"/>
  <c r="AU5742" s="1"/>
  <c r="AU5743" s="1"/>
  <c r="AU5744" s="1"/>
  <c r="AU5745" s="1"/>
  <c r="AU5746" s="1"/>
  <c r="AU5747" s="1"/>
  <c r="AU5748" s="1"/>
  <c r="AU5749" s="1"/>
  <c r="AU5750" s="1"/>
  <c r="AU5751" s="1"/>
  <c r="AU5752" s="1"/>
  <c r="AU5753" s="1"/>
  <c r="AU5754" s="1"/>
  <c r="AU5755" s="1"/>
  <c r="AU5756" s="1"/>
  <c r="AU5757" s="1"/>
  <c r="AU5758" s="1"/>
  <c r="AU5759" s="1"/>
  <c r="AU5760" s="1"/>
  <c r="AU5761" s="1"/>
  <c r="AU5762" s="1"/>
  <c r="AU5763" s="1"/>
  <c r="AU5764" s="1"/>
  <c r="AU5765" s="1"/>
  <c r="AU5766" s="1"/>
  <c r="AU5767" s="1"/>
  <c r="AU5768" s="1"/>
  <c r="AU5769" s="1"/>
  <c r="AU5770" s="1"/>
  <c r="AU5771" s="1"/>
  <c r="AU5772" s="1"/>
  <c r="AU5773" s="1"/>
  <c r="AU5774" s="1"/>
  <c r="AU5775" s="1"/>
  <c r="AU5776" s="1"/>
  <c r="AU5777" s="1"/>
  <c r="AU5778" s="1"/>
  <c r="AU5779" s="1"/>
  <c r="AU5780" s="1"/>
  <c r="AU5781" s="1"/>
  <c r="AU5782" s="1"/>
  <c r="AU5783" s="1"/>
  <c r="AU5784" s="1"/>
  <c r="AU5785" s="1"/>
  <c r="AU5786" s="1"/>
  <c r="AU5787" s="1"/>
  <c r="AU5788" s="1"/>
  <c r="AU5789" s="1"/>
  <c r="AU5790" s="1"/>
  <c r="AU5791" s="1"/>
  <c r="AU5792" s="1"/>
  <c r="AU5793" s="1"/>
  <c r="AU5794" s="1"/>
  <c r="AU5795" s="1"/>
  <c r="AU5796" s="1"/>
  <c r="AU5797" s="1"/>
  <c r="AU5798" s="1"/>
  <c r="AU5799" s="1"/>
  <c r="AU5800" s="1"/>
  <c r="AU5801" s="1"/>
  <c r="AU5802" s="1"/>
  <c r="AU5803" s="1"/>
  <c r="AU5804" s="1"/>
  <c r="AU5805" s="1"/>
  <c r="AU5806" s="1"/>
  <c r="AU5807" s="1"/>
  <c r="AU5808" s="1"/>
  <c r="AU5809" s="1"/>
  <c r="AU5810" s="1"/>
  <c r="AU5811" s="1"/>
  <c r="AU5812" s="1"/>
  <c r="AU5813" s="1"/>
  <c r="AU5814" s="1"/>
  <c r="AU5815" s="1"/>
  <c r="AU5816" s="1"/>
  <c r="AU5817" s="1"/>
  <c r="AU5818" s="1"/>
  <c r="AU5819" s="1"/>
  <c r="AU5820" s="1"/>
  <c r="AU5821" s="1"/>
  <c r="AU5822" s="1"/>
  <c r="AU5823" s="1"/>
  <c r="AU5824" s="1"/>
  <c r="AU5825" s="1"/>
  <c r="AU5826" s="1"/>
  <c r="AU5827" s="1"/>
  <c r="AU5828" s="1"/>
  <c r="AU5829" s="1"/>
  <c r="AU5830" s="1"/>
  <c r="AU5831" s="1"/>
  <c r="AU5832" s="1"/>
  <c r="AU5833" s="1"/>
  <c r="AU5834" s="1"/>
  <c r="AU5835" s="1"/>
  <c r="AU5836" s="1"/>
  <c r="AU5837" s="1"/>
  <c r="AU5838" s="1"/>
  <c r="AU5839" s="1"/>
  <c r="AU5840" s="1"/>
  <c r="AU5841" s="1"/>
  <c r="AU5842" s="1"/>
  <c r="AU5843" s="1"/>
  <c r="AU5844" s="1"/>
  <c r="AU5845" s="1"/>
  <c r="AU5846" s="1"/>
  <c r="AU5847" s="1"/>
  <c r="AU5848" s="1"/>
  <c r="AU5849" s="1"/>
  <c r="AU5850" s="1"/>
  <c r="AU5851" s="1"/>
  <c r="AU5852" s="1"/>
  <c r="AU5853" s="1"/>
  <c r="AU5854" s="1"/>
  <c r="AU5855" s="1"/>
  <c r="AU5856" s="1"/>
  <c r="AU5857" s="1"/>
  <c r="AU5858" s="1"/>
  <c r="AU5859" s="1"/>
  <c r="AU5860" s="1"/>
  <c r="AU5861" s="1"/>
  <c r="AU5862" s="1"/>
  <c r="AU5863" s="1"/>
  <c r="AU5864" s="1"/>
  <c r="AU5865" s="1"/>
  <c r="AU5866" s="1"/>
  <c r="AU5867" s="1"/>
  <c r="AU5868" s="1"/>
  <c r="AU5869" s="1"/>
  <c r="AU5870" s="1"/>
  <c r="AU5871" s="1"/>
  <c r="AU5872" s="1"/>
  <c r="AU5873" s="1"/>
  <c r="AU5874" s="1"/>
  <c r="AU5875" s="1"/>
  <c r="AU5876" s="1"/>
  <c r="AU5877" s="1"/>
  <c r="AU5878" s="1"/>
  <c r="AU5879" s="1"/>
  <c r="AU5880" s="1"/>
  <c r="AU5881" s="1"/>
  <c r="AU5882" s="1"/>
  <c r="AU5883" s="1"/>
  <c r="AU5884" s="1"/>
  <c r="AU5885" s="1"/>
  <c r="AU5886" s="1"/>
  <c r="AU5887" s="1"/>
  <c r="AU5888" s="1"/>
  <c r="AU5889" s="1"/>
  <c r="AU5890" s="1"/>
  <c r="AU5891" s="1"/>
  <c r="AU5892" s="1"/>
  <c r="AU5893" s="1"/>
  <c r="AU5894" s="1"/>
  <c r="AU5895" s="1"/>
  <c r="AU5896" s="1"/>
  <c r="AU5897" s="1"/>
  <c r="AU5898" s="1"/>
  <c r="AU5899" s="1"/>
  <c r="AU5900" s="1"/>
  <c r="AU5901" s="1"/>
  <c r="AU5902" s="1"/>
  <c r="AU5903" s="1"/>
  <c r="AU5904" s="1"/>
  <c r="AU5905" s="1"/>
  <c r="AU5906" s="1"/>
  <c r="AU5907" s="1"/>
  <c r="AU5908" s="1"/>
  <c r="AU5909" s="1"/>
  <c r="AU5910" s="1"/>
  <c r="AU5911" s="1"/>
  <c r="AU5912" s="1"/>
  <c r="AU5913" s="1"/>
  <c r="AU5914" s="1"/>
  <c r="AU5915" s="1"/>
  <c r="AU5916" s="1"/>
  <c r="AU5917" s="1"/>
  <c r="AU5918" s="1"/>
  <c r="AU5919" s="1"/>
  <c r="AU5920" s="1"/>
  <c r="AU5921" s="1"/>
  <c r="AU5922" s="1"/>
  <c r="AU5923" s="1"/>
  <c r="AU5924" s="1"/>
  <c r="AU5925" s="1"/>
  <c r="AU5926" s="1"/>
  <c r="AU5927" s="1"/>
  <c r="AU5928" s="1"/>
  <c r="AU5929" s="1"/>
  <c r="AU5930" s="1"/>
  <c r="AU5931" s="1"/>
  <c r="AU5932" s="1"/>
  <c r="AU5933" s="1"/>
  <c r="AU5934" s="1"/>
  <c r="AU5935" s="1"/>
  <c r="AU5936" s="1"/>
  <c r="AU5937" s="1"/>
  <c r="AU5938" s="1"/>
  <c r="AU5939" s="1"/>
  <c r="AU5940" s="1"/>
  <c r="AU5941" s="1"/>
  <c r="AU5942" s="1"/>
  <c r="AU5943" s="1"/>
  <c r="AU5944" s="1"/>
  <c r="AU5945" s="1"/>
  <c r="AU5946" s="1"/>
  <c r="AU5947" s="1"/>
  <c r="AU5948" s="1"/>
  <c r="AU5949" s="1"/>
  <c r="AU5950" s="1"/>
  <c r="AU5951" s="1"/>
  <c r="AU5952" s="1"/>
  <c r="AU5953" s="1"/>
  <c r="AU5954" s="1"/>
  <c r="AU5955" s="1"/>
  <c r="AU5956" s="1"/>
  <c r="AU5957" s="1"/>
  <c r="AU5958" s="1"/>
  <c r="AU5959" s="1"/>
  <c r="AU5960" s="1"/>
  <c r="AU5961" s="1"/>
  <c r="AU5962" s="1"/>
  <c r="AU5963" s="1"/>
  <c r="AU5964" s="1"/>
  <c r="AU5965" s="1"/>
  <c r="AU5966" s="1"/>
  <c r="AU5967" s="1"/>
  <c r="AU5968" s="1"/>
  <c r="AU5969" s="1"/>
  <c r="AU5970" s="1"/>
  <c r="AU5971" s="1"/>
  <c r="AU5972" s="1"/>
  <c r="AU5973" s="1"/>
  <c r="AU5974" s="1"/>
  <c r="AU5975" s="1"/>
  <c r="AU5976" s="1"/>
  <c r="AU5977" s="1"/>
  <c r="AU5978" s="1"/>
  <c r="AU5979" s="1"/>
  <c r="AU5980" s="1"/>
  <c r="AU5981" s="1"/>
  <c r="AU5982" s="1"/>
  <c r="AU5983" s="1"/>
  <c r="AU5984" s="1"/>
  <c r="AU5985" s="1"/>
  <c r="AU5986" s="1"/>
  <c r="AU5987" s="1"/>
  <c r="AU5988" s="1"/>
  <c r="AU5989" s="1"/>
  <c r="AU5990" s="1"/>
  <c r="AU5991" s="1"/>
  <c r="AU5992" s="1"/>
  <c r="AU5993" s="1"/>
  <c r="AU5994" s="1"/>
  <c r="AU5995" s="1"/>
  <c r="AU5996" s="1"/>
  <c r="AU5997" s="1"/>
  <c r="AU5998" s="1"/>
  <c r="AU5999" s="1"/>
  <c r="AU6000" s="1"/>
  <c r="AU6001" s="1"/>
  <c r="AU6002" s="1"/>
  <c r="AU6003" s="1"/>
  <c r="AU6004" s="1"/>
  <c r="AU6005" s="1"/>
  <c r="AU6006" s="1"/>
  <c r="AU6007" s="1"/>
  <c r="AU6008" s="1"/>
  <c r="AU6009" s="1"/>
  <c r="AU6010" s="1"/>
  <c r="AU6011" s="1"/>
  <c r="AU6012" s="1"/>
  <c r="AU6013" s="1"/>
  <c r="AU6014" s="1"/>
  <c r="AU6015" s="1"/>
  <c r="AU6016" s="1"/>
  <c r="AU6017" s="1"/>
  <c r="AU6018" s="1"/>
  <c r="AU6019" s="1"/>
  <c r="AU6020" s="1"/>
  <c r="AU6021" s="1"/>
  <c r="AU6022" s="1"/>
  <c r="AU6023" s="1"/>
  <c r="AU6024" s="1"/>
  <c r="AU6025" s="1"/>
  <c r="AU6026" s="1"/>
  <c r="AU6027" s="1"/>
  <c r="AU6028" s="1"/>
  <c r="AU6029" s="1"/>
  <c r="AU6030" s="1"/>
  <c r="AU6031" s="1"/>
  <c r="AU6032" s="1"/>
  <c r="AU6033" s="1"/>
  <c r="AU6034" s="1"/>
  <c r="AU6035" s="1"/>
  <c r="AU6036" s="1"/>
  <c r="AU6037" s="1"/>
  <c r="AU6038" s="1"/>
  <c r="AU6039" s="1"/>
  <c r="AU6040" s="1"/>
  <c r="AU6041" s="1"/>
  <c r="AU6042" s="1"/>
  <c r="AU6043" s="1"/>
  <c r="AU6044" s="1"/>
  <c r="AU6045" s="1"/>
  <c r="AU6046" s="1"/>
  <c r="AU6047" s="1"/>
  <c r="AU6048" s="1"/>
  <c r="AU6049" s="1"/>
  <c r="AU6050" s="1"/>
  <c r="AU6051" s="1"/>
  <c r="AU6052" s="1"/>
  <c r="AU6053" s="1"/>
  <c r="AU6054" s="1"/>
  <c r="AU6055" s="1"/>
  <c r="AU6056" s="1"/>
  <c r="AU6057" s="1"/>
  <c r="AU6058" s="1"/>
  <c r="AU6059" s="1"/>
  <c r="AU6060" s="1"/>
  <c r="AU6061" s="1"/>
  <c r="AU6062" s="1"/>
  <c r="AU6063" s="1"/>
  <c r="AU6064" s="1"/>
  <c r="AU6065" s="1"/>
  <c r="AU6066" s="1"/>
  <c r="AU6067" s="1"/>
  <c r="AU6068" s="1"/>
  <c r="AU6069" s="1"/>
  <c r="AU6070" s="1"/>
  <c r="AU6071" s="1"/>
  <c r="AU6072" s="1"/>
  <c r="AU6073" s="1"/>
  <c r="AU6074" s="1"/>
  <c r="AU6075" s="1"/>
  <c r="AU6076" s="1"/>
  <c r="AU6077" s="1"/>
  <c r="AU6078" s="1"/>
  <c r="AU6079" s="1"/>
  <c r="AU6080" s="1"/>
  <c r="AU6081" s="1"/>
  <c r="AU6082" s="1"/>
  <c r="AU6083" s="1"/>
  <c r="AU6084" s="1"/>
  <c r="AU6085" s="1"/>
  <c r="AU6086" s="1"/>
  <c r="AU6087" s="1"/>
  <c r="AU6088" s="1"/>
  <c r="AU6089" s="1"/>
  <c r="AU6090" s="1"/>
  <c r="AU6091" s="1"/>
  <c r="AU6092" s="1"/>
  <c r="AU6093" s="1"/>
  <c r="AU6094" s="1"/>
  <c r="AU6095" s="1"/>
  <c r="AU6096" s="1"/>
  <c r="AU6097" s="1"/>
  <c r="AU6098" s="1"/>
  <c r="AU6099" s="1"/>
  <c r="AU6100" s="1"/>
  <c r="AU6101" s="1"/>
  <c r="AU6102" s="1"/>
  <c r="AU6103" s="1"/>
  <c r="AU6104" s="1"/>
  <c r="AU6105" s="1"/>
  <c r="AU6106" s="1"/>
  <c r="AU6107" s="1"/>
  <c r="AU6108" s="1"/>
  <c r="AU6109" s="1"/>
  <c r="AU6110" s="1"/>
  <c r="AU6111" s="1"/>
  <c r="AU6112" s="1"/>
  <c r="AU6113" s="1"/>
  <c r="AU6114" s="1"/>
  <c r="AU6115" s="1"/>
  <c r="AU6116" s="1"/>
  <c r="AU6117" s="1"/>
  <c r="AU6118" s="1"/>
  <c r="AU6119" s="1"/>
  <c r="AU6120" s="1"/>
  <c r="AU6121" s="1"/>
  <c r="AU6122" s="1"/>
  <c r="AU6123" s="1"/>
  <c r="AU6124" s="1"/>
  <c r="AU6125" s="1"/>
  <c r="AU6126" s="1"/>
  <c r="AU6127" s="1"/>
  <c r="AU6128" s="1"/>
  <c r="AU6129" s="1"/>
  <c r="AU6130" s="1"/>
  <c r="AU6131" s="1"/>
  <c r="AU6132" s="1"/>
  <c r="AU6133" s="1"/>
  <c r="AU6134" s="1"/>
  <c r="AU6135" s="1"/>
  <c r="AU6136" s="1"/>
  <c r="AU6137" s="1"/>
  <c r="AU6138" s="1"/>
  <c r="AU6139" s="1"/>
  <c r="AU6140" s="1"/>
  <c r="AU6141" s="1"/>
  <c r="AU6142" s="1"/>
  <c r="AU6143" s="1"/>
  <c r="AU6144" s="1"/>
  <c r="AU6145" s="1"/>
  <c r="AU6146" s="1"/>
  <c r="AU6147" s="1"/>
  <c r="AU6148" s="1"/>
  <c r="AU6149" s="1"/>
  <c r="AU6150" s="1"/>
  <c r="AU6151" s="1"/>
  <c r="AU6152" s="1"/>
  <c r="AU6153" s="1"/>
  <c r="AU6154" s="1"/>
  <c r="AU6155" s="1"/>
  <c r="AU6156" s="1"/>
  <c r="AU6157" s="1"/>
  <c r="AU6158" s="1"/>
  <c r="AU6159" s="1"/>
  <c r="AU6160" s="1"/>
  <c r="AU6161" s="1"/>
  <c r="AU6162" s="1"/>
  <c r="AU6163" s="1"/>
  <c r="AU6164" s="1"/>
  <c r="AU6165" s="1"/>
  <c r="AU6166" s="1"/>
  <c r="AU6167" s="1"/>
  <c r="AU6168" s="1"/>
  <c r="AU6169" s="1"/>
  <c r="AU6170" s="1"/>
  <c r="AU6171" s="1"/>
  <c r="AU6172" s="1"/>
  <c r="AU6173" s="1"/>
  <c r="AU6174" s="1"/>
  <c r="AU6175" s="1"/>
  <c r="AU6176" s="1"/>
  <c r="AU6177" s="1"/>
  <c r="AU6178" s="1"/>
  <c r="AU6179" s="1"/>
  <c r="AU6180" s="1"/>
  <c r="AU6181" s="1"/>
  <c r="AU6182" s="1"/>
  <c r="AU6183" s="1"/>
  <c r="AU6184" s="1"/>
  <c r="AU6185" s="1"/>
  <c r="AU6186" s="1"/>
  <c r="AU6187" s="1"/>
  <c r="AU6188" s="1"/>
  <c r="AU6189" s="1"/>
  <c r="AU6190" s="1"/>
  <c r="AU6191" s="1"/>
  <c r="AU6192" s="1"/>
  <c r="AU6193" s="1"/>
  <c r="AU6194" s="1"/>
  <c r="AU6195" s="1"/>
  <c r="AU6196" s="1"/>
  <c r="AU6197" s="1"/>
  <c r="AU6198" s="1"/>
  <c r="AU6199" s="1"/>
  <c r="AU6200" s="1"/>
  <c r="AU6201" s="1"/>
  <c r="AU6202" s="1"/>
  <c r="AU6203" s="1"/>
  <c r="AU6204" s="1"/>
  <c r="AU6205" s="1"/>
  <c r="AU6206" s="1"/>
  <c r="AU6207" s="1"/>
  <c r="AU6208" s="1"/>
  <c r="AU6209" s="1"/>
  <c r="AU6210" s="1"/>
  <c r="AU6211" s="1"/>
  <c r="AU6212" s="1"/>
  <c r="AU6213" s="1"/>
  <c r="AU6214" s="1"/>
  <c r="AU6215" s="1"/>
  <c r="AU6216" s="1"/>
  <c r="AU6217" s="1"/>
  <c r="AU6218" s="1"/>
  <c r="AU6219" s="1"/>
  <c r="AU6220" s="1"/>
  <c r="AU6221" s="1"/>
  <c r="AU6222" s="1"/>
  <c r="AU6223" s="1"/>
  <c r="AU6224" s="1"/>
  <c r="AU6225" s="1"/>
  <c r="AU6226" s="1"/>
  <c r="AU6227" s="1"/>
  <c r="AU6228" s="1"/>
  <c r="AU6229" s="1"/>
  <c r="AU6230" s="1"/>
  <c r="AU6231" s="1"/>
  <c r="AU6232" s="1"/>
  <c r="AU6233" s="1"/>
  <c r="AU6234" s="1"/>
  <c r="AU6235" s="1"/>
  <c r="AU6236" s="1"/>
  <c r="AU6237" s="1"/>
  <c r="AU6238" s="1"/>
  <c r="AU6239" s="1"/>
  <c r="AU6240" s="1"/>
  <c r="AU6241" s="1"/>
  <c r="AU6242" s="1"/>
  <c r="AU6243" s="1"/>
  <c r="AU6244" s="1"/>
  <c r="AU6245" s="1"/>
  <c r="AU6246" s="1"/>
  <c r="AU6247" s="1"/>
  <c r="AU6248" s="1"/>
  <c r="AU6249" s="1"/>
  <c r="AU6250" s="1"/>
  <c r="AU6251" s="1"/>
  <c r="AU6252" s="1"/>
  <c r="AU6253" s="1"/>
  <c r="AU6254" s="1"/>
  <c r="AU6255" s="1"/>
  <c r="AU6256" s="1"/>
  <c r="AU6257" s="1"/>
  <c r="AU6258" s="1"/>
  <c r="AU6259" s="1"/>
  <c r="AU6260" s="1"/>
  <c r="AU6261" s="1"/>
  <c r="AU6262" s="1"/>
  <c r="AU6263" s="1"/>
  <c r="AU6264" s="1"/>
  <c r="AU6265" s="1"/>
  <c r="AU6266" s="1"/>
  <c r="AU6267" s="1"/>
  <c r="AU6268" s="1"/>
  <c r="AU6269" s="1"/>
  <c r="AU6270" s="1"/>
  <c r="AU6271" s="1"/>
  <c r="AU6272" s="1"/>
  <c r="AU6273" s="1"/>
  <c r="AU6274" s="1"/>
  <c r="AU6275" s="1"/>
  <c r="AU6276" s="1"/>
  <c r="AU6277" s="1"/>
  <c r="AU6278" s="1"/>
  <c r="AU6279" s="1"/>
  <c r="AU6280" s="1"/>
  <c r="AU6281" s="1"/>
  <c r="AU6282" s="1"/>
  <c r="AU6283" s="1"/>
  <c r="AU6284" s="1"/>
  <c r="AU6285" s="1"/>
  <c r="AU6286" s="1"/>
  <c r="AU6287" s="1"/>
  <c r="AU6288" s="1"/>
  <c r="AU6289" s="1"/>
  <c r="AU6290" s="1"/>
  <c r="AU6291" s="1"/>
  <c r="AU6292" s="1"/>
  <c r="AU6293" s="1"/>
  <c r="AU6294" s="1"/>
  <c r="AU6295" s="1"/>
  <c r="AU6296" s="1"/>
  <c r="AU6297" s="1"/>
  <c r="AU6298" s="1"/>
  <c r="AU6299" s="1"/>
  <c r="AU6300" s="1"/>
  <c r="AU6301" s="1"/>
  <c r="AU6302" s="1"/>
  <c r="AU6303" s="1"/>
  <c r="AU6304" s="1"/>
  <c r="AU6305" s="1"/>
  <c r="AU6306" s="1"/>
  <c r="AU6307" s="1"/>
  <c r="AU6308" s="1"/>
  <c r="AU6309" s="1"/>
  <c r="AU6310" s="1"/>
  <c r="AU6311" s="1"/>
  <c r="AU6312" s="1"/>
  <c r="AU6313" s="1"/>
  <c r="AU6314" s="1"/>
  <c r="AU6315" s="1"/>
  <c r="AU6316" s="1"/>
  <c r="AU6317" s="1"/>
  <c r="AU6318" s="1"/>
  <c r="AU6319" s="1"/>
  <c r="AU6320" s="1"/>
  <c r="AU6321" s="1"/>
  <c r="AU6322" s="1"/>
  <c r="AU6323" s="1"/>
  <c r="AU6324" s="1"/>
  <c r="AU6325" s="1"/>
  <c r="AU6326" s="1"/>
  <c r="AU6327" s="1"/>
  <c r="AU6328" s="1"/>
  <c r="AU6329" s="1"/>
  <c r="AU6330" s="1"/>
  <c r="AU6331" s="1"/>
  <c r="AU6332" s="1"/>
  <c r="AU6333" s="1"/>
  <c r="AU6334" s="1"/>
  <c r="AU6335" s="1"/>
  <c r="AU6336" s="1"/>
  <c r="AU6337" s="1"/>
  <c r="AU6338" s="1"/>
  <c r="AU6339" s="1"/>
  <c r="AU6340" s="1"/>
  <c r="AU6341" s="1"/>
  <c r="AU6342" s="1"/>
  <c r="AU6343" s="1"/>
  <c r="AU6344" s="1"/>
  <c r="AU6345" s="1"/>
  <c r="AU6346" s="1"/>
  <c r="AU6347" s="1"/>
  <c r="AU6348" s="1"/>
  <c r="AU6349" s="1"/>
  <c r="AU6350" s="1"/>
  <c r="AU6351" s="1"/>
  <c r="AU6352" s="1"/>
  <c r="AU6353" s="1"/>
  <c r="AU6354" s="1"/>
  <c r="AU6355" s="1"/>
  <c r="AU6356" s="1"/>
  <c r="AU6357" s="1"/>
  <c r="AU6358" s="1"/>
  <c r="AU6359" s="1"/>
  <c r="AU6360" s="1"/>
  <c r="AU6361" s="1"/>
  <c r="AU6362" s="1"/>
  <c r="AU6363" s="1"/>
  <c r="AU6364" s="1"/>
  <c r="AU6365" s="1"/>
  <c r="AU6366" s="1"/>
  <c r="AU6367" s="1"/>
  <c r="AU6368" s="1"/>
  <c r="AU6369" s="1"/>
  <c r="AU6370" s="1"/>
  <c r="AU6371" s="1"/>
  <c r="AU6372" s="1"/>
  <c r="AU6373" s="1"/>
  <c r="AU6374" s="1"/>
  <c r="AU6375" s="1"/>
  <c r="AU6376" s="1"/>
  <c r="AU6377" s="1"/>
  <c r="AU6378" s="1"/>
  <c r="AU6379" s="1"/>
  <c r="AU6380" s="1"/>
  <c r="AU6381" s="1"/>
  <c r="AU6382" s="1"/>
  <c r="AU6383" s="1"/>
  <c r="AU6384" s="1"/>
  <c r="AU6385" s="1"/>
  <c r="AU6386" s="1"/>
  <c r="AU6387" s="1"/>
  <c r="AU6388" s="1"/>
  <c r="AU6389" s="1"/>
  <c r="AU6390" s="1"/>
  <c r="AU6391" s="1"/>
  <c r="AU6392" s="1"/>
  <c r="AU6393" s="1"/>
  <c r="AU6394" s="1"/>
  <c r="AU6395" s="1"/>
  <c r="AU6396" s="1"/>
  <c r="AU6397" s="1"/>
  <c r="AU6398" s="1"/>
  <c r="AU6399" s="1"/>
  <c r="AU6400" s="1"/>
  <c r="AU6401" s="1"/>
  <c r="AU6402" s="1"/>
  <c r="AU6403" s="1"/>
  <c r="AU6404" s="1"/>
  <c r="AU6405" s="1"/>
  <c r="AU6406" s="1"/>
  <c r="AU6407" s="1"/>
  <c r="AU6408" s="1"/>
  <c r="AU6409" s="1"/>
  <c r="AU6410" s="1"/>
  <c r="AU6411" s="1"/>
  <c r="AU6412" s="1"/>
  <c r="AU6413" s="1"/>
  <c r="AU6414" s="1"/>
  <c r="AU6415" s="1"/>
  <c r="AU6416" s="1"/>
  <c r="AU6417" s="1"/>
  <c r="AU6418" s="1"/>
  <c r="AU6419" s="1"/>
  <c r="AU6420" s="1"/>
  <c r="AU6421" s="1"/>
  <c r="AU6422" s="1"/>
  <c r="AU6423" s="1"/>
  <c r="AU6424" s="1"/>
  <c r="AU6425" s="1"/>
  <c r="AU6426" s="1"/>
  <c r="AU6427" s="1"/>
  <c r="AU6428" s="1"/>
  <c r="AU6429" s="1"/>
  <c r="AU6430" s="1"/>
  <c r="AU6431" s="1"/>
  <c r="AU6432" s="1"/>
  <c r="AU6433" s="1"/>
  <c r="AU6434" s="1"/>
  <c r="AU6435" s="1"/>
  <c r="AU6436" s="1"/>
  <c r="AU6437" s="1"/>
  <c r="AU6438" s="1"/>
  <c r="AU6439" s="1"/>
  <c r="AU6440" s="1"/>
  <c r="AU6441" s="1"/>
  <c r="AU6442" s="1"/>
  <c r="AU6443" s="1"/>
  <c r="AU6444" s="1"/>
  <c r="AU6445" s="1"/>
  <c r="AU6446" s="1"/>
  <c r="AU6447" s="1"/>
  <c r="AU6448" s="1"/>
  <c r="AU6449" s="1"/>
  <c r="AU6450" s="1"/>
  <c r="AU6451" s="1"/>
  <c r="AU6452" s="1"/>
  <c r="AU6453" s="1"/>
  <c r="AU6454" s="1"/>
  <c r="AU6455" s="1"/>
  <c r="AU6456" s="1"/>
  <c r="AU6457" s="1"/>
  <c r="AU6458" s="1"/>
  <c r="AU6459" s="1"/>
  <c r="AU6460" s="1"/>
  <c r="AU6461" s="1"/>
  <c r="AU6462" s="1"/>
  <c r="AU6463" s="1"/>
  <c r="AU6464" s="1"/>
  <c r="AU6465" s="1"/>
  <c r="AU6466" s="1"/>
  <c r="AU6467" s="1"/>
  <c r="AU6468" s="1"/>
  <c r="AU6469" s="1"/>
  <c r="AU6470" s="1"/>
  <c r="AU6471" s="1"/>
  <c r="AU6472" s="1"/>
  <c r="AU6473" s="1"/>
  <c r="AU6474" s="1"/>
  <c r="AU6475" s="1"/>
  <c r="AU6476" s="1"/>
  <c r="AU6477" s="1"/>
  <c r="AU6478" s="1"/>
  <c r="AU6479" s="1"/>
  <c r="AU6480" s="1"/>
  <c r="AU6481" s="1"/>
  <c r="AU6482" s="1"/>
  <c r="AU6483" s="1"/>
  <c r="AU6484" s="1"/>
  <c r="AU6485" s="1"/>
  <c r="AU6486" s="1"/>
  <c r="AU6487" s="1"/>
  <c r="AU6488" s="1"/>
  <c r="AU6489" s="1"/>
  <c r="AU6490" s="1"/>
  <c r="AU6491" s="1"/>
  <c r="AU6492" s="1"/>
  <c r="AU6493" s="1"/>
  <c r="AU6494" s="1"/>
  <c r="AU6495" s="1"/>
  <c r="AU6496" s="1"/>
  <c r="AU6497" s="1"/>
  <c r="AU6498" s="1"/>
  <c r="AU6499" s="1"/>
  <c r="AU6500" s="1"/>
  <c r="AU6501" s="1"/>
  <c r="AU6502" s="1"/>
  <c r="AU6503" s="1"/>
  <c r="AU6504" s="1"/>
  <c r="AU6505" s="1"/>
  <c r="AU6506" s="1"/>
  <c r="AU6507" s="1"/>
  <c r="AU6508" s="1"/>
  <c r="AU6509" s="1"/>
  <c r="AU6510" s="1"/>
  <c r="AU6511" s="1"/>
  <c r="AU6512" s="1"/>
  <c r="AU6513" s="1"/>
  <c r="AU6514" s="1"/>
  <c r="AU6515" s="1"/>
  <c r="AU6516" s="1"/>
  <c r="AU6517" s="1"/>
  <c r="AU6518" s="1"/>
  <c r="AU6519" s="1"/>
  <c r="AU6520" s="1"/>
  <c r="AU6521" s="1"/>
  <c r="AU6522" s="1"/>
  <c r="AU6523" s="1"/>
  <c r="AU6524" s="1"/>
  <c r="AU6525" s="1"/>
  <c r="AU6526" s="1"/>
  <c r="AU6527" s="1"/>
  <c r="AU6528" s="1"/>
  <c r="AU6529" s="1"/>
  <c r="AU6530" s="1"/>
  <c r="AU6531" s="1"/>
  <c r="AU6532" s="1"/>
  <c r="AU6533" s="1"/>
  <c r="AU6534" s="1"/>
  <c r="AU6535" s="1"/>
  <c r="AU6536" s="1"/>
  <c r="AU6537" s="1"/>
  <c r="AU6538" s="1"/>
  <c r="AU6539" s="1"/>
  <c r="AU6540" s="1"/>
  <c r="AU6541" s="1"/>
  <c r="AU6542" s="1"/>
  <c r="AU6543" s="1"/>
  <c r="AU6544" s="1"/>
  <c r="AU6545" s="1"/>
  <c r="AU6546" s="1"/>
  <c r="AU6547" s="1"/>
  <c r="AU6548" s="1"/>
  <c r="AU6549" s="1"/>
  <c r="AU6550" s="1"/>
  <c r="AU6551" s="1"/>
  <c r="AU6552" s="1"/>
  <c r="AU6553" s="1"/>
  <c r="AU6554" s="1"/>
  <c r="AU6555" s="1"/>
  <c r="AU6556" s="1"/>
  <c r="AU6557" s="1"/>
  <c r="AU6558" s="1"/>
  <c r="AU6559" s="1"/>
  <c r="AU6560" s="1"/>
  <c r="AU6561" s="1"/>
  <c r="AU6562" s="1"/>
  <c r="AU6563" s="1"/>
  <c r="AU6564" s="1"/>
  <c r="AU6565" s="1"/>
  <c r="AU6566" s="1"/>
  <c r="AU6567" s="1"/>
  <c r="AU6568" s="1"/>
  <c r="AU6569" s="1"/>
  <c r="AU6570" s="1"/>
  <c r="AU6571" s="1"/>
  <c r="AU6572" s="1"/>
  <c r="AU6573" s="1"/>
  <c r="AU6574" s="1"/>
  <c r="AU6575" s="1"/>
  <c r="AU6576" s="1"/>
  <c r="AU6577" s="1"/>
  <c r="AU6578" s="1"/>
  <c r="AU6579" s="1"/>
  <c r="AU6580" s="1"/>
  <c r="AU6581" s="1"/>
  <c r="AU6582" s="1"/>
  <c r="AU6583" s="1"/>
  <c r="AU6584" s="1"/>
  <c r="AU6585" s="1"/>
  <c r="AU6586" s="1"/>
  <c r="AU6587" s="1"/>
  <c r="AU6588" s="1"/>
  <c r="AU6589" s="1"/>
  <c r="AU6590" s="1"/>
  <c r="AU6591" s="1"/>
  <c r="AU6592" s="1"/>
  <c r="AU6593" s="1"/>
  <c r="AU6594" s="1"/>
  <c r="AU6595" s="1"/>
  <c r="AU6596" s="1"/>
  <c r="AU6597" s="1"/>
  <c r="AU6598" s="1"/>
  <c r="AU6599" s="1"/>
  <c r="AU6600" s="1"/>
  <c r="AU6601" s="1"/>
  <c r="AU6602" s="1"/>
  <c r="AU6603" s="1"/>
  <c r="AU6604" s="1"/>
  <c r="AU6605" s="1"/>
  <c r="AU6606" s="1"/>
  <c r="AU6607" s="1"/>
  <c r="AU6608" s="1"/>
  <c r="AU6609" s="1"/>
  <c r="AU6610" s="1"/>
  <c r="AU6611" s="1"/>
  <c r="AU6612" s="1"/>
  <c r="AU6613" s="1"/>
  <c r="AU6614" s="1"/>
  <c r="AU6615" s="1"/>
  <c r="AU6616" s="1"/>
  <c r="AU6617" s="1"/>
  <c r="AU6618" s="1"/>
  <c r="AU6619" s="1"/>
  <c r="AU6620" s="1"/>
  <c r="AU6621" s="1"/>
  <c r="AU6622" s="1"/>
  <c r="AU6623" s="1"/>
  <c r="AU6624" s="1"/>
  <c r="AU6625" s="1"/>
  <c r="AU6626" s="1"/>
  <c r="AU6627" s="1"/>
  <c r="AU6628" s="1"/>
  <c r="AU6629" s="1"/>
  <c r="AU6630" s="1"/>
  <c r="AU6631" s="1"/>
  <c r="AU6632" s="1"/>
  <c r="AU6633" s="1"/>
  <c r="AU6634" s="1"/>
  <c r="AU6635" s="1"/>
  <c r="AU6636" s="1"/>
  <c r="AU6637" s="1"/>
  <c r="AU6638" s="1"/>
  <c r="AU6639" s="1"/>
  <c r="AU6640" s="1"/>
  <c r="AU6641" s="1"/>
  <c r="AU6642" s="1"/>
  <c r="AU6643" s="1"/>
  <c r="AU6644" s="1"/>
  <c r="AU6645" s="1"/>
  <c r="AU6646" s="1"/>
  <c r="AU6647" s="1"/>
  <c r="AU6648" s="1"/>
  <c r="AU6649" s="1"/>
  <c r="AU6650" s="1"/>
  <c r="AU6651" s="1"/>
  <c r="AU6652" s="1"/>
  <c r="AU6653" s="1"/>
  <c r="AU6654" s="1"/>
  <c r="AU6655" s="1"/>
  <c r="AU6656" s="1"/>
  <c r="AU6657" s="1"/>
  <c r="AU6658" s="1"/>
  <c r="AU6659" s="1"/>
  <c r="AU6660" s="1"/>
  <c r="AU6661" s="1"/>
  <c r="AU6662" s="1"/>
  <c r="AU6663" s="1"/>
  <c r="AU6664" s="1"/>
  <c r="AU6665" s="1"/>
  <c r="AU6666" s="1"/>
  <c r="AU6667" s="1"/>
  <c r="AU6668" s="1"/>
  <c r="AU6669" s="1"/>
  <c r="AU6670" s="1"/>
  <c r="AU6671" s="1"/>
  <c r="AU6672" s="1"/>
  <c r="AU6673" s="1"/>
  <c r="AU6674" s="1"/>
  <c r="AU6675" s="1"/>
  <c r="AU6676" s="1"/>
  <c r="AU6677" s="1"/>
  <c r="AU6678" s="1"/>
  <c r="AU6679" s="1"/>
  <c r="AU6680" s="1"/>
  <c r="AU6681" s="1"/>
  <c r="AU6682" s="1"/>
  <c r="AU6683" s="1"/>
  <c r="AU6684" s="1"/>
  <c r="AU6685" s="1"/>
  <c r="AU6686" s="1"/>
  <c r="AU6687" s="1"/>
  <c r="AU6688" s="1"/>
  <c r="AU6689" s="1"/>
  <c r="AU6690" s="1"/>
  <c r="AU6691" s="1"/>
  <c r="AU6692" s="1"/>
  <c r="AU6693" s="1"/>
  <c r="AU6694" s="1"/>
  <c r="AU6695" s="1"/>
  <c r="AU6696" s="1"/>
  <c r="AU6697" s="1"/>
  <c r="AU6698" s="1"/>
  <c r="AU6699" s="1"/>
  <c r="AU6700" s="1"/>
  <c r="AU6701" s="1"/>
  <c r="AU6702" s="1"/>
  <c r="AU6703" s="1"/>
  <c r="AU6704" s="1"/>
  <c r="AU6705" s="1"/>
  <c r="AU6706" s="1"/>
  <c r="AU6707" s="1"/>
  <c r="AU6708" s="1"/>
  <c r="AU6709" s="1"/>
  <c r="AU6710" s="1"/>
  <c r="AU6711" s="1"/>
  <c r="AU6712" s="1"/>
  <c r="AU6713" s="1"/>
  <c r="AU6714" s="1"/>
  <c r="AU6715" s="1"/>
  <c r="AU6716" s="1"/>
  <c r="AU6717" s="1"/>
  <c r="AU6718" s="1"/>
  <c r="AU6719" s="1"/>
  <c r="AU6720" s="1"/>
  <c r="AU6721" s="1"/>
  <c r="AU6722" s="1"/>
  <c r="AU6723" s="1"/>
  <c r="AU6724" s="1"/>
  <c r="AU6725" s="1"/>
  <c r="AU6726" s="1"/>
  <c r="AU6727" s="1"/>
  <c r="AU6728" s="1"/>
  <c r="AU6729" s="1"/>
  <c r="AU6730" s="1"/>
  <c r="AU6731" s="1"/>
  <c r="AU6732" s="1"/>
  <c r="AU6733" s="1"/>
  <c r="AU6734" s="1"/>
  <c r="AU6735" s="1"/>
  <c r="AU6736" s="1"/>
  <c r="AU6737" s="1"/>
  <c r="AU6738" s="1"/>
  <c r="AU6739" s="1"/>
  <c r="AU6740" s="1"/>
  <c r="AU6741" s="1"/>
  <c r="AU6742" s="1"/>
  <c r="AU6743" s="1"/>
  <c r="AU6744" s="1"/>
  <c r="AU6745" s="1"/>
  <c r="AU6746" s="1"/>
  <c r="AU6747" s="1"/>
  <c r="AU6748" s="1"/>
  <c r="AU6749" s="1"/>
  <c r="AU6750" s="1"/>
  <c r="AU6751" s="1"/>
  <c r="AU6752" s="1"/>
  <c r="AU6753" s="1"/>
  <c r="AU6754" s="1"/>
  <c r="AU6755" s="1"/>
  <c r="AU6756" s="1"/>
  <c r="AU6757" s="1"/>
  <c r="AU6758" s="1"/>
  <c r="AU6759" s="1"/>
  <c r="AU6760" s="1"/>
  <c r="AU6761" s="1"/>
  <c r="AU6762" s="1"/>
  <c r="AU6763" s="1"/>
  <c r="AU6764" s="1"/>
  <c r="AU6765" s="1"/>
  <c r="AU6766" s="1"/>
  <c r="AU6767" s="1"/>
  <c r="AU6768" s="1"/>
  <c r="AU6769" s="1"/>
  <c r="AU6770" s="1"/>
  <c r="AU6771" s="1"/>
  <c r="AU6772" s="1"/>
  <c r="AU6773" s="1"/>
  <c r="AU6774" s="1"/>
  <c r="AU6775" s="1"/>
  <c r="AU6776" s="1"/>
  <c r="AU6777" s="1"/>
  <c r="AU6778" s="1"/>
  <c r="AU6779" s="1"/>
  <c r="AU6780" s="1"/>
  <c r="AU6781" s="1"/>
  <c r="AU6782" s="1"/>
  <c r="AU6783" s="1"/>
  <c r="AU6784" s="1"/>
  <c r="AU6785" s="1"/>
  <c r="AU6786" s="1"/>
  <c r="AU6787" s="1"/>
  <c r="AU6788" s="1"/>
  <c r="AU6789" s="1"/>
  <c r="AU6790" s="1"/>
  <c r="AU6791" s="1"/>
  <c r="AU6792" s="1"/>
  <c r="AU6793" s="1"/>
  <c r="AU6794" s="1"/>
  <c r="AU6795" s="1"/>
  <c r="AU6796" s="1"/>
  <c r="AU6797" s="1"/>
  <c r="AU6798" s="1"/>
  <c r="AU6799" s="1"/>
  <c r="AU6800" s="1"/>
  <c r="AU6801" s="1"/>
  <c r="AU6802" s="1"/>
  <c r="AU6803" s="1"/>
  <c r="AU6804" s="1"/>
  <c r="AU6805" s="1"/>
  <c r="AU6806" s="1"/>
  <c r="AU6807" s="1"/>
  <c r="AU6808" s="1"/>
  <c r="AU6809" s="1"/>
  <c r="AU6810" s="1"/>
  <c r="AU6811" s="1"/>
  <c r="AU6812" s="1"/>
  <c r="AU6813" s="1"/>
  <c r="AU6814" s="1"/>
  <c r="AU6815" s="1"/>
  <c r="AU6816" s="1"/>
  <c r="AU6817" s="1"/>
  <c r="AU6818" s="1"/>
  <c r="AU6819" s="1"/>
  <c r="AU6820" s="1"/>
  <c r="AU6821" s="1"/>
  <c r="AU6822" s="1"/>
  <c r="AU6823" s="1"/>
  <c r="AU6824" s="1"/>
  <c r="AU6825" s="1"/>
  <c r="AU6826" s="1"/>
  <c r="AU6827" s="1"/>
  <c r="AU6828" s="1"/>
  <c r="AU6829" s="1"/>
  <c r="AU6830" s="1"/>
  <c r="AU6831" s="1"/>
  <c r="AU6832" s="1"/>
  <c r="AU6833" s="1"/>
  <c r="AU6834" s="1"/>
  <c r="AU6835" s="1"/>
  <c r="AU6836" s="1"/>
  <c r="AU6837" s="1"/>
  <c r="AU6838" s="1"/>
  <c r="AU6839" s="1"/>
  <c r="AU6840" s="1"/>
  <c r="AU6841" s="1"/>
  <c r="AU6842" s="1"/>
  <c r="AU6843" s="1"/>
  <c r="AU6844" s="1"/>
  <c r="AU6845" s="1"/>
  <c r="AU6846" s="1"/>
  <c r="AU6847" s="1"/>
  <c r="AU6848" s="1"/>
  <c r="AU6849" s="1"/>
  <c r="AU6850" s="1"/>
  <c r="AU6851" s="1"/>
  <c r="AU6852" s="1"/>
  <c r="AU6853" s="1"/>
  <c r="AU6854" s="1"/>
  <c r="AU6855" s="1"/>
  <c r="AU6856" s="1"/>
  <c r="AU6857" s="1"/>
  <c r="AU6858" s="1"/>
  <c r="AU6859" s="1"/>
  <c r="AU6860" s="1"/>
  <c r="AU6861" s="1"/>
  <c r="AU6862" s="1"/>
  <c r="AU6863" s="1"/>
  <c r="AU6864" s="1"/>
  <c r="AU6865" s="1"/>
  <c r="AU6866" s="1"/>
  <c r="AU6867" s="1"/>
  <c r="AU6868" s="1"/>
  <c r="AU6869" s="1"/>
  <c r="AU6870" s="1"/>
  <c r="AU6871" s="1"/>
  <c r="AU6872" s="1"/>
  <c r="AU6873" s="1"/>
  <c r="AU6874" s="1"/>
  <c r="AU6875" s="1"/>
  <c r="AU6876" s="1"/>
  <c r="AU6877" s="1"/>
  <c r="AU6878" s="1"/>
  <c r="AU6879" s="1"/>
  <c r="AU6880" s="1"/>
  <c r="AU6881" s="1"/>
  <c r="AU6882" s="1"/>
  <c r="AU6883" s="1"/>
  <c r="AU6884" s="1"/>
  <c r="AU6885" s="1"/>
  <c r="AU6886" s="1"/>
  <c r="AU6887" s="1"/>
  <c r="AU6888" s="1"/>
  <c r="AU6889" s="1"/>
  <c r="AU6890" s="1"/>
  <c r="AU6891" s="1"/>
  <c r="AU6892" s="1"/>
  <c r="AU6893" s="1"/>
  <c r="AU6894" s="1"/>
  <c r="AU6895" s="1"/>
  <c r="AU6896" s="1"/>
  <c r="AU6897" s="1"/>
  <c r="AU6898" s="1"/>
  <c r="AU6899" s="1"/>
  <c r="AU6900" s="1"/>
  <c r="AU6901" s="1"/>
  <c r="AU6902" s="1"/>
  <c r="AU6903" s="1"/>
  <c r="AU6904" s="1"/>
  <c r="AU6905" s="1"/>
  <c r="AU6906" s="1"/>
  <c r="AU6907" s="1"/>
  <c r="AU6908" s="1"/>
  <c r="AU6909" s="1"/>
  <c r="AU6910" s="1"/>
  <c r="AU6911" s="1"/>
  <c r="AU6912" s="1"/>
  <c r="AU6913" s="1"/>
  <c r="AU6914" s="1"/>
  <c r="AU6915" s="1"/>
  <c r="AU6916" s="1"/>
  <c r="AU6917" s="1"/>
  <c r="AU6918" s="1"/>
  <c r="AU6919" s="1"/>
  <c r="AU6920" s="1"/>
  <c r="AU6921" s="1"/>
  <c r="AU6922" s="1"/>
  <c r="AU6923" s="1"/>
  <c r="AU6924" s="1"/>
  <c r="AU6925" s="1"/>
  <c r="AU6926" s="1"/>
  <c r="AU6927" s="1"/>
  <c r="AU6928" s="1"/>
  <c r="AU6929" s="1"/>
  <c r="AU6930" s="1"/>
  <c r="AU6931" s="1"/>
  <c r="AU6932" s="1"/>
  <c r="AU6933" s="1"/>
  <c r="AU6934" s="1"/>
  <c r="AU6935" s="1"/>
  <c r="AU6936" s="1"/>
  <c r="AU6937" s="1"/>
  <c r="AU6938" s="1"/>
  <c r="AU6939" s="1"/>
  <c r="AU6940" s="1"/>
  <c r="AU6941" s="1"/>
  <c r="AU6942" s="1"/>
  <c r="AU6943" s="1"/>
  <c r="AU6944" s="1"/>
  <c r="AU6945" s="1"/>
  <c r="AU6946" s="1"/>
  <c r="AU6947" s="1"/>
  <c r="AU6948" s="1"/>
  <c r="AU6949" s="1"/>
  <c r="AU6950" s="1"/>
  <c r="AU6951" s="1"/>
  <c r="AU6952" s="1"/>
  <c r="AU6953" s="1"/>
  <c r="AU6954" s="1"/>
  <c r="AU6955" s="1"/>
  <c r="AU6956" s="1"/>
  <c r="AU6957" s="1"/>
  <c r="AU6958" s="1"/>
  <c r="AU6959" s="1"/>
  <c r="AU6960" s="1"/>
  <c r="AU6961" s="1"/>
  <c r="AU6962" s="1"/>
  <c r="AU6963" s="1"/>
  <c r="AU6964" s="1"/>
  <c r="AU6965" s="1"/>
  <c r="AU6966" s="1"/>
  <c r="AU6967" s="1"/>
  <c r="AU6968" s="1"/>
  <c r="AU6969" s="1"/>
  <c r="AU6970" s="1"/>
  <c r="AU6971" s="1"/>
  <c r="AU6972" s="1"/>
  <c r="AU6973" s="1"/>
  <c r="AU6974" s="1"/>
  <c r="AU6975" s="1"/>
  <c r="AU6976" s="1"/>
  <c r="AU6977" s="1"/>
  <c r="AU6978" s="1"/>
  <c r="AU6979" s="1"/>
  <c r="AU6980" s="1"/>
  <c r="AU6981" s="1"/>
  <c r="AU6982" s="1"/>
  <c r="AU6983" s="1"/>
  <c r="AU6984" s="1"/>
  <c r="AU6985" s="1"/>
  <c r="AU6986" s="1"/>
  <c r="AU6987" s="1"/>
  <c r="AU6988" s="1"/>
  <c r="AU6989" s="1"/>
  <c r="AU6990" s="1"/>
  <c r="AU6991" s="1"/>
  <c r="AU6992" s="1"/>
  <c r="AU6993" s="1"/>
  <c r="AU6994" s="1"/>
  <c r="AU6995" s="1"/>
  <c r="AU6996" s="1"/>
  <c r="AU6997" s="1"/>
  <c r="AU6998" s="1"/>
  <c r="AU6999" s="1"/>
  <c r="AU7000" s="1"/>
  <c r="AU7001" s="1"/>
  <c r="AU7002" s="1"/>
  <c r="AU7003" s="1"/>
  <c r="AU7004" s="1"/>
  <c r="AU7005" s="1"/>
  <c r="AU7006" s="1"/>
  <c r="AU7007" s="1"/>
  <c r="AU7008" s="1"/>
  <c r="AU7009" s="1"/>
  <c r="AU7010" s="1"/>
  <c r="AU7011" s="1"/>
  <c r="AU7012" s="1"/>
  <c r="AU7013" s="1"/>
  <c r="AU7014" s="1"/>
  <c r="AU7015" s="1"/>
  <c r="AU7016" s="1"/>
  <c r="AU7017" s="1"/>
  <c r="AU7018" s="1"/>
  <c r="AU7019" s="1"/>
  <c r="AU7020" s="1"/>
  <c r="AU7021" s="1"/>
  <c r="AU7022" s="1"/>
  <c r="AU7023" s="1"/>
  <c r="AU7024" s="1"/>
  <c r="AU7025" s="1"/>
  <c r="AU7026" s="1"/>
  <c r="AU7027" s="1"/>
  <c r="AU7028" s="1"/>
  <c r="AU7029" s="1"/>
  <c r="AU7030" s="1"/>
  <c r="AU7031" s="1"/>
  <c r="AU7032" s="1"/>
  <c r="AU7033" s="1"/>
  <c r="AU7034" s="1"/>
  <c r="AU7035" s="1"/>
  <c r="AU7036" s="1"/>
  <c r="AU7037" s="1"/>
  <c r="AU7038" s="1"/>
  <c r="AU7039" s="1"/>
  <c r="AU7040" s="1"/>
  <c r="AU7041" s="1"/>
  <c r="AU7042" s="1"/>
  <c r="AU7043" s="1"/>
  <c r="AU7044" s="1"/>
  <c r="AU7045" s="1"/>
  <c r="AU7046" s="1"/>
  <c r="AU7047" s="1"/>
  <c r="AU7048" s="1"/>
  <c r="AU7049" s="1"/>
  <c r="AU7050" s="1"/>
  <c r="AU7051" s="1"/>
  <c r="AU7052" s="1"/>
  <c r="AU7053" s="1"/>
  <c r="AU7054" s="1"/>
  <c r="AU7055" s="1"/>
  <c r="AU7056" s="1"/>
  <c r="AU7057" s="1"/>
  <c r="AU7058" s="1"/>
  <c r="AU7059" s="1"/>
  <c r="AU7060" s="1"/>
  <c r="AU7061" s="1"/>
  <c r="AU7062" s="1"/>
  <c r="AU7063" s="1"/>
  <c r="AU7064" s="1"/>
  <c r="AU7065" s="1"/>
  <c r="AU7066" s="1"/>
  <c r="AU7067" s="1"/>
  <c r="AU7068" s="1"/>
  <c r="AU7069" s="1"/>
  <c r="AU7070" s="1"/>
  <c r="AU7071" s="1"/>
  <c r="AU7072" s="1"/>
  <c r="AU7073" s="1"/>
  <c r="AU7074" s="1"/>
  <c r="AU7075" s="1"/>
  <c r="AU7076" s="1"/>
  <c r="AU7077" s="1"/>
  <c r="AU7078" s="1"/>
  <c r="AU7079" s="1"/>
  <c r="AU7080" s="1"/>
  <c r="AU7081" s="1"/>
  <c r="AU7082" s="1"/>
  <c r="AU7083" s="1"/>
  <c r="AU7084" s="1"/>
  <c r="AU7085" s="1"/>
  <c r="AU7086" s="1"/>
  <c r="AU7087" s="1"/>
  <c r="AU7088" s="1"/>
  <c r="AU7089" s="1"/>
  <c r="AU7090" s="1"/>
  <c r="AU7091" s="1"/>
  <c r="AU7092" s="1"/>
  <c r="AU7093" s="1"/>
  <c r="AU7094" s="1"/>
  <c r="AU7095" s="1"/>
  <c r="AU7096" s="1"/>
  <c r="AU7097" s="1"/>
  <c r="AU7098" s="1"/>
  <c r="AU7099" s="1"/>
  <c r="AU7100" s="1"/>
  <c r="AU7101" s="1"/>
  <c r="AU7102" s="1"/>
  <c r="AU7103" s="1"/>
  <c r="AU7104" s="1"/>
  <c r="AU7105" s="1"/>
  <c r="AU7106" s="1"/>
  <c r="AU7107" s="1"/>
  <c r="AU7108" s="1"/>
  <c r="AU7109" s="1"/>
  <c r="AU7110" s="1"/>
  <c r="AU7111" s="1"/>
  <c r="AU7112" s="1"/>
  <c r="AU7113" s="1"/>
  <c r="AU7114" s="1"/>
  <c r="AU7115" s="1"/>
  <c r="AU7116" s="1"/>
  <c r="AU7117" s="1"/>
  <c r="AU7118" s="1"/>
  <c r="AU7119" s="1"/>
  <c r="AU7120" s="1"/>
  <c r="AU7121" s="1"/>
  <c r="AU7122" s="1"/>
  <c r="AU7123" s="1"/>
  <c r="AU7124" s="1"/>
  <c r="AU7125" s="1"/>
  <c r="AU7126" s="1"/>
  <c r="AU7127" s="1"/>
  <c r="AU7128" s="1"/>
  <c r="AU7129" s="1"/>
  <c r="AU7130" s="1"/>
  <c r="AU7131" s="1"/>
  <c r="AU7132" s="1"/>
  <c r="AU7133" s="1"/>
  <c r="AU7134" s="1"/>
  <c r="AU7135" s="1"/>
  <c r="AU7136" s="1"/>
  <c r="AU7137" s="1"/>
  <c r="AU7138" s="1"/>
  <c r="AU7139" s="1"/>
  <c r="AU7140" s="1"/>
  <c r="AU7141" s="1"/>
  <c r="AU7142" s="1"/>
  <c r="AU7143" s="1"/>
  <c r="AU7144" s="1"/>
  <c r="AU7145" s="1"/>
  <c r="AU7146" s="1"/>
  <c r="AU7147" s="1"/>
  <c r="AU7148" s="1"/>
  <c r="AU7149" s="1"/>
  <c r="AU7150" s="1"/>
  <c r="AU7151" s="1"/>
  <c r="AU7152" s="1"/>
  <c r="AU7153" s="1"/>
  <c r="AU7154" s="1"/>
  <c r="AU7155" s="1"/>
  <c r="AU7156" s="1"/>
  <c r="AU7157" s="1"/>
  <c r="AU7158" s="1"/>
  <c r="AU7159" s="1"/>
  <c r="AU7160" s="1"/>
  <c r="AU7161" s="1"/>
  <c r="AU7162" s="1"/>
  <c r="AU7163" s="1"/>
  <c r="AU7164" s="1"/>
  <c r="AU7165" s="1"/>
  <c r="AU7166" s="1"/>
  <c r="AU7167" s="1"/>
  <c r="AU7168" s="1"/>
  <c r="AU7169" s="1"/>
  <c r="AU7170" s="1"/>
  <c r="AU7171" s="1"/>
  <c r="AU7172" s="1"/>
  <c r="AU7173" s="1"/>
  <c r="AU7174" s="1"/>
  <c r="AU7175" s="1"/>
  <c r="AU7176" s="1"/>
  <c r="AU7177" s="1"/>
  <c r="AU7178" s="1"/>
  <c r="AU7179" s="1"/>
  <c r="AU7180" s="1"/>
  <c r="AU7181" s="1"/>
  <c r="AU7182" s="1"/>
  <c r="AU7183" s="1"/>
  <c r="AU7184" s="1"/>
  <c r="AU7185" s="1"/>
  <c r="AU7186" s="1"/>
  <c r="AU7187" s="1"/>
  <c r="AU7188" s="1"/>
  <c r="AU7189" s="1"/>
  <c r="AU7190" s="1"/>
  <c r="AU7191" s="1"/>
  <c r="AU7192" s="1"/>
  <c r="AU7193" s="1"/>
  <c r="AU7194" s="1"/>
  <c r="AU7195" s="1"/>
  <c r="AU7196" s="1"/>
  <c r="AU7197" s="1"/>
  <c r="AU7198" s="1"/>
  <c r="AU7199" s="1"/>
  <c r="AU7200" s="1"/>
  <c r="AU7201" s="1"/>
  <c r="AU7202" s="1"/>
  <c r="AU7203" s="1"/>
  <c r="AU7204" s="1"/>
  <c r="AU7205" s="1"/>
  <c r="AU7206" s="1"/>
  <c r="AU7207" s="1"/>
  <c r="AU7208" s="1"/>
  <c r="AU7209" s="1"/>
  <c r="AU7210" s="1"/>
  <c r="AU7211" s="1"/>
  <c r="AU7212" s="1"/>
  <c r="AU7213" s="1"/>
  <c r="AU7214" s="1"/>
  <c r="AU7215" s="1"/>
  <c r="AU7216" s="1"/>
  <c r="AU7217" s="1"/>
  <c r="AU7218" s="1"/>
  <c r="AU7219" s="1"/>
  <c r="AU7220" s="1"/>
  <c r="AU7221" s="1"/>
  <c r="AU7222" s="1"/>
  <c r="AU7223" s="1"/>
  <c r="AU7224" s="1"/>
  <c r="AU7225" s="1"/>
  <c r="AU7226" s="1"/>
  <c r="AU7227" s="1"/>
  <c r="AU7228" s="1"/>
  <c r="AU7229" s="1"/>
  <c r="AU7230" s="1"/>
  <c r="AU7231" s="1"/>
  <c r="AU7232" s="1"/>
  <c r="AU7233" s="1"/>
  <c r="AU7234" s="1"/>
  <c r="AU7235" s="1"/>
  <c r="AU7236" s="1"/>
  <c r="AU7237" s="1"/>
  <c r="AU7238" s="1"/>
  <c r="AU7239" s="1"/>
  <c r="AU7240" s="1"/>
  <c r="AU7241" s="1"/>
  <c r="AU7242" s="1"/>
  <c r="AU7243" s="1"/>
  <c r="AU7244" s="1"/>
  <c r="AU7245" s="1"/>
  <c r="AU7246" s="1"/>
  <c r="AU7247" s="1"/>
  <c r="AU7248" s="1"/>
  <c r="AU7249" s="1"/>
  <c r="AU7250" s="1"/>
  <c r="AU7251" s="1"/>
  <c r="AU7252" s="1"/>
  <c r="AU7253" s="1"/>
  <c r="AU7254" s="1"/>
  <c r="AU7255" s="1"/>
  <c r="AU7256" s="1"/>
  <c r="AU7257" s="1"/>
  <c r="AU7258" s="1"/>
  <c r="AU7259" s="1"/>
  <c r="AU7260" s="1"/>
  <c r="AU7261" s="1"/>
  <c r="AU7262" s="1"/>
  <c r="AU7263" s="1"/>
  <c r="AU7264" s="1"/>
  <c r="AU7265" s="1"/>
  <c r="AU7266" s="1"/>
  <c r="AU7267" s="1"/>
  <c r="AU7268" s="1"/>
  <c r="AU7269" s="1"/>
  <c r="AU7270" s="1"/>
  <c r="AU7271" s="1"/>
  <c r="AU7272" s="1"/>
  <c r="AU7273" s="1"/>
  <c r="AU7274" s="1"/>
  <c r="AU7275" s="1"/>
  <c r="AU7276" s="1"/>
  <c r="AU7277" s="1"/>
  <c r="AU7278" s="1"/>
  <c r="AU7279" s="1"/>
  <c r="AU7280" s="1"/>
  <c r="AU7281" s="1"/>
  <c r="AU7282" s="1"/>
  <c r="AU7283" s="1"/>
  <c r="AU7284" s="1"/>
  <c r="AU7285" s="1"/>
  <c r="AU7286" s="1"/>
  <c r="AU7287" s="1"/>
  <c r="AU7288" s="1"/>
  <c r="AU7289" s="1"/>
  <c r="AU7290" s="1"/>
  <c r="AU7291" s="1"/>
  <c r="AU7292" s="1"/>
  <c r="AU7293" s="1"/>
  <c r="AU7294" s="1"/>
  <c r="AU7295" s="1"/>
  <c r="AU7296" s="1"/>
  <c r="AU7297" s="1"/>
  <c r="AU7298" s="1"/>
  <c r="AU7299" s="1"/>
  <c r="AU7300" s="1"/>
  <c r="AU7301" s="1"/>
  <c r="AU7302" s="1"/>
  <c r="AU7303" s="1"/>
  <c r="AU7304" s="1"/>
  <c r="AU7305" s="1"/>
  <c r="AU7306" s="1"/>
  <c r="AU7307" s="1"/>
  <c r="AU7308" s="1"/>
  <c r="AU7309" s="1"/>
  <c r="AU7310" s="1"/>
  <c r="AU7311" s="1"/>
  <c r="AU7312" s="1"/>
  <c r="AU7313" s="1"/>
  <c r="AU7314" s="1"/>
  <c r="AU7315" s="1"/>
  <c r="AU7316" s="1"/>
  <c r="AU7317" s="1"/>
  <c r="AU7318" s="1"/>
  <c r="AU7319" s="1"/>
  <c r="AU7320" s="1"/>
  <c r="AU7321" s="1"/>
  <c r="AU7322" s="1"/>
  <c r="AU7323" s="1"/>
  <c r="AU7324" s="1"/>
  <c r="AU7325" s="1"/>
  <c r="AU7326" s="1"/>
  <c r="AU7327" s="1"/>
  <c r="AU7328" s="1"/>
  <c r="AU7329" s="1"/>
  <c r="AU7330" s="1"/>
  <c r="AU7331" s="1"/>
  <c r="AU7332" s="1"/>
  <c r="AU7333" s="1"/>
  <c r="AU7334" s="1"/>
  <c r="AU7335" s="1"/>
  <c r="AU7336" s="1"/>
  <c r="AU7337" s="1"/>
  <c r="AU7338" s="1"/>
  <c r="AU7339" s="1"/>
  <c r="AU7340" s="1"/>
  <c r="AU7341" s="1"/>
  <c r="AU7342" s="1"/>
  <c r="AU7343" s="1"/>
  <c r="AU7344" s="1"/>
  <c r="AU7345" s="1"/>
  <c r="AU7346" s="1"/>
  <c r="AU7347" s="1"/>
  <c r="AU7348" s="1"/>
  <c r="AU7349" s="1"/>
  <c r="AU7350" s="1"/>
  <c r="AU7351" s="1"/>
  <c r="AU7352" s="1"/>
  <c r="AU7353" s="1"/>
  <c r="AU7354" s="1"/>
  <c r="AU7355" s="1"/>
  <c r="AU7356" s="1"/>
  <c r="AU7357" s="1"/>
  <c r="AU7358" s="1"/>
  <c r="AU7359" s="1"/>
  <c r="AU7360" s="1"/>
  <c r="AU7361" s="1"/>
  <c r="AU7362" s="1"/>
  <c r="AU7363" s="1"/>
  <c r="AU7364" s="1"/>
  <c r="AU7365" s="1"/>
  <c r="AU7366" s="1"/>
  <c r="AU7367" s="1"/>
  <c r="AU7368" s="1"/>
  <c r="AU7369" s="1"/>
  <c r="AU7370" s="1"/>
  <c r="AU7371" s="1"/>
  <c r="AU7372" s="1"/>
  <c r="AU7373" s="1"/>
  <c r="AU7374" s="1"/>
  <c r="AU7375" s="1"/>
  <c r="AU7376" s="1"/>
  <c r="AU7377" s="1"/>
  <c r="AU7378" s="1"/>
  <c r="AU7379" s="1"/>
  <c r="AU7380" s="1"/>
  <c r="AU7381" s="1"/>
  <c r="AU7382" s="1"/>
  <c r="AU7383" s="1"/>
  <c r="AU7384" s="1"/>
  <c r="AU7385" s="1"/>
  <c r="AU7386" s="1"/>
  <c r="AU7387" s="1"/>
  <c r="AU7388" s="1"/>
  <c r="AU7389" s="1"/>
  <c r="AU7390" s="1"/>
  <c r="AU7391" s="1"/>
  <c r="AU7392" s="1"/>
  <c r="AU7393" s="1"/>
  <c r="AU7394" s="1"/>
  <c r="AU7395" s="1"/>
  <c r="AU7396" s="1"/>
  <c r="AU7397" s="1"/>
  <c r="AU7398" s="1"/>
  <c r="AU7399" s="1"/>
  <c r="AU7400" s="1"/>
  <c r="AU7401" s="1"/>
  <c r="AU7402" s="1"/>
  <c r="AU7403" s="1"/>
  <c r="AU7404" s="1"/>
  <c r="AU7405" s="1"/>
  <c r="AU7406" s="1"/>
  <c r="AU7407" s="1"/>
  <c r="AU7408" s="1"/>
  <c r="AU7409" s="1"/>
  <c r="AU7410" s="1"/>
  <c r="AU7411" s="1"/>
  <c r="AU7412" s="1"/>
  <c r="AU7413" s="1"/>
  <c r="AU7414" s="1"/>
  <c r="AU7415" s="1"/>
  <c r="AU7416" s="1"/>
  <c r="AU7417" s="1"/>
  <c r="AU7418" s="1"/>
  <c r="AU7419" s="1"/>
  <c r="AU7420" s="1"/>
  <c r="AU7421" s="1"/>
  <c r="AU7422" s="1"/>
  <c r="AU7423" s="1"/>
  <c r="AU7424" s="1"/>
  <c r="AU7425" s="1"/>
  <c r="AU7426" s="1"/>
  <c r="AU7427" s="1"/>
  <c r="AU7428" s="1"/>
  <c r="AU7429" s="1"/>
  <c r="AU7430" s="1"/>
  <c r="AU7431" s="1"/>
  <c r="AU7432" s="1"/>
  <c r="AU7433" s="1"/>
  <c r="AU7434" s="1"/>
  <c r="AU7435" s="1"/>
  <c r="AU7436" s="1"/>
  <c r="AU7437" s="1"/>
  <c r="AU7438" s="1"/>
  <c r="AU7439" s="1"/>
  <c r="AU7440" s="1"/>
  <c r="AU7441" s="1"/>
  <c r="AU7442" s="1"/>
  <c r="AU7443" s="1"/>
  <c r="AU7444" s="1"/>
  <c r="AU7445" s="1"/>
  <c r="AU7446" s="1"/>
  <c r="AU7447" s="1"/>
  <c r="AU7448" s="1"/>
  <c r="AU7449" s="1"/>
  <c r="AU7450" s="1"/>
  <c r="AU7451" s="1"/>
  <c r="AU7452" s="1"/>
  <c r="AU7453" s="1"/>
  <c r="AU7454" s="1"/>
  <c r="AU7455" s="1"/>
  <c r="AU7456" s="1"/>
  <c r="AU7457" s="1"/>
  <c r="AU7458" s="1"/>
  <c r="AU7459" s="1"/>
  <c r="AU7460" s="1"/>
  <c r="AU7461" s="1"/>
  <c r="AU7462" s="1"/>
  <c r="AU7463" s="1"/>
  <c r="AU7464" s="1"/>
  <c r="AU7465" s="1"/>
  <c r="AU7466" s="1"/>
  <c r="AU7467" s="1"/>
  <c r="AU7468" s="1"/>
  <c r="AU7469" s="1"/>
  <c r="AU7470" s="1"/>
  <c r="AU7471" s="1"/>
  <c r="AU7472" s="1"/>
  <c r="AU7473" s="1"/>
  <c r="AU7474" s="1"/>
  <c r="AU7475" s="1"/>
  <c r="AU7476" s="1"/>
  <c r="AU7477" s="1"/>
  <c r="AU7478" s="1"/>
  <c r="AU7479" s="1"/>
  <c r="AU7480" s="1"/>
  <c r="AU7481" s="1"/>
  <c r="AU7482" s="1"/>
  <c r="AU7483" s="1"/>
  <c r="AU7484" s="1"/>
  <c r="AU7485" s="1"/>
  <c r="AU7486" s="1"/>
  <c r="AU7487" s="1"/>
  <c r="AU7488" s="1"/>
  <c r="AU7489" s="1"/>
  <c r="AU7490" s="1"/>
  <c r="AU7491" s="1"/>
  <c r="AU7492" s="1"/>
  <c r="AU7493" s="1"/>
  <c r="AU7494" s="1"/>
  <c r="AU7495" s="1"/>
  <c r="AU7496" s="1"/>
  <c r="AU7497" s="1"/>
  <c r="AU7498" s="1"/>
  <c r="AU7499" s="1"/>
  <c r="AU7500" s="1"/>
  <c r="AU7501" s="1"/>
  <c r="AU7502" s="1"/>
  <c r="AU7503" s="1"/>
  <c r="AU7504" s="1"/>
  <c r="AU7505" s="1"/>
  <c r="AU7506" s="1"/>
  <c r="AU7507" s="1"/>
  <c r="AU7508" s="1"/>
  <c r="AU7509" s="1"/>
  <c r="AU7510" s="1"/>
  <c r="AU7511" s="1"/>
  <c r="AU7512" s="1"/>
  <c r="AU7513" s="1"/>
  <c r="AU7514" s="1"/>
  <c r="AU7515" s="1"/>
  <c r="AU7516" s="1"/>
  <c r="AU7517" s="1"/>
  <c r="AU7518" s="1"/>
  <c r="AU7519" s="1"/>
  <c r="AU7520" s="1"/>
  <c r="AU7521" s="1"/>
  <c r="AU7522" s="1"/>
  <c r="AU7523" s="1"/>
  <c r="AU7524" s="1"/>
  <c r="AU7525" s="1"/>
  <c r="AU7526" s="1"/>
  <c r="AU7527" s="1"/>
  <c r="AU7528" s="1"/>
  <c r="AU7529" s="1"/>
  <c r="AU7530" s="1"/>
  <c r="AU7531" s="1"/>
  <c r="AU7532" s="1"/>
  <c r="AU7533" s="1"/>
  <c r="AU7534" s="1"/>
  <c r="AU7535" s="1"/>
  <c r="AU7536" s="1"/>
  <c r="AU7537" s="1"/>
  <c r="AU7538" s="1"/>
  <c r="AU7539" s="1"/>
  <c r="AU7540" s="1"/>
  <c r="AU7541" s="1"/>
  <c r="AU7542" s="1"/>
  <c r="AU7543" s="1"/>
  <c r="AU7544" s="1"/>
  <c r="AU7545" s="1"/>
  <c r="AU7546" s="1"/>
  <c r="AU7547" s="1"/>
  <c r="AU7548" s="1"/>
  <c r="AU7549" s="1"/>
  <c r="AU7550" s="1"/>
  <c r="AU7551" s="1"/>
  <c r="AU7552" s="1"/>
  <c r="AU7553" s="1"/>
  <c r="AU7554" s="1"/>
  <c r="AU7555" s="1"/>
  <c r="AU7556" s="1"/>
  <c r="AU7557" s="1"/>
  <c r="AU7558" s="1"/>
  <c r="AU7559" s="1"/>
  <c r="AU7560" s="1"/>
  <c r="AU7561" s="1"/>
  <c r="AU7562" s="1"/>
  <c r="AU7563" s="1"/>
  <c r="AU7564" s="1"/>
  <c r="AU7565" s="1"/>
  <c r="AU7566" s="1"/>
  <c r="AU7567" s="1"/>
  <c r="AU7568" s="1"/>
  <c r="AU7569" s="1"/>
  <c r="AU7570" s="1"/>
  <c r="AU7571" s="1"/>
  <c r="AU7572" s="1"/>
  <c r="AU7573" s="1"/>
  <c r="AU7574" s="1"/>
  <c r="AU7575" s="1"/>
  <c r="AU7576" s="1"/>
  <c r="AU7577" s="1"/>
  <c r="AU7578" s="1"/>
  <c r="AU7579" s="1"/>
  <c r="AU7580" s="1"/>
  <c r="AU7581" s="1"/>
  <c r="AU7582" s="1"/>
  <c r="AU7583" s="1"/>
  <c r="AU7584" s="1"/>
  <c r="AU7585" s="1"/>
  <c r="AU7586" s="1"/>
  <c r="AU7587" s="1"/>
  <c r="AU7588" s="1"/>
  <c r="AU7589" s="1"/>
  <c r="AU7590" s="1"/>
  <c r="AU7591" s="1"/>
  <c r="AU7592" s="1"/>
  <c r="AU7593" s="1"/>
  <c r="AU7594" s="1"/>
  <c r="AU7595" s="1"/>
  <c r="AU7596" s="1"/>
  <c r="AU7597" s="1"/>
  <c r="AU7598" s="1"/>
  <c r="AU7599" s="1"/>
  <c r="AU7600" s="1"/>
  <c r="AU7601" s="1"/>
  <c r="AU7602" s="1"/>
  <c r="AU7603" s="1"/>
  <c r="AU7604" s="1"/>
  <c r="AU7605" s="1"/>
  <c r="AU7606" s="1"/>
  <c r="AU7607" s="1"/>
  <c r="AU7608" s="1"/>
  <c r="AU7609" s="1"/>
  <c r="AU7610" s="1"/>
  <c r="AU7611" s="1"/>
  <c r="AU7612" s="1"/>
  <c r="AU7613" s="1"/>
  <c r="AU7614" s="1"/>
  <c r="AU7615" s="1"/>
  <c r="AU7616" s="1"/>
  <c r="AU7617" s="1"/>
  <c r="AU7618" s="1"/>
  <c r="AU7619" s="1"/>
  <c r="AU7620" s="1"/>
  <c r="AU7621" s="1"/>
  <c r="AU7622" s="1"/>
  <c r="AU7623" s="1"/>
  <c r="AU7624" s="1"/>
  <c r="AU7625" s="1"/>
  <c r="AU7626" s="1"/>
  <c r="AU7627" s="1"/>
  <c r="AU7628" s="1"/>
  <c r="AU7629" s="1"/>
  <c r="AU7630" s="1"/>
  <c r="AU7631" s="1"/>
  <c r="AU7632" s="1"/>
  <c r="AU7633" s="1"/>
  <c r="AU7634" s="1"/>
  <c r="AU7635" s="1"/>
  <c r="AU7636" s="1"/>
  <c r="AU7637" s="1"/>
  <c r="AU7638" s="1"/>
  <c r="AU7639" s="1"/>
  <c r="AU7640" s="1"/>
  <c r="AU7641" s="1"/>
  <c r="AU7642" s="1"/>
  <c r="AU7643" s="1"/>
  <c r="AU7644" s="1"/>
  <c r="AU7645" s="1"/>
  <c r="AU7646" s="1"/>
  <c r="AU7647" s="1"/>
  <c r="AU7648" s="1"/>
  <c r="AU7649" s="1"/>
  <c r="AU7650" s="1"/>
  <c r="AU7651" s="1"/>
  <c r="AU7652" s="1"/>
  <c r="AU7653" s="1"/>
  <c r="AU7654" s="1"/>
  <c r="AU7655" s="1"/>
  <c r="AU7656" s="1"/>
  <c r="AU7657" s="1"/>
  <c r="AU7658" s="1"/>
  <c r="AU7659" s="1"/>
  <c r="AU7660" s="1"/>
  <c r="AU7661" s="1"/>
  <c r="AU7662" s="1"/>
  <c r="AU7663" s="1"/>
  <c r="AU7664" s="1"/>
  <c r="AU7665" s="1"/>
  <c r="AU7666" s="1"/>
  <c r="AU7667" s="1"/>
  <c r="AU7668" s="1"/>
  <c r="AU7669" s="1"/>
  <c r="AU7670" s="1"/>
  <c r="AU7671" s="1"/>
  <c r="AU7672" s="1"/>
  <c r="AU7673" s="1"/>
  <c r="AU7674" s="1"/>
  <c r="AU7675" s="1"/>
  <c r="AU7676" s="1"/>
  <c r="AU7677" s="1"/>
  <c r="AU7678" s="1"/>
  <c r="AU7679" s="1"/>
  <c r="AU7680" s="1"/>
  <c r="AU7681" s="1"/>
  <c r="AU7682" s="1"/>
  <c r="AU7683" s="1"/>
  <c r="AU7684" s="1"/>
  <c r="AU7685" s="1"/>
  <c r="AU7686" s="1"/>
  <c r="AU7687" s="1"/>
  <c r="AU7688" s="1"/>
  <c r="AU7689" s="1"/>
  <c r="AU7690" s="1"/>
  <c r="AU7691" s="1"/>
  <c r="AU7692" s="1"/>
  <c r="AU7693" s="1"/>
  <c r="AU7694" s="1"/>
  <c r="AU7695" s="1"/>
  <c r="AU7696" s="1"/>
  <c r="AU7697" s="1"/>
  <c r="AU7698" s="1"/>
  <c r="AU7699" s="1"/>
  <c r="AU7700" s="1"/>
  <c r="AU7701" s="1"/>
  <c r="AU7702" s="1"/>
  <c r="AU7703" s="1"/>
  <c r="AU7704" s="1"/>
  <c r="AU7705" s="1"/>
  <c r="AU7706" s="1"/>
  <c r="AU7707" s="1"/>
  <c r="AU7708" s="1"/>
  <c r="AU7709" s="1"/>
  <c r="AU7710" s="1"/>
  <c r="AU7711" s="1"/>
  <c r="AU7712" s="1"/>
  <c r="AU7713" s="1"/>
  <c r="AU7714" s="1"/>
  <c r="AU7715" s="1"/>
  <c r="AU7716" s="1"/>
  <c r="AU7717" s="1"/>
  <c r="AU7718" s="1"/>
  <c r="AU7719" s="1"/>
  <c r="AU7720" s="1"/>
  <c r="AU7721" s="1"/>
  <c r="AU7722" s="1"/>
  <c r="AU7723" s="1"/>
  <c r="AU7724" s="1"/>
  <c r="AU7725" s="1"/>
  <c r="AU7726" s="1"/>
  <c r="AU7727" s="1"/>
  <c r="AU7728" s="1"/>
  <c r="AU7729" s="1"/>
  <c r="AU7730" s="1"/>
  <c r="AU7731" s="1"/>
  <c r="AU7732" s="1"/>
  <c r="AU7733" s="1"/>
  <c r="AU7734" s="1"/>
  <c r="AU7735" s="1"/>
  <c r="AU7736" s="1"/>
  <c r="AU7737" s="1"/>
  <c r="AU7738" s="1"/>
  <c r="AU7739" s="1"/>
  <c r="AU7740" s="1"/>
  <c r="AU7741" s="1"/>
  <c r="AU7742" s="1"/>
  <c r="AU7743" s="1"/>
  <c r="AU7744" s="1"/>
  <c r="AU7745" s="1"/>
  <c r="AU7746" s="1"/>
  <c r="AU7747" s="1"/>
  <c r="AU7748" s="1"/>
  <c r="AU7749" s="1"/>
  <c r="AU7750" s="1"/>
  <c r="AU7751" s="1"/>
  <c r="AU7752" s="1"/>
  <c r="AU7753" s="1"/>
  <c r="AU7754" s="1"/>
  <c r="AU7755" s="1"/>
  <c r="AU7756" s="1"/>
  <c r="AU7757" s="1"/>
  <c r="AU7758" s="1"/>
  <c r="AU7759" s="1"/>
  <c r="AU7760" s="1"/>
  <c r="AU7761" s="1"/>
  <c r="AU7762" s="1"/>
  <c r="AU7763" s="1"/>
  <c r="AU7764" s="1"/>
  <c r="AU7765" s="1"/>
  <c r="AU7766" s="1"/>
  <c r="AU7767" s="1"/>
  <c r="AU7768" s="1"/>
  <c r="AU7769" s="1"/>
  <c r="AU7770" s="1"/>
  <c r="AU7771" s="1"/>
  <c r="AU7772" s="1"/>
  <c r="AU7773" s="1"/>
  <c r="AU7774" s="1"/>
  <c r="AU7775" s="1"/>
  <c r="AU7776" s="1"/>
  <c r="AU7777" s="1"/>
  <c r="AU7778" s="1"/>
  <c r="AU7779" s="1"/>
  <c r="AU7780" s="1"/>
  <c r="AU7781" s="1"/>
  <c r="AU7782" s="1"/>
  <c r="AU7783" s="1"/>
  <c r="AU7784" s="1"/>
  <c r="AU7785" s="1"/>
  <c r="AU7786" s="1"/>
  <c r="AU7787" s="1"/>
  <c r="AU7788" s="1"/>
  <c r="AU7789" s="1"/>
  <c r="AU7790" s="1"/>
  <c r="AU7791" s="1"/>
  <c r="AU7792" s="1"/>
  <c r="AU7793" s="1"/>
  <c r="AU7794" s="1"/>
  <c r="AU7795" s="1"/>
  <c r="AU7796" s="1"/>
  <c r="AU7797" s="1"/>
  <c r="AU7798" s="1"/>
  <c r="AU7799" s="1"/>
  <c r="AU7800" s="1"/>
  <c r="AU7801" s="1"/>
  <c r="AU7802" s="1"/>
  <c r="AU7803" s="1"/>
  <c r="AU7804" s="1"/>
  <c r="AU7805" s="1"/>
  <c r="AU7806" s="1"/>
  <c r="AU7807" s="1"/>
  <c r="AU7808" s="1"/>
  <c r="AU7809" s="1"/>
  <c r="AU7810" s="1"/>
  <c r="AU7811" s="1"/>
  <c r="AU7812" s="1"/>
  <c r="AU7813" s="1"/>
  <c r="AU7814" s="1"/>
  <c r="AU7815" s="1"/>
  <c r="AU7816" s="1"/>
  <c r="AU7817" s="1"/>
  <c r="AU7818" s="1"/>
  <c r="AU7819" s="1"/>
  <c r="AU7820" s="1"/>
  <c r="AU7821" s="1"/>
  <c r="AU7822" s="1"/>
  <c r="AU7823" s="1"/>
  <c r="AU7824" s="1"/>
  <c r="AU7825" s="1"/>
  <c r="AU7826" s="1"/>
  <c r="AU7827" s="1"/>
  <c r="AU7828" s="1"/>
  <c r="AU7829" s="1"/>
  <c r="AU7830" s="1"/>
  <c r="AU7831" s="1"/>
  <c r="AU7832" s="1"/>
  <c r="AU7833" s="1"/>
  <c r="AU7834" s="1"/>
  <c r="AU7835" s="1"/>
  <c r="AU7836" s="1"/>
  <c r="AU7837" s="1"/>
  <c r="AU7838" s="1"/>
  <c r="AU7839" s="1"/>
  <c r="AU7840" s="1"/>
  <c r="AU7841" s="1"/>
  <c r="AU7842" s="1"/>
  <c r="AU7843" s="1"/>
  <c r="AU7844" s="1"/>
  <c r="AU7845" s="1"/>
  <c r="AU7846" s="1"/>
  <c r="AU7847" s="1"/>
  <c r="AU7848" s="1"/>
  <c r="AU7849" s="1"/>
  <c r="AU7850" s="1"/>
  <c r="AU7851" s="1"/>
  <c r="AU7852" s="1"/>
  <c r="AU7853" s="1"/>
  <c r="AU7854" s="1"/>
  <c r="AU7855" s="1"/>
  <c r="AU7856" s="1"/>
  <c r="AU7857" s="1"/>
  <c r="AU7858" s="1"/>
  <c r="AU7859" s="1"/>
  <c r="AU7860" s="1"/>
  <c r="AU7861" s="1"/>
  <c r="AU7862" s="1"/>
  <c r="AU7863" s="1"/>
  <c r="AU7864" s="1"/>
  <c r="AU7865" s="1"/>
  <c r="AU7866" s="1"/>
  <c r="AU7867" s="1"/>
  <c r="AU7868" s="1"/>
  <c r="AU7869" s="1"/>
  <c r="AU7870" s="1"/>
  <c r="AU7871" s="1"/>
  <c r="AU7872" s="1"/>
  <c r="AU7873" s="1"/>
  <c r="AU7874" s="1"/>
  <c r="AU7875" s="1"/>
  <c r="AU7876" s="1"/>
  <c r="AU7877" s="1"/>
  <c r="AU7878" s="1"/>
  <c r="AU7879" s="1"/>
  <c r="AU7880" s="1"/>
  <c r="AU7881" s="1"/>
  <c r="AU7882" s="1"/>
  <c r="AU7883" s="1"/>
  <c r="AU7884" s="1"/>
  <c r="AU7885" s="1"/>
  <c r="AU7886" s="1"/>
  <c r="AU7887" s="1"/>
  <c r="AU7888" s="1"/>
  <c r="AU7889" s="1"/>
  <c r="AU7890" s="1"/>
  <c r="AU7891" s="1"/>
  <c r="AU7892" s="1"/>
  <c r="AU7893" s="1"/>
  <c r="AU7894" s="1"/>
  <c r="AU7895" s="1"/>
  <c r="AU7896" s="1"/>
  <c r="AU7897" s="1"/>
  <c r="AU7898" s="1"/>
  <c r="AU7899" s="1"/>
  <c r="AU7900" s="1"/>
  <c r="AU7901" s="1"/>
  <c r="AU7902" s="1"/>
  <c r="AU7903" s="1"/>
  <c r="AU7904" s="1"/>
  <c r="AU7905" s="1"/>
  <c r="AU7906" s="1"/>
  <c r="AU7907" s="1"/>
  <c r="AU7908" s="1"/>
  <c r="AU7909" s="1"/>
  <c r="AU7910" s="1"/>
  <c r="AU7911" s="1"/>
  <c r="AU7912" s="1"/>
  <c r="AU7913" s="1"/>
  <c r="AU7914" s="1"/>
  <c r="AU7915" s="1"/>
  <c r="AU7916" s="1"/>
  <c r="AU7917" s="1"/>
  <c r="AU7918" s="1"/>
  <c r="AU7919" s="1"/>
  <c r="AU7920" s="1"/>
  <c r="AU7921" s="1"/>
  <c r="AU7922" s="1"/>
  <c r="AU7923" s="1"/>
  <c r="AU7924" s="1"/>
  <c r="AU7925" s="1"/>
  <c r="AU7926" s="1"/>
  <c r="AU7927" s="1"/>
  <c r="AU7928" s="1"/>
  <c r="AU7929" s="1"/>
  <c r="AU7930" s="1"/>
  <c r="AU7931" s="1"/>
  <c r="AU7932" s="1"/>
  <c r="AU7933" s="1"/>
  <c r="AU7934" s="1"/>
  <c r="AU7935" s="1"/>
  <c r="AU7936" s="1"/>
  <c r="AU7937" s="1"/>
  <c r="AU7938" s="1"/>
  <c r="AU7939" s="1"/>
  <c r="AU7940" s="1"/>
  <c r="AU7941" s="1"/>
  <c r="AU7942" s="1"/>
  <c r="AU7943" s="1"/>
  <c r="AU7944" s="1"/>
  <c r="AU7945" s="1"/>
  <c r="AU7946" s="1"/>
  <c r="AU7947" s="1"/>
  <c r="AU7948" s="1"/>
  <c r="AU7949" s="1"/>
  <c r="AU7950" s="1"/>
  <c r="AU7951" s="1"/>
  <c r="AU7952" s="1"/>
  <c r="AU7953" s="1"/>
  <c r="AU7954" s="1"/>
  <c r="AU7955" s="1"/>
  <c r="AU7956" s="1"/>
  <c r="AU7957" s="1"/>
  <c r="AU7958" s="1"/>
  <c r="AU7959" s="1"/>
  <c r="AU7960" s="1"/>
  <c r="AU7961" s="1"/>
  <c r="AU7962" s="1"/>
  <c r="AU7963" s="1"/>
  <c r="AU7964" s="1"/>
  <c r="AU7965" s="1"/>
  <c r="AU7966" s="1"/>
  <c r="AU7967" s="1"/>
  <c r="AU7968" s="1"/>
  <c r="AU7969" s="1"/>
  <c r="AU7970" s="1"/>
  <c r="AU7971" s="1"/>
  <c r="AU7972" s="1"/>
  <c r="AU7973" s="1"/>
  <c r="AU7974" s="1"/>
  <c r="AU7975" s="1"/>
  <c r="AU7976" s="1"/>
  <c r="AU7977" s="1"/>
  <c r="AU7978" s="1"/>
  <c r="AU7979" s="1"/>
  <c r="AU7980" s="1"/>
  <c r="AU7981" s="1"/>
  <c r="AU7982" s="1"/>
  <c r="AU7983" s="1"/>
  <c r="AU7984" s="1"/>
  <c r="AU7985" s="1"/>
  <c r="AU7986" s="1"/>
  <c r="AU7987" s="1"/>
  <c r="AU7988" s="1"/>
  <c r="AU7989" s="1"/>
  <c r="AU7990" s="1"/>
  <c r="AU7991" s="1"/>
  <c r="AU7992" s="1"/>
  <c r="AU7993" s="1"/>
  <c r="AU7994" s="1"/>
  <c r="AU7995" s="1"/>
  <c r="AU7996" s="1"/>
  <c r="AU7997" s="1"/>
  <c r="AU7998" s="1"/>
  <c r="AU7999" s="1"/>
  <c r="AU8000" s="1"/>
  <c r="AU8001" s="1"/>
  <c r="AU8002" s="1"/>
  <c r="AU8003" s="1"/>
  <c r="AU8004" s="1"/>
  <c r="AU8005" s="1"/>
  <c r="AU8006" s="1"/>
  <c r="AU8007" s="1"/>
  <c r="AU8008" s="1"/>
  <c r="AU8009" s="1"/>
  <c r="AU8010" s="1"/>
  <c r="AU8011" s="1"/>
  <c r="AU8012" s="1"/>
  <c r="AU8013" s="1"/>
  <c r="AU8014" s="1"/>
  <c r="AU8015" s="1"/>
  <c r="AU8016" s="1"/>
  <c r="AU8017" s="1"/>
  <c r="AU8018" s="1"/>
  <c r="AU8019" s="1"/>
  <c r="AU8020" s="1"/>
  <c r="AU8021" s="1"/>
  <c r="AU8022" s="1"/>
  <c r="AU8023" s="1"/>
  <c r="AU8024" s="1"/>
  <c r="AU8025" s="1"/>
  <c r="AU8026" s="1"/>
  <c r="AU8027" s="1"/>
  <c r="AU8028" s="1"/>
  <c r="AU8029" s="1"/>
  <c r="AU8030" s="1"/>
  <c r="AU8031" s="1"/>
  <c r="AU8032" s="1"/>
  <c r="AU8033" s="1"/>
  <c r="AU8034" s="1"/>
  <c r="AU8035" s="1"/>
  <c r="AU8036" s="1"/>
  <c r="AU8037" s="1"/>
  <c r="AU8038" s="1"/>
  <c r="AU8039" s="1"/>
  <c r="AU8040" s="1"/>
  <c r="AU8041" s="1"/>
  <c r="AU8042" s="1"/>
  <c r="AU8043" s="1"/>
  <c r="AU8044" s="1"/>
  <c r="AU8045" s="1"/>
  <c r="AU8046" s="1"/>
  <c r="AU8047" s="1"/>
  <c r="AU8048" s="1"/>
  <c r="AU8049" s="1"/>
  <c r="AU8050" s="1"/>
  <c r="AU8051" s="1"/>
  <c r="AU8052" s="1"/>
  <c r="AU8053" s="1"/>
  <c r="AU8054" s="1"/>
  <c r="AU8055" s="1"/>
  <c r="AU8056" s="1"/>
  <c r="AU8057" s="1"/>
  <c r="AU8058" s="1"/>
  <c r="AU8059" s="1"/>
  <c r="AU8060" s="1"/>
  <c r="AU8061" s="1"/>
  <c r="AU8062" s="1"/>
  <c r="AU8063" s="1"/>
  <c r="AU8064" s="1"/>
  <c r="AU8065" s="1"/>
  <c r="AU8066" s="1"/>
  <c r="AU8067" s="1"/>
  <c r="AU8068" s="1"/>
  <c r="AU8069" s="1"/>
  <c r="AU8070" s="1"/>
  <c r="AU8071" s="1"/>
  <c r="AU8072" s="1"/>
  <c r="AU8073" s="1"/>
  <c r="AU8074" s="1"/>
  <c r="AU8075" s="1"/>
  <c r="AU8076" s="1"/>
  <c r="AU8077" s="1"/>
  <c r="AU8078" s="1"/>
  <c r="AU8079" s="1"/>
  <c r="AU8080" s="1"/>
  <c r="AU8081" s="1"/>
  <c r="AU8082" s="1"/>
  <c r="AU8083" s="1"/>
  <c r="AU8084" s="1"/>
  <c r="AU8085" s="1"/>
  <c r="AU8086" s="1"/>
  <c r="AU8087" s="1"/>
  <c r="AU8088" s="1"/>
  <c r="AU8089" s="1"/>
  <c r="AU8090" s="1"/>
  <c r="AU8091" s="1"/>
  <c r="AU8092" s="1"/>
  <c r="AU8093" s="1"/>
  <c r="AU8094" s="1"/>
  <c r="AU8095" s="1"/>
  <c r="AU8096" s="1"/>
  <c r="AU8097" s="1"/>
  <c r="AU8098" s="1"/>
  <c r="AU8099" s="1"/>
  <c r="AU8100" s="1"/>
  <c r="AU8101" s="1"/>
  <c r="AU8102" s="1"/>
  <c r="AU8103" s="1"/>
  <c r="AU8104" s="1"/>
  <c r="AU8105" s="1"/>
  <c r="AU8106" s="1"/>
  <c r="AU8107" s="1"/>
  <c r="AU8108" s="1"/>
  <c r="AU8109" s="1"/>
  <c r="AU8110" s="1"/>
  <c r="AU8111" s="1"/>
  <c r="AU8112" s="1"/>
  <c r="AU8113" s="1"/>
  <c r="AU8114" s="1"/>
  <c r="AU8115" s="1"/>
  <c r="AU8116" s="1"/>
  <c r="AU8117" s="1"/>
  <c r="AU8118" s="1"/>
  <c r="AU8119" s="1"/>
  <c r="AU8120" s="1"/>
  <c r="AU8121" s="1"/>
  <c r="AU8122" s="1"/>
  <c r="AU8123" s="1"/>
  <c r="AU8124" s="1"/>
  <c r="AU8125" s="1"/>
  <c r="AU8126" s="1"/>
  <c r="AU8127" s="1"/>
  <c r="AU8128" s="1"/>
  <c r="AU8129" s="1"/>
  <c r="AU8130" s="1"/>
  <c r="AU8131" s="1"/>
  <c r="AU8132" s="1"/>
  <c r="AU8133" s="1"/>
  <c r="AU8134" s="1"/>
  <c r="AU8135" s="1"/>
  <c r="AU8136" s="1"/>
  <c r="AU8137" s="1"/>
  <c r="AU8138" s="1"/>
  <c r="AU8139" s="1"/>
  <c r="AU8140" s="1"/>
  <c r="AU8141" s="1"/>
  <c r="AU8142" s="1"/>
  <c r="AU8143" s="1"/>
  <c r="AU8144" s="1"/>
  <c r="AU8145" s="1"/>
  <c r="AU8146" s="1"/>
  <c r="AU8147" s="1"/>
  <c r="AU8148" s="1"/>
  <c r="AU8149" s="1"/>
  <c r="AU8150" s="1"/>
  <c r="AU8151" s="1"/>
  <c r="AU8152" s="1"/>
  <c r="AU8153" s="1"/>
  <c r="AU8154" s="1"/>
  <c r="AU8155" s="1"/>
  <c r="AU8156" s="1"/>
  <c r="AU8157" s="1"/>
  <c r="AU8158" s="1"/>
  <c r="AU8159" s="1"/>
  <c r="AU8160" s="1"/>
  <c r="AU8161" s="1"/>
  <c r="AU8162" s="1"/>
  <c r="AU8163" s="1"/>
  <c r="AU8164" s="1"/>
  <c r="AU8165" s="1"/>
  <c r="AU8166" s="1"/>
  <c r="AU8167" s="1"/>
  <c r="AU8168" s="1"/>
  <c r="AU8169" s="1"/>
  <c r="AU8170" s="1"/>
  <c r="AU8171" s="1"/>
  <c r="AU8172" s="1"/>
  <c r="AU8173" s="1"/>
  <c r="AU8174" s="1"/>
  <c r="AU8175" s="1"/>
  <c r="AU8176" s="1"/>
  <c r="AU8177" s="1"/>
  <c r="AU8178" s="1"/>
  <c r="AU8179" s="1"/>
  <c r="AU8180" s="1"/>
  <c r="AU8181" s="1"/>
  <c r="AU8182" s="1"/>
  <c r="AU8183" s="1"/>
  <c r="AU8184" s="1"/>
  <c r="AU8185" s="1"/>
  <c r="AU8186" s="1"/>
  <c r="AU8187" s="1"/>
  <c r="AU8188" s="1"/>
  <c r="AU8189" s="1"/>
  <c r="AU8190" s="1"/>
  <c r="AU8191" s="1"/>
  <c r="AU8192" s="1"/>
  <c r="AU8193" s="1"/>
  <c r="AU8194" s="1"/>
  <c r="AU8195" s="1"/>
  <c r="AU8196" s="1"/>
  <c r="AU8197" s="1"/>
  <c r="AU8198" s="1"/>
  <c r="AU8199" s="1"/>
  <c r="AU8200" s="1"/>
  <c r="AU8201" s="1"/>
  <c r="AU8202" s="1"/>
  <c r="AU8203" s="1"/>
  <c r="AU8204" s="1"/>
  <c r="AU8205" s="1"/>
  <c r="AU8206" s="1"/>
  <c r="AU8207" s="1"/>
  <c r="AU8208" s="1"/>
  <c r="AU8209" s="1"/>
  <c r="AU8210" s="1"/>
  <c r="AU8211" s="1"/>
  <c r="AU8212" s="1"/>
  <c r="AU8213" s="1"/>
  <c r="AU8214" s="1"/>
  <c r="AU8215" s="1"/>
  <c r="AU8216" s="1"/>
  <c r="AU8217" s="1"/>
  <c r="AU8218" s="1"/>
  <c r="AU8219" s="1"/>
  <c r="AU8220" s="1"/>
  <c r="AU8221" s="1"/>
  <c r="AU8222" s="1"/>
  <c r="AU8223" s="1"/>
  <c r="AU8224" s="1"/>
  <c r="AU8225" s="1"/>
  <c r="AU8226" s="1"/>
  <c r="AU8227" s="1"/>
  <c r="AU8228" s="1"/>
  <c r="AU8229" s="1"/>
  <c r="AU8230" s="1"/>
  <c r="AU8231" s="1"/>
  <c r="AU8232" s="1"/>
  <c r="AU8233" s="1"/>
  <c r="AU8234" s="1"/>
  <c r="AU8235" s="1"/>
  <c r="AU8236" s="1"/>
  <c r="AU8237" s="1"/>
  <c r="AU8238" s="1"/>
  <c r="AU8239" s="1"/>
  <c r="AU8240" s="1"/>
  <c r="AU8241" s="1"/>
  <c r="AU8242" s="1"/>
  <c r="AU8243" s="1"/>
  <c r="AU8244" s="1"/>
  <c r="AU8245" s="1"/>
  <c r="AU8246" s="1"/>
  <c r="AU8247" s="1"/>
  <c r="AU8248" s="1"/>
  <c r="AU8249" s="1"/>
  <c r="AU8250" s="1"/>
  <c r="AU8251" s="1"/>
  <c r="AU8252" s="1"/>
  <c r="AU8253" s="1"/>
  <c r="AU8254" s="1"/>
  <c r="AU8255" s="1"/>
  <c r="AU8256" s="1"/>
  <c r="AU8257" s="1"/>
  <c r="AU8258" s="1"/>
  <c r="AU8259" s="1"/>
  <c r="AU8260" s="1"/>
  <c r="AU8261" s="1"/>
  <c r="AU8262" s="1"/>
  <c r="AU8263" s="1"/>
  <c r="AU8264" s="1"/>
  <c r="AU8265" s="1"/>
  <c r="AU8266" s="1"/>
  <c r="AU8267" s="1"/>
  <c r="AU8268" s="1"/>
  <c r="AU8269" s="1"/>
  <c r="AU8270" s="1"/>
  <c r="AU8271" s="1"/>
  <c r="AU8272" s="1"/>
  <c r="AU8273" s="1"/>
  <c r="AU8274" s="1"/>
  <c r="AU8275" s="1"/>
  <c r="AU8276" s="1"/>
  <c r="AU8277" s="1"/>
  <c r="AU8278" s="1"/>
  <c r="AU8279" s="1"/>
  <c r="AU8280" s="1"/>
  <c r="AU8281" s="1"/>
  <c r="AU8282" s="1"/>
  <c r="AU8283" s="1"/>
  <c r="AU8284" s="1"/>
  <c r="AU8285" s="1"/>
  <c r="AU8286" s="1"/>
  <c r="AU8287" s="1"/>
  <c r="AU8288" s="1"/>
  <c r="AU8289" s="1"/>
  <c r="AU8290" s="1"/>
  <c r="AU8291" s="1"/>
  <c r="AU8292" s="1"/>
  <c r="AU8293" s="1"/>
  <c r="AU8294" s="1"/>
  <c r="AU8295" s="1"/>
  <c r="AU8296" s="1"/>
  <c r="AU8297" s="1"/>
  <c r="AU8298" s="1"/>
  <c r="AU8299" s="1"/>
  <c r="AU8300" s="1"/>
  <c r="AU8301" s="1"/>
  <c r="AU8302" s="1"/>
  <c r="AU8303" s="1"/>
  <c r="AU8304" s="1"/>
  <c r="AU8305" s="1"/>
  <c r="AU8306" s="1"/>
  <c r="AU8307" s="1"/>
  <c r="AU8308" s="1"/>
  <c r="AU8309" s="1"/>
  <c r="AU8310" s="1"/>
  <c r="AU8311" s="1"/>
  <c r="AU8312" s="1"/>
  <c r="AU8313" s="1"/>
  <c r="AU8314" s="1"/>
  <c r="AU8315" s="1"/>
  <c r="AU8316" s="1"/>
  <c r="AU8317" s="1"/>
  <c r="AU8318" s="1"/>
  <c r="AU8319" s="1"/>
  <c r="AU8320" s="1"/>
  <c r="AU8321" s="1"/>
  <c r="AU8322" s="1"/>
  <c r="AU8323" s="1"/>
  <c r="AU8324" s="1"/>
  <c r="AU8325" s="1"/>
  <c r="AU8326" s="1"/>
  <c r="AU8327" s="1"/>
  <c r="AU8328" s="1"/>
  <c r="AU8329" s="1"/>
  <c r="AU8330" s="1"/>
  <c r="AU8331" s="1"/>
  <c r="AU8332" s="1"/>
  <c r="AU8333" s="1"/>
  <c r="AU8334" s="1"/>
  <c r="AU8335" s="1"/>
  <c r="AU8336" s="1"/>
  <c r="AU8337" s="1"/>
  <c r="AU8338" s="1"/>
  <c r="AU8339" s="1"/>
  <c r="AU8340" s="1"/>
  <c r="AU8341" s="1"/>
  <c r="AU8342" s="1"/>
  <c r="AU8343" s="1"/>
  <c r="AU8344" s="1"/>
  <c r="AU8345" s="1"/>
  <c r="AU8346" s="1"/>
  <c r="AU8347" s="1"/>
  <c r="AU8348" s="1"/>
  <c r="AU8349" s="1"/>
  <c r="AU8350" s="1"/>
  <c r="AU8351" s="1"/>
  <c r="AU8352" s="1"/>
  <c r="AU8353" s="1"/>
  <c r="AU8354" s="1"/>
  <c r="AU8355" s="1"/>
  <c r="AU8356" s="1"/>
  <c r="AU8357" s="1"/>
  <c r="AU8358" s="1"/>
  <c r="AU8359" s="1"/>
  <c r="AU8360" s="1"/>
  <c r="AU8361" s="1"/>
  <c r="AU8362" s="1"/>
  <c r="AU8363" s="1"/>
  <c r="AU8364" s="1"/>
  <c r="AU8365" s="1"/>
  <c r="AU8366" s="1"/>
  <c r="AU8367" s="1"/>
  <c r="AU8368" s="1"/>
  <c r="AU8369" s="1"/>
  <c r="AU8370" s="1"/>
  <c r="AU8371" s="1"/>
  <c r="AU8372" s="1"/>
  <c r="AU8373" s="1"/>
  <c r="AU8374" s="1"/>
  <c r="AU8375" s="1"/>
  <c r="AU8376" s="1"/>
  <c r="AU8377" s="1"/>
  <c r="AU8378" s="1"/>
  <c r="AU8379" s="1"/>
  <c r="AU8380" s="1"/>
  <c r="AU8381" s="1"/>
  <c r="AU8382" s="1"/>
  <c r="AU8383" s="1"/>
  <c r="AU8384" s="1"/>
  <c r="AU8385" s="1"/>
  <c r="AU8386" s="1"/>
  <c r="AU8387" s="1"/>
  <c r="AU8388" s="1"/>
  <c r="AU8389" s="1"/>
  <c r="AU8390" s="1"/>
  <c r="AU8391" s="1"/>
  <c r="AU8392" s="1"/>
  <c r="AU8393" s="1"/>
  <c r="AU8394" s="1"/>
  <c r="AU8395" s="1"/>
  <c r="AU8396" s="1"/>
  <c r="AU8397" s="1"/>
  <c r="AU8398" s="1"/>
  <c r="AU8399" s="1"/>
  <c r="AU8400" s="1"/>
  <c r="AU8401" s="1"/>
  <c r="AU8402" s="1"/>
  <c r="AU8403" s="1"/>
  <c r="AU8404" s="1"/>
  <c r="AU8405" s="1"/>
  <c r="AU8406" s="1"/>
  <c r="AU8407" s="1"/>
  <c r="AU8408" s="1"/>
  <c r="AU8409" s="1"/>
  <c r="AU8410" s="1"/>
  <c r="AU8411" s="1"/>
  <c r="AU8412" s="1"/>
  <c r="AU8413" s="1"/>
  <c r="AU8414" s="1"/>
  <c r="AU8415" s="1"/>
  <c r="AU8416" s="1"/>
  <c r="AU8417" s="1"/>
  <c r="AU8418" s="1"/>
  <c r="AU8419" s="1"/>
  <c r="AU8420" s="1"/>
  <c r="AU8421" s="1"/>
  <c r="AU8422" s="1"/>
  <c r="AU8423" s="1"/>
  <c r="AU8424" s="1"/>
  <c r="AU8425" s="1"/>
  <c r="AU8426" s="1"/>
  <c r="AU8427" s="1"/>
  <c r="AU8428" s="1"/>
  <c r="AU8429" s="1"/>
  <c r="AU8430" s="1"/>
  <c r="AU8431" s="1"/>
  <c r="AU8432" s="1"/>
  <c r="AU8433" s="1"/>
  <c r="AU8434" s="1"/>
  <c r="AU8435" s="1"/>
  <c r="AU8436" s="1"/>
  <c r="AU8437" s="1"/>
  <c r="AU8438" s="1"/>
  <c r="AU8439" s="1"/>
  <c r="AU8440" s="1"/>
  <c r="AU8441" s="1"/>
  <c r="AU8442" s="1"/>
  <c r="AU8443" s="1"/>
  <c r="AU8444" s="1"/>
  <c r="AU8445" s="1"/>
  <c r="AU8446" s="1"/>
  <c r="AU8447" s="1"/>
  <c r="AU8448" s="1"/>
  <c r="AU8449" s="1"/>
  <c r="AU8450" s="1"/>
  <c r="AU8451" s="1"/>
  <c r="AU8452" s="1"/>
  <c r="AU8453" s="1"/>
  <c r="AU8454" s="1"/>
  <c r="AU8455" s="1"/>
  <c r="AU8456" s="1"/>
  <c r="AU8457" s="1"/>
  <c r="AU8458" s="1"/>
  <c r="AU8459" s="1"/>
  <c r="AU8460" s="1"/>
  <c r="AU8461" s="1"/>
  <c r="AU8462" s="1"/>
  <c r="AU8463" s="1"/>
  <c r="AU8464" s="1"/>
  <c r="AU8465" s="1"/>
  <c r="AU8466" s="1"/>
  <c r="AU8467" s="1"/>
  <c r="AU8468" s="1"/>
  <c r="AU8469" s="1"/>
  <c r="AU8470" s="1"/>
  <c r="AU8471" s="1"/>
  <c r="AU8472" s="1"/>
  <c r="AU8473" s="1"/>
  <c r="AU8474" s="1"/>
  <c r="AU8475" s="1"/>
  <c r="AU8476" s="1"/>
  <c r="AU8477" s="1"/>
  <c r="AU8478" s="1"/>
  <c r="AU8479" s="1"/>
  <c r="AU8480" s="1"/>
  <c r="AU8481" s="1"/>
  <c r="AU8482" s="1"/>
  <c r="AU8483" s="1"/>
  <c r="AU8484" s="1"/>
  <c r="AU8485" s="1"/>
  <c r="AU8486" s="1"/>
  <c r="AU8487" s="1"/>
  <c r="AU8488" s="1"/>
  <c r="AU8489" s="1"/>
  <c r="AU8490" s="1"/>
  <c r="AU8491" s="1"/>
  <c r="AU8492" s="1"/>
  <c r="AU8493" s="1"/>
  <c r="AU8494" s="1"/>
  <c r="AU8495" s="1"/>
  <c r="AU8496" s="1"/>
  <c r="AU8497" s="1"/>
  <c r="AU8498" s="1"/>
  <c r="AU8499" s="1"/>
  <c r="AU8500" s="1"/>
  <c r="AU8501" s="1"/>
  <c r="AU8502" s="1"/>
  <c r="AU8503" s="1"/>
  <c r="AU8504" s="1"/>
  <c r="AU8505" s="1"/>
  <c r="AU8506" s="1"/>
  <c r="AU8507" s="1"/>
  <c r="AU8508" s="1"/>
  <c r="AU8509" s="1"/>
  <c r="AU8510" s="1"/>
  <c r="AU8511" s="1"/>
  <c r="AU8512" s="1"/>
  <c r="AU8513" s="1"/>
  <c r="AU8514" s="1"/>
  <c r="AU8515" s="1"/>
  <c r="AU8516" s="1"/>
  <c r="AU8517" s="1"/>
  <c r="AU8518" s="1"/>
  <c r="AU8519" s="1"/>
  <c r="AU8520" s="1"/>
  <c r="AU8521" s="1"/>
  <c r="AU8522" s="1"/>
  <c r="AU8523" s="1"/>
  <c r="AU8524" s="1"/>
  <c r="AU8525" s="1"/>
  <c r="AU8526" s="1"/>
  <c r="AU8527" s="1"/>
  <c r="AU8528" s="1"/>
  <c r="AU8529" s="1"/>
  <c r="AU8530" s="1"/>
  <c r="AU8531" s="1"/>
  <c r="AU8532" s="1"/>
  <c r="AU8533" s="1"/>
  <c r="AU8534" s="1"/>
  <c r="AU8535" s="1"/>
  <c r="AU8536" s="1"/>
  <c r="AU8537" s="1"/>
  <c r="AU8538" s="1"/>
  <c r="AU8539" s="1"/>
  <c r="AU8540" s="1"/>
  <c r="AU8541" s="1"/>
  <c r="AU8542" s="1"/>
  <c r="AU8543" s="1"/>
  <c r="AU8544" s="1"/>
  <c r="AU8545" s="1"/>
  <c r="AU8546" s="1"/>
  <c r="AU8547" s="1"/>
  <c r="AU8548" s="1"/>
  <c r="AU8549" s="1"/>
  <c r="AU8550" s="1"/>
  <c r="AU8551" s="1"/>
  <c r="AU8552" s="1"/>
  <c r="AU8553" s="1"/>
  <c r="AU8554" s="1"/>
  <c r="AU8555" s="1"/>
  <c r="AU8556" s="1"/>
  <c r="AU8557" s="1"/>
  <c r="AU8558" s="1"/>
  <c r="AU8559" s="1"/>
  <c r="AU8560" s="1"/>
  <c r="AU8561" s="1"/>
  <c r="AU8562" s="1"/>
  <c r="AU8563" s="1"/>
  <c r="AU8564" s="1"/>
  <c r="AU8565" s="1"/>
  <c r="AU8566" s="1"/>
  <c r="AU8567" s="1"/>
  <c r="AU8568" s="1"/>
  <c r="AU8569" s="1"/>
  <c r="AU8570" s="1"/>
  <c r="AU8571" s="1"/>
  <c r="AU8572" s="1"/>
  <c r="AU8573" s="1"/>
  <c r="AU8574" s="1"/>
  <c r="AU8575" s="1"/>
  <c r="AU8576" s="1"/>
  <c r="AU8577" s="1"/>
  <c r="AU8578" s="1"/>
  <c r="AU8579" s="1"/>
  <c r="AU8580" s="1"/>
  <c r="AU8581" s="1"/>
  <c r="AU8582" s="1"/>
  <c r="AU8583" s="1"/>
  <c r="AU8584" s="1"/>
  <c r="AU8585" s="1"/>
  <c r="AU8586" s="1"/>
  <c r="AU8587" s="1"/>
  <c r="AU8588" s="1"/>
  <c r="AU8589" s="1"/>
  <c r="AU8590" s="1"/>
  <c r="AU8591" s="1"/>
  <c r="AU8592" s="1"/>
  <c r="AU8593" s="1"/>
  <c r="AU8594" s="1"/>
  <c r="AU8595" s="1"/>
  <c r="AU8596" s="1"/>
  <c r="AU8597" s="1"/>
  <c r="AU8598" s="1"/>
  <c r="AU8599" s="1"/>
  <c r="AU8600" s="1"/>
  <c r="AU8601" s="1"/>
  <c r="AU8602" s="1"/>
  <c r="AU8603" s="1"/>
  <c r="AU8604" s="1"/>
  <c r="AU8605" s="1"/>
  <c r="AU8606" s="1"/>
  <c r="AU8607" s="1"/>
  <c r="AU8608" s="1"/>
  <c r="AU8609" s="1"/>
  <c r="AU8610" s="1"/>
  <c r="AU8611" s="1"/>
  <c r="AU8612" s="1"/>
  <c r="AU8613" s="1"/>
  <c r="AU8614" s="1"/>
  <c r="AU8615" s="1"/>
  <c r="AU8616" s="1"/>
  <c r="AU8617" s="1"/>
  <c r="AU8618" s="1"/>
  <c r="AU8619" s="1"/>
  <c r="AU8620" s="1"/>
  <c r="AU8621" s="1"/>
  <c r="AU8622" s="1"/>
  <c r="AU8623" s="1"/>
  <c r="AU8624" s="1"/>
  <c r="AU8625" s="1"/>
  <c r="AU8626" s="1"/>
  <c r="AU8627" s="1"/>
  <c r="AU8628" s="1"/>
  <c r="AU8629" s="1"/>
  <c r="AU8630" s="1"/>
  <c r="AU8631" s="1"/>
  <c r="AU8632" s="1"/>
  <c r="AU8633" s="1"/>
  <c r="AU8634" s="1"/>
  <c r="AU8635" s="1"/>
  <c r="AU8636" s="1"/>
  <c r="AU8637" s="1"/>
  <c r="AU8638" s="1"/>
  <c r="AU8639" s="1"/>
  <c r="AU8640" s="1"/>
  <c r="AU8641" s="1"/>
  <c r="AU8642" s="1"/>
  <c r="AU8643" s="1"/>
  <c r="AU8644" s="1"/>
  <c r="AU8645" s="1"/>
  <c r="AU8646" s="1"/>
  <c r="AU8647" s="1"/>
  <c r="AU8648" s="1"/>
  <c r="AU8649" s="1"/>
  <c r="AU8650" s="1"/>
  <c r="AU8651" s="1"/>
  <c r="AU8652" s="1"/>
  <c r="AU8653" s="1"/>
  <c r="AU8654" s="1"/>
  <c r="AU8655" s="1"/>
  <c r="AU8656" s="1"/>
  <c r="AU8657" s="1"/>
  <c r="AU8658" s="1"/>
  <c r="AU8659" s="1"/>
  <c r="AU8660" s="1"/>
  <c r="AU8661" s="1"/>
  <c r="AU8662" s="1"/>
  <c r="AU8663" s="1"/>
  <c r="AU8664" s="1"/>
  <c r="AU8665" s="1"/>
  <c r="AU8666" s="1"/>
  <c r="AU8667" s="1"/>
  <c r="AU8668" s="1"/>
  <c r="AU8669" s="1"/>
  <c r="AU8670" s="1"/>
  <c r="AU8671" s="1"/>
  <c r="AU8672" s="1"/>
  <c r="AU8673" s="1"/>
  <c r="AU8674" s="1"/>
  <c r="AU8675" s="1"/>
  <c r="AU8676" s="1"/>
  <c r="AU8677" s="1"/>
  <c r="AU8678" s="1"/>
  <c r="AU8679" s="1"/>
  <c r="AU8680" s="1"/>
  <c r="AU8681" s="1"/>
  <c r="AU8682" s="1"/>
  <c r="AU8683" s="1"/>
  <c r="AU8684" s="1"/>
  <c r="AU8685" s="1"/>
  <c r="AU8686" s="1"/>
  <c r="AU8687" s="1"/>
  <c r="AU8688" s="1"/>
  <c r="AU8689" s="1"/>
  <c r="AU8690" s="1"/>
  <c r="AU8691" s="1"/>
  <c r="AU8692" s="1"/>
  <c r="AU8693" s="1"/>
  <c r="AU8694" s="1"/>
  <c r="AU8695" s="1"/>
  <c r="AU8696" s="1"/>
  <c r="AU8697" s="1"/>
  <c r="AU8698" s="1"/>
  <c r="AU8699" s="1"/>
  <c r="AU8700" s="1"/>
  <c r="AU8701" s="1"/>
  <c r="AU8702" s="1"/>
  <c r="AU8703" s="1"/>
  <c r="AU8704" s="1"/>
  <c r="AU8705" s="1"/>
  <c r="AU8706" s="1"/>
  <c r="AU8707" s="1"/>
  <c r="AU8708" s="1"/>
  <c r="AU8709" s="1"/>
  <c r="AU8710" s="1"/>
  <c r="AU8711" s="1"/>
  <c r="AU8712" s="1"/>
  <c r="AU8713" s="1"/>
  <c r="AU8714" s="1"/>
  <c r="AU8715" s="1"/>
  <c r="AU8716" s="1"/>
  <c r="AU8717" s="1"/>
  <c r="AU8718" s="1"/>
  <c r="AU8719" s="1"/>
  <c r="AU8720" s="1"/>
  <c r="AU8721" s="1"/>
  <c r="AU8722" s="1"/>
  <c r="AU8723" s="1"/>
  <c r="AU8724" s="1"/>
  <c r="AU8725" s="1"/>
  <c r="AU8726" s="1"/>
  <c r="AU8727" s="1"/>
  <c r="AU8728" s="1"/>
  <c r="AU8729" s="1"/>
  <c r="AU8730" s="1"/>
  <c r="AU8731" s="1"/>
  <c r="AU8732" s="1"/>
  <c r="AU8733" s="1"/>
  <c r="AU8734" s="1"/>
  <c r="AU8735" s="1"/>
  <c r="AU8736" s="1"/>
  <c r="AU8737" s="1"/>
  <c r="AU8738" s="1"/>
  <c r="AU8739" s="1"/>
  <c r="AU8740" s="1"/>
  <c r="AU8741" s="1"/>
  <c r="AU8742" s="1"/>
  <c r="AU8743" s="1"/>
  <c r="AU8744" s="1"/>
  <c r="AU8745" s="1"/>
  <c r="AU8746" s="1"/>
  <c r="AU8747" s="1"/>
  <c r="AU8748" s="1"/>
  <c r="AU8749" s="1"/>
  <c r="AU8750" s="1"/>
  <c r="AU8751" s="1"/>
  <c r="AU8752" s="1"/>
  <c r="AU8753" s="1"/>
  <c r="AU8754" s="1"/>
  <c r="AU8755" s="1"/>
  <c r="AU8756" s="1"/>
  <c r="AU8757" s="1"/>
  <c r="AU8758" s="1"/>
  <c r="AU8759" s="1"/>
  <c r="AU8760" s="1"/>
  <c r="AU8761" s="1"/>
  <c r="AU8762" s="1"/>
  <c r="AU8763" s="1"/>
  <c r="AU8764" s="1"/>
  <c r="AU8765" s="1"/>
  <c r="AU8766" s="1"/>
  <c r="AU8767" s="1"/>
  <c r="AU8768" s="1"/>
  <c r="AU8769" s="1"/>
  <c r="AU8770" s="1"/>
  <c r="AU8771" s="1"/>
  <c r="AU8772" s="1"/>
  <c r="AU8773" s="1"/>
  <c r="AU8774" s="1"/>
  <c r="AU8775" s="1"/>
  <c r="AU8776" s="1"/>
  <c r="AU8777" s="1"/>
  <c r="AU8778" s="1"/>
  <c r="AU8779" s="1"/>
  <c r="AU8780" s="1"/>
  <c r="AU8781" s="1"/>
  <c r="AU8782" s="1"/>
  <c r="AU8783" s="1"/>
  <c r="AU8784" s="1"/>
  <c r="AU8785" s="1"/>
  <c r="AU8786" s="1"/>
  <c r="AU8787" s="1"/>
  <c r="AU8788" s="1"/>
  <c r="AU8789" s="1"/>
  <c r="AU8790" s="1"/>
  <c r="AU8791" s="1"/>
  <c r="AU8792" s="1"/>
  <c r="AU8793" s="1"/>
  <c r="AU8794" s="1"/>
  <c r="AU8795" s="1"/>
  <c r="AU8796" s="1"/>
  <c r="AU8797" s="1"/>
  <c r="AU8798" s="1"/>
  <c r="AU8799" s="1"/>
  <c r="AU8800" s="1"/>
  <c r="AU8801" s="1"/>
  <c r="AU8802" s="1"/>
  <c r="AU8803" s="1"/>
  <c r="AU8804" s="1"/>
  <c r="AU8805" s="1"/>
  <c r="AU8806" s="1"/>
  <c r="AU8807" s="1"/>
  <c r="AU8808" s="1"/>
  <c r="AU8809" s="1"/>
  <c r="AU8810" s="1"/>
  <c r="AU8811" s="1"/>
  <c r="AU8812" s="1"/>
  <c r="AU8813" s="1"/>
  <c r="AU8814" s="1"/>
  <c r="AU8815" s="1"/>
  <c r="AU8816" s="1"/>
  <c r="AU8817" s="1"/>
  <c r="AU8818" s="1"/>
  <c r="AU8819" s="1"/>
  <c r="AU8820" s="1"/>
  <c r="AU8821" s="1"/>
  <c r="AU8822" s="1"/>
  <c r="AU8823" s="1"/>
  <c r="AU8824" s="1"/>
  <c r="AU8825" s="1"/>
  <c r="AU8826" s="1"/>
  <c r="AU8827" s="1"/>
  <c r="AU8828" s="1"/>
  <c r="AU8829" s="1"/>
  <c r="AU8830" s="1"/>
  <c r="AU8831" s="1"/>
  <c r="AU8832" s="1"/>
  <c r="AU8833" s="1"/>
  <c r="AU8834" s="1"/>
  <c r="AU8835" s="1"/>
  <c r="AU8836" s="1"/>
  <c r="AU8837" s="1"/>
  <c r="AU8838" s="1"/>
  <c r="AU8839" s="1"/>
  <c r="AU8840" s="1"/>
  <c r="AU8841" s="1"/>
  <c r="AU8842" s="1"/>
  <c r="AU8843" s="1"/>
  <c r="AU8844" s="1"/>
  <c r="AU8845" s="1"/>
  <c r="AU8846" s="1"/>
  <c r="AU8847" s="1"/>
  <c r="AU8848" s="1"/>
  <c r="AU8849" s="1"/>
  <c r="AU8850" s="1"/>
  <c r="AU8851" s="1"/>
  <c r="AU8852" s="1"/>
  <c r="AU8853" s="1"/>
  <c r="AU8854" s="1"/>
  <c r="AU8855" s="1"/>
  <c r="AU8856" s="1"/>
  <c r="AU8857" s="1"/>
  <c r="AU8858" s="1"/>
  <c r="AU8859" s="1"/>
  <c r="AU8860" s="1"/>
  <c r="AU8861" s="1"/>
  <c r="AU8862" s="1"/>
  <c r="AU8863" s="1"/>
  <c r="AU8864" s="1"/>
  <c r="AU8865" s="1"/>
  <c r="AU8866" s="1"/>
  <c r="AU8867" s="1"/>
  <c r="AU8868" s="1"/>
  <c r="AU8869" s="1"/>
  <c r="AU8870" s="1"/>
  <c r="AU8871" s="1"/>
  <c r="AU8872" s="1"/>
  <c r="AU8873" s="1"/>
  <c r="AU8874" s="1"/>
  <c r="AU8875" s="1"/>
  <c r="AU8876" s="1"/>
  <c r="AU8877" s="1"/>
  <c r="AU8878" s="1"/>
  <c r="AU8879" s="1"/>
  <c r="AU8880" s="1"/>
  <c r="AU8881" s="1"/>
  <c r="AU8882" s="1"/>
  <c r="AU8883" s="1"/>
  <c r="AU8884" s="1"/>
  <c r="AU8885" s="1"/>
  <c r="AU8886" s="1"/>
  <c r="AU8887" s="1"/>
  <c r="AU8888" s="1"/>
  <c r="AU8889" s="1"/>
  <c r="AU8890" s="1"/>
  <c r="AU8891" s="1"/>
  <c r="AU8892" s="1"/>
  <c r="AU8893" s="1"/>
  <c r="AU8894" s="1"/>
  <c r="AU8895" s="1"/>
  <c r="AU8896" s="1"/>
  <c r="AU8897" s="1"/>
  <c r="AU8898" s="1"/>
  <c r="AU8899" s="1"/>
  <c r="AU8900" s="1"/>
  <c r="AU8901" s="1"/>
  <c r="AU8902" s="1"/>
  <c r="AU8903" s="1"/>
  <c r="AU8904" s="1"/>
  <c r="AU8905" s="1"/>
  <c r="AU8906" s="1"/>
  <c r="AU8907" s="1"/>
  <c r="AU8908" s="1"/>
  <c r="AU8909" s="1"/>
  <c r="AU8910" s="1"/>
  <c r="AU8911" s="1"/>
  <c r="AU8912" s="1"/>
  <c r="AU8913" s="1"/>
  <c r="AU8914" s="1"/>
  <c r="AU8915" s="1"/>
  <c r="AU8916" s="1"/>
  <c r="AU8917" s="1"/>
  <c r="AU8918" s="1"/>
  <c r="AU8919" s="1"/>
  <c r="AU8920" s="1"/>
  <c r="AU8921" s="1"/>
  <c r="AU8922" s="1"/>
  <c r="AU8923" s="1"/>
  <c r="AU8924" s="1"/>
  <c r="AU8925" s="1"/>
  <c r="AU8926" s="1"/>
  <c r="AU8927" s="1"/>
  <c r="AU8928" s="1"/>
  <c r="AU8929" s="1"/>
  <c r="AU8930" s="1"/>
  <c r="AU8931" s="1"/>
  <c r="AU8932" s="1"/>
  <c r="AU8933" s="1"/>
  <c r="AU8934" s="1"/>
  <c r="AU8935" s="1"/>
  <c r="AU8936" s="1"/>
  <c r="AU8937" s="1"/>
  <c r="AU8938" s="1"/>
  <c r="AU8939" s="1"/>
  <c r="AU8940" s="1"/>
  <c r="AU8941" s="1"/>
  <c r="AU8942" s="1"/>
  <c r="AU8943" s="1"/>
  <c r="AU8944" s="1"/>
  <c r="AU8945" s="1"/>
  <c r="AU8946" s="1"/>
  <c r="AU8947" s="1"/>
  <c r="AU8948" s="1"/>
  <c r="AU8949" s="1"/>
  <c r="AU8950" s="1"/>
  <c r="AU8951" s="1"/>
  <c r="AU8952" s="1"/>
  <c r="AU8953" s="1"/>
  <c r="AU8954" s="1"/>
  <c r="AU8955" s="1"/>
  <c r="AU8956" s="1"/>
  <c r="AU8957" s="1"/>
  <c r="AU8958" s="1"/>
  <c r="AU8959" s="1"/>
  <c r="AU8960" s="1"/>
  <c r="AU8961" s="1"/>
  <c r="AU8962" s="1"/>
  <c r="AU8963" s="1"/>
  <c r="AU8964" s="1"/>
  <c r="AU8965" s="1"/>
  <c r="AU8966" s="1"/>
  <c r="AU8967" s="1"/>
  <c r="AU8968" s="1"/>
  <c r="AU8969" s="1"/>
  <c r="AU8970" s="1"/>
  <c r="AU8971" s="1"/>
  <c r="AU8972" s="1"/>
  <c r="AU8973" s="1"/>
  <c r="AU8974" s="1"/>
  <c r="AU8975" s="1"/>
  <c r="AU8976" s="1"/>
  <c r="AU8977" s="1"/>
  <c r="AU8978" s="1"/>
  <c r="AU8979" s="1"/>
  <c r="AU8980" s="1"/>
  <c r="AU8981" s="1"/>
  <c r="AU8982" s="1"/>
  <c r="AU8983" s="1"/>
  <c r="AU8984" s="1"/>
  <c r="AU8985" s="1"/>
  <c r="AU8986" s="1"/>
  <c r="AU8987" s="1"/>
  <c r="AU8988" s="1"/>
  <c r="AU8989" s="1"/>
  <c r="AU8990" s="1"/>
  <c r="AU8991" s="1"/>
  <c r="AU8992" s="1"/>
  <c r="AU8993" s="1"/>
  <c r="AU8994" s="1"/>
  <c r="AU8995" s="1"/>
  <c r="AU8996" s="1"/>
  <c r="AU8997" s="1"/>
  <c r="AU8998" s="1"/>
  <c r="AU8999" s="1"/>
  <c r="AU9000" s="1"/>
  <c r="AU9001" s="1"/>
  <c r="AU9002" s="1"/>
  <c r="AU9003" s="1"/>
  <c r="AU9004" s="1"/>
  <c r="AU9005" s="1"/>
  <c r="AU9006" s="1"/>
  <c r="AU9007" s="1"/>
  <c r="AU9008" s="1"/>
  <c r="AU9009" s="1"/>
  <c r="AU9010" s="1"/>
  <c r="AU9011" s="1"/>
  <c r="AU9012" s="1"/>
  <c r="AU9013" s="1"/>
  <c r="AU9014" s="1"/>
  <c r="AU9015" s="1"/>
  <c r="AU9016" s="1"/>
  <c r="AU9017" s="1"/>
  <c r="AU9018" s="1"/>
  <c r="AU9019" s="1"/>
  <c r="AU9020" s="1"/>
  <c r="AU9021" s="1"/>
  <c r="AU9022" s="1"/>
  <c r="AU9023" s="1"/>
  <c r="AU9024" s="1"/>
  <c r="AU9025" s="1"/>
  <c r="AU9026" s="1"/>
  <c r="AU9027" s="1"/>
  <c r="AU9028" s="1"/>
  <c r="AU9029" s="1"/>
  <c r="AU9030" s="1"/>
  <c r="AU9031" s="1"/>
  <c r="AU9032" s="1"/>
  <c r="AU9033" s="1"/>
  <c r="AU9034" s="1"/>
  <c r="AU9035" s="1"/>
  <c r="AU9036" s="1"/>
  <c r="AU9037" s="1"/>
  <c r="AU9038" s="1"/>
  <c r="AU9039" s="1"/>
  <c r="AU9040" s="1"/>
  <c r="AU9041" s="1"/>
  <c r="AU9042" s="1"/>
  <c r="AU9043" s="1"/>
  <c r="AU9044" s="1"/>
  <c r="AU9045" s="1"/>
  <c r="AU9046" s="1"/>
  <c r="AU9047" s="1"/>
  <c r="AU9048" s="1"/>
  <c r="AU9049" s="1"/>
  <c r="AU9050" s="1"/>
  <c r="AU9051" s="1"/>
  <c r="AU9052" s="1"/>
  <c r="AU9053" s="1"/>
  <c r="AU9054" s="1"/>
  <c r="AU9055" s="1"/>
  <c r="AU9056" s="1"/>
  <c r="AU9057" s="1"/>
  <c r="AU9058" s="1"/>
  <c r="AU9059" s="1"/>
  <c r="AU9060" s="1"/>
  <c r="AU9061" s="1"/>
  <c r="AU9062" s="1"/>
  <c r="AU9063" s="1"/>
  <c r="AU9064" s="1"/>
  <c r="AU9065" s="1"/>
  <c r="AU9066" s="1"/>
  <c r="AU9067" s="1"/>
  <c r="AU9068" s="1"/>
  <c r="AU9069" s="1"/>
  <c r="AU9070" s="1"/>
  <c r="AU9071" s="1"/>
  <c r="AU9072" s="1"/>
  <c r="AU9073" s="1"/>
  <c r="AU9074" s="1"/>
  <c r="AU9075" s="1"/>
  <c r="AU9076" s="1"/>
  <c r="AU9077" s="1"/>
  <c r="AU9078" s="1"/>
  <c r="AU9079" s="1"/>
  <c r="AU9080" s="1"/>
  <c r="AU9081" s="1"/>
  <c r="AU9082" s="1"/>
  <c r="AU9083" s="1"/>
  <c r="AU9084" s="1"/>
  <c r="AU9085" s="1"/>
  <c r="AU9086" s="1"/>
  <c r="AU9087" s="1"/>
  <c r="AU9088" s="1"/>
  <c r="AU9089" s="1"/>
  <c r="AU9090" s="1"/>
  <c r="AU9091" s="1"/>
  <c r="AU9092" s="1"/>
  <c r="AU9093" s="1"/>
  <c r="AU9094" s="1"/>
  <c r="AU9095" s="1"/>
  <c r="AU9096" s="1"/>
  <c r="AU9097" s="1"/>
  <c r="AU9098" s="1"/>
  <c r="AU9099" s="1"/>
  <c r="AU9100" s="1"/>
  <c r="AU9101" s="1"/>
  <c r="AU9102" s="1"/>
  <c r="AU9103" s="1"/>
  <c r="AU9104" s="1"/>
  <c r="AU9105" s="1"/>
  <c r="AU9106" s="1"/>
  <c r="AU9107" s="1"/>
  <c r="AU9108" s="1"/>
  <c r="AU9109" s="1"/>
  <c r="AU9110" s="1"/>
  <c r="AU9111" s="1"/>
  <c r="AU9112" s="1"/>
  <c r="AU9113" s="1"/>
  <c r="AU9114" s="1"/>
  <c r="AU9115" s="1"/>
  <c r="AU9116" s="1"/>
  <c r="AU9117" s="1"/>
  <c r="AU9118" s="1"/>
  <c r="AU9119" s="1"/>
  <c r="AU9120" s="1"/>
  <c r="AU9121" s="1"/>
  <c r="AU9122" s="1"/>
  <c r="AU9123" s="1"/>
  <c r="AU9124" s="1"/>
  <c r="AU9125" s="1"/>
  <c r="AU9126" s="1"/>
  <c r="AU9127" s="1"/>
  <c r="AU9128" s="1"/>
  <c r="AU9129" s="1"/>
  <c r="AU9130" s="1"/>
  <c r="AU9131" s="1"/>
  <c r="AU9132" s="1"/>
  <c r="AU9133" s="1"/>
  <c r="AU9134" s="1"/>
  <c r="AU9135" s="1"/>
  <c r="AU9136" s="1"/>
  <c r="AU9137" s="1"/>
  <c r="AU9138" s="1"/>
  <c r="AU9139" s="1"/>
  <c r="AU9140" s="1"/>
  <c r="AU9141" s="1"/>
  <c r="AU9142" s="1"/>
  <c r="AU9143" s="1"/>
  <c r="AU9144" s="1"/>
  <c r="AU9145" s="1"/>
  <c r="AU9146" s="1"/>
  <c r="AU9147" s="1"/>
  <c r="AU9148" s="1"/>
  <c r="AU9149" s="1"/>
  <c r="AU9150" s="1"/>
  <c r="AU9151" s="1"/>
  <c r="AU9152" s="1"/>
  <c r="AU9153" s="1"/>
  <c r="AU9154" s="1"/>
  <c r="AU9155" s="1"/>
  <c r="AU9156" s="1"/>
  <c r="AU9157" s="1"/>
  <c r="AU9158" s="1"/>
  <c r="AU9159" s="1"/>
  <c r="AU9160" s="1"/>
  <c r="AU9161" s="1"/>
  <c r="AU9162" s="1"/>
  <c r="AU9163" s="1"/>
  <c r="AU9164" s="1"/>
  <c r="AU9165" s="1"/>
  <c r="AU9166" s="1"/>
  <c r="AU9167" s="1"/>
  <c r="AU9168" s="1"/>
  <c r="AU9169" s="1"/>
  <c r="AU9170" s="1"/>
  <c r="AU9171" s="1"/>
  <c r="AU9172" s="1"/>
  <c r="AU9173" s="1"/>
  <c r="AU9174" s="1"/>
  <c r="AU9175" s="1"/>
  <c r="AU9176" s="1"/>
  <c r="AU9177" s="1"/>
  <c r="AU9178" s="1"/>
  <c r="AU9179" s="1"/>
  <c r="AU9180" s="1"/>
  <c r="AU9181" s="1"/>
  <c r="AU9182" s="1"/>
  <c r="AU9183" s="1"/>
  <c r="AU9184" s="1"/>
  <c r="AU9185" s="1"/>
  <c r="AU9186" s="1"/>
  <c r="AU9187" s="1"/>
  <c r="AU9188" s="1"/>
  <c r="AU9189" s="1"/>
  <c r="AU9190" s="1"/>
  <c r="AU9191" s="1"/>
  <c r="AU9192" s="1"/>
  <c r="AU9193" s="1"/>
  <c r="AU9194" s="1"/>
  <c r="AU9195" s="1"/>
  <c r="AU9196" s="1"/>
  <c r="AU9197" s="1"/>
  <c r="AU9198" s="1"/>
  <c r="AU9199" s="1"/>
  <c r="AU9200" s="1"/>
  <c r="AU9201" s="1"/>
  <c r="AU9202" s="1"/>
  <c r="AU9203" s="1"/>
  <c r="AU9204" s="1"/>
  <c r="AU9205" s="1"/>
  <c r="AU9206" s="1"/>
  <c r="AU9207" s="1"/>
  <c r="AU9208" s="1"/>
  <c r="AU9209" s="1"/>
  <c r="AU9210" s="1"/>
  <c r="AU9211" s="1"/>
  <c r="AU9212" s="1"/>
  <c r="AU9213" s="1"/>
  <c r="AU9214" s="1"/>
  <c r="AU9215" s="1"/>
  <c r="AU9216" s="1"/>
  <c r="AU9217" s="1"/>
  <c r="AU9218" s="1"/>
  <c r="AU9219" s="1"/>
  <c r="AU9220" s="1"/>
  <c r="AU9221" s="1"/>
  <c r="AU9222" s="1"/>
  <c r="AU9223" s="1"/>
  <c r="AU9224" s="1"/>
  <c r="AU9225" s="1"/>
  <c r="AU9226" s="1"/>
  <c r="AU9227" s="1"/>
  <c r="AU9228" s="1"/>
  <c r="AU9229" s="1"/>
  <c r="AU9230" s="1"/>
  <c r="AU9231" s="1"/>
  <c r="AU9232" s="1"/>
  <c r="AU9233" s="1"/>
  <c r="AU9234" s="1"/>
  <c r="AU9235" s="1"/>
  <c r="AU9236" s="1"/>
  <c r="AU9237" s="1"/>
  <c r="AU9238" s="1"/>
  <c r="AU9239" s="1"/>
  <c r="AU9240" s="1"/>
  <c r="AU9241" s="1"/>
  <c r="AU9242" s="1"/>
  <c r="AU9243" s="1"/>
  <c r="AU9244" s="1"/>
  <c r="AU9245" s="1"/>
  <c r="AU9246" s="1"/>
  <c r="AU9247" s="1"/>
  <c r="AU9248" s="1"/>
  <c r="AU9249" s="1"/>
  <c r="AU9250" s="1"/>
  <c r="AU9251" s="1"/>
  <c r="AU9252" s="1"/>
  <c r="AU9253" s="1"/>
  <c r="AU9254" s="1"/>
  <c r="AU9255" s="1"/>
  <c r="AU9256" s="1"/>
  <c r="AU9257" s="1"/>
  <c r="AU9258" s="1"/>
  <c r="AU9259" s="1"/>
  <c r="AU9260" s="1"/>
  <c r="AU9261" s="1"/>
  <c r="AU9262" s="1"/>
  <c r="AU9263" s="1"/>
  <c r="AU9264" s="1"/>
  <c r="AU9265" s="1"/>
  <c r="AU9266" s="1"/>
  <c r="AU9267" s="1"/>
  <c r="AU9268" s="1"/>
  <c r="AU9269" s="1"/>
  <c r="AU9270" s="1"/>
  <c r="AU9271" s="1"/>
  <c r="AU9272" s="1"/>
  <c r="AU9273" s="1"/>
  <c r="AU9274" s="1"/>
  <c r="AU9275" s="1"/>
  <c r="AU9276" s="1"/>
  <c r="AU9277" s="1"/>
  <c r="AU9278" s="1"/>
  <c r="AU9279" s="1"/>
  <c r="AU9280" s="1"/>
  <c r="AU9281" s="1"/>
  <c r="AU9282" s="1"/>
  <c r="AU9283" s="1"/>
  <c r="AU9284" s="1"/>
  <c r="AU9285" s="1"/>
  <c r="AU9286" s="1"/>
  <c r="AU9287" s="1"/>
  <c r="AU9288" s="1"/>
  <c r="AU9289" s="1"/>
  <c r="AU9290" s="1"/>
  <c r="AU9291" s="1"/>
  <c r="AU9292" s="1"/>
  <c r="AU9293" s="1"/>
  <c r="AU9294" s="1"/>
  <c r="AU9295" s="1"/>
  <c r="AU9296" s="1"/>
  <c r="AU9297" s="1"/>
  <c r="AU9298" s="1"/>
  <c r="AU9299" s="1"/>
  <c r="AU9300" s="1"/>
  <c r="AU9301" s="1"/>
  <c r="AU9302" s="1"/>
  <c r="AU9303" s="1"/>
  <c r="AU9304" s="1"/>
  <c r="AU9305" s="1"/>
  <c r="AU9306" s="1"/>
  <c r="AU9307" s="1"/>
  <c r="AU9308" s="1"/>
  <c r="AU9309" s="1"/>
  <c r="AU9310" s="1"/>
  <c r="AU9311" s="1"/>
  <c r="AU9312" s="1"/>
  <c r="AU9313" s="1"/>
  <c r="AU9314" s="1"/>
  <c r="AU9315" s="1"/>
  <c r="AU9316" s="1"/>
  <c r="AU9317" s="1"/>
  <c r="AU9318" s="1"/>
  <c r="AU9319" s="1"/>
  <c r="AU9320" s="1"/>
  <c r="AU9321" s="1"/>
  <c r="AU9322" s="1"/>
  <c r="AU9323" s="1"/>
  <c r="AU9324" s="1"/>
  <c r="AU9325" s="1"/>
  <c r="AU9326" s="1"/>
  <c r="AU9327" s="1"/>
  <c r="AU9328" s="1"/>
  <c r="AU9329" s="1"/>
  <c r="AU9330" s="1"/>
  <c r="AU9331" s="1"/>
  <c r="AU9332" s="1"/>
  <c r="AU9333" s="1"/>
  <c r="AU9334" s="1"/>
  <c r="AU9335" s="1"/>
  <c r="AU9336" s="1"/>
  <c r="AU9337" s="1"/>
  <c r="AU9338" s="1"/>
  <c r="AU9339" s="1"/>
  <c r="AU9340" s="1"/>
  <c r="AU9341" s="1"/>
  <c r="AU9342" s="1"/>
  <c r="AU9343" s="1"/>
  <c r="AU9344" s="1"/>
  <c r="AU9345" s="1"/>
  <c r="AU9346" s="1"/>
  <c r="AU9347" s="1"/>
  <c r="AU9348" s="1"/>
  <c r="AU9349" s="1"/>
  <c r="AU9350" s="1"/>
  <c r="AU9351" s="1"/>
  <c r="AU9352" s="1"/>
  <c r="AU9353" s="1"/>
  <c r="AU9354" s="1"/>
  <c r="AU9355" s="1"/>
  <c r="AU9356" s="1"/>
  <c r="AU9357" s="1"/>
  <c r="AU9358" s="1"/>
  <c r="AU9359" s="1"/>
  <c r="AU9360" s="1"/>
  <c r="AU9361" s="1"/>
  <c r="AU9362" s="1"/>
  <c r="AU9363" s="1"/>
  <c r="AU9364" s="1"/>
  <c r="AU9365" s="1"/>
  <c r="AU9366" s="1"/>
  <c r="AU9367" s="1"/>
  <c r="AU9368" s="1"/>
  <c r="AU9369" s="1"/>
  <c r="AU9370" s="1"/>
  <c r="AU9371" s="1"/>
  <c r="AU9372" s="1"/>
  <c r="AU9373" s="1"/>
  <c r="AU9374" s="1"/>
  <c r="AU9375" s="1"/>
  <c r="AU9376" s="1"/>
  <c r="AU9377" s="1"/>
  <c r="AU9378" s="1"/>
  <c r="AU9379" s="1"/>
  <c r="AU9380" s="1"/>
  <c r="AU9381" s="1"/>
  <c r="AU9382" s="1"/>
  <c r="AU9383" s="1"/>
  <c r="AU9384" s="1"/>
  <c r="AU9385" s="1"/>
  <c r="AU9386" s="1"/>
  <c r="AU9387" s="1"/>
  <c r="AU9388" s="1"/>
  <c r="AU9389" s="1"/>
  <c r="AU9390" s="1"/>
  <c r="AU9391" s="1"/>
  <c r="AU9392" s="1"/>
  <c r="AU9393" s="1"/>
  <c r="AU9394" s="1"/>
  <c r="AU9395" s="1"/>
  <c r="AU9396" s="1"/>
  <c r="AU9397" s="1"/>
  <c r="AU9398" s="1"/>
  <c r="AU9399" s="1"/>
  <c r="AU9400" s="1"/>
  <c r="AU9401" s="1"/>
  <c r="AU9402" s="1"/>
  <c r="AU9403" s="1"/>
  <c r="AU9404" s="1"/>
  <c r="AU9405" s="1"/>
  <c r="AU9406" s="1"/>
  <c r="AU9407" s="1"/>
  <c r="AU9408" s="1"/>
  <c r="AU9409" s="1"/>
  <c r="AU9410" s="1"/>
  <c r="AU9411" s="1"/>
  <c r="AU9412" s="1"/>
  <c r="AU9413" s="1"/>
  <c r="AU9414" s="1"/>
  <c r="AU9415" s="1"/>
  <c r="AU9416" s="1"/>
  <c r="AU9417" s="1"/>
  <c r="AU9418" s="1"/>
  <c r="AU9419" s="1"/>
  <c r="AU9420" s="1"/>
  <c r="AU9421" s="1"/>
  <c r="AU9422" s="1"/>
  <c r="AU9423" s="1"/>
  <c r="AU9424" s="1"/>
  <c r="AU9425" s="1"/>
  <c r="AU9426" s="1"/>
  <c r="AU9427" s="1"/>
  <c r="AU9428" s="1"/>
  <c r="AU9429" s="1"/>
  <c r="AU9430" s="1"/>
  <c r="AU9431" s="1"/>
  <c r="AU9432" s="1"/>
  <c r="AU9433" s="1"/>
  <c r="AU9434" s="1"/>
  <c r="AU9435" s="1"/>
  <c r="AU9436" s="1"/>
  <c r="AU9437" s="1"/>
  <c r="AU9438" s="1"/>
  <c r="AU9439" s="1"/>
  <c r="AU9440" s="1"/>
  <c r="AU9441" s="1"/>
  <c r="AU9442" s="1"/>
  <c r="AU9443" s="1"/>
  <c r="AU9444" s="1"/>
  <c r="AU9445" s="1"/>
  <c r="AU9446" s="1"/>
  <c r="AU9447" s="1"/>
  <c r="AU9448" s="1"/>
  <c r="AU9449" s="1"/>
  <c r="AU9450" s="1"/>
  <c r="AU9451" s="1"/>
  <c r="AU9452" s="1"/>
  <c r="AU9453" s="1"/>
  <c r="AU9454" s="1"/>
  <c r="AU9455" s="1"/>
  <c r="AU9456" s="1"/>
  <c r="AU9457" s="1"/>
  <c r="AU9458" s="1"/>
  <c r="AU9459" s="1"/>
  <c r="AU9460" s="1"/>
  <c r="AU9461" s="1"/>
  <c r="AU9462" s="1"/>
  <c r="AU9463" s="1"/>
  <c r="AU9464" s="1"/>
  <c r="AU9465" s="1"/>
  <c r="AU9466" s="1"/>
  <c r="AU9467" s="1"/>
  <c r="AU9468" s="1"/>
  <c r="AU9469" s="1"/>
  <c r="AU9470" s="1"/>
  <c r="AU9471" s="1"/>
  <c r="AU9472" s="1"/>
  <c r="AU9473" s="1"/>
  <c r="AU9474" s="1"/>
  <c r="AU9475" s="1"/>
  <c r="AU9476" s="1"/>
  <c r="AU9477" s="1"/>
  <c r="AU9478" s="1"/>
  <c r="AU9479" s="1"/>
  <c r="AU9480" s="1"/>
  <c r="AU9481" s="1"/>
  <c r="AU9482" s="1"/>
  <c r="AU9483" s="1"/>
  <c r="AU9484" s="1"/>
  <c r="AU9485" s="1"/>
  <c r="AU9486" s="1"/>
  <c r="AU9487" s="1"/>
  <c r="AU9488" s="1"/>
  <c r="AU9489" s="1"/>
  <c r="AU9490" s="1"/>
  <c r="AU9491" s="1"/>
  <c r="AU9492" s="1"/>
  <c r="AU9493" s="1"/>
  <c r="AU9494" s="1"/>
  <c r="AU9495" s="1"/>
  <c r="AU9496" s="1"/>
  <c r="AU9497" s="1"/>
  <c r="AU9498" s="1"/>
  <c r="AU9499" s="1"/>
  <c r="AU9500" s="1"/>
  <c r="AU9501" s="1"/>
  <c r="AU9502" s="1"/>
  <c r="AU9503" s="1"/>
  <c r="AU9504" s="1"/>
  <c r="AU9505" s="1"/>
  <c r="AU9506" s="1"/>
  <c r="AU9507" s="1"/>
  <c r="AU9508" s="1"/>
  <c r="AU9509" s="1"/>
  <c r="AU9510" s="1"/>
  <c r="AU9511" s="1"/>
  <c r="AU9512" s="1"/>
  <c r="AU9513" s="1"/>
  <c r="AU9514" s="1"/>
  <c r="AU9515" s="1"/>
  <c r="AU9516" s="1"/>
  <c r="AU9517" s="1"/>
  <c r="AU9518" s="1"/>
  <c r="AU9519" s="1"/>
  <c r="AU9520" s="1"/>
  <c r="AU9521" s="1"/>
  <c r="AU9522" s="1"/>
  <c r="AU9523" s="1"/>
  <c r="AU9524" s="1"/>
  <c r="AU9525" s="1"/>
  <c r="AU9526" s="1"/>
  <c r="AU9527" s="1"/>
  <c r="AU9528" s="1"/>
  <c r="AU9529" s="1"/>
  <c r="AU9530" s="1"/>
  <c r="AU9531" s="1"/>
  <c r="AU9532" s="1"/>
  <c r="AU9533" s="1"/>
  <c r="AU9534" s="1"/>
  <c r="AU9535" s="1"/>
  <c r="AU9536" s="1"/>
  <c r="AU9537" s="1"/>
  <c r="AU9538" s="1"/>
  <c r="AU9539" s="1"/>
  <c r="AU9540" s="1"/>
  <c r="AU9541" s="1"/>
  <c r="AU9542" s="1"/>
  <c r="AU9543" s="1"/>
  <c r="AU9544" s="1"/>
  <c r="AU9545" s="1"/>
  <c r="AU9546" s="1"/>
  <c r="AU9547" s="1"/>
  <c r="AU9548" s="1"/>
  <c r="AU9549" s="1"/>
  <c r="AU9550" s="1"/>
  <c r="AU9551" s="1"/>
  <c r="AU9552" s="1"/>
  <c r="AU9553" s="1"/>
  <c r="AU9554" s="1"/>
  <c r="AU9555" s="1"/>
  <c r="AU9556" s="1"/>
  <c r="AU9557" s="1"/>
  <c r="AU9558" s="1"/>
  <c r="AU9559" s="1"/>
  <c r="AU9560" s="1"/>
  <c r="AU9561" s="1"/>
  <c r="AU9562" s="1"/>
  <c r="AU9563" s="1"/>
  <c r="AU9564" s="1"/>
  <c r="AU9565" s="1"/>
  <c r="AU9566" s="1"/>
  <c r="AU9567" s="1"/>
  <c r="AU9568" s="1"/>
  <c r="AU9569" s="1"/>
  <c r="AU9570" s="1"/>
  <c r="AU9571" s="1"/>
  <c r="AU9572" s="1"/>
  <c r="AU9573" s="1"/>
  <c r="AU9574" s="1"/>
  <c r="AU9575" s="1"/>
  <c r="AU9576" s="1"/>
  <c r="AU9577" s="1"/>
  <c r="AU9578" s="1"/>
  <c r="AU9579" s="1"/>
  <c r="AU9580" s="1"/>
  <c r="AU9581" s="1"/>
  <c r="AU9582" s="1"/>
  <c r="AU9583" s="1"/>
  <c r="AU9584" s="1"/>
  <c r="AU9585" s="1"/>
  <c r="AU9586" s="1"/>
  <c r="AU9587" s="1"/>
  <c r="AU9588" s="1"/>
  <c r="AU9589" s="1"/>
  <c r="AU9590" s="1"/>
  <c r="AU9591" s="1"/>
  <c r="AU9592" s="1"/>
  <c r="AU9593" s="1"/>
  <c r="AU9594" s="1"/>
  <c r="AU9595" s="1"/>
  <c r="AU9596" s="1"/>
  <c r="AU9597" s="1"/>
  <c r="AU9598" s="1"/>
  <c r="AU9599" s="1"/>
  <c r="AU9600" s="1"/>
  <c r="AU9601" s="1"/>
  <c r="AU9602" s="1"/>
  <c r="AU9603" s="1"/>
  <c r="AU9604" s="1"/>
  <c r="AU9605" s="1"/>
  <c r="AU9606" s="1"/>
  <c r="AU9607" s="1"/>
  <c r="AU9608" s="1"/>
  <c r="AU9609" s="1"/>
  <c r="AU9610" s="1"/>
  <c r="AU9611" s="1"/>
  <c r="AU9612" s="1"/>
  <c r="AU9613" s="1"/>
  <c r="AU9614" s="1"/>
  <c r="AU9615" s="1"/>
  <c r="AU9616" s="1"/>
  <c r="AU9617" s="1"/>
  <c r="AU9618" s="1"/>
  <c r="AU9619" s="1"/>
  <c r="AU9620" s="1"/>
  <c r="AU9621" s="1"/>
  <c r="AU9622" s="1"/>
  <c r="AU9623" s="1"/>
  <c r="AU9624" s="1"/>
  <c r="AU9625" s="1"/>
  <c r="AU9626" s="1"/>
  <c r="AU9627" s="1"/>
  <c r="AU9628" s="1"/>
  <c r="AU9629" s="1"/>
  <c r="AU9630" s="1"/>
  <c r="AU9631" s="1"/>
  <c r="AU9632" s="1"/>
  <c r="AU9633" s="1"/>
  <c r="AU9634" s="1"/>
  <c r="AU9635" s="1"/>
  <c r="AU9636" s="1"/>
  <c r="AU9637" s="1"/>
  <c r="AU9638" s="1"/>
  <c r="AU9639" s="1"/>
  <c r="AU9640" s="1"/>
  <c r="AU9641" s="1"/>
  <c r="AU9642" s="1"/>
  <c r="AU9643" s="1"/>
  <c r="AU9644" s="1"/>
  <c r="AU9645" s="1"/>
  <c r="AU9646" s="1"/>
  <c r="AU9647" s="1"/>
  <c r="AU9648" s="1"/>
  <c r="AU9649" s="1"/>
  <c r="AU9650" s="1"/>
  <c r="AU9651" s="1"/>
  <c r="AU9652" s="1"/>
  <c r="AU9653" s="1"/>
  <c r="AU9654" s="1"/>
  <c r="AU9655" s="1"/>
  <c r="AU9656" s="1"/>
  <c r="AU9657" s="1"/>
  <c r="AU9658" s="1"/>
  <c r="AU9659" s="1"/>
  <c r="AU9660" s="1"/>
  <c r="AU9661" s="1"/>
  <c r="AU9662" s="1"/>
  <c r="AU9663" s="1"/>
  <c r="AU9664" s="1"/>
  <c r="AU9665" s="1"/>
  <c r="AU9666" s="1"/>
  <c r="AU9667" s="1"/>
  <c r="AU9668" s="1"/>
  <c r="AU9669" s="1"/>
  <c r="AU9670" s="1"/>
  <c r="AU9671" s="1"/>
  <c r="AU9672" s="1"/>
  <c r="AU9673" s="1"/>
  <c r="AU9674" s="1"/>
  <c r="AU9675" s="1"/>
  <c r="AU9676" s="1"/>
  <c r="AU9677" s="1"/>
  <c r="AU9678" s="1"/>
  <c r="AU9679" s="1"/>
  <c r="AU9680" s="1"/>
  <c r="AU9681" s="1"/>
  <c r="AU9682" s="1"/>
  <c r="AU9683" s="1"/>
  <c r="AU9684" s="1"/>
  <c r="AU9685" s="1"/>
  <c r="AU9686" s="1"/>
  <c r="AU9687" s="1"/>
  <c r="AU9688" s="1"/>
  <c r="AU9689" s="1"/>
  <c r="AU9690" s="1"/>
  <c r="AU9691" s="1"/>
  <c r="AU9692" s="1"/>
  <c r="AU9693" s="1"/>
  <c r="AU9694" s="1"/>
  <c r="AU9695" s="1"/>
  <c r="AU9696" s="1"/>
  <c r="AU9697" s="1"/>
  <c r="AU9698" s="1"/>
  <c r="AU9699" s="1"/>
  <c r="AU9700" s="1"/>
  <c r="AU9701" s="1"/>
  <c r="AU9702" s="1"/>
  <c r="AU9703" s="1"/>
  <c r="AU9704" s="1"/>
  <c r="AU9705" s="1"/>
  <c r="AU9706" s="1"/>
  <c r="AU9707" s="1"/>
  <c r="AU9708" s="1"/>
  <c r="AU9709" s="1"/>
  <c r="AU9710" s="1"/>
  <c r="AU9711" s="1"/>
  <c r="AU9712" s="1"/>
  <c r="AU9713" s="1"/>
  <c r="AU9714" s="1"/>
  <c r="AU9715" s="1"/>
  <c r="AU9716" s="1"/>
  <c r="AU9717" s="1"/>
  <c r="AU9718" s="1"/>
  <c r="AU9719" s="1"/>
  <c r="AU9720" s="1"/>
  <c r="AU9721" s="1"/>
  <c r="AU9722" s="1"/>
  <c r="AU9723" s="1"/>
  <c r="AU9724" s="1"/>
  <c r="AU9725" s="1"/>
  <c r="AU9726" s="1"/>
  <c r="AU9727" s="1"/>
  <c r="AU9728" s="1"/>
  <c r="AU9729" s="1"/>
  <c r="AU9730" s="1"/>
  <c r="AU9731" s="1"/>
  <c r="AU9732" s="1"/>
  <c r="AU9733" s="1"/>
  <c r="AU9734" s="1"/>
  <c r="AU9735" s="1"/>
  <c r="AU9736" s="1"/>
  <c r="AU9737" s="1"/>
  <c r="AU9738" s="1"/>
  <c r="AU9739" s="1"/>
  <c r="AU9740" s="1"/>
  <c r="AU9741" s="1"/>
  <c r="AU9742" s="1"/>
  <c r="AU9743" s="1"/>
  <c r="AU9744" s="1"/>
  <c r="AU9745" s="1"/>
  <c r="AU9746" s="1"/>
  <c r="AU9747" s="1"/>
  <c r="AU9748" s="1"/>
  <c r="AU9749" s="1"/>
  <c r="AU9750" s="1"/>
  <c r="AU9751" s="1"/>
  <c r="AU9752" s="1"/>
  <c r="AU9753" s="1"/>
  <c r="AU9754" s="1"/>
  <c r="AU9755" s="1"/>
  <c r="AU9756" s="1"/>
  <c r="AU9757" s="1"/>
  <c r="AU9758" s="1"/>
  <c r="AU9759" s="1"/>
  <c r="AU9760" s="1"/>
  <c r="AU9761" s="1"/>
  <c r="AU9762" s="1"/>
  <c r="AU9763" s="1"/>
  <c r="AU9764" s="1"/>
  <c r="AU9765" s="1"/>
  <c r="AU9766" s="1"/>
  <c r="AU9767" s="1"/>
  <c r="AU9768" s="1"/>
  <c r="AU9769" s="1"/>
  <c r="AU9770" s="1"/>
  <c r="AU9771" s="1"/>
  <c r="AU9772" s="1"/>
  <c r="AU9773" s="1"/>
  <c r="AU9774" s="1"/>
  <c r="AU9775" s="1"/>
  <c r="AU9776" s="1"/>
  <c r="AU9777" s="1"/>
  <c r="AU9778" s="1"/>
  <c r="AU9779" s="1"/>
  <c r="AU9780" s="1"/>
  <c r="AU9781" s="1"/>
  <c r="AU9782" s="1"/>
  <c r="AU9783" s="1"/>
  <c r="AU9784" s="1"/>
  <c r="AU9785" s="1"/>
  <c r="AU9786" s="1"/>
  <c r="AU9787" s="1"/>
  <c r="AU9788" s="1"/>
  <c r="AU9789" s="1"/>
  <c r="AU9790" s="1"/>
  <c r="AU9791" s="1"/>
  <c r="AU9792" s="1"/>
  <c r="AU9793" s="1"/>
  <c r="AU9794" s="1"/>
  <c r="AU9795" s="1"/>
  <c r="AU9796" s="1"/>
  <c r="AU9797" s="1"/>
  <c r="AU9798" s="1"/>
  <c r="AU9799" s="1"/>
  <c r="AU9800" s="1"/>
  <c r="AU9801" s="1"/>
  <c r="AU9802" s="1"/>
  <c r="AU9803" s="1"/>
  <c r="AU9804" s="1"/>
  <c r="AU9805" s="1"/>
  <c r="AU9806" s="1"/>
  <c r="AU9807" s="1"/>
  <c r="AU9808" s="1"/>
  <c r="AU9809" s="1"/>
  <c r="AU9810" s="1"/>
  <c r="AU9811" s="1"/>
  <c r="AU9812" s="1"/>
  <c r="AU9813" s="1"/>
  <c r="AU9814" s="1"/>
  <c r="AU9815" s="1"/>
  <c r="AU9816" s="1"/>
  <c r="AU9817" s="1"/>
  <c r="AU9818" s="1"/>
  <c r="AU9819" s="1"/>
  <c r="AU9820" s="1"/>
  <c r="AU9821" s="1"/>
  <c r="AU9822" s="1"/>
  <c r="AU9823" s="1"/>
  <c r="AU9824" s="1"/>
  <c r="AU9825" s="1"/>
  <c r="AU9826" s="1"/>
  <c r="AU9827" s="1"/>
  <c r="AU9828" s="1"/>
  <c r="AU9829" s="1"/>
  <c r="AU9830" s="1"/>
  <c r="AU9831" s="1"/>
  <c r="AU9832" s="1"/>
  <c r="AU9833" s="1"/>
  <c r="AU9834" s="1"/>
  <c r="AU9835" s="1"/>
  <c r="AU9836" s="1"/>
  <c r="AU9837" s="1"/>
  <c r="AU9838" s="1"/>
  <c r="AU9839" s="1"/>
  <c r="AU9840" s="1"/>
  <c r="AU9841" s="1"/>
  <c r="AU9842" s="1"/>
  <c r="AU9843" s="1"/>
  <c r="AU9844" s="1"/>
  <c r="AU9845" s="1"/>
  <c r="AU9846" s="1"/>
  <c r="AU9847" s="1"/>
  <c r="AU9848" s="1"/>
  <c r="AU9849" s="1"/>
  <c r="AU9850" s="1"/>
  <c r="AU9851" s="1"/>
  <c r="AU9852" s="1"/>
  <c r="AU9853" s="1"/>
  <c r="AU9854" s="1"/>
  <c r="AU9855" s="1"/>
  <c r="AU9856" s="1"/>
  <c r="AU9857" s="1"/>
  <c r="AU9858" s="1"/>
  <c r="AU9859" s="1"/>
  <c r="AU9860" s="1"/>
  <c r="AU9861" s="1"/>
  <c r="AU9862" s="1"/>
  <c r="AU9863" s="1"/>
  <c r="AU9864" s="1"/>
  <c r="AU9865" s="1"/>
  <c r="AU9866" s="1"/>
  <c r="AU9867" s="1"/>
  <c r="AU9868" s="1"/>
  <c r="AU9869" s="1"/>
  <c r="AU9870" s="1"/>
  <c r="AU9871" s="1"/>
  <c r="AU9872" s="1"/>
  <c r="AU9873" s="1"/>
  <c r="AU9874" s="1"/>
  <c r="AU9875" s="1"/>
  <c r="AU9876" s="1"/>
  <c r="AU9877" s="1"/>
  <c r="AU9878" s="1"/>
  <c r="AU9879" s="1"/>
  <c r="AU9880" s="1"/>
  <c r="AU9881" s="1"/>
  <c r="AU9882" s="1"/>
  <c r="AU9883" s="1"/>
  <c r="AU9884" s="1"/>
  <c r="AU9885" s="1"/>
  <c r="AU9886" s="1"/>
  <c r="AU9887" s="1"/>
  <c r="AU9888" s="1"/>
  <c r="AU9889" s="1"/>
  <c r="AU9890" s="1"/>
  <c r="AU9891" s="1"/>
  <c r="AU9892" s="1"/>
  <c r="AU9893" s="1"/>
  <c r="AU9894" s="1"/>
  <c r="AU9895" s="1"/>
  <c r="AU9896" s="1"/>
  <c r="AU9897" s="1"/>
  <c r="AU9898" s="1"/>
  <c r="AU9899" s="1"/>
  <c r="AU9900" s="1"/>
  <c r="AU9901" s="1"/>
  <c r="AU9902" s="1"/>
  <c r="AU9903" s="1"/>
  <c r="AU9904" s="1"/>
  <c r="AU9905" s="1"/>
  <c r="AU9906" s="1"/>
  <c r="AU9907" s="1"/>
  <c r="AU9908" s="1"/>
  <c r="AU9909" s="1"/>
  <c r="AU9910" s="1"/>
  <c r="AU9911" s="1"/>
  <c r="AU9912" s="1"/>
  <c r="AU9913" s="1"/>
  <c r="AU9914" s="1"/>
  <c r="AU9915" s="1"/>
  <c r="AU9916" s="1"/>
  <c r="AU9917" s="1"/>
  <c r="AU9918" s="1"/>
  <c r="AU9919" s="1"/>
  <c r="AU9920" s="1"/>
  <c r="AU9921" s="1"/>
  <c r="AU9922" s="1"/>
  <c r="AU9923" s="1"/>
  <c r="AU9924" s="1"/>
  <c r="AU9925" s="1"/>
  <c r="AU9926" s="1"/>
  <c r="AU9927" s="1"/>
  <c r="AU9928" s="1"/>
  <c r="AU9929" s="1"/>
  <c r="AU9930" s="1"/>
  <c r="AU9931" s="1"/>
  <c r="AU9932" s="1"/>
  <c r="AU9933" s="1"/>
  <c r="AU9934" s="1"/>
  <c r="AU9935" s="1"/>
  <c r="AU9936" s="1"/>
  <c r="AU9937" s="1"/>
  <c r="AU9938" s="1"/>
  <c r="AU9939" s="1"/>
  <c r="AU9940" s="1"/>
  <c r="AU9941" s="1"/>
  <c r="AU9942" s="1"/>
  <c r="AU9943" s="1"/>
  <c r="AU9944" s="1"/>
  <c r="AU9945" s="1"/>
  <c r="AU9946" s="1"/>
  <c r="AU9947" s="1"/>
  <c r="AU9948" s="1"/>
  <c r="AU9949" s="1"/>
  <c r="AU9950" s="1"/>
  <c r="AU9951" s="1"/>
  <c r="AU9952" s="1"/>
  <c r="AU9953" s="1"/>
  <c r="AU9954" s="1"/>
  <c r="AU9955" s="1"/>
  <c r="AU9956" s="1"/>
  <c r="AU9957" s="1"/>
  <c r="AU9958" s="1"/>
  <c r="AU9959" s="1"/>
  <c r="AU9960" s="1"/>
  <c r="AU9961" s="1"/>
  <c r="AU9962" s="1"/>
  <c r="AU9963" s="1"/>
  <c r="AU9964" s="1"/>
  <c r="AU9965" s="1"/>
  <c r="AU9966" s="1"/>
  <c r="AU9967" s="1"/>
  <c r="AU9968" s="1"/>
  <c r="AU9969" s="1"/>
  <c r="AU9970" s="1"/>
  <c r="AU9971" s="1"/>
  <c r="AU9972" s="1"/>
  <c r="AU9973" s="1"/>
  <c r="AU9974" s="1"/>
  <c r="AU9975" s="1"/>
  <c r="AU9976" s="1"/>
  <c r="AU9977" s="1"/>
  <c r="AU9978" s="1"/>
  <c r="AU9979" s="1"/>
  <c r="AU9980" s="1"/>
  <c r="AU9981" s="1"/>
  <c r="AU9982" s="1"/>
  <c r="AU9983" s="1"/>
  <c r="AU9984" s="1"/>
  <c r="AU9985" s="1"/>
  <c r="AU9986" s="1"/>
  <c r="AU9987" s="1"/>
  <c r="AU9988" s="1"/>
  <c r="AU9989" s="1"/>
  <c r="AU9990" s="1"/>
  <c r="AU9991" s="1"/>
  <c r="AU9992" s="1"/>
  <c r="AU9993" s="1"/>
  <c r="AU9994" s="1"/>
  <c r="AU9995" s="1"/>
  <c r="AU9996" s="1"/>
  <c r="AU9997" s="1"/>
  <c r="AU9998" s="1"/>
  <c r="AU9999" s="1"/>
  <c r="AU10000" s="1"/>
  <c r="AU10001" s="1"/>
  <c r="AU10002" s="1"/>
  <c r="AU10003" s="1"/>
  <c r="AU10004" s="1"/>
  <c r="AU10005" s="1"/>
  <c r="AU10006" s="1"/>
  <c r="AU10007" s="1"/>
  <c r="AU10008" s="1"/>
  <c r="AU10009" s="1"/>
  <c r="AU10010" s="1"/>
  <c r="AU10011" s="1"/>
  <c r="AU10012" s="1"/>
  <c r="AU10013" s="1"/>
  <c r="AU10014" s="1"/>
  <c r="AU10015" s="1"/>
  <c r="AU10016" s="1"/>
  <c r="AU10017" s="1"/>
  <c r="AU10018" s="1"/>
  <c r="AU10019" s="1"/>
  <c r="AU10020" s="1"/>
  <c r="AU10021" s="1"/>
  <c r="AU10022" s="1"/>
  <c r="AU10023" s="1"/>
  <c r="AU10024" s="1"/>
  <c r="AU10025" s="1"/>
  <c r="AU10026" s="1"/>
  <c r="AU10027" s="1"/>
  <c r="AU10028" s="1"/>
  <c r="AU10029" s="1"/>
  <c r="AU10030" s="1"/>
  <c r="AU10031" s="1"/>
  <c r="AU10032" s="1"/>
  <c r="AU10033" s="1"/>
  <c r="AU10034" s="1"/>
  <c r="AU10035" s="1"/>
  <c r="AU10036" s="1"/>
  <c r="AU10037" s="1"/>
  <c r="AU10038" s="1"/>
  <c r="AU10039" s="1"/>
  <c r="AU10040" s="1"/>
  <c r="AU10041" s="1"/>
  <c r="AU10042" s="1"/>
  <c r="AU10043" s="1"/>
  <c r="AU10044" s="1"/>
  <c r="AU10045" s="1"/>
  <c r="AU10046" s="1"/>
  <c r="AU10047" s="1"/>
  <c r="AU10048" s="1"/>
  <c r="AU10049" s="1"/>
  <c r="AU10050" s="1"/>
  <c r="AU10051" s="1"/>
  <c r="AU10052" s="1"/>
  <c r="AU10053" s="1"/>
  <c r="AU10054" s="1"/>
  <c r="AU10055" s="1"/>
  <c r="AU10056" s="1"/>
  <c r="AU10057" s="1"/>
  <c r="AU10058" s="1"/>
  <c r="AU10059" s="1"/>
  <c r="AU10060" s="1"/>
  <c r="AU10061" s="1"/>
  <c r="AU10062" s="1"/>
  <c r="AU10063" s="1"/>
  <c r="AU10064" s="1"/>
  <c r="AU10065" s="1"/>
  <c r="AU10066" s="1"/>
  <c r="AU10067" s="1"/>
  <c r="AU10068" s="1"/>
  <c r="AU10069" s="1"/>
  <c r="AU10070" s="1"/>
  <c r="AU10071" s="1"/>
  <c r="AU10072" s="1"/>
  <c r="AU10073" s="1"/>
  <c r="AU10074" s="1"/>
  <c r="AU10075" s="1"/>
  <c r="AU10076" s="1"/>
  <c r="AU10077" s="1"/>
  <c r="AU10078" s="1"/>
  <c r="AU10079" s="1"/>
  <c r="AU10080" s="1"/>
  <c r="AU10081" s="1"/>
  <c r="AU10082" s="1"/>
  <c r="AU10083" s="1"/>
  <c r="AU10084" s="1"/>
  <c r="AU10085" s="1"/>
  <c r="AU10086" s="1"/>
  <c r="AU10087" s="1"/>
  <c r="AU10088" s="1"/>
  <c r="AU10089" s="1"/>
  <c r="AU10090" s="1"/>
  <c r="AU10091" s="1"/>
  <c r="AU10092" s="1"/>
  <c r="AU10093" s="1"/>
  <c r="AU10094" s="1"/>
  <c r="AU10095" s="1"/>
  <c r="AU10096" s="1"/>
  <c r="AU10097" s="1"/>
  <c r="AU10098" s="1"/>
  <c r="AU10099" s="1"/>
  <c r="AU10100" s="1"/>
  <c r="AU10101" s="1"/>
  <c r="AU10102" s="1"/>
  <c r="AU10103" s="1"/>
  <c r="AU10104" s="1"/>
  <c r="AU10105" s="1"/>
  <c r="AU10106" s="1"/>
  <c r="AU10107" s="1"/>
  <c r="AU10108" s="1"/>
  <c r="AU10109" s="1"/>
  <c r="AU10110" s="1"/>
  <c r="AU10111" s="1"/>
  <c r="AU10112" s="1"/>
  <c r="AU10113" s="1"/>
  <c r="AU10114" s="1"/>
  <c r="AU10115" s="1"/>
  <c r="AU10116" s="1"/>
  <c r="AU10117" s="1"/>
  <c r="AU10118" s="1"/>
  <c r="AU10119" s="1"/>
  <c r="AU10120" s="1"/>
  <c r="AU10121" s="1"/>
  <c r="AU10122" s="1"/>
  <c r="AU10123" s="1"/>
  <c r="AU10124" s="1"/>
  <c r="AU10125" s="1"/>
  <c r="AU10126" s="1"/>
  <c r="AU10127" s="1"/>
  <c r="AU10128" s="1"/>
  <c r="AU10129" s="1"/>
  <c r="AU10130" s="1"/>
  <c r="AU10131" s="1"/>
  <c r="AU10132" s="1"/>
  <c r="AU10133" s="1"/>
  <c r="AU10134" s="1"/>
  <c r="AU10135" s="1"/>
  <c r="AU10136" s="1"/>
  <c r="AU10137" s="1"/>
  <c r="AU10138" s="1"/>
  <c r="AU10139" s="1"/>
  <c r="AU10140" s="1"/>
  <c r="AU10141" s="1"/>
  <c r="AU10142" s="1"/>
  <c r="AU10143" s="1"/>
  <c r="AU10144" s="1"/>
  <c r="AU10145" s="1"/>
  <c r="AU10146" s="1"/>
  <c r="AU10147" s="1"/>
  <c r="AU10148" s="1"/>
  <c r="AU10149" s="1"/>
  <c r="AU10150" s="1"/>
  <c r="AU10151" s="1"/>
  <c r="AU10152" s="1"/>
  <c r="AU10153" s="1"/>
  <c r="AU10154" s="1"/>
  <c r="AU10155" s="1"/>
  <c r="AU10156" s="1"/>
  <c r="AU10157" s="1"/>
  <c r="AU10158" s="1"/>
  <c r="AU10159" s="1"/>
  <c r="AU10160" s="1"/>
  <c r="AU10161" s="1"/>
  <c r="AU10162" s="1"/>
  <c r="AU10163" s="1"/>
  <c r="AU10164" s="1"/>
  <c r="AU10165" s="1"/>
  <c r="AU10166" s="1"/>
  <c r="AU10167" s="1"/>
  <c r="AU10168" s="1"/>
  <c r="AU10169" s="1"/>
  <c r="AU10170" s="1"/>
  <c r="AU10171" s="1"/>
  <c r="AU10172" s="1"/>
  <c r="AU10173" s="1"/>
  <c r="AU10174" s="1"/>
  <c r="AU10175" s="1"/>
  <c r="AU10176" s="1"/>
  <c r="AU10177" s="1"/>
  <c r="AU10178" s="1"/>
  <c r="AU10179" s="1"/>
  <c r="AU10180" s="1"/>
  <c r="AU10181" s="1"/>
  <c r="AU10182" s="1"/>
  <c r="AU10183" s="1"/>
  <c r="AU10184" s="1"/>
  <c r="AU10185" s="1"/>
  <c r="AU10186" s="1"/>
  <c r="AU10187" s="1"/>
  <c r="AU10188" s="1"/>
  <c r="AU10189" s="1"/>
  <c r="AU10190" s="1"/>
  <c r="AU10191" s="1"/>
  <c r="AU10192" s="1"/>
  <c r="AU10193" s="1"/>
  <c r="AU10194" s="1"/>
  <c r="AU10195" s="1"/>
  <c r="AU10196" s="1"/>
  <c r="AU10197" s="1"/>
  <c r="AU10198" s="1"/>
  <c r="AU10199" s="1"/>
  <c r="AU10200" s="1"/>
  <c r="AU10201" s="1"/>
  <c r="AU10202" s="1"/>
  <c r="AU10203" s="1"/>
  <c r="AU10204" s="1"/>
  <c r="AU10205" s="1"/>
  <c r="AU10206" s="1"/>
  <c r="AU10207" s="1"/>
  <c r="AU10208" s="1"/>
  <c r="AU10209" s="1"/>
  <c r="AU10210" s="1"/>
  <c r="AU10211" s="1"/>
  <c r="AU10212" s="1"/>
  <c r="AU10213" s="1"/>
  <c r="AU10214" s="1"/>
  <c r="AU10215" s="1"/>
  <c r="AU10216" s="1"/>
  <c r="AU10217" s="1"/>
  <c r="AU10218" s="1"/>
  <c r="AU10219" s="1"/>
  <c r="AU10220" s="1"/>
  <c r="AU10221" s="1"/>
  <c r="AU10222" s="1"/>
  <c r="AU10223" s="1"/>
  <c r="AU10224" s="1"/>
  <c r="AU10225" s="1"/>
  <c r="AU10226" s="1"/>
  <c r="AU10227" s="1"/>
  <c r="AU10228" s="1"/>
  <c r="AU10229" s="1"/>
  <c r="AU10230" s="1"/>
  <c r="AU10231" s="1"/>
  <c r="AU10232" s="1"/>
  <c r="AU10233" s="1"/>
  <c r="AU10234" s="1"/>
  <c r="AU10235" s="1"/>
  <c r="AU10236" s="1"/>
  <c r="AU10237" s="1"/>
  <c r="AU10238" s="1"/>
  <c r="AU10239" s="1"/>
  <c r="AU10240" s="1"/>
  <c r="AU10241" s="1"/>
  <c r="AU10242" s="1"/>
  <c r="AU10243" s="1"/>
  <c r="AU10244" s="1"/>
  <c r="AU10245" s="1"/>
  <c r="AU10246" s="1"/>
  <c r="AU10247" s="1"/>
  <c r="AU10248" s="1"/>
  <c r="AU10249" s="1"/>
  <c r="AU10250" s="1"/>
  <c r="AU10251" s="1"/>
  <c r="AU10252" s="1"/>
  <c r="AU10253" s="1"/>
  <c r="AU10254" s="1"/>
  <c r="AU10255" s="1"/>
  <c r="AU10256" s="1"/>
  <c r="AU10257" s="1"/>
  <c r="AU10258" s="1"/>
  <c r="AU10259" s="1"/>
  <c r="AU10260" s="1"/>
  <c r="AU10261" s="1"/>
  <c r="AU10262" s="1"/>
  <c r="AU10263" s="1"/>
  <c r="AU10264" s="1"/>
  <c r="AU10265" s="1"/>
  <c r="AU10266" s="1"/>
  <c r="AU10267" s="1"/>
  <c r="AU10268" s="1"/>
  <c r="AU10269" s="1"/>
  <c r="AU10270" s="1"/>
  <c r="AU10271" s="1"/>
  <c r="AU10272" s="1"/>
  <c r="AU10273" s="1"/>
  <c r="AU10274" s="1"/>
  <c r="AU10275" s="1"/>
  <c r="AU10276" s="1"/>
  <c r="AU10277" s="1"/>
  <c r="AU10278" s="1"/>
  <c r="AU10279" s="1"/>
  <c r="AU10280" s="1"/>
  <c r="AU10281" s="1"/>
  <c r="AU10282" s="1"/>
  <c r="AU10283" s="1"/>
  <c r="AU10284" s="1"/>
  <c r="AU10285" s="1"/>
  <c r="AU10286" s="1"/>
  <c r="AU10287" s="1"/>
  <c r="AU10288" s="1"/>
  <c r="AU10289" s="1"/>
  <c r="AU10290" s="1"/>
  <c r="AU10291" s="1"/>
  <c r="AU10292" s="1"/>
  <c r="AU10293" s="1"/>
  <c r="AU10294" s="1"/>
  <c r="AU10295" s="1"/>
  <c r="AU10296" s="1"/>
  <c r="AU10297" s="1"/>
  <c r="AU10298" s="1"/>
  <c r="AU10299" s="1"/>
  <c r="AU10300" s="1"/>
  <c r="AU10301" s="1"/>
  <c r="AU10302" s="1"/>
  <c r="AU10303" s="1"/>
  <c r="AU10304" s="1"/>
  <c r="AU10305" s="1"/>
  <c r="AU10306" s="1"/>
  <c r="AU10307" s="1"/>
  <c r="AU10308" s="1"/>
  <c r="AU10309" s="1"/>
  <c r="AU10310" s="1"/>
  <c r="AU10311" s="1"/>
  <c r="AU10312" s="1"/>
  <c r="AU10313" s="1"/>
  <c r="AU10314" s="1"/>
  <c r="AU10315" s="1"/>
  <c r="AU10316" s="1"/>
  <c r="AU10317" s="1"/>
  <c r="AU10318" s="1"/>
  <c r="AU10319" s="1"/>
  <c r="AU10320" s="1"/>
  <c r="AU10321" s="1"/>
  <c r="AU10322" s="1"/>
  <c r="AU10323" s="1"/>
  <c r="AU10324" s="1"/>
  <c r="AU10325" s="1"/>
  <c r="AU10326" s="1"/>
  <c r="AU10327" s="1"/>
  <c r="AU10328" s="1"/>
  <c r="AU10329" s="1"/>
  <c r="AU10330" s="1"/>
  <c r="AU10331" s="1"/>
  <c r="AU10332" s="1"/>
  <c r="AU10333" s="1"/>
  <c r="AU10334" s="1"/>
  <c r="AU10335" s="1"/>
  <c r="AU10336" s="1"/>
  <c r="AU10337" s="1"/>
  <c r="AU10338" s="1"/>
  <c r="AU10339" s="1"/>
  <c r="AU10340" s="1"/>
  <c r="AU10341" s="1"/>
  <c r="AU10342" s="1"/>
  <c r="AU10343" s="1"/>
  <c r="AU10344" s="1"/>
  <c r="AU10345" s="1"/>
  <c r="AU10346" s="1"/>
  <c r="AU10347" s="1"/>
  <c r="AU10348" s="1"/>
  <c r="AU10349" s="1"/>
  <c r="AU10350" s="1"/>
  <c r="AU10351" s="1"/>
  <c r="AU10352" s="1"/>
  <c r="AU10353" s="1"/>
  <c r="AU10354" s="1"/>
  <c r="AU10355" s="1"/>
  <c r="AU10356" s="1"/>
  <c r="AU10357" s="1"/>
  <c r="AU10358" s="1"/>
  <c r="AU10359" s="1"/>
  <c r="AU10360" s="1"/>
  <c r="AU10361" s="1"/>
  <c r="AU10362" s="1"/>
  <c r="AU10363" s="1"/>
  <c r="AU10364" s="1"/>
  <c r="AU10365" s="1"/>
  <c r="AU10366" s="1"/>
  <c r="AU10367" s="1"/>
  <c r="AU10368" s="1"/>
  <c r="AU10369" s="1"/>
  <c r="AU10370" s="1"/>
  <c r="AU10371" s="1"/>
  <c r="AU10372" s="1"/>
  <c r="AU10373" s="1"/>
  <c r="AU10374" s="1"/>
  <c r="AU10375" s="1"/>
  <c r="AU10376" s="1"/>
  <c r="AU10377" s="1"/>
  <c r="AU10378" s="1"/>
  <c r="AU10379" s="1"/>
  <c r="AU10380" s="1"/>
  <c r="AU10381" s="1"/>
  <c r="AU10382" s="1"/>
  <c r="AU10383" s="1"/>
  <c r="AU10384" s="1"/>
  <c r="AU10385" s="1"/>
  <c r="AU10386" s="1"/>
  <c r="AU10387" s="1"/>
  <c r="AU10388" s="1"/>
  <c r="AU10389" s="1"/>
  <c r="AU10390" s="1"/>
  <c r="AU10391" s="1"/>
  <c r="AU10392" s="1"/>
  <c r="AU10393" s="1"/>
  <c r="AU10394" s="1"/>
  <c r="AU10395" s="1"/>
  <c r="AU10396" s="1"/>
  <c r="AU10397" s="1"/>
  <c r="AU10398" s="1"/>
  <c r="AU10399" s="1"/>
  <c r="AU10400" s="1"/>
  <c r="AU10401" s="1"/>
  <c r="AU10402" s="1"/>
  <c r="AU10403" s="1"/>
  <c r="AU10404" s="1"/>
  <c r="AU10405" s="1"/>
  <c r="AU10406" s="1"/>
  <c r="AU10407" s="1"/>
  <c r="AU10408" s="1"/>
  <c r="AU10409" s="1"/>
  <c r="AU10410" s="1"/>
  <c r="AU10411" s="1"/>
  <c r="AU10412" s="1"/>
  <c r="AU10413" s="1"/>
  <c r="AU10414" s="1"/>
  <c r="AU10415" s="1"/>
  <c r="AU10416" s="1"/>
  <c r="AU10417" s="1"/>
  <c r="AU10418" s="1"/>
  <c r="AU10419" s="1"/>
  <c r="AU10420" s="1"/>
  <c r="AU10421" s="1"/>
  <c r="AU10422" s="1"/>
  <c r="AU10423" s="1"/>
  <c r="AU10424" s="1"/>
  <c r="AU10425" s="1"/>
  <c r="AU10426" s="1"/>
  <c r="AU10427" s="1"/>
  <c r="AU10428" s="1"/>
  <c r="AU10429" s="1"/>
  <c r="AU10430" s="1"/>
  <c r="AU10431" s="1"/>
  <c r="AU10432" s="1"/>
  <c r="AU10433" s="1"/>
  <c r="AU10434" s="1"/>
  <c r="AU10435" s="1"/>
  <c r="AU10436" s="1"/>
  <c r="AU10437" s="1"/>
  <c r="AU10438" s="1"/>
  <c r="AU10439" s="1"/>
  <c r="AU10440" s="1"/>
  <c r="AU10441" s="1"/>
  <c r="AU10442" s="1"/>
  <c r="AU10443" s="1"/>
  <c r="AU10444" s="1"/>
  <c r="AU10445" s="1"/>
  <c r="AU10446" s="1"/>
  <c r="AU10447" s="1"/>
  <c r="AU10448" s="1"/>
  <c r="AU10449" s="1"/>
  <c r="AU10450" s="1"/>
  <c r="AU10451" s="1"/>
  <c r="AU10452" s="1"/>
  <c r="AU10453" s="1"/>
  <c r="AU10454" s="1"/>
  <c r="AU10455" s="1"/>
  <c r="AU10456" s="1"/>
  <c r="AU10457" s="1"/>
  <c r="AU10458" s="1"/>
  <c r="AU10459" s="1"/>
  <c r="AU10460" s="1"/>
  <c r="AU10461" s="1"/>
  <c r="AU10462" s="1"/>
  <c r="AU10463" s="1"/>
  <c r="AU10464" s="1"/>
  <c r="AU10465" s="1"/>
  <c r="AU10466" s="1"/>
  <c r="AU10467" s="1"/>
  <c r="AU10468" s="1"/>
  <c r="AU10469" s="1"/>
  <c r="AU10470" s="1"/>
  <c r="AU10471" s="1"/>
  <c r="AU10472" s="1"/>
  <c r="AU10473" s="1"/>
  <c r="AU10474" s="1"/>
  <c r="AU10475" s="1"/>
  <c r="AU10476" s="1"/>
  <c r="AU10477" s="1"/>
  <c r="AU10478" s="1"/>
  <c r="AU10479" s="1"/>
  <c r="AU10480" s="1"/>
  <c r="AU10481" s="1"/>
  <c r="AU10482" s="1"/>
  <c r="AU10483" s="1"/>
  <c r="AU10484" s="1"/>
  <c r="AU10485" s="1"/>
  <c r="AU10486" s="1"/>
  <c r="AU10487" s="1"/>
  <c r="AU10488" s="1"/>
  <c r="AU10489" s="1"/>
  <c r="AU10490" s="1"/>
  <c r="AU10491" s="1"/>
  <c r="AU10492" s="1"/>
  <c r="AU10493" s="1"/>
  <c r="AU10494" s="1"/>
  <c r="AU10495" s="1"/>
  <c r="AU10496" s="1"/>
  <c r="AU10497" s="1"/>
  <c r="AU10498" s="1"/>
  <c r="AU10499" s="1"/>
  <c r="AU10500" s="1"/>
  <c r="AU10501" s="1"/>
  <c r="AU10502" s="1"/>
  <c r="AU10503" s="1"/>
  <c r="AU10504" s="1"/>
  <c r="AU10505" s="1"/>
  <c r="AU10506" s="1"/>
  <c r="AU10507" s="1"/>
  <c r="AU10508" s="1"/>
  <c r="AU10509" s="1"/>
  <c r="AU10510" s="1"/>
  <c r="AU10511" s="1"/>
  <c r="AU10512" s="1"/>
  <c r="AU10513" s="1"/>
  <c r="AU10514" s="1"/>
  <c r="AU10515" s="1"/>
  <c r="AU10516" s="1"/>
  <c r="AU10517" s="1"/>
  <c r="AU10518" s="1"/>
  <c r="AU10519" s="1"/>
  <c r="AU10520" s="1"/>
  <c r="AU10521" s="1"/>
  <c r="AU10522" s="1"/>
  <c r="AU10523" s="1"/>
  <c r="AU10524" s="1"/>
  <c r="AU10525" s="1"/>
  <c r="AU10526" s="1"/>
  <c r="AU10527" s="1"/>
  <c r="AU10528" s="1"/>
  <c r="AU10529" s="1"/>
  <c r="AU10530" s="1"/>
  <c r="AU10531" s="1"/>
  <c r="AU10532" s="1"/>
  <c r="AU10533" s="1"/>
  <c r="AU10534" s="1"/>
  <c r="AU10535" s="1"/>
  <c r="AU10536" s="1"/>
  <c r="AU10537" s="1"/>
  <c r="AU10538" s="1"/>
  <c r="AU10539" s="1"/>
  <c r="AU10540" s="1"/>
  <c r="AU10541" s="1"/>
  <c r="AU10542" s="1"/>
  <c r="AU10543" s="1"/>
  <c r="AU10544" s="1"/>
  <c r="AU10545" s="1"/>
  <c r="AU10546" s="1"/>
  <c r="AU10547" s="1"/>
  <c r="AU10548" s="1"/>
  <c r="AU10549" s="1"/>
  <c r="AU10550" s="1"/>
  <c r="AU10551" s="1"/>
  <c r="AU10552" s="1"/>
  <c r="AU10553" s="1"/>
  <c r="AU10554" s="1"/>
  <c r="AU10555" s="1"/>
  <c r="AU10556" s="1"/>
  <c r="AU10557" s="1"/>
  <c r="AU10558" s="1"/>
  <c r="AU10559" s="1"/>
  <c r="AU10560" s="1"/>
  <c r="AU10561" s="1"/>
  <c r="AU10562" s="1"/>
  <c r="AU10563" s="1"/>
  <c r="AU10564" s="1"/>
  <c r="AU10565" s="1"/>
  <c r="AU10566" s="1"/>
  <c r="AU10567" s="1"/>
  <c r="AU10568" s="1"/>
  <c r="AU10569" s="1"/>
  <c r="AU10570" s="1"/>
  <c r="AU10571" s="1"/>
  <c r="AU10572" s="1"/>
  <c r="AU10573" s="1"/>
  <c r="AU10574" s="1"/>
  <c r="AU10575" s="1"/>
  <c r="AU10576" s="1"/>
  <c r="AU10577" s="1"/>
  <c r="AU10578" s="1"/>
  <c r="AU10579" s="1"/>
  <c r="AU10580" s="1"/>
  <c r="AU10581" s="1"/>
  <c r="AU10582" s="1"/>
  <c r="AU10583" s="1"/>
  <c r="AU10584" s="1"/>
  <c r="AU10585" s="1"/>
  <c r="AU10586" s="1"/>
  <c r="AU10587" s="1"/>
  <c r="AU10588" s="1"/>
  <c r="AU10589" s="1"/>
  <c r="AU10590" s="1"/>
  <c r="AU10591" s="1"/>
  <c r="AU10592" s="1"/>
  <c r="AU10593" s="1"/>
  <c r="AU10594" s="1"/>
  <c r="AU10595" s="1"/>
  <c r="AU10596" s="1"/>
  <c r="AU10597" s="1"/>
  <c r="AU10598" s="1"/>
  <c r="AU10599" s="1"/>
  <c r="AU10600" s="1"/>
  <c r="AU10601" s="1"/>
  <c r="AU10602" s="1"/>
  <c r="AU10603" s="1"/>
  <c r="AU10604" s="1"/>
  <c r="AU10605" s="1"/>
  <c r="AU10606" s="1"/>
  <c r="AU10607" s="1"/>
  <c r="AU10608" s="1"/>
  <c r="AU10609" s="1"/>
  <c r="AU10610" s="1"/>
  <c r="AU10611" s="1"/>
  <c r="AU10612" s="1"/>
  <c r="AU10613" s="1"/>
  <c r="AU10614" s="1"/>
  <c r="AU10615" s="1"/>
  <c r="AU10616" s="1"/>
  <c r="AU10617" s="1"/>
  <c r="AU10618" s="1"/>
  <c r="AU10619" s="1"/>
  <c r="AU10620" s="1"/>
  <c r="AU10621" s="1"/>
  <c r="AU10622" s="1"/>
  <c r="AU10623" s="1"/>
  <c r="AU10624" s="1"/>
  <c r="AU10625" s="1"/>
  <c r="AU10626" s="1"/>
  <c r="AU10627" s="1"/>
  <c r="AU10628" s="1"/>
  <c r="AU10629" s="1"/>
  <c r="AU10630" s="1"/>
  <c r="AU10631" s="1"/>
  <c r="AU10632" s="1"/>
  <c r="AU10633" s="1"/>
  <c r="AU10634" s="1"/>
  <c r="AU10635" s="1"/>
  <c r="AU10636" s="1"/>
  <c r="AU10637" s="1"/>
  <c r="AU10638" s="1"/>
  <c r="AU10639" s="1"/>
  <c r="AU10640" s="1"/>
  <c r="AU10641" s="1"/>
  <c r="AU10642" s="1"/>
  <c r="AU10643" s="1"/>
  <c r="AU10644" s="1"/>
  <c r="AU10645" s="1"/>
  <c r="AU10646" s="1"/>
  <c r="AU10647" s="1"/>
  <c r="AU10648" s="1"/>
  <c r="AU10649" s="1"/>
  <c r="AU10650" s="1"/>
  <c r="AU10651" s="1"/>
  <c r="AU10652" s="1"/>
  <c r="AU10653" s="1"/>
  <c r="AU10654" s="1"/>
  <c r="AU10655" s="1"/>
  <c r="AU10656" s="1"/>
  <c r="AU10657" s="1"/>
  <c r="AU10658" s="1"/>
  <c r="AU10659" s="1"/>
  <c r="AU10660" s="1"/>
  <c r="AU10661" s="1"/>
  <c r="AU10662" s="1"/>
  <c r="AU10663" s="1"/>
  <c r="AU10664" s="1"/>
  <c r="AU10665" s="1"/>
  <c r="AU10666" s="1"/>
  <c r="AU10667" s="1"/>
  <c r="AU10668" s="1"/>
  <c r="AU10669" s="1"/>
  <c r="AU10670" s="1"/>
  <c r="AU10671" s="1"/>
  <c r="AU10672" s="1"/>
  <c r="AU10673" s="1"/>
  <c r="AU10674" s="1"/>
  <c r="AU10675" s="1"/>
  <c r="AU10676" s="1"/>
  <c r="AU10677" s="1"/>
  <c r="AU10678" s="1"/>
  <c r="AU10679" s="1"/>
  <c r="AU10680" s="1"/>
  <c r="AU10681" s="1"/>
  <c r="AU10682" s="1"/>
  <c r="AU10683" s="1"/>
  <c r="AU10684" s="1"/>
  <c r="AU10685" s="1"/>
  <c r="AU10686" s="1"/>
  <c r="AU10687" s="1"/>
  <c r="AU10688" s="1"/>
  <c r="AU10689" s="1"/>
  <c r="AU10690" s="1"/>
  <c r="AU10691" s="1"/>
  <c r="AU10692" s="1"/>
  <c r="AU10693" s="1"/>
  <c r="AU10694" s="1"/>
  <c r="AU10695" s="1"/>
  <c r="AU10696" s="1"/>
  <c r="AU10697" s="1"/>
  <c r="AU10698" s="1"/>
  <c r="AU10699" s="1"/>
  <c r="AU10700" s="1"/>
  <c r="AU10701" s="1"/>
  <c r="AU10702" s="1"/>
  <c r="AU10703" s="1"/>
  <c r="AU10704" s="1"/>
  <c r="AU10705" s="1"/>
  <c r="AU10706" s="1"/>
  <c r="AU10707" s="1"/>
  <c r="AU10708" s="1"/>
  <c r="AU10709" s="1"/>
  <c r="AU10710" s="1"/>
  <c r="AU10711" s="1"/>
  <c r="AU10712" s="1"/>
  <c r="AU10713" s="1"/>
  <c r="AU10714" s="1"/>
  <c r="AU10715" s="1"/>
  <c r="AU10716" s="1"/>
  <c r="AU10717" s="1"/>
  <c r="AU10718" s="1"/>
  <c r="AU10719" s="1"/>
  <c r="AU10720" s="1"/>
  <c r="AU10721" s="1"/>
  <c r="AU10722" s="1"/>
  <c r="AU10723" s="1"/>
  <c r="AU10724" s="1"/>
  <c r="AU10725" s="1"/>
  <c r="AU10726" s="1"/>
  <c r="AU10727" s="1"/>
  <c r="AU10728" s="1"/>
  <c r="AU10729" s="1"/>
  <c r="AU10730" s="1"/>
  <c r="AU10731" s="1"/>
  <c r="AU10732" s="1"/>
  <c r="AU10733" s="1"/>
  <c r="AU10734" s="1"/>
  <c r="AU10735" s="1"/>
  <c r="AU10736" s="1"/>
  <c r="AU10737" s="1"/>
  <c r="AU10738" s="1"/>
  <c r="AU10739" s="1"/>
  <c r="AU10740" s="1"/>
  <c r="AU10741" s="1"/>
  <c r="AU10742" s="1"/>
  <c r="AU10743" s="1"/>
  <c r="AU10744" s="1"/>
  <c r="AU10745" s="1"/>
  <c r="AU10746" s="1"/>
  <c r="AU10747" s="1"/>
  <c r="AU10748" s="1"/>
  <c r="AU10749" s="1"/>
  <c r="AU10750" s="1"/>
  <c r="AU10751" s="1"/>
  <c r="AU10752" s="1"/>
  <c r="AU10753" s="1"/>
  <c r="AU10754" s="1"/>
  <c r="AU10755" s="1"/>
  <c r="AU10756" s="1"/>
  <c r="AU10757" s="1"/>
  <c r="AU10758" s="1"/>
  <c r="AU10759" s="1"/>
  <c r="AU10760" s="1"/>
  <c r="AU10761" s="1"/>
  <c r="AU10762" s="1"/>
  <c r="AU10763" s="1"/>
  <c r="AU10764" s="1"/>
  <c r="AU10765" s="1"/>
  <c r="AU10766" s="1"/>
  <c r="AU10767" s="1"/>
  <c r="AU10768" s="1"/>
  <c r="AU10769" s="1"/>
  <c r="AU10770" s="1"/>
  <c r="AU10771" s="1"/>
  <c r="AU10772" s="1"/>
  <c r="AU10773" s="1"/>
  <c r="AU10774" s="1"/>
  <c r="AU10775" s="1"/>
  <c r="AU10776" s="1"/>
  <c r="AU10777" s="1"/>
  <c r="AU10778" s="1"/>
  <c r="AU10779" s="1"/>
  <c r="AU10780" s="1"/>
  <c r="AU10781" s="1"/>
  <c r="AU10782" s="1"/>
  <c r="AU10783" s="1"/>
  <c r="AU10784" s="1"/>
  <c r="AU10785" s="1"/>
  <c r="AU10786" s="1"/>
  <c r="AU10787" s="1"/>
  <c r="AU10788" s="1"/>
  <c r="AU10789" s="1"/>
  <c r="AU10790" s="1"/>
  <c r="AU10791" s="1"/>
  <c r="AU10792" s="1"/>
  <c r="AU10793" s="1"/>
  <c r="AU10794" s="1"/>
  <c r="AU10795" s="1"/>
  <c r="AU10796" s="1"/>
  <c r="AU10797" s="1"/>
  <c r="AU10798" s="1"/>
  <c r="AU10799" s="1"/>
  <c r="AU10800" s="1"/>
  <c r="AU10801" s="1"/>
  <c r="AU10802" s="1"/>
  <c r="AU10803" s="1"/>
  <c r="AU10804" s="1"/>
  <c r="AU10805" s="1"/>
  <c r="AU10806" s="1"/>
  <c r="AU10807" s="1"/>
  <c r="AU10808" s="1"/>
  <c r="AU10809" s="1"/>
  <c r="AU10810" s="1"/>
  <c r="AU10811" s="1"/>
  <c r="AU10812" s="1"/>
  <c r="AU10813" s="1"/>
  <c r="AU10814" s="1"/>
  <c r="AU10815" s="1"/>
  <c r="AU10816" s="1"/>
  <c r="AU10817" s="1"/>
  <c r="AU10818" s="1"/>
  <c r="AU10819" s="1"/>
  <c r="AU10820" s="1"/>
  <c r="AU10821" s="1"/>
  <c r="AU10822" s="1"/>
  <c r="AU10823" s="1"/>
  <c r="AU10824" s="1"/>
  <c r="AU10825" s="1"/>
  <c r="AU10826" s="1"/>
  <c r="AU10827" s="1"/>
  <c r="AU10828" s="1"/>
  <c r="AU10829" s="1"/>
  <c r="AU10830" s="1"/>
  <c r="AU10831" s="1"/>
  <c r="AU10832" s="1"/>
  <c r="AU10833" s="1"/>
  <c r="AU10834" s="1"/>
  <c r="AU10835" s="1"/>
  <c r="AU10836" s="1"/>
  <c r="AU10837" s="1"/>
  <c r="AU10838" s="1"/>
  <c r="AU10839" s="1"/>
  <c r="AU10840" s="1"/>
  <c r="AU10841" s="1"/>
  <c r="AU10842" s="1"/>
  <c r="AU10843" s="1"/>
  <c r="AU10844" s="1"/>
  <c r="AU10845" s="1"/>
  <c r="AU10846" s="1"/>
  <c r="AU10847" s="1"/>
  <c r="AU10848" s="1"/>
  <c r="AU10849" s="1"/>
  <c r="AU10850" s="1"/>
  <c r="AU10851" s="1"/>
  <c r="AU10852" s="1"/>
  <c r="AU10853" s="1"/>
  <c r="AU10854" s="1"/>
  <c r="AU10855" s="1"/>
  <c r="AU10856" s="1"/>
  <c r="AU10857" s="1"/>
  <c r="AU10858" s="1"/>
  <c r="AU10859" s="1"/>
  <c r="AU10860" s="1"/>
  <c r="AU10861" s="1"/>
  <c r="AU10862" s="1"/>
  <c r="AU10863" s="1"/>
  <c r="AU10864" s="1"/>
  <c r="AU10865" s="1"/>
  <c r="AU10866" s="1"/>
  <c r="AU10867" s="1"/>
  <c r="AU10868" s="1"/>
  <c r="AU10869" s="1"/>
  <c r="AU10870" s="1"/>
  <c r="AU10871" s="1"/>
  <c r="AU10872" s="1"/>
  <c r="AU10873" s="1"/>
  <c r="AU10874" s="1"/>
  <c r="AU10875" s="1"/>
  <c r="AU10876" s="1"/>
  <c r="AU10877" s="1"/>
  <c r="AU10878" s="1"/>
  <c r="AU10879" s="1"/>
  <c r="AU10880" s="1"/>
  <c r="AU10881" s="1"/>
  <c r="AU10882" s="1"/>
  <c r="AU10883" s="1"/>
  <c r="AU10884" s="1"/>
  <c r="AU10885" s="1"/>
  <c r="AU10886" s="1"/>
  <c r="AU10887" s="1"/>
  <c r="AU10888" s="1"/>
  <c r="AU10889" s="1"/>
  <c r="AU10890" s="1"/>
  <c r="AU10891" s="1"/>
  <c r="AU10892" s="1"/>
  <c r="AU10893" s="1"/>
  <c r="AU10894" s="1"/>
  <c r="AU10895" s="1"/>
  <c r="AU10896" s="1"/>
  <c r="AU10897" s="1"/>
  <c r="AU10898" s="1"/>
  <c r="AU10899" s="1"/>
  <c r="AU10900" s="1"/>
  <c r="AU10901" s="1"/>
  <c r="AU10902" s="1"/>
  <c r="AU10903" s="1"/>
  <c r="AU10904" s="1"/>
  <c r="AU10905" s="1"/>
  <c r="AU10906" s="1"/>
  <c r="AU10907" s="1"/>
  <c r="AU10908" s="1"/>
  <c r="AU10909" s="1"/>
  <c r="AU10910" s="1"/>
  <c r="AU10911" s="1"/>
  <c r="AU10912" s="1"/>
  <c r="AU10913" s="1"/>
  <c r="AU10914" s="1"/>
  <c r="AU10915" s="1"/>
  <c r="AU10916" s="1"/>
  <c r="AU10917" s="1"/>
  <c r="AU10918" s="1"/>
  <c r="AU10919" s="1"/>
  <c r="AU10920" s="1"/>
  <c r="AU10921" s="1"/>
  <c r="AU10922" s="1"/>
  <c r="AU10923" s="1"/>
  <c r="AU10924" s="1"/>
  <c r="AU10925" s="1"/>
  <c r="AU10926" s="1"/>
  <c r="AU10927" s="1"/>
  <c r="AU10928" s="1"/>
  <c r="AU10929" s="1"/>
  <c r="AU10930" s="1"/>
  <c r="AU10931" s="1"/>
  <c r="AU10932" s="1"/>
  <c r="AU10933" s="1"/>
  <c r="AU10934" s="1"/>
  <c r="AU10935" s="1"/>
  <c r="AU10936" s="1"/>
  <c r="AU10937" s="1"/>
  <c r="AU10938" s="1"/>
  <c r="AU10939" s="1"/>
  <c r="AU10940" s="1"/>
  <c r="AU10941" s="1"/>
  <c r="AU10942" s="1"/>
  <c r="AU10943" s="1"/>
  <c r="AU10944" s="1"/>
  <c r="AU10945" s="1"/>
  <c r="AU10946" s="1"/>
  <c r="AU10947" s="1"/>
  <c r="AU10948" s="1"/>
  <c r="AU10949" s="1"/>
  <c r="AU10950" s="1"/>
  <c r="AU10951" s="1"/>
  <c r="AU10952" s="1"/>
  <c r="AU10953" s="1"/>
  <c r="AU10954" s="1"/>
  <c r="AU10955" s="1"/>
  <c r="AU10956" s="1"/>
  <c r="AU10957" s="1"/>
  <c r="AU10958" s="1"/>
  <c r="AU10959" s="1"/>
  <c r="AU10960" s="1"/>
  <c r="AU10961" s="1"/>
  <c r="AU10962" s="1"/>
  <c r="AU10963" s="1"/>
  <c r="AU10964" s="1"/>
  <c r="AU10965" s="1"/>
  <c r="AU10966" s="1"/>
  <c r="AU10967" s="1"/>
  <c r="AU10968" s="1"/>
  <c r="AU10969" s="1"/>
  <c r="AU10970" s="1"/>
  <c r="AU10971" s="1"/>
  <c r="AU10972" s="1"/>
  <c r="AU10973" s="1"/>
  <c r="AU10974" s="1"/>
  <c r="AU10975" s="1"/>
  <c r="AU10976" s="1"/>
  <c r="AU10977" s="1"/>
  <c r="AU10978" s="1"/>
  <c r="AU10979" s="1"/>
  <c r="AU10980" s="1"/>
  <c r="AU10981" s="1"/>
  <c r="AU10982" s="1"/>
  <c r="AU10983" s="1"/>
  <c r="AU10984" s="1"/>
  <c r="AU10985" s="1"/>
  <c r="AU10986" s="1"/>
  <c r="AU10987" s="1"/>
  <c r="AU10988" s="1"/>
  <c r="AU10989" s="1"/>
  <c r="AU10990" s="1"/>
  <c r="AU10991" s="1"/>
  <c r="AU10992" s="1"/>
  <c r="AU10993" s="1"/>
  <c r="AU10994" s="1"/>
  <c r="AU10995" s="1"/>
  <c r="AU10996" s="1"/>
  <c r="AU10997" s="1"/>
  <c r="AU10998" s="1"/>
  <c r="AU10999" s="1"/>
  <c r="AU11000" s="1"/>
  <c r="AU11001" s="1"/>
  <c r="AU11002" s="1"/>
  <c r="AU11003" s="1"/>
  <c r="AU11004" s="1"/>
  <c r="AU11005" s="1"/>
  <c r="AU11006" s="1"/>
  <c r="AU11007" s="1"/>
  <c r="AU11008" s="1"/>
  <c r="AU11009" s="1"/>
  <c r="AU11010" s="1"/>
  <c r="AU11011" s="1"/>
  <c r="AU11012" s="1"/>
  <c r="AU11013" s="1"/>
  <c r="AU11014" s="1"/>
  <c r="AU11015" s="1"/>
  <c r="AU11016" s="1"/>
  <c r="AU11017" s="1"/>
  <c r="AU11018" s="1"/>
  <c r="AU11019" s="1"/>
  <c r="AU11020" s="1"/>
  <c r="AU11021" s="1"/>
  <c r="AU11022" s="1"/>
  <c r="AU11023" s="1"/>
  <c r="AU11024" s="1"/>
  <c r="AU11025" s="1"/>
  <c r="AU11026" s="1"/>
  <c r="AU11027" s="1"/>
  <c r="AU11028" s="1"/>
  <c r="AU11029" s="1"/>
  <c r="AU11030" s="1"/>
  <c r="AU11031" s="1"/>
  <c r="AU11032" s="1"/>
  <c r="AU11033" s="1"/>
  <c r="AU11034" s="1"/>
  <c r="AU11035" s="1"/>
  <c r="AU11036" s="1"/>
  <c r="AU11037" s="1"/>
  <c r="AU11038" s="1"/>
  <c r="AU11039" s="1"/>
  <c r="AU11040" s="1"/>
  <c r="AU11041" s="1"/>
  <c r="AU11042" s="1"/>
  <c r="AU11043" s="1"/>
  <c r="AU11044" s="1"/>
  <c r="AU11045" s="1"/>
  <c r="AU11046" s="1"/>
  <c r="AU11047" s="1"/>
  <c r="AU11048" s="1"/>
  <c r="AU11049" s="1"/>
  <c r="AU11050" s="1"/>
  <c r="AU11051" s="1"/>
  <c r="AU11052" s="1"/>
  <c r="AU11053" s="1"/>
  <c r="AU11054" s="1"/>
  <c r="AU11055" s="1"/>
  <c r="AU11056" s="1"/>
  <c r="AU11057" s="1"/>
  <c r="AU11058" s="1"/>
  <c r="AU11059" s="1"/>
  <c r="AU11060" s="1"/>
  <c r="AU11061" s="1"/>
  <c r="AU11062" s="1"/>
  <c r="AU11063" s="1"/>
  <c r="AU11064" s="1"/>
  <c r="AU11065" s="1"/>
  <c r="AU11066" s="1"/>
  <c r="AU11067" s="1"/>
  <c r="AU11068" s="1"/>
  <c r="AU11069" s="1"/>
  <c r="AU11070" s="1"/>
  <c r="AU11071" s="1"/>
  <c r="AU11072" s="1"/>
  <c r="AU11073" s="1"/>
  <c r="AU11074" s="1"/>
  <c r="AU11075" s="1"/>
  <c r="AU11076" s="1"/>
  <c r="AU11077" s="1"/>
  <c r="AU11078" s="1"/>
  <c r="AU11079" s="1"/>
  <c r="AU11080" s="1"/>
  <c r="AU11081" s="1"/>
  <c r="AU11082" s="1"/>
  <c r="AU11083" s="1"/>
  <c r="AU11084" s="1"/>
  <c r="AU11085" s="1"/>
  <c r="AU11086" s="1"/>
  <c r="AU11087" s="1"/>
  <c r="AU11088" s="1"/>
  <c r="AU11089" s="1"/>
  <c r="AU11090" s="1"/>
  <c r="AU11091" s="1"/>
  <c r="AU11092" s="1"/>
  <c r="AU11093" s="1"/>
  <c r="AU11094" s="1"/>
  <c r="AU11095" s="1"/>
  <c r="AU11096" s="1"/>
  <c r="AU11097" s="1"/>
  <c r="AU11098" s="1"/>
  <c r="AU11099" s="1"/>
  <c r="AU11100" s="1"/>
  <c r="AU11101" s="1"/>
  <c r="AU11102" s="1"/>
  <c r="AU11103" s="1"/>
  <c r="AU11104" s="1"/>
  <c r="AU11105" s="1"/>
  <c r="AU11106" s="1"/>
  <c r="AU11107" s="1"/>
  <c r="AU11108" s="1"/>
  <c r="AU11109" s="1"/>
  <c r="AU11110" s="1"/>
  <c r="AU11111" s="1"/>
  <c r="AU11112" s="1"/>
  <c r="AU11113" s="1"/>
  <c r="AU11114" s="1"/>
  <c r="AU11115" s="1"/>
  <c r="AU11116" s="1"/>
  <c r="AU11117" s="1"/>
  <c r="AU11118" s="1"/>
  <c r="AU11119" s="1"/>
  <c r="AU11120" s="1"/>
  <c r="AU11121" s="1"/>
  <c r="AU11122" s="1"/>
  <c r="AU11123" s="1"/>
  <c r="AU11124" s="1"/>
  <c r="AU11125" s="1"/>
  <c r="AU11126" s="1"/>
  <c r="AU11127" s="1"/>
  <c r="AU11128" s="1"/>
  <c r="AU11129" s="1"/>
  <c r="AU11130" s="1"/>
  <c r="AU11131" s="1"/>
  <c r="AU11132" s="1"/>
  <c r="AU11133" s="1"/>
  <c r="AU11134" s="1"/>
  <c r="AU11135" s="1"/>
  <c r="AU11136" s="1"/>
  <c r="AU11137" s="1"/>
  <c r="AU11138" s="1"/>
  <c r="AU11139" s="1"/>
  <c r="AU11140" s="1"/>
  <c r="AU11141" s="1"/>
  <c r="AU11142" s="1"/>
  <c r="AU11143" s="1"/>
  <c r="AU11144" s="1"/>
  <c r="AU11145" s="1"/>
  <c r="AU11146" s="1"/>
  <c r="AU11147" s="1"/>
  <c r="AU11148" s="1"/>
  <c r="AU11149" s="1"/>
  <c r="AU11150" s="1"/>
  <c r="AU11151" s="1"/>
  <c r="AU11152" s="1"/>
  <c r="AU11153" s="1"/>
  <c r="AU11154" s="1"/>
  <c r="AU11155" s="1"/>
  <c r="AU11156" s="1"/>
  <c r="AU11157" s="1"/>
  <c r="AU11158" s="1"/>
  <c r="AU11159" s="1"/>
  <c r="AU11160" s="1"/>
  <c r="AU11161" s="1"/>
  <c r="AU11162" s="1"/>
  <c r="AU11163" s="1"/>
  <c r="AU11164" s="1"/>
  <c r="AU11165" s="1"/>
  <c r="AU11166" s="1"/>
  <c r="AU11167" s="1"/>
  <c r="AU11168" s="1"/>
  <c r="AU11169" s="1"/>
  <c r="AU11170" s="1"/>
  <c r="AU11171" s="1"/>
  <c r="AU11172" s="1"/>
  <c r="AU11173" s="1"/>
  <c r="AU11174" s="1"/>
  <c r="AU11175" s="1"/>
  <c r="AU11176" s="1"/>
  <c r="AU11177" s="1"/>
  <c r="AU11178" s="1"/>
  <c r="AU11179" s="1"/>
  <c r="AU11180" s="1"/>
  <c r="AU11181" s="1"/>
  <c r="AU11182" s="1"/>
  <c r="AU11183" s="1"/>
  <c r="AU11184" s="1"/>
  <c r="AU11185" s="1"/>
  <c r="AU11186" s="1"/>
  <c r="AU11187" s="1"/>
  <c r="AU11188" s="1"/>
  <c r="AU11189" s="1"/>
  <c r="AU11190" s="1"/>
  <c r="AU11191" s="1"/>
  <c r="AU11192" s="1"/>
  <c r="AU11193" s="1"/>
  <c r="AU11194" s="1"/>
  <c r="AU11195" s="1"/>
  <c r="AU11196" s="1"/>
  <c r="AU11197" s="1"/>
  <c r="AU11198" s="1"/>
  <c r="AU11199" s="1"/>
  <c r="AU11200" s="1"/>
  <c r="AU11201" s="1"/>
  <c r="AU11202" s="1"/>
  <c r="AU11203" s="1"/>
  <c r="AU11204" s="1"/>
  <c r="AU11205" s="1"/>
  <c r="AU11206" s="1"/>
  <c r="AU11207" s="1"/>
  <c r="AU11208" s="1"/>
  <c r="AU11209" s="1"/>
  <c r="AU11210" s="1"/>
  <c r="AU11211" s="1"/>
  <c r="AU11212" s="1"/>
  <c r="AU11213" s="1"/>
  <c r="AU11214" s="1"/>
  <c r="AU11215" s="1"/>
  <c r="AU11216" s="1"/>
  <c r="AU11217" s="1"/>
  <c r="AU11218" s="1"/>
  <c r="AU11219" s="1"/>
  <c r="AU11220" s="1"/>
  <c r="AU11221" s="1"/>
  <c r="AU11222" s="1"/>
  <c r="AU11223" s="1"/>
  <c r="AU11224" s="1"/>
  <c r="AU11225" s="1"/>
  <c r="AU11226" s="1"/>
  <c r="AU11227" s="1"/>
  <c r="AU11228" s="1"/>
  <c r="AU11229" s="1"/>
  <c r="AU11230" s="1"/>
  <c r="AU11231" s="1"/>
  <c r="AU11232" s="1"/>
  <c r="AU11233" s="1"/>
  <c r="AU11234" s="1"/>
  <c r="AU11235" s="1"/>
  <c r="AU11236" s="1"/>
  <c r="AU11237" s="1"/>
  <c r="AU11238" s="1"/>
  <c r="AU11239" s="1"/>
  <c r="AU11240" s="1"/>
  <c r="AU11241" s="1"/>
  <c r="AU11242" s="1"/>
  <c r="AU11243" s="1"/>
  <c r="AU11244" s="1"/>
  <c r="AU11245" s="1"/>
  <c r="AU11246" s="1"/>
  <c r="AU11247" s="1"/>
  <c r="AU11248" s="1"/>
  <c r="AU11249" s="1"/>
  <c r="AU11250" s="1"/>
  <c r="AU11251" s="1"/>
  <c r="AU11252" s="1"/>
  <c r="AU11253" s="1"/>
  <c r="AU11254" s="1"/>
  <c r="AU11255" s="1"/>
  <c r="AU11256" s="1"/>
  <c r="AU11257" s="1"/>
  <c r="AU11258" s="1"/>
  <c r="AU11259" s="1"/>
  <c r="AU11260" s="1"/>
  <c r="AU11261" s="1"/>
  <c r="AU11262" s="1"/>
  <c r="AU11263" s="1"/>
  <c r="AU11264" s="1"/>
  <c r="AU11265" s="1"/>
  <c r="AU11266" s="1"/>
  <c r="AU11267" s="1"/>
  <c r="AU11268" s="1"/>
  <c r="AU11269" s="1"/>
  <c r="AU11270" s="1"/>
  <c r="AU11271" s="1"/>
  <c r="AU11272" s="1"/>
  <c r="AU11273" s="1"/>
  <c r="AU11274" s="1"/>
  <c r="AU11275" s="1"/>
  <c r="AU11276" s="1"/>
  <c r="AU11277" s="1"/>
  <c r="AU11278" s="1"/>
  <c r="AU11279" s="1"/>
  <c r="AU11280" s="1"/>
  <c r="AU11281" s="1"/>
  <c r="AU11282" s="1"/>
  <c r="AU11283" s="1"/>
  <c r="AU11284" s="1"/>
  <c r="AU11285" s="1"/>
  <c r="AU11286" s="1"/>
  <c r="AU11287" s="1"/>
  <c r="AU11288" s="1"/>
  <c r="AU11289" s="1"/>
  <c r="AU11290" s="1"/>
  <c r="AU11291" s="1"/>
  <c r="AU11292" s="1"/>
  <c r="AU11293" s="1"/>
  <c r="AU11294" s="1"/>
  <c r="AU11295" s="1"/>
  <c r="AU11296" s="1"/>
  <c r="AU11297" s="1"/>
  <c r="AU11298" s="1"/>
  <c r="AU11299" s="1"/>
  <c r="AU11300" s="1"/>
  <c r="AU11301" s="1"/>
  <c r="AU11302" s="1"/>
  <c r="AU11303" s="1"/>
  <c r="AU11304" s="1"/>
  <c r="AU11305" s="1"/>
  <c r="AU11306" s="1"/>
  <c r="AU11307" s="1"/>
  <c r="AU11308" s="1"/>
  <c r="AU11309" s="1"/>
  <c r="AU11310" s="1"/>
  <c r="AU11311" s="1"/>
  <c r="AU11312" s="1"/>
  <c r="AU11313" s="1"/>
  <c r="AU11314" s="1"/>
  <c r="AU11315" s="1"/>
  <c r="AU11316" s="1"/>
  <c r="AU11317" s="1"/>
  <c r="AU11318" s="1"/>
  <c r="AU11319" s="1"/>
  <c r="AU11320" s="1"/>
  <c r="AU11321" s="1"/>
  <c r="AU11322" s="1"/>
  <c r="AU11323" s="1"/>
  <c r="AU11324" s="1"/>
  <c r="AU11325" s="1"/>
  <c r="AU11326" s="1"/>
  <c r="AU11327" s="1"/>
  <c r="AU11328" s="1"/>
  <c r="AU11329" s="1"/>
  <c r="AU11330" s="1"/>
  <c r="AU11331" s="1"/>
  <c r="AU11332" s="1"/>
  <c r="AU11333" s="1"/>
  <c r="AU11334" s="1"/>
  <c r="AU11335" s="1"/>
  <c r="AU11336" s="1"/>
  <c r="AU11337" s="1"/>
  <c r="AU11338" s="1"/>
  <c r="AU11339" s="1"/>
  <c r="AU11340" s="1"/>
  <c r="AU11341" s="1"/>
  <c r="AU11342" s="1"/>
  <c r="AU11343" s="1"/>
  <c r="AU11344" s="1"/>
  <c r="AU11345" s="1"/>
  <c r="AU11346" s="1"/>
  <c r="AU11347" s="1"/>
  <c r="AU11348" s="1"/>
  <c r="AU11349" s="1"/>
  <c r="AU11350" s="1"/>
  <c r="AU11351" s="1"/>
  <c r="AU11352" s="1"/>
  <c r="AU11353" s="1"/>
  <c r="AU11354" s="1"/>
  <c r="AU11355" s="1"/>
  <c r="AU11356" s="1"/>
  <c r="AU11357" s="1"/>
  <c r="AU11358" s="1"/>
  <c r="AU11359" s="1"/>
  <c r="AU11360" s="1"/>
  <c r="AU11361" s="1"/>
  <c r="AU11362" s="1"/>
  <c r="AU11363" s="1"/>
  <c r="AU11364" s="1"/>
  <c r="AU11365" s="1"/>
  <c r="AU11366" s="1"/>
  <c r="AU11367" s="1"/>
  <c r="AU11368" s="1"/>
  <c r="AU11369" s="1"/>
  <c r="AU11370" s="1"/>
  <c r="AU11371" s="1"/>
  <c r="AU11372" s="1"/>
  <c r="AU11373" s="1"/>
  <c r="AU11374" s="1"/>
  <c r="AU11375" s="1"/>
  <c r="AU11376" s="1"/>
  <c r="AU11377" s="1"/>
  <c r="AU11378" s="1"/>
  <c r="AU11379" s="1"/>
  <c r="AU11380" s="1"/>
  <c r="AU11381" s="1"/>
  <c r="AU11382" s="1"/>
  <c r="AU11383" s="1"/>
  <c r="AU11384" s="1"/>
  <c r="AU11385" s="1"/>
  <c r="AU11386" s="1"/>
  <c r="AU11387" s="1"/>
  <c r="AU11388" s="1"/>
  <c r="AU11389" s="1"/>
  <c r="AU11390" s="1"/>
  <c r="AU11391" s="1"/>
  <c r="AU11392" s="1"/>
  <c r="AU11393" s="1"/>
  <c r="AU11394" s="1"/>
  <c r="AU11395" s="1"/>
  <c r="AU11396" s="1"/>
  <c r="AU11397" s="1"/>
  <c r="AU11398" s="1"/>
  <c r="AU11399" s="1"/>
  <c r="AU11400" s="1"/>
  <c r="AU11401" s="1"/>
  <c r="AU11402" s="1"/>
  <c r="AU11403" s="1"/>
  <c r="AU11404" s="1"/>
  <c r="AU11405" s="1"/>
  <c r="AU11406" s="1"/>
  <c r="AU11407" s="1"/>
  <c r="AU11408" s="1"/>
  <c r="AU11409" s="1"/>
  <c r="AU11410" s="1"/>
  <c r="AU11411" s="1"/>
  <c r="AU11412" s="1"/>
  <c r="AU11413" s="1"/>
  <c r="AU11414" s="1"/>
  <c r="AU11415" s="1"/>
  <c r="AU11416" s="1"/>
  <c r="AU11417" s="1"/>
  <c r="AU11418" s="1"/>
  <c r="AU11419" s="1"/>
  <c r="AU11420" s="1"/>
  <c r="AU11421" s="1"/>
  <c r="AU11422" s="1"/>
  <c r="AU11423" s="1"/>
  <c r="AU11424" s="1"/>
  <c r="AU11425" s="1"/>
  <c r="AU11426" s="1"/>
  <c r="AU11427" s="1"/>
  <c r="AU11428" s="1"/>
  <c r="AU11429" s="1"/>
  <c r="AU11430" s="1"/>
  <c r="AU11431" s="1"/>
  <c r="AU11432" s="1"/>
  <c r="AU11433" s="1"/>
  <c r="AU11434" s="1"/>
  <c r="AU11435" s="1"/>
  <c r="AU11436" s="1"/>
  <c r="AU11437" s="1"/>
  <c r="AU11438" s="1"/>
  <c r="AU11439" s="1"/>
  <c r="AU11440" s="1"/>
  <c r="AU11441" s="1"/>
  <c r="AU11442" s="1"/>
  <c r="AU11443" s="1"/>
  <c r="AU11444" s="1"/>
  <c r="AU11445" s="1"/>
  <c r="AU11446" s="1"/>
  <c r="AU11447" s="1"/>
  <c r="AU11448" s="1"/>
  <c r="AU11449" s="1"/>
  <c r="AU11450" s="1"/>
  <c r="AU11451" s="1"/>
  <c r="AU11452" s="1"/>
  <c r="AU11453" s="1"/>
  <c r="AU11454" s="1"/>
  <c r="AU11455" s="1"/>
  <c r="AU11456" s="1"/>
  <c r="AU11457" s="1"/>
  <c r="AU11458" s="1"/>
  <c r="AU11459" s="1"/>
  <c r="AU11460" s="1"/>
  <c r="AU11461" s="1"/>
  <c r="AU11462" s="1"/>
  <c r="AU11463" s="1"/>
  <c r="AU11464" s="1"/>
  <c r="AU11465" s="1"/>
  <c r="AU11466" s="1"/>
  <c r="AU11467" s="1"/>
  <c r="AU11468" s="1"/>
  <c r="AU11469" s="1"/>
  <c r="AU11470" s="1"/>
  <c r="AU11471" s="1"/>
  <c r="AU11472" s="1"/>
  <c r="AU11473" s="1"/>
  <c r="AU11474" s="1"/>
  <c r="AU11475" s="1"/>
  <c r="AU11476" s="1"/>
  <c r="AU11477" s="1"/>
  <c r="AU11478" s="1"/>
  <c r="AU11479" s="1"/>
  <c r="AU11480" s="1"/>
  <c r="AU11481" s="1"/>
  <c r="AU11482" s="1"/>
  <c r="AU11483" s="1"/>
  <c r="AU11484" s="1"/>
  <c r="AU11485" s="1"/>
  <c r="AU11486" s="1"/>
  <c r="AU11487" s="1"/>
  <c r="AU11488" s="1"/>
  <c r="AU11489" s="1"/>
  <c r="AU11490" s="1"/>
  <c r="AU11491" s="1"/>
  <c r="AU11492" s="1"/>
  <c r="AU11493" s="1"/>
  <c r="AU11494" s="1"/>
  <c r="AU11495" s="1"/>
  <c r="AU11496" s="1"/>
  <c r="AU11497" s="1"/>
  <c r="AU11498" s="1"/>
  <c r="AU11499" s="1"/>
  <c r="AU11500" s="1"/>
  <c r="AU11501" s="1"/>
  <c r="AU11502" s="1"/>
  <c r="AU11503" s="1"/>
  <c r="AU11504" s="1"/>
  <c r="AU11505" s="1"/>
  <c r="AU11506" s="1"/>
  <c r="AU11507" s="1"/>
  <c r="AU11508" s="1"/>
  <c r="AU11509" s="1"/>
  <c r="AU11510" s="1"/>
  <c r="AU11511" s="1"/>
  <c r="AU11512" s="1"/>
  <c r="AU11513" s="1"/>
  <c r="AU11514" s="1"/>
  <c r="AU11515" s="1"/>
  <c r="AU11516" s="1"/>
  <c r="AU11517" s="1"/>
  <c r="AU11518" s="1"/>
  <c r="AU11519" s="1"/>
  <c r="AU11520" s="1"/>
  <c r="AU11521" s="1"/>
  <c r="AU11522" s="1"/>
  <c r="AU11523" s="1"/>
  <c r="AU11524" s="1"/>
  <c r="AU11525" s="1"/>
  <c r="AU11526" s="1"/>
  <c r="AU11527" s="1"/>
  <c r="AU11528" s="1"/>
  <c r="AU11529" s="1"/>
  <c r="AU11530" s="1"/>
  <c r="AU11531" s="1"/>
  <c r="AU11532" s="1"/>
  <c r="AU11533" s="1"/>
  <c r="AU11534" s="1"/>
  <c r="AU11535" s="1"/>
  <c r="AU11536" s="1"/>
  <c r="AU11537" s="1"/>
  <c r="AU11538" s="1"/>
  <c r="AU11539" s="1"/>
  <c r="AU11540" s="1"/>
  <c r="AU11541" s="1"/>
  <c r="AU11542" s="1"/>
  <c r="AU11543" s="1"/>
  <c r="AU11544" s="1"/>
  <c r="AU11545" s="1"/>
  <c r="AU11546" s="1"/>
  <c r="AU11547" s="1"/>
  <c r="AU11548" s="1"/>
  <c r="AU11549" s="1"/>
  <c r="AU11550" s="1"/>
  <c r="AU11551" s="1"/>
  <c r="AU11552" s="1"/>
  <c r="AU11553" s="1"/>
  <c r="AU11554" s="1"/>
  <c r="AU11555" s="1"/>
  <c r="AU11556" s="1"/>
  <c r="AU11557" s="1"/>
  <c r="AU11558" s="1"/>
  <c r="AU11559" s="1"/>
  <c r="AU11560" s="1"/>
  <c r="AU11561" s="1"/>
  <c r="AU11562" s="1"/>
  <c r="AU11563" s="1"/>
  <c r="AU11564" s="1"/>
  <c r="AU11565" s="1"/>
  <c r="AU11566" s="1"/>
  <c r="AU11567" s="1"/>
  <c r="AU11568" s="1"/>
  <c r="AU11569" s="1"/>
  <c r="AU11570" s="1"/>
  <c r="AU11571" s="1"/>
  <c r="AU11572" s="1"/>
  <c r="AU11573" s="1"/>
  <c r="AU11574" s="1"/>
  <c r="AU11575" s="1"/>
  <c r="AU11576" s="1"/>
  <c r="AU11577" s="1"/>
  <c r="AU11578" s="1"/>
  <c r="AU11579" s="1"/>
  <c r="AU11580" s="1"/>
  <c r="AU11581" s="1"/>
  <c r="AU11582" s="1"/>
  <c r="AU11583" s="1"/>
  <c r="AU11584" s="1"/>
  <c r="AU11585" s="1"/>
  <c r="AU11586" s="1"/>
  <c r="AU11587" s="1"/>
  <c r="AU11588" s="1"/>
  <c r="AU11589" s="1"/>
  <c r="AU11590" s="1"/>
  <c r="AU11591" s="1"/>
  <c r="AU11592" s="1"/>
  <c r="AU11593" s="1"/>
  <c r="AU11594" s="1"/>
  <c r="AU11595" s="1"/>
  <c r="AU11596" s="1"/>
  <c r="AU11597" s="1"/>
  <c r="AU11598" s="1"/>
  <c r="AU11599" s="1"/>
  <c r="AU11600" s="1"/>
  <c r="AU11601" s="1"/>
  <c r="AU11602" s="1"/>
  <c r="AU11603" s="1"/>
  <c r="AU11604" s="1"/>
  <c r="AU11605" s="1"/>
  <c r="AU11606" s="1"/>
  <c r="AU11607" s="1"/>
  <c r="AU11608" s="1"/>
  <c r="AU11609" s="1"/>
  <c r="AU11610" s="1"/>
  <c r="AU11611" s="1"/>
  <c r="AU11612" s="1"/>
  <c r="AU11613" s="1"/>
  <c r="AU11614" s="1"/>
  <c r="AU11615" s="1"/>
  <c r="AU11616" s="1"/>
  <c r="AU11617" s="1"/>
  <c r="AU11618" s="1"/>
  <c r="AU11619" s="1"/>
  <c r="AU11620" s="1"/>
  <c r="AU11621" s="1"/>
  <c r="AU11622" s="1"/>
  <c r="AU11623" s="1"/>
  <c r="AU11624" s="1"/>
  <c r="AU11625" s="1"/>
  <c r="AU11626" s="1"/>
  <c r="AU11627" s="1"/>
  <c r="AU11628" s="1"/>
  <c r="AU11629" s="1"/>
  <c r="AU11630" s="1"/>
  <c r="AU11631" s="1"/>
  <c r="AU11632" s="1"/>
  <c r="AU11633" s="1"/>
  <c r="AU11634" s="1"/>
  <c r="AU11635" s="1"/>
  <c r="AU11636" s="1"/>
  <c r="AU11637" s="1"/>
  <c r="AU11638" s="1"/>
  <c r="AU11639" s="1"/>
  <c r="AU11640" s="1"/>
  <c r="AU11641" s="1"/>
  <c r="AU11642" s="1"/>
  <c r="AU11643" s="1"/>
  <c r="AU11644" s="1"/>
  <c r="AU11645" s="1"/>
  <c r="AU11646" s="1"/>
  <c r="AU11647" s="1"/>
  <c r="AU11648" s="1"/>
  <c r="AU11649" s="1"/>
  <c r="AU11650" s="1"/>
  <c r="AU11651" s="1"/>
  <c r="AU11652" s="1"/>
  <c r="AU11653" s="1"/>
  <c r="AU11654" s="1"/>
  <c r="AU11655" s="1"/>
  <c r="AU11656" s="1"/>
  <c r="AU11657" s="1"/>
  <c r="AU11658" s="1"/>
  <c r="AU11659" s="1"/>
  <c r="AU11660" s="1"/>
  <c r="AU11661" s="1"/>
  <c r="AU11662" s="1"/>
  <c r="AU11663" s="1"/>
  <c r="AU11664" s="1"/>
  <c r="AU11665" s="1"/>
  <c r="AU11666" s="1"/>
  <c r="AU11667" s="1"/>
  <c r="AU11668" s="1"/>
  <c r="AU11669" s="1"/>
  <c r="AU11670" s="1"/>
  <c r="AU11671" s="1"/>
  <c r="AU11672" s="1"/>
  <c r="AU11673" s="1"/>
  <c r="AU11674" s="1"/>
  <c r="AU11675" s="1"/>
  <c r="AU11676" s="1"/>
  <c r="AU11677" s="1"/>
  <c r="AU11678" s="1"/>
  <c r="AU11679" s="1"/>
  <c r="AU11680" s="1"/>
  <c r="AU11681" s="1"/>
  <c r="AU11682" s="1"/>
  <c r="AU11683" s="1"/>
  <c r="AU11684" s="1"/>
  <c r="AU11685" s="1"/>
  <c r="AU11686" s="1"/>
  <c r="AU11687" s="1"/>
  <c r="AU11688" s="1"/>
  <c r="AU11689" s="1"/>
  <c r="AU11690" s="1"/>
  <c r="AU11691" s="1"/>
  <c r="AU11692" s="1"/>
  <c r="AU11693" s="1"/>
  <c r="AU11694" s="1"/>
  <c r="AU11695" s="1"/>
  <c r="AU11696" s="1"/>
  <c r="AU11697" s="1"/>
  <c r="AU11698" s="1"/>
  <c r="AU11699" s="1"/>
  <c r="AU11700" s="1"/>
  <c r="AU11701" s="1"/>
  <c r="AU11702" s="1"/>
  <c r="AU11703" s="1"/>
  <c r="AU11704" s="1"/>
  <c r="AU11705" s="1"/>
  <c r="AU11706" s="1"/>
  <c r="AU11707" s="1"/>
  <c r="AU11708" s="1"/>
  <c r="AU11709" s="1"/>
  <c r="AU11710" s="1"/>
  <c r="AU11711" s="1"/>
  <c r="AU11712" s="1"/>
  <c r="AU11713" s="1"/>
  <c r="AU11714" s="1"/>
  <c r="AU11715" s="1"/>
  <c r="AU11716" s="1"/>
  <c r="AU11717" s="1"/>
  <c r="AU11718" s="1"/>
  <c r="AU11719" s="1"/>
  <c r="AU11720" s="1"/>
  <c r="AU11721" s="1"/>
  <c r="AU11722" s="1"/>
  <c r="AU11723" s="1"/>
  <c r="AU11724" s="1"/>
  <c r="AU11725" s="1"/>
  <c r="AU11726" s="1"/>
  <c r="AU11727" s="1"/>
  <c r="AU11728" s="1"/>
  <c r="AU11729" s="1"/>
  <c r="AU11730" s="1"/>
  <c r="AU11731" s="1"/>
  <c r="AU11732" s="1"/>
  <c r="AU11733" s="1"/>
  <c r="AU11734" s="1"/>
  <c r="AU11735" s="1"/>
  <c r="AU11736" s="1"/>
  <c r="AU11737" s="1"/>
  <c r="AU11738" s="1"/>
  <c r="AU11739" s="1"/>
  <c r="AU11740" s="1"/>
  <c r="AU11741" s="1"/>
  <c r="AU11742" s="1"/>
  <c r="AU11743" s="1"/>
  <c r="AU11744" s="1"/>
  <c r="AU11745" s="1"/>
  <c r="AU11746" s="1"/>
  <c r="AU11747" s="1"/>
  <c r="AU11748" s="1"/>
  <c r="AU11749" s="1"/>
  <c r="AU11750" s="1"/>
  <c r="AU11751" s="1"/>
  <c r="AU11752" s="1"/>
  <c r="AU11753" s="1"/>
  <c r="AU11754" s="1"/>
  <c r="AU11755" s="1"/>
  <c r="AU11756" s="1"/>
  <c r="AU11757" s="1"/>
  <c r="AU11758" s="1"/>
  <c r="AU11759" s="1"/>
  <c r="AU11760" s="1"/>
  <c r="AU11761" s="1"/>
  <c r="AU11762" s="1"/>
  <c r="AU11763" s="1"/>
  <c r="AU11764" s="1"/>
  <c r="AU11765" s="1"/>
  <c r="AU11766" s="1"/>
  <c r="AU11767" s="1"/>
  <c r="AU11768" s="1"/>
  <c r="AU11769" s="1"/>
  <c r="AU11770" s="1"/>
  <c r="AU11771" s="1"/>
  <c r="AU11772" s="1"/>
  <c r="AU11773" s="1"/>
  <c r="AU11774" s="1"/>
  <c r="AU11775" s="1"/>
  <c r="AU11776" s="1"/>
  <c r="AU11777" s="1"/>
  <c r="AU11778" s="1"/>
  <c r="AU11779" s="1"/>
  <c r="AU11780" s="1"/>
  <c r="AU11781" s="1"/>
  <c r="AU11782" s="1"/>
  <c r="AU11783" s="1"/>
  <c r="AU11784" s="1"/>
  <c r="AU11785" s="1"/>
  <c r="AU11786" s="1"/>
  <c r="AU11787" s="1"/>
  <c r="AU11788" s="1"/>
  <c r="AU11789" s="1"/>
  <c r="AU11790" s="1"/>
  <c r="AU11791" s="1"/>
  <c r="AU11792" s="1"/>
  <c r="AU11793" s="1"/>
  <c r="AU11794" s="1"/>
  <c r="AU11795" s="1"/>
  <c r="AU11796" s="1"/>
  <c r="AU11797" s="1"/>
  <c r="AU11798" s="1"/>
  <c r="AU11799" s="1"/>
  <c r="AU11800" s="1"/>
  <c r="AU11801" s="1"/>
  <c r="AU11802" s="1"/>
  <c r="AU11803" s="1"/>
  <c r="AU11804" s="1"/>
  <c r="AU11805" s="1"/>
  <c r="AU11806" s="1"/>
  <c r="AU11807" s="1"/>
  <c r="AU11808" s="1"/>
  <c r="AU11809" s="1"/>
  <c r="AU11810" s="1"/>
  <c r="AU11811" s="1"/>
  <c r="AU11812" s="1"/>
  <c r="AU11813" s="1"/>
  <c r="AU11814" s="1"/>
  <c r="AU11815" s="1"/>
  <c r="AU11816" s="1"/>
  <c r="AU11817" s="1"/>
  <c r="AU11818" s="1"/>
  <c r="AU11819" s="1"/>
  <c r="AU11820" s="1"/>
  <c r="AU11821" s="1"/>
  <c r="AU11822" s="1"/>
  <c r="AU11823" s="1"/>
  <c r="AU11824" s="1"/>
  <c r="AU11825" s="1"/>
  <c r="AU11826" s="1"/>
  <c r="AU11827" s="1"/>
  <c r="AU11828" s="1"/>
  <c r="AU11829" s="1"/>
  <c r="AU11830" s="1"/>
  <c r="AU11831" s="1"/>
  <c r="AU11832" s="1"/>
  <c r="AU11833" s="1"/>
  <c r="AU11834" s="1"/>
  <c r="AU11835" s="1"/>
  <c r="AU11836" s="1"/>
  <c r="AU11837" s="1"/>
  <c r="AU11838" s="1"/>
  <c r="AU11839" s="1"/>
  <c r="AU11840" s="1"/>
  <c r="AU11841" s="1"/>
  <c r="AU11842" s="1"/>
  <c r="AU11843" s="1"/>
  <c r="AU11844" s="1"/>
  <c r="AU11845" s="1"/>
  <c r="AU11846" s="1"/>
  <c r="AU11847" s="1"/>
  <c r="AU11848" s="1"/>
  <c r="AU11849" s="1"/>
  <c r="AU11850" s="1"/>
  <c r="AU11851" s="1"/>
  <c r="AU11852" s="1"/>
  <c r="AU11853" s="1"/>
  <c r="AU11854" s="1"/>
  <c r="AU11855" s="1"/>
  <c r="AU11856" s="1"/>
  <c r="AU11857" s="1"/>
  <c r="AU11858" s="1"/>
  <c r="AU11859" s="1"/>
  <c r="AU11860" s="1"/>
  <c r="AU11861" s="1"/>
  <c r="AU11862" s="1"/>
  <c r="AU11863" s="1"/>
  <c r="AU11864" s="1"/>
  <c r="AU11865" s="1"/>
  <c r="AU11866" s="1"/>
  <c r="AU11867" s="1"/>
  <c r="AU11868" s="1"/>
  <c r="AU11869" s="1"/>
  <c r="AU11870" s="1"/>
  <c r="AU11871" s="1"/>
  <c r="AU11872" s="1"/>
  <c r="AU11873" s="1"/>
  <c r="AU11874" s="1"/>
  <c r="AU11875" s="1"/>
  <c r="AU11876" s="1"/>
  <c r="AU11877" s="1"/>
  <c r="AU11878" s="1"/>
  <c r="AU11879" s="1"/>
  <c r="AU11880" s="1"/>
  <c r="AU11881" s="1"/>
  <c r="AU11882" s="1"/>
  <c r="AU11883" s="1"/>
  <c r="AU11884" s="1"/>
  <c r="AU11885" s="1"/>
  <c r="AU11886" s="1"/>
  <c r="AU11887" s="1"/>
  <c r="AU11888" s="1"/>
  <c r="AU11889" s="1"/>
  <c r="AU11890" s="1"/>
  <c r="AU11891" s="1"/>
  <c r="AU11892" s="1"/>
  <c r="AU11893" s="1"/>
  <c r="AU11894" s="1"/>
  <c r="AU11895" s="1"/>
  <c r="AU11896" s="1"/>
  <c r="AU11897" s="1"/>
  <c r="AU11898" s="1"/>
  <c r="AU11899" s="1"/>
  <c r="AU11900" s="1"/>
  <c r="AU11901" s="1"/>
  <c r="AU11902" s="1"/>
  <c r="AU11903" s="1"/>
  <c r="AU11904" s="1"/>
  <c r="AU11905" s="1"/>
  <c r="AU11906" s="1"/>
  <c r="AU11907" s="1"/>
  <c r="AU11908" s="1"/>
  <c r="AU11909" s="1"/>
  <c r="AU11910" s="1"/>
  <c r="AU11911" s="1"/>
  <c r="AU11912" s="1"/>
  <c r="AU11913" s="1"/>
  <c r="AU11914" s="1"/>
  <c r="AU11915" s="1"/>
  <c r="AU11916" s="1"/>
  <c r="AU11917" s="1"/>
  <c r="AU11918" s="1"/>
  <c r="AU11919" s="1"/>
  <c r="AU11920" s="1"/>
  <c r="AU11921" s="1"/>
  <c r="AU11922" s="1"/>
  <c r="AU11923" s="1"/>
  <c r="AU11924" s="1"/>
  <c r="AU11925" s="1"/>
  <c r="AU11926" s="1"/>
  <c r="AU11927" s="1"/>
  <c r="AU11928" s="1"/>
  <c r="AU11929" s="1"/>
  <c r="AU11930" s="1"/>
  <c r="AU11931" s="1"/>
  <c r="AU11932" s="1"/>
  <c r="AU11933" s="1"/>
  <c r="AU11934" s="1"/>
  <c r="AU11935" s="1"/>
  <c r="AU11936" s="1"/>
  <c r="AU11937" s="1"/>
  <c r="AU11938" s="1"/>
  <c r="AU11939" s="1"/>
  <c r="AU11940" s="1"/>
  <c r="AU11941" s="1"/>
  <c r="AU11942" s="1"/>
  <c r="AU11943" s="1"/>
  <c r="AU11944" s="1"/>
  <c r="AU11945" s="1"/>
  <c r="AU11946" s="1"/>
  <c r="AU11947" s="1"/>
  <c r="AU11948" s="1"/>
  <c r="AU11949" s="1"/>
  <c r="AU11950" s="1"/>
  <c r="AU11951" s="1"/>
  <c r="AU11952" s="1"/>
  <c r="AU11953" s="1"/>
  <c r="AU11954" s="1"/>
  <c r="AU11955" s="1"/>
  <c r="AU11956" s="1"/>
  <c r="AU11957" s="1"/>
  <c r="AU11958" s="1"/>
  <c r="AU11959" s="1"/>
  <c r="AU11960" s="1"/>
  <c r="AU11961" s="1"/>
  <c r="AU11962" s="1"/>
  <c r="AU11963" s="1"/>
  <c r="AU11964" s="1"/>
  <c r="AU11965" s="1"/>
  <c r="AU11966" s="1"/>
  <c r="AU11967" s="1"/>
  <c r="AU11968" s="1"/>
  <c r="AU11969" s="1"/>
  <c r="AU11970" s="1"/>
  <c r="AU11971" s="1"/>
  <c r="AU11972" s="1"/>
  <c r="AU11973" s="1"/>
  <c r="AU11974" s="1"/>
  <c r="AU11975" s="1"/>
  <c r="AU11976" s="1"/>
  <c r="AU11977" s="1"/>
  <c r="AU11978" s="1"/>
  <c r="AU11979" s="1"/>
  <c r="AU11980" s="1"/>
  <c r="AU11981" s="1"/>
  <c r="AU11982" s="1"/>
  <c r="AU11983" s="1"/>
  <c r="AU11984" s="1"/>
  <c r="AU11985" s="1"/>
  <c r="AU11986" s="1"/>
  <c r="AU11987" s="1"/>
  <c r="AU11988" s="1"/>
  <c r="AU11989" s="1"/>
  <c r="AU11990" s="1"/>
  <c r="AU11991" s="1"/>
  <c r="AU11992" s="1"/>
  <c r="AU11993" s="1"/>
  <c r="AU11994" s="1"/>
  <c r="AU11995" s="1"/>
  <c r="AU11996" s="1"/>
  <c r="AU11997" s="1"/>
  <c r="AU11998" s="1"/>
  <c r="AU11999" s="1"/>
  <c r="AU12000" s="1"/>
  <c r="AU12001" s="1"/>
  <c r="AU12002" s="1"/>
  <c r="AU12003" s="1"/>
  <c r="AU12004" s="1"/>
  <c r="AU12005" s="1"/>
  <c r="AU12006" s="1"/>
  <c r="AU12007" s="1"/>
  <c r="AU12008" s="1"/>
  <c r="AU12009" s="1"/>
  <c r="AU12010" s="1"/>
  <c r="AU12011" s="1"/>
  <c r="AU12012" s="1"/>
  <c r="AU12013" s="1"/>
  <c r="AU12014" s="1"/>
  <c r="AU12015" s="1"/>
  <c r="AU12016" s="1"/>
  <c r="AU12017" s="1"/>
  <c r="AU12018" s="1"/>
  <c r="AU12019" s="1"/>
  <c r="AU12020" s="1"/>
  <c r="AU12021" s="1"/>
  <c r="AU12022" s="1"/>
  <c r="AU12023" s="1"/>
  <c r="AU12024" s="1"/>
  <c r="AU12025" s="1"/>
  <c r="AU12026" s="1"/>
  <c r="AU12027" s="1"/>
  <c r="AU12028" s="1"/>
  <c r="AU12029" s="1"/>
  <c r="AU12030" s="1"/>
  <c r="AU12031" s="1"/>
  <c r="AU12032" s="1"/>
  <c r="AU12033" s="1"/>
  <c r="AU12034" s="1"/>
  <c r="AU12035" s="1"/>
  <c r="AU12036" s="1"/>
  <c r="AU12037" s="1"/>
  <c r="AU12038" s="1"/>
  <c r="AU12039" s="1"/>
  <c r="AU12040" s="1"/>
  <c r="AU12041" s="1"/>
  <c r="AU12042" s="1"/>
  <c r="AU12043" s="1"/>
  <c r="AU12044" s="1"/>
  <c r="AU12045" s="1"/>
  <c r="AU12046" s="1"/>
  <c r="AU12047" s="1"/>
  <c r="AU12048" s="1"/>
  <c r="AU12049" s="1"/>
  <c r="AU12050" s="1"/>
  <c r="AU12051" s="1"/>
  <c r="AU12052" s="1"/>
  <c r="AU12053" s="1"/>
  <c r="AU12054" s="1"/>
  <c r="AU12055" s="1"/>
  <c r="AU12056" s="1"/>
  <c r="AU12057" s="1"/>
  <c r="AU12058" s="1"/>
  <c r="AU12059" s="1"/>
  <c r="AU12060" s="1"/>
  <c r="AU12061" s="1"/>
  <c r="AU12062" s="1"/>
  <c r="AU12063" s="1"/>
  <c r="AU12064" s="1"/>
  <c r="AU12065" s="1"/>
  <c r="AU12066" s="1"/>
  <c r="AU12067" s="1"/>
  <c r="AU12068" s="1"/>
  <c r="AU12069" s="1"/>
  <c r="AU12070" s="1"/>
  <c r="AU12071" s="1"/>
  <c r="AU12072" s="1"/>
  <c r="AU12073" s="1"/>
  <c r="AU12074" s="1"/>
  <c r="AU12075" s="1"/>
  <c r="AU12076" s="1"/>
  <c r="AU12077" s="1"/>
  <c r="AU12078" s="1"/>
  <c r="AU12079" s="1"/>
  <c r="AU12080" s="1"/>
  <c r="AU12081" s="1"/>
  <c r="AU12082" s="1"/>
  <c r="AU12083" s="1"/>
  <c r="AU12084" s="1"/>
  <c r="AU12085" s="1"/>
  <c r="AU12086" s="1"/>
  <c r="AU12087" s="1"/>
  <c r="AU12088" s="1"/>
  <c r="AU12089" s="1"/>
  <c r="AU12090" s="1"/>
  <c r="AU12091" s="1"/>
  <c r="AU12092" s="1"/>
  <c r="AU12093" s="1"/>
  <c r="AU12094" s="1"/>
  <c r="AU12095" s="1"/>
  <c r="AU12096" s="1"/>
  <c r="AU12097" s="1"/>
  <c r="AU12098" s="1"/>
  <c r="AU12099" s="1"/>
  <c r="AU12100" s="1"/>
  <c r="AU12101" s="1"/>
  <c r="AU12102" s="1"/>
  <c r="AU12103" s="1"/>
  <c r="AU12104" s="1"/>
  <c r="AU12105" s="1"/>
  <c r="AU12106" s="1"/>
  <c r="AU12107" s="1"/>
  <c r="AU12108" s="1"/>
  <c r="AU12109" s="1"/>
  <c r="AU12110" s="1"/>
  <c r="AU12111" s="1"/>
  <c r="AU12112" s="1"/>
  <c r="AU12113" s="1"/>
  <c r="AU12114" s="1"/>
  <c r="AU12115" s="1"/>
  <c r="AU12116" s="1"/>
  <c r="AU12117" s="1"/>
  <c r="AU12118" s="1"/>
  <c r="AU12119" s="1"/>
  <c r="AU12120" s="1"/>
  <c r="AU12121" s="1"/>
  <c r="AU12122" s="1"/>
  <c r="AU12123" s="1"/>
  <c r="AU12124" s="1"/>
  <c r="AU12125" s="1"/>
  <c r="AU12126" s="1"/>
  <c r="AU12127" s="1"/>
  <c r="AU12128" s="1"/>
  <c r="AU12129" s="1"/>
  <c r="AU12130" s="1"/>
  <c r="AU12131" s="1"/>
  <c r="AU12132" s="1"/>
  <c r="AU12133" s="1"/>
  <c r="AU12134" s="1"/>
  <c r="AU12135" s="1"/>
  <c r="AU12136" s="1"/>
  <c r="AU12137" s="1"/>
  <c r="AU12138" s="1"/>
  <c r="AU12139" s="1"/>
  <c r="AU12140" s="1"/>
  <c r="AU12141" s="1"/>
  <c r="AU12142" s="1"/>
  <c r="AU12143" s="1"/>
  <c r="AU12144" s="1"/>
  <c r="AU12145" s="1"/>
  <c r="AU12146" s="1"/>
  <c r="AU12147" s="1"/>
  <c r="AU12148" s="1"/>
  <c r="AU12149" s="1"/>
  <c r="AU12150" s="1"/>
  <c r="AU12151" s="1"/>
  <c r="AU12152" s="1"/>
  <c r="AU12153" s="1"/>
  <c r="AU12154" s="1"/>
  <c r="AU12155" s="1"/>
  <c r="AU12156" s="1"/>
  <c r="AU12157" s="1"/>
  <c r="AU12158" s="1"/>
  <c r="AU12159" s="1"/>
  <c r="AU12160" s="1"/>
  <c r="AU12161" s="1"/>
  <c r="AU12162" s="1"/>
  <c r="AU12163" s="1"/>
  <c r="AU12164" s="1"/>
  <c r="AU12165" s="1"/>
  <c r="AU12166" s="1"/>
  <c r="AU12167" s="1"/>
  <c r="AU12168" s="1"/>
  <c r="AU12169" s="1"/>
  <c r="AU12170" s="1"/>
  <c r="AU12171" s="1"/>
  <c r="AU12172" s="1"/>
  <c r="AU12173" s="1"/>
  <c r="AU12174" s="1"/>
  <c r="AU12175" s="1"/>
  <c r="AU12176" s="1"/>
  <c r="AU12177" s="1"/>
  <c r="AU12178" s="1"/>
  <c r="AU12179" s="1"/>
  <c r="AU12180" s="1"/>
  <c r="AU12181" s="1"/>
  <c r="AU12182" s="1"/>
  <c r="AU12183" s="1"/>
  <c r="AU12184" s="1"/>
  <c r="AU12185" s="1"/>
  <c r="AU12186" s="1"/>
  <c r="AU12187" s="1"/>
  <c r="AU12188" s="1"/>
  <c r="AU12189" s="1"/>
  <c r="AU12190" s="1"/>
  <c r="AU12191" s="1"/>
  <c r="AU12192" s="1"/>
  <c r="AU12193" s="1"/>
  <c r="AU12194" s="1"/>
  <c r="AU12195" s="1"/>
  <c r="AU12196" s="1"/>
  <c r="AU12197" s="1"/>
  <c r="AU12198" s="1"/>
  <c r="AU12199" s="1"/>
  <c r="AU12200" s="1"/>
  <c r="AU12201" s="1"/>
  <c r="AU12202" s="1"/>
  <c r="AU12203" s="1"/>
  <c r="AU12204" s="1"/>
  <c r="AU12205" s="1"/>
  <c r="AU12206" s="1"/>
  <c r="AU12207" s="1"/>
  <c r="AU12208" s="1"/>
  <c r="AU12209" s="1"/>
  <c r="AU12210" s="1"/>
  <c r="AU12211" s="1"/>
  <c r="AU12212" s="1"/>
  <c r="AU12213" s="1"/>
  <c r="AU12214" s="1"/>
  <c r="AU12215" s="1"/>
  <c r="AU12216" s="1"/>
  <c r="AU12217" s="1"/>
  <c r="AU12218" s="1"/>
  <c r="AU12219" s="1"/>
  <c r="AU12220" s="1"/>
  <c r="AU12221" s="1"/>
  <c r="AU12222" s="1"/>
  <c r="AU12223" s="1"/>
  <c r="AU12224" s="1"/>
  <c r="AU12225" s="1"/>
  <c r="AU12226" s="1"/>
  <c r="AU12227" s="1"/>
  <c r="AU12228" s="1"/>
  <c r="AU12229" s="1"/>
  <c r="AU12230" s="1"/>
  <c r="AU12231" s="1"/>
  <c r="AU12232" s="1"/>
  <c r="AU12233" s="1"/>
  <c r="AU12234" s="1"/>
  <c r="AU12235" s="1"/>
  <c r="AU12236" s="1"/>
  <c r="AU12237" s="1"/>
  <c r="AU12238" s="1"/>
  <c r="AU12239" s="1"/>
  <c r="AU12240" s="1"/>
  <c r="AU12241" s="1"/>
  <c r="AU12242" s="1"/>
  <c r="AU12243" s="1"/>
  <c r="AU12244" s="1"/>
  <c r="AU12245" s="1"/>
  <c r="AU12246" s="1"/>
  <c r="AU12247" s="1"/>
  <c r="AU12248" s="1"/>
  <c r="AU12249" s="1"/>
  <c r="AU12250" s="1"/>
  <c r="AU12251" s="1"/>
  <c r="AU12252" s="1"/>
  <c r="AU12253" s="1"/>
  <c r="AU12254" s="1"/>
  <c r="AU12255" s="1"/>
  <c r="AU12256" s="1"/>
  <c r="AU12257" s="1"/>
  <c r="AU12258" s="1"/>
  <c r="AU12259" s="1"/>
  <c r="AU12260" s="1"/>
  <c r="AU12261" s="1"/>
  <c r="AU12262" s="1"/>
  <c r="AU12263" s="1"/>
  <c r="AU12264" s="1"/>
  <c r="AU12265" s="1"/>
  <c r="AU12266" s="1"/>
  <c r="AU12267" s="1"/>
  <c r="AU12268" s="1"/>
  <c r="AU12269" s="1"/>
  <c r="AU12270" s="1"/>
  <c r="AU12271" s="1"/>
  <c r="AU12272" s="1"/>
  <c r="AU12273" s="1"/>
  <c r="AU12274" s="1"/>
  <c r="AU12275" s="1"/>
  <c r="AU12276" s="1"/>
  <c r="AU12277" s="1"/>
  <c r="AU12278" s="1"/>
  <c r="AU12279" s="1"/>
  <c r="AU12280" s="1"/>
  <c r="AU12281" s="1"/>
  <c r="AU12282" s="1"/>
  <c r="AU12283" s="1"/>
  <c r="AU12284" s="1"/>
  <c r="AU12285" s="1"/>
  <c r="AU12286" s="1"/>
  <c r="AU12287" s="1"/>
  <c r="AU12288" s="1"/>
  <c r="AU12289" s="1"/>
  <c r="AU12290" s="1"/>
  <c r="AU12291" s="1"/>
  <c r="AU12292" s="1"/>
  <c r="AU12293" s="1"/>
  <c r="AU12294" s="1"/>
  <c r="AU12295" s="1"/>
  <c r="AU12296" s="1"/>
  <c r="AU12297" s="1"/>
  <c r="AU12298" s="1"/>
  <c r="AU12299" s="1"/>
  <c r="AU12300" s="1"/>
  <c r="AU12301" s="1"/>
  <c r="AU12302" s="1"/>
  <c r="AU12303" s="1"/>
  <c r="AU12304" s="1"/>
  <c r="AU12305" s="1"/>
  <c r="AU12306" s="1"/>
  <c r="AU12307" s="1"/>
  <c r="AU12308" s="1"/>
  <c r="AU12309" s="1"/>
  <c r="AU12310" s="1"/>
  <c r="AU12311" s="1"/>
  <c r="AU12312" s="1"/>
  <c r="AU12313" s="1"/>
  <c r="AU12314" s="1"/>
  <c r="AU12315" s="1"/>
  <c r="AU12316" s="1"/>
  <c r="AU12317" s="1"/>
  <c r="AU12318" s="1"/>
  <c r="AU12319" s="1"/>
  <c r="AU12320" s="1"/>
  <c r="AU12321" s="1"/>
  <c r="AU12322" s="1"/>
  <c r="AU12323" s="1"/>
  <c r="AU12324" s="1"/>
  <c r="AU12325" s="1"/>
  <c r="AU12326" s="1"/>
  <c r="AU12327" s="1"/>
  <c r="AU12328" s="1"/>
  <c r="AU12329" s="1"/>
  <c r="AU12330" s="1"/>
  <c r="AU12331" s="1"/>
  <c r="AU12332" s="1"/>
  <c r="AU12333" s="1"/>
  <c r="AU12334" s="1"/>
  <c r="AU12335" s="1"/>
  <c r="AU12336" s="1"/>
  <c r="AU12337" s="1"/>
  <c r="AU12338" s="1"/>
  <c r="AU12339" s="1"/>
  <c r="AU12340" s="1"/>
  <c r="AU12341" s="1"/>
  <c r="AU12342" s="1"/>
  <c r="AU12343" s="1"/>
  <c r="AU12344" s="1"/>
  <c r="AU12345" s="1"/>
  <c r="AU12346" s="1"/>
  <c r="AU12347" s="1"/>
  <c r="AU12348" s="1"/>
  <c r="AU12349" s="1"/>
  <c r="AU12350" s="1"/>
  <c r="AU12351" s="1"/>
  <c r="AU12352" s="1"/>
  <c r="AU12353" s="1"/>
  <c r="AU12354" s="1"/>
  <c r="AU12355" s="1"/>
  <c r="AU12356" s="1"/>
  <c r="AU12357" s="1"/>
  <c r="AU12358" s="1"/>
  <c r="AU12359" s="1"/>
  <c r="AU12360" s="1"/>
  <c r="AU12361" s="1"/>
  <c r="AU12362" s="1"/>
  <c r="AU12363" s="1"/>
  <c r="AU12364" s="1"/>
  <c r="AU12365" s="1"/>
  <c r="AU12366" s="1"/>
  <c r="AU12367" s="1"/>
  <c r="AU12368" s="1"/>
  <c r="AU12369" s="1"/>
  <c r="AU12370" s="1"/>
  <c r="AU12371" s="1"/>
  <c r="AU12372" s="1"/>
  <c r="AU12373" s="1"/>
  <c r="AU12374" s="1"/>
  <c r="AU12375" s="1"/>
  <c r="AU12376" s="1"/>
  <c r="AU12377" s="1"/>
  <c r="AU12378" s="1"/>
  <c r="AU12379" s="1"/>
  <c r="AU12380" s="1"/>
  <c r="AU12381" s="1"/>
  <c r="AU12382" s="1"/>
  <c r="AU12383" s="1"/>
  <c r="AU12384" s="1"/>
  <c r="AU12385" s="1"/>
  <c r="AU12386" s="1"/>
  <c r="AU12387" s="1"/>
  <c r="AU12388" s="1"/>
  <c r="AU12389" s="1"/>
  <c r="AU12390" s="1"/>
  <c r="AU12391" s="1"/>
  <c r="AU12392" s="1"/>
  <c r="AU12393" s="1"/>
  <c r="AU12394" s="1"/>
  <c r="AU12395" s="1"/>
  <c r="AU12396" s="1"/>
  <c r="AU12397" s="1"/>
  <c r="AU12398" s="1"/>
  <c r="AU12399" s="1"/>
  <c r="AU12400" s="1"/>
  <c r="AU12401" s="1"/>
  <c r="AU12402" s="1"/>
  <c r="AU12403" s="1"/>
  <c r="AU12404" s="1"/>
  <c r="AU12405" s="1"/>
  <c r="AU12406" s="1"/>
  <c r="AU12407" s="1"/>
  <c r="AU12408" s="1"/>
  <c r="AU12409" s="1"/>
  <c r="AU12410" s="1"/>
  <c r="AU12411" s="1"/>
  <c r="AU12412" s="1"/>
  <c r="AU12413" s="1"/>
  <c r="AU12414" s="1"/>
  <c r="AU12415" s="1"/>
  <c r="AU12416" s="1"/>
  <c r="AU12417" s="1"/>
  <c r="AU12418" s="1"/>
  <c r="AU12419" s="1"/>
  <c r="AU12420" s="1"/>
  <c r="AU12421" s="1"/>
  <c r="AU12422" s="1"/>
  <c r="AU12423" s="1"/>
  <c r="AU12424" s="1"/>
  <c r="AU12425" s="1"/>
  <c r="AU12426" s="1"/>
  <c r="AU12427" s="1"/>
  <c r="AU12428" s="1"/>
  <c r="AU12429" s="1"/>
  <c r="AU12430" s="1"/>
  <c r="AU12431" s="1"/>
  <c r="AU12432" s="1"/>
  <c r="AU12433" s="1"/>
  <c r="AU12434" s="1"/>
  <c r="AU12435" s="1"/>
  <c r="AU12436" s="1"/>
  <c r="AU12437" s="1"/>
  <c r="AU12438" s="1"/>
  <c r="AU12439" s="1"/>
  <c r="AU12440" s="1"/>
  <c r="AU12441" s="1"/>
  <c r="AU12442" s="1"/>
  <c r="AU12443" s="1"/>
  <c r="AU12444" s="1"/>
  <c r="AU12445" s="1"/>
  <c r="AU12446" s="1"/>
  <c r="AU12447" s="1"/>
  <c r="AU12448" s="1"/>
  <c r="AU12449" s="1"/>
  <c r="AU12450" s="1"/>
  <c r="AU12451" s="1"/>
  <c r="AU12452" s="1"/>
  <c r="AU12453" s="1"/>
  <c r="AU12454" s="1"/>
  <c r="AU12455" s="1"/>
  <c r="AU12456" s="1"/>
  <c r="AU12457" s="1"/>
  <c r="AU12458" s="1"/>
  <c r="AU12459" s="1"/>
  <c r="AU12460" s="1"/>
  <c r="AU12461" s="1"/>
  <c r="AU12462" s="1"/>
  <c r="AU12463" s="1"/>
  <c r="AU12464" s="1"/>
  <c r="AU12465" s="1"/>
  <c r="AU12466" s="1"/>
  <c r="AU12467" s="1"/>
  <c r="AU12468" s="1"/>
  <c r="AU12469" s="1"/>
  <c r="AU12470" s="1"/>
  <c r="AU12471" s="1"/>
  <c r="AU12472" s="1"/>
  <c r="AU12473" s="1"/>
  <c r="AU12474" s="1"/>
  <c r="AU12475" s="1"/>
  <c r="AU12476" s="1"/>
  <c r="AU12477" s="1"/>
  <c r="AU12478" s="1"/>
  <c r="AU12479" s="1"/>
  <c r="AU12480" s="1"/>
  <c r="AU12481" s="1"/>
  <c r="AU12482" s="1"/>
  <c r="AU12483" s="1"/>
  <c r="AU12484" s="1"/>
  <c r="AU12485" s="1"/>
  <c r="AU12486" s="1"/>
  <c r="AU12487" s="1"/>
  <c r="AU12488" s="1"/>
  <c r="AU12489" s="1"/>
  <c r="AU12490" s="1"/>
  <c r="AU12491" s="1"/>
  <c r="AU12492" s="1"/>
  <c r="AU12493" s="1"/>
  <c r="AU12494" s="1"/>
  <c r="AU12495" s="1"/>
  <c r="AU12496" s="1"/>
  <c r="AU12497" s="1"/>
  <c r="AU12498" s="1"/>
  <c r="AU12499" s="1"/>
  <c r="AU12500" s="1"/>
  <c r="AU12501" s="1"/>
  <c r="AU12502" s="1"/>
  <c r="AU12503" s="1"/>
  <c r="AU12504" s="1"/>
  <c r="AU12505" s="1"/>
  <c r="AU12506" s="1"/>
  <c r="AU12507" s="1"/>
  <c r="AU12508" s="1"/>
  <c r="AU12509" s="1"/>
  <c r="AU12510" s="1"/>
  <c r="AU12511" s="1"/>
  <c r="AU12512" s="1"/>
  <c r="AU12513" s="1"/>
  <c r="AU12514" s="1"/>
  <c r="AU12515" s="1"/>
  <c r="AU12516" s="1"/>
  <c r="AU12517" s="1"/>
  <c r="AU12518" s="1"/>
  <c r="AU12519" s="1"/>
  <c r="AU12520" s="1"/>
  <c r="AU12521" s="1"/>
  <c r="AU12522" s="1"/>
  <c r="AU12523" s="1"/>
  <c r="AU12524" s="1"/>
  <c r="AU12525" s="1"/>
  <c r="AU12526" s="1"/>
  <c r="AU12527" s="1"/>
  <c r="AU12528" s="1"/>
  <c r="AU12529" s="1"/>
  <c r="AU12530" s="1"/>
  <c r="AU12531" s="1"/>
  <c r="AU12532" s="1"/>
  <c r="AU12533" s="1"/>
  <c r="AU12534" s="1"/>
  <c r="AU12535" s="1"/>
  <c r="AU12536" s="1"/>
  <c r="AU12537" s="1"/>
  <c r="AU12538" s="1"/>
  <c r="AU12539" s="1"/>
  <c r="AU12540" s="1"/>
  <c r="AU12541" s="1"/>
  <c r="AU12542" s="1"/>
  <c r="AU12543" s="1"/>
  <c r="AU12544" s="1"/>
  <c r="AU12545" s="1"/>
  <c r="AU12546" s="1"/>
  <c r="AU12547" s="1"/>
  <c r="AU12548" s="1"/>
  <c r="AU12549" s="1"/>
  <c r="AU12550" s="1"/>
  <c r="AU12551" s="1"/>
  <c r="AU12552" s="1"/>
  <c r="AU12553" s="1"/>
  <c r="AU12554" s="1"/>
  <c r="AU12555" s="1"/>
  <c r="AU12556" s="1"/>
  <c r="AU12557" s="1"/>
  <c r="AU12558" s="1"/>
  <c r="AU12559" s="1"/>
  <c r="AU12560" s="1"/>
  <c r="AU12561" s="1"/>
  <c r="AU12562" s="1"/>
  <c r="AU12563" s="1"/>
  <c r="AU12564" s="1"/>
  <c r="AU12565" s="1"/>
  <c r="AU12566" s="1"/>
  <c r="AU12567" s="1"/>
  <c r="AU12568" s="1"/>
  <c r="AU12569" s="1"/>
  <c r="AU12570" s="1"/>
  <c r="AU12571" s="1"/>
  <c r="AU12572" s="1"/>
  <c r="AU12573" s="1"/>
  <c r="AU12574" s="1"/>
  <c r="AU12575" s="1"/>
  <c r="AU12576" s="1"/>
  <c r="AU12577" s="1"/>
  <c r="AU12578" s="1"/>
  <c r="AU12579" s="1"/>
  <c r="AU12580" s="1"/>
  <c r="AU12581" s="1"/>
  <c r="AU12582" s="1"/>
  <c r="AU12583" s="1"/>
  <c r="AU12584" s="1"/>
  <c r="AU12585" s="1"/>
  <c r="AU12586" s="1"/>
  <c r="AU12587" s="1"/>
  <c r="AU12588" s="1"/>
  <c r="AU12589" s="1"/>
  <c r="AU12590" s="1"/>
  <c r="AU12591" s="1"/>
  <c r="AU12592" s="1"/>
  <c r="AU12593" s="1"/>
  <c r="AU12594" s="1"/>
  <c r="AU12595" s="1"/>
  <c r="AU12596" s="1"/>
  <c r="AU12597" s="1"/>
  <c r="AU12598" s="1"/>
  <c r="AU12599" s="1"/>
  <c r="AU12600" s="1"/>
  <c r="AU12601" s="1"/>
  <c r="AU12602" s="1"/>
  <c r="AU12603" s="1"/>
  <c r="AU12604" s="1"/>
  <c r="AU12605" s="1"/>
  <c r="AU12606" s="1"/>
  <c r="AU12607" s="1"/>
  <c r="AU12608" s="1"/>
  <c r="AU12609" s="1"/>
  <c r="AU12610" s="1"/>
  <c r="AU12611" s="1"/>
  <c r="AU12612" s="1"/>
  <c r="AU12613" s="1"/>
  <c r="AU12614" s="1"/>
  <c r="AU12615" s="1"/>
  <c r="AU12616" s="1"/>
  <c r="AU12617" s="1"/>
  <c r="AU12618" s="1"/>
  <c r="AU12619" s="1"/>
  <c r="AU12620" s="1"/>
  <c r="AU12621" s="1"/>
  <c r="AU12622" s="1"/>
  <c r="AU12623" s="1"/>
  <c r="AU12624" s="1"/>
  <c r="AU12625" s="1"/>
  <c r="AU12626" s="1"/>
  <c r="AU12627" s="1"/>
  <c r="AU12628" s="1"/>
  <c r="AU12629" s="1"/>
  <c r="AU12630" s="1"/>
  <c r="AU12631" s="1"/>
  <c r="AU12632" s="1"/>
  <c r="AU12633" s="1"/>
  <c r="AU12634" s="1"/>
  <c r="AU12635" s="1"/>
  <c r="AU12636" s="1"/>
  <c r="AU12637" s="1"/>
  <c r="AU12638" s="1"/>
  <c r="AU12639" s="1"/>
  <c r="AU12640" s="1"/>
  <c r="AU12641" s="1"/>
  <c r="AU12642" s="1"/>
  <c r="AU12643" s="1"/>
  <c r="AU12644" s="1"/>
  <c r="AU12645" s="1"/>
  <c r="AU12646" s="1"/>
  <c r="AU12647" s="1"/>
  <c r="AU12648" s="1"/>
  <c r="AU12649" s="1"/>
  <c r="AU12650" s="1"/>
  <c r="AU12651" s="1"/>
  <c r="AU12652" s="1"/>
  <c r="AU12653" s="1"/>
  <c r="AU12654" s="1"/>
  <c r="AU12655" s="1"/>
  <c r="AU12656" s="1"/>
  <c r="AU12657" s="1"/>
  <c r="AU12658" s="1"/>
  <c r="AU12659" s="1"/>
  <c r="AU12660" s="1"/>
  <c r="AU12661" s="1"/>
  <c r="AU12662" s="1"/>
  <c r="AU12663" s="1"/>
  <c r="AU12664" s="1"/>
  <c r="AU12665" s="1"/>
  <c r="AU12666" s="1"/>
  <c r="AU12667" s="1"/>
  <c r="AU12668" s="1"/>
  <c r="AU12669" s="1"/>
  <c r="AU12670" s="1"/>
  <c r="AU12671" s="1"/>
  <c r="AU12672" s="1"/>
  <c r="AU12673" s="1"/>
  <c r="AU12674" s="1"/>
  <c r="AU12675" s="1"/>
  <c r="AU12676" s="1"/>
  <c r="AU12677" s="1"/>
  <c r="AU12678" s="1"/>
  <c r="AU12679" s="1"/>
  <c r="AU12680" s="1"/>
  <c r="AU12681" s="1"/>
  <c r="AU12682" s="1"/>
  <c r="AU12683" s="1"/>
  <c r="AU12684" s="1"/>
  <c r="AU12685" s="1"/>
  <c r="AU12686" s="1"/>
  <c r="AU12687" s="1"/>
  <c r="AU12688" s="1"/>
  <c r="AU12689" s="1"/>
  <c r="AU12690" s="1"/>
  <c r="AU12691" s="1"/>
  <c r="AU12692" s="1"/>
  <c r="AU12693" s="1"/>
  <c r="AU12694" s="1"/>
  <c r="AU12695" s="1"/>
  <c r="AU12696" s="1"/>
  <c r="AU12697" s="1"/>
  <c r="AU12698" s="1"/>
  <c r="AU12699" s="1"/>
  <c r="AU12700" s="1"/>
  <c r="AU12701" s="1"/>
  <c r="AU12702" s="1"/>
  <c r="AU12703" s="1"/>
  <c r="AU12704" s="1"/>
  <c r="AU12705" s="1"/>
  <c r="AU12706" s="1"/>
  <c r="AU12707" s="1"/>
  <c r="AU12708" s="1"/>
  <c r="AU12709" s="1"/>
  <c r="AU12710" s="1"/>
  <c r="AU12711" s="1"/>
  <c r="AU12712" s="1"/>
  <c r="AU12713" s="1"/>
  <c r="AU12714" s="1"/>
  <c r="AU12715" s="1"/>
  <c r="AU12716" s="1"/>
  <c r="AU12717" s="1"/>
  <c r="AU12718" s="1"/>
  <c r="AU12719" s="1"/>
  <c r="AU12720" s="1"/>
  <c r="AU12721" s="1"/>
  <c r="AU12722" s="1"/>
  <c r="AU12723" s="1"/>
  <c r="AU12724" s="1"/>
  <c r="AU12725" s="1"/>
  <c r="AU12726" s="1"/>
  <c r="AU12727" s="1"/>
  <c r="AU12728" s="1"/>
  <c r="AU12729" s="1"/>
  <c r="AU12730" s="1"/>
  <c r="AU12731" s="1"/>
  <c r="AU12732" s="1"/>
  <c r="AU12733" s="1"/>
  <c r="AU12734" s="1"/>
  <c r="AU12735" s="1"/>
  <c r="AU12736" s="1"/>
  <c r="AU12737" s="1"/>
  <c r="AU12738" s="1"/>
  <c r="AU12739" s="1"/>
  <c r="AU12740" s="1"/>
  <c r="AU12741" s="1"/>
  <c r="AU12742" s="1"/>
  <c r="AU12743" s="1"/>
  <c r="AU12744" s="1"/>
  <c r="AU12745" s="1"/>
  <c r="AU12746" s="1"/>
  <c r="AU12747" s="1"/>
  <c r="AU12748" s="1"/>
  <c r="AU12749" s="1"/>
  <c r="AU12750" s="1"/>
  <c r="AU12751" s="1"/>
  <c r="AU12752" s="1"/>
  <c r="AU12753" s="1"/>
  <c r="AU12754" s="1"/>
  <c r="AU12755" s="1"/>
  <c r="AU12756" s="1"/>
  <c r="AU12757" s="1"/>
  <c r="AU12758" s="1"/>
  <c r="AU12759" s="1"/>
  <c r="AU12760" s="1"/>
  <c r="AU12761" s="1"/>
  <c r="AU12762" s="1"/>
  <c r="AU12763" s="1"/>
  <c r="AU12764" s="1"/>
  <c r="AU12765" s="1"/>
  <c r="AU12766" s="1"/>
  <c r="AU12767" s="1"/>
  <c r="AU12768" s="1"/>
  <c r="AU12769" s="1"/>
  <c r="AU12770" s="1"/>
  <c r="AU12771" s="1"/>
  <c r="AU12772" s="1"/>
  <c r="AU12773" s="1"/>
  <c r="AU12774" s="1"/>
  <c r="AU12775" s="1"/>
  <c r="AU12776" s="1"/>
  <c r="AU12777" s="1"/>
  <c r="AU12778" s="1"/>
  <c r="AU12779" s="1"/>
  <c r="AU12780" s="1"/>
  <c r="AU12781" s="1"/>
  <c r="AU12782" s="1"/>
  <c r="AU12783" s="1"/>
  <c r="AU12784" s="1"/>
  <c r="AU12785" s="1"/>
  <c r="AU12786" s="1"/>
  <c r="AU12787" s="1"/>
  <c r="AU12788" s="1"/>
  <c r="AU12789" s="1"/>
  <c r="AU12790" s="1"/>
  <c r="AU12791" s="1"/>
  <c r="AU12792" s="1"/>
  <c r="AU12793" s="1"/>
  <c r="AU12794" s="1"/>
  <c r="AU12795" s="1"/>
  <c r="AU12796" s="1"/>
  <c r="AU12797" s="1"/>
  <c r="AU12798" s="1"/>
  <c r="AU12799" s="1"/>
  <c r="AU12800" s="1"/>
  <c r="AU12801" s="1"/>
  <c r="AU12802" s="1"/>
  <c r="AU12803" s="1"/>
  <c r="AU12804" s="1"/>
  <c r="AU12805" s="1"/>
  <c r="AU12806" s="1"/>
  <c r="AU12807" s="1"/>
  <c r="AU12808" s="1"/>
  <c r="AU12809" s="1"/>
  <c r="AU12810" s="1"/>
  <c r="AU12811" s="1"/>
  <c r="AU12812" s="1"/>
  <c r="AU12813" s="1"/>
  <c r="AU12814" s="1"/>
  <c r="AU12815" s="1"/>
  <c r="AU12816" s="1"/>
  <c r="AU12817" s="1"/>
  <c r="AU12818" s="1"/>
  <c r="AU12819" s="1"/>
  <c r="AU12820" s="1"/>
  <c r="AU12821" s="1"/>
  <c r="AU12822" s="1"/>
  <c r="AU12823" s="1"/>
  <c r="AU12824" s="1"/>
  <c r="AU12825" s="1"/>
  <c r="AU12826" s="1"/>
  <c r="AU12827" s="1"/>
  <c r="AU12828" s="1"/>
  <c r="AU12829" s="1"/>
  <c r="AU12830" s="1"/>
  <c r="AU12831" s="1"/>
  <c r="AU12832" s="1"/>
  <c r="AU12833" s="1"/>
  <c r="AU12834" s="1"/>
  <c r="AU12835" s="1"/>
  <c r="AU12836" s="1"/>
  <c r="AU12837" s="1"/>
  <c r="AU12838" s="1"/>
  <c r="AU12839" s="1"/>
  <c r="AU12840" s="1"/>
  <c r="AU12841" s="1"/>
  <c r="AU12842" s="1"/>
  <c r="AU12843" s="1"/>
  <c r="AU12844" s="1"/>
  <c r="AU12845" s="1"/>
  <c r="AU12846" s="1"/>
  <c r="AU12847" s="1"/>
  <c r="AU12848" s="1"/>
  <c r="AU12849" s="1"/>
  <c r="AU12850" s="1"/>
  <c r="AU12851" s="1"/>
  <c r="AU12852" s="1"/>
  <c r="AU12853" s="1"/>
  <c r="AU12854" s="1"/>
  <c r="AU12855" s="1"/>
  <c r="AU12856" s="1"/>
  <c r="AU12857" s="1"/>
  <c r="AU12858" s="1"/>
  <c r="AU12859" s="1"/>
  <c r="AU12860" s="1"/>
  <c r="AU12861" s="1"/>
  <c r="AU12862" s="1"/>
  <c r="AU12863" s="1"/>
  <c r="AU12864" s="1"/>
  <c r="AU12865" s="1"/>
  <c r="AU12866" s="1"/>
  <c r="AU12867" s="1"/>
  <c r="AU12868" s="1"/>
  <c r="AU12869" s="1"/>
  <c r="AU12870" s="1"/>
  <c r="AU12871" s="1"/>
  <c r="AU12872" s="1"/>
  <c r="AU12873" s="1"/>
  <c r="AU12874" s="1"/>
  <c r="AU12875" s="1"/>
  <c r="AU12876" s="1"/>
  <c r="AU12877" s="1"/>
  <c r="AU12878" s="1"/>
  <c r="AU12879" s="1"/>
  <c r="AU12880" s="1"/>
  <c r="AU12881" s="1"/>
  <c r="AU12882" s="1"/>
  <c r="AU12883" s="1"/>
  <c r="AU12884" s="1"/>
  <c r="AU12885" s="1"/>
  <c r="AU12886" s="1"/>
  <c r="AU12887" s="1"/>
  <c r="AU12888" s="1"/>
  <c r="AU12889" s="1"/>
  <c r="AU12890" s="1"/>
  <c r="AU12891" s="1"/>
  <c r="AU12892" s="1"/>
  <c r="AU12893" s="1"/>
  <c r="AU12894" s="1"/>
  <c r="AU12895" s="1"/>
  <c r="AU12896" s="1"/>
  <c r="AU12897" s="1"/>
  <c r="AU12898" s="1"/>
  <c r="AU12899" s="1"/>
  <c r="AU12900" s="1"/>
  <c r="AU12901" s="1"/>
  <c r="AU12902" s="1"/>
  <c r="AU12903" s="1"/>
  <c r="AU12904" s="1"/>
  <c r="AU12905" s="1"/>
  <c r="AU12906" s="1"/>
  <c r="AU12907" s="1"/>
  <c r="AU12908" s="1"/>
  <c r="AU12909" s="1"/>
  <c r="AU12910" s="1"/>
  <c r="AU12911" s="1"/>
  <c r="AU12912" s="1"/>
  <c r="AU12913" s="1"/>
  <c r="AU12914" s="1"/>
  <c r="AU12915" s="1"/>
  <c r="AU12916" s="1"/>
  <c r="AU12917" s="1"/>
  <c r="AU12918" s="1"/>
  <c r="AU12919" s="1"/>
  <c r="AU12920" s="1"/>
  <c r="AU12921" s="1"/>
  <c r="AU12922" s="1"/>
  <c r="AU12923" s="1"/>
  <c r="AU12924" s="1"/>
  <c r="AU12925" s="1"/>
  <c r="AU12926" s="1"/>
  <c r="AU12927" s="1"/>
  <c r="AU12928" s="1"/>
  <c r="AU12929" s="1"/>
  <c r="AU12930" s="1"/>
  <c r="AU12931" s="1"/>
  <c r="AU12932" s="1"/>
  <c r="AU12933" s="1"/>
  <c r="AU12934" s="1"/>
  <c r="AU12935" s="1"/>
  <c r="AU12936" s="1"/>
  <c r="AU12937" s="1"/>
  <c r="AU12938" s="1"/>
  <c r="AU12939" s="1"/>
  <c r="AU12940" s="1"/>
  <c r="AU12941" s="1"/>
  <c r="AU12942" s="1"/>
  <c r="AU12943" s="1"/>
  <c r="AU12944" s="1"/>
  <c r="AU12945" s="1"/>
  <c r="AU12946" s="1"/>
  <c r="AU12947" s="1"/>
  <c r="AU12948" s="1"/>
  <c r="AU12949" s="1"/>
  <c r="AU12950" s="1"/>
  <c r="AU12951" s="1"/>
  <c r="AU12952" s="1"/>
  <c r="AU12953" s="1"/>
  <c r="AU12954" s="1"/>
  <c r="AU12955" s="1"/>
  <c r="AU12956" s="1"/>
  <c r="AU12957" s="1"/>
  <c r="AU12958" s="1"/>
  <c r="AU12959" s="1"/>
  <c r="AU12960" s="1"/>
  <c r="AT3"/>
  <c r="AT4" s="1"/>
  <c r="AT5" s="1"/>
  <c r="AT6" s="1"/>
  <c r="AT7" s="1"/>
  <c r="AT8" s="1"/>
  <c r="AT9" s="1"/>
  <c r="AT10" s="1"/>
  <c r="AT11" s="1"/>
  <c r="AT12" s="1"/>
  <c r="AT13" s="1"/>
  <c r="AT14" s="1"/>
  <c r="AT15" s="1"/>
  <c r="AT16" s="1"/>
  <c r="AT17" s="1"/>
  <c r="AT18" s="1"/>
  <c r="AT19" s="1"/>
  <c r="AT20" s="1"/>
  <c r="AT21" s="1"/>
  <c r="AT22" s="1"/>
  <c r="AT23" s="1"/>
  <c r="AT24" s="1"/>
  <c r="AT25" s="1"/>
  <c r="AT26" s="1"/>
  <c r="AT27" s="1"/>
  <c r="AT28" s="1"/>
  <c r="AT29" s="1"/>
  <c r="AT30" s="1"/>
  <c r="AT31" s="1"/>
  <c r="AT32" s="1"/>
  <c r="AT33" s="1"/>
  <c r="AT34" s="1"/>
  <c r="AT35" s="1"/>
  <c r="AT36" s="1"/>
  <c r="AT37" s="1"/>
  <c r="AT38" s="1"/>
  <c r="AT39" s="1"/>
  <c r="AT40" s="1"/>
  <c r="AT41" s="1"/>
  <c r="AT42" s="1"/>
  <c r="AT43" s="1"/>
  <c r="AT44" s="1"/>
  <c r="AT45" s="1"/>
  <c r="AT46" s="1"/>
  <c r="AT47" s="1"/>
  <c r="AT48" s="1"/>
  <c r="AT49" s="1"/>
  <c r="AT50" s="1"/>
  <c r="AT51" s="1"/>
  <c r="AT52" s="1"/>
  <c r="AT53" s="1"/>
  <c r="AT54" s="1"/>
  <c r="AT55" s="1"/>
  <c r="AT56" s="1"/>
  <c r="AT57" s="1"/>
  <c r="AT58" s="1"/>
  <c r="AT59" s="1"/>
  <c r="AT60" s="1"/>
  <c r="AT61" s="1"/>
  <c r="AT62" s="1"/>
  <c r="AT63" s="1"/>
  <c r="AT64" s="1"/>
  <c r="AT65" s="1"/>
  <c r="AT66" s="1"/>
  <c r="AT67" s="1"/>
  <c r="AT68" s="1"/>
  <c r="AT69" s="1"/>
  <c r="AT70" s="1"/>
  <c r="AT71" s="1"/>
  <c r="AT72" s="1"/>
  <c r="AT73" s="1"/>
  <c r="AT74" s="1"/>
  <c r="AT75" s="1"/>
  <c r="AT76" s="1"/>
  <c r="AT77" s="1"/>
  <c r="AT78" s="1"/>
  <c r="AT79" s="1"/>
  <c r="AT80" s="1"/>
  <c r="AT81" s="1"/>
  <c r="AT82" s="1"/>
  <c r="AT83" s="1"/>
  <c r="AT84" s="1"/>
  <c r="AT85" s="1"/>
  <c r="AT86" s="1"/>
  <c r="AT87" s="1"/>
  <c r="AT88" s="1"/>
  <c r="AT89" s="1"/>
  <c r="AT90" s="1"/>
  <c r="AT91" s="1"/>
  <c r="AT92" s="1"/>
  <c r="AT93" s="1"/>
  <c r="AT94" s="1"/>
  <c r="AT95" s="1"/>
  <c r="AT96" s="1"/>
  <c r="AT97" s="1"/>
  <c r="AT98" s="1"/>
  <c r="AT99" s="1"/>
  <c r="AT100" s="1"/>
  <c r="AT101" s="1"/>
  <c r="AT102" s="1"/>
  <c r="AT103" s="1"/>
  <c r="AT104" s="1"/>
  <c r="AT105" s="1"/>
  <c r="AT106" s="1"/>
  <c r="AT107" s="1"/>
  <c r="AT108" s="1"/>
  <c r="AT109" s="1"/>
  <c r="AT110" s="1"/>
  <c r="AT111" s="1"/>
  <c r="AT112" s="1"/>
  <c r="AT113" s="1"/>
  <c r="AT114" s="1"/>
  <c r="AT115" s="1"/>
  <c r="AT116" s="1"/>
  <c r="AT117" s="1"/>
  <c r="AT118" s="1"/>
  <c r="AT119" s="1"/>
  <c r="AT120" s="1"/>
  <c r="AT121" s="1"/>
  <c r="AT122" s="1"/>
  <c r="AT123" s="1"/>
  <c r="AT124" s="1"/>
  <c r="AT125" s="1"/>
  <c r="AT126" s="1"/>
  <c r="AT127" s="1"/>
  <c r="AT128" s="1"/>
  <c r="AT129" s="1"/>
  <c r="AT130" s="1"/>
  <c r="AT131" s="1"/>
  <c r="AT132" s="1"/>
  <c r="AT133" s="1"/>
  <c r="AT134" s="1"/>
  <c r="AT135" s="1"/>
  <c r="AT136" s="1"/>
  <c r="AT137" s="1"/>
  <c r="AT138" s="1"/>
  <c r="AT139" s="1"/>
  <c r="AT140" s="1"/>
  <c r="AT141" s="1"/>
  <c r="AT142" s="1"/>
  <c r="AT143" s="1"/>
  <c r="AT144" s="1"/>
  <c r="AT145" s="1"/>
  <c r="AT146" s="1"/>
  <c r="AT147" s="1"/>
  <c r="AT148" s="1"/>
  <c r="AT149" s="1"/>
  <c r="AT150" s="1"/>
  <c r="AT151" s="1"/>
  <c r="AT152" s="1"/>
  <c r="AT153" s="1"/>
  <c r="AT154" s="1"/>
  <c r="AT155" s="1"/>
  <c r="AT156" s="1"/>
  <c r="AT157" s="1"/>
  <c r="AT158" s="1"/>
  <c r="AT159" s="1"/>
  <c r="AT160" s="1"/>
  <c r="AT161" s="1"/>
  <c r="AT162" s="1"/>
  <c r="AT163" s="1"/>
  <c r="AT164" s="1"/>
  <c r="AT165" s="1"/>
  <c r="AT166" s="1"/>
  <c r="AT167" s="1"/>
  <c r="AT168" s="1"/>
  <c r="AT169" s="1"/>
  <c r="AT170" s="1"/>
  <c r="AT171" s="1"/>
  <c r="AT172" s="1"/>
  <c r="AT173" s="1"/>
  <c r="AT174" s="1"/>
  <c r="AT175" s="1"/>
  <c r="AT176" s="1"/>
  <c r="AT177" s="1"/>
  <c r="AT178" s="1"/>
  <c r="AT179" s="1"/>
  <c r="AT180" s="1"/>
  <c r="AT181" s="1"/>
  <c r="AT182" s="1"/>
  <c r="AT183" s="1"/>
  <c r="AT184" s="1"/>
  <c r="AT185" s="1"/>
  <c r="AT186" s="1"/>
  <c r="AT187" s="1"/>
  <c r="AT188" s="1"/>
  <c r="AT189" s="1"/>
  <c r="AT190" s="1"/>
  <c r="AT191" s="1"/>
  <c r="AT192" s="1"/>
  <c r="AT193" s="1"/>
  <c r="AT194" s="1"/>
  <c r="AT195" s="1"/>
  <c r="AT196" s="1"/>
  <c r="AT197" s="1"/>
  <c r="AT198" s="1"/>
  <c r="AT199" s="1"/>
  <c r="AT200" s="1"/>
  <c r="AT201" s="1"/>
  <c r="AT202" s="1"/>
  <c r="AT203" s="1"/>
  <c r="AT204" s="1"/>
  <c r="AT205" s="1"/>
  <c r="AT206" s="1"/>
  <c r="AT207" s="1"/>
  <c r="AT208" s="1"/>
  <c r="AT209" s="1"/>
  <c r="AT210" s="1"/>
  <c r="AT211" s="1"/>
  <c r="AT212" s="1"/>
  <c r="AT213" s="1"/>
  <c r="AT214" s="1"/>
  <c r="AT215" s="1"/>
  <c r="AT216" s="1"/>
  <c r="AT217" s="1"/>
  <c r="AT218" s="1"/>
  <c r="AT219" s="1"/>
  <c r="AT220" s="1"/>
  <c r="AT221" s="1"/>
  <c r="AT222" s="1"/>
  <c r="AT223" s="1"/>
  <c r="AT224" s="1"/>
  <c r="AT225" s="1"/>
  <c r="AT226" s="1"/>
  <c r="AT227" s="1"/>
  <c r="AT228" s="1"/>
  <c r="AT229" s="1"/>
  <c r="AT230" s="1"/>
  <c r="AT231" s="1"/>
  <c r="AT232" s="1"/>
  <c r="AT233" s="1"/>
  <c r="AT234" s="1"/>
  <c r="AT235" s="1"/>
  <c r="AT236" s="1"/>
  <c r="AT237" s="1"/>
  <c r="AT238" s="1"/>
  <c r="AT239" s="1"/>
  <c r="AT240" s="1"/>
  <c r="AT241" s="1"/>
  <c r="AT242" s="1"/>
  <c r="AT243" s="1"/>
  <c r="AT244" s="1"/>
  <c r="AT245" s="1"/>
  <c r="AT246" s="1"/>
  <c r="AT247" s="1"/>
  <c r="AT248" s="1"/>
  <c r="AT249" s="1"/>
  <c r="AT250" s="1"/>
  <c r="AT251" s="1"/>
  <c r="AT252" s="1"/>
  <c r="AT253" s="1"/>
  <c r="AT254" s="1"/>
  <c r="AT255" s="1"/>
  <c r="AT256" s="1"/>
  <c r="AT257" s="1"/>
  <c r="AT258" s="1"/>
  <c r="AT259" s="1"/>
  <c r="AT260" s="1"/>
  <c r="AT261" s="1"/>
  <c r="AT262" s="1"/>
  <c r="AT263" s="1"/>
  <c r="AT264" s="1"/>
  <c r="AT265" s="1"/>
  <c r="AT266" s="1"/>
  <c r="AT267" s="1"/>
  <c r="AT268" s="1"/>
  <c r="AT269" s="1"/>
  <c r="AT270" s="1"/>
  <c r="AT271" s="1"/>
  <c r="AT272" s="1"/>
  <c r="AT273" s="1"/>
  <c r="AT274" s="1"/>
  <c r="AT275" s="1"/>
  <c r="AT276" s="1"/>
  <c r="AT277" s="1"/>
  <c r="AT278" s="1"/>
  <c r="AT279" s="1"/>
  <c r="AT280" s="1"/>
  <c r="AT281" s="1"/>
  <c r="AT282" s="1"/>
  <c r="AT283" s="1"/>
  <c r="AT284" s="1"/>
  <c r="AT285" s="1"/>
  <c r="AT286" s="1"/>
  <c r="AT287" s="1"/>
  <c r="AT288" s="1"/>
  <c r="AT289" s="1"/>
  <c r="AT290" s="1"/>
  <c r="AT291" s="1"/>
  <c r="AT292" s="1"/>
  <c r="AT293" s="1"/>
  <c r="AT294" s="1"/>
  <c r="AT295" s="1"/>
  <c r="AT296" s="1"/>
  <c r="AT297" s="1"/>
  <c r="AT298" s="1"/>
  <c r="AT299" s="1"/>
  <c r="AT300" s="1"/>
  <c r="AT301" s="1"/>
  <c r="AT302" s="1"/>
  <c r="AT303" s="1"/>
  <c r="AT304" s="1"/>
  <c r="AT305" s="1"/>
  <c r="AT306" s="1"/>
  <c r="AT307" s="1"/>
  <c r="AT308" s="1"/>
  <c r="AT309" s="1"/>
  <c r="AT310" s="1"/>
  <c r="AT311" s="1"/>
  <c r="AT312" s="1"/>
  <c r="AT313" s="1"/>
  <c r="AT314" s="1"/>
  <c r="AT315" s="1"/>
  <c r="AT316" s="1"/>
  <c r="AT317" s="1"/>
  <c r="AT318" s="1"/>
  <c r="AT319" s="1"/>
  <c r="AT320" s="1"/>
  <c r="AT321" s="1"/>
  <c r="AT322" s="1"/>
  <c r="AT323" s="1"/>
  <c r="AT324" s="1"/>
  <c r="AT325" s="1"/>
  <c r="AT326" s="1"/>
  <c r="AT327" s="1"/>
  <c r="AT328" s="1"/>
  <c r="AT329" s="1"/>
  <c r="AT330" s="1"/>
  <c r="AT331" s="1"/>
  <c r="AT332" s="1"/>
  <c r="AT333" s="1"/>
  <c r="AT334" s="1"/>
  <c r="AT335" s="1"/>
  <c r="AT336" s="1"/>
  <c r="AT337" s="1"/>
  <c r="AT338" s="1"/>
  <c r="AT339" s="1"/>
  <c r="AT340" s="1"/>
  <c r="AT341" s="1"/>
  <c r="AT342" s="1"/>
  <c r="AT343" s="1"/>
  <c r="AT344" s="1"/>
  <c r="AT345" s="1"/>
  <c r="AT346" s="1"/>
  <c r="AT347" s="1"/>
  <c r="AT348" s="1"/>
  <c r="AT349" s="1"/>
  <c r="AT350" s="1"/>
  <c r="AT351" s="1"/>
  <c r="AT352" s="1"/>
  <c r="AT353" s="1"/>
  <c r="AT354" s="1"/>
  <c r="AT355" s="1"/>
  <c r="AT356" s="1"/>
  <c r="AT357" s="1"/>
  <c r="AT358" s="1"/>
  <c r="AT359" s="1"/>
  <c r="AT360" s="1"/>
  <c r="AT361" s="1"/>
  <c r="AT362" s="1"/>
  <c r="AT363" s="1"/>
  <c r="AT364" s="1"/>
  <c r="AT365" s="1"/>
  <c r="AT366" s="1"/>
  <c r="AT367" s="1"/>
  <c r="AT368" s="1"/>
  <c r="AT369" s="1"/>
  <c r="AT370" s="1"/>
  <c r="AT371" s="1"/>
  <c r="AT372" s="1"/>
  <c r="AT373" s="1"/>
  <c r="AT374" s="1"/>
  <c r="AT375" s="1"/>
  <c r="AT376" s="1"/>
  <c r="AT377" s="1"/>
  <c r="AT378" s="1"/>
  <c r="AT379" s="1"/>
  <c r="AT380" s="1"/>
  <c r="AT381" s="1"/>
  <c r="AT382" s="1"/>
  <c r="AT383" s="1"/>
  <c r="AT384" s="1"/>
  <c r="AT385" s="1"/>
  <c r="AT386" s="1"/>
  <c r="AT387" s="1"/>
  <c r="AT388" s="1"/>
  <c r="AT389" s="1"/>
  <c r="AT390" s="1"/>
  <c r="AT391" s="1"/>
  <c r="AT392" s="1"/>
  <c r="AT393" s="1"/>
  <c r="AT394" s="1"/>
  <c r="AT395" s="1"/>
  <c r="AT396" s="1"/>
  <c r="AT397" s="1"/>
  <c r="AT398" s="1"/>
  <c r="AT399" s="1"/>
  <c r="AT400" s="1"/>
  <c r="AT401" s="1"/>
  <c r="AT402" s="1"/>
  <c r="AT403" s="1"/>
  <c r="AT404" s="1"/>
  <c r="AT405" s="1"/>
  <c r="AT406" s="1"/>
  <c r="AT407" s="1"/>
  <c r="AT408" s="1"/>
  <c r="AT409" s="1"/>
  <c r="AT410" s="1"/>
  <c r="AT411" s="1"/>
  <c r="AT412" s="1"/>
  <c r="AT413" s="1"/>
  <c r="AT414" s="1"/>
  <c r="AT415" s="1"/>
  <c r="AT416" s="1"/>
  <c r="AT417" s="1"/>
  <c r="AT418" s="1"/>
  <c r="AT419" s="1"/>
  <c r="AT420" s="1"/>
  <c r="AT421" s="1"/>
  <c r="AT422" s="1"/>
  <c r="AT423" s="1"/>
  <c r="AT424" s="1"/>
  <c r="AT425" s="1"/>
  <c r="AT426" s="1"/>
  <c r="AT427" s="1"/>
  <c r="AT428" s="1"/>
  <c r="AT429" s="1"/>
  <c r="AT430" s="1"/>
  <c r="AT431" s="1"/>
  <c r="AT432" s="1"/>
  <c r="AT433" s="1"/>
  <c r="AT434" s="1"/>
  <c r="AT435" s="1"/>
  <c r="AT436" s="1"/>
  <c r="AT437" s="1"/>
  <c r="AT438" s="1"/>
  <c r="AT439" s="1"/>
  <c r="AT440" s="1"/>
  <c r="AT441" s="1"/>
  <c r="AT442" s="1"/>
  <c r="AT443" s="1"/>
  <c r="AT444" s="1"/>
  <c r="AT445" s="1"/>
  <c r="AT446" s="1"/>
  <c r="AT447" s="1"/>
  <c r="AT448" s="1"/>
  <c r="AT449" s="1"/>
  <c r="AT450" s="1"/>
  <c r="AT451" s="1"/>
  <c r="AT452" s="1"/>
  <c r="AT453" s="1"/>
  <c r="AT454" s="1"/>
  <c r="AT455" s="1"/>
  <c r="AT456" s="1"/>
  <c r="AT457" s="1"/>
  <c r="AT458" s="1"/>
  <c r="AT459" s="1"/>
  <c r="AT460" s="1"/>
  <c r="AT461" s="1"/>
  <c r="AT462" s="1"/>
  <c r="AT463" s="1"/>
  <c r="AT464" s="1"/>
  <c r="AT465" s="1"/>
  <c r="AT466" s="1"/>
  <c r="AT467" s="1"/>
  <c r="AT468" s="1"/>
  <c r="AT469" s="1"/>
  <c r="AT470" s="1"/>
  <c r="AT471" s="1"/>
  <c r="AT472" s="1"/>
  <c r="AT473" s="1"/>
  <c r="AT474" s="1"/>
  <c r="AT475" s="1"/>
  <c r="AT476" s="1"/>
  <c r="AT477" s="1"/>
  <c r="AT478" s="1"/>
  <c r="AT479" s="1"/>
  <c r="AT480" s="1"/>
  <c r="AT481" s="1"/>
  <c r="AT482" s="1"/>
  <c r="AT483" s="1"/>
  <c r="AT484" s="1"/>
  <c r="AT485" s="1"/>
  <c r="AT486" s="1"/>
  <c r="AT487" s="1"/>
  <c r="AT488" s="1"/>
  <c r="AT489" s="1"/>
  <c r="AT490" s="1"/>
  <c r="AT491" s="1"/>
  <c r="AT492" s="1"/>
  <c r="AT493" s="1"/>
  <c r="AT494" s="1"/>
  <c r="AT495" s="1"/>
  <c r="AT496" s="1"/>
  <c r="AT497" s="1"/>
  <c r="AT498" s="1"/>
  <c r="AT499" s="1"/>
  <c r="AT500" s="1"/>
  <c r="AT501" s="1"/>
  <c r="AT502" s="1"/>
  <c r="AT503" s="1"/>
  <c r="AT504" s="1"/>
  <c r="AT505" s="1"/>
  <c r="AT506" s="1"/>
  <c r="AT507" s="1"/>
  <c r="AT508" s="1"/>
  <c r="AT509" s="1"/>
  <c r="AT510" s="1"/>
  <c r="AT511" s="1"/>
  <c r="AT512" s="1"/>
  <c r="AT513" s="1"/>
  <c r="AT514" s="1"/>
  <c r="AT515" s="1"/>
  <c r="AT516" s="1"/>
  <c r="AT517" s="1"/>
  <c r="AT518" s="1"/>
  <c r="AT519" s="1"/>
  <c r="AT520" s="1"/>
  <c r="AT521" s="1"/>
  <c r="AT522" s="1"/>
  <c r="AT523" s="1"/>
  <c r="AT524" s="1"/>
  <c r="AT525" s="1"/>
  <c r="AT526" s="1"/>
  <c r="AT527" s="1"/>
  <c r="AT528" s="1"/>
  <c r="AT529" s="1"/>
  <c r="AT530" s="1"/>
  <c r="AT531" s="1"/>
  <c r="AT532" s="1"/>
  <c r="AT533" s="1"/>
  <c r="AT534" s="1"/>
  <c r="AT535" s="1"/>
  <c r="AT536" s="1"/>
  <c r="AT537" s="1"/>
  <c r="AT538" s="1"/>
  <c r="AT539" s="1"/>
  <c r="AT540" s="1"/>
  <c r="AT541" s="1"/>
  <c r="AT542" s="1"/>
  <c r="AT543" s="1"/>
  <c r="AT544" s="1"/>
  <c r="AT545" s="1"/>
  <c r="AT546" s="1"/>
  <c r="AT547" s="1"/>
  <c r="AT548" s="1"/>
  <c r="AT549" s="1"/>
  <c r="AT550" s="1"/>
  <c r="AT551" s="1"/>
  <c r="AT552" s="1"/>
  <c r="AT553" s="1"/>
  <c r="AT554" s="1"/>
  <c r="AT555" s="1"/>
  <c r="AT556" s="1"/>
  <c r="AT557" s="1"/>
  <c r="AT558" s="1"/>
  <c r="AT559" s="1"/>
  <c r="AT560" s="1"/>
  <c r="AT561" s="1"/>
  <c r="AT562" s="1"/>
  <c r="AT563" s="1"/>
  <c r="AT564" s="1"/>
  <c r="AT565" s="1"/>
  <c r="AT566" s="1"/>
  <c r="AT567" s="1"/>
  <c r="AT568" s="1"/>
  <c r="AT569" s="1"/>
  <c r="AT570" s="1"/>
  <c r="AT571" s="1"/>
  <c r="AT572" s="1"/>
  <c r="AT573" s="1"/>
  <c r="AT574" s="1"/>
  <c r="AT575" s="1"/>
  <c r="AT576" s="1"/>
  <c r="AT577" s="1"/>
  <c r="AT578" s="1"/>
  <c r="AT579" s="1"/>
  <c r="AT580" s="1"/>
  <c r="AT581" s="1"/>
  <c r="AT582" s="1"/>
  <c r="AT583" s="1"/>
  <c r="AT584" s="1"/>
  <c r="AT585" s="1"/>
  <c r="AT586" s="1"/>
  <c r="AT587" s="1"/>
  <c r="AT588" s="1"/>
  <c r="AT589" s="1"/>
  <c r="AT590" s="1"/>
  <c r="AT591" s="1"/>
  <c r="AT592" s="1"/>
  <c r="AT593" s="1"/>
  <c r="AT594" s="1"/>
  <c r="AT595" s="1"/>
  <c r="AT596" s="1"/>
  <c r="AT597" s="1"/>
  <c r="AT598" s="1"/>
  <c r="AT599" s="1"/>
  <c r="AT600" s="1"/>
  <c r="AT601" s="1"/>
  <c r="AT602" s="1"/>
  <c r="AT603" s="1"/>
  <c r="AT604" s="1"/>
  <c r="AT605" s="1"/>
  <c r="AT606" s="1"/>
  <c r="AT607" s="1"/>
  <c r="AT608" s="1"/>
  <c r="AT609" s="1"/>
  <c r="AT610" s="1"/>
  <c r="AT611" s="1"/>
  <c r="AT612" s="1"/>
  <c r="AT613" s="1"/>
  <c r="AT614" s="1"/>
  <c r="AT615" s="1"/>
  <c r="AT616" s="1"/>
  <c r="AT617" s="1"/>
  <c r="AT618" s="1"/>
  <c r="AT619" s="1"/>
  <c r="AT620" s="1"/>
  <c r="AT621" s="1"/>
  <c r="AT622" s="1"/>
  <c r="AT623" s="1"/>
  <c r="AT624" s="1"/>
  <c r="AT625" s="1"/>
  <c r="AT626" s="1"/>
  <c r="AT627" s="1"/>
  <c r="AT628" s="1"/>
  <c r="AT629" s="1"/>
  <c r="AT630" s="1"/>
  <c r="AT631" s="1"/>
  <c r="AT632" s="1"/>
  <c r="AT633" s="1"/>
  <c r="AT634" s="1"/>
  <c r="AT635" s="1"/>
  <c r="AT636" s="1"/>
  <c r="AT637" s="1"/>
  <c r="AT638" s="1"/>
  <c r="AT639" s="1"/>
  <c r="AT640" s="1"/>
  <c r="AT641" s="1"/>
  <c r="AT642" s="1"/>
  <c r="AT643" s="1"/>
  <c r="AT644" s="1"/>
  <c r="AT645" s="1"/>
  <c r="AT646" s="1"/>
  <c r="AT647" s="1"/>
  <c r="AT648" s="1"/>
  <c r="AT649" s="1"/>
  <c r="AT650" s="1"/>
  <c r="AT651" s="1"/>
  <c r="AT652" s="1"/>
  <c r="AT653" s="1"/>
  <c r="AT654" s="1"/>
  <c r="AT655" s="1"/>
  <c r="AT656" s="1"/>
  <c r="AT657" s="1"/>
  <c r="AT658" s="1"/>
  <c r="AT659" s="1"/>
  <c r="AT660" s="1"/>
  <c r="AT661" s="1"/>
  <c r="AT662" s="1"/>
  <c r="AT663" s="1"/>
  <c r="AT664" s="1"/>
  <c r="AT665" s="1"/>
  <c r="AT666" s="1"/>
  <c r="AT667" s="1"/>
  <c r="AT668" s="1"/>
  <c r="AT669" s="1"/>
  <c r="AT670" s="1"/>
  <c r="AT671" s="1"/>
  <c r="AT672" s="1"/>
  <c r="AT673" s="1"/>
  <c r="AT674" s="1"/>
  <c r="AT675" s="1"/>
  <c r="AT676" s="1"/>
  <c r="AT677" s="1"/>
  <c r="AT678" s="1"/>
  <c r="AT679" s="1"/>
  <c r="AT680" s="1"/>
  <c r="AT681" s="1"/>
  <c r="AT682" s="1"/>
  <c r="AT683" s="1"/>
  <c r="AT684" s="1"/>
  <c r="AT685" s="1"/>
  <c r="AT686" s="1"/>
  <c r="AT687" s="1"/>
  <c r="AT688" s="1"/>
  <c r="AT689" s="1"/>
  <c r="AT690" s="1"/>
  <c r="AT691" s="1"/>
  <c r="AT692" s="1"/>
  <c r="AT693" s="1"/>
  <c r="AT694" s="1"/>
  <c r="AT695" s="1"/>
  <c r="AT696" s="1"/>
  <c r="AT697" s="1"/>
  <c r="AT698" s="1"/>
  <c r="AT699" s="1"/>
  <c r="AT700" s="1"/>
  <c r="AT701" s="1"/>
  <c r="AT702" s="1"/>
  <c r="AT703" s="1"/>
  <c r="AT704" s="1"/>
  <c r="AT705" s="1"/>
  <c r="AT706" s="1"/>
  <c r="AT707" s="1"/>
  <c r="AT708" s="1"/>
  <c r="AT709" s="1"/>
  <c r="AT710" s="1"/>
  <c r="AT711" s="1"/>
  <c r="AT712" s="1"/>
  <c r="AT713" s="1"/>
  <c r="AT714" s="1"/>
  <c r="AT715" s="1"/>
  <c r="AT716" s="1"/>
  <c r="AT717" s="1"/>
  <c r="AT718" s="1"/>
  <c r="AT719" s="1"/>
  <c r="AT720" s="1"/>
  <c r="AT721" s="1"/>
  <c r="AT722" s="1"/>
  <c r="AT723" s="1"/>
  <c r="AT724" s="1"/>
  <c r="AT725" s="1"/>
  <c r="AT726" s="1"/>
  <c r="AT727" s="1"/>
  <c r="AT728" s="1"/>
  <c r="AT729" s="1"/>
  <c r="AT730" s="1"/>
  <c r="AT731" s="1"/>
  <c r="AT732" s="1"/>
  <c r="AT733" s="1"/>
  <c r="AT734" s="1"/>
  <c r="AT735" s="1"/>
  <c r="AT736" s="1"/>
  <c r="AT737" s="1"/>
  <c r="AT738" s="1"/>
  <c r="AT739" s="1"/>
  <c r="AT740" s="1"/>
  <c r="AT741" s="1"/>
  <c r="AT742" s="1"/>
  <c r="AT743" s="1"/>
  <c r="AT744" s="1"/>
  <c r="AT745" s="1"/>
  <c r="AT746" s="1"/>
  <c r="AT747" s="1"/>
  <c r="AT748" s="1"/>
  <c r="AT749" s="1"/>
  <c r="AT750" s="1"/>
  <c r="AT751" s="1"/>
  <c r="AT752" s="1"/>
  <c r="AT753" s="1"/>
  <c r="AT754" s="1"/>
  <c r="AT755" s="1"/>
  <c r="AT756" s="1"/>
  <c r="AT757" s="1"/>
  <c r="AT758" s="1"/>
  <c r="AT759" s="1"/>
  <c r="AT760" s="1"/>
  <c r="AT761" s="1"/>
  <c r="AT762" s="1"/>
  <c r="AT763" s="1"/>
  <c r="AT764" s="1"/>
  <c r="AT765" s="1"/>
  <c r="AT766" s="1"/>
  <c r="AT767" s="1"/>
  <c r="AT768" s="1"/>
  <c r="AT769" s="1"/>
  <c r="AT770" s="1"/>
  <c r="AT771" s="1"/>
  <c r="AT772" s="1"/>
  <c r="AT773" s="1"/>
  <c r="AT774" s="1"/>
  <c r="AT775" s="1"/>
  <c r="AT776" s="1"/>
  <c r="AT777" s="1"/>
  <c r="AT778" s="1"/>
  <c r="AT779" s="1"/>
  <c r="AT780" s="1"/>
  <c r="AT781" s="1"/>
  <c r="AT782" s="1"/>
  <c r="AT783" s="1"/>
  <c r="AT784" s="1"/>
  <c r="AT785" s="1"/>
  <c r="AT786" s="1"/>
  <c r="AT787" s="1"/>
  <c r="AT788" s="1"/>
  <c r="AT789" s="1"/>
  <c r="AT790" s="1"/>
  <c r="AT791" s="1"/>
  <c r="AT792" s="1"/>
  <c r="AT793" s="1"/>
  <c r="AT794" s="1"/>
  <c r="AT795" s="1"/>
  <c r="AT796" s="1"/>
  <c r="AT797" s="1"/>
  <c r="AT798" s="1"/>
  <c r="AT799" s="1"/>
  <c r="AT800" s="1"/>
  <c r="AT801" s="1"/>
  <c r="AT802" s="1"/>
  <c r="AT803" s="1"/>
  <c r="AT804" s="1"/>
  <c r="AT805" s="1"/>
  <c r="AT806" s="1"/>
  <c r="AT807" s="1"/>
  <c r="AT808" s="1"/>
  <c r="AT809" s="1"/>
  <c r="AT810" s="1"/>
  <c r="AT811" s="1"/>
  <c r="AT812" s="1"/>
  <c r="AT813" s="1"/>
  <c r="AT814" s="1"/>
  <c r="AT815" s="1"/>
  <c r="AT816" s="1"/>
  <c r="AT817" s="1"/>
  <c r="AT818" s="1"/>
  <c r="AT819" s="1"/>
  <c r="AT820" s="1"/>
  <c r="AT821" s="1"/>
  <c r="AT822" s="1"/>
  <c r="AT823" s="1"/>
  <c r="AT824" s="1"/>
  <c r="AT825" s="1"/>
  <c r="AT826" s="1"/>
  <c r="AT827" s="1"/>
  <c r="AT828" s="1"/>
  <c r="AT829" s="1"/>
  <c r="AT830" s="1"/>
  <c r="AT831" s="1"/>
  <c r="AT832" s="1"/>
  <c r="AT833" s="1"/>
  <c r="AT834" s="1"/>
  <c r="AT835" s="1"/>
  <c r="AT836" s="1"/>
  <c r="AT837" s="1"/>
  <c r="AT838" s="1"/>
  <c r="AT839" s="1"/>
  <c r="AT840" s="1"/>
  <c r="AT841" s="1"/>
  <c r="AT842" s="1"/>
  <c r="AT843" s="1"/>
  <c r="AT844" s="1"/>
  <c r="AT845" s="1"/>
  <c r="AT846" s="1"/>
  <c r="AT847" s="1"/>
  <c r="AT848" s="1"/>
  <c r="AT849" s="1"/>
  <c r="AT850" s="1"/>
  <c r="AT851" s="1"/>
  <c r="AT852" s="1"/>
  <c r="AT853" s="1"/>
  <c r="AT854" s="1"/>
  <c r="AT855" s="1"/>
  <c r="AT856" s="1"/>
  <c r="AT857" s="1"/>
  <c r="AT858" s="1"/>
  <c r="AT859" s="1"/>
  <c r="AT860" s="1"/>
  <c r="AT861" s="1"/>
  <c r="AT862" s="1"/>
  <c r="AT863" s="1"/>
  <c r="AT864" s="1"/>
  <c r="AT865" s="1"/>
  <c r="AT866" s="1"/>
  <c r="AT867" s="1"/>
  <c r="AT868" s="1"/>
  <c r="AT869" s="1"/>
  <c r="AT870" s="1"/>
  <c r="AT871" s="1"/>
  <c r="AT872" s="1"/>
  <c r="AT873" s="1"/>
  <c r="AT874" s="1"/>
  <c r="AT875" s="1"/>
  <c r="AT876" s="1"/>
  <c r="AT877" s="1"/>
  <c r="AT878" s="1"/>
  <c r="AT879" s="1"/>
  <c r="AT880" s="1"/>
  <c r="AT881" s="1"/>
  <c r="AT882" s="1"/>
  <c r="AT883" s="1"/>
  <c r="AT884" s="1"/>
  <c r="AT885" s="1"/>
  <c r="AT886" s="1"/>
  <c r="AT887" s="1"/>
  <c r="AT888" s="1"/>
  <c r="AT889" s="1"/>
  <c r="AT890" s="1"/>
  <c r="AT891" s="1"/>
  <c r="AT892" s="1"/>
  <c r="AT893" s="1"/>
  <c r="AT894" s="1"/>
  <c r="AT895" s="1"/>
  <c r="AT896" s="1"/>
  <c r="AT897" s="1"/>
  <c r="AT898" s="1"/>
  <c r="AT899" s="1"/>
  <c r="AT900" s="1"/>
  <c r="AT901" s="1"/>
  <c r="AT902" s="1"/>
  <c r="AT903" s="1"/>
  <c r="AT904" s="1"/>
  <c r="AT905" s="1"/>
  <c r="AT906" s="1"/>
  <c r="AT907" s="1"/>
  <c r="AT908" s="1"/>
  <c r="AT909" s="1"/>
  <c r="AT910" s="1"/>
  <c r="AT911" s="1"/>
  <c r="AT912" s="1"/>
  <c r="AT913" s="1"/>
  <c r="AT914" s="1"/>
  <c r="AT915" s="1"/>
  <c r="AT916" s="1"/>
  <c r="AT917" s="1"/>
  <c r="AT918" s="1"/>
  <c r="AT919" s="1"/>
  <c r="AT920" s="1"/>
  <c r="AT921" s="1"/>
  <c r="AT922" s="1"/>
  <c r="AT923" s="1"/>
  <c r="AT924" s="1"/>
  <c r="AT925" s="1"/>
  <c r="AT926" s="1"/>
  <c r="AT927" s="1"/>
  <c r="AT928" s="1"/>
  <c r="AT929" s="1"/>
  <c r="AT930" s="1"/>
  <c r="AT931" s="1"/>
  <c r="AT932" s="1"/>
  <c r="AT933" s="1"/>
  <c r="AT934" s="1"/>
  <c r="AT935" s="1"/>
  <c r="AT936" s="1"/>
  <c r="AT937" s="1"/>
  <c r="AT938" s="1"/>
  <c r="AT939" s="1"/>
  <c r="AT940" s="1"/>
  <c r="AT941" s="1"/>
  <c r="AT942" s="1"/>
  <c r="AT943" s="1"/>
  <c r="AT944" s="1"/>
  <c r="AT945" s="1"/>
  <c r="AT946" s="1"/>
  <c r="AT947" s="1"/>
  <c r="AT948" s="1"/>
  <c r="AT949" s="1"/>
  <c r="AT950" s="1"/>
  <c r="AT951" s="1"/>
  <c r="AT952" s="1"/>
  <c r="AT953" s="1"/>
  <c r="AT954" s="1"/>
  <c r="AT955" s="1"/>
  <c r="AT956" s="1"/>
  <c r="AT957" s="1"/>
  <c r="AT958" s="1"/>
  <c r="AT959" s="1"/>
  <c r="AT960" s="1"/>
  <c r="AT961" s="1"/>
  <c r="AT962" s="1"/>
  <c r="AT963" s="1"/>
  <c r="AT964" s="1"/>
  <c r="AT965" s="1"/>
  <c r="AT966" s="1"/>
  <c r="AT967" s="1"/>
  <c r="AT968" s="1"/>
  <c r="AT969" s="1"/>
  <c r="AT970" s="1"/>
  <c r="AT971" s="1"/>
  <c r="AT972" s="1"/>
  <c r="AT973" s="1"/>
  <c r="AT974" s="1"/>
  <c r="AT975" s="1"/>
  <c r="AT976" s="1"/>
  <c r="AT977" s="1"/>
  <c r="AT978" s="1"/>
  <c r="AT979" s="1"/>
  <c r="AT980" s="1"/>
  <c r="AT981" s="1"/>
  <c r="AT982" s="1"/>
  <c r="AT983" s="1"/>
  <c r="AT984" s="1"/>
  <c r="AT985" s="1"/>
  <c r="AT986" s="1"/>
  <c r="AT987" s="1"/>
  <c r="AT988" s="1"/>
  <c r="AT989" s="1"/>
  <c r="AT990" s="1"/>
  <c r="AT991" s="1"/>
  <c r="AT992" s="1"/>
  <c r="AT993" s="1"/>
  <c r="AT994" s="1"/>
  <c r="AT995" s="1"/>
  <c r="AT996" s="1"/>
  <c r="AT997" s="1"/>
  <c r="AT998" s="1"/>
  <c r="AT999" s="1"/>
  <c r="AT1000" s="1"/>
  <c r="AT1001" s="1"/>
  <c r="AT1002" s="1"/>
  <c r="AT1003" s="1"/>
  <c r="AT1004" s="1"/>
  <c r="AT1005" s="1"/>
  <c r="AT1006" s="1"/>
  <c r="AT1007" s="1"/>
  <c r="AT1008" s="1"/>
  <c r="AT1009" s="1"/>
  <c r="AT1010" s="1"/>
  <c r="AT1011" s="1"/>
  <c r="AT1012" s="1"/>
  <c r="AT1013" s="1"/>
  <c r="AT1014" s="1"/>
  <c r="AT1015" s="1"/>
  <c r="AT1016" s="1"/>
  <c r="AT1017" s="1"/>
  <c r="AT1018" s="1"/>
  <c r="AT1019" s="1"/>
  <c r="AT1020" s="1"/>
  <c r="AT1021" s="1"/>
  <c r="AT1022" s="1"/>
  <c r="AT1023" s="1"/>
  <c r="AT1024" s="1"/>
  <c r="AT1025" s="1"/>
  <c r="AT1026" s="1"/>
  <c r="AT1027" s="1"/>
  <c r="AT1028" s="1"/>
  <c r="AT1029" s="1"/>
  <c r="AT1030" s="1"/>
  <c r="AT1031" s="1"/>
  <c r="AT1032" s="1"/>
  <c r="AT1033" s="1"/>
  <c r="AT1034" s="1"/>
  <c r="AT1035" s="1"/>
  <c r="AT1036" s="1"/>
  <c r="AT1037" s="1"/>
  <c r="AT1038" s="1"/>
  <c r="AT1039" s="1"/>
  <c r="AT1040" s="1"/>
  <c r="AT1041" s="1"/>
  <c r="AT1042" s="1"/>
  <c r="AT1043" s="1"/>
  <c r="AT1044" s="1"/>
  <c r="AT1045" s="1"/>
  <c r="AT1046" s="1"/>
  <c r="AT1047" s="1"/>
  <c r="AT1048" s="1"/>
  <c r="AT1049" s="1"/>
  <c r="AT1050" s="1"/>
  <c r="AT1051" s="1"/>
  <c r="AT1052" s="1"/>
  <c r="AT1053" s="1"/>
  <c r="AT1054" s="1"/>
  <c r="AT1055" s="1"/>
  <c r="AT1056" s="1"/>
  <c r="AT1057" s="1"/>
  <c r="AT1058" s="1"/>
  <c r="AT1059" s="1"/>
  <c r="AT1060" s="1"/>
  <c r="AT1061" s="1"/>
  <c r="AT1062" s="1"/>
  <c r="AT1063" s="1"/>
  <c r="AT1064" s="1"/>
  <c r="AT1065" s="1"/>
  <c r="AT1066" s="1"/>
  <c r="AT1067" s="1"/>
  <c r="AT1068" s="1"/>
  <c r="AT1069" s="1"/>
  <c r="AT1070" s="1"/>
  <c r="AT1071" s="1"/>
  <c r="AT1072" s="1"/>
  <c r="AT1073" s="1"/>
  <c r="AT1074" s="1"/>
  <c r="AT1075" s="1"/>
  <c r="AT1076" s="1"/>
  <c r="AT1077" s="1"/>
  <c r="AT1078" s="1"/>
  <c r="AT1079" s="1"/>
  <c r="AT1080" s="1"/>
  <c r="AT1081" s="1"/>
  <c r="AT1082" s="1"/>
  <c r="AT1083" s="1"/>
  <c r="AT1084" s="1"/>
  <c r="AT1085" s="1"/>
  <c r="AT1086" s="1"/>
  <c r="AT1087" s="1"/>
  <c r="AT1088" s="1"/>
  <c r="AT1089" s="1"/>
  <c r="AT1090" s="1"/>
  <c r="AT1091" s="1"/>
  <c r="AT1092" s="1"/>
  <c r="AT1093" s="1"/>
  <c r="AT1094" s="1"/>
  <c r="AT1095" s="1"/>
  <c r="AT1096" s="1"/>
  <c r="AT1097" s="1"/>
  <c r="AT1098" s="1"/>
  <c r="AT1099" s="1"/>
  <c r="AT1100" s="1"/>
  <c r="AT1101" s="1"/>
  <c r="AT1102" s="1"/>
  <c r="AT1103" s="1"/>
  <c r="AT1104" s="1"/>
  <c r="AT1105" s="1"/>
  <c r="AT1106" s="1"/>
  <c r="AT1107" s="1"/>
  <c r="AT1108" s="1"/>
  <c r="AT1109" s="1"/>
  <c r="AT1110" s="1"/>
  <c r="AT1111" s="1"/>
  <c r="AT1112" s="1"/>
  <c r="AT1113" s="1"/>
  <c r="AT1114" s="1"/>
  <c r="AT1115" s="1"/>
  <c r="AT1116" s="1"/>
  <c r="AT1117" s="1"/>
  <c r="AT1118" s="1"/>
  <c r="AT1119" s="1"/>
  <c r="AT1120" s="1"/>
  <c r="AT1121" s="1"/>
  <c r="AT1122" s="1"/>
  <c r="AT1123" s="1"/>
  <c r="AT1124" s="1"/>
  <c r="AT1125" s="1"/>
  <c r="AT1126" s="1"/>
  <c r="AT1127" s="1"/>
  <c r="AT1128" s="1"/>
  <c r="AT1129" s="1"/>
  <c r="AT1130" s="1"/>
  <c r="AT1131" s="1"/>
  <c r="AT1132" s="1"/>
  <c r="AT1133" s="1"/>
  <c r="AT1134" s="1"/>
  <c r="AT1135" s="1"/>
  <c r="AT1136" s="1"/>
  <c r="AT1137" s="1"/>
  <c r="AT1138" s="1"/>
  <c r="AT1139" s="1"/>
  <c r="AT1140" s="1"/>
  <c r="AT1141" s="1"/>
  <c r="AT1142" s="1"/>
  <c r="AT1143" s="1"/>
  <c r="AT1144" s="1"/>
  <c r="AT1145" s="1"/>
  <c r="AT1146" s="1"/>
  <c r="AT1147" s="1"/>
  <c r="AT1148" s="1"/>
  <c r="AT1149" s="1"/>
  <c r="AT1150" s="1"/>
  <c r="AT1151" s="1"/>
  <c r="AT1152" s="1"/>
  <c r="AT1153" s="1"/>
  <c r="AT1154" s="1"/>
  <c r="AT1155" s="1"/>
  <c r="AT1156" s="1"/>
  <c r="AT1157" s="1"/>
  <c r="AT1158" s="1"/>
  <c r="AT1159" s="1"/>
  <c r="AT1160" s="1"/>
  <c r="AT1161" s="1"/>
  <c r="AT1162" s="1"/>
  <c r="AT1163" s="1"/>
  <c r="AT1164" s="1"/>
  <c r="AT1165" s="1"/>
  <c r="AT1166" s="1"/>
  <c r="AT1167" s="1"/>
  <c r="AT1168" s="1"/>
  <c r="AT1169" s="1"/>
  <c r="AT1170" s="1"/>
  <c r="AT1171" s="1"/>
  <c r="AT1172" s="1"/>
  <c r="AT1173" s="1"/>
  <c r="AT1174" s="1"/>
  <c r="AT1175" s="1"/>
  <c r="AT1176" s="1"/>
  <c r="AT1177" s="1"/>
  <c r="AT1178" s="1"/>
  <c r="AT1179" s="1"/>
  <c r="AT1180" s="1"/>
  <c r="AT1181" s="1"/>
  <c r="AT1182" s="1"/>
  <c r="AT1183" s="1"/>
  <c r="AT1184" s="1"/>
  <c r="AT1185" s="1"/>
  <c r="AT1186" s="1"/>
  <c r="AT1187" s="1"/>
  <c r="AT1188" s="1"/>
  <c r="AT1189" s="1"/>
  <c r="AT1190" s="1"/>
  <c r="AT1191" s="1"/>
  <c r="AT1192" s="1"/>
  <c r="AT1193" s="1"/>
  <c r="AT1194" s="1"/>
  <c r="AT1195" s="1"/>
  <c r="AT1196" s="1"/>
  <c r="AT1197" s="1"/>
  <c r="AT1198" s="1"/>
  <c r="AT1199" s="1"/>
  <c r="AT1200" s="1"/>
  <c r="AT1201" s="1"/>
  <c r="AT1202" s="1"/>
  <c r="AT1203" s="1"/>
  <c r="AT1204" s="1"/>
  <c r="AT1205" s="1"/>
  <c r="AT1206" s="1"/>
  <c r="AT1207" s="1"/>
  <c r="AT1208" s="1"/>
  <c r="AT1209" s="1"/>
  <c r="AT1210" s="1"/>
  <c r="AT1211" s="1"/>
  <c r="AT1212" s="1"/>
  <c r="AT1213" s="1"/>
  <c r="AT1214" s="1"/>
  <c r="AT1215" s="1"/>
  <c r="AT1216" s="1"/>
  <c r="AT1217" s="1"/>
  <c r="AT1218" s="1"/>
  <c r="AT1219" s="1"/>
  <c r="AT1220" s="1"/>
  <c r="AT1221" s="1"/>
  <c r="AT1222" s="1"/>
  <c r="AT1223" s="1"/>
  <c r="AT1224" s="1"/>
  <c r="AT1225" s="1"/>
  <c r="AT1226" s="1"/>
  <c r="AT1227" s="1"/>
  <c r="AT1228" s="1"/>
  <c r="AT1229" s="1"/>
  <c r="AT1230" s="1"/>
  <c r="AT1231" s="1"/>
  <c r="AT1232" s="1"/>
  <c r="AT1233" s="1"/>
  <c r="AT1234" s="1"/>
  <c r="AT1235" s="1"/>
  <c r="AT1236" s="1"/>
  <c r="AT1237" s="1"/>
  <c r="AT1238" s="1"/>
  <c r="AT1239" s="1"/>
  <c r="AT1240" s="1"/>
  <c r="AT1241" s="1"/>
  <c r="AT1242" s="1"/>
  <c r="AT1243" s="1"/>
  <c r="AT1244" s="1"/>
  <c r="AT1245" s="1"/>
  <c r="AT1246" s="1"/>
  <c r="AT1247" s="1"/>
  <c r="AT1248" s="1"/>
  <c r="AT1249" s="1"/>
  <c r="AT1250" s="1"/>
  <c r="AT1251" s="1"/>
  <c r="AT1252" s="1"/>
  <c r="AT1253" s="1"/>
  <c r="AT1254" s="1"/>
  <c r="AT1255" s="1"/>
  <c r="AT1256" s="1"/>
  <c r="AT1257" s="1"/>
  <c r="AT1258" s="1"/>
  <c r="AT1259" s="1"/>
  <c r="AT1260" s="1"/>
  <c r="AT1261" s="1"/>
  <c r="AT1262" s="1"/>
  <c r="AT1263" s="1"/>
  <c r="AT1264" s="1"/>
  <c r="AT1265" s="1"/>
  <c r="AT1266" s="1"/>
  <c r="AT1267" s="1"/>
  <c r="AT1268" s="1"/>
  <c r="AT1269" s="1"/>
  <c r="AT1270" s="1"/>
  <c r="AT1271" s="1"/>
  <c r="AT1272" s="1"/>
  <c r="AT1273" s="1"/>
  <c r="AT1274" s="1"/>
  <c r="AT1275" s="1"/>
  <c r="AT1276" s="1"/>
  <c r="AT1277" s="1"/>
  <c r="AT1278" s="1"/>
  <c r="AT1279" s="1"/>
  <c r="AT1280" s="1"/>
  <c r="AT1281" s="1"/>
  <c r="AT1282" s="1"/>
  <c r="AT1283" s="1"/>
  <c r="AT1284" s="1"/>
  <c r="AT1285" s="1"/>
  <c r="AT1286" s="1"/>
  <c r="AT1287" s="1"/>
  <c r="AT1288" s="1"/>
  <c r="AT1289" s="1"/>
  <c r="AT1290" s="1"/>
  <c r="AT1291" s="1"/>
  <c r="AT1292" s="1"/>
  <c r="AT1293" s="1"/>
  <c r="AT1294" s="1"/>
  <c r="AT1295" s="1"/>
  <c r="AT1296" s="1"/>
  <c r="AT1297" s="1"/>
  <c r="AT1298" s="1"/>
  <c r="AT1299" s="1"/>
  <c r="AT1300" s="1"/>
  <c r="AT1301" s="1"/>
  <c r="AT1302" s="1"/>
  <c r="AT1303" s="1"/>
  <c r="AT1304" s="1"/>
  <c r="AT1305" s="1"/>
  <c r="AT1306" s="1"/>
  <c r="AT1307" s="1"/>
  <c r="AT1308" s="1"/>
  <c r="AT1309" s="1"/>
  <c r="AT1310" s="1"/>
  <c r="AT1311" s="1"/>
  <c r="AT1312" s="1"/>
  <c r="AT1313" s="1"/>
  <c r="AT1314" s="1"/>
  <c r="AT1315" s="1"/>
  <c r="AT1316" s="1"/>
  <c r="AT1317" s="1"/>
  <c r="AT1318" s="1"/>
  <c r="AT1319" s="1"/>
  <c r="AT1320" s="1"/>
  <c r="AT1321" s="1"/>
  <c r="AT1322" s="1"/>
  <c r="AT1323" s="1"/>
  <c r="AT1324" s="1"/>
  <c r="AT1325" s="1"/>
  <c r="AT1326" s="1"/>
  <c r="AT1327" s="1"/>
  <c r="AT1328" s="1"/>
  <c r="AT1329" s="1"/>
  <c r="AT1330" s="1"/>
  <c r="AT1331" s="1"/>
  <c r="AT1332" s="1"/>
  <c r="AT1333" s="1"/>
  <c r="AT1334" s="1"/>
  <c r="AT1335" s="1"/>
  <c r="AT1336" s="1"/>
  <c r="AT1337" s="1"/>
  <c r="AT1338" s="1"/>
  <c r="AT1339" s="1"/>
  <c r="AT1340" s="1"/>
  <c r="AT1341" s="1"/>
  <c r="AT1342" s="1"/>
  <c r="AT1343" s="1"/>
  <c r="AT1344" s="1"/>
  <c r="AT1345" s="1"/>
  <c r="AT1346" s="1"/>
  <c r="AT1347" s="1"/>
  <c r="AT1348" s="1"/>
  <c r="AT1349" s="1"/>
  <c r="AT1350" s="1"/>
  <c r="AT1351" s="1"/>
  <c r="AT1352" s="1"/>
  <c r="AT1353" s="1"/>
  <c r="AT1354" s="1"/>
  <c r="AT1355" s="1"/>
  <c r="AT1356" s="1"/>
  <c r="AT1357" s="1"/>
  <c r="AT1358" s="1"/>
  <c r="AT1359" s="1"/>
  <c r="AT1360" s="1"/>
  <c r="AT1361" s="1"/>
  <c r="AT1362" s="1"/>
  <c r="AT1363" s="1"/>
  <c r="AT1364" s="1"/>
  <c r="AT1365" s="1"/>
  <c r="AT1366" s="1"/>
  <c r="AT1367" s="1"/>
  <c r="AT1368" s="1"/>
  <c r="AT1369" s="1"/>
  <c r="AT1370" s="1"/>
  <c r="AT1371" s="1"/>
  <c r="AT1372" s="1"/>
  <c r="AT1373" s="1"/>
  <c r="AT1374" s="1"/>
  <c r="AT1375" s="1"/>
  <c r="AT1376" s="1"/>
  <c r="AT1377" s="1"/>
  <c r="AT1378" s="1"/>
  <c r="AT1379" s="1"/>
  <c r="AT1380" s="1"/>
  <c r="AT1381" s="1"/>
  <c r="AT1382" s="1"/>
  <c r="AT1383" s="1"/>
  <c r="AT1384" s="1"/>
  <c r="AT1385" s="1"/>
  <c r="AT1386" s="1"/>
  <c r="AT1387" s="1"/>
  <c r="AT1388" s="1"/>
  <c r="AT1389" s="1"/>
  <c r="AT1390" s="1"/>
  <c r="AT1391" s="1"/>
  <c r="AT1392" s="1"/>
  <c r="AT1393" s="1"/>
  <c r="AT1394" s="1"/>
  <c r="AT1395" s="1"/>
  <c r="AT1396" s="1"/>
  <c r="AT1397" s="1"/>
  <c r="AT1398" s="1"/>
  <c r="AT1399" s="1"/>
  <c r="AT1400" s="1"/>
  <c r="AT1401" s="1"/>
  <c r="AT1402" s="1"/>
  <c r="AT1403" s="1"/>
  <c r="AT1404" s="1"/>
  <c r="AT1405" s="1"/>
  <c r="AT1406" s="1"/>
  <c r="AT1407" s="1"/>
  <c r="AT1408" s="1"/>
  <c r="AT1409" s="1"/>
  <c r="AT1410" s="1"/>
  <c r="AT1411" s="1"/>
  <c r="AT1412" s="1"/>
  <c r="AT1413" s="1"/>
  <c r="AT1414" s="1"/>
  <c r="AT1415" s="1"/>
  <c r="AT1416" s="1"/>
  <c r="AT1417" s="1"/>
  <c r="AT1418" s="1"/>
  <c r="AT1419" s="1"/>
  <c r="AT1420" s="1"/>
  <c r="AT1421" s="1"/>
  <c r="AT1422" s="1"/>
  <c r="AT1423" s="1"/>
  <c r="AT1424" s="1"/>
  <c r="AT1425" s="1"/>
  <c r="AT1426" s="1"/>
  <c r="AT1427" s="1"/>
  <c r="AT1428" s="1"/>
  <c r="AT1429" s="1"/>
  <c r="AT1430" s="1"/>
  <c r="AT1431" s="1"/>
  <c r="AT1432" s="1"/>
  <c r="AT1433" s="1"/>
  <c r="AT1434" s="1"/>
  <c r="AT1435" s="1"/>
  <c r="AT1436" s="1"/>
  <c r="AT1437" s="1"/>
  <c r="AT1438" s="1"/>
  <c r="AT1439" s="1"/>
  <c r="AT1440" s="1"/>
  <c r="AT1441" s="1"/>
  <c r="AT1442" s="1"/>
  <c r="AT1443" s="1"/>
  <c r="AT1444" s="1"/>
  <c r="AT1445" s="1"/>
  <c r="AT1446" s="1"/>
  <c r="AT1447" s="1"/>
  <c r="AT1448" s="1"/>
  <c r="AT1449" s="1"/>
  <c r="AT1450" s="1"/>
  <c r="AT1451" s="1"/>
  <c r="AT1452" s="1"/>
  <c r="AT1453" s="1"/>
  <c r="AT1454" s="1"/>
  <c r="AT1455" s="1"/>
  <c r="AT1456" s="1"/>
  <c r="AT1457" s="1"/>
  <c r="AT1458" s="1"/>
  <c r="AT1459" s="1"/>
  <c r="AT1460" s="1"/>
  <c r="AT1461" s="1"/>
  <c r="AT1462" s="1"/>
  <c r="AT1463" s="1"/>
  <c r="AT1464" s="1"/>
  <c r="AT1465" s="1"/>
  <c r="AT1466" s="1"/>
  <c r="AT1467" s="1"/>
  <c r="AT1468" s="1"/>
  <c r="AT1469" s="1"/>
  <c r="AT1470" s="1"/>
  <c r="AT1471" s="1"/>
  <c r="AT1472" s="1"/>
  <c r="AT1473" s="1"/>
  <c r="AT1474" s="1"/>
  <c r="AT1475" s="1"/>
  <c r="AT1476" s="1"/>
  <c r="AT1477" s="1"/>
  <c r="AT1478" s="1"/>
  <c r="AT1479" s="1"/>
  <c r="AT1480" s="1"/>
  <c r="AT1481" s="1"/>
  <c r="AT1482" s="1"/>
  <c r="AT1483" s="1"/>
  <c r="AT1484" s="1"/>
  <c r="AT1485" s="1"/>
  <c r="AT1486" s="1"/>
  <c r="AT1487" s="1"/>
  <c r="AT1488" s="1"/>
  <c r="AT1489" s="1"/>
  <c r="AT1490" s="1"/>
  <c r="AT1491" s="1"/>
  <c r="AT1492" s="1"/>
  <c r="AT1493" s="1"/>
  <c r="AT1494" s="1"/>
  <c r="AT1495" s="1"/>
  <c r="AT1496" s="1"/>
  <c r="AT1497" s="1"/>
  <c r="AT1498" s="1"/>
  <c r="AT1499" s="1"/>
  <c r="AT1500" s="1"/>
  <c r="AT1501" s="1"/>
  <c r="AT1502" s="1"/>
  <c r="AT1503" s="1"/>
  <c r="AT1504" s="1"/>
  <c r="AT1505" s="1"/>
  <c r="AT1506" s="1"/>
  <c r="AT1507" s="1"/>
  <c r="AT1508" s="1"/>
  <c r="AT1509" s="1"/>
  <c r="AT1510" s="1"/>
  <c r="AT1511" s="1"/>
  <c r="AT1512" s="1"/>
  <c r="AT1513" s="1"/>
  <c r="AT1514" s="1"/>
  <c r="AT1515" s="1"/>
  <c r="AT1516" s="1"/>
  <c r="AT1517" s="1"/>
  <c r="AT1518" s="1"/>
  <c r="AT1519" s="1"/>
  <c r="AT1520" s="1"/>
  <c r="AT1521" s="1"/>
  <c r="AT1522" s="1"/>
  <c r="AT1523" s="1"/>
  <c r="AT1524" s="1"/>
  <c r="AT1525" s="1"/>
  <c r="AT1526" s="1"/>
  <c r="AT1527" s="1"/>
  <c r="AT1528" s="1"/>
  <c r="AT1529" s="1"/>
  <c r="AT1530" s="1"/>
  <c r="AT1531" s="1"/>
  <c r="AT1532" s="1"/>
  <c r="AT1533" s="1"/>
  <c r="AT1534" s="1"/>
  <c r="AT1535" s="1"/>
  <c r="AT1536" s="1"/>
  <c r="AT1537" s="1"/>
  <c r="AT1538" s="1"/>
  <c r="AT1539" s="1"/>
  <c r="AT1540" s="1"/>
  <c r="AT1541" s="1"/>
  <c r="AT1542" s="1"/>
  <c r="AT1543" s="1"/>
  <c r="AT1544" s="1"/>
  <c r="AT1545" s="1"/>
  <c r="AT1546" s="1"/>
  <c r="AT1547" s="1"/>
  <c r="AT1548" s="1"/>
  <c r="AT1549" s="1"/>
  <c r="AT1550" s="1"/>
  <c r="AT1551" s="1"/>
  <c r="AT1552" s="1"/>
  <c r="AT1553" s="1"/>
  <c r="AT1554" s="1"/>
  <c r="AT1555" s="1"/>
  <c r="AT1556" s="1"/>
  <c r="AT1557" s="1"/>
  <c r="AT1558" s="1"/>
  <c r="AT1559" s="1"/>
  <c r="AT1560" s="1"/>
  <c r="AT1561" s="1"/>
  <c r="AT1562" s="1"/>
  <c r="AT1563" s="1"/>
  <c r="AT1564" s="1"/>
  <c r="AT1565" s="1"/>
  <c r="AT1566" s="1"/>
  <c r="AT1567" s="1"/>
  <c r="AT1568" s="1"/>
  <c r="AT1569" s="1"/>
  <c r="AT1570" s="1"/>
  <c r="AT1571" s="1"/>
  <c r="AT1572" s="1"/>
  <c r="AT1573" s="1"/>
  <c r="AT1574" s="1"/>
  <c r="AT1575" s="1"/>
  <c r="AT1576" s="1"/>
  <c r="AT1577" s="1"/>
  <c r="AT1578" s="1"/>
  <c r="AT1579" s="1"/>
  <c r="AT1580" s="1"/>
  <c r="AT1581" s="1"/>
  <c r="AT1582" s="1"/>
  <c r="AT1583" s="1"/>
  <c r="AT1584" s="1"/>
  <c r="AT1585" s="1"/>
  <c r="AT1586" s="1"/>
  <c r="AT1587" s="1"/>
  <c r="AT1588" s="1"/>
  <c r="AT1589" s="1"/>
  <c r="AT1590" s="1"/>
  <c r="AT1591" s="1"/>
  <c r="AT1592" s="1"/>
  <c r="AT1593" s="1"/>
  <c r="AT1594" s="1"/>
  <c r="AT1595" s="1"/>
  <c r="AT1596" s="1"/>
  <c r="AT1597" s="1"/>
  <c r="AT1598" s="1"/>
  <c r="AT1599" s="1"/>
  <c r="AT1600" s="1"/>
  <c r="AT1601" s="1"/>
  <c r="AT1602" s="1"/>
  <c r="AT1603" s="1"/>
  <c r="AT1604" s="1"/>
  <c r="AT1605" s="1"/>
  <c r="AT1606" s="1"/>
  <c r="AT1607" s="1"/>
  <c r="AT1608" s="1"/>
  <c r="AT1609" s="1"/>
  <c r="AT1610" s="1"/>
  <c r="AT1611" s="1"/>
  <c r="AT1612" s="1"/>
  <c r="AT1613" s="1"/>
  <c r="AT1614" s="1"/>
  <c r="AT1615" s="1"/>
  <c r="AT1616" s="1"/>
  <c r="AT1617" s="1"/>
  <c r="AT1618" s="1"/>
  <c r="AT1619" s="1"/>
  <c r="AT1620" s="1"/>
  <c r="AT1621" s="1"/>
  <c r="AT1622" s="1"/>
  <c r="AT1623" s="1"/>
  <c r="AT1624" s="1"/>
  <c r="AT1625" s="1"/>
  <c r="AT1626" s="1"/>
  <c r="AT1627" s="1"/>
  <c r="AT1628" s="1"/>
  <c r="AT1629" s="1"/>
  <c r="AT1630" s="1"/>
  <c r="AT1631" s="1"/>
  <c r="AT1632" s="1"/>
  <c r="AT1633" s="1"/>
  <c r="AT1634" s="1"/>
  <c r="AT1635" s="1"/>
  <c r="AT1636" s="1"/>
  <c r="AT1637" s="1"/>
  <c r="AT1638" s="1"/>
  <c r="AT1639" s="1"/>
  <c r="AT1640" s="1"/>
  <c r="AT1641" s="1"/>
  <c r="AT1642" s="1"/>
  <c r="AT1643" s="1"/>
  <c r="AT1644" s="1"/>
  <c r="AT1645" s="1"/>
  <c r="AT1646" s="1"/>
  <c r="AT1647" s="1"/>
  <c r="AT1648" s="1"/>
  <c r="AT1649" s="1"/>
  <c r="AT1650" s="1"/>
  <c r="AT1651" s="1"/>
  <c r="AT1652" s="1"/>
  <c r="AT1653" s="1"/>
  <c r="AT1654" s="1"/>
  <c r="AT1655" s="1"/>
  <c r="AT1656" s="1"/>
  <c r="AT1657" s="1"/>
  <c r="AT1658" s="1"/>
  <c r="AT1659" s="1"/>
  <c r="AT1660" s="1"/>
  <c r="AT1661" s="1"/>
  <c r="AT1662" s="1"/>
  <c r="AT1663" s="1"/>
  <c r="AT1664" s="1"/>
  <c r="AT1665" s="1"/>
  <c r="AT1666" s="1"/>
  <c r="AT1667" s="1"/>
  <c r="AT1668" s="1"/>
  <c r="AT1669" s="1"/>
  <c r="AT1670" s="1"/>
  <c r="AT1671" s="1"/>
  <c r="AT1672" s="1"/>
  <c r="AT1673" s="1"/>
  <c r="AT1674" s="1"/>
  <c r="AT1675" s="1"/>
  <c r="AT1676" s="1"/>
  <c r="AT1677" s="1"/>
  <c r="AT1678" s="1"/>
  <c r="AT1679" s="1"/>
  <c r="AT1680" s="1"/>
  <c r="AT1681" s="1"/>
  <c r="AT1682" s="1"/>
  <c r="AT1683" s="1"/>
  <c r="AT1684" s="1"/>
  <c r="AT1685" s="1"/>
  <c r="AT1686" s="1"/>
  <c r="AT1687" s="1"/>
  <c r="AT1688" s="1"/>
  <c r="AT1689" s="1"/>
  <c r="AT1690" s="1"/>
  <c r="AT1691" s="1"/>
  <c r="AT1692" s="1"/>
  <c r="AT1693" s="1"/>
  <c r="AT1694" s="1"/>
  <c r="AT1695" s="1"/>
  <c r="AT1696" s="1"/>
  <c r="AT1697" s="1"/>
  <c r="AT1698" s="1"/>
  <c r="AT1699" s="1"/>
  <c r="AT1700" s="1"/>
  <c r="AT1701" s="1"/>
  <c r="AT1702" s="1"/>
  <c r="AT1703" s="1"/>
  <c r="AT1704" s="1"/>
  <c r="AT1705" s="1"/>
  <c r="AT1706" s="1"/>
  <c r="AT1707" s="1"/>
  <c r="AT1708" s="1"/>
  <c r="AT1709" s="1"/>
  <c r="AT1710" s="1"/>
  <c r="AT1711" s="1"/>
  <c r="AT1712" s="1"/>
  <c r="AT1713" s="1"/>
  <c r="AT1714" s="1"/>
  <c r="AT1715" s="1"/>
  <c r="AT1716" s="1"/>
  <c r="AT1717" s="1"/>
  <c r="AT1718" s="1"/>
  <c r="AT1719" s="1"/>
  <c r="AT1720" s="1"/>
  <c r="AT1721" s="1"/>
  <c r="AT1722" s="1"/>
  <c r="AT1723" s="1"/>
  <c r="AT1724" s="1"/>
  <c r="AT1725" s="1"/>
  <c r="AT1726" s="1"/>
  <c r="AT1727" s="1"/>
  <c r="AT1728" s="1"/>
  <c r="AT1729" s="1"/>
  <c r="AT1730" s="1"/>
  <c r="AT1731" s="1"/>
  <c r="AT1732" s="1"/>
  <c r="AT1733" s="1"/>
  <c r="AT1734" s="1"/>
  <c r="AT1735" s="1"/>
  <c r="AT1736" s="1"/>
  <c r="AT1737" s="1"/>
  <c r="AT1738" s="1"/>
  <c r="AT1739" s="1"/>
  <c r="AT1740" s="1"/>
  <c r="AT1741" s="1"/>
  <c r="AT1742" s="1"/>
  <c r="AT1743" s="1"/>
  <c r="AT1744" s="1"/>
  <c r="AT1745" s="1"/>
  <c r="AT1746" s="1"/>
  <c r="AT1747" s="1"/>
  <c r="AT1748" s="1"/>
  <c r="AT1749" s="1"/>
  <c r="AT1750" s="1"/>
  <c r="AT1751" s="1"/>
  <c r="AT1752" s="1"/>
  <c r="AT1753" s="1"/>
  <c r="AT1754" s="1"/>
  <c r="AT1755" s="1"/>
  <c r="AT1756" s="1"/>
  <c r="AT1757" s="1"/>
  <c r="AT1758" s="1"/>
  <c r="AT1759" s="1"/>
  <c r="AT1760" s="1"/>
  <c r="AT1761" s="1"/>
  <c r="AT1762" s="1"/>
  <c r="AT1763" s="1"/>
  <c r="AT1764" s="1"/>
  <c r="AT1765" s="1"/>
  <c r="AT1766" s="1"/>
  <c r="AT1767" s="1"/>
  <c r="AT1768" s="1"/>
  <c r="AT1769" s="1"/>
  <c r="AT1770" s="1"/>
  <c r="AT1771" s="1"/>
  <c r="AT1772" s="1"/>
  <c r="AT1773" s="1"/>
  <c r="AT1774" s="1"/>
  <c r="AT1775" s="1"/>
  <c r="AT1776" s="1"/>
  <c r="AT1777" s="1"/>
  <c r="AT1778" s="1"/>
  <c r="AT1779" s="1"/>
  <c r="AT1780" s="1"/>
  <c r="AT1781" s="1"/>
  <c r="AT1782" s="1"/>
  <c r="AT1783" s="1"/>
  <c r="AT1784" s="1"/>
  <c r="AT1785" s="1"/>
  <c r="AT1786" s="1"/>
  <c r="AT1787" s="1"/>
  <c r="AT1788" s="1"/>
  <c r="AT1789" s="1"/>
  <c r="AT1790" s="1"/>
  <c r="AT1791" s="1"/>
  <c r="AT1792" s="1"/>
  <c r="AT1793" s="1"/>
  <c r="AT1794" s="1"/>
  <c r="AT1795" s="1"/>
  <c r="AT1796" s="1"/>
  <c r="AT1797" s="1"/>
  <c r="AT1798" s="1"/>
  <c r="AT1799" s="1"/>
  <c r="AT1800" s="1"/>
  <c r="AT1801" s="1"/>
  <c r="AT1802" s="1"/>
  <c r="AT1803" s="1"/>
  <c r="AT1804" s="1"/>
  <c r="AT1805" s="1"/>
  <c r="AT1806" s="1"/>
  <c r="AT1807" s="1"/>
  <c r="AT1808" s="1"/>
  <c r="AT1809" s="1"/>
  <c r="AT1810" s="1"/>
  <c r="AT1811" s="1"/>
  <c r="AT1812" s="1"/>
  <c r="AT1813" s="1"/>
  <c r="AT1814" s="1"/>
  <c r="AT1815" s="1"/>
  <c r="AT1816" s="1"/>
  <c r="AT1817" s="1"/>
  <c r="AT1818" s="1"/>
  <c r="AT1819" s="1"/>
  <c r="AT1820" s="1"/>
  <c r="AT1821" s="1"/>
  <c r="AT1822" s="1"/>
  <c r="AT1823" s="1"/>
  <c r="AT1824" s="1"/>
  <c r="AT1825" s="1"/>
  <c r="AT1826" s="1"/>
  <c r="AT1827" s="1"/>
  <c r="AT1828" s="1"/>
  <c r="AT1829" s="1"/>
  <c r="AT1830" s="1"/>
  <c r="AT1831" s="1"/>
  <c r="AT1832" s="1"/>
  <c r="AT1833" s="1"/>
  <c r="AT1834" s="1"/>
  <c r="AT1835" s="1"/>
  <c r="AT1836" s="1"/>
  <c r="AT1837" s="1"/>
  <c r="AT1838" s="1"/>
  <c r="AT1839" s="1"/>
  <c r="AT1840" s="1"/>
  <c r="AT1841" s="1"/>
  <c r="AT1842" s="1"/>
  <c r="AT1843" s="1"/>
  <c r="AT1844" s="1"/>
  <c r="AT1845" s="1"/>
  <c r="AT1846" s="1"/>
  <c r="AT1847" s="1"/>
  <c r="AT1848" s="1"/>
  <c r="AT1849" s="1"/>
  <c r="AT1850" s="1"/>
  <c r="AT1851" s="1"/>
  <c r="AT1852" s="1"/>
  <c r="AT1853" s="1"/>
  <c r="AT1854" s="1"/>
  <c r="AT1855" s="1"/>
  <c r="AT1856" s="1"/>
  <c r="AT1857" s="1"/>
  <c r="AT1858" s="1"/>
  <c r="AT1859" s="1"/>
  <c r="AT1860" s="1"/>
  <c r="AT1861" s="1"/>
  <c r="AT1862" s="1"/>
  <c r="AT1863" s="1"/>
  <c r="AT1864" s="1"/>
  <c r="AT1865" s="1"/>
  <c r="AT1866" s="1"/>
  <c r="AT1867" s="1"/>
  <c r="AT1868" s="1"/>
  <c r="AT1869" s="1"/>
  <c r="AT1870" s="1"/>
  <c r="AT1871" s="1"/>
  <c r="AT1872" s="1"/>
  <c r="AT1873" s="1"/>
  <c r="AT1874" s="1"/>
  <c r="AT1875" s="1"/>
  <c r="AT1876" s="1"/>
  <c r="AT1877" s="1"/>
  <c r="AT1878" s="1"/>
  <c r="AT1879" s="1"/>
  <c r="AT1880" s="1"/>
  <c r="AT1881" s="1"/>
  <c r="AT1882" s="1"/>
  <c r="AT1883" s="1"/>
  <c r="AT1884" s="1"/>
  <c r="AT1885" s="1"/>
  <c r="AT1886" s="1"/>
  <c r="AT1887" s="1"/>
  <c r="AT1888" s="1"/>
  <c r="AT1889" s="1"/>
  <c r="AT1890" s="1"/>
  <c r="AT1891" s="1"/>
  <c r="AT1892" s="1"/>
  <c r="AT1893" s="1"/>
  <c r="AT1894" s="1"/>
  <c r="AT1895" s="1"/>
  <c r="AT1896" s="1"/>
  <c r="AT1897" s="1"/>
  <c r="AT1898" s="1"/>
  <c r="AT1899" s="1"/>
  <c r="AT1900" s="1"/>
  <c r="AT1901" s="1"/>
  <c r="AT1902" s="1"/>
  <c r="AT1903" s="1"/>
  <c r="AT1904" s="1"/>
  <c r="AT1905" s="1"/>
  <c r="AT1906" s="1"/>
  <c r="AT1907" s="1"/>
  <c r="AT1908" s="1"/>
  <c r="AT1909" s="1"/>
  <c r="AT1910" s="1"/>
  <c r="AT1911" s="1"/>
  <c r="AT1912" s="1"/>
  <c r="AT1913" s="1"/>
  <c r="AT1914" s="1"/>
  <c r="AT1915" s="1"/>
  <c r="AT1916" s="1"/>
  <c r="AT1917" s="1"/>
  <c r="AT1918" s="1"/>
  <c r="AT1919" s="1"/>
  <c r="AT1920" s="1"/>
  <c r="AT1921" s="1"/>
  <c r="AT1922" s="1"/>
  <c r="AT1923" s="1"/>
  <c r="AT1924" s="1"/>
  <c r="AT1925" s="1"/>
  <c r="AT1926" s="1"/>
  <c r="AT1927" s="1"/>
  <c r="AT1928" s="1"/>
  <c r="AT1929" s="1"/>
  <c r="AT1930" s="1"/>
  <c r="AT1931" s="1"/>
  <c r="AT1932" s="1"/>
  <c r="AT1933" s="1"/>
  <c r="AT1934" s="1"/>
  <c r="AT1935" s="1"/>
  <c r="AT1936" s="1"/>
  <c r="AT1937" s="1"/>
  <c r="AT1938" s="1"/>
  <c r="AT1939" s="1"/>
  <c r="AT1940" s="1"/>
  <c r="AT1941" s="1"/>
  <c r="AT1942" s="1"/>
  <c r="AT1943" s="1"/>
  <c r="AT1944" s="1"/>
  <c r="AT1945" s="1"/>
  <c r="AT1946" s="1"/>
  <c r="AT1947" s="1"/>
  <c r="AT1948" s="1"/>
  <c r="AT1949" s="1"/>
  <c r="AT1950" s="1"/>
  <c r="AT1951" s="1"/>
  <c r="AT1952" s="1"/>
  <c r="AT1953" s="1"/>
  <c r="AT1954" s="1"/>
  <c r="AT1955" s="1"/>
  <c r="AT1956" s="1"/>
  <c r="AT1957" s="1"/>
  <c r="AT1958" s="1"/>
  <c r="AT1959" s="1"/>
  <c r="AT1960" s="1"/>
  <c r="AT1961" s="1"/>
  <c r="AT1962" s="1"/>
  <c r="AT1963" s="1"/>
  <c r="AT1964" s="1"/>
  <c r="AT1965" s="1"/>
  <c r="AT1966" s="1"/>
  <c r="AT1967" s="1"/>
  <c r="AT1968" s="1"/>
  <c r="AT1969" s="1"/>
  <c r="AT1970" s="1"/>
  <c r="AT1971" s="1"/>
  <c r="AT1972" s="1"/>
  <c r="AT1973" s="1"/>
  <c r="AT1974" s="1"/>
  <c r="AT1975" s="1"/>
  <c r="AT1976" s="1"/>
  <c r="AT1977" s="1"/>
  <c r="AT1978" s="1"/>
  <c r="AT1979" s="1"/>
  <c r="AT1980" s="1"/>
  <c r="AT1981" s="1"/>
  <c r="AT1982" s="1"/>
  <c r="AT1983" s="1"/>
  <c r="AT1984" s="1"/>
  <c r="AT1985" s="1"/>
  <c r="AT1986" s="1"/>
  <c r="AT1987" s="1"/>
  <c r="AT1988" s="1"/>
  <c r="AT1989" s="1"/>
  <c r="AT1990" s="1"/>
  <c r="AT1991" s="1"/>
  <c r="AT1992" s="1"/>
  <c r="AT1993" s="1"/>
  <c r="AT1994" s="1"/>
  <c r="AT1995" s="1"/>
  <c r="AT1996" s="1"/>
  <c r="AT1997" s="1"/>
  <c r="AT1998" s="1"/>
  <c r="AT1999" s="1"/>
  <c r="AT2000" s="1"/>
  <c r="AT2001" s="1"/>
  <c r="AT2002" s="1"/>
  <c r="AT2003" s="1"/>
  <c r="AT2004" s="1"/>
  <c r="AT2005" s="1"/>
  <c r="AT2006" s="1"/>
  <c r="AT2007" s="1"/>
  <c r="AT2008" s="1"/>
  <c r="AT2009" s="1"/>
  <c r="AT2010" s="1"/>
  <c r="AT2011" s="1"/>
  <c r="AT2012" s="1"/>
  <c r="AT2013" s="1"/>
  <c r="AT2014" s="1"/>
  <c r="AT2015" s="1"/>
  <c r="AT2016" s="1"/>
  <c r="AT2017" s="1"/>
  <c r="AT2018" s="1"/>
  <c r="AT2019" s="1"/>
  <c r="AT2020" s="1"/>
  <c r="AT2021" s="1"/>
  <c r="AT2022" s="1"/>
  <c r="AT2023" s="1"/>
  <c r="AT2024" s="1"/>
  <c r="AT2025" s="1"/>
  <c r="AT2026" s="1"/>
  <c r="AT2027" s="1"/>
  <c r="AT2028" s="1"/>
  <c r="AT2029" s="1"/>
  <c r="AT2030" s="1"/>
  <c r="AT2031" s="1"/>
  <c r="AT2032" s="1"/>
  <c r="AT2033" s="1"/>
  <c r="AT2034" s="1"/>
  <c r="AT2035" s="1"/>
  <c r="AT2036" s="1"/>
  <c r="AT2037" s="1"/>
  <c r="AT2038" s="1"/>
  <c r="AT2039" s="1"/>
  <c r="AT2040" s="1"/>
  <c r="AT2041" s="1"/>
  <c r="AT2042" s="1"/>
  <c r="AT2043" s="1"/>
  <c r="AT2044" s="1"/>
  <c r="AT2045" s="1"/>
  <c r="AT2046" s="1"/>
  <c r="AT2047" s="1"/>
  <c r="AT2048" s="1"/>
  <c r="AT2049" s="1"/>
  <c r="AT2050" s="1"/>
  <c r="AT2051" s="1"/>
  <c r="AT2052" s="1"/>
  <c r="AT2053" s="1"/>
  <c r="AT2054" s="1"/>
  <c r="AT2055" s="1"/>
  <c r="AT2056" s="1"/>
  <c r="AT2057" s="1"/>
  <c r="AT2058" s="1"/>
  <c r="AT2059" s="1"/>
  <c r="AT2060" s="1"/>
  <c r="AT2061" s="1"/>
  <c r="AT2062" s="1"/>
  <c r="AT2063" s="1"/>
  <c r="AT2064" s="1"/>
  <c r="AT2065" s="1"/>
  <c r="AT2066" s="1"/>
  <c r="AT2067" s="1"/>
  <c r="AT2068" s="1"/>
  <c r="AT2069" s="1"/>
  <c r="AT2070" s="1"/>
  <c r="AT2071" s="1"/>
  <c r="AT2072" s="1"/>
  <c r="AT2073" s="1"/>
  <c r="AT2074" s="1"/>
  <c r="AT2075" s="1"/>
  <c r="AT2076" s="1"/>
  <c r="AT2077" s="1"/>
  <c r="AT2078" s="1"/>
  <c r="AT2079" s="1"/>
  <c r="AT2080" s="1"/>
  <c r="AT2081" s="1"/>
  <c r="AT2082" s="1"/>
  <c r="AT2083" s="1"/>
  <c r="AT2084" s="1"/>
  <c r="AT2085" s="1"/>
  <c r="AT2086" s="1"/>
  <c r="AT2087" s="1"/>
  <c r="AT2088" s="1"/>
  <c r="AT2089" s="1"/>
  <c r="AT2090" s="1"/>
  <c r="AT2091" s="1"/>
  <c r="AT2092" s="1"/>
  <c r="AT2093" s="1"/>
  <c r="AT2094" s="1"/>
  <c r="AT2095" s="1"/>
  <c r="AT2096" s="1"/>
  <c r="AT2097" s="1"/>
  <c r="AT2098" s="1"/>
  <c r="AT2099" s="1"/>
  <c r="AT2100" s="1"/>
  <c r="AT2101" s="1"/>
  <c r="AT2102" s="1"/>
  <c r="AT2103" s="1"/>
  <c r="AT2104" s="1"/>
  <c r="AT2105" s="1"/>
  <c r="AT2106" s="1"/>
  <c r="AT2107" s="1"/>
  <c r="AT2108" s="1"/>
  <c r="AT2109" s="1"/>
  <c r="AT2110" s="1"/>
  <c r="AT2111" s="1"/>
  <c r="AT2112" s="1"/>
  <c r="AT2113" s="1"/>
  <c r="AT2114" s="1"/>
  <c r="AT2115" s="1"/>
  <c r="AT2116" s="1"/>
  <c r="AT2117" s="1"/>
  <c r="AT2118" s="1"/>
  <c r="AT2119" s="1"/>
  <c r="AT2120" s="1"/>
  <c r="AT2121" s="1"/>
  <c r="AT2122" s="1"/>
  <c r="AT2123" s="1"/>
  <c r="AT2124" s="1"/>
  <c r="AT2125" s="1"/>
  <c r="AT2126" s="1"/>
  <c r="AT2127" s="1"/>
  <c r="AT2128" s="1"/>
  <c r="AT2129" s="1"/>
  <c r="AT2130" s="1"/>
  <c r="AT2131" s="1"/>
  <c r="AT2132" s="1"/>
  <c r="AT2133" s="1"/>
  <c r="AT2134" s="1"/>
  <c r="AT2135" s="1"/>
  <c r="AT2136" s="1"/>
  <c r="AT2137" s="1"/>
  <c r="AT2138" s="1"/>
  <c r="AT2139" s="1"/>
  <c r="AT2140" s="1"/>
  <c r="AT2141" s="1"/>
  <c r="AT2142" s="1"/>
  <c r="AT2143" s="1"/>
  <c r="AT2144" s="1"/>
  <c r="AT2145" s="1"/>
  <c r="AT2146" s="1"/>
  <c r="AT2147" s="1"/>
  <c r="AT2148" s="1"/>
  <c r="AT2149" s="1"/>
  <c r="AT2150" s="1"/>
  <c r="AT2151" s="1"/>
  <c r="AT2152" s="1"/>
  <c r="AT2153" s="1"/>
  <c r="AT2154" s="1"/>
  <c r="AT2155" s="1"/>
  <c r="AT2156" s="1"/>
  <c r="AT2157" s="1"/>
  <c r="AT2158" s="1"/>
  <c r="AT2159" s="1"/>
  <c r="AT2160" s="1"/>
  <c r="AT2161" s="1"/>
  <c r="AT2162" s="1"/>
  <c r="AT2163" s="1"/>
  <c r="AT2164" s="1"/>
  <c r="AT2165" s="1"/>
  <c r="AT2166" s="1"/>
  <c r="AT2167" s="1"/>
  <c r="AT2168" s="1"/>
  <c r="AT2169" s="1"/>
  <c r="AT2170" s="1"/>
  <c r="AT2171" s="1"/>
  <c r="AT2172" s="1"/>
  <c r="AT2173" s="1"/>
  <c r="AT2174" s="1"/>
  <c r="AT2175" s="1"/>
  <c r="AT2176" s="1"/>
  <c r="AT2177" s="1"/>
  <c r="AT2178" s="1"/>
  <c r="AT2179" s="1"/>
  <c r="AT2180" s="1"/>
  <c r="AT2181" s="1"/>
  <c r="AT2182" s="1"/>
  <c r="AT2183" s="1"/>
  <c r="AT2184" s="1"/>
  <c r="AT2185" s="1"/>
  <c r="AT2186" s="1"/>
  <c r="AT2187" s="1"/>
  <c r="AT2188" s="1"/>
  <c r="AT2189" s="1"/>
  <c r="AT2190" s="1"/>
  <c r="AT2191" s="1"/>
  <c r="AT2192" s="1"/>
  <c r="AT2193" s="1"/>
  <c r="AT2194" s="1"/>
  <c r="AT2195" s="1"/>
  <c r="AT2196" s="1"/>
  <c r="AT2197" s="1"/>
  <c r="AT2198" s="1"/>
  <c r="AT2199" s="1"/>
  <c r="AT2200" s="1"/>
  <c r="AT2201" s="1"/>
  <c r="AT2202" s="1"/>
  <c r="AT2203" s="1"/>
  <c r="AT2204" s="1"/>
  <c r="AT2205" s="1"/>
  <c r="AT2206" s="1"/>
  <c r="AT2207" s="1"/>
  <c r="AT2208" s="1"/>
  <c r="AT2209" s="1"/>
  <c r="AT2210" s="1"/>
  <c r="AT2211" s="1"/>
  <c r="AT2212" s="1"/>
  <c r="AT2213" s="1"/>
  <c r="AT2214" s="1"/>
  <c r="AT2215" s="1"/>
  <c r="AT2216" s="1"/>
  <c r="AT2217" s="1"/>
  <c r="AT2218" s="1"/>
  <c r="AT2219" s="1"/>
  <c r="AT2220" s="1"/>
  <c r="AT2221" s="1"/>
  <c r="AT2222" s="1"/>
  <c r="AT2223" s="1"/>
  <c r="AT2224" s="1"/>
  <c r="AT2225" s="1"/>
  <c r="AT2226" s="1"/>
  <c r="AT2227" s="1"/>
  <c r="AT2228" s="1"/>
  <c r="AT2229" s="1"/>
  <c r="AT2230" s="1"/>
  <c r="AT2231" s="1"/>
  <c r="AT2232" s="1"/>
  <c r="AT2233" s="1"/>
  <c r="AT2234" s="1"/>
  <c r="AT2235" s="1"/>
  <c r="AT2236" s="1"/>
  <c r="AT2237" s="1"/>
  <c r="AT2238" s="1"/>
  <c r="AT2239" s="1"/>
  <c r="AT2240" s="1"/>
  <c r="AT2241" s="1"/>
  <c r="AT2242" s="1"/>
  <c r="AT2243" s="1"/>
  <c r="AT2244" s="1"/>
  <c r="AT2245" s="1"/>
  <c r="AT2246" s="1"/>
  <c r="AT2247" s="1"/>
  <c r="AT2248" s="1"/>
  <c r="AT2249" s="1"/>
  <c r="AT2250" s="1"/>
  <c r="AT2251" s="1"/>
  <c r="AT2252" s="1"/>
  <c r="AT2253" s="1"/>
  <c r="AT2254" s="1"/>
  <c r="AT2255" s="1"/>
  <c r="AT2256" s="1"/>
  <c r="AT2257" s="1"/>
  <c r="AT2258" s="1"/>
  <c r="AT2259" s="1"/>
  <c r="AT2260" s="1"/>
  <c r="AT2261" s="1"/>
  <c r="AT2262" s="1"/>
  <c r="AT2263" s="1"/>
  <c r="AT2264" s="1"/>
  <c r="AT2265" s="1"/>
  <c r="AT2266" s="1"/>
  <c r="AT2267" s="1"/>
  <c r="AT2268" s="1"/>
  <c r="AT2269" s="1"/>
  <c r="AT2270" s="1"/>
  <c r="AT2271" s="1"/>
  <c r="AT2272" s="1"/>
  <c r="AT2273" s="1"/>
  <c r="AT2274" s="1"/>
  <c r="AT2275" s="1"/>
  <c r="AT2276" s="1"/>
  <c r="AT2277" s="1"/>
  <c r="AT2278" s="1"/>
  <c r="AT2279" s="1"/>
  <c r="AT2280" s="1"/>
  <c r="AT2281" s="1"/>
  <c r="AT2282" s="1"/>
  <c r="AT2283" s="1"/>
  <c r="AT2284" s="1"/>
  <c r="AT2285" s="1"/>
  <c r="AT2286" s="1"/>
  <c r="AT2287" s="1"/>
  <c r="AT2288" s="1"/>
  <c r="AT2289" s="1"/>
  <c r="AT2290" s="1"/>
  <c r="AT2291" s="1"/>
  <c r="AT2292" s="1"/>
  <c r="AT2293" s="1"/>
  <c r="AT2294" s="1"/>
  <c r="AT2295" s="1"/>
  <c r="AT2296" s="1"/>
  <c r="AT2297" s="1"/>
  <c r="AT2298" s="1"/>
  <c r="AT2299" s="1"/>
  <c r="AT2300" s="1"/>
  <c r="AT2301" s="1"/>
  <c r="AT2302" s="1"/>
  <c r="AT2303" s="1"/>
  <c r="AT2304" s="1"/>
  <c r="AT2305" s="1"/>
  <c r="AT2306" s="1"/>
  <c r="AT2307" s="1"/>
  <c r="AT2308" s="1"/>
  <c r="AT2309" s="1"/>
  <c r="AT2310" s="1"/>
  <c r="AT2311" s="1"/>
  <c r="AT2312" s="1"/>
  <c r="AT2313" s="1"/>
  <c r="AT2314" s="1"/>
  <c r="AT2315" s="1"/>
  <c r="AT2316" s="1"/>
  <c r="AT2317" s="1"/>
  <c r="AT2318" s="1"/>
  <c r="AT2319" s="1"/>
  <c r="AT2320" s="1"/>
  <c r="AT2321" s="1"/>
  <c r="AT2322" s="1"/>
  <c r="AT2323" s="1"/>
  <c r="AT2324" s="1"/>
  <c r="AT2325" s="1"/>
  <c r="AT2326" s="1"/>
  <c r="AT2327" s="1"/>
  <c r="AT2328" s="1"/>
  <c r="AT2329" s="1"/>
  <c r="AT2330" s="1"/>
  <c r="AT2331" s="1"/>
  <c r="AT2332" s="1"/>
  <c r="AT2333" s="1"/>
  <c r="AT2334" s="1"/>
  <c r="AT2335" s="1"/>
  <c r="AT2336" s="1"/>
  <c r="AT2337" s="1"/>
  <c r="AT2338" s="1"/>
  <c r="AT2339" s="1"/>
  <c r="AT2340" s="1"/>
  <c r="AT2341" s="1"/>
  <c r="AT2342" s="1"/>
  <c r="AT2343" s="1"/>
  <c r="AT2344" s="1"/>
  <c r="AT2345" s="1"/>
  <c r="AT2346" s="1"/>
  <c r="AT2347" s="1"/>
  <c r="AT2348" s="1"/>
  <c r="AT2349" s="1"/>
  <c r="AT2350" s="1"/>
  <c r="AT2351" s="1"/>
  <c r="AT2352" s="1"/>
  <c r="AT2353" s="1"/>
  <c r="AT2354" s="1"/>
  <c r="AT2355" s="1"/>
  <c r="AT2356" s="1"/>
  <c r="AT2357" s="1"/>
  <c r="AT2358" s="1"/>
  <c r="AT2359" s="1"/>
  <c r="AT2360" s="1"/>
  <c r="AT2361" s="1"/>
  <c r="AT2362" s="1"/>
  <c r="AT2363" s="1"/>
  <c r="AT2364" s="1"/>
  <c r="AT2365" s="1"/>
  <c r="AT2366" s="1"/>
  <c r="AT2367" s="1"/>
  <c r="AT2368" s="1"/>
  <c r="AT2369" s="1"/>
  <c r="AT2370" s="1"/>
  <c r="AT2371" s="1"/>
  <c r="AT2372" s="1"/>
  <c r="AT2373" s="1"/>
  <c r="AT2374" s="1"/>
  <c r="AT2375" s="1"/>
  <c r="AT2376" s="1"/>
  <c r="AT2377" s="1"/>
  <c r="AT2378" s="1"/>
  <c r="AT2379" s="1"/>
  <c r="AT2380" s="1"/>
  <c r="AT2381" s="1"/>
  <c r="AT2382" s="1"/>
  <c r="AT2383" s="1"/>
  <c r="AT2384" s="1"/>
  <c r="AT2385" s="1"/>
  <c r="AT2386" s="1"/>
  <c r="AT2387" s="1"/>
  <c r="AT2388" s="1"/>
  <c r="AT2389" s="1"/>
  <c r="AT2390" s="1"/>
  <c r="AT2391" s="1"/>
  <c r="AT2392" s="1"/>
  <c r="AT2393" s="1"/>
  <c r="AT2394" s="1"/>
  <c r="AT2395" s="1"/>
  <c r="AT2396" s="1"/>
  <c r="AT2397" s="1"/>
  <c r="AT2398" s="1"/>
  <c r="AT2399" s="1"/>
  <c r="AT2400" s="1"/>
  <c r="AT2401" s="1"/>
  <c r="AT2402" s="1"/>
  <c r="AT2403" s="1"/>
  <c r="AT2404" s="1"/>
  <c r="AT2405" s="1"/>
  <c r="AT2406" s="1"/>
  <c r="AT2407" s="1"/>
  <c r="AT2408" s="1"/>
  <c r="AT2409" s="1"/>
  <c r="AT2410" s="1"/>
  <c r="AT2411" s="1"/>
  <c r="AT2412" s="1"/>
  <c r="AT2413" s="1"/>
  <c r="AT2414" s="1"/>
  <c r="AT2415" s="1"/>
  <c r="AT2416" s="1"/>
  <c r="AT2417" s="1"/>
  <c r="AT2418" s="1"/>
  <c r="AT2419" s="1"/>
  <c r="AT2420" s="1"/>
  <c r="AT2421" s="1"/>
  <c r="AT2422" s="1"/>
  <c r="AT2423" s="1"/>
  <c r="AT2424" s="1"/>
  <c r="AT2425" s="1"/>
  <c r="AT2426" s="1"/>
  <c r="AT2427" s="1"/>
  <c r="AT2428" s="1"/>
  <c r="AT2429" s="1"/>
  <c r="AT2430" s="1"/>
  <c r="AT2431" s="1"/>
  <c r="AT2432" s="1"/>
  <c r="AT2433" s="1"/>
  <c r="AT2434" s="1"/>
  <c r="AT2435" s="1"/>
  <c r="AT2436" s="1"/>
  <c r="AT2437" s="1"/>
  <c r="AT2438" s="1"/>
  <c r="AT2439" s="1"/>
  <c r="AT2440" s="1"/>
  <c r="AT2441" s="1"/>
  <c r="AT2442" s="1"/>
  <c r="AT2443" s="1"/>
  <c r="AT2444" s="1"/>
  <c r="AT2445" s="1"/>
  <c r="AT2446" s="1"/>
  <c r="AT2447" s="1"/>
  <c r="AT2448" s="1"/>
  <c r="AT2449" s="1"/>
  <c r="AT2450" s="1"/>
  <c r="AT2451" s="1"/>
  <c r="AT2452" s="1"/>
  <c r="AT2453" s="1"/>
  <c r="AT2454" s="1"/>
  <c r="AT2455" s="1"/>
  <c r="AT2456" s="1"/>
  <c r="AT2457" s="1"/>
  <c r="AT2458" s="1"/>
  <c r="AT2459" s="1"/>
  <c r="AT2460" s="1"/>
  <c r="AT2461" s="1"/>
  <c r="AT2462" s="1"/>
  <c r="AT2463" s="1"/>
  <c r="AT2464" s="1"/>
  <c r="AT2465" s="1"/>
  <c r="AT2466" s="1"/>
  <c r="AT2467" s="1"/>
  <c r="AT2468" s="1"/>
  <c r="AT2469" s="1"/>
  <c r="AT2470" s="1"/>
  <c r="AT2471" s="1"/>
  <c r="AT2472" s="1"/>
  <c r="AT2473" s="1"/>
  <c r="AT2474" s="1"/>
  <c r="AT2475" s="1"/>
  <c r="AT2476" s="1"/>
  <c r="AT2477" s="1"/>
  <c r="AT2478" s="1"/>
  <c r="AT2479" s="1"/>
  <c r="AT2480" s="1"/>
  <c r="AT2481" s="1"/>
  <c r="AT2482" s="1"/>
  <c r="AT2483" s="1"/>
  <c r="AT2484" s="1"/>
  <c r="AT2485" s="1"/>
  <c r="AT2486" s="1"/>
  <c r="AT2487" s="1"/>
  <c r="AT2488" s="1"/>
  <c r="AT2489" s="1"/>
  <c r="AT2490" s="1"/>
  <c r="AT2491" s="1"/>
  <c r="AT2492" s="1"/>
  <c r="AT2493" s="1"/>
  <c r="AT2494" s="1"/>
  <c r="AT2495" s="1"/>
  <c r="AT2496" s="1"/>
  <c r="AT2497" s="1"/>
  <c r="AT2498" s="1"/>
  <c r="AT2499" s="1"/>
  <c r="AT2500" s="1"/>
  <c r="AT2501" s="1"/>
  <c r="AT2502" s="1"/>
  <c r="AT2503" s="1"/>
  <c r="AT2504" s="1"/>
  <c r="AT2505" s="1"/>
  <c r="AT2506" s="1"/>
  <c r="AT2507" s="1"/>
  <c r="AT2508" s="1"/>
  <c r="AT2509" s="1"/>
  <c r="AT2510" s="1"/>
  <c r="AT2511" s="1"/>
  <c r="AT2512" s="1"/>
  <c r="AT2513" s="1"/>
  <c r="AT2514" s="1"/>
  <c r="AT2515" s="1"/>
  <c r="AT2516" s="1"/>
  <c r="AT2517" s="1"/>
  <c r="AT2518" s="1"/>
  <c r="AT2519" s="1"/>
  <c r="AT2520" s="1"/>
  <c r="AT2521" s="1"/>
  <c r="AT2522" s="1"/>
  <c r="AT2523" s="1"/>
  <c r="AT2524" s="1"/>
  <c r="AT2525" s="1"/>
  <c r="AT2526" s="1"/>
  <c r="AT2527" s="1"/>
  <c r="AT2528" s="1"/>
  <c r="AT2529" s="1"/>
  <c r="AT2530" s="1"/>
  <c r="AT2531" s="1"/>
  <c r="AT2532" s="1"/>
  <c r="AT2533" s="1"/>
  <c r="AT2534" s="1"/>
  <c r="AT2535" s="1"/>
  <c r="AT2536" s="1"/>
  <c r="AT2537" s="1"/>
  <c r="AT2538" s="1"/>
  <c r="AT2539" s="1"/>
  <c r="AT2540" s="1"/>
  <c r="AT2541" s="1"/>
  <c r="AT2542" s="1"/>
  <c r="AT2543" s="1"/>
  <c r="AT2544" s="1"/>
  <c r="AT2545" s="1"/>
  <c r="AT2546" s="1"/>
  <c r="AT2547" s="1"/>
  <c r="AT2548" s="1"/>
  <c r="AT2549" s="1"/>
  <c r="AT2550" s="1"/>
  <c r="AT2551" s="1"/>
  <c r="AT2552" s="1"/>
  <c r="AT2553" s="1"/>
  <c r="AT2554" s="1"/>
  <c r="AT2555" s="1"/>
  <c r="AT2556" s="1"/>
  <c r="AT2557" s="1"/>
  <c r="AT2558" s="1"/>
  <c r="AT2559" s="1"/>
  <c r="AT2560" s="1"/>
  <c r="AT2561" s="1"/>
  <c r="AT2562" s="1"/>
  <c r="AT2563" s="1"/>
  <c r="AT2564" s="1"/>
  <c r="AT2565" s="1"/>
  <c r="AT2566" s="1"/>
  <c r="AT2567" s="1"/>
  <c r="AT2568" s="1"/>
  <c r="AT2569" s="1"/>
  <c r="AT2570" s="1"/>
  <c r="AT2571" s="1"/>
  <c r="AT2572" s="1"/>
  <c r="AT2573" s="1"/>
  <c r="AT2574" s="1"/>
  <c r="AT2575" s="1"/>
  <c r="AT2576" s="1"/>
  <c r="AT2577" s="1"/>
  <c r="AT2578" s="1"/>
  <c r="AT2579" s="1"/>
  <c r="AT2580" s="1"/>
  <c r="AT2581" s="1"/>
  <c r="AT2582" s="1"/>
  <c r="AT2583" s="1"/>
  <c r="AT2584" s="1"/>
  <c r="AT2585" s="1"/>
  <c r="AT2586" s="1"/>
  <c r="AT2587" s="1"/>
  <c r="AT2588" s="1"/>
  <c r="AT2589" s="1"/>
  <c r="AT2590" s="1"/>
  <c r="AT2591" s="1"/>
  <c r="AT2592" s="1"/>
  <c r="AT2593" s="1"/>
  <c r="AT2594" s="1"/>
  <c r="AT2595" s="1"/>
  <c r="AT2596" s="1"/>
  <c r="AT2597" s="1"/>
  <c r="AT2598" s="1"/>
  <c r="AT2599" s="1"/>
  <c r="AT2600" s="1"/>
  <c r="AT2601" s="1"/>
  <c r="AT2602" s="1"/>
  <c r="AT2603" s="1"/>
  <c r="AT2604" s="1"/>
  <c r="AT2605" s="1"/>
  <c r="AT2606" s="1"/>
  <c r="AT2607" s="1"/>
  <c r="AT2608" s="1"/>
  <c r="AT2609" s="1"/>
  <c r="AT2610" s="1"/>
  <c r="AT2611" s="1"/>
  <c r="AT2612" s="1"/>
  <c r="AT2613" s="1"/>
  <c r="AT2614" s="1"/>
  <c r="AT2615" s="1"/>
  <c r="AT2616" s="1"/>
  <c r="AT2617" s="1"/>
  <c r="AT2618" s="1"/>
  <c r="AT2619" s="1"/>
  <c r="AT2620" s="1"/>
  <c r="AT2621" s="1"/>
  <c r="AT2622" s="1"/>
  <c r="AT2623" s="1"/>
  <c r="AT2624" s="1"/>
  <c r="AT2625" s="1"/>
  <c r="AT2626" s="1"/>
  <c r="AT2627" s="1"/>
  <c r="AT2628" s="1"/>
  <c r="AT2629" s="1"/>
  <c r="AT2630" s="1"/>
  <c r="AT2631" s="1"/>
  <c r="AT2632" s="1"/>
  <c r="AT2633" s="1"/>
  <c r="AT2634" s="1"/>
  <c r="AT2635" s="1"/>
  <c r="AT2636" s="1"/>
  <c r="AT2637" s="1"/>
  <c r="AT2638" s="1"/>
  <c r="AT2639" s="1"/>
  <c r="AT2640" s="1"/>
  <c r="AT2641" s="1"/>
  <c r="AT2642" s="1"/>
  <c r="AT2643" s="1"/>
  <c r="AT2644" s="1"/>
  <c r="AT2645" s="1"/>
  <c r="AT2646" s="1"/>
  <c r="AT2647" s="1"/>
  <c r="AT2648" s="1"/>
  <c r="AT2649" s="1"/>
  <c r="AT2650" s="1"/>
  <c r="AT2651" s="1"/>
  <c r="AT2652" s="1"/>
  <c r="AT2653" s="1"/>
  <c r="AT2654" s="1"/>
  <c r="AT2655" s="1"/>
  <c r="AT2656" s="1"/>
  <c r="AT2657" s="1"/>
  <c r="AT2658" s="1"/>
  <c r="AT2659" s="1"/>
  <c r="AT2660" s="1"/>
  <c r="AT2661" s="1"/>
  <c r="AT2662" s="1"/>
  <c r="AT2663" s="1"/>
  <c r="AT2664" s="1"/>
  <c r="AT2665" s="1"/>
  <c r="AT2666" s="1"/>
  <c r="AT2667" s="1"/>
  <c r="AT2668" s="1"/>
  <c r="AT2669" s="1"/>
  <c r="AT2670" s="1"/>
  <c r="AT2671" s="1"/>
  <c r="AT2672" s="1"/>
  <c r="AT2673" s="1"/>
  <c r="AT2674" s="1"/>
  <c r="AT2675" s="1"/>
  <c r="AT2676" s="1"/>
  <c r="AT2677" s="1"/>
  <c r="AT2678" s="1"/>
  <c r="AT2679" s="1"/>
  <c r="AT2680" s="1"/>
  <c r="AT2681" s="1"/>
  <c r="AT2682" s="1"/>
  <c r="AT2683" s="1"/>
  <c r="AT2684" s="1"/>
  <c r="AT2685" s="1"/>
  <c r="AT2686" s="1"/>
  <c r="AT2687" s="1"/>
  <c r="AT2688" s="1"/>
  <c r="AT2689" s="1"/>
  <c r="AT2690" s="1"/>
  <c r="AT2691" s="1"/>
  <c r="AT2692" s="1"/>
  <c r="AT2693" s="1"/>
  <c r="AT2694" s="1"/>
  <c r="AT2695" s="1"/>
  <c r="AT2696" s="1"/>
  <c r="AT2697" s="1"/>
  <c r="AT2698" s="1"/>
  <c r="AT2699" s="1"/>
  <c r="AT2700" s="1"/>
  <c r="AT2701" s="1"/>
  <c r="AT2702" s="1"/>
  <c r="AT2703" s="1"/>
  <c r="AT2704" s="1"/>
  <c r="AT2705" s="1"/>
  <c r="AT2706" s="1"/>
  <c r="AT2707" s="1"/>
  <c r="AT2708" s="1"/>
  <c r="AT2709" s="1"/>
  <c r="AT2710" s="1"/>
  <c r="AT2711" s="1"/>
  <c r="AT2712" s="1"/>
  <c r="AT2713" s="1"/>
  <c r="AT2714" s="1"/>
  <c r="AT2715" s="1"/>
  <c r="AT2716" s="1"/>
  <c r="AT2717" s="1"/>
  <c r="AT2718" s="1"/>
  <c r="AT2719" s="1"/>
  <c r="AT2720" s="1"/>
  <c r="AT2721" s="1"/>
  <c r="AT2722" s="1"/>
  <c r="AT2723" s="1"/>
  <c r="AT2724" s="1"/>
  <c r="AT2725" s="1"/>
  <c r="AT2726" s="1"/>
  <c r="AT2727" s="1"/>
  <c r="AT2728" s="1"/>
  <c r="AT2729" s="1"/>
  <c r="AT2730" s="1"/>
  <c r="AT2731" s="1"/>
  <c r="AT2732" s="1"/>
  <c r="AT2733" s="1"/>
  <c r="AT2734" s="1"/>
  <c r="AT2735" s="1"/>
  <c r="AT2736" s="1"/>
  <c r="AT2737" s="1"/>
  <c r="AT2738" s="1"/>
  <c r="AT2739" s="1"/>
  <c r="AT2740" s="1"/>
  <c r="AT2741" s="1"/>
  <c r="AT2742" s="1"/>
  <c r="AT2743" s="1"/>
  <c r="AT2744" s="1"/>
  <c r="AT2745" s="1"/>
  <c r="AT2746" s="1"/>
  <c r="AT2747" s="1"/>
  <c r="AT2748" s="1"/>
  <c r="AT2749" s="1"/>
  <c r="AT2750" s="1"/>
  <c r="AT2751" s="1"/>
  <c r="AT2752" s="1"/>
  <c r="AT2753" s="1"/>
  <c r="AT2754" s="1"/>
  <c r="AT2755" s="1"/>
  <c r="AT2756" s="1"/>
  <c r="AT2757" s="1"/>
  <c r="AT2758" s="1"/>
  <c r="AT2759" s="1"/>
  <c r="AT2760" s="1"/>
  <c r="AT2761" s="1"/>
  <c r="AT2762" s="1"/>
  <c r="AT2763" s="1"/>
  <c r="AT2764" s="1"/>
  <c r="AT2765" s="1"/>
  <c r="AT2766" s="1"/>
  <c r="AT2767" s="1"/>
  <c r="AT2768" s="1"/>
  <c r="AT2769" s="1"/>
  <c r="AT2770" s="1"/>
  <c r="AT2771" s="1"/>
  <c r="AT2772" s="1"/>
  <c r="AT2773" s="1"/>
  <c r="AT2774" s="1"/>
  <c r="AT2775" s="1"/>
  <c r="AT2776" s="1"/>
  <c r="AT2777" s="1"/>
  <c r="AT2778" s="1"/>
  <c r="AT2779" s="1"/>
  <c r="AT2780" s="1"/>
  <c r="AT2781" s="1"/>
  <c r="AT2782" s="1"/>
  <c r="AT2783" s="1"/>
  <c r="AT2784" s="1"/>
  <c r="AT2785" s="1"/>
  <c r="AT2786" s="1"/>
  <c r="AT2787" s="1"/>
  <c r="AT2788" s="1"/>
  <c r="AT2789" s="1"/>
  <c r="AT2790" s="1"/>
  <c r="AT2791" s="1"/>
  <c r="AT2792" s="1"/>
  <c r="AT2793" s="1"/>
  <c r="AT2794" s="1"/>
  <c r="AT2795" s="1"/>
  <c r="AT2796" s="1"/>
  <c r="AT2797" s="1"/>
  <c r="AT2798" s="1"/>
  <c r="AT2799" s="1"/>
  <c r="AT2800" s="1"/>
  <c r="AT2801" s="1"/>
  <c r="AT2802" s="1"/>
  <c r="AT2803" s="1"/>
  <c r="AT2804" s="1"/>
  <c r="AT2805" s="1"/>
  <c r="AT2806" s="1"/>
  <c r="AT2807" s="1"/>
  <c r="AT2808" s="1"/>
  <c r="AT2809" s="1"/>
  <c r="AT2810" s="1"/>
  <c r="AT2811" s="1"/>
  <c r="AT2812" s="1"/>
  <c r="AT2813" s="1"/>
  <c r="AT2814" s="1"/>
  <c r="AT2815" s="1"/>
  <c r="AT2816" s="1"/>
  <c r="AT2817" s="1"/>
  <c r="AT2818" s="1"/>
  <c r="AT2819" s="1"/>
  <c r="AT2820" s="1"/>
  <c r="AT2821" s="1"/>
  <c r="AT2822" s="1"/>
  <c r="AT2823" s="1"/>
  <c r="AT2824" s="1"/>
  <c r="AT2825" s="1"/>
  <c r="AT2826" s="1"/>
  <c r="AT2827" s="1"/>
  <c r="AT2828" s="1"/>
  <c r="AT2829" s="1"/>
  <c r="AT2830" s="1"/>
  <c r="AT2831" s="1"/>
  <c r="AT2832" s="1"/>
  <c r="AT2833" s="1"/>
  <c r="AT2834" s="1"/>
  <c r="AT2835" s="1"/>
  <c r="AT2836" s="1"/>
  <c r="AT2837" s="1"/>
  <c r="AT2838" s="1"/>
  <c r="AT2839" s="1"/>
  <c r="AT2840" s="1"/>
  <c r="AT2841" s="1"/>
  <c r="AT2842" s="1"/>
  <c r="AT2843" s="1"/>
  <c r="AT2844" s="1"/>
  <c r="AT2845" s="1"/>
  <c r="AT2846" s="1"/>
  <c r="AT2847" s="1"/>
  <c r="AT2848" s="1"/>
  <c r="AT2849" s="1"/>
  <c r="AT2850" s="1"/>
  <c r="AT2851" s="1"/>
  <c r="AT2852" s="1"/>
  <c r="AT2853" s="1"/>
  <c r="AT2854" s="1"/>
  <c r="AT2855" s="1"/>
  <c r="AT2856" s="1"/>
  <c r="AT2857" s="1"/>
  <c r="AT2858" s="1"/>
  <c r="AT2859" s="1"/>
  <c r="AT2860" s="1"/>
  <c r="AT2861" s="1"/>
  <c r="AT2862" s="1"/>
  <c r="AT2863" s="1"/>
  <c r="AT2864" s="1"/>
  <c r="AT2865" s="1"/>
  <c r="AT2866" s="1"/>
  <c r="AT2867" s="1"/>
  <c r="AT2868" s="1"/>
  <c r="AT2869" s="1"/>
  <c r="AT2870" s="1"/>
  <c r="AT2871" s="1"/>
  <c r="AT2872" s="1"/>
  <c r="AT2873" s="1"/>
  <c r="AT2874" s="1"/>
  <c r="AT2875" s="1"/>
  <c r="AT2876" s="1"/>
  <c r="AT2877" s="1"/>
  <c r="AT2878" s="1"/>
  <c r="AT2879" s="1"/>
  <c r="AT2880" s="1"/>
  <c r="AT2881" s="1"/>
  <c r="AT2882" s="1"/>
  <c r="AT2883" s="1"/>
  <c r="AT2884" s="1"/>
  <c r="AT2885" s="1"/>
  <c r="AT2886" s="1"/>
  <c r="AT2887" s="1"/>
  <c r="AT2888" s="1"/>
  <c r="AT2889" s="1"/>
  <c r="AT2890" s="1"/>
  <c r="AT2891" s="1"/>
  <c r="AT2892" s="1"/>
  <c r="AT2893" s="1"/>
  <c r="AT2894" s="1"/>
  <c r="AT2895" s="1"/>
  <c r="AT2896" s="1"/>
  <c r="AT2897" s="1"/>
  <c r="AT2898" s="1"/>
  <c r="AT2899" s="1"/>
  <c r="AT2900" s="1"/>
  <c r="AT2901" s="1"/>
  <c r="AT2902" s="1"/>
  <c r="AT2903" s="1"/>
  <c r="AT2904" s="1"/>
  <c r="AT2905" s="1"/>
  <c r="AT2906" s="1"/>
  <c r="AT2907" s="1"/>
  <c r="AT2908" s="1"/>
  <c r="AT2909" s="1"/>
  <c r="AT2910" s="1"/>
  <c r="AT2911" s="1"/>
  <c r="AT2912" s="1"/>
  <c r="AT2913" s="1"/>
  <c r="AT2914" s="1"/>
  <c r="AT2915" s="1"/>
  <c r="AT2916" s="1"/>
  <c r="AT2917" s="1"/>
  <c r="AT2918" s="1"/>
  <c r="AT2919" s="1"/>
  <c r="AT2920" s="1"/>
  <c r="AT2921" s="1"/>
  <c r="AT2922" s="1"/>
  <c r="AT2923" s="1"/>
  <c r="AT2924" s="1"/>
  <c r="AT2925" s="1"/>
  <c r="AT2926" s="1"/>
  <c r="AT2927" s="1"/>
  <c r="AT2928" s="1"/>
  <c r="AT2929" s="1"/>
  <c r="AT2930" s="1"/>
  <c r="AT2931" s="1"/>
  <c r="AT2932" s="1"/>
  <c r="AT2933" s="1"/>
  <c r="AT2934" s="1"/>
  <c r="AT2935" s="1"/>
  <c r="AT2936" s="1"/>
  <c r="AT2937" s="1"/>
  <c r="AT2938" s="1"/>
  <c r="AT2939" s="1"/>
  <c r="AT2940" s="1"/>
  <c r="AT2941" s="1"/>
  <c r="AT2942" s="1"/>
  <c r="AT2943" s="1"/>
  <c r="AT2944" s="1"/>
  <c r="AT2945" s="1"/>
  <c r="AT2946" s="1"/>
  <c r="AT2947" s="1"/>
  <c r="AT2948" s="1"/>
  <c r="AT2949" s="1"/>
  <c r="AT2950" s="1"/>
  <c r="AT2951" s="1"/>
  <c r="AT2952" s="1"/>
  <c r="AT2953" s="1"/>
  <c r="AT2954" s="1"/>
  <c r="AT2955" s="1"/>
  <c r="AT2956" s="1"/>
  <c r="AT2957" s="1"/>
  <c r="AT2958" s="1"/>
  <c r="AT2959" s="1"/>
  <c r="AT2960" s="1"/>
  <c r="AT2961" s="1"/>
  <c r="AT2962" s="1"/>
  <c r="AT2963" s="1"/>
  <c r="AT2964" s="1"/>
  <c r="AT2965" s="1"/>
  <c r="AT2966" s="1"/>
  <c r="AT2967" s="1"/>
  <c r="AT2968" s="1"/>
  <c r="AT2969" s="1"/>
  <c r="AT2970" s="1"/>
  <c r="AT2971" s="1"/>
  <c r="AT2972" s="1"/>
  <c r="AT2973" s="1"/>
  <c r="AT2974" s="1"/>
  <c r="AT2975" s="1"/>
  <c r="AT2976" s="1"/>
  <c r="AT2977" s="1"/>
  <c r="AT2978" s="1"/>
  <c r="AT2979" s="1"/>
  <c r="AT2980" s="1"/>
  <c r="AT2981" s="1"/>
  <c r="AT2982" s="1"/>
  <c r="AT2983" s="1"/>
  <c r="AT2984" s="1"/>
  <c r="AT2985" s="1"/>
  <c r="AT2986" s="1"/>
  <c r="AT2987" s="1"/>
  <c r="AT2988" s="1"/>
  <c r="AT2989" s="1"/>
  <c r="AT2990" s="1"/>
  <c r="AT2991" s="1"/>
  <c r="AT2992" s="1"/>
  <c r="AT2993" s="1"/>
  <c r="AT2994" s="1"/>
  <c r="AT2995" s="1"/>
  <c r="AT2996" s="1"/>
  <c r="AT2997" s="1"/>
  <c r="AT2998" s="1"/>
  <c r="AT2999" s="1"/>
  <c r="AT3000" s="1"/>
  <c r="AT3001" s="1"/>
  <c r="AT3002" s="1"/>
  <c r="AT3003" s="1"/>
  <c r="AT3004" s="1"/>
  <c r="AT3005" s="1"/>
  <c r="AT3006" s="1"/>
  <c r="AT3007" s="1"/>
  <c r="AT3008" s="1"/>
  <c r="AT3009" s="1"/>
  <c r="AT3010" s="1"/>
  <c r="AT3011" s="1"/>
  <c r="AT3012" s="1"/>
  <c r="AT3013" s="1"/>
  <c r="AT3014" s="1"/>
  <c r="AT3015" s="1"/>
  <c r="AT3016" s="1"/>
  <c r="AT3017" s="1"/>
  <c r="AT3018" s="1"/>
  <c r="AT3019" s="1"/>
  <c r="AT3020" s="1"/>
  <c r="AT3021" s="1"/>
  <c r="AT3022" s="1"/>
  <c r="AT3023" s="1"/>
  <c r="AT3024" s="1"/>
  <c r="AT3025" s="1"/>
  <c r="AT3026" s="1"/>
  <c r="AT3027" s="1"/>
  <c r="AT3028" s="1"/>
  <c r="AT3029" s="1"/>
  <c r="AT3030" s="1"/>
  <c r="AT3031" s="1"/>
  <c r="AT3032" s="1"/>
  <c r="AT3033" s="1"/>
  <c r="AT3034" s="1"/>
  <c r="AT3035" s="1"/>
  <c r="AT3036" s="1"/>
  <c r="AT3037" s="1"/>
  <c r="AT3038" s="1"/>
  <c r="AT3039" s="1"/>
  <c r="AT3040" s="1"/>
  <c r="AT3041" s="1"/>
  <c r="AT3042" s="1"/>
  <c r="AT3043" s="1"/>
  <c r="AT3044" s="1"/>
  <c r="AT3045" s="1"/>
  <c r="AT3046" s="1"/>
  <c r="AT3047" s="1"/>
  <c r="AT3048" s="1"/>
  <c r="AT3049" s="1"/>
  <c r="AT3050" s="1"/>
  <c r="AT3051" s="1"/>
  <c r="AT3052" s="1"/>
  <c r="AT3053" s="1"/>
  <c r="AT3054" s="1"/>
  <c r="AT3055" s="1"/>
  <c r="AT3056" s="1"/>
  <c r="AT3057" s="1"/>
  <c r="AT3058" s="1"/>
  <c r="AT3059" s="1"/>
  <c r="AT3060" s="1"/>
  <c r="AT3061" s="1"/>
  <c r="AT3062" s="1"/>
  <c r="AT3063" s="1"/>
  <c r="AT3064" s="1"/>
  <c r="AT3065" s="1"/>
  <c r="AT3066" s="1"/>
  <c r="AT3067" s="1"/>
  <c r="AT3068" s="1"/>
  <c r="AT3069" s="1"/>
  <c r="AT3070" s="1"/>
  <c r="AT3071" s="1"/>
  <c r="AT3072" s="1"/>
  <c r="AT3073" s="1"/>
  <c r="AT3074" s="1"/>
  <c r="AT3075" s="1"/>
  <c r="AT3076" s="1"/>
  <c r="AT3077" s="1"/>
  <c r="AT3078" s="1"/>
  <c r="AT3079" s="1"/>
  <c r="AT3080" s="1"/>
  <c r="AT3081" s="1"/>
  <c r="AT3082" s="1"/>
  <c r="AT3083" s="1"/>
  <c r="AT3084" s="1"/>
  <c r="AT3085" s="1"/>
  <c r="AT3086" s="1"/>
  <c r="AT3087" s="1"/>
  <c r="AT3088" s="1"/>
  <c r="AT3089" s="1"/>
  <c r="AT3090" s="1"/>
  <c r="AT3091" s="1"/>
  <c r="AT3092" s="1"/>
  <c r="AT3093" s="1"/>
  <c r="AT3094" s="1"/>
  <c r="AT3095" s="1"/>
  <c r="AT3096" s="1"/>
  <c r="AT3097" s="1"/>
  <c r="AT3098" s="1"/>
  <c r="AT3099" s="1"/>
  <c r="AT3100" s="1"/>
  <c r="AT3101" s="1"/>
  <c r="AT3102" s="1"/>
  <c r="AT3103" s="1"/>
  <c r="AT3104" s="1"/>
  <c r="AT3105" s="1"/>
  <c r="AT3106" s="1"/>
  <c r="AT3107" s="1"/>
  <c r="AT3108" s="1"/>
  <c r="AT3109" s="1"/>
  <c r="AT3110" s="1"/>
  <c r="AT3111" s="1"/>
  <c r="AT3112" s="1"/>
  <c r="AT3113" s="1"/>
  <c r="AT3114" s="1"/>
  <c r="AT3115" s="1"/>
  <c r="AT3116" s="1"/>
  <c r="AT3117" s="1"/>
  <c r="AT3118" s="1"/>
  <c r="AT3119" s="1"/>
  <c r="AT3120" s="1"/>
  <c r="AT3121" s="1"/>
  <c r="AT3122" s="1"/>
  <c r="AT3123" s="1"/>
  <c r="AT3124" s="1"/>
  <c r="AT3125" s="1"/>
  <c r="AT3126" s="1"/>
  <c r="AT3127" s="1"/>
  <c r="AT3128" s="1"/>
  <c r="AT3129" s="1"/>
  <c r="AT3130" s="1"/>
  <c r="AT3131" s="1"/>
  <c r="AT3132" s="1"/>
  <c r="AT3133" s="1"/>
  <c r="AT3134" s="1"/>
  <c r="AT3135" s="1"/>
  <c r="AT3136" s="1"/>
  <c r="AT3137" s="1"/>
  <c r="AT3138" s="1"/>
  <c r="AT3139" s="1"/>
  <c r="AT3140" s="1"/>
  <c r="AT3141" s="1"/>
  <c r="AT3142" s="1"/>
  <c r="AT3143" s="1"/>
  <c r="AT3144" s="1"/>
  <c r="AT3145" s="1"/>
  <c r="AT3146" s="1"/>
  <c r="AT3147" s="1"/>
  <c r="AT3148" s="1"/>
  <c r="AT3149" s="1"/>
  <c r="AT3150" s="1"/>
  <c r="AT3151" s="1"/>
  <c r="AT3152" s="1"/>
  <c r="AT3153" s="1"/>
  <c r="AT3154" s="1"/>
  <c r="AT3155" s="1"/>
  <c r="AT3156" s="1"/>
  <c r="AT3157" s="1"/>
  <c r="AT3158" s="1"/>
  <c r="AT3159" s="1"/>
  <c r="AT3160" s="1"/>
  <c r="AT3161" s="1"/>
  <c r="AT3162" s="1"/>
  <c r="AT3163" s="1"/>
  <c r="AT3164" s="1"/>
  <c r="AT3165" s="1"/>
  <c r="AT3166" s="1"/>
  <c r="AT3167" s="1"/>
  <c r="AT3168" s="1"/>
  <c r="AT3169" s="1"/>
  <c r="AT3170" s="1"/>
  <c r="AT3171" s="1"/>
  <c r="AT3172" s="1"/>
  <c r="AT3173" s="1"/>
  <c r="AT3174" s="1"/>
  <c r="AT3175" s="1"/>
  <c r="AT3176" s="1"/>
  <c r="AT3177" s="1"/>
  <c r="AT3178" s="1"/>
  <c r="AT3179" s="1"/>
  <c r="AT3180" s="1"/>
  <c r="AT3181" s="1"/>
  <c r="AT3182" s="1"/>
  <c r="AT3183" s="1"/>
  <c r="AT3184" s="1"/>
  <c r="AT3185" s="1"/>
  <c r="AT3186" s="1"/>
  <c r="AT3187" s="1"/>
  <c r="AT3188" s="1"/>
  <c r="AT3189" s="1"/>
  <c r="AT3190" s="1"/>
  <c r="AT3191" s="1"/>
  <c r="AT3192" s="1"/>
  <c r="AT3193" s="1"/>
  <c r="AT3194" s="1"/>
  <c r="AT3195" s="1"/>
  <c r="AT3196" s="1"/>
  <c r="AT3197" s="1"/>
  <c r="AT3198" s="1"/>
  <c r="AT3199" s="1"/>
  <c r="AT3200" s="1"/>
  <c r="AT3201" s="1"/>
  <c r="AT3202" s="1"/>
  <c r="AT3203" s="1"/>
  <c r="AT3204" s="1"/>
  <c r="AT3205" s="1"/>
  <c r="AT3206" s="1"/>
  <c r="AT3207" s="1"/>
  <c r="AT3208" s="1"/>
  <c r="AT3209" s="1"/>
  <c r="AT3210" s="1"/>
  <c r="AT3211" s="1"/>
  <c r="AT3212" s="1"/>
  <c r="AT3213" s="1"/>
  <c r="AT3214" s="1"/>
  <c r="AT3215" s="1"/>
  <c r="AT3216" s="1"/>
  <c r="AT3217" s="1"/>
  <c r="AT3218" s="1"/>
  <c r="AT3219" s="1"/>
  <c r="AT3220" s="1"/>
  <c r="AT3221" s="1"/>
  <c r="AT3222" s="1"/>
  <c r="AT3223" s="1"/>
  <c r="AT3224" s="1"/>
  <c r="AT3225" s="1"/>
  <c r="AT3226" s="1"/>
  <c r="AT3227" s="1"/>
  <c r="AT3228" s="1"/>
  <c r="AT3229" s="1"/>
  <c r="AT3230" s="1"/>
  <c r="AT3231" s="1"/>
  <c r="AT3232" s="1"/>
  <c r="AT3233" s="1"/>
  <c r="AT3234" s="1"/>
  <c r="AT3235" s="1"/>
  <c r="AT3236" s="1"/>
  <c r="AT3237" s="1"/>
  <c r="AT3238" s="1"/>
  <c r="AT3239" s="1"/>
  <c r="AT3240" s="1"/>
  <c r="AT3241" s="1"/>
  <c r="AT3242" s="1"/>
  <c r="AT3243" s="1"/>
  <c r="AT3244" s="1"/>
  <c r="AT3245" s="1"/>
  <c r="AT3246" s="1"/>
  <c r="AT3247" s="1"/>
  <c r="AT3248" s="1"/>
  <c r="AT3249" s="1"/>
  <c r="AT3250" s="1"/>
  <c r="AT3251" s="1"/>
  <c r="AT3252" s="1"/>
  <c r="AT3253" s="1"/>
  <c r="AT3254" s="1"/>
  <c r="AT3255" s="1"/>
  <c r="AT3256" s="1"/>
  <c r="AT3257" s="1"/>
  <c r="AT3258" s="1"/>
  <c r="AT3259" s="1"/>
  <c r="AT3260" s="1"/>
  <c r="AT3261" s="1"/>
  <c r="AT3262" s="1"/>
  <c r="AT3263" s="1"/>
  <c r="AT3264" s="1"/>
  <c r="AT3265" s="1"/>
  <c r="AT3266" s="1"/>
  <c r="AT3267" s="1"/>
  <c r="AT3268" s="1"/>
  <c r="AT3269" s="1"/>
  <c r="AT3270" s="1"/>
  <c r="AT3271" s="1"/>
  <c r="AT3272" s="1"/>
  <c r="AT3273" s="1"/>
  <c r="AT3274" s="1"/>
  <c r="AT3275" s="1"/>
  <c r="AT3276" s="1"/>
  <c r="AT3277" s="1"/>
  <c r="AT3278" s="1"/>
  <c r="AT3279" s="1"/>
  <c r="AT3280" s="1"/>
  <c r="AT3281" s="1"/>
  <c r="AT3282" s="1"/>
  <c r="AT3283" s="1"/>
  <c r="AT3284" s="1"/>
  <c r="AT3285" s="1"/>
  <c r="AT3286" s="1"/>
  <c r="AT3287" s="1"/>
  <c r="AT3288" s="1"/>
  <c r="AT3289" s="1"/>
  <c r="AT3290" s="1"/>
  <c r="AT3291" s="1"/>
  <c r="AT3292" s="1"/>
  <c r="AT3293" s="1"/>
  <c r="AT3294" s="1"/>
  <c r="AT3295" s="1"/>
  <c r="AT3296" s="1"/>
  <c r="AT3297" s="1"/>
  <c r="AT3298" s="1"/>
  <c r="AT3299" s="1"/>
  <c r="AT3300" s="1"/>
  <c r="AT3301" s="1"/>
  <c r="AT3302" s="1"/>
  <c r="AT3303" s="1"/>
  <c r="AT3304" s="1"/>
  <c r="AT3305" s="1"/>
  <c r="AT3306" s="1"/>
  <c r="AT3307" s="1"/>
  <c r="AT3308" s="1"/>
  <c r="AT3309" s="1"/>
  <c r="AT3310" s="1"/>
  <c r="AT3311" s="1"/>
  <c r="AT3312" s="1"/>
  <c r="AT3313" s="1"/>
  <c r="AT3314" s="1"/>
  <c r="AT3315" s="1"/>
  <c r="AT3316" s="1"/>
  <c r="AT3317" s="1"/>
  <c r="AT3318" s="1"/>
  <c r="AT3319" s="1"/>
  <c r="AT3320" s="1"/>
  <c r="AT3321" s="1"/>
  <c r="AT3322" s="1"/>
  <c r="AT3323" s="1"/>
  <c r="AT3324" s="1"/>
  <c r="AT3325" s="1"/>
  <c r="AT3326" s="1"/>
  <c r="AT3327" s="1"/>
  <c r="AT3328" s="1"/>
  <c r="AT3329" s="1"/>
  <c r="AT3330" s="1"/>
  <c r="AT3331" s="1"/>
  <c r="AT3332" s="1"/>
  <c r="AT3333" s="1"/>
  <c r="AT3334" s="1"/>
  <c r="AT3335" s="1"/>
  <c r="AT3336" s="1"/>
  <c r="AT3337" s="1"/>
  <c r="AT3338" s="1"/>
  <c r="AT3339" s="1"/>
  <c r="AT3340" s="1"/>
  <c r="AT3341" s="1"/>
  <c r="AT3342" s="1"/>
  <c r="AT3343" s="1"/>
  <c r="AT3344" s="1"/>
  <c r="AT3345" s="1"/>
  <c r="AT3346" s="1"/>
  <c r="AT3347" s="1"/>
  <c r="AT3348" s="1"/>
  <c r="AT3349" s="1"/>
  <c r="AT3350" s="1"/>
  <c r="AT3351" s="1"/>
  <c r="AT3352" s="1"/>
  <c r="AT3353" s="1"/>
  <c r="AT3354" s="1"/>
  <c r="AT3355" s="1"/>
  <c r="AT3356" s="1"/>
  <c r="AT3357" s="1"/>
  <c r="AT3358" s="1"/>
  <c r="AT3359" s="1"/>
  <c r="AT3360" s="1"/>
  <c r="AT3361" s="1"/>
  <c r="AT3362" s="1"/>
  <c r="AT3363" s="1"/>
  <c r="AT3364" s="1"/>
  <c r="AT3365" s="1"/>
  <c r="AT3366" s="1"/>
  <c r="AT3367" s="1"/>
  <c r="AT3368" s="1"/>
  <c r="AT3369" s="1"/>
  <c r="AT3370" s="1"/>
  <c r="AT3371" s="1"/>
  <c r="AT3372" s="1"/>
  <c r="AT3373" s="1"/>
  <c r="AT3374" s="1"/>
  <c r="AT3375" s="1"/>
  <c r="AT3376" s="1"/>
  <c r="AT3377" s="1"/>
  <c r="AT3378" s="1"/>
  <c r="AT3379" s="1"/>
  <c r="AT3380" s="1"/>
  <c r="AT3381" s="1"/>
  <c r="AT3382" s="1"/>
  <c r="AT3383" s="1"/>
  <c r="AT3384" s="1"/>
  <c r="AT3385" s="1"/>
  <c r="AT3386" s="1"/>
  <c r="AT3387" s="1"/>
  <c r="AT3388" s="1"/>
  <c r="AT3389" s="1"/>
  <c r="AT3390" s="1"/>
  <c r="AT3391" s="1"/>
  <c r="AT3392" s="1"/>
  <c r="AT3393" s="1"/>
  <c r="AT3394" s="1"/>
  <c r="AT3395" s="1"/>
  <c r="AT3396" s="1"/>
  <c r="AT3397" s="1"/>
  <c r="AT3398" s="1"/>
  <c r="AT3399" s="1"/>
  <c r="AT3400" s="1"/>
  <c r="AT3401" s="1"/>
  <c r="AT3402" s="1"/>
  <c r="AT3403" s="1"/>
  <c r="AT3404" s="1"/>
  <c r="AT3405" s="1"/>
  <c r="AT3406" s="1"/>
  <c r="AT3407" s="1"/>
  <c r="AT3408" s="1"/>
  <c r="AT3409" s="1"/>
  <c r="AT3410" s="1"/>
  <c r="AT3411" s="1"/>
  <c r="AT3412" s="1"/>
  <c r="AT3413" s="1"/>
  <c r="AT3414" s="1"/>
  <c r="AT3415" s="1"/>
  <c r="AT3416" s="1"/>
  <c r="AT3417" s="1"/>
  <c r="AT3418" s="1"/>
  <c r="AT3419" s="1"/>
  <c r="AT3420" s="1"/>
  <c r="AT3421" s="1"/>
  <c r="AT3422" s="1"/>
  <c r="AT3423" s="1"/>
  <c r="AT3424" s="1"/>
  <c r="AT3425" s="1"/>
  <c r="AT3426" s="1"/>
  <c r="AT3427" s="1"/>
  <c r="AT3428" s="1"/>
  <c r="AT3429" s="1"/>
  <c r="AT3430" s="1"/>
  <c r="AT3431" s="1"/>
  <c r="AT3432" s="1"/>
  <c r="AT3433" s="1"/>
  <c r="AT3434" s="1"/>
  <c r="AT3435" s="1"/>
  <c r="AT3436" s="1"/>
  <c r="AT3437" s="1"/>
  <c r="AT3438" s="1"/>
  <c r="AT3439" s="1"/>
  <c r="AT3440" s="1"/>
  <c r="AT3441" s="1"/>
  <c r="AT3442" s="1"/>
  <c r="AT3443" s="1"/>
  <c r="AT3444" s="1"/>
  <c r="AT3445" s="1"/>
  <c r="AT3446" s="1"/>
  <c r="AT3447" s="1"/>
  <c r="AT3448" s="1"/>
  <c r="AT3449" s="1"/>
  <c r="AT3450" s="1"/>
  <c r="AT3451" s="1"/>
  <c r="AT3452" s="1"/>
  <c r="AT3453" s="1"/>
  <c r="AT3454" s="1"/>
  <c r="AT3455" s="1"/>
  <c r="AT3456" s="1"/>
  <c r="AT3457" s="1"/>
  <c r="AT3458" s="1"/>
  <c r="AT3459" s="1"/>
  <c r="AT3460" s="1"/>
  <c r="AT3461" s="1"/>
  <c r="AT3462" s="1"/>
  <c r="AT3463" s="1"/>
  <c r="AT3464" s="1"/>
  <c r="AT3465" s="1"/>
  <c r="AT3466" s="1"/>
  <c r="AT3467" s="1"/>
  <c r="AT3468" s="1"/>
  <c r="AT3469" s="1"/>
  <c r="AT3470" s="1"/>
  <c r="AT3471" s="1"/>
  <c r="AT3472" s="1"/>
  <c r="AT3473" s="1"/>
  <c r="AT3474" s="1"/>
  <c r="AT3475" s="1"/>
  <c r="AT3476" s="1"/>
  <c r="AT3477" s="1"/>
  <c r="AT3478" s="1"/>
  <c r="AT3479" s="1"/>
  <c r="AT3480" s="1"/>
  <c r="AT3481" s="1"/>
  <c r="AT3482" s="1"/>
  <c r="AT3483" s="1"/>
  <c r="AT3484" s="1"/>
  <c r="AT3485" s="1"/>
  <c r="AT3486" s="1"/>
  <c r="AT3487" s="1"/>
  <c r="AT3488" s="1"/>
  <c r="AT3489" s="1"/>
  <c r="AT3490" s="1"/>
  <c r="AT3491" s="1"/>
  <c r="AT3492" s="1"/>
  <c r="AT3493" s="1"/>
  <c r="AT3494" s="1"/>
  <c r="AT3495" s="1"/>
  <c r="AT3496" s="1"/>
  <c r="AT3497" s="1"/>
  <c r="AT3498" s="1"/>
  <c r="AT3499" s="1"/>
  <c r="AT3500" s="1"/>
  <c r="AT3501" s="1"/>
  <c r="AT3502" s="1"/>
  <c r="AT3503" s="1"/>
  <c r="AT3504" s="1"/>
  <c r="AT3505" s="1"/>
  <c r="AT3506" s="1"/>
  <c r="AT3507" s="1"/>
  <c r="AT3508" s="1"/>
  <c r="AT3509" s="1"/>
  <c r="AT3510" s="1"/>
  <c r="AT3511" s="1"/>
  <c r="AT3512" s="1"/>
  <c r="AT3513" s="1"/>
  <c r="AT3514" s="1"/>
  <c r="AT3515" s="1"/>
  <c r="AT3516" s="1"/>
  <c r="AT3517" s="1"/>
  <c r="AT3518" s="1"/>
  <c r="AT3519" s="1"/>
  <c r="AT3520" s="1"/>
  <c r="AT3521" s="1"/>
  <c r="AT3522" s="1"/>
  <c r="AT3523" s="1"/>
  <c r="AT3524" s="1"/>
  <c r="AT3525" s="1"/>
  <c r="AT3526" s="1"/>
  <c r="AT3527" s="1"/>
  <c r="AT3528" s="1"/>
  <c r="AT3529" s="1"/>
  <c r="AT3530" s="1"/>
  <c r="AT3531" s="1"/>
  <c r="AT3532" s="1"/>
  <c r="AT3533" s="1"/>
  <c r="AT3534" s="1"/>
  <c r="AT3535" s="1"/>
  <c r="AT3536" s="1"/>
  <c r="AT3537" s="1"/>
  <c r="AT3538" s="1"/>
  <c r="AT3539" s="1"/>
  <c r="AT3540" s="1"/>
  <c r="AT3541" s="1"/>
  <c r="AT3542" s="1"/>
  <c r="AT3543" s="1"/>
  <c r="AT3544" s="1"/>
  <c r="AT3545" s="1"/>
  <c r="AT3546" s="1"/>
  <c r="AT3547" s="1"/>
  <c r="AT3548" s="1"/>
  <c r="AT3549" s="1"/>
  <c r="AT3550" s="1"/>
  <c r="AT3551" s="1"/>
  <c r="AT3552" s="1"/>
  <c r="AT3553" s="1"/>
  <c r="AT3554" s="1"/>
  <c r="AT3555" s="1"/>
  <c r="AT3556" s="1"/>
  <c r="AT3557" s="1"/>
  <c r="AT3558" s="1"/>
  <c r="AT3559" s="1"/>
  <c r="AT3560" s="1"/>
  <c r="AT3561" s="1"/>
  <c r="AT3562" s="1"/>
  <c r="AT3563" s="1"/>
  <c r="AT3564" s="1"/>
  <c r="AT3565" s="1"/>
  <c r="AT3566" s="1"/>
  <c r="AT3567" s="1"/>
  <c r="AT3568" s="1"/>
  <c r="AT3569" s="1"/>
  <c r="AT3570" s="1"/>
  <c r="AT3571" s="1"/>
  <c r="AT3572" s="1"/>
  <c r="AT3573" s="1"/>
  <c r="AT3574" s="1"/>
  <c r="AT3575" s="1"/>
  <c r="AT3576" s="1"/>
  <c r="AT3577" s="1"/>
  <c r="AT3578" s="1"/>
  <c r="AT3579" s="1"/>
  <c r="AT3580" s="1"/>
  <c r="AT3581" s="1"/>
  <c r="AT3582" s="1"/>
  <c r="AT3583" s="1"/>
  <c r="AT3584" s="1"/>
  <c r="AT3585" s="1"/>
  <c r="AT3586" s="1"/>
  <c r="AT3587" s="1"/>
  <c r="AT3588" s="1"/>
  <c r="AT3589" s="1"/>
  <c r="AT3590" s="1"/>
  <c r="AT3591" s="1"/>
  <c r="AT3592" s="1"/>
  <c r="AT3593" s="1"/>
  <c r="AT3594" s="1"/>
  <c r="AT3595" s="1"/>
  <c r="AT3596" s="1"/>
  <c r="AT3597" s="1"/>
  <c r="AT3598" s="1"/>
  <c r="AT3599" s="1"/>
  <c r="AT3600" s="1"/>
  <c r="AT3601" s="1"/>
  <c r="AT3602" s="1"/>
  <c r="AT3603" s="1"/>
  <c r="AT3604" s="1"/>
  <c r="AT3605" s="1"/>
  <c r="AT3606" s="1"/>
  <c r="AT3607" s="1"/>
  <c r="AT3608" s="1"/>
  <c r="AT3609" s="1"/>
  <c r="AT3610" s="1"/>
  <c r="AT3611" s="1"/>
  <c r="AT3612" s="1"/>
  <c r="AT3613" s="1"/>
  <c r="AT3614" s="1"/>
  <c r="AT3615" s="1"/>
  <c r="AT3616" s="1"/>
  <c r="AT3617" s="1"/>
  <c r="AT3618" s="1"/>
  <c r="AT3619" s="1"/>
  <c r="AT3620" s="1"/>
  <c r="AT3621" s="1"/>
  <c r="AT3622" s="1"/>
  <c r="AT3623" s="1"/>
  <c r="AT3624" s="1"/>
  <c r="AT3625" s="1"/>
  <c r="AT3626" s="1"/>
  <c r="AT3627" s="1"/>
  <c r="AT3628" s="1"/>
  <c r="AT3629" s="1"/>
  <c r="AT3630" s="1"/>
  <c r="AT3631" s="1"/>
  <c r="AT3632" s="1"/>
  <c r="AT3633" s="1"/>
  <c r="AT3634" s="1"/>
  <c r="AT3635" s="1"/>
  <c r="AT3636" s="1"/>
  <c r="AT3637" s="1"/>
  <c r="AT3638" s="1"/>
  <c r="AT3639" s="1"/>
  <c r="AT3640" s="1"/>
  <c r="AT3641" s="1"/>
  <c r="AT3642" s="1"/>
  <c r="AT3643" s="1"/>
  <c r="AT3644" s="1"/>
  <c r="AT3645" s="1"/>
  <c r="AT3646" s="1"/>
  <c r="AT3647" s="1"/>
  <c r="AT3648" s="1"/>
  <c r="AT3649" s="1"/>
  <c r="AT3650" s="1"/>
  <c r="AT3651" s="1"/>
  <c r="AT3652" s="1"/>
  <c r="AT3653" s="1"/>
  <c r="AT3654" s="1"/>
  <c r="AT3655" s="1"/>
  <c r="AT3656" s="1"/>
  <c r="AT3657" s="1"/>
  <c r="AT3658" s="1"/>
  <c r="AT3659" s="1"/>
  <c r="AT3660" s="1"/>
  <c r="AT3661" s="1"/>
  <c r="AT3662" s="1"/>
  <c r="AT3663" s="1"/>
  <c r="AT3664" s="1"/>
  <c r="AT3665" s="1"/>
  <c r="AT3666" s="1"/>
  <c r="AT3667" s="1"/>
  <c r="AT3668" s="1"/>
  <c r="AT3669" s="1"/>
  <c r="AT3670" s="1"/>
  <c r="AT3671" s="1"/>
  <c r="AT3672" s="1"/>
  <c r="AT3673" s="1"/>
  <c r="AT3674" s="1"/>
  <c r="AT3675" s="1"/>
  <c r="AT3676" s="1"/>
  <c r="AT3677" s="1"/>
  <c r="AT3678" s="1"/>
  <c r="AT3679" s="1"/>
  <c r="AT3680" s="1"/>
  <c r="AT3681" s="1"/>
  <c r="AT3682" s="1"/>
  <c r="AT3683" s="1"/>
  <c r="AT3684" s="1"/>
  <c r="AT3685" s="1"/>
  <c r="AT3686" s="1"/>
  <c r="AT3687" s="1"/>
  <c r="AT3688" s="1"/>
  <c r="AT3689" s="1"/>
  <c r="AT3690" s="1"/>
  <c r="AT3691" s="1"/>
  <c r="AT3692" s="1"/>
  <c r="AT3693" s="1"/>
  <c r="AT3694" s="1"/>
  <c r="AT3695" s="1"/>
  <c r="AT3696" s="1"/>
  <c r="AT3697" s="1"/>
  <c r="AT3698" s="1"/>
  <c r="AT3699" s="1"/>
  <c r="AT3700" s="1"/>
  <c r="AT3701" s="1"/>
  <c r="AT3702" s="1"/>
  <c r="AT3703" s="1"/>
  <c r="AT3704" s="1"/>
  <c r="AT3705" s="1"/>
  <c r="AT3706" s="1"/>
  <c r="AT3707" s="1"/>
  <c r="AT3708" s="1"/>
  <c r="AT3709" s="1"/>
  <c r="AT3710" s="1"/>
  <c r="AT3711" s="1"/>
  <c r="AT3712" s="1"/>
  <c r="AT3713" s="1"/>
  <c r="AT3714" s="1"/>
  <c r="AT3715" s="1"/>
  <c r="AT3716" s="1"/>
  <c r="AT3717" s="1"/>
  <c r="AT3718" s="1"/>
  <c r="AT3719" s="1"/>
  <c r="AT3720" s="1"/>
  <c r="AT3721" s="1"/>
  <c r="AT3722" s="1"/>
  <c r="AT3723" s="1"/>
  <c r="AT3724" s="1"/>
  <c r="AT3725" s="1"/>
  <c r="AT3726" s="1"/>
  <c r="AT3727" s="1"/>
  <c r="AT3728" s="1"/>
  <c r="AT3729" s="1"/>
  <c r="AT3730" s="1"/>
  <c r="AT3731" s="1"/>
  <c r="AT3732" s="1"/>
  <c r="AT3733" s="1"/>
  <c r="AT3734" s="1"/>
  <c r="AT3735" s="1"/>
  <c r="AT3736" s="1"/>
  <c r="AT3737" s="1"/>
  <c r="AT3738" s="1"/>
  <c r="AT3739" s="1"/>
  <c r="AT3740" s="1"/>
  <c r="AT3741" s="1"/>
  <c r="AT3742" s="1"/>
  <c r="AT3743" s="1"/>
  <c r="AT3744" s="1"/>
  <c r="AT3745" s="1"/>
  <c r="AT3746" s="1"/>
  <c r="AT3747" s="1"/>
  <c r="AT3748" s="1"/>
  <c r="AT3749" s="1"/>
  <c r="AT3750" s="1"/>
  <c r="AT3751" s="1"/>
  <c r="AT3752" s="1"/>
  <c r="AT3753" s="1"/>
  <c r="AT3754" s="1"/>
  <c r="AT3755" s="1"/>
  <c r="AT3756" s="1"/>
  <c r="AT3757" s="1"/>
  <c r="AT3758" s="1"/>
  <c r="AT3759" s="1"/>
  <c r="AT3760" s="1"/>
  <c r="AT3761" s="1"/>
  <c r="AT3762" s="1"/>
  <c r="AT3763" s="1"/>
  <c r="AT3764" s="1"/>
  <c r="AT3765" s="1"/>
  <c r="AT3766" s="1"/>
  <c r="AT3767" s="1"/>
  <c r="AT3768" s="1"/>
  <c r="AT3769" s="1"/>
  <c r="AT3770" s="1"/>
  <c r="AT3771" s="1"/>
  <c r="AT3772" s="1"/>
  <c r="AT3773" s="1"/>
  <c r="AT3774" s="1"/>
  <c r="AT3775" s="1"/>
  <c r="AT3776" s="1"/>
  <c r="AT3777" s="1"/>
  <c r="AT3778" s="1"/>
  <c r="AT3779" s="1"/>
  <c r="AT3780" s="1"/>
  <c r="AT3781" s="1"/>
  <c r="AT3782" s="1"/>
  <c r="AT3783" s="1"/>
  <c r="AT3784" s="1"/>
  <c r="AT3785" s="1"/>
  <c r="AT3786" s="1"/>
  <c r="AT3787" s="1"/>
  <c r="AT3788" s="1"/>
  <c r="AT3789" s="1"/>
  <c r="AT3790" s="1"/>
  <c r="AT3791" s="1"/>
  <c r="AT3792" s="1"/>
  <c r="AT3793" s="1"/>
  <c r="AT3794" s="1"/>
  <c r="AT3795" s="1"/>
  <c r="AT3796" s="1"/>
  <c r="AT3797" s="1"/>
  <c r="AT3798" s="1"/>
  <c r="AT3799" s="1"/>
  <c r="AT3800" s="1"/>
  <c r="AT3801" s="1"/>
  <c r="AT3802" s="1"/>
  <c r="AT3803" s="1"/>
  <c r="AT3804" s="1"/>
  <c r="AT3805" s="1"/>
  <c r="AT3806" s="1"/>
  <c r="AT3807" s="1"/>
  <c r="AT3808" s="1"/>
  <c r="AT3809" s="1"/>
  <c r="AT3810" s="1"/>
  <c r="AT3811" s="1"/>
  <c r="AT3812" s="1"/>
  <c r="AT3813" s="1"/>
  <c r="AT3814" s="1"/>
  <c r="AT3815" s="1"/>
  <c r="AT3816" s="1"/>
  <c r="AT3817" s="1"/>
  <c r="AT3818" s="1"/>
  <c r="AT3819" s="1"/>
  <c r="AT3820" s="1"/>
  <c r="AT3821" s="1"/>
  <c r="AT3822" s="1"/>
  <c r="AT3823" s="1"/>
  <c r="AT3824" s="1"/>
  <c r="AT3825" s="1"/>
  <c r="AT3826" s="1"/>
  <c r="AT3827" s="1"/>
  <c r="AT3828" s="1"/>
  <c r="AT3829" s="1"/>
  <c r="AT3830" s="1"/>
  <c r="AT3831" s="1"/>
  <c r="AT3832" s="1"/>
  <c r="AT3833" s="1"/>
  <c r="AT3834" s="1"/>
  <c r="AT3835" s="1"/>
  <c r="AT3836" s="1"/>
  <c r="AT3837" s="1"/>
  <c r="AT3838" s="1"/>
  <c r="AT3839" s="1"/>
  <c r="AT3840" s="1"/>
  <c r="AT3841" s="1"/>
  <c r="AT3842" s="1"/>
  <c r="AT3843" s="1"/>
  <c r="AT3844" s="1"/>
  <c r="AT3845" s="1"/>
  <c r="AT3846" s="1"/>
  <c r="AT3847" s="1"/>
  <c r="AT3848" s="1"/>
  <c r="AT3849" s="1"/>
  <c r="AT3850" s="1"/>
  <c r="AT3851" s="1"/>
  <c r="AT3852" s="1"/>
  <c r="AT3853" s="1"/>
  <c r="AT3854" s="1"/>
  <c r="AT3855" s="1"/>
  <c r="AT3856" s="1"/>
  <c r="AT3857" s="1"/>
  <c r="AT3858" s="1"/>
  <c r="AT3859" s="1"/>
  <c r="AT3860" s="1"/>
  <c r="AT3861" s="1"/>
  <c r="AT3862" s="1"/>
  <c r="AT3863" s="1"/>
  <c r="AT3864" s="1"/>
  <c r="AT3865" s="1"/>
  <c r="AT3866" s="1"/>
  <c r="AT3867" s="1"/>
  <c r="AT3868" s="1"/>
  <c r="AT3869" s="1"/>
  <c r="AT3870" s="1"/>
  <c r="AT3871" s="1"/>
  <c r="AT3872" s="1"/>
  <c r="AT3873" s="1"/>
  <c r="AT3874" s="1"/>
  <c r="AT3875" s="1"/>
  <c r="AT3876" s="1"/>
  <c r="AT3877" s="1"/>
  <c r="AT3878" s="1"/>
  <c r="AT3879" s="1"/>
  <c r="AT3880" s="1"/>
  <c r="AT3881" s="1"/>
  <c r="AT3882" s="1"/>
  <c r="AT3883" s="1"/>
  <c r="AT3884" s="1"/>
  <c r="AT3885" s="1"/>
  <c r="AT3886" s="1"/>
  <c r="AT3887" s="1"/>
  <c r="AT3888" s="1"/>
  <c r="AT3889" s="1"/>
  <c r="AT3890" s="1"/>
  <c r="AT3891" s="1"/>
  <c r="AT3892" s="1"/>
  <c r="AT3893" s="1"/>
  <c r="AT3894" s="1"/>
  <c r="AT3895" s="1"/>
  <c r="AT3896" s="1"/>
  <c r="AT3897" s="1"/>
  <c r="AT3898" s="1"/>
  <c r="AT3899" s="1"/>
  <c r="AT3900" s="1"/>
  <c r="AT3901" s="1"/>
  <c r="AT3902" s="1"/>
  <c r="AT3903" s="1"/>
  <c r="AT3904" s="1"/>
  <c r="AT3905" s="1"/>
  <c r="AT3906" s="1"/>
  <c r="AT3907" s="1"/>
  <c r="AT3908" s="1"/>
  <c r="AT3909" s="1"/>
  <c r="AT3910" s="1"/>
  <c r="AT3911" s="1"/>
  <c r="AT3912" s="1"/>
  <c r="AT3913" s="1"/>
  <c r="AT3914" s="1"/>
  <c r="AT3915" s="1"/>
  <c r="AT3916" s="1"/>
  <c r="AT3917" s="1"/>
  <c r="AT3918" s="1"/>
  <c r="AT3919" s="1"/>
  <c r="AT3920" s="1"/>
  <c r="AT3921" s="1"/>
  <c r="AT3922" s="1"/>
  <c r="AT3923" s="1"/>
  <c r="AT3924" s="1"/>
  <c r="AT3925" s="1"/>
  <c r="AT3926" s="1"/>
  <c r="AT3927" s="1"/>
  <c r="AT3928" s="1"/>
  <c r="AT3929" s="1"/>
  <c r="AT3930" s="1"/>
  <c r="AT3931" s="1"/>
  <c r="AT3932" s="1"/>
  <c r="AT3933" s="1"/>
  <c r="AT3934" s="1"/>
  <c r="AT3935" s="1"/>
  <c r="AT3936" s="1"/>
  <c r="AT3937" s="1"/>
  <c r="AT3938" s="1"/>
  <c r="AT3939" s="1"/>
  <c r="AT3940" s="1"/>
  <c r="AT3941" s="1"/>
  <c r="AT3942" s="1"/>
  <c r="AT3943" s="1"/>
  <c r="AT3944" s="1"/>
  <c r="AT3945" s="1"/>
  <c r="AT3946" s="1"/>
  <c r="AT3947" s="1"/>
  <c r="AT3948" s="1"/>
  <c r="AT3949" s="1"/>
  <c r="AT3950" s="1"/>
  <c r="AT3951" s="1"/>
  <c r="AT3952" s="1"/>
  <c r="AT3953" s="1"/>
  <c r="AT3954" s="1"/>
  <c r="AT3955" s="1"/>
  <c r="AT3956" s="1"/>
  <c r="AT3957" s="1"/>
  <c r="AT3958" s="1"/>
  <c r="AT3959" s="1"/>
  <c r="AT3960" s="1"/>
  <c r="AT3961" s="1"/>
  <c r="AT3962" s="1"/>
  <c r="AT3963" s="1"/>
  <c r="AT3964" s="1"/>
  <c r="AT3965" s="1"/>
  <c r="AT3966" s="1"/>
  <c r="AT3967" s="1"/>
  <c r="AT3968" s="1"/>
  <c r="AT3969" s="1"/>
  <c r="AT3970" s="1"/>
  <c r="AT3971" s="1"/>
  <c r="AT3972" s="1"/>
  <c r="AT3973" s="1"/>
  <c r="AT3974" s="1"/>
  <c r="AT3975" s="1"/>
  <c r="AT3976" s="1"/>
  <c r="AT3977" s="1"/>
  <c r="AT3978" s="1"/>
  <c r="AT3979" s="1"/>
  <c r="AT3980" s="1"/>
  <c r="AT3981" s="1"/>
  <c r="AT3982" s="1"/>
  <c r="AT3983" s="1"/>
  <c r="AT3984" s="1"/>
  <c r="AT3985" s="1"/>
  <c r="AT3986" s="1"/>
  <c r="AT3987" s="1"/>
  <c r="AT3988" s="1"/>
  <c r="AT3989" s="1"/>
  <c r="AT3990" s="1"/>
  <c r="AT3991" s="1"/>
  <c r="AT3992" s="1"/>
  <c r="AT3993" s="1"/>
  <c r="AT3994" s="1"/>
  <c r="AT3995" s="1"/>
  <c r="AT3996" s="1"/>
  <c r="AT3997" s="1"/>
  <c r="AT3998" s="1"/>
  <c r="AT3999" s="1"/>
  <c r="AT4000" s="1"/>
  <c r="AT4001" s="1"/>
  <c r="AT4002" s="1"/>
  <c r="AT4003" s="1"/>
  <c r="AT4004" s="1"/>
  <c r="AT4005" s="1"/>
  <c r="AT4006" s="1"/>
  <c r="AT4007" s="1"/>
  <c r="AT4008" s="1"/>
  <c r="AT4009" s="1"/>
  <c r="AT4010" s="1"/>
  <c r="AT4011" s="1"/>
  <c r="AT4012" s="1"/>
  <c r="AT4013" s="1"/>
  <c r="AT4014" s="1"/>
  <c r="AT4015" s="1"/>
  <c r="AT4016" s="1"/>
  <c r="AT4017" s="1"/>
  <c r="AT4018" s="1"/>
  <c r="AT4019" s="1"/>
  <c r="AT4020" s="1"/>
  <c r="AT4021" s="1"/>
  <c r="AT4022" s="1"/>
  <c r="AT4023" s="1"/>
  <c r="AT4024" s="1"/>
  <c r="AT4025" s="1"/>
  <c r="AT4026" s="1"/>
  <c r="AT4027" s="1"/>
  <c r="AT4028" s="1"/>
  <c r="AT4029" s="1"/>
  <c r="AT4030" s="1"/>
  <c r="AT4031" s="1"/>
  <c r="AT4032" s="1"/>
  <c r="AT4033" s="1"/>
  <c r="AT4034" s="1"/>
  <c r="AT4035" s="1"/>
  <c r="AT4036" s="1"/>
  <c r="AT4037" s="1"/>
  <c r="AT4038" s="1"/>
  <c r="AT4039" s="1"/>
  <c r="AT4040" s="1"/>
  <c r="AT4041" s="1"/>
  <c r="AT4042" s="1"/>
  <c r="AT4043" s="1"/>
  <c r="AT4044" s="1"/>
  <c r="AT4045" s="1"/>
  <c r="AT4046" s="1"/>
  <c r="AT4047" s="1"/>
  <c r="AT4048" s="1"/>
  <c r="AT4049" s="1"/>
  <c r="AT4050" s="1"/>
  <c r="AT4051" s="1"/>
  <c r="AT4052" s="1"/>
  <c r="AT4053" s="1"/>
  <c r="AT4054" s="1"/>
  <c r="AT4055" s="1"/>
  <c r="AT4056" s="1"/>
  <c r="AT4057" s="1"/>
  <c r="AT4058" s="1"/>
  <c r="AT4059" s="1"/>
  <c r="AT4060" s="1"/>
  <c r="AT4061" s="1"/>
  <c r="AT4062" s="1"/>
  <c r="AT4063" s="1"/>
  <c r="AT4064" s="1"/>
  <c r="AT4065" s="1"/>
  <c r="AT4066" s="1"/>
  <c r="AT4067" s="1"/>
  <c r="AT4068" s="1"/>
  <c r="AT4069" s="1"/>
  <c r="AT4070" s="1"/>
  <c r="AT4071" s="1"/>
  <c r="AT4072" s="1"/>
  <c r="AT4073" s="1"/>
  <c r="AT4074" s="1"/>
  <c r="AT4075" s="1"/>
  <c r="AT4076" s="1"/>
  <c r="AT4077" s="1"/>
  <c r="AT4078" s="1"/>
  <c r="AT4079" s="1"/>
  <c r="AT4080" s="1"/>
  <c r="AT4081" s="1"/>
  <c r="AT4082" s="1"/>
  <c r="AT4083" s="1"/>
  <c r="AT4084" s="1"/>
  <c r="AT4085" s="1"/>
  <c r="AT4086" s="1"/>
  <c r="AT4087" s="1"/>
  <c r="AT4088" s="1"/>
  <c r="AT4089" s="1"/>
  <c r="AT4090" s="1"/>
  <c r="AT4091" s="1"/>
  <c r="AT4092" s="1"/>
  <c r="AT4093" s="1"/>
  <c r="AT4094" s="1"/>
  <c r="AT4095" s="1"/>
  <c r="AT4096" s="1"/>
  <c r="AT4097" s="1"/>
  <c r="AT4098" s="1"/>
  <c r="AT4099" s="1"/>
  <c r="AT4100" s="1"/>
  <c r="AT4101" s="1"/>
  <c r="AT4102" s="1"/>
  <c r="AT4103" s="1"/>
  <c r="AT4104" s="1"/>
  <c r="AT4105" s="1"/>
  <c r="AT4106" s="1"/>
  <c r="AT4107" s="1"/>
  <c r="AT4108" s="1"/>
  <c r="AT4109" s="1"/>
  <c r="AT4110" s="1"/>
  <c r="AT4111" s="1"/>
  <c r="AT4112" s="1"/>
  <c r="AT4113" s="1"/>
  <c r="AT4114" s="1"/>
  <c r="AT4115" s="1"/>
  <c r="AT4116" s="1"/>
  <c r="AT4117" s="1"/>
  <c r="AT4118" s="1"/>
  <c r="AT4119" s="1"/>
  <c r="AT4120" s="1"/>
  <c r="AT4121" s="1"/>
  <c r="AT4122" s="1"/>
  <c r="AT4123" s="1"/>
  <c r="AT4124" s="1"/>
  <c r="AT4125" s="1"/>
  <c r="AT4126" s="1"/>
  <c r="AT4127" s="1"/>
  <c r="AT4128" s="1"/>
  <c r="AT4129" s="1"/>
  <c r="AT4130" s="1"/>
  <c r="AT4131" s="1"/>
  <c r="AT4132" s="1"/>
  <c r="AT4133" s="1"/>
  <c r="AT4134" s="1"/>
  <c r="AT4135" s="1"/>
  <c r="AT4136" s="1"/>
  <c r="AT4137" s="1"/>
  <c r="AT4138" s="1"/>
  <c r="AT4139" s="1"/>
  <c r="AT4140" s="1"/>
  <c r="AT4141" s="1"/>
  <c r="AT4142" s="1"/>
  <c r="AT4143" s="1"/>
  <c r="AT4144" s="1"/>
  <c r="AT4145" s="1"/>
  <c r="AT4146" s="1"/>
  <c r="AT4147" s="1"/>
  <c r="AT4148" s="1"/>
  <c r="AT4149" s="1"/>
  <c r="AT4150" s="1"/>
  <c r="AT4151" s="1"/>
  <c r="AT4152" s="1"/>
  <c r="AT4153" s="1"/>
  <c r="AT4154" s="1"/>
  <c r="AT4155" s="1"/>
  <c r="AT4156" s="1"/>
  <c r="AT4157" s="1"/>
  <c r="AT4158" s="1"/>
  <c r="AT4159" s="1"/>
  <c r="AT4160" s="1"/>
  <c r="AT4161" s="1"/>
  <c r="AT4162" s="1"/>
  <c r="AT4163" s="1"/>
  <c r="AT4164" s="1"/>
  <c r="AT4165" s="1"/>
  <c r="AT4166" s="1"/>
  <c r="AT4167" s="1"/>
  <c r="AT4168" s="1"/>
  <c r="AT4169" s="1"/>
  <c r="AT4170" s="1"/>
  <c r="AT4171" s="1"/>
  <c r="AT4172" s="1"/>
  <c r="AT4173" s="1"/>
  <c r="AT4174" s="1"/>
  <c r="AT4175" s="1"/>
  <c r="AT4176" s="1"/>
  <c r="AT4177" s="1"/>
  <c r="AT4178" s="1"/>
  <c r="AT4179" s="1"/>
  <c r="AT4180" s="1"/>
  <c r="AT4181" s="1"/>
  <c r="AT4182" s="1"/>
  <c r="AT4183" s="1"/>
  <c r="AT4184" s="1"/>
  <c r="AT4185" s="1"/>
  <c r="AT4186" s="1"/>
  <c r="AT4187" s="1"/>
  <c r="AT4188" s="1"/>
  <c r="AT4189" s="1"/>
  <c r="AT4190" s="1"/>
  <c r="AT4191" s="1"/>
  <c r="AT4192" s="1"/>
  <c r="AT4193" s="1"/>
  <c r="AT4194" s="1"/>
  <c r="AT4195" s="1"/>
  <c r="AT4196" s="1"/>
  <c r="AT4197" s="1"/>
  <c r="AT4198" s="1"/>
  <c r="AT4199" s="1"/>
  <c r="AT4200" s="1"/>
  <c r="AT4201" s="1"/>
  <c r="AT4202" s="1"/>
  <c r="AT4203" s="1"/>
  <c r="AT4204" s="1"/>
  <c r="AT4205" s="1"/>
  <c r="AT4206" s="1"/>
  <c r="AT4207" s="1"/>
  <c r="AT4208" s="1"/>
  <c r="AT4209" s="1"/>
  <c r="AT4210" s="1"/>
  <c r="AT4211" s="1"/>
  <c r="AT4212" s="1"/>
  <c r="AT4213" s="1"/>
  <c r="AT4214" s="1"/>
  <c r="AT4215" s="1"/>
  <c r="AT4216" s="1"/>
  <c r="AT4217" s="1"/>
  <c r="AT4218" s="1"/>
  <c r="AT4219" s="1"/>
  <c r="AT4220" s="1"/>
  <c r="AT4221" s="1"/>
  <c r="AT4222" s="1"/>
  <c r="AT4223" s="1"/>
  <c r="AT4224" s="1"/>
  <c r="AT4225" s="1"/>
  <c r="AT4226" s="1"/>
  <c r="AT4227" s="1"/>
  <c r="AT4228" s="1"/>
  <c r="AT4229" s="1"/>
  <c r="AT4230" s="1"/>
  <c r="AT4231" s="1"/>
  <c r="AT4232" s="1"/>
  <c r="AT4233" s="1"/>
  <c r="AT4234" s="1"/>
  <c r="AT4235" s="1"/>
  <c r="AT4236" s="1"/>
  <c r="AT4237" s="1"/>
  <c r="AT4238" s="1"/>
  <c r="AT4239" s="1"/>
  <c r="AT4240" s="1"/>
  <c r="AT4241" s="1"/>
  <c r="AT4242" s="1"/>
  <c r="AT4243" s="1"/>
  <c r="AT4244" s="1"/>
  <c r="AT4245" s="1"/>
  <c r="AT4246" s="1"/>
  <c r="AT4247" s="1"/>
  <c r="AT4248" s="1"/>
  <c r="AT4249" s="1"/>
  <c r="AT4250" s="1"/>
  <c r="AT4251" s="1"/>
  <c r="AT4252" s="1"/>
  <c r="AT4253" s="1"/>
  <c r="AT4254" s="1"/>
  <c r="AT4255" s="1"/>
  <c r="AT4256" s="1"/>
  <c r="AT4257" s="1"/>
  <c r="AT4258" s="1"/>
  <c r="AT4259" s="1"/>
  <c r="AT4260" s="1"/>
  <c r="AT4261" s="1"/>
  <c r="AT4262" s="1"/>
  <c r="AT4263" s="1"/>
  <c r="AT4264" s="1"/>
  <c r="AT4265" s="1"/>
  <c r="AT4266" s="1"/>
  <c r="AT4267" s="1"/>
  <c r="AT4268" s="1"/>
  <c r="AT4269" s="1"/>
  <c r="AT4270" s="1"/>
  <c r="AT4271" s="1"/>
  <c r="AT4272" s="1"/>
  <c r="AT4273" s="1"/>
  <c r="AT4274" s="1"/>
  <c r="AT4275" s="1"/>
  <c r="AT4276" s="1"/>
  <c r="AT4277" s="1"/>
  <c r="AT4278" s="1"/>
  <c r="AT4279" s="1"/>
  <c r="AT4280" s="1"/>
  <c r="AT4281" s="1"/>
  <c r="AT4282" s="1"/>
  <c r="AT4283" s="1"/>
  <c r="AT4284" s="1"/>
  <c r="AT4285" s="1"/>
  <c r="AT4286" s="1"/>
  <c r="AT4287" s="1"/>
  <c r="AT4288" s="1"/>
  <c r="AT4289" s="1"/>
  <c r="AT4290" s="1"/>
  <c r="AT4291" s="1"/>
  <c r="AT4292" s="1"/>
  <c r="AT4293" s="1"/>
  <c r="AT4294" s="1"/>
  <c r="AT4295" s="1"/>
  <c r="AT4296" s="1"/>
  <c r="AT4297" s="1"/>
  <c r="AT4298" s="1"/>
  <c r="AT4299" s="1"/>
  <c r="AT4300" s="1"/>
  <c r="AT4301" s="1"/>
  <c r="AT4302" s="1"/>
  <c r="AT4303" s="1"/>
  <c r="AT4304" s="1"/>
  <c r="AT4305" s="1"/>
  <c r="AT4306" s="1"/>
  <c r="AT4307" s="1"/>
  <c r="AT4308" s="1"/>
  <c r="AT4309" s="1"/>
  <c r="AT4310" s="1"/>
  <c r="AT4311" s="1"/>
  <c r="AT4312" s="1"/>
  <c r="AT4313" s="1"/>
  <c r="AT4314" s="1"/>
  <c r="AT4315" s="1"/>
  <c r="AT4316" s="1"/>
  <c r="AT4317" s="1"/>
  <c r="AT4318" s="1"/>
  <c r="AT4319" s="1"/>
  <c r="AT4320" s="1"/>
  <c r="AT4321" s="1"/>
  <c r="AT4322" s="1"/>
  <c r="AT4323" s="1"/>
  <c r="AT4324" s="1"/>
  <c r="AT4325" s="1"/>
  <c r="AT4326" s="1"/>
  <c r="AT4327" s="1"/>
  <c r="AT4328" s="1"/>
  <c r="AT4329" s="1"/>
  <c r="AT4330" s="1"/>
  <c r="AT4331" s="1"/>
  <c r="AT4332" s="1"/>
  <c r="AT4333" s="1"/>
  <c r="AT4334" s="1"/>
  <c r="AT4335" s="1"/>
  <c r="AT4336" s="1"/>
  <c r="AT4337" s="1"/>
  <c r="AT4338" s="1"/>
  <c r="AT4339" s="1"/>
  <c r="AT4340" s="1"/>
  <c r="AT4341" s="1"/>
  <c r="AT4342" s="1"/>
  <c r="AT4343" s="1"/>
  <c r="AT4344" s="1"/>
  <c r="AT4345" s="1"/>
  <c r="AT4346" s="1"/>
  <c r="AT4347" s="1"/>
  <c r="AT4348" s="1"/>
  <c r="AT4349" s="1"/>
  <c r="AT4350" s="1"/>
  <c r="AT4351" s="1"/>
  <c r="AT4352" s="1"/>
  <c r="AT4353" s="1"/>
  <c r="AT4354" s="1"/>
  <c r="AT4355" s="1"/>
  <c r="AT4356" s="1"/>
  <c r="AT4357" s="1"/>
  <c r="AT4358" s="1"/>
  <c r="AT4359" s="1"/>
  <c r="AT4360" s="1"/>
  <c r="AT4361" s="1"/>
  <c r="AT4362" s="1"/>
  <c r="AT4363" s="1"/>
  <c r="AT4364" s="1"/>
  <c r="AT4365" s="1"/>
  <c r="AT4366" s="1"/>
  <c r="AT4367" s="1"/>
  <c r="AT4368" s="1"/>
  <c r="AT4369" s="1"/>
  <c r="AT4370" s="1"/>
  <c r="AT4371" s="1"/>
  <c r="AT4372" s="1"/>
  <c r="AT4373" s="1"/>
  <c r="AT4374" s="1"/>
  <c r="AT4375" s="1"/>
  <c r="AT4376" s="1"/>
  <c r="AT4377" s="1"/>
  <c r="AT4378" s="1"/>
  <c r="AT4379" s="1"/>
  <c r="AT4380" s="1"/>
  <c r="AT4381" s="1"/>
  <c r="AT4382" s="1"/>
  <c r="AT4383" s="1"/>
  <c r="AT4384" s="1"/>
  <c r="AT4385" s="1"/>
  <c r="AT4386" s="1"/>
  <c r="AT4387" s="1"/>
  <c r="AT4388" s="1"/>
  <c r="AT4389" s="1"/>
  <c r="AT4390" s="1"/>
  <c r="AT4391" s="1"/>
  <c r="AT4392" s="1"/>
  <c r="AT4393" s="1"/>
  <c r="AT4394" s="1"/>
  <c r="AT4395" s="1"/>
  <c r="AT4396" s="1"/>
  <c r="AT4397" s="1"/>
  <c r="AT4398" s="1"/>
  <c r="AT4399" s="1"/>
  <c r="AT4400" s="1"/>
  <c r="AT4401" s="1"/>
  <c r="AT4402" s="1"/>
  <c r="AT4403" s="1"/>
  <c r="AT4404" s="1"/>
  <c r="AT4405" s="1"/>
  <c r="AT4406" s="1"/>
  <c r="AT4407" s="1"/>
  <c r="AT4408" s="1"/>
  <c r="AT4409" s="1"/>
  <c r="AT4410" s="1"/>
  <c r="AT4411" s="1"/>
  <c r="AT4412" s="1"/>
  <c r="AT4413" s="1"/>
  <c r="AT4414" s="1"/>
  <c r="AT4415" s="1"/>
  <c r="AT4416" s="1"/>
  <c r="AT4417" s="1"/>
  <c r="AT4418" s="1"/>
  <c r="AT4419" s="1"/>
  <c r="AT4420" s="1"/>
  <c r="AT4421" s="1"/>
  <c r="AT4422" s="1"/>
  <c r="AT4423" s="1"/>
  <c r="AT4424" s="1"/>
  <c r="AT4425" s="1"/>
  <c r="AT4426" s="1"/>
  <c r="AT4427" s="1"/>
  <c r="AT4428" s="1"/>
  <c r="AT4429" s="1"/>
  <c r="AT4430" s="1"/>
  <c r="AT4431" s="1"/>
  <c r="AT4432" s="1"/>
  <c r="AT4433" s="1"/>
  <c r="AT4434" s="1"/>
  <c r="AT4435" s="1"/>
  <c r="AT4436" s="1"/>
  <c r="AT4437" s="1"/>
  <c r="AT4438" s="1"/>
  <c r="AT4439" s="1"/>
  <c r="AT4440" s="1"/>
  <c r="AT4441" s="1"/>
  <c r="AT4442" s="1"/>
  <c r="AT4443" s="1"/>
  <c r="AT4444" s="1"/>
  <c r="AT4445" s="1"/>
  <c r="AT4446" s="1"/>
  <c r="AT4447" s="1"/>
  <c r="AT4448" s="1"/>
  <c r="AT4449" s="1"/>
  <c r="AT4450" s="1"/>
  <c r="AT4451" s="1"/>
  <c r="AT4452" s="1"/>
  <c r="AT4453" s="1"/>
  <c r="AT4454" s="1"/>
  <c r="AT4455" s="1"/>
  <c r="AT4456" s="1"/>
  <c r="AT4457" s="1"/>
  <c r="AT4458" s="1"/>
  <c r="AT4459" s="1"/>
  <c r="AT4460" s="1"/>
  <c r="AT4461" s="1"/>
  <c r="AT4462" s="1"/>
  <c r="AT4463" s="1"/>
  <c r="AT4464" s="1"/>
  <c r="AT4465" s="1"/>
  <c r="AT4466" s="1"/>
  <c r="AT4467" s="1"/>
  <c r="AT4468" s="1"/>
  <c r="AT4469" s="1"/>
  <c r="AT4470" s="1"/>
  <c r="AT4471" s="1"/>
  <c r="AT4472" s="1"/>
  <c r="AT4473" s="1"/>
  <c r="AT4474" s="1"/>
  <c r="AT4475" s="1"/>
  <c r="AT4476" s="1"/>
  <c r="AT4477" s="1"/>
  <c r="AT4478" s="1"/>
  <c r="AT4479" s="1"/>
  <c r="AT4480" s="1"/>
  <c r="AT4481" s="1"/>
  <c r="AT4482" s="1"/>
  <c r="AT4483" s="1"/>
  <c r="AT4484" s="1"/>
  <c r="AT4485" s="1"/>
  <c r="AT4486" s="1"/>
  <c r="AT4487" s="1"/>
  <c r="AT4488" s="1"/>
  <c r="AT4489" s="1"/>
  <c r="AT4490" s="1"/>
  <c r="AT4491" s="1"/>
  <c r="AT4492" s="1"/>
  <c r="AT4493" s="1"/>
  <c r="AT4494" s="1"/>
  <c r="AT4495" s="1"/>
  <c r="AT4496" s="1"/>
  <c r="AT4497" s="1"/>
  <c r="AT4498" s="1"/>
  <c r="AT4499" s="1"/>
  <c r="AT4500" s="1"/>
  <c r="AT4501" s="1"/>
  <c r="AT4502" s="1"/>
  <c r="AT4503" s="1"/>
  <c r="AT4504" s="1"/>
  <c r="AT4505" s="1"/>
  <c r="AT4506" s="1"/>
  <c r="AT4507" s="1"/>
  <c r="AT4508" s="1"/>
  <c r="AT4509" s="1"/>
  <c r="AT4510" s="1"/>
  <c r="AT4511" s="1"/>
  <c r="AT4512" s="1"/>
  <c r="AT4513" s="1"/>
  <c r="AT4514" s="1"/>
  <c r="AT4515" s="1"/>
  <c r="AT4516" s="1"/>
  <c r="AT4517" s="1"/>
  <c r="AT4518" s="1"/>
  <c r="AT4519" s="1"/>
  <c r="AT4520" s="1"/>
  <c r="AT4521" s="1"/>
  <c r="AT4522" s="1"/>
  <c r="AT4523" s="1"/>
  <c r="AT4524" s="1"/>
  <c r="AT4525" s="1"/>
  <c r="AT4526" s="1"/>
  <c r="AT4527" s="1"/>
  <c r="AT4528" s="1"/>
  <c r="AT4529" s="1"/>
  <c r="AT4530" s="1"/>
  <c r="AT4531" s="1"/>
  <c r="AT4532" s="1"/>
  <c r="AT4533" s="1"/>
  <c r="AT4534" s="1"/>
  <c r="AT4535" s="1"/>
  <c r="AT4536" s="1"/>
  <c r="AT4537" s="1"/>
  <c r="AT4538" s="1"/>
  <c r="AT4539" s="1"/>
  <c r="AT4540" s="1"/>
  <c r="AT4541" s="1"/>
  <c r="AT4542" s="1"/>
  <c r="AT4543" s="1"/>
  <c r="AT4544" s="1"/>
  <c r="AT4545" s="1"/>
  <c r="AT4546" s="1"/>
  <c r="AT4547" s="1"/>
  <c r="AT4548" s="1"/>
  <c r="AT4549" s="1"/>
  <c r="AT4550" s="1"/>
  <c r="AT4551" s="1"/>
  <c r="AT4552" s="1"/>
  <c r="AT4553" s="1"/>
  <c r="AT4554" s="1"/>
  <c r="AT4555" s="1"/>
  <c r="AT4556" s="1"/>
  <c r="AT4557" s="1"/>
  <c r="AT4558" s="1"/>
  <c r="AT4559" s="1"/>
  <c r="AT4560" s="1"/>
  <c r="AT4561" s="1"/>
  <c r="AT4562" s="1"/>
  <c r="AT4563" s="1"/>
  <c r="AT4564" s="1"/>
  <c r="AT4565" s="1"/>
  <c r="AT4566" s="1"/>
  <c r="AT4567" s="1"/>
  <c r="AT4568" s="1"/>
  <c r="AT4569" s="1"/>
  <c r="AT4570" s="1"/>
  <c r="AT4571" s="1"/>
  <c r="AT4572" s="1"/>
  <c r="AT4573" s="1"/>
  <c r="AT4574" s="1"/>
  <c r="AT4575" s="1"/>
  <c r="AT4576" s="1"/>
  <c r="AT4577" s="1"/>
  <c r="AT4578" s="1"/>
  <c r="AT4579" s="1"/>
  <c r="AT4580" s="1"/>
  <c r="AT4581" s="1"/>
  <c r="AT4582" s="1"/>
  <c r="AT4583" s="1"/>
  <c r="AT4584" s="1"/>
  <c r="AT4585" s="1"/>
  <c r="AT4586" s="1"/>
  <c r="AT4587" s="1"/>
  <c r="AT4588" s="1"/>
  <c r="AT4589" s="1"/>
  <c r="AT4590" s="1"/>
  <c r="AT4591" s="1"/>
  <c r="AT4592" s="1"/>
  <c r="AT4593" s="1"/>
  <c r="AT4594" s="1"/>
  <c r="AT4595" s="1"/>
  <c r="AT4596" s="1"/>
  <c r="AT4597" s="1"/>
  <c r="AT4598" s="1"/>
  <c r="AT4599" s="1"/>
  <c r="AT4600" s="1"/>
  <c r="AT4601" s="1"/>
  <c r="AT4602" s="1"/>
  <c r="AT4603" s="1"/>
  <c r="AT4604" s="1"/>
  <c r="AT4605" s="1"/>
  <c r="AT4606" s="1"/>
  <c r="AT4607" s="1"/>
  <c r="AT4608" s="1"/>
  <c r="AT4609" s="1"/>
  <c r="AT4610" s="1"/>
  <c r="AT4611" s="1"/>
  <c r="AT4612" s="1"/>
  <c r="AT4613" s="1"/>
  <c r="AT4614" s="1"/>
  <c r="AT4615" s="1"/>
  <c r="AT4616" s="1"/>
  <c r="AT4617" s="1"/>
  <c r="AT4618" s="1"/>
  <c r="AT4619" s="1"/>
  <c r="AT4620" s="1"/>
  <c r="AT4621" s="1"/>
  <c r="AT4622" s="1"/>
  <c r="AT4623" s="1"/>
  <c r="AT4624" s="1"/>
  <c r="AT4625" s="1"/>
  <c r="AT4626" s="1"/>
  <c r="AT4627" s="1"/>
  <c r="AT4628" s="1"/>
  <c r="AT4629" s="1"/>
  <c r="AT4630" s="1"/>
  <c r="AT4631" s="1"/>
  <c r="AT4632" s="1"/>
  <c r="AT4633" s="1"/>
  <c r="AT4634" s="1"/>
  <c r="AT4635" s="1"/>
  <c r="AT4636" s="1"/>
  <c r="AT4637" s="1"/>
  <c r="AT4638" s="1"/>
  <c r="AT4639" s="1"/>
  <c r="AT4640" s="1"/>
  <c r="AT4641" s="1"/>
  <c r="AT4642" s="1"/>
  <c r="AT4643" s="1"/>
  <c r="AT4644" s="1"/>
  <c r="AT4645" s="1"/>
  <c r="AT4646" s="1"/>
  <c r="AT4647" s="1"/>
  <c r="AT4648" s="1"/>
  <c r="AT4649" s="1"/>
  <c r="AT4650" s="1"/>
  <c r="AT4651" s="1"/>
  <c r="AT4652" s="1"/>
  <c r="AT4653" s="1"/>
  <c r="AT4654" s="1"/>
  <c r="AT4655" s="1"/>
  <c r="AT4656" s="1"/>
  <c r="AT4657" s="1"/>
  <c r="AT4658" s="1"/>
  <c r="AT4659" s="1"/>
  <c r="AT4660" s="1"/>
  <c r="AT4661" s="1"/>
  <c r="AT4662" s="1"/>
  <c r="AT4663" s="1"/>
  <c r="AT4664" s="1"/>
  <c r="AT4665" s="1"/>
  <c r="AT4666" s="1"/>
  <c r="AT4667" s="1"/>
  <c r="AT4668" s="1"/>
  <c r="AT4669" s="1"/>
  <c r="AT4670" s="1"/>
  <c r="AT4671" s="1"/>
  <c r="AT4672" s="1"/>
  <c r="AT4673" s="1"/>
  <c r="AT4674" s="1"/>
  <c r="AT4675" s="1"/>
  <c r="AT4676" s="1"/>
  <c r="AT4677" s="1"/>
  <c r="AT4678" s="1"/>
  <c r="AT4679" s="1"/>
  <c r="AT4680" s="1"/>
  <c r="AT4681" s="1"/>
  <c r="AT4682" s="1"/>
  <c r="AT4683" s="1"/>
  <c r="AT4684" s="1"/>
  <c r="AT4685" s="1"/>
  <c r="AT4686" s="1"/>
  <c r="AT4687" s="1"/>
  <c r="AT4688" s="1"/>
  <c r="AT4689" s="1"/>
  <c r="AT4690" s="1"/>
  <c r="AT4691" s="1"/>
  <c r="AT4692" s="1"/>
  <c r="AT4693" s="1"/>
  <c r="AT4694" s="1"/>
  <c r="AT4695" s="1"/>
  <c r="AT4696" s="1"/>
  <c r="AT4697" s="1"/>
  <c r="AT4698" s="1"/>
  <c r="AT4699" s="1"/>
  <c r="AT4700" s="1"/>
  <c r="AT4701" s="1"/>
  <c r="AT4702" s="1"/>
  <c r="AT4703" s="1"/>
  <c r="AT4704" s="1"/>
  <c r="AT4705" s="1"/>
  <c r="AT4706" s="1"/>
  <c r="AT4707" s="1"/>
  <c r="AT4708" s="1"/>
  <c r="AT4709" s="1"/>
  <c r="AT4710" s="1"/>
  <c r="AT4711" s="1"/>
  <c r="AT4712" s="1"/>
  <c r="AT4713" s="1"/>
  <c r="AT4714" s="1"/>
  <c r="AT4715" s="1"/>
  <c r="AT4716" s="1"/>
  <c r="AT4717" s="1"/>
  <c r="AT4718" s="1"/>
  <c r="AT4719" s="1"/>
  <c r="AT4720" s="1"/>
  <c r="AT4721" s="1"/>
  <c r="AT4722" s="1"/>
  <c r="AT4723" s="1"/>
  <c r="AT4724" s="1"/>
  <c r="AT4725" s="1"/>
  <c r="AT4726" s="1"/>
  <c r="AT4727" s="1"/>
  <c r="AT4728" s="1"/>
  <c r="AT4729" s="1"/>
  <c r="AT4730" s="1"/>
  <c r="AT4731" s="1"/>
  <c r="AT4732" s="1"/>
  <c r="AT4733" s="1"/>
  <c r="AT4734" s="1"/>
  <c r="AT4735" s="1"/>
  <c r="AT4736" s="1"/>
  <c r="AT4737" s="1"/>
  <c r="AT4738" s="1"/>
  <c r="AT4739" s="1"/>
  <c r="AT4740" s="1"/>
  <c r="AT4741" s="1"/>
  <c r="AT4742" s="1"/>
  <c r="AT4743" s="1"/>
  <c r="AT4744" s="1"/>
  <c r="AT4745" s="1"/>
  <c r="AT4746" s="1"/>
  <c r="AT4747" s="1"/>
  <c r="AT4748" s="1"/>
  <c r="AT4749" s="1"/>
  <c r="AT4750" s="1"/>
  <c r="AT4751" s="1"/>
  <c r="AT4752" s="1"/>
  <c r="AT4753" s="1"/>
  <c r="AT4754" s="1"/>
  <c r="AT4755" s="1"/>
  <c r="AT4756" s="1"/>
  <c r="AT4757" s="1"/>
  <c r="AT4758" s="1"/>
  <c r="AT4759" s="1"/>
  <c r="AT4760" s="1"/>
  <c r="AT4761" s="1"/>
  <c r="AT4762" s="1"/>
  <c r="AT4763" s="1"/>
  <c r="AT4764" s="1"/>
  <c r="AT4765" s="1"/>
  <c r="AT4766" s="1"/>
  <c r="AT4767" s="1"/>
  <c r="AT4768" s="1"/>
  <c r="AT4769" s="1"/>
  <c r="AT4770" s="1"/>
  <c r="AT4771" s="1"/>
  <c r="AT4772" s="1"/>
  <c r="AT4773" s="1"/>
  <c r="AT4774" s="1"/>
  <c r="AT4775" s="1"/>
  <c r="AT4776" s="1"/>
  <c r="AT4777" s="1"/>
  <c r="AT4778" s="1"/>
  <c r="AT4779" s="1"/>
  <c r="AT4780" s="1"/>
  <c r="AT4781" s="1"/>
  <c r="AT4782" s="1"/>
  <c r="AT4783" s="1"/>
  <c r="AT4784" s="1"/>
  <c r="AT4785" s="1"/>
  <c r="AT4786" s="1"/>
  <c r="AT4787" s="1"/>
  <c r="AT4788" s="1"/>
  <c r="AT4789" s="1"/>
  <c r="AT4790" s="1"/>
  <c r="AT4791" s="1"/>
  <c r="AT4792" s="1"/>
  <c r="AT4793" s="1"/>
  <c r="AT4794" s="1"/>
  <c r="AT4795" s="1"/>
  <c r="AT4796" s="1"/>
  <c r="AT4797" s="1"/>
  <c r="AT4798" s="1"/>
  <c r="AT4799" s="1"/>
  <c r="AT4800" s="1"/>
  <c r="AT4801" s="1"/>
  <c r="AT4802" s="1"/>
  <c r="AT4803" s="1"/>
  <c r="AT4804" s="1"/>
  <c r="AT4805" s="1"/>
  <c r="AT4806" s="1"/>
  <c r="AT4807" s="1"/>
  <c r="AT4808" s="1"/>
  <c r="AT4809" s="1"/>
  <c r="AT4810" s="1"/>
  <c r="AT4811" s="1"/>
  <c r="AT4812" s="1"/>
  <c r="AT4813" s="1"/>
  <c r="AT4814" s="1"/>
  <c r="AT4815" s="1"/>
  <c r="AT4816" s="1"/>
  <c r="AT4817" s="1"/>
  <c r="AT4818" s="1"/>
  <c r="AT4819" s="1"/>
  <c r="AT4820" s="1"/>
  <c r="AT4821" s="1"/>
  <c r="AT4822" s="1"/>
  <c r="AT4823" s="1"/>
  <c r="AT4824" s="1"/>
  <c r="AT4825" s="1"/>
  <c r="AT4826" s="1"/>
  <c r="AT4827" s="1"/>
  <c r="AT4828" s="1"/>
  <c r="AT4829" s="1"/>
  <c r="AT4830" s="1"/>
  <c r="AT4831" s="1"/>
  <c r="AT4832" s="1"/>
  <c r="AT4833" s="1"/>
  <c r="AT4834" s="1"/>
  <c r="AT4835" s="1"/>
  <c r="AT4836" s="1"/>
  <c r="AT4837" s="1"/>
  <c r="AT4838" s="1"/>
  <c r="AT4839" s="1"/>
  <c r="AT4840" s="1"/>
  <c r="AT4841" s="1"/>
  <c r="AT4842" s="1"/>
  <c r="AT4843" s="1"/>
  <c r="AT4844" s="1"/>
  <c r="AT4845" s="1"/>
  <c r="AT4846" s="1"/>
  <c r="AT4847" s="1"/>
  <c r="AT4848" s="1"/>
  <c r="AT4849" s="1"/>
  <c r="AT4850" s="1"/>
  <c r="AT4851" s="1"/>
  <c r="AT4852" s="1"/>
  <c r="AT4853" s="1"/>
  <c r="AT4854" s="1"/>
  <c r="AT4855" s="1"/>
  <c r="AT4856" s="1"/>
  <c r="AT4857" s="1"/>
  <c r="AT4858" s="1"/>
  <c r="AT4859" s="1"/>
  <c r="AT4860" s="1"/>
  <c r="AT4861" s="1"/>
  <c r="AT4862" s="1"/>
  <c r="AT4863" s="1"/>
  <c r="AT4864" s="1"/>
  <c r="AT4865" s="1"/>
  <c r="AT4866" s="1"/>
  <c r="AT4867" s="1"/>
  <c r="AT4868" s="1"/>
  <c r="AT4869" s="1"/>
  <c r="AT4870" s="1"/>
  <c r="AT4871" s="1"/>
  <c r="AT4872" s="1"/>
  <c r="AT4873" s="1"/>
  <c r="AT4874" s="1"/>
  <c r="AT4875" s="1"/>
  <c r="AT4876" s="1"/>
  <c r="AT4877" s="1"/>
  <c r="AT4878" s="1"/>
  <c r="AT4879" s="1"/>
  <c r="AT4880" s="1"/>
  <c r="AT4881" s="1"/>
  <c r="AT4882" s="1"/>
  <c r="AT4883" s="1"/>
  <c r="AT4884" s="1"/>
  <c r="AT4885" s="1"/>
  <c r="AT4886" s="1"/>
  <c r="AT4887" s="1"/>
  <c r="AT4888" s="1"/>
  <c r="AT4889" s="1"/>
  <c r="AT4890" s="1"/>
  <c r="AT4891" s="1"/>
  <c r="AT4892" s="1"/>
  <c r="AT4893" s="1"/>
  <c r="AT4894" s="1"/>
  <c r="AT4895" s="1"/>
  <c r="AT4896" s="1"/>
  <c r="AT4897" s="1"/>
  <c r="AT4898" s="1"/>
  <c r="AT4899" s="1"/>
  <c r="AT4900" s="1"/>
  <c r="AT4901" s="1"/>
  <c r="AT4902" s="1"/>
  <c r="AT4903" s="1"/>
  <c r="AT4904" s="1"/>
  <c r="AT4905" s="1"/>
  <c r="AT4906" s="1"/>
  <c r="AT4907" s="1"/>
  <c r="AT4908" s="1"/>
  <c r="AT4909" s="1"/>
  <c r="AT4910" s="1"/>
  <c r="AT4911" s="1"/>
  <c r="AT4912" s="1"/>
  <c r="AT4913" s="1"/>
  <c r="AT4914" s="1"/>
  <c r="AT4915" s="1"/>
  <c r="AT4916" s="1"/>
  <c r="AT4917" s="1"/>
  <c r="AT4918" s="1"/>
  <c r="AT4919" s="1"/>
  <c r="AT4920" s="1"/>
  <c r="AT4921" s="1"/>
  <c r="AT4922" s="1"/>
  <c r="AT4923" s="1"/>
  <c r="AT4924" s="1"/>
  <c r="AT4925" s="1"/>
  <c r="AT4926" s="1"/>
  <c r="AT4927" s="1"/>
  <c r="AT4928" s="1"/>
  <c r="AT4929" s="1"/>
  <c r="AT4930" s="1"/>
  <c r="AT4931" s="1"/>
  <c r="AT4932" s="1"/>
  <c r="AT4933" s="1"/>
  <c r="AT4934" s="1"/>
  <c r="AT4935" s="1"/>
  <c r="AT4936" s="1"/>
  <c r="AT4937" s="1"/>
  <c r="AT4938" s="1"/>
  <c r="AT4939" s="1"/>
  <c r="AT4940" s="1"/>
  <c r="AT4941" s="1"/>
  <c r="AT4942" s="1"/>
  <c r="AT4943" s="1"/>
  <c r="AT4944" s="1"/>
  <c r="AT4945" s="1"/>
  <c r="AT4946" s="1"/>
  <c r="AT4947" s="1"/>
  <c r="AT4948" s="1"/>
  <c r="AT4949" s="1"/>
  <c r="AT4950" s="1"/>
  <c r="AT4951" s="1"/>
  <c r="AT4952" s="1"/>
  <c r="AT4953" s="1"/>
  <c r="AT4954" s="1"/>
  <c r="AT4955" s="1"/>
  <c r="AT4956" s="1"/>
  <c r="AT4957" s="1"/>
  <c r="AT4958" s="1"/>
  <c r="AT4959" s="1"/>
  <c r="AT4960" s="1"/>
  <c r="AT4961" s="1"/>
  <c r="AT4962" s="1"/>
  <c r="AT4963" s="1"/>
  <c r="AT4964" s="1"/>
  <c r="AT4965" s="1"/>
  <c r="AT4966" s="1"/>
  <c r="AT4967" s="1"/>
  <c r="AT4968" s="1"/>
  <c r="AT4969" s="1"/>
  <c r="AT4970" s="1"/>
  <c r="AT4971" s="1"/>
  <c r="AT4972" s="1"/>
  <c r="AT4973" s="1"/>
  <c r="AT4974" s="1"/>
  <c r="AT4975" s="1"/>
  <c r="AT4976" s="1"/>
  <c r="AT4977" s="1"/>
  <c r="AT4978" s="1"/>
  <c r="AT4979" s="1"/>
  <c r="AT4980" s="1"/>
  <c r="AT4981" s="1"/>
  <c r="AT4982" s="1"/>
  <c r="AT4983" s="1"/>
  <c r="AT4984" s="1"/>
  <c r="AT4985" s="1"/>
  <c r="AT4986" s="1"/>
  <c r="AT4987" s="1"/>
  <c r="AT4988" s="1"/>
  <c r="AT4989" s="1"/>
  <c r="AT4990" s="1"/>
  <c r="AT4991" s="1"/>
  <c r="AT4992" s="1"/>
  <c r="AT4993" s="1"/>
  <c r="AT4994" s="1"/>
  <c r="AT4995" s="1"/>
  <c r="AT4996" s="1"/>
  <c r="AT4997" s="1"/>
  <c r="AT4998" s="1"/>
  <c r="AT4999" s="1"/>
  <c r="AT5000" s="1"/>
  <c r="AT5001" s="1"/>
  <c r="AT5002" s="1"/>
  <c r="AT5003" s="1"/>
  <c r="AT5004" s="1"/>
  <c r="AT5005" s="1"/>
  <c r="AT5006" s="1"/>
  <c r="AT5007" s="1"/>
  <c r="AT5008" s="1"/>
  <c r="AT5009" s="1"/>
  <c r="AT5010" s="1"/>
  <c r="AT5011" s="1"/>
  <c r="AT5012" s="1"/>
  <c r="AT5013" s="1"/>
  <c r="AT5014" s="1"/>
  <c r="AT5015" s="1"/>
  <c r="AT5016" s="1"/>
  <c r="AT5017" s="1"/>
  <c r="AT5018" s="1"/>
  <c r="AT5019" s="1"/>
  <c r="AT5020" s="1"/>
  <c r="AT5021" s="1"/>
  <c r="AT5022" s="1"/>
  <c r="AT5023" s="1"/>
  <c r="AT5024" s="1"/>
  <c r="AT5025" s="1"/>
  <c r="AT5026" s="1"/>
  <c r="AT5027" s="1"/>
  <c r="AT5028" s="1"/>
  <c r="AT5029" s="1"/>
  <c r="AT5030" s="1"/>
  <c r="AT5031" s="1"/>
  <c r="AT5032" s="1"/>
  <c r="AT5033" s="1"/>
  <c r="AT5034" s="1"/>
  <c r="AT5035" s="1"/>
  <c r="AT5036" s="1"/>
  <c r="AT5037" s="1"/>
  <c r="AT5038" s="1"/>
  <c r="AT5039" s="1"/>
  <c r="AT5040" s="1"/>
  <c r="AT5041" s="1"/>
  <c r="AT5042" s="1"/>
  <c r="AT5043" s="1"/>
  <c r="AT5044" s="1"/>
  <c r="AT5045" s="1"/>
  <c r="AT5046" s="1"/>
  <c r="AT5047" s="1"/>
  <c r="AT5048" s="1"/>
  <c r="AT5049" s="1"/>
  <c r="AT5050" s="1"/>
  <c r="AT5051" s="1"/>
  <c r="AT5052" s="1"/>
  <c r="AT5053" s="1"/>
  <c r="AT5054" s="1"/>
  <c r="AT5055" s="1"/>
  <c r="AT5056" s="1"/>
  <c r="AT5057" s="1"/>
  <c r="AT5058" s="1"/>
  <c r="AT5059" s="1"/>
  <c r="AT5060" s="1"/>
  <c r="AT5061" s="1"/>
  <c r="AT5062" s="1"/>
  <c r="AT5063" s="1"/>
  <c r="AT5064" s="1"/>
  <c r="AT5065" s="1"/>
  <c r="AT5066" s="1"/>
  <c r="AT5067" s="1"/>
  <c r="AT5068" s="1"/>
  <c r="AT5069" s="1"/>
  <c r="AT5070" s="1"/>
  <c r="AT5071" s="1"/>
  <c r="AT5072" s="1"/>
  <c r="AT5073" s="1"/>
  <c r="AT5074" s="1"/>
  <c r="AT5075" s="1"/>
  <c r="AT5076" s="1"/>
  <c r="AT5077" s="1"/>
  <c r="AT5078" s="1"/>
  <c r="AT5079" s="1"/>
  <c r="AT5080" s="1"/>
  <c r="AT5081" s="1"/>
  <c r="AT5082" s="1"/>
  <c r="AT5083" s="1"/>
  <c r="AT5084" s="1"/>
  <c r="AT5085" s="1"/>
  <c r="AT5086" s="1"/>
  <c r="AT5087" s="1"/>
  <c r="AT5088" s="1"/>
  <c r="AT5089" s="1"/>
  <c r="AT5090" s="1"/>
  <c r="AT5091" s="1"/>
  <c r="AT5092" s="1"/>
  <c r="AT5093" s="1"/>
  <c r="AT5094" s="1"/>
  <c r="AT5095" s="1"/>
  <c r="AT5096" s="1"/>
  <c r="AT5097" s="1"/>
  <c r="AT5098" s="1"/>
  <c r="AT5099" s="1"/>
  <c r="AT5100" s="1"/>
  <c r="AT5101" s="1"/>
  <c r="AT5102" s="1"/>
  <c r="AT5103" s="1"/>
  <c r="AT5104" s="1"/>
  <c r="AT5105" s="1"/>
  <c r="AT5106" s="1"/>
  <c r="AT5107" s="1"/>
  <c r="AT5108" s="1"/>
  <c r="AT5109" s="1"/>
  <c r="AT5110" s="1"/>
  <c r="AT5111" s="1"/>
  <c r="AT5112" s="1"/>
  <c r="AT5113" s="1"/>
  <c r="AT5114" s="1"/>
  <c r="AT5115" s="1"/>
  <c r="AT5116" s="1"/>
  <c r="AT5117" s="1"/>
  <c r="AT5118" s="1"/>
  <c r="AT5119" s="1"/>
  <c r="AT5120" s="1"/>
  <c r="AT5121" s="1"/>
  <c r="AT5122" s="1"/>
  <c r="AT5123" s="1"/>
  <c r="AT5124" s="1"/>
  <c r="AT5125" s="1"/>
  <c r="AT5126" s="1"/>
  <c r="AT5127" s="1"/>
  <c r="AT5128" s="1"/>
  <c r="AT5129" s="1"/>
  <c r="AT5130" s="1"/>
  <c r="AT5131" s="1"/>
  <c r="AT5132" s="1"/>
  <c r="AT5133" s="1"/>
  <c r="AT5134" s="1"/>
  <c r="AT5135" s="1"/>
  <c r="AT5136" s="1"/>
  <c r="AT5137" s="1"/>
  <c r="AT5138" s="1"/>
  <c r="AT5139" s="1"/>
  <c r="AT5140" s="1"/>
  <c r="AT5141" s="1"/>
  <c r="AT5142" s="1"/>
  <c r="AT5143" s="1"/>
  <c r="AT5144" s="1"/>
  <c r="AT5145" s="1"/>
  <c r="AT5146" s="1"/>
  <c r="AT5147" s="1"/>
  <c r="AT5148" s="1"/>
  <c r="AT5149" s="1"/>
  <c r="AT5150" s="1"/>
  <c r="AT5151" s="1"/>
  <c r="AT5152" s="1"/>
  <c r="AT5153" s="1"/>
  <c r="AT5154" s="1"/>
  <c r="AT5155" s="1"/>
  <c r="AT5156" s="1"/>
  <c r="AT5157" s="1"/>
  <c r="AT5158" s="1"/>
  <c r="AT5159" s="1"/>
  <c r="AT5160" s="1"/>
  <c r="AT5161" s="1"/>
  <c r="AT5162" s="1"/>
  <c r="AT5163" s="1"/>
  <c r="AT5164" s="1"/>
  <c r="AT5165" s="1"/>
  <c r="AT5166" s="1"/>
  <c r="AT5167" s="1"/>
  <c r="AT5168" s="1"/>
  <c r="AT5169" s="1"/>
  <c r="AT5170" s="1"/>
  <c r="AT5171" s="1"/>
  <c r="AT5172" s="1"/>
  <c r="AT5173" s="1"/>
  <c r="AT5174" s="1"/>
  <c r="AT5175" s="1"/>
  <c r="AT5176" s="1"/>
  <c r="AT5177" s="1"/>
  <c r="AT5178" s="1"/>
  <c r="AT5179" s="1"/>
  <c r="AT5180" s="1"/>
  <c r="AT5181" s="1"/>
  <c r="AT5182" s="1"/>
  <c r="AT5183" s="1"/>
  <c r="AT5184" s="1"/>
  <c r="AT5185" s="1"/>
  <c r="AT5186" s="1"/>
  <c r="AT5187" s="1"/>
  <c r="AT5188" s="1"/>
  <c r="AT5189" s="1"/>
  <c r="AT5190" s="1"/>
  <c r="AT5191" s="1"/>
  <c r="AT5192" s="1"/>
  <c r="AT5193" s="1"/>
  <c r="AT5194" s="1"/>
  <c r="AT5195" s="1"/>
  <c r="AT5196" s="1"/>
  <c r="AT5197" s="1"/>
  <c r="AT5198" s="1"/>
  <c r="AT5199" s="1"/>
  <c r="AT5200" s="1"/>
  <c r="AT5201" s="1"/>
  <c r="AT5202" s="1"/>
  <c r="AT5203" s="1"/>
  <c r="AT5204" s="1"/>
  <c r="AT5205" s="1"/>
  <c r="AT5206" s="1"/>
  <c r="AT5207" s="1"/>
  <c r="AT5208" s="1"/>
  <c r="AT5209" s="1"/>
  <c r="AT5210" s="1"/>
  <c r="AT5211" s="1"/>
  <c r="AT5212" s="1"/>
  <c r="AT5213" s="1"/>
  <c r="AT5214" s="1"/>
  <c r="AT5215" s="1"/>
  <c r="AT5216" s="1"/>
  <c r="AT5217" s="1"/>
  <c r="AT5218" s="1"/>
  <c r="AT5219" s="1"/>
  <c r="AT5220" s="1"/>
  <c r="AT5221" s="1"/>
  <c r="AT5222" s="1"/>
  <c r="AT5223" s="1"/>
  <c r="AT5224" s="1"/>
  <c r="AT5225" s="1"/>
  <c r="AT5226" s="1"/>
  <c r="AT5227" s="1"/>
  <c r="AT5228" s="1"/>
  <c r="AT5229" s="1"/>
  <c r="AT5230" s="1"/>
  <c r="AT5231" s="1"/>
  <c r="AT5232" s="1"/>
  <c r="AT5233" s="1"/>
  <c r="AT5234" s="1"/>
  <c r="AT5235" s="1"/>
  <c r="AT5236" s="1"/>
  <c r="AT5237" s="1"/>
  <c r="AT5238" s="1"/>
  <c r="AT5239" s="1"/>
  <c r="AT5240" s="1"/>
  <c r="AT5241" s="1"/>
  <c r="AT5242" s="1"/>
  <c r="AT5243" s="1"/>
  <c r="AT5244" s="1"/>
  <c r="AT5245" s="1"/>
  <c r="AT5246" s="1"/>
  <c r="AT5247" s="1"/>
  <c r="AT5248" s="1"/>
  <c r="AT5249" s="1"/>
  <c r="AT5250" s="1"/>
  <c r="AT5251" s="1"/>
  <c r="AT5252" s="1"/>
  <c r="AT5253" s="1"/>
  <c r="AT5254" s="1"/>
  <c r="AT5255" s="1"/>
  <c r="AT5256" s="1"/>
  <c r="AT5257" s="1"/>
  <c r="AT5258" s="1"/>
  <c r="AT5259" s="1"/>
  <c r="AT5260" s="1"/>
  <c r="AT5261" s="1"/>
  <c r="AT5262" s="1"/>
  <c r="AT5263" s="1"/>
  <c r="AT5264" s="1"/>
  <c r="AT5265" s="1"/>
  <c r="AT5266" s="1"/>
  <c r="AT5267" s="1"/>
  <c r="AT5268" s="1"/>
  <c r="AT5269" s="1"/>
  <c r="AT5270" s="1"/>
  <c r="AT5271" s="1"/>
  <c r="AT5272" s="1"/>
  <c r="AT5273" s="1"/>
  <c r="AT5274" s="1"/>
  <c r="AT5275" s="1"/>
  <c r="AT5276" s="1"/>
  <c r="AT5277" s="1"/>
  <c r="AT5278" s="1"/>
  <c r="AT5279" s="1"/>
  <c r="AT5280" s="1"/>
  <c r="AT5281" s="1"/>
  <c r="AT5282" s="1"/>
  <c r="AT5283" s="1"/>
  <c r="AT5284" s="1"/>
  <c r="AT5285" s="1"/>
  <c r="AT5286" s="1"/>
  <c r="AT5287" s="1"/>
  <c r="AT5288" s="1"/>
  <c r="AT5289" s="1"/>
  <c r="AT5290" s="1"/>
  <c r="AT5291" s="1"/>
  <c r="AT5292" s="1"/>
  <c r="AT5293" s="1"/>
  <c r="AT5294" s="1"/>
  <c r="AT5295" s="1"/>
  <c r="AT5296" s="1"/>
  <c r="AT5297" s="1"/>
  <c r="AT5298" s="1"/>
  <c r="AT5299" s="1"/>
  <c r="AT5300" s="1"/>
  <c r="AT5301" s="1"/>
  <c r="AT5302" s="1"/>
  <c r="AT5303" s="1"/>
  <c r="AT5304" s="1"/>
  <c r="AT5305" s="1"/>
  <c r="AT5306" s="1"/>
  <c r="AT5307" s="1"/>
  <c r="AT5308" s="1"/>
  <c r="AT5309" s="1"/>
  <c r="AT5310" s="1"/>
  <c r="AT5311" s="1"/>
  <c r="AT5312" s="1"/>
  <c r="AT5313" s="1"/>
  <c r="AT5314" s="1"/>
  <c r="AT5315" s="1"/>
  <c r="AT5316" s="1"/>
  <c r="AT5317" s="1"/>
  <c r="AT5318" s="1"/>
  <c r="AT5319" s="1"/>
  <c r="AT5320" s="1"/>
  <c r="AT5321" s="1"/>
  <c r="AT5322" s="1"/>
  <c r="AT5323" s="1"/>
  <c r="AT5324" s="1"/>
  <c r="AT5325" s="1"/>
  <c r="AT5326" s="1"/>
  <c r="AT5327" s="1"/>
  <c r="AT5328" s="1"/>
  <c r="AT5329" s="1"/>
  <c r="AT5330" s="1"/>
  <c r="AT5331" s="1"/>
  <c r="AT5332" s="1"/>
  <c r="AT5333" s="1"/>
  <c r="AT5334" s="1"/>
  <c r="AT5335" s="1"/>
  <c r="AT5336" s="1"/>
  <c r="AT5337" s="1"/>
  <c r="AT5338" s="1"/>
  <c r="AT5339" s="1"/>
  <c r="AT5340" s="1"/>
  <c r="AT5341" s="1"/>
  <c r="AT5342" s="1"/>
  <c r="AT5343" s="1"/>
  <c r="AT5344" s="1"/>
  <c r="AT5345" s="1"/>
  <c r="AT5346" s="1"/>
  <c r="AT5347" s="1"/>
  <c r="AT5348" s="1"/>
  <c r="AT5349" s="1"/>
  <c r="AT5350" s="1"/>
  <c r="AT5351" s="1"/>
  <c r="AT5352" s="1"/>
  <c r="AT5353" s="1"/>
  <c r="AT5354" s="1"/>
  <c r="AT5355" s="1"/>
  <c r="AT5356" s="1"/>
  <c r="AT5357" s="1"/>
  <c r="AT5358" s="1"/>
  <c r="AT5359" s="1"/>
  <c r="AT5360" s="1"/>
  <c r="AT5361" s="1"/>
  <c r="AT5362" s="1"/>
  <c r="AT5363" s="1"/>
  <c r="AT5364" s="1"/>
  <c r="AT5365" s="1"/>
  <c r="AT5366" s="1"/>
  <c r="AT5367" s="1"/>
  <c r="AT5368" s="1"/>
  <c r="AT5369" s="1"/>
  <c r="AT5370" s="1"/>
  <c r="AT5371" s="1"/>
  <c r="AT5372" s="1"/>
  <c r="AT5373" s="1"/>
  <c r="AT5374" s="1"/>
  <c r="AT5375" s="1"/>
  <c r="AT5376" s="1"/>
  <c r="AT5377" s="1"/>
  <c r="AT5378" s="1"/>
  <c r="AT5379" s="1"/>
  <c r="AT5380" s="1"/>
  <c r="AT5381" s="1"/>
  <c r="AT5382" s="1"/>
  <c r="AT5383" s="1"/>
  <c r="AT5384" s="1"/>
  <c r="AT5385" s="1"/>
  <c r="AT5386" s="1"/>
  <c r="AT5387" s="1"/>
  <c r="AT5388" s="1"/>
  <c r="AT5389" s="1"/>
  <c r="AT5390" s="1"/>
  <c r="AT5391" s="1"/>
  <c r="AT5392" s="1"/>
  <c r="AT5393" s="1"/>
  <c r="AT5394" s="1"/>
  <c r="AT5395" s="1"/>
  <c r="AT5396" s="1"/>
  <c r="AT5397" s="1"/>
  <c r="AT5398" s="1"/>
  <c r="AT5399" s="1"/>
  <c r="AT5400" s="1"/>
  <c r="AT5401" s="1"/>
  <c r="AT5402" s="1"/>
  <c r="AT5403" s="1"/>
  <c r="AT5404" s="1"/>
  <c r="AT5405" s="1"/>
  <c r="AT5406" s="1"/>
  <c r="AT5407" s="1"/>
  <c r="AT5408" s="1"/>
  <c r="AT5409" s="1"/>
  <c r="AT5410" s="1"/>
  <c r="AT5411" s="1"/>
  <c r="AT5412" s="1"/>
  <c r="AT5413" s="1"/>
  <c r="AT5414" s="1"/>
  <c r="AT5415" s="1"/>
  <c r="AT5416" s="1"/>
  <c r="AT5417" s="1"/>
  <c r="AT5418" s="1"/>
  <c r="AT5419" s="1"/>
  <c r="AT5420" s="1"/>
  <c r="AT5421" s="1"/>
  <c r="AT5422" s="1"/>
  <c r="AT5423" s="1"/>
  <c r="AT5424" s="1"/>
  <c r="AT5425" s="1"/>
  <c r="AT5426" s="1"/>
  <c r="AT5427" s="1"/>
  <c r="AT5428" s="1"/>
  <c r="AT5429" s="1"/>
  <c r="AT5430" s="1"/>
  <c r="AT5431" s="1"/>
  <c r="AT5432" s="1"/>
  <c r="AT5433" s="1"/>
  <c r="AT5434" s="1"/>
  <c r="AT5435" s="1"/>
  <c r="AT5436" s="1"/>
  <c r="AT5437" s="1"/>
  <c r="AT5438" s="1"/>
  <c r="AT5439" s="1"/>
  <c r="AT5440" s="1"/>
  <c r="AT5441" s="1"/>
  <c r="AT5442" s="1"/>
  <c r="AT5443" s="1"/>
  <c r="AT5444" s="1"/>
  <c r="AT5445" s="1"/>
  <c r="AT5446" s="1"/>
  <c r="AT5447" s="1"/>
  <c r="AT5448" s="1"/>
  <c r="AT5449" s="1"/>
  <c r="AT5450" s="1"/>
  <c r="AT5451" s="1"/>
  <c r="AT5452" s="1"/>
  <c r="AT5453" s="1"/>
  <c r="AT5454" s="1"/>
  <c r="AT5455" s="1"/>
  <c r="AT5456" s="1"/>
  <c r="AT5457" s="1"/>
  <c r="AT5458" s="1"/>
  <c r="AT5459" s="1"/>
  <c r="AT5460" s="1"/>
  <c r="AT5461" s="1"/>
  <c r="AT5462" s="1"/>
  <c r="AT5463" s="1"/>
  <c r="AT5464" s="1"/>
  <c r="AT5465" s="1"/>
  <c r="AT5466" s="1"/>
  <c r="AT5467" s="1"/>
  <c r="AT5468" s="1"/>
  <c r="AT5469" s="1"/>
  <c r="AT5470" s="1"/>
  <c r="AT5471" s="1"/>
  <c r="AT5472" s="1"/>
  <c r="AT5473" s="1"/>
  <c r="AT5474" s="1"/>
  <c r="AT5475" s="1"/>
  <c r="AT5476" s="1"/>
  <c r="AT5477" s="1"/>
  <c r="AT5478" s="1"/>
  <c r="AT5479" s="1"/>
  <c r="AT5480" s="1"/>
  <c r="AT5481" s="1"/>
  <c r="AT5482" s="1"/>
  <c r="AT5483" s="1"/>
  <c r="AT5484" s="1"/>
  <c r="AT5485" s="1"/>
  <c r="AT5486" s="1"/>
  <c r="AT5487" s="1"/>
  <c r="AT5488" s="1"/>
  <c r="AT5489" s="1"/>
  <c r="AT5490" s="1"/>
  <c r="AT5491" s="1"/>
  <c r="AT5492" s="1"/>
  <c r="AT5493" s="1"/>
  <c r="AT5494" s="1"/>
  <c r="AT5495" s="1"/>
  <c r="AT5496" s="1"/>
  <c r="AT5497" s="1"/>
  <c r="AT5498" s="1"/>
  <c r="AT5499" s="1"/>
  <c r="AT5500" s="1"/>
  <c r="AT5501" s="1"/>
  <c r="AT5502" s="1"/>
  <c r="AT5503" s="1"/>
  <c r="AT5504" s="1"/>
  <c r="AT5505" s="1"/>
  <c r="AT5506" s="1"/>
  <c r="AT5507" s="1"/>
  <c r="AT5508" s="1"/>
  <c r="AT5509" s="1"/>
  <c r="AT5510" s="1"/>
  <c r="AT5511" s="1"/>
  <c r="AT5512" s="1"/>
  <c r="AT5513" s="1"/>
  <c r="AT5514" s="1"/>
  <c r="AT5515" s="1"/>
  <c r="AT5516" s="1"/>
  <c r="AT5517" s="1"/>
  <c r="AT5518" s="1"/>
  <c r="AT5519" s="1"/>
  <c r="AT5520" s="1"/>
  <c r="AT5521" s="1"/>
  <c r="AT5522" s="1"/>
  <c r="AT5523" s="1"/>
  <c r="AT5524" s="1"/>
  <c r="AT5525" s="1"/>
  <c r="AT5526" s="1"/>
  <c r="AT5527" s="1"/>
  <c r="AT5528" s="1"/>
  <c r="AT5529" s="1"/>
  <c r="AT5530" s="1"/>
  <c r="AT5531" s="1"/>
  <c r="AT5532" s="1"/>
  <c r="AT5533" s="1"/>
  <c r="AT5534" s="1"/>
  <c r="AT5535" s="1"/>
  <c r="AT5536" s="1"/>
  <c r="AT5537" s="1"/>
  <c r="AT5538" s="1"/>
  <c r="AT5539" s="1"/>
  <c r="AT5540" s="1"/>
  <c r="AT5541" s="1"/>
  <c r="AT5542" s="1"/>
  <c r="AT5543" s="1"/>
  <c r="AT5544" s="1"/>
  <c r="AT5545" s="1"/>
  <c r="AT5546" s="1"/>
  <c r="AT5547" s="1"/>
  <c r="AT5548" s="1"/>
  <c r="AT5549" s="1"/>
  <c r="AT5550" s="1"/>
  <c r="AT5551" s="1"/>
  <c r="AT5552" s="1"/>
  <c r="AT5553" s="1"/>
  <c r="AT5554" s="1"/>
  <c r="AT5555" s="1"/>
  <c r="AT5556" s="1"/>
  <c r="AT5557" s="1"/>
  <c r="AT5558" s="1"/>
  <c r="AT5559" s="1"/>
  <c r="AT5560" s="1"/>
  <c r="AT5561" s="1"/>
  <c r="AT5562" s="1"/>
  <c r="AT5563" s="1"/>
  <c r="AT5564" s="1"/>
  <c r="AT5565" s="1"/>
  <c r="AT5566" s="1"/>
  <c r="AT5567" s="1"/>
  <c r="AT5568" s="1"/>
  <c r="AT5569" s="1"/>
  <c r="AT5570" s="1"/>
  <c r="AT5571" s="1"/>
  <c r="AT5572" s="1"/>
  <c r="AT5573" s="1"/>
  <c r="AT5574" s="1"/>
  <c r="AT5575" s="1"/>
  <c r="AT5576" s="1"/>
  <c r="AT5577" s="1"/>
  <c r="AT5578" s="1"/>
  <c r="AT5579" s="1"/>
  <c r="AT5580" s="1"/>
  <c r="AT5581" s="1"/>
  <c r="AT5582" s="1"/>
  <c r="AT5583" s="1"/>
  <c r="AT5584" s="1"/>
  <c r="AT5585" s="1"/>
  <c r="AT5586" s="1"/>
  <c r="AT5587" s="1"/>
  <c r="AT5588" s="1"/>
  <c r="AT5589" s="1"/>
  <c r="AT5590" s="1"/>
  <c r="AT5591" s="1"/>
  <c r="AT5592" s="1"/>
  <c r="AT5593" s="1"/>
  <c r="AT5594" s="1"/>
  <c r="AT5595" s="1"/>
  <c r="AT5596" s="1"/>
  <c r="AT5597" s="1"/>
  <c r="AT5598" s="1"/>
  <c r="AT5599" s="1"/>
  <c r="AT5600" s="1"/>
  <c r="AT5601" s="1"/>
  <c r="AT5602" s="1"/>
  <c r="AT5603" s="1"/>
  <c r="AT5604" s="1"/>
  <c r="AT5605" s="1"/>
  <c r="AT5606" s="1"/>
  <c r="AT5607" s="1"/>
  <c r="AT5608" s="1"/>
  <c r="AT5609" s="1"/>
  <c r="AT5610" s="1"/>
  <c r="AT5611" s="1"/>
  <c r="AT5612" s="1"/>
  <c r="AT5613" s="1"/>
  <c r="AT5614" s="1"/>
  <c r="AT5615" s="1"/>
  <c r="AT5616" s="1"/>
  <c r="AT5617" s="1"/>
  <c r="AT5618" s="1"/>
  <c r="AT5619" s="1"/>
  <c r="AT5620" s="1"/>
  <c r="AT5621" s="1"/>
  <c r="AT5622" s="1"/>
  <c r="AT5623" s="1"/>
  <c r="AT5624" s="1"/>
  <c r="AT5625" s="1"/>
  <c r="AT5626" s="1"/>
  <c r="AT5627" s="1"/>
  <c r="AT5628" s="1"/>
  <c r="AT5629" s="1"/>
  <c r="AT5630" s="1"/>
  <c r="AT5631" s="1"/>
  <c r="AT5632" s="1"/>
  <c r="AT5633" s="1"/>
  <c r="AT5634" s="1"/>
  <c r="AT5635" s="1"/>
  <c r="AT5636" s="1"/>
  <c r="AT5637" s="1"/>
  <c r="AT5638" s="1"/>
  <c r="AT5639" s="1"/>
  <c r="AT5640" s="1"/>
  <c r="AT5641" s="1"/>
  <c r="AT5642" s="1"/>
  <c r="AT5643" s="1"/>
  <c r="AT5644" s="1"/>
  <c r="AT5645" s="1"/>
  <c r="AT5646" s="1"/>
  <c r="AT5647" s="1"/>
  <c r="AT5648" s="1"/>
  <c r="AT5649" s="1"/>
  <c r="AT5650" s="1"/>
  <c r="AT5651" s="1"/>
  <c r="AT5652" s="1"/>
  <c r="AT5653" s="1"/>
  <c r="AT5654" s="1"/>
  <c r="AT5655" s="1"/>
  <c r="AT5656" s="1"/>
  <c r="AT5657" s="1"/>
  <c r="AT5658" s="1"/>
  <c r="AT5659" s="1"/>
  <c r="AT5660" s="1"/>
  <c r="AT5661" s="1"/>
  <c r="AT5662" s="1"/>
  <c r="AT5663" s="1"/>
  <c r="AT5664" s="1"/>
  <c r="AT5665" s="1"/>
  <c r="AT5666" s="1"/>
  <c r="AT5667" s="1"/>
  <c r="AT5668" s="1"/>
  <c r="AT5669" s="1"/>
  <c r="AT5670" s="1"/>
  <c r="AT5671" s="1"/>
  <c r="AT5672" s="1"/>
  <c r="AT5673" s="1"/>
  <c r="AT5674" s="1"/>
  <c r="AT5675" s="1"/>
  <c r="AT5676" s="1"/>
  <c r="AT5677" s="1"/>
  <c r="AT5678" s="1"/>
  <c r="AT5679" s="1"/>
  <c r="AT5680" s="1"/>
  <c r="AT5681" s="1"/>
  <c r="AT5682" s="1"/>
  <c r="AT5683" s="1"/>
  <c r="AT5684" s="1"/>
  <c r="AT5685" s="1"/>
  <c r="AT5686" s="1"/>
  <c r="AT5687" s="1"/>
  <c r="AT5688" s="1"/>
  <c r="AT5689" s="1"/>
  <c r="AT5690" s="1"/>
  <c r="AT5691" s="1"/>
  <c r="AT5692" s="1"/>
  <c r="AT5693" s="1"/>
  <c r="AT5694" s="1"/>
  <c r="AT5695" s="1"/>
  <c r="AT5696" s="1"/>
  <c r="AT5697" s="1"/>
  <c r="AT5698" s="1"/>
  <c r="AT5699" s="1"/>
  <c r="AT5700" s="1"/>
  <c r="AT5701" s="1"/>
  <c r="AT5702" s="1"/>
  <c r="AT5703" s="1"/>
  <c r="AT5704" s="1"/>
  <c r="AT5705" s="1"/>
  <c r="AT5706" s="1"/>
  <c r="AT5707" s="1"/>
  <c r="AT5708" s="1"/>
  <c r="AT5709" s="1"/>
  <c r="AT5710" s="1"/>
  <c r="AT5711" s="1"/>
  <c r="AT5712" s="1"/>
  <c r="AT5713" s="1"/>
  <c r="AT5714" s="1"/>
  <c r="AT5715" s="1"/>
  <c r="AT5716" s="1"/>
  <c r="AT5717" s="1"/>
  <c r="AT5718" s="1"/>
  <c r="AT5719" s="1"/>
  <c r="AT5720" s="1"/>
  <c r="AT5721" s="1"/>
  <c r="AT5722" s="1"/>
  <c r="AT5723" s="1"/>
  <c r="AT5724" s="1"/>
  <c r="AT5725" s="1"/>
  <c r="AT5726" s="1"/>
  <c r="AT5727" s="1"/>
  <c r="AT5728" s="1"/>
  <c r="AT5729" s="1"/>
  <c r="AT5730" s="1"/>
  <c r="AT5731" s="1"/>
  <c r="AT5732" s="1"/>
  <c r="AT5733" s="1"/>
  <c r="AT5734" s="1"/>
  <c r="AT5735" s="1"/>
  <c r="AT5736" s="1"/>
  <c r="AT5737" s="1"/>
  <c r="AT5738" s="1"/>
  <c r="AT5739" s="1"/>
  <c r="AT5740" s="1"/>
  <c r="AT5741" s="1"/>
  <c r="AT5742" s="1"/>
  <c r="AT5743" s="1"/>
  <c r="AT5744" s="1"/>
  <c r="AT5745" s="1"/>
  <c r="AT5746" s="1"/>
  <c r="AT5747" s="1"/>
  <c r="AT5748" s="1"/>
  <c r="AT5749" s="1"/>
  <c r="AT5750" s="1"/>
  <c r="AT5751" s="1"/>
  <c r="AT5752" s="1"/>
  <c r="AT5753" s="1"/>
  <c r="AT5754" s="1"/>
  <c r="AT5755" s="1"/>
  <c r="AT5756" s="1"/>
  <c r="AT5757" s="1"/>
  <c r="AT5758" s="1"/>
  <c r="AT5759" s="1"/>
  <c r="AT5760" s="1"/>
  <c r="AT5761" s="1"/>
  <c r="AT5762" s="1"/>
  <c r="AT5763" s="1"/>
  <c r="AT5764" s="1"/>
  <c r="AT5765" s="1"/>
  <c r="AT5766" s="1"/>
  <c r="AT5767" s="1"/>
  <c r="AT5768" s="1"/>
  <c r="AT5769" s="1"/>
  <c r="AT5770" s="1"/>
  <c r="AT5771" s="1"/>
  <c r="AT5772" s="1"/>
  <c r="AT5773" s="1"/>
  <c r="AT5774" s="1"/>
  <c r="AT5775" s="1"/>
  <c r="AT5776" s="1"/>
  <c r="AT5777" s="1"/>
  <c r="AT5778" s="1"/>
  <c r="AT5779" s="1"/>
  <c r="AT5780" s="1"/>
  <c r="AT5781" s="1"/>
  <c r="AT5782" s="1"/>
  <c r="AT5783" s="1"/>
  <c r="AT5784" s="1"/>
  <c r="AT5785" s="1"/>
  <c r="AT5786" s="1"/>
  <c r="AT5787" s="1"/>
  <c r="AT5788" s="1"/>
  <c r="AT5789" s="1"/>
  <c r="AT5790" s="1"/>
  <c r="AT5791" s="1"/>
  <c r="AT5792" s="1"/>
  <c r="AT5793" s="1"/>
  <c r="AT5794" s="1"/>
  <c r="AT5795" s="1"/>
  <c r="AT5796" s="1"/>
  <c r="AT5797" s="1"/>
  <c r="AT5798" s="1"/>
  <c r="AT5799" s="1"/>
  <c r="AT5800" s="1"/>
  <c r="AT5801" s="1"/>
  <c r="AT5802" s="1"/>
  <c r="AT5803" s="1"/>
  <c r="AT5804" s="1"/>
  <c r="AT5805" s="1"/>
  <c r="AT5806" s="1"/>
  <c r="AT5807" s="1"/>
  <c r="AT5808" s="1"/>
  <c r="AT5809" s="1"/>
  <c r="AT5810" s="1"/>
  <c r="AT5811" s="1"/>
  <c r="AT5812" s="1"/>
  <c r="AT5813" s="1"/>
  <c r="AT5814" s="1"/>
  <c r="AT5815" s="1"/>
  <c r="AT5816" s="1"/>
  <c r="AT5817" s="1"/>
  <c r="AT5818" s="1"/>
  <c r="AT5819" s="1"/>
  <c r="AT5820" s="1"/>
  <c r="AT5821" s="1"/>
  <c r="AT5822" s="1"/>
  <c r="AT5823" s="1"/>
  <c r="AT5824" s="1"/>
  <c r="AT5825" s="1"/>
  <c r="AT5826" s="1"/>
  <c r="AT5827" s="1"/>
  <c r="AT5828" s="1"/>
  <c r="AT5829" s="1"/>
  <c r="AT5830" s="1"/>
  <c r="AT5831" s="1"/>
  <c r="AT5832" s="1"/>
  <c r="AT5833" s="1"/>
  <c r="AT5834" s="1"/>
  <c r="AT5835" s="1"/>
  <c r="AT5836" s="1"/>
  <c r="AT5837" s="1"/>
  <c r="AT5838" s="1"/>
  <c r="AT5839" s="1"/>
  <c r="AT5840" s="1"/>
  <c r="AT5841" s="1"/>
  <c r="AT5842" s="1"/>
  <c r="AT5843" s="1"/>
  <c r="AT5844" s="1"/>
  <c r="AT5845" s="1"/>
  <c r="AT5846" s="1"/>
  <c r="AT5847" s="1"/>
  <c r="AT5848" s="1"/>
  <c r="AT5849" s="1"/>
  <c r="AT5850" s="1"/>
  <c r="AT5851" s="1"/>
  <c r="AT5852" s="1"/>
  <c r="AT5853" s="1"/>
  <c r="AT5854" s="1"/>
  <c r="AT5855" s="1"/>
  <c r="AT5856" s="1"/>
  <c r="AT5857" s="1"/>
  <c r="AT5858" s="1"/>
  <c r="AT5859" s="1"/>
  <c r="AT5860" s="1"/>
  <c r="AT5861" s="1"/>
  <c r="AT5862" s="1"/>
  <c r="AT5863" s="1"/>
  <c r="AT5864" s="1"/>
  <c r="AT5865" s="1"/>
  <c r="AT5866" s="1"/>
  <c r="AT5867" s="1"/>
  <c r="AT5868" s="1"/>
  <c r="AT5869" s="1"/>
  <c r="AT5870" s="1"/>
  <c r="AT5871" s="1"/>
  <c r="AT5872" s="1"/>
  <c r="AT5873" s="1"/>
  <c r="AT5874" s="1"/>
  <c r="AT5875" s="1"/>
  <c r="AT5876" s="1"/>
  <c r="AT5877" s="1"/>
  <c r="AT5878" s="1"/>
  <c r="AT5879" s="1"/>
  <c r="AT5880" s="1"/>
  <c r="AT5881" s="1"/>
  <c r="AT5882" s="1"/>
  <c r="AT5883" s="1"/>
  <c r="AT5884" s="1"/>
  <c r="AT5885" s="1"/>
  <c r="AT5886" s="1"/>
  <c r="AT5887" s="1"/>
  <c r="AT5888" s="1"/>
  <c r="AT5889" s="1"/>
  <c r="AT5890" s="1"/>
  <c r="AT5891" s="1"/>
  <c r="AT5892" s="1"/>
  <c r="AT5893" s="1"/>
  <c r="AT5894" s="1"/>
  <c r="AT5895" s="1"/>
  <c r="AT5896" s="1"/>
  <c r="AT5897" s="1"/>
  <c r="AT5898" s="1"/>
  <c r="AT5899" s="1"/>
  <c r="AT5900" s="1"/>
  <c r="AT5901" s="1"/>
  <c r="AT5902" s="1"/>
  <c r="AT5903" s="1"/>
  <c r="AT5904" s="1"/>
  <c r="AT5905" s="1"/>
  <c r="AT5906" s="1"/>
  <c r="AT5907" s="1"/>
  <c r="AT5908" s="1"/>
  <c r="AT5909" s="1"/>
  <c r="AT5910" s="1"/>
  <c r="AT5911" s="1"/>
  <c r="AT5912" s="1"/>
  <c r="AT5913" s="1"/>
  <c r="AT5914" s="1"/>
  <c r="AT5915" s="1"/>
  <c r="AT5916" s="1"/>
  <c r="AT5917" s="1"/>
  <c r="AT5918" s="1"/>
  <c r="AT5919" s="1"/>
  <c r="AT5920" s="1"/>
  <c r="AT5921" s="1"/>
  <c r="AT5922" s="1"/>
  <c r="AT5923" s="1"/>
  <c r="AT5924" s="1"/>
  <c r="AT5925" s="1"/>
  <c r="AT5926" s="1"/>
  <c r="AT5927" s="1"/>
  <c r="AT5928" s="1"/>
  <c r="AT5929" s="1"/>
  <c r="AT5930" s="1"/>
  <c r="AT5931" s="1"/>
  <c r="AT5932" s="1"/>
  <c r="AT5933" s="1"/>
  <c r="AT5934" s="1"/>
  <c r="AT5935" s="1"/>
  <c r="AT5936" s="1"/>
  <c r="AT5937" s="1"/>
  <c r="AT5938" s="1"/>
  <c r="AT5939" s="1"/>
  <c r="AT5940" s="1"/>
  <c r="AT5941" s="1"/>
  <c r="AT5942" s="1"/>
  <c r="AT5943" s="1"/>
  <c r="AT5944" s="1"/>
  <c r="AT5945" s="1"/>
  <c r="AT5946" s="1"/>
  <c r="AT5947" s="1"/>
  <c r="AT5948" s="1"/>
  <c r="AT5949" s="1"/>
  <c r="AT5950" s="1"/>
  <c r="AT5951" s="1"/>
  <c r="AT5952" s="1"/>
  <c r="AT5953" s="1"/>
  <c r="AT5954" s="1"/>
  <c r="AT5955" s="1"/>
  <c r="AT5956" s="1"/>
  <c r="AT5957" s="1"/>
  <c r="AT5958" s="1"/>
  <c r="AT5959" s="1"/>
  <c r="AT5960" s="1"/>
  <c r="AT5961" s="1"/>
  <c r="AT5962" s="1"/>
  <c r="AT5963" s="1"/>
  <c r="AT5964" s="1"/>
  <c r="AT5965" s="1"/>
  <c r="AT5966" s="1"/>
  <c r="AT5967" s="1"/>
  <c r="AT5968" s="1"/>
  <c r="AT5969" s="1"/>
  <c r="AT5970" s="1"/>
  <c r="AT5971" s="1"/>
  <c r="AT5972" s="1"/>
  <c r="AT5973" s="1"/>
  <c r="AT5974" s="1"/>
  <c r="AT5975" s="1"/>
  <c r="AT5976" s="1"/>
  <c r="AT5977" s="1"/>
  <c r="AT5978" s="1"/>
  <c r="AT5979" s="1"/>
  <c r="AT5980" s="1"/>
  <c r="AT5981" s="1"/>
  <c r="AT5982" s="1"/>
  <c r="AT5983" s="1"/>
  <c r="AT5984" s="1"/>
  <c r="AT5985" s="1"/>
  <c r="AT5986" s="1"/>
  <c r="AT5987" s="1"/>
  <c r="AT5988" s="1"/>
  <c r="AT5989" s="1"/>
  <c r="AT5990" s="1"/>
  <c r="AT5991" s="1"/>
  <c r="AT5992" s="1"/>
  <c r="AT5993" s="1"/>
  <c r="AT5994" s="1"/>
  <c r="AT5995" s="1"/>
  <c r="AT5996" s="1"/>
  <c r="AT5997" s="1"/>
  <c r="AT5998" s="1"/>
  <c r="AT5999" s="1"/>
  <c r="AT6000" s="1"/>
  <c r="AT6001" s="1"/>
  <c r="AT6002" s="1"/>
  <c r="AT6003" s="1"/>
  <c r="AT6004" s="1"/>
  <c r="AT6005" s="1"/>
  <c r="AT6006" s="1"/>
  <c r="AT6007" s="1"/>
  <c r="AT6008" s="1"/>
  <c r="AT6009" s="1"/>
  <c r="AT6010" s="1"/>
  <c r="AT6011" s="1"/>
  <c r="AT6012" s="1"/>
  <c r="AT6013" s="1"/>
  <c r="AT6014" s="1"/>
  <c r="AT6015" s="1"/>
  <c r="AT6016" s="1"/>
  <c r="AT6017" s="1"/>
  <c r="AT6018" s="1"/>
  <c r="AT6019" s="1"/>
  <c r="AT6020" s="1"/>
  <c r="AT6021" s="1"/>
  <c r="AT6022" s="1"/>
  <c r="AT6023" s="1"/>
  <c r="AT6024" s="1"/>
  <c r="AT6025" s="1"/>
  <c r="AT6026" s="1"/>
  <c r="AT6027" s="1"/>
  <c r="AT6028" s="1"/>
  <c r="AT6029" s="1"/>
  <c r="AT6030" s="1"/>
  <c r="AT6031" s="1"/>
  <c r="AT6032" s="1"/>
  <c r="AT6033" s="1"/>
  <c r="AT6034" s="1"/>
  <c r="AT6035" s="1"/>
  <c r="AT6036" s="1"/>
  <c r="AT6037" s="1"/>
  <c r="AT6038" s="1"/>
  <c r="AT6039" s="1"/>
  <c r="AT6040" s="1"/>
  <c r="AT6041" s="1"/>
  <c r="AT6042" s="1"/>
  <c r="AT6043" s="1"/>
  <c r="AT6044" s="1"/>
  <c r="AT6045" s="1"/>
  <c r="AT6046" s="1"/>
  <c r="AT6047" s="1"/>
  <c r="AT6048" s="1"/>
  <c r="AT6049" s="1"/>
  <c r="AT6050" s="1"/>
  <c r="AT6051" s="1"/>
  <c r="AT6052" s="1"/>
  <c r="AT6053" s="1"/>
  <c r="AT6054" s="1"/>
  <c r="AT6055" s="1"/>
  <c r="AT6056" s="1"/>
  <c r="AT6057" s="1"/>
  <c r="AT6058" s="1"/>
  <c r="AT6059" s="1"/>
  <c r="AT6060" s="1"/>
  <c r="AT6061" s="1"/>
  <c r="AT6062" s="1"/>
  <c r="AT6063" s="1"/>
  <c r="AT6064" s="1"/>
  <c r="AT6065" s="1"/>
  <c r="AT6066" s="1"/>
  <c r="AT6067" s="1"/>
  <c r="AT6068" s="1"/>
  <c r="AT6069" s="1"/>
  <c r="AT6070" s="1"/>
  <c r="AT6071" s="1"/>
  <c r="AT6072" s="1"/>
  <c r="AT6073" s="1"/>
  <c r="AT6074" s="1"/>
  <c r="AT6075" s="1"/>
  <c r="AT6076" s="1"/>
  <c r="AT6077" s="1"/>
  <c r="AT6078" s="1"/>
  <c r="AT6079" s="1"/>
  <c r="AT6080" s="1"/>
  <c r="AT6081" s="1"/>
  <c r="AT6082" s="1"/>
  <c r="AT6083" s="1"/>
  <c r="AT6084" s="1"/>
  <c r="AT6085" s="1"/>
  <c r="AT6086" s="1"/>
  <c r="AT6087" s="1"/>
  <c r="AT6088" s="1"/>
  <c r="AT6089" s="1"/>
  <c r="AT6090" s="1"/>
  <c r="AT6091" s="1"/>
  <c r="AT6092" s="1"/>
  <c r="AT6093" s="1"/>
  <c r="AT6094" s="1"/>
  <c r="AT6095" s="1"/>
  <c r="AT6096" s="1"/>
  <c r="AT6097" s="1"/>
  <c r="AT6098" s="1"/>
  <c r="AT6099" s="1"/>
  <c r="AT6100" s="1"/>
  <c r="AT6101" s="1"/>
  <c r="AT6102" s="1"/>
  <c r="AT6103" s="1"/>
  <c r="AT6104" s="1"/>
  <c r="AT6105" s="1"/>
  <c r="AT6106" s="1"/>
  <c r="AT6107" s="1"/>
  <c r="AT6108" s="1"/>
  <c r="AT6109" s="1"/>
  <c r="AT6110" s="1"/>
  <c r="AT6111" s="1"/>
  <c r="AT6112" s="1"/>
  <c r="AT6113" s="1"/>
  <c r="AT6114" s="1"/>
  <c r="AT6115" s="1"/>
  <c r="AT6116" s="1"/>
  <c r="AT6117" s="1"/>
  <c r="AT6118" s="1"/>
  <c r="AT6119" s="1"/>
  <c r="AT6120" s="1"/>
  <c r="AT6121" s="1"/>
  <c r="AT6122" s="1"/>
  <c r="AT6123" s="1"/>
  <c r="AT6124" s="1"/>
  <c r="AT6125" s="1"/>
  <c r="AT6126" s="1"/>
  <c r="AT6127" s="1"/>
  <c r="AT6128" s="1"/>
  <c r="AT6129" s="1"/>
  <c r="AT6130" s="1"/>
  <c r="AT6131" s="1"/>
  <c r="AT6132" s="1"/>
  <c r="AT6133" s="1"/>
  <c r="AT6134" s="1"/>
  <c r="AT6135" s="1"/>
  <c r="AT6136" s="1"/>
  <c r="AT6137" s="1"/>
  <c r="AT6138" s="1"/>
  <c r="AT6139" s="1"/>
  <c r="AT6140" s="1"/>
  <c r="AT6141" s="1"/>
  <c r="AT6142" s="1"/>
  <c r="AT6143" s="1"/>
  <c r="AT6144" s="1"/>
  <c r="AT6145" s="1"/>
  <c r="AT6146" s="1"/>
  <c r="AT6147" s="1"/>
  <c r="AT6148" s="1"/>
  <c r="AT6149" s="1"/>
  <c r="AT6150" s="1"/>
  <c r="AT6151" s="1"/>
  <c r="AT6152" s="1"/>
  <c r="AT6153" s="1"/>
  <c r="AT6154" s="1"/>
  <c r="AT6155" s="1"/>
  <c r="AT6156" s="1"/>
  <c r="AT6157" s="1"/>
  <c r="AT6158" s="1"/>
  <c r="AT6159" s="1"/>
  <c r="AT6160" s="1"/>
  <c r="AT6161" s="1"/>
  <c r="AT6162" s="1"/>
  <c r="AT6163" s="1"/>
  <c r="AT6164" s="1"/>
  <c r="AT6165" s="1"/>
  <c r="AT6166" s="1"/>
  <c r="AT6167" s="1"/>
  <c r="AT6168" s="1"/>
  <c r="AT6169" s="1"/>
  <c r="AT6170" s="1"/>
  <c r="AT6171" s="1"/>
  <c r="AT6172" s="1"/>
  <c r="AT6173" s="1"/>
  <c r="AT6174" s="1"/>
  <c r="AT6175" s="1"/>
  <c r="AT6176" s="1"/>
  <c r="AT6177" s="1"/>
  <c r="AT6178" s="1"/>
  <c r="AT6179" s="1"/>
  <c r="AT6180" s="1"/>
  <c r="AT6181" s="1"/>
  <c r="AT6182" s="1"/>
  <c r="AT6183" s="1"/>
  <c r="AT6184" s="1"/>
  <c r="AT6185" s="1"/>
  <c r="AT6186" s="1"/>
  <c r="AT6187" s="1"/>
  <c r="AT6188" s="1"/>
  <c r="AT6189" s="1"/>
  <c r="AT6190" s="1"/>
  <c r="AT6191" s="1"/>
  <c r="AT6192" s="1"/>
  <c r="AT6193" s="1"/>
  <c r="AT6194" s="1"/>
  <c r="AT6195" s="1"/>
  <c r="AT6196" s="1"/>
  <c r="AT6197" s="1"/>
  <c r="AT6198" s="1"/>
  <c r="AT6199" s="1"/>
  <c r="AT6200" s="1"/>
  <c r="AT6201" s="1"/>
  <c r="AT6202" s="1"/>
  <c r="AT6203" s="1"/>
  <c r="AT6204" s="1"/>
  <c r="AT6205" s="1"/>
  <c r="AT6206" s="1"/>
  <c r="AT6207" s="1"/>
  <c r="AT6208" s="1"/>
  <c r="AT6209" s="1"/>
  <c r="AT6210" s="1"/>
  <c r="AT6211" s="1"/>
  <c r="AT6212" s="1"/>
  <c r="AT6213" s="1"/>
  <c r="AT6214" s="1"/>
  <c r="AT6215" s="1"/>
  <c r="AT6216" s="1"/>
  <c r="AT6217" s="1"/>
  <c r="AT6218" s="1"/>
  <c r="AT6219" s="1"/>
  <c r="AT6220" s="1"/>
  <c r="AT6221" s="1"/>
  <c r="AT6222" s="1"/>
  <c r="AT6223" s="1"/>
  <c r="AT6224" s="1"/>
  <c r="AT6225" s="1"/>
  <c r="AT6226" s="1"/>
  <c r="AT6227" s="1"/>
  <c r="AT6228" s="1"/>
  <c r="AT6229" s="1"/>
  <c r="AT6230" s="1"/>
  <c r="AT6231" s="1"/>
  <c r="AT6232" s="1"/>
  <c r="AT6233" s="1"/>
  <c r="AT6234" s="1"/>
  <c r="AT6235" s="1"/>
  <c r="AT6236" s="1"/>
  <c r="AT6237" s="1"/>
  <c r="AT6238" s="1"/>
  <c r="AT6239" s="1"/>
  <c r="AT6240" s="1"/>
  <c r="AT6241" s="1"/>
  <c r="AT6242" s="1"/>
  <c r="AT6243" s="1"/>
  <c r="AT6244" s="1"/>
  <c r="AT6245" s="1"/>
  <c r="AT6246" s="1"/>
  <c r="AT6247" s="1"/>
  <c r="AT6248" s="1"/>
  <c r="AT6249" s="1"/>
  <c r="AT6250" s="1"/>
  <c r="AT6251" s="1"/>
  <c r="AT6252" s="1"/>
  <c r="AT6253" s="1"/>
  <c r="AT6254" s="1"/>
  <c r="AT6255" s="1"/>
  <c r="AT6256" s="1"/>
  <c r="AT6257" s="1"/>
  <c r="AT6258" s="1"/>
  <c r="AT6259" s="1"/>
  <c r="AT6260" s="1"/>
  <c r="AT6261" s="1"/>
  <c r="AT6262" s="1"/>
  <c r="AT6263" s="1"/>
  <c r="AT6264" s="1"/>
  <c r="AT6265" s="1"/>
  <c r="AT6266" s="1"/>
  <c r="AT6267" s="1"/>
  <c r="AT6268" s="1"/>
  <c r="AT6269" s="1"/>
  <c r="AT6270" s="1"/>
  <c r="AT6271" s="1"/>
  <c r="AT6272" s="1"/>
  <c r="AT6273" s="1"/>
  <c r="AT6274" s="1"/>
  <c r="AT6275" s="1"/>
  <c r="AT6276" s="1"/>
  <c r="AT6277" s="1"/>
  <c r="AT6278" s="1"/>
  <c r="AT6279" s="1"/>
  <c r="AT6280" s="1"/>
  <c r="AT6281" s="1"/>
  <c r="AT6282" s="1"/>
  <c r="AT6283" s="1"/>
  <c r="AT6284" s="1"/>
  <c r="AT6285" s="1"/>
  <c r="AT6286" s="1"/>
  <c r="AT6287" s="1"/>
  <c r="AT6288" s="1"/>
  <c r="AT6289" s="1"/>
  <c r="AT6290" s="1"/>
  <c r="AT6291" s="1"/>
  <c r="AT6292" s="1"/>
  <c r="AT6293" s="1"/>
  <c r="AT6294" s="1"/>
  <c r="AT6295" s="1"/>
  <c r="AT6296" s="1"/>
  <c r="AT6297" s="1"/>
  <c r="AT6298" s="1"/>
  <c r="AT6299" s="1"/>
  <c r="AT6300" s="1"/>
  <c r="AT6301" s="1"/>
  <c r="AT6302" s="1"/>
  <c r="AT6303" s="1"/>
  <c r="AT6304" s="1"/>
  <c r="AT6305" s="1"/>
  <c r="AT6306" s="1"/>
  <c r="AT6307" s="1"/>
  <c r="AT6308" s="1"/>
  <c r="AT6309" s="1"/>
  <c r="AT6310" s="1"/>
  <c r="AT6311" s="1"/>
  <c r="AT6312" s="1"/>
  <c r="AT6313" s="1"/>
  <c r="AT6314" s="1"/>
  <c r="AT6315" s="1"/>
  <c r="AT6316" s="1"/>
  <c r="AT6317" s="1"/>
  <c r="AT6318" s="1"/>
  <c r="AT6319" s="1"/>
  <c r="AT6320" s="1"/>
  <c r="AT6321" s="1"/>
  <c r="AT6322" s="1"/>
  <c r="AT6323" s="1"/>
  <c r="AT6324" s="1"/>
  <c r="AT6325" s="1"/>
  <c r="AT6326" s="1"/>
  <c r="AT6327" s="1"/>
  <c r="AT6328" s="1"/>
  <c r="AT6329" s="1"/>
  <c r="AT6330" s="1"/>
  <c r="AT6331" s="1"/>
  <c r="AT6332" s="1"/>
  <c r="AT6333" s="1"/>
  <c r="AT6334" s="1"/>
  <c r="AT6335" s="1"/>
  <c r="AT6336" s="1"/>
  <c r="AT6337" s="1"/>
  <c r="AT6338" s="1"/>
  <c r="AT6339" s="1"/>
  <c r="AT6340" s="1"/>
  <c r="AT6341" s="1"/>
  <c r="AT6342" s="1"/>
  <c r="AT6343" s="1"/>
  <c r="AT6344" s="1"/>
  <c r="AT6345" s="1"/>
  <c r="AT6346" s="1"/>
  <c r="AT6347" s="1"/>
  <c r="AT6348" s="1"/>
  <c r="AT6349" s="1"/>
  <c r="AT6350" s="1"/>
  <c r="AT6351" s="1"/>
  <c r="AT6352" s="1"/>
  <c r="AT6353" s="1"/>
  <c r="AT6354" s="1"/>
  <c r="AT6355" s="1"/>
  <c r="AT6356" s="1"/>
  <c r="AT6357" s="1"/>
  <c r="AT6358" s="1"/>
  <c r="AT6359" s="1"/>
  <c r="AT6360" s="1"/>
  <c r="AT6361" s="1"/>
  <c r="AT6362" s="1"/>
  <c r="AT6363" s="1"/>
  <c r="AT6364" s="1"/>
  <c r="AT6365" s="1"/>
  <c r="AT6366" s="1"/>
  <c r="AT6367" s="1"/>
  <c r="AT6368" s="1"/>
  <c r="AT6369" s="1"/>
  <c r="AT6370" s="1"/>
  <c r="AT6371" s="1"/>
  <c r="AT6372" s="1"/>
  <c r="AT6373" s="1"/>
  <c r="AT6374" s="1"/>
  <c r="AT6375" s="1"/>
  <c r="AT6376" s="1"/>
  <c r="AT6377" s="1"/>
  <c r="AT6378" s="1"/>
  <c r="AT6379" s="1"/>
  <c r="AT6380" s="1"/>
  <c r="AT6381" s="1"/>
  <c r="AT6382" s="1"/>
  <c r="AT6383" s="1"/>
  <c r="AT6384" s="1"/>
  <c r="AT6385" s="1"/>
  <c r="AT6386" s="1"/>
  <c r="AT6387" s="1"/>
  <c r="AT6388" s="1"/>
  <c r="AT6389" s="1"/>
  <c r="AT6390" s="1"/>
  <c r="AT6391" s="1"/>
  <c r="AT6392" s="1"/>
  <c r="AT6393" s="1"/>
  <c r="AT6394" s="1"/>
  <c r="AT6395" s="1"/>
  <c r="AT6396" s="1"/>
  <c r="AT6397" s="1"/>
  <c r="AT6398" s="1"/>
  <c r="AT6399" s="1"/>
  <c r="AT6400" s="1"/>
  <c r="AT6401" s="1"/>
  <c r="AT6402" s="1"/>
  <c r="AT6403" s="1"/>
  <c r="AT6404" s="1"/>
  <c r="AT6405" s="1"/>
  <c r="AT6406" s="1"/>
  <c r="AT6407" s="1"/>
  <c r="AT6408" s="1"/>
  <c r="AT6409" s="1"/>
  <c r="AT6410" s="1"/>
  <c r="AT6411" s="1"/>
  <c r="AT6412" s="1"/>
  <c r="AT6413" s="1"/>
  <c r="AT6414" s="1"/>
  <c r="AT6415" s="1"/>
  <c r="AT6416" s="1"/>
  <c r="AT6417" s="1"/>
  <c r="AT6418" s="1"/>
  <c r="AT6419" s="1"/>
  <c r="AT6420" s="1"/>
  <c r="AT6421" s="1"/>
  <c r="AT6422" s="1"/>
  <c r="AT6423" s="1"/>
  <c r="AT6424" s="1"/>
  <c r="AT6425" s="1"/>
  <c r="AT6426" s="1"/>
  <c r="AT6427" s="1"/>
  <c r="AT6428" s="1"/>
  <c r="AT6429" s="1"/>
  <c r="AT6430" s="1"/>
  <c r="AT6431" s="1"/>
  <c r="AT6432" s="1"/>
  <c r="AT6433" s="1"/>
  <c r="AT6434" s="1"/>
  <c r="AT6435" s="1"/>
  <c r="AT6436" s="1"/>
  <c r="AT6437" s="1"/>
  <c r="AT6438" s="1"/>
  <c r="AT6439" s="1"/>
  <c r="AT6440" s="1"/>
  <c r="AT6441" s="1"/>
  <c r="AT6442" s="1"/>
  <c r="AT6443" s="1"/>
  <c r="AT6444" s="1"/>
  <c r="AT6445" s="1"/>
  <c r="AT6446" s="1"/>
  <c r="AT6447" s="1"/>
  <c r="AT6448" s="1"/>
  <c r="AT6449" s="1"/>
  <c r="AT6450" s="1"/>
  <c r="AT6451" s="1"/>
  <c r="AT6452" s="1"/>
  <c r="AT6453" s="1"/>
  <c r="AT6454" s="1"/>
  <c r="AT6455" s="1"/>
  <c r="AT6456" s="1"/>
  <c r="AT6457" s="1"/>
  <c r="AT6458" s="1"/>
  <c r="AT6459" s="1"/>
  <c r="AT6460" s="1"/>
  <c r="AT6461" s="1"/>
  <c r="AT6462" s="1"/>
  <c r="AT6463" s="1"/>
  <c r="AT6464" s="1"/>
  <c r="AT6465" s="1"/>
  <c r="AT6466" s="1"/>
  <c r="AT6467" s="1"/>
  <c r="AT6468" s="1"/>
  <c r="AT6469" s="1"/>
  <c r="AT6470" s="1"/>
  <c r="AT6471" s="1"/>
  <c r="AT6472" s="1"/>
  <c r="AT6473" s="1"/>
  <c r="AT6474" s="1"/>
  <c r="AT6475" s="1"/>
  <c r="AT6476" s="1"/>
  <c r="AT6477" s="1"/>
  <c r="AT6478" s="1"/>
  <c r="AT6479" s="1"/>
  <c r="AT6480" s="1"/>
  <c r="AT6481" s="1"/>
  <c r="AT6482" s="1"/>
  <c r="AT6483" s="1"/>
  <c r="AT6484" s="1"/>
  <c r="AT6485" s="1"/>
  <c r="AT6486" s="1"/>
  <c r="AT6487" s="1"/>
  <c r="AT6488" s="1"/>
  <c r="AT6489" s="1"/>
  <c r="AT6490" s="1"/>
  <c r="AT6491" s="1"/>
  <c r="AT6492" s="1"/>
  <c r="AT6493" s="1"/>
  <c r="AT6494" s="1"/>
  <c r="AT6495" s="1"/>
  <c r="AT6496" s="1"/>
  <c r="AT6497" s="1"/>
  <c r="AT6498" s="1"/>
  <c r="AT6499" s="1"/>
  <c r="AT6500" s="1"/>
  <c r="AT6501" s="1"/>
  <c r="AT6502" s="1"/>
  <c r="AT6503" s="1"/>
  <c r="AT6504" s="1"/>
  <c r="AT6505" s="1"/>
  <c r="AT6506" s="1"/>
  <c r="AT6507" s="1"/>
  <c r="AT6508" s="1"/>
  <c r="AT6509" s="1"/>
  <c r="AT6510" s="1"/>
  <c r="AT6511" s="1"/>
  <c r="AT6512" s="1"/>
  <c r="AT6513" s="1"/>
  <c r="AT6514" s="1"/>
  <c r="AT6515" s="1"/>
  <c r="AT6516" s="1"/>
  <c r="AT6517" s="1"/>
  <c r="AT6518" s="1"/>
  <c r="AT6519" s="1"/>
  <c r="AT6520" s="1"/>
  <c r="AT6521" s="1"/>
  <c r="AT6522" s="1"/>
  <c r="AT6523" s="1"/>
  <c r="AT6524" s="1"/>
  <c r="AT6525" s="1"/>
  <c r="AT6526" s="1"/>
  <c r="AT6527" s="1"/>
  <c r="AT6528" s="1"/>
  <c r="AT6529" s="1"/>
  <c r="AT6530" s="1"/>
  <c r="AT6531" s="1"/>
  <c r="AT6532" s="1"/>
  <c r="AT6533" s="1"/>
  <c r="AT6534" s="1"/>
  <c r="AT6535" s="1"/>
  <c r="AT6536" s="1"/>
  <c r="AT6537" s="1"/>
  <c r="AT6538" s="1"/>
  <c r="AT6539" s="1"/>
  <c r="AT6540" s="1"/>
  <c r="AT6541" s="1"/>
  <c r="AT6542" s="1"/>
  <c r="AT6543" s="1"/>
  <c r="AT6544" s="1"/>
  <c r="AT6545" s="1"/>
  <c r="AT6546" s="1"/>
  <c r="AT6547" s="1"/>
  <c r="AT6548" s="1"/>
  <c r="AT6549" s="1"/>
  <c r="AT6550" s="1"/>
  <c r="AT6551" s="1"/>
  <c r="AT6552" s="1"/>
  <c r="AT6553" s="1"/>
  <c r="AT6554" s="1"/>
  <c r="AT6555" s="1"/>
  <c r="AT6556" s="1"/>
  <c r="AT6557" s="1"/>
  <c r="AT6558" s="1"/>
  <c r="AT6559" s="1"/>
  <c r="AT6560" s="1"/>
  <c r="AT6561" s="1"/>
  <c r="AT6562" s="1"/>
  <c r="AT6563" s="1"/>
  <c r="AT6564" s="1"/>
  <c r="AT6565" s="1"/>
  <c r="AT6566" s="1"/>
  <c r="AT6567" s="1"/>
  <c r="AT6568" s="1"/>
  <c r="AT6569" s="1"/>
  <c r="AT6570" s="1"/>
  <c r="AT6571" s="1"/>
  <c r="AT6572" s="1"/>
  <c r="AT6573" s="1"/>
  <c r="AT6574" s="1"/>
  <c r="AT6575" s="1"/>
  <c r="AT6576" s="1"/>
  <c r="AT6577" s="1"/>
  <c r="AT6578" s="1"/>
  <c r="AT6579" s="1"/>
  <c r="AT6580" s="1"/>
  <c r="AT6581" s="1"/>
  <c r="AT6582" s="1"/>
  <c r="AT6583" s="1"/>
  <c r="AT6584" s="1"/>
  <c r="AT6585" s="1"/>
  <c r="AT6586" s="1"/>
  <c r="AT6587" s="1"/>
  <c r="AT6588" s="1"/>
  <c r="AT6589" s="1"/>
  <c r="AT6590" s="1"/>
  <c r="AT6591" s="1"/>
  <c r="AT6592" s="1"/>
  <c r="AT6593" s="1"/>
  <c r="AT6594" s="1"/>
  <c r="AT6595" s="1"/>
  <c r="AT6596" s="1"/>
  <c r="AT6597" s="1"/>
  <c r="AT6598" s="1"/>
  <c r="AT6599" s="1"/>
  <c r="AT6600" s="1"/>
  <c r="AT6601" s="1"/>
  <c r="AT6602" s="1"/>
  <c r="AT6603" s="1"/>
  <c r="AT6604" s="1"/>
  <c r="AT6605" s="1"/>
  <c r="AT6606" s="1"/>
  <c r="AT6607" s="1"/>
  <c r="AT6608" s="1"/>
  <c r="AT6609" s="1"/>
  <c r="AT6610" s="1"/>
  <c r="AT6611" s="1"/>
  <c r="AT6612" s="1"/>
  <c r="AT6613" s="1"/>
  <c r="AT6614" s="1"/>
  <c r="AT6615" s="1"/>
  <c r="AT6616" s="1"/>
  <c r="AT6617" s="1"/>
  <c r="AT6618" s="1"/>
  <c r="AT6619" s="1"/>
  <c r="AT6620" s="1"/>
  <c r="AT6621" s="1"/>
  <c r="AT6622" s="1"/>
  <c r="AT6623" s="1"/>
  <c r="AT6624" s="1"/>
  <c r="AT6625" s="1"/>
  <c r="AT6626" s="1"/>
  <c r="AT6627" s="1"/>
  <c r="AT6628" s="1"/>
  <c r="AT6629" s="1"/>
  <c r="AT6630" s="1"/>
  <c r="AT6631" s="1"/>
  <c r="AT6632" s="1"/>
  <c r="AT6633" s="1"/>
  <c r="AT6634" s="1"/>
  <c r="AT6635" s="1"/>
  <c r="AT6636" s="1"/>
  <c r="AT6637" s="1"/>
  <c r="AT6638" s="1"/>
  <c r="AT6639" s="1"/>
  <c r="AT6640" s="1"/>
  <c r="AT6641" s="1"/>
  <c r="AT6642" s="1"/>
  <c r="AT6643" s="1"/>
  <c r="AT6644" s="1"/>
  <c r="AT6645" s="1"/>
  <c r="AT6646" s="1"/>
  <c r="AT6647" s="1"/>
  <c r="AT6648" s="1"/>
  <c r="AT6649" s="1"/>
  <c r="AT6650" s="1"/>
  <c r="AT6651" s="1"/>
  <c r="AT6652" s="1"/>
  <c r="AT6653" s="1"/>
  <c r="AT6654" s="1"/>
  <c r="AT6655" s="1"/>
  <c r="AT6656" s="1"/>
  <c r="AT6657" s="1"/>
  <c r="AT6658" s="1"/>
  <c r="AT6659" s="1"/>
  <c r="AT6660" s="1"/>
  <c r="AT6661" s="1"/>
  <c r="AT6662" s="1"/>
  <c r="AT6663" s="1"/>
  <c r="AT6664" s="1"/>
  <c r="AT6665" s="1"/>
  <c r="AT6666" s="1"/>
  <c r="AT6667" s="1"/>
  <c r="AT6668" s="1"/>
  <c r="AT6669" s="1"/>
  <c r="AT6670" s="1"/>
  <c r="AT6671" s="1"/>
  <c r="AT6672" s="1"/>
  <c r="AT6673" s="1"/>
  <c r="AT6674" s="1"/>
  <c r="AT6675" s="1"/>
  <c r="AT6676" s="1"/>
  <c r="AT6677" s="1"/>
  <c r="AT6678" s="1"/>
  <c r="AT6679" s="1"/>
  <c r="AT6680" s="1"/>
  <c r="AT6681" s="1"/>
  <c r="AT6682" s="1"/>
  <c r="AT6683" s="1"/>
  <c r="AT6684" s="1"/>
  <c r="AT6685" s="1"/>
  <c r="AT6686" s="1"/>
  <c r="AT6687" s="1"/>
  <c r="AT6688" s="1"/>
  <c r="AT6689" s="1"/>
  <c r="AT6690" s="1"/>
  <c r="AT6691" s="1"/>
  <c r="AT6692" s="1"/>
  <c r="AT6693" s="1"/>
  <c r="AT6694" s="1"/>
  <c r="AT6695" s="1"/>
  <c r="AT6696" s="1"/>
  <c r="AT6697" s="1"/>
  <c r="AT6698" s="1"/>
  <c r="AT6699" s="1"/>
  <c r="AT6700" s="1"/>
  <c r="AT6701" s="1"/>
  <c r="AT6702" s="1"/>
  <c r="AT6703" s="1"/>
  <c r="AT6704" s="1"/>
  <c r="AT6705" s="1"/>
  <c r="AT6706" s="1"/>
  <c r="AT6707" s="1"/>
  <c r="AT6708" s="1"/>
  <c r="AT6709" s="1"/>
  <c r="AT6710" s="1"/>
  <c r="AT6711" s="1"/>
  <c r="AT6712" s="1"/>
  <c r="AT6713" s="1"/>
  <c r="AT6714" s="1"/>
  <c r="AT6715" s="1"/>
  <c r="AT6716" s="1"/>
  <c r="AT6717" s="1"/>
  <c r="AT6718" s="1"/>
  <c r="AT6719" s="1"/>
  <c r="AT6720" s="1"/>
  <c r="AT6721" s="1"/>
  <c r="AT6722" s="1"/>
  <c r="AT6723" s="1"/>
  <c r="AT6724" s="1"/>
  <c r="AT6725" s="1"/>
  <c r="AT6726" s="1"/>
  <c r="AT6727" s="1"/>
  <c r="AT6728" s="1"/>
  <c r="AT6729" s="1"/>
  <c r="AT6730" s="1"/>
  <c r="AT6731" s="1"/>
  <c r="AT6732" s="1"/>
  <c r="AT6733" s="1"/>
  <c r="AT6734" s="1"/>
  <c r="AT6735" s="1"/>
  <c r="AT6736" s="1"/>
  <c r="AT6737" s="1"/>
  <c r="AT6738" s="1"/>
  <c r="AT6739" s="1"/>
  <c r="AT6740" s="1"/>
  <c r="AT6741" s="1"/>
  <c r="AT6742" s="1"/>
  <c r="AT6743" s="1"/>
  <c r="AT6744" s="1"/>
  <c r="AT6745" s="1"/>
  <c r="AT6746" s="1"/>
  <c r="AT6747" s="1"/>
  <c r="AT6748" s="1"/>
  <c r="AT6749" s="1"/>
  <c r="AT6750" s="1"/>
  <c r="AT6751" s="1"/>
  <c r="AT6752" s="1"/>
  <c r="AT6753" s="1"/>
  <c r="AT6754" s="1"/>
  <c r="AT6755" s="1"/>
  <c r="AT6756" s="1"/>
  <c r="AT6757" s="1"/>
  <c r="AT6758" s="1"/>
  <c r="AT6759" s="1"/>
  <c r="AT6760" s="1"/>
  <c r="AT6761" s="1"/>
  <c r="AT6762" s="1"/>
  <c r="AT6763" s="1"/>
  <c r="AT6764" s="1"/>
  <c r="AT6765" s="1"/>
  <c r="AT6766" s="1"/>
  <c r="AT6767" s="1"/>
  <c r="AT6768" s="1"/>
  <c r="AT6769" s="1"/>
  <c r="AT6770" s="1"/>
  <c r="AT6771" s="1"/>
  <c r="AT6772" s="1"/>
  <c r="AT6773" s="1"/>
  <c r="AT6774" s="1"/>
  <c r="AT6775" s="1"/>
  <c r="AT6776" s="1"/>
  <c r="AT6777" s="1"/>
  <c r="AT6778" s="1"/>
  <c r="AT6779" s="1"/>
  <c r="AT6780" s="1"/>
  <c r="AT6781" s="1"/>
  <c r="AT6782" s="1"/>
  <c r="AT6783" s="1"/>
  <c r="AT6784" s="1"/>
  <c r="AT6785" s="1"/>
  <c r="AT6786" s="1"/>
  <c r="AT6787" s="1"/>
  <c r="AT6788" s="1"/>
  <c r="AT6789" s="1"/>
  <c r="AT6790" s="1"/>
  <c r="AT6791" s="1"/>
  <c r="AT6792" s="1"/>
  <c r="AT6793" s="1"/>
  <c r="AT6794" s="1"/>
  <c r="AT6795" s="1"/>
  <c r="AT6796" s="1"/>
  <c r="AT6797" s="1"/>
  <c r="AT6798" s="1"/>
  <c r="AT6799" s="1"/>
  <c r="AT6800" s="1"/>
  <c r="AT6801" s="1"/>
  <c r="AT6802" s="1"/>
  <c r="AT6803" s="1"/>
  <c r="AT6804" s="1"/>
  <c r="AT6805" s="1"/>
  <c r="AT6806" s="1"/>
  <c r="AT6807" s="1"/>
  <c r="AT6808" s="1"/>
  <c r="AT6809" s="1"/>
  <c r="AT6810" s="1"/>
  <c r="AT6811" s="1"/>
  <c r="AT6812" s="1"/>
  <c r="AT6813" s="1"/>
  <c r="AT6814" s="1"/>
  <c r="AT6815" s="1"/>
  <c r="AT6816" s="1"/>
  <c r="AT6817" s="1"/>
  <c r="AT6818" s="1"/>
  <c r="AT6819" s="1"/>
  <c r="AT6820" s="1"/>
  <c r="AT6821" s="1"/>
  <c r="AT6822" s="1"/>
  <c r="AT6823" s="1"/>
  <c r="AT6824" s="1"/>
  <c r="AT6825" s="1"/>
  <c r="AT6826" s="1"/>
  <c r="AT6827" s="1"/>
  <c r="AT6828" s="1"/>
  <c r="AT6829" s="1"/>
  <c r="AT6830" s="1"/>
  <c r="AT6831" s="1"/>
  <c r="AT6832" s="1"/>
  <c r="AT6833" s="1"/>
  <c r="AT6834" s="1"/>
  <c r="AT6835" s="1"/>
  <c r="AT6836" s="1"/>
  <c r="AT6837" s="1"/>
  <c r="AT6838" s="1"/>
  <c r="AT6839" s="1"/>
  <c r="AT6840" s="1"/>
  <c r="AT6841" s="1"/>
  <c r="AT6842" s="1"/>
  <c r="AT6843" s="1"/>
  <c r="AT6844" s="1"/>
  <c r="AT6845" s="1"/>
  <c r="AT6846" s="1"/>
  <c r="AT6847" s="1"/>
  <c r="AT6848" s="1"/>
  <c r="AT6849" s="1"/>
  <c r="AT6850" s="1"/>
  <c r="AT6851" s="1"/>
  <c r="AT6852" s="1"/>
  <c r="AT6853" s="1"/>
  <c r="AT6854" s="1"/>
  <c r="AT6855" s="1"/>
  <c r="AT6856" s="1"/>
  <c r="AT6857" s="1"/>
  <c r="AT6858" s="1"/>
  <c r="AT6859" s="1"/>
  <c r="AT6860" s="1"/>
  <c r="AT6861" s="1"/>
  <c r="AT6862" s="1"/>
  <c r="AT6863" s="1"/>
  <c r="AT6864" s="1"/>
  <c r="AT6865" s="1"/>
  <c r="AT6866" s="1"/>
  <c r="AT6867" s="1"/>
  <c r="AT6868" s="1"/>
  <c r="AT6869" s="1"/>
  <c r="AT6870" s="1"/>
  <c r="AT6871" s="1"/>
  <c r="AT6872" s="1"/>
  <c r="AT6873" s="1"/>
  <c r="AT6874" s="1"/>
  <c r="AT6875" s="1"/>
  <c r="AT6876" s="1"/>
  <c r="AT6877" s="1"/>
  <c r="AT6878" s="1"/>
  <c r="AT6879" s="1"/>
  <c r="AT6880" s="1"/>
  <c r="AT6881" s="1"/>
  <c r="AT6882" s="1"/>
  <c r="AT6883" s="1"/>
  <c r="AT6884" s="1"/>
  <c r="AT6885" s="1"/>
  <c r="AT6886" s="1"/>
  <c r="AT6887" s="1"/>
  <c r="AT6888" s="1"/>
  <c r="AT6889" s="1"/>
  <c r="AT6890" s="1"/>
  <c r="AT6891" s="1"/>
  <c r="AT6892" s="1"/>
  <c r="AT6893" s="1"/>
  <c r="AT6894" s="1"/>
  <c r="AT6895" s="1"/>
  <c r="AT6896" s="1"/>
  <c r="AT6897" s="1"/>
  <c r="AT6898" s="1"/>
  <c r="AT6899" s="1"/>
  <c r="AT6900" s="1"/>
  <c r="AT6901" s="1"/>
  <c r="AT6902" s="1"/>
  <c r="AT6903" s="1"/>
  <c r="AT6904" s="1"/>
  <c r="AT6905" s="1"/>
  <c r="AT6906" s="1"/>
  <c r="AT6907" s="1"/>
  <c r="AT6908" s="1"/>
  <c r="AT6909" s="1"/>
  <c r="AT6910" s="1"/>
  <c r="AT6911" s="1"/>
  <c r="AT6912" s="1"/>
  <c r="AT6913" s="1"/>
  <c r="AT6914" s="1"/>
  <c r="AT6915" s="1"/>
  <c r="AT6916" s="1"/>
  <c r="AT6917" s="1"/>
  <c r="AT6918" s="1"/>
  <c r="AT6919" s="1"/>
  <c r="AT6920" s="1"/>
  <c r="AT6921" s="1"/>
  <c r="AT6922" s="1"/>
  <c r="AT6923" s="1"/>
  <c r="AT6924" s="1"/>
  <c r="AT6925" s="1"/>
  <c r="AT6926" s="1"/>
  <c r="AT6927" s="1"/>
  <c r="AT6928" s="1"/>
  <c r="AT6929" s="1"/>
  <c r="AT6930" s="1"/>
  <c r="AT6931" s="1"/>
  <c r="AT6932" s="1"/>
  <c r="AT6933" s="1"/>
  <c r="AT6934" s="1"/>
  <c r="AT6935" s="1"/>
  <c r="AT6936" s="1"/>
  <c r="AT6937" s="1"/>
  <c r="AT6938" s="1"/>
  <c r="AT6939" s="1"/>
  <c r="AT6940" s="1"/>
  <c r="AT6941" s="1"/>
  <c r="AT6942" s="1"/>
  <c r="AT6943" s="1"/>
  <c r="AT6944" s="1"/>
  <c r="AT6945" s="1"/>
  <c r="AT6946" s="1"/>
  <c r="AT6947" s="1"/>
  <c r="AT6948" s="1"/>
  <c r="AT6949" s="1"/>
  <c r="AT6950" s="1"/>
  <c r="AT6951" s="1"/>
  <c r="AT6952" s="1"/>
  <c r="AT6953" s="1"/>
  <c r="AT6954" s="1"/>
  <c r="AT6955" s="1"/>
  <c r="AT6956" s="1"/>
  <c r="AT6957" s="1"/>
  <c r="AT6958" s="1"/>
  <c r="AT6959" s="1"/>
  <c r="AT6960" s="1"/>
  <c r="AT6961" s="1"/>
  <c r="AT6962" s="1"/>
  <c r="AT6963" s="1"/>
  <c r="AT6964" s="1"/>
  <c r="AT6965" s="1"/>
  <c r="AT6966" s="1"/>
  <c r="AT6967" s="1"/>
  <c r="AT6968" s="1"/>
  <c r="AT6969" s="1"/>
  <c r="AT6970" s="1"/>
  <c r="AT6971" s="1"/>
  <c r="AT6972" s="1"/>
  <c r="AT6973" s="1"/>
  <c r="AT6974" s="1"/>
  <c r="AT6975" s="1"/>
  <c r="AT6976" s="1"/>
  <c r="AT6977" s="1"/>
  <c r="AT6978" s="1"/>
  <c r="AT6979" s="1"/>
  <c r="AT6980" s="1"/>
  <c r="AT6981" s="1"/>
  <c r="AT6982" s="1"/>
  <c r="AT6983" s="1"/>
  <c r="AT6984" s="1"/>
  <c r="AT6985" s="1"/>
  <c r="AT6986" s="1"/>
  <c r="AT6987" s="1"/>
  <c r="AT6988" s="1"/>
  <c r="AT6989" s="1"/>
  <c r="AT6990" s="1"/>
  <c r="AT6991" s="1"/>
  <c r="AT6992" s="1"/>
  <c r="AT6993" s="1"/>
  <c r="AT6994" s="1"/>
  <c r="AT6995" s="1"/>
  <c r="AT6996" s="1"/>
  <c r="AT6997" s="1"/>
  <c r="AT6998" s="1"/>
  <c r="AT6999" s="1"/>
  <c r="AT7000" s="1"/>
  <c r="AT7001" s="1"/>
  <c r="AT7002" s="1"/>
  <c r="AT7003" s="1"/>
  <c r="AT7004" s="1"/>
  <c r="AT7005" s="1"/>
  <c r="AT7006" s="1"/>
  <c r="AT7007" s="1"/>
  <c r="AT7008" s="1"/>
  <c r="AT7009" s="1"/>
  <c r="AT7010" s="1"/>
  <c r="AT7011" s="1"/>
  <c r="AT7012" s="1"/>
  <c r="AT7013" s="1"/>
  <c r="AT7014" s="1"/>
  <c r="AT7015" s="1"/>
  <c r="AT7016" s="1"/>
  <c r="AT7017" s="1"/>
  <c r="AT7018" s="1"/>
  <c r="AT7019" s="1"/>
  <c r="AT7020" s="1"/>
  <c r="AT7021" s="1"/>
  <c r="AT7022" s="1"/>
  <c r="AT7023" s="1"/>
  <c r="AT7024" s="1"/>
  <c r="AT7025" s="1"/>
  <c r="AT7026" s="1"/>
  <c r="AT7027" s="1"/>
  <c r="AT7028" s="1"/>
  <c r="AT7029" s="1"/>
  <c r="AT7030" s="1"/>
  <c r="AT7031" s="1"/>
  <c r="AT7032" s="1"/>
  <c r="AT7033" s="1"/>
  <c r="AT7034" s="1"/>
  <c r="AT7035" s="1"/>
  <c r="AT7036" s="1"/>
  <c r="AT7037" s="1"/>
  <c r="AT7038" s="1"/>
  <c r="AT7039" s="1"/>
  <c r="AT7040" s="1"/>
  <c r="AT7041" s="1"/>
  <c r="AT7042" s="1"/>
  <c r="AT7043" s="1"/>
  <c r="AT7044" s="1"/>
  <c r="AT7045" s="1"/>
  <c r="AT7046" s="1"/>
  <c r="AT7047" s="1"/>
  <c r="AT7048" s="1"/>
  <c r="AT7049" s="1"/>
  <c r="AT7050" s="1"/>
  <c r="AT7051" s="1"/>
  <c r="AT7052" s="1"/>
  <c r="AT7053" s="1"/>
  <c r="AT7054" s="1"/>
  <c r="AT7055" s="1"/>
  <c r="AT7056" s="1"/>
  <c r="AT7057" s="1"/>
  <c r="AT7058" s="1"/>
  <c r="AT7059" s="1"/>
  <c r="AT7060" s="1"/>
  <c r="AT7061" s="1"/>
  <c r="AT7062" s="1"/>
  <c r="AT7063" s="1"/>
  <c r="AT7064" s="1"/>
  <c r="AT7065" s="1"/>
  <c r="AT7066" s="1"/>
  <c r="AT7067" s="1"/>
  <c r="AT7068" s="1"/>
  <c r="AT7069" s="1"/>
  <c r="AT7070" s="1"/>
  <c r="AT7071" s="1"/>
  <c r="AT7072" s="1"/>
  <c r="AT7073" s="1"/>
  <c r="AT7074" s="1"/>
  <c r="AT7075" s="1"/>
  <c r="AT7076" s="1"/>
  <c r="AT7077" s="1"/>
  <c r="AT7078" s="1"/>
  <c r="AT7079" s="1"/>
  <c r="AT7080" s="1"/>
  <c r="AT7081" s="1"/>
  <c r="AT7082" s="1"/>
  <c r="AT7083" s="1"/>
  <c r="AT7084" s="1"/>
  <c r="AT7085" s="1"/>
  <c r="AT7086" s="1"/>
  <c r="AT7087" s="1"/>
  <c r="AT7088" s="1"/>
  <c r="AT7089" s="1"/>
  <c r="AT7090" s="1"/>
  <c r="AT7091" s="1"/>
  <c r="AT7092" s="1"/>
  <c r="AT7093" s="1"/>
  <c r="AT7094" s="1"/>
  <c r="AT7095" s="1"/>
  <c r="AT7096" s="1"/>
  <c r="AT7097" s="1"/>
  <c r="AT7098" s="1"/>
  <c r="AT7099" s="1"/>
  <c r="AT7100" s="1"/>
  <c r="AT7101" s="1"/>
  <c r="AT7102" s="1"/>
  <c r="AT7103" s="1"/>
  <c r="AT7104" s="1"/>
  <c r="AT7105" s="1"/>
  <c r="AT7106" s="1"/>
  <c r="AT7107" s="1"/>
  <c r="AT7108" s="1"/>
  <c r="AT7109" s="1"/>
  <c r="AT7110" s="1"/>
  <c r="AT7111" s="1"/>
  <c r="AT7112" s="1"/>
  <c r="AT7113" s="1"/>
  <c r="AT7114" s="1"/>
  <c r="AT7115" s="1"/>
  <c r="AT7116" s="1"/>
  <c r="AT7117" s="1"/>
  <c r="AT7118" s="1"/>
  <c r="AT7119" s="1"/>
  <c r="AT7120" s="1"/>
  <c r="AT7121" s="1"/>
  <c r="AT7122" s="1"/>
  <c r="AT7123" s="1"/>
  <c r="AT7124" s="1"/>
  <c r="AT7125" s="1"/>
  <c r="AT7126" s="1"/>
  <c r="AT7127" s="1"/>
  <c r="AT7128" s="1"/>
  <c r="AT7129" s="1"/>
  <c r="AT7130" s="1"/>
  <c r="AT7131" s="1"/>
  <c r="AT7132" s="1"/>
  <c r="AT7133" s="1"/>
  <c r="AT7134" s="1"/>
  <c r="AT7135" s="1"/>
  <c r="AT7136" s="1"/>
  <c r="AT7137" s="1"/>
  <c r="AT7138" s="1"/>
  <c r="AT7139" s="1"/>
  <c r="AT7140" s="1"/>
  <c r="AT7141" s="1"/>
  <c r="AT7142" s="1"/>
  <c r="AT7143" s="1"/>
  <c r="AT7144" s="1"/>
  <c r="AT7145" s="1"/>
  <c r="AT7146" s="1"/>
  <c r="AT7147" s="1"/>
  <c r="AT7148" s="1"/>
  <c r="AT7149" s="1"/>
  <c r="AT7150" s="1"/>
  <c r="AT7151" s="1"/>
  <c r="AT7152" s="1"/>
  <c r="AT7153" s="1"/>
  <c r="AT7154" s="1"/>
  <c r="AT7155" s="1"/>
  <c r="AT7156" s="1"/>
  <c r="AT7157" s="1"/>
  <c r="AT7158" s="1"/>
  <c r="AT7159" s="1"/>
  <c r="AT7160" s="1"/>
  <c r="AT7161" s="1"/>
  <c r="AT7162" s="1"/>
  <c r="AT7163" s="1"/>
  <c r="AT7164" s="1"/>
  <c r="AT7165" s="1"/>
  <c r="AT7166" s="1"/>
  <c r="AT7167" s="1"/>
  <c r="AT7168" s="1"/>
  <c r="AT7169" s="1"/>
  <c r="AT7170" s="1"/>
  <c r="AT7171" s="1"/>
  <c r="AT7172" s="1"/>
  <c r="AT7173" s="1"/>
  <c r="AT7174" s="1"/>
  <c r="AT7175" s="1"/>
  <c r="AT7176" s="1"/>
  <c r="AT7177" s="1"/>
  <c r="AT7178" s="1"/>
  <c r="AT7179" s="1"/>
  <c r="AT7180" s="1"/>
  <c r="AT7181" s="1"/>
  <c r="AT7182" s="1"/>
  <c r="AT7183" s="1"/>
  <c r="AT7184" s="1"/>
  <c r="AT7185" s="1"/>
  <c r="AT7186" s="1"/>
  <c r="AT7187" s="1"/>
  <c r="AT7188" s="1"/>
  <c r="AT7189" s="1"/>
  <c r="AT7190" s="1"/>
  <c r="AT7191" s="1"/>
  <c r="AT7192" s="1"/>
  <c r="AT7193" s="1"/>
  <c r="AT7194" s="1"/>
  <c r="AT7195" s="1"/>
  <c r="AT7196" s="1"/>
  <c r="AT7197" s="1"/>
  <c r="AT7198" s="1"/>
  <c r="AT7199" s="1"/>
  <c r="AT7200" s="1"/>
  <c r="AT7201" s="1"/>
  <c r="AT7202" s="1"/>
  <c r="AT7203" s="1"/>
  <c r="AT7204" s="1"/>
  <c r="AT7205" s="1"/>
  <c r="AT7206" s="1"/>
  <c r="AT7207" s="1"/>
  <c r="AT7208" s="1"/>
  <c r="AT7209" s="1"/>
  <c r="AT7210" s="1"/>
  <c r="AT7211" s="1"/>
  <c r="AT7212" s="1"/>
  <c r="AT7213" s="1"/>
  <c r="AT7214" s="1"/>
  <c r="AT7215" s="1"/>
  <c r="AT7216" s="1"/>
  <c r="AT7217" s="1"/>
  <c r="AT7218" s="1"/>
  <c r="AT7219" s="1"/>
  <c r="AT7220" s="1"/>
  <c r="AT7221" s="1"/>
  <c r="AT7222" s="1"/>
  <c r="AT7223" s="1"/>
  <c r="AT7224" s="1"/>
  <c r="AT7225" s="1"/>
  <c r="AT7226" s="1"/>
  <c r="AT7227" s="1"/>
  <c r="AT7228" s="1"/>
  <c r="AT7229" s="1"/>
  <c r="AT7230" s="1"/>
  <c r="AT7231" s="1"/>
  <c r="AT7232" s="1"/>
  <c r="AT7233" s="1"/>
  <c r="AT7234" s="1"/>
  <c r="AT7235" s="1"/>
  <c r="AT7236" s="1"/>
  <c r="AT7237" s="1"/>
  <c r="AT7238" s="1"/>
  <c r="AT7239" s="1"/>
  <c r="AT7240" s="1"/>
  <c r="AT7241" s="1"/>
  <c r="AT7242" s="1"/>
  <c r="AT7243" s="1"/>
  <c r="AT7244" s="1"/>
  <c r="AT7245" s="1"/>
  <c r="AT7246" s="1"/>
  <c r="AT7247" s="1"/>
  <c r="AT7248" s="1"/>
  <c r="AT7249" s="1"/>
  <c r="AT7250" s="1"/>
  <c r="AT7251" s="1"/>
  <c r="AT7252" s="1"/>
  <c r="AT7253" s="1"/>
  <c r="AT7254" s="1"/>
  <c r="AT7255" s="1"/>
  <c r="AT7256" s="1"/>
  <c r="AT7257" s="1"/>
  <c r="AT7258" s="1"/>
  <c r="AT7259" s="1"/>
  <c r="AT7260" s="1"/>
  <c r="AT7261" s="1"/>
  <c r="AT7262" s="1"/>
  <c r="AT7263" s="1"/>
  <c r="AT7264" s="1"/>
  <c r="AT7265" s="1"/>
  <c r="AT7266" s="1"/>
  <c r="AT7267" s="1"/>
  <c r="AT7268" s="1"/>
  <c r="AT7269" s="1"/>
  <c r="AT7270" s="1"/>
  <c r="AT7271" s="1"/>
  <c r="AT7272" s="1"/>
  <c r="AT7273" s="1"/>
  <c r="AT7274" s="1"/>
  <c r="AT7275" s="1"/>
  <c r="AT7276" s="1"/>
  <c r="AT7277" s="1"/>
  <c r="AT7278" s="1"/>
  <c r="AT7279" s="1"/>
  <c r="AT7280" s="1"/>
  <c r="AT7281" s="1"/>
  <c r="AT7282" s="1"/>
  <c r="AT7283" s="1"/>
  <c r="AT7284" s="1"/>
  <c r="AT7285" s="1"/>
  <c r="AT7286" s="1"/>
  <c r="AT7287" s="1"/>
  <c r="AT7288" s="1"/>
  <c r="AT7289" s="1"/>
  <c r="AT7290" s="1"/>
  <c r="AT7291" s="1"/>
  <c r="AT7292" s="1"/>
  <c r="AT7293" s="1"/>
  <c r="AT7294" s="1"/>
  <c r="AT7295" s="1"/>
  <c r="AT7296" s="1"/>
  <c r="AT7297" s="1"/>
  <c r="AT7298" s="1"/>
  <c r="AT7299" s="1"/>
  <c r="AT7300" s="1"/>
  <c r="AT7301" s="1"/>
  <c r="AT7302" s="1"/>
  <c r="AT7303" s="1"/>
  <c r="AT7304" s="1"/>
  <c r="AT7305" s="1"/>
  <c r="AT7306" s="1"/>
  <c r="AT7307" s="1"/>
  <c r="AT7308" s="1"/>
  <c r="AT7309" s="1"/>
  <c r="AT7310" s="1"/>
  <c r="AT7311" s="1"/>
  <c r="AT7312" s="1"/>
  <c r="AT7313" s="1"/>
  <c r="AT7314" s="1"/>
  <c r="AT7315" s="1"/>
  <c r="AT7316" s="1"/>
  <c r="AT7317" s="1"/>
  <c r="AT7318" s="1"/>
  <c r="AT7319" s="1"/>
  <c r="AT7320" s="1"/>
  <c r="AT7321" s="1"/>
  <c r="AT7322" s="1"/>
  <c r="AT7323" s="1"/>
  <c r="AT7324" s="1"/>
  <c r="AT7325" s="1"/>
  <c r="AT7326" s="1"/>
  <c r="AT7327" s="1"/>
  <c r="AT7328" s="1"/>
  <c r="AT7329" s="1"/>
  <c r="AT7330" s="1"/>
  <c r="AT7331" s="1"/>
  <c r="AT7332" s="1"/>
  <c r="AT7333" s="1"/>
  <c r="AT7334" s="1"/>
  <c r="AT7335" s="1"/>
  <c r="AT7336" s="1"/>
  <c r="AT7337" s="1"/>
  <c r="AT7338" s="1"/>
  <c r="AT7339" s="1"/>
  <c r="AT7340" s="1"/>
  <c r="AT7341" s="1"/>
  <c r="AT7342" s="1"/>
  <c r="AT7343" s="1"/>
  <c r="AT7344" s="1"/>
  <c r="AT7345" s="1"/>
  <c r="AT7346" s="1"/>
  <c r="AT7347" s="1"/>
  <c r="AT7348" s="1"/>
  <c r="AT7349" s="1"/>
  <c r="AT7350" s="1"/>
  <c r="AT7351" s="1"/>
  <c r="AT7352" s="1"/>
  <c r="AT7353" s="1"/>
  <c r="AT7354" s="1"/>
  <c r="AT7355" s="1"/>
  <c r="AT7356" s="1"/>
  <c r="AT7357" s="1"/>
  <c r="AT7358" s="1"/>
  <c r="AT7359" s="1"/>
  <c r="AT7360" s="1"/>
  <c r="AT7361" s="1"/>
  <c r="AT7362" s="1"/>
  <c r="AT7363" s="1"/>
  <c r="AT7364" s="1"/>
  <c r="AT7365" s="1"/>
  <c r="AT7366" s="1"/>
  <c r="AT7367" s="1"/>
  <c r="AT7368" s="1"/>
  <c r="AT7369" s="1"/>
  <c r="AT7370" s="1"/>
  <c r="AT7371" s="1"/>
  <c r="AT7372" s="1"/>
  <c r="AT7373" s="1"/>
  <c r="AT7374" s="1"/>
  <c r="AT7375" s="1"/>
  <c r="AT7376" s="1"/>
  <c r="AT7377" s="1"/>
  <c r="AT7378" s="1"/>
  <c r="AT7379" s="1"/>
  <c r="AT7380" s="1"/>
  <c r="AT7381" s="1"/>
  <c r="AT7382" s="1"/>
  <c r="AT7383" s="1"/>
  <c r="AT7384" s="1"/>
  <c r="AT7385" s="1"/>
  <c r="AT7386" s="1"/>
  <c r="AT7387" s="1"/>
  <c r="AT7388" s="1"/>
  <c r="AT7389" s="1"/>
  <c r="AT7390" s="1"/>
  <c r="AT7391" s="1"/>
  <c r="AT7392" s="1"/>
  <c r="AT7393" s="1"/>
  <c r="AT7394" s="1"/>
  <c r="AT7395" s="1"/>
  <c r="AT7396" s="1"/>
  <c r="AT7397" s="1"/>
  <c r="AT7398" s="1"/>
  <c r="AT7399" s="1"/>
  <c r="AT7400" s="1"/>
  <c r="AT7401" s="1"/>
  <c r="AT7402" s="1"/>
  <c r="AT7403" s="1"/>
  <c r="AT7404" s="1"/>
  <c r="AT7405" s="1"/>
  <c r="AT7406" s="1"/>
  <c r="AT7407" s="1"/>
  <c r="AT7408" s="1"/>
  <c r="AT7409" s="1"/>
  <c r="AT7410" s="1"/>
  <c r="AT7411" s="1"/>
  <c r="AT7412" s="1"/>
  <c r="AT7413" s="1"/>
  <c r="AT7414" s="1"/>
  <c r="AT7415" s="1"/>
  <c r="AT7416" s="1"/>
  <c r="AT7417" s="1"/>
  <c r="AT7418" s="1"/>
  <c r="AT7419" s="1"/>
  <c r="AT7420" s="1"/>
  <c r="AT7421" s="1"/>
  <c r="AT7422" s="1"/>
  <c r="AT7423" s="1"/>
  <c r="AT7424" s="1"/>
  <c r="AT7425" s="1"/>
  <c r="AT7426" s="1"/>
  <c r="AT7427" s="1"/>
  <c r="AT7428" s="1"/>
  <c r="AT7429" s="1"/>
  <c r="AT7430" s="1"/>
  <c r="AT7431" s="1"/>
  <c r="AT7432" s="1"/>
  <c r="AT7433" s="1"/>
  <c r="AT7434" s="1"/>
  <c r="AT7435" s="1"/>
  <c r="AT7436" s="1"/>
  <c r="AT7437" s="1"/>
  <c r="AT7438" s="1"/>
  <c r="AT7439" s="1"/>
  <c r="AT7440" s="1"/>
  <c r="AT7441" s="1"/>
  <c r="AT7442" s="1"/>
  <c r="AT7443" s="1"/>
  <c r="AT7444" s="1"/>
  <c r="AT7445" s="1"/>
  <c r="AT7446" s="1"/>
  <c r="AT7447" s="1"/>
  <c r="AT7448" s="1"/>
  <c r="AT7449" s="1"/>
  <c r="AT7450" s="1"/>
  <c r="AT7451" s="1"/>
  <c r="AT7452" s="1"/>
  <c r="AT7453" s="1"/>
  <c r="AT7454" s="1"/>
  <c r="AT7455" s="1"/>
  <c r="AT7456" s="1"/>
  <c r="AT7457" s="1"/>
  <c r="AT7458" s="1"/>
  <c r="AT7459" s="1"/>
  <c r="AT7460" s="1"/>
  <c r="AT7461" s="1"/>
  <c r="AT7462" s="1"/>
  <c r="AT7463" s="1"/>
  <c r="AT7464" s="1"/>
  <c r="AT7465" s="1"/>
  <c r="AT7466" s="1"/>
  <c r="AT7467" s="1"/>
  <c r="AT7468" s="1"/>
  <c r="AT7469" s="1"/>
  <c r="AT7470" s="1"/>
  <c r="AT7471" s="1"/>
  <c r="AT7472" s="1"/>
  <c r="AT7473" s="1"/>
  <c r="AT7474" s="1"/>
  <c r="AT7475" s="1"/>
  <c r="AT7476" s="1"/>
  <c r="AT7477" s="1"/>
  <c r="AT7478" s="1"/>
  <c r="AT7479" s="1"/>
  <c r="AT7480" s="1"/>
  <c r="AT7481" s="1"/>
  <c r="AT7482" s="1"/>
  <c r="AT7483" s="1"/>
  <c r="AT7484" s="1"/>
  <c r="AT7485" s="1"/>
  <c r="AT7486" s="1"/>
  <c r="AT7487" s="1"/>
  <c r="AT7488" s="1"/>
  <c r="AT7489" s="1"/>
  <c r="AT7490" s="1"/>
  <c r="AT7491" s="1"/>
  <c r="AT7492" s="1"/>
  <c r="AT7493" s="1"/>
  <c r="AT7494" s="1"/>
  <c r="AT7495" s="1"/>
  <c r="AT7496" s="1"/>
  <c r="AT7497" s="1"/>
  <c r="AT7498" s="1"/>
  <c r="AT7499" s="1"/>
  <c r="AT7500" s="1"/>
  <c r="AT7501" s="1"/>
  <c r="AT7502" s="1"/>
  <c r="AT7503" s="1"/>
  <c r="AT7504" s="1"/>
  <c r="AT7505" s="1"/>
  <c r="AT7506" s="1"/>
  <c r="AT7507" s="1"/>
  <c r="AT7508" s="1"/>
  <c r="AT7509" s="1"/>
  <c r="AT7510" s="1"/>
  <c r="AT7511" s="1"/>
  <c r="AT7512" s="1"/>
  <c r="AT7513" s="1"/>
  <c r="AT7514" s="1"/>
  <c r="AT7515" s="1"/>
  <c r="AT7516" s="1"/>
  <c r="AT7517" s="1"/>
  <c r="AT7518" s="1"/>
  <c r="AT7519" s="1"/>
  <c r="AT7520" s="1"/>
  <c r="AT7521" s="1"/>
  <c r="AT7522" s="1"/>
  <c r="AT7523" s="1"/>
  <c r="AT7524" s="1"/>
  <c r="AT7525" s="1"/>
  <c r="AT7526" s="1"/>
  <c r="AT7527" s="1"/>
  <c r="AT7528" s="1"/>
  <c r="AT7529" s="1"/>
  <c r="AT7530" s="1"/>
  <c r="AT7531" s="1"/>
  <c r="AT7532" s="1"/>
  <c r="AT7533" s="1"/>
  <c r="AT7534" s="1"/>
  <c r="AT7535" s="1"/>
  <c r="AT7536" s="1"/>
  <c r="AT7537" s="1"/>
  <c r="AT7538" s="1"/>
  <c r="AT7539" s="1"/>
  <c r="AT7540" s="1"/>
  <c r="AT7541" s="1"/>
  <c r="AT7542" s="1"/>
  <c r="AT7543" s="1"/>
  <c r="AT7544" s="1"/>
  <c r="AT7545" s="1"/>
  <c r="AT7546" s="1"/>
  <c r="AT7547" s="1"/>
  <c r="AT7548" s="1"/>
  <c r="AT7549" s="1"/>
  <c r="AT7550" s="1"/>
  <c r="AT7551" s="1"/>
  <c r="AT7552" s="1"/>
  <c r="AT7553" s="1"/>
  <c r="AT7554" s="1"/>
  <c r="AT7555" s="1"/>
  <c r="AT7556" s="1"/>
  <c r="AT7557" s="1"/>
  <c r="AT7558" s="1"/>
  <c r="AT7559" s="1"/>
  <c r="AT7560" s="1"/>
  <c r="AT7561" s="1"/>
  <c r="AT7562" s="1"/>
  <c r="AT7563" s="1"/>
  <c r="AT7564" s="1"/>
  <c r="AT7565" s="1"/>
  <c r="AT7566" s="1"/>
  <c r="AT7567" s="1"/>
  <c r="AT7568" s="1"/>
  <c r="AT7569" s="1"/>
  <c r="AT7570" s="1"/>
  <c r="AT7571" s="1"/>
  <c r="AT7572" s="1"/>
  <c r="AT7573" s="1"/>
  <c r="AT7574" s="1"/>
  <c r="AT7575" s="1"/>
  <c r="AT7576" s="1"/>
  <c r="AT7577" s="1"/>
  <c r="AT7578" s="1"/>
  <c r="AT7579" s="1"/>
  <c r="AT7580" s="1"/>
  <c r="AT7581" s="1"/>
  <c r="AT7582" s="1"/>
  <c r="AT7583" s="1"/>
  <c r="AT7584" s="1"/>
  <c r="AT7585" s="1"/>
  <c r="AT7586" s="1"/>
  <c r="AT7587" s="1"/>
  <c r="AT7588" s="1"/>
  <c r="AT7589" s="1"/>
  <c r="AT7590" s="1"/>
  <c r="AT7591" s="1"/>
  <c r="AT7592" s="1"/>
  <c r="AT7593" s="1"/>
  <c r="AT7594" s="1"/>
  <c r="AT7595" s="1"/>
  <c r="AT7596" s="1"/>
  <c r="AT7597" s="1"/>
  <c r="AT7598" s="1"/>
  <c r="AT7599" s="1"/>
  <c r="AT7600" s="1"/>
  <c r="AT7601" s="1"/>
  <c r="AT7602" s="1"/>
  <c r="AT7603" s="1"/>
  <c r="AT7604" s="1"/>
  <c r="AT7605" s="1"/>
  <c r="AT7606" s="1"/>
  <c r="AT7607" s="1"/>
  <c r="AT7608" s="1"/>
  <c r="AT7609" s="1"/>
  <c r="AT7610" s="1"/>
  <c r="AT7611" s="1"/>
  <c r="AT7612" s="1"/>
  <c r="AT7613" s="1"/>
  <c r="AT7614" s="1"/>
  <c r="AT7615" s="1"/>
  <c r="AT7616" s="1"/>
  <c r="AT7617" s="1"/>
  <c r="AT7618" s="1"/>
  <c r="AT7619" s="1"/>
  <c r="AT7620" s="1"/>
  <c r="AT7621" s="1"/>
  <c r="AT7622" s="1"/>
  <c r="AT7623" s="1"/>
  <c r="AT7624" s="1"/>
  <c r="AT7625" s="1"/>
  <c r="AT7626" s="1"/>
  <c r="AT7627" s="1"/>
  <c r="AT7628" s="1"/>
  <c r="AT7629" s="1"/>
  <c r="AT7630" s="1"/>
  <c r="AT7631" s="1"/>
  <c r="AT7632" s="1"/>
  <c r="AT7633" s="1"/>
  <c r="AT7634" s="1"/>
  <c r="AT7635" s="1"/>
  <c r="AT7636" s="1"/>
  <c r="AT7637" s="1"/>
  <c r="AT7638" s="1"/>
  <c r="AT7639" s="1"/>
  <c r="AT7640" s="1"/>
  <c r="AT7641" s="1"/>
  <c r="AT7642" s="1"/>
  <c r="AT7643" s="1"/>
  <c r="AT7644" s="1"/>
  <c r="AT7645" s="1"/>
  <c r="AT7646" s="1"/>
  <c r="AT7647" s="1"/>
  <c r="AT7648" s="1"/>
  <c r="AT7649" s="1"/>
  <c r="AT7650" s="1"/>
  <c r="AT7651" s="1"/>
  <c r="AT7652" s="1"/>
  <c r="AT7653" s="1"/>
  <c r="AT7654" s="1"/>
  <c r="AT7655" s="1"/>
  <c r="AT7656" s="1"/>
  <c r="AT7657" s="1"/>
  <c r="AT7658" s="1"/>
  <c r="AT7659" s="1"/>
  <c r="AT7660" s="1"/>
  <c r="AT7661" s="1"/>
  <c r="AT7662" s="1"/>
  <c r="AT7663" s="1"/>
  <c r="AT7664" s="1"/>
  <c r="AT7665" s="1"/>
  <c r="AT7666" s="1"/>
  <c r="AT7667" s="1"/>
  <c r="AT7668" s="1"/>
  <c r="AT7669" s="1"/>
  <c r="AT7670" s="1"/>
  <c r="AT7671" s="1"/>
  <c r="AT7672" s="1"/>
  <c r="AT7673" s="1"/>
  <c r="AT7674" s="1"/>
  <c r="AT7675" s="1"/>
  <c r="AT7676" s="1"/>
  <c r="AT7677" s="1"/>
  <c r="AT7678" s="1"/>
  <c r="AT7679" s="1"/>
  <c r="AT7680" s="1"/>
  <c r="AT7681" s="1"/>
  <c r="AT7682" s="1"/>
  <c r="AT7683" s="1"/>
  <c r="AT7684" s="1"/>
  <c r="AT7685" s="1"/>
  <c r="AT7686" s="1"/>
  <c r="AT7687" s="1"/>
  <c r="AT7688" s="1"/>
  <c r="AT7689" s="1"/>
  <c r="AT7690" s="1"/>
  <c r="AT7691" s="1"/>
  <c r="AT7692" s="1"/>
  <c r="AT7693" s="1"/>
  <c r="AT7694" s="1"/>
  <c r="AT7695" s="1"/>
  <c r="AT7696" s="1"/>
  <c r="AT7697" s="1"/>
  <c r="AT7698" s="1"/>
  <c r="AT7699" s="1"/>
  <c r="AT7700" s="1"/>
  <c r="AT7701" s="1"/>
  <c r="AT7702" s="1"/>
  <c r="AT7703" s="1"/>
  <c r="AT7704" s="1"/>
  <c r="AT7705" s="1"/>
  <c r="AT7706" s="1"/>
  <c r="AT7707" s="1"/>
  <c r="AT7708" s="1"/>
  <c r="AT7709" s="1"/>
  <c r="AT7710" s="1"/>
  <c r="AT7711" s="1"/>
  <c r="AT7712" s="1"/>
  <c r="AT7713" s="1"/>
  <c r="AT7714" s="1"/>
  <c r="AT7715" s="1"/>
  <c r="AT7716" s="1"/>
  <c r="AT7717" s="1"/>
  <c r="AT7718" s="1"/>
  <c r="AT7719" s="1"/>
  <c r="AT7720" s="1"/>
  <c r="AT7721" s="1"/>
  <c r="AT7722" s="1"/>
  <c r="AT7723" s="1"/>
  <c r="AT7724" s="1"/>
  <c r="AT7725" s="1"/>
  <c r="AT7726" s="1"/>
  <c r="AT7727" s="1"/>
  <c r="AT7728" s="1"/>
  <c r="AT7729" s="1"/>
  <c r="AT7730" s="1"/>
  <c r="AT7731" s="1"/>
  <c r="AT7732" s="1"/>
  <c r="AT7733" s="1"/>
  <c r="AT7734" s="1"/>
  <c r="AT7735" s="1"/>
  <c r="AT7736" s="1"/>
  <c r="AT7737" s="1"/>
  <c r="AT7738" s="1"/>
  <c r="AT7739" s="1"/>
  <c r="AT7740" s="1"/>
  <c r="AT7741" s="1"/>
  <c r="AT7742" s="1"/>
  <c r="AT7743" s="1"/>
  <c r="AT7744" s="1"/>
  <c r="AT7745" s="1"/>
  <c r="AT7746" s="1"/>
  <c r="AT7747" s="1"/>
  <c r="AT7748" s="1"/>
  <c r="AT7749" s="1"/>
  <c r="AT7750" s="1"/>
  <c r="AT7751" s="1"/>
  <c r="AT7752" s="1"/>
  <c r="AT7753" s="1"/>
  <c r="AT7754" s="1"/>
  <c r="AT7755" s="1"/>
  <c r="AT7756" s="1"/>
  <c r="AT7757" s="1"/>
  <c r="AT7758" s="1"/>
  <c r="AT7759" s="1"/>
  <c r="AT7760" s="1"/>
  <c r="AT7761" s="1"/>
  <c r="AT7762" s="1"/>
  <c r="AT7763" s="1"/>
  <c r="AT7764" s="1"/>
  <c r="AT7765" s="1"/>
  <c r="AT7766" s="1"/>
  <c r="AT7767" s="1"/>
  <c r="AT7768" s="1"/>
  <c r="AT7769" s="1"/>
  <c r="AT7770" s="1"/>
  <c r="AT7771" s="1"/>
  <c r="AT7772" s="1"/>
  <c r="AT7773" s="1"/>
  <c r="AT7774" s="1"/>
  <c r="AT7775" s="1"/>
  <c r="AT7776" s="1"/>
  <c r="AT7777" s="1"/>
  <c r="AT7778" s="1"/>
  <c r="AT7779" s="1"/>
  <c r="AT7780" s="1"/>
  <c r="AT7781" s="1"/>
  <c r="AT7782" s="1"/>
  <c r="AT7783" s="1"/>
  <c r="AT7784" s="1"/>
  <c r="AT7785" s="1"/>
  <c r="AT7786" s="1"/>
  <c r="AT7787" s="1"/>
  <c r="AT7788" s="1"/>
  <c r="AT7789" s="1"/>
  <c r="AT7790" s="1"/>
  <c r="AT7791" s="1"/>
  <c r="AT7792" s="1"/>
  <c r="AT7793" s="1"/>
  <c r="AT7794" s="1"/>
  <c r="AT7795" s="1"/>
  <c r="AT7796" s="1"/>
  <c r="AT7797" s="1"/>
  <c r="AT7798" s="1"/>
  <c r="AT7799" s="1"/>
  <c r="AT7800" s="1"/>
  <c r="AT7801" s="1"/>
  <c r="AT7802" s="1"/>
  <c r="AT7803" s="1"/>
  <c r="AT7804" s="1"/>
  <c r="AT7805" s="1"/>
  <c r="AT7806" s="1"/>
  <c r="AT7807" s="1"/>
  <c r="AT7808" s="1"/>
  <c r="AT7809" s="1"/>
  <c r="AT7810" s="1"/>
  <c r="AT7811" s="1"/>
  <c r="AT7812" s="1"/>
  <c r="AT7813" s="1"/>
  <c r="AT7814" s="1"/>
  <c r="AT7815" s="1"/>
  <c r="AT7816" s="1"/>
  <c r="AT7817" s="1"/>
  <c r="AT7818" s="1"/>
  <c r="AT7819" s="1"/>
  <c r="AT7820" s="1"/>
  <c r="AT7821" s="1"/>
  <c r="AT7822" s="1"/>
  <c r="AT7823" s="1"/>
  <c r="AT7824" s="1"/>
  <c r="AT7825" s="1"/>
  <c r="AT7826" s="1"/>
  <c r="AT7827" s="1"/>
  <c r="AT7828" s="1"/>
  <c r="AT7829" s="1"/>
  <c r="AT7830" s="1"/>
  <c r="AT7831" s="1"/>
  <c r="AT7832" s="1"/>
  <c r="AT7833" s="1"/>
  <c r="AT7834" s="1"/>
  <c r="AT7835" s="1"/>
  <c r="AT7836" s="1"/>
  <c r="AT7837" s="1"/>
  <c r="AT7838" s="1"/>
  <c r="AT7839" s="1"/>
  <c r="AT7840" s="1"/>
  <c r="AT7841" s="1"/>
  <c r="AT7842" s="1"/>
  <c r="AT7843" s="1"/>
  <c r="AT7844" s="1"/>
  <c r="AT7845" s="1"/>
  <c r="AT7846" s="1"/>
  <c r="AT7847" s="1"/>
  <c r="AT7848" s="1"/>
  <c r="AT7849" s="1"/>
  <c r="AT7850" s="1"/>
  <c r="AT7851" s="1"/>
  <c r="AT7852" s="1"/>
  <c r="AT7853" s="1"/>
  <c r="AT7854" s="1"/>
  <c r="AT7855" s="1"/>
  <c r="AT7856" s="1"/>
  <c r="AT7857" s="1"/>
  <c r="AT7858" s="1"/>
  <c r="AT7859" s="1"/>
  <c r="AT7860" s="1"/>
  <c r="AT7861" s="1"/>
  <c r="AT7862" s="1"/>
  <c r="AT7863" s="1"/>
  <c r="AT7864" s="1"/>
  <c r="AT7865" s="1"/>
  <c r="AT7866" s="1"/>
  <c r="AT7867" s="1"/>
  <c r="AT7868" s="1"/>
  <c r="AT7869" s="1"/>
  <c r="AT7870" s="1"/>
  <c r="AT7871" s="1"/>
  <c r="AT7872" s="1"/>
  <c r="AT7873" s="1"/>
  <c r="AT7874" s="1"/>
  <c r="AT7875" s="1"/>
  <c r="AT7876" s="1"/>
  <c r="AT7877" s="1"/>
  <c r="AT7878" s="1"/>
  <c r="AT7879" s="1"/>
  <c r="AT7880" s="1"/>
  <c r="AT7881" s="1"/>
  <c r="AT7882" s="1"/>
  <c r="AT7883" s="1"/>
  <c r="AT7884" s="1"/>
  <c r="AT7885" s="1"/>
  <c r="AT7886" s="1"/>
  <c r="AT7887" s="1"/>
  <c r="AT7888" s="1"/>
  <c r="AT7889" s="1"/>
  <c r="AT7890" s="1"/>
  <c r="AT7891" s="1"/>
  <c r="AT7892" s="1"/>
  <c r="AT7893" s="1"/>
  <c r="AT7894" s="1"/>
  <c r="AT7895" s="1"/>
  <c r="AT7896" s="1"/>
  <c r="AT7897" s="1"/>
  <c r="AT7898" s="1"/>
  <c r="AT7899" s="1"/>
  <c r="AT7900" s="1"/>
  <c r="AT7901" s="1"/>
  <c r="AT7902" s="1"/>
  <c r="AT7903" s="1"/>
  <c r="AT7904" s="1"/>
  <c r="AT7905" s="1"/>
  <c r="AT7906" s="1"/>
  <c r="AT7907" s="1"/>
  <c r="AT7908" s="1"/>
  <c r="AT7909" s="1"/>
  <c r="AT7910" s="1"/>
  <c r="AT7911" s="1"/>
  <c r="AT7912" s="1"/>
  <c r="AT7913" s="1"/>
  <c r="AT7914" s="1"/>
  <c r="AT7915" s="1"/>
  <c r="AT7916" s="1"/>
  <c r="AT7917" s="1"/>
  <c r="AT7918" s="1"/>
  <c r="AT7919" s="1"/>
  <c r="AT7920" s="1"/>
  <c r="AT7921" s="1"/>
  <c r="AT7922" s="1"/>
  <c r="AT7923" s="1"/>
  <c r="AT7924" s="1"/>
  <c r="AT7925" s="1"/>
  <c r="AT7926" s="1"/>
  <c r="AT7927" s="1"/>
  <c r="AT7928" s="1"/>
  <c r="AT7929" s="1"/>
  <c r="AT7930" s="1"/>
  <c r="AT7931" s="1"/>
  <c r="AT7932" s="1"/>
  <c r="AT7933" s="1"/>
  <c r="AT7934" s="1"/>
  <c r="AT7935" s="1"/>
  <c r="AT7936" s="1"/>
  <c r="AT7937" s="1"/>
  <c r="AT7938" s="1"/>
  <c r="AT7939" s="1"/>
  <c r="AT7940" s="1"/>
  <c r="AT7941" s="1"/>
  <c r="AT7942" s="1"/>
  <c r="AT7943" s="1"/>
  <c r="AT7944" s="1"/>
  <c r="AT7945" s="1"/>
  <c r="AT7946" s="1"/>
  <c r="AT7947" s="1"/>
  <c r="AT7948" s="1"/>
  <c r="AT7949" s="1"/>
  <c r="AT7950" s="1"/>
  <c r="AT7951" s="1"/>
  <c r="AT7952" s="1"/>
  <c r="AT7953" s="1"/>
  <c r="AT7954" s="1"/>
  <c r="AT7955" s="1"/>
  <c r="AT7956" s="1"/>
  <c r="AT7957" s="1"/>
  <c r="AT7958" s="1"/>
  <c r="AT7959" s="1"/>
  <c r="AT7960" s="1"/>
  <c r="AT7961" s="1"/>
  <c r="AT7962" s="1"/>
  <c r="AT7963" s="1"/>
  <c r="AT7964" s="1"/>
  <c r="AT7965" s="1"/>
  <c r="AT7966" s="1"/>
  <c r="AT7967" s="1"/>
  <c r="AT7968" s="1"/>
  <c r="AT7969" s="1"/>
  <c r="AT7970" s="1"/>
  <c r="AT7971" s="1"/>
  <c r="AT7972" s="1"/>
  <c r="AT7973" s="1"/>
  <c r="AT7974" s="1"/>
  <c r="AT7975" s="1"/>
  <c r="AT7976" s="1"/>
  <c r="AT7977" s="1"/>
  <c r="AT7978" s="1"/>
  <c r="AT7979" s="1"/>
  <c r="AT7980" s="1"/>
  <c r="AT7981" s="1"/>
  <c r="AT7982" s="1"/>
  <c r="AT7983" s="1"/>
  <c r="AT7984" s="1"/>
  <c r="AT7985" s="1"/>
  <c r="AT7986" s="1"/>
  <c r="AT7987" s="1"/>
  <c r="AT7988" s="1"/>
  <c r="AT7989" s="1"/>
  <c r="AT7990" s="1"/>
  <c r="AT7991" s="1"/>
  <c r="AT7992" s="1"/>
  <c r="AT7993" s="1"/>
  <c r="AT7994" s="1"/>
  <c r="AT7995" s="1"/>
  <c r="AT7996" s="1"/>
  <c r="AT7997" s="1"/>
  <c r="AT7998" s="1"/>
  <c r="AT7999" s="1"/>
  <c r="AT8000" s="1"/>
  <c r="AT8001" s="1"/>
  <c r="AT8002" s="1"/>
  <c r="AT8003" s="1"/>
  <c r="AT8004" s="1"/>
  <c r="AT8005" s="1"/>
  <c r="AT8006" s="1"/>
  <c r="AT8007" s="1"/>
  <c r="AT8008" s="1"/>
  <c r="AT8009" s="1"/>
  <c r="AT8010" s="1"/>
  <c r="AT8011" s="1"/>
  <c r="AT8012" s="1"/>
  <c r="AT8013" s="1"/>
  <c r="AT8014" s="1"/>
  <c r="AT8015" s="1"/>
  <c r="AT8016" s="1"/>
  <c r="AT8017" s="1"/>
  <c r="AT8018" s="1"/>
  <c r="AT8019" s="1"/>
  <c r="AT8020" s="1"/>
  <c r="AT8021" s="1"/>
  <c r="AT8022" s="1"/>
  <c r="AT8023" s="1"/>
  <c r="AT8024" s="1"/>
  <c r="AT8025" s="1"/>
  <c r="AT8026" s="1"/>
  <c r="AT8027" s="1"/>
  <c r="AT8028" s="1"/>
  <c r="AT8029" s="1"/>
  <c r="AT8030" s="1"/>
  <c r="AT8031" s="1"/>
  <c r="AT8032" s="1"/>
  <c r="AT8033" s="1"/>
  <c r="AT8034" s="1"/>
  <c r="AT8035" s="1"/>
  <c r="AT8036" s="1"/>
  <c r="AT8037" s="1"/>
  <c r="AT8038" s="1"/>
  <c r="AT8039" s="1"/>
  <c r="AT8040" s="1"/>
  <c r="AT8041" s="1"/>
  <c r="AT8042" s="1"/>
  <c r="AT8043" s="1"/>
  <c r="AT8044" s="1"/>
  <c r="AT8045" s="1"/>
  <c r="AT8046" s="1"/>
  <c r="AT8047" s="1"/>
  <c r="AT8048" s="1"/>
  <c r="AT8049" s="1"/>
  <c r="AT8050" s="1"/>
  <c r="AT8051" s="1"/>
  <c r="AT8052" s="1"/>
  <c r="AT8053" s="1"/>
  <c r="AT8054" s="1"/>
  <c r="AT8055" s="1"/>
  <c r="AT8056" s="1"/>
  <c r="AT8057" s="1"/>
  <c r="AT8058" s="1"/>
  <c r="AT8059" s="1"/>
  <c r="AT8060" s="1"/>
  <c r="AT8061" s="1"/>
  <c r="AT8062" s="1"/>
  <c r="AT8063" s="1"/>
  <c r="AT8064" s="1"/>
  <c r="AT8065" s="1"/>
  <c r="AT8066" s="1"/>
  <c r="AT8067" s="1"/>
  <c r="AT8068" s="1"/>
  <c r="AT8069" s="1"/>
  <c r="AT8070" s="1"/>
  <c r="AT8071" s="1"/>
  <c r="AT8072" s="1"/>
  <c r="AT8073" s="1"/>
  <c r="AT8074" s="1"/>
  <c r="AT8075" s="1"/>
  <c r="AT8076" s="1"/>
  <c r="AT8077" s="1"/>
  <c r="AT8078" s="1"/>
  <c r="AT8079" s="1"/>
  <c r="AT8080" s="1"/>
  <c r="AT8081" s="1"/>
  <c r="AT8082" s="1"/>
  <c r="AT8083" s="1"/>
  <c r="AT8084" s="1"/>
  <c r="AT8085" s="1"/>
  <c r="AT8086" s="1"/>
  <c r="AT8087" s="1"/>
  <c r="AT8088" s="1"/>
  <c r="AT8089" s="1"/>
  <c r="AT8090" s="1"/>
  <c r="AT8091" s="1"/>
  <c r="AT8092" s="1"/>
  <c r="AT8093" s="1"/>
  <c r="AT8094" s="1"/>
  <c r="AT8095" s="1"/>
  <c r="AT8096" s="1"/>
  <c r="AT8097" s="1"/>
  <c r="AT8098" s="1"/>
  <c r="AT8099" s="1"/>
  <c r="AT8100" s="1"/>
  <c r="AT8101" s="1"/>
  <c r="AT8102" s="1"/>
  <c r="AT8103" s="1"/>
  <c r="AT8104" s="1"/>
  <c r="AT8105" s="1"/>
  <c r="AT8106" s="1"/>
  <c r="AT8107" s="1"/>
  <c r="AT8108" s="1"/>
  <c r="AT8109" s="1"/>
  <c r="AT8110" s="1"/>
  <c r="AT8111" s="1"/>
  <c r="AT8112" s="1"/>
  <c r="AT8113" s="1"/>
  <c r="AT8114" s="1"/>
  <c r="AT8115" s="1"/>
  <c r="AT8116" s="1"/>
  <c r="AT8117" s="1"/>
  <c r="AT8118" s="1"/>
  <c r="AT8119" s="1"/>
  <c r="AT8120" s="1"/>
  <c r="AT8121" s="1"/>
  <c r="AT8122" s="1"/>
  <c r="AT8123" s="1"/>
  <c r="AT8124" s="1"/>
  <c r="AT8125" s="1"/>
  <c r="AT8126" s="1"/>
  <c r="AT8127" s="1"/>
  <c r="AT8128" s="1"/>
  <c r="AT8129" s="1"/>
  <c r="AT8130" s="1"/>
  <c r="AT8131" s="1"/>
  <c r="AT8132" s="1"/>
  <c r="AT8133" s="1"/>
  <c r="AT8134" s="1"/>
  <c r="AT8135" s="1"/>
  <c r="AT8136" s="1"/>
  <c r="AT8137" s="1"/>
  <c r="AT8138" s="1"/>
  <c r="AT8139" s="1"/>
  <c r="AT8140" s="1"/>
  <c r="AT8141" s="1"/>
  <c r="AT8142" s="1"/>
  <c r="AT8143" s="1"/>
  <c r="AT8144" s="1"/>
  <c r="AT8145" s="1"/>
  <c r="AT8146" s="1"/>
  <c r="AT8147" s="1"/>
  <c r="AT8148" s="1"/>
  <c r="AT8149" s="1"/>
  <c r="AT8150" s="1"/>
  <c r="AT8151" s="1"/>
  <c r="AT8152" s="1"/>
  <c r="AT8153" s="1"/>
  <c r="AT8154" s="1"/>
  <c r="AT8155" s="1"/>
  <c r="AT8156" s="1"/>
  <c r="AT8157" s="1"/>
  <c r="AT8158" s="1"/>
  <c r="AT8159" s="1"/>
  <c r="AT8160" s="1"/>
  <c r="AT8161" s="1"/>
  <c r="AT8162" s="1"/>
  <c r="AT8163" s="1"/>
  <c r="AT8164" s="1"/>
  <c r="AT8165" s="1"/>
  <c r="AT8166" s="1"/>
  <c r="AT8167" s="1"/>
  <c r="AT8168" s="1"/>
  <c r="AT8169" s="1"/>
  <c r="AT8170" s="1"/>
  <c r="AT8171" s="1"/>
  <c r="AT8172" s="1"/>
  <c r="AT8173" s="1"/>
  <c r="AT8174" s="1"/>
  <c r="AT8175" s="1"/>
  <c r="AT8176" s="1"/>
  <c r="AT8177" s="1"/>
  <c r="AT8178" s="1"/>
  <c r="AT8179" s="1"/>
  <c r="AT8180" s="1"/>
  <c r="AT8181" s="1"/>
  <c r="AT8182" s="1"/>
  <c r="AT8183" s="1"/>
  <c r="AT8184" s="1"/>
  <c r="AT8185" s="1"/>
  <c r="AT8186" s="1"/>
  <c r="AT8187" s="1"/>
  <c r="AT8188" s="1"/>
  <c r="AT8189" s="1"/>
  <c r="AT8190" s="1"/>
  <c r="AT8191" s="1"/>
  <c r="AT8192" s="1"/>
  <c r="AT8193" s="1"/>
  <c r="AT8194" s="1"/>
  <c r="AT8195" s="1"/>
  <c r="AT8196" s="1"/>
  <c r="AT8197" s="1"/>
  <c r="AT8198" s="1"/>
  <c r="AT8199" s="1"/>
  <c r="AT8200" s="1"/>
  <c r="AT8201" s="1"/>
  <c r="AT8202" s="1"/>
  <c r="AT8203" s="1"/>
  <c r="AT8204" s="1"/>
  <c r="AT8205" s="1"/>
  <c r="AT8206" s="1"/>
  <c r="AT8207" s="1"/>
  <c r="AT8208" s="1"/>
  <c r="AT8209" s="1"/>
  <c r="AT8210" s="1"/>
  <c r="AT8211" s="1"/>
  <c r="AT8212" s="1"/>
  <c r="AT8213" s="1"/>
  <c r="AT8214" s="1"/>
  <c r="AT8215" s="1"/>
  <c r="AT8216" s="1"/>
  <c r="AT8217" s="1"/>
  <c r="AT8218" s="1"/>
  <c r="AT8219" s="1"/>
  <c r="AT8220" s="1"/>
  <c r="AT8221" s="1"/>
  <c r="AT8222" s="1"/>
  <c r="AT8223" s="1"/>
  <c r="AT8224" s="1"/>
  <c r="AT8225" s="1"/>
  <c r="AT8226" s="1"/>
  <c r="AT8227" s="1"/>
  <c r="AT8228" s="1"/>
  <c r="AT8229" s="1"/>
  <c r="AT8230" s="1"/>
  <c r="AT8231" s="1"/>
  <c r="AT8232" s="1"/>
  <c r="AT8233" s="1"/>
  <c r="AT8234" s="1"/>
  <c r="AT8235" s="1"/>
  <c r="AT8236" s="1"/>
  <c r="AT8237" s="1"/>
  <c r="AT8238" s="1"/>
  <c r="AT8239" s="1"/>
  <c r="AT8240" s="1"/>
  <c r="AT8241" s="1"/>
  <c r="AT8242" s="1"/>
  <c r="AT8243" s="1"/>
  <c r="AT8244" s="1"/>
  <c r="AT8245" s="1"/>
  <c r="AT8246" s="1"/>
  <c r="AT8247" s="1"/>
  <c r="AT8248" s="1"/>
  <c r="AT8249" s="1"/>
  <c r="AT8250" s="1"/>
  <c r="AT8251" s="1"/>
  <c r="AT8252" s="1"/>
  <c r="AT8253" s="1"/>
  <c r="AT8254" s="1"/>
  <c r="AT8255" s="1"/>
  <c r="AT8256" s="1"/>
  <c r="AT8257" s="1"/>
  <c r="AT8258" s="1"/>
  <c r="AT8259" s="1"/>
  <c r="AT8260" s="1"/>
  <c r="AT8261" s="1"/>
  <c r="AT8262" s="1"/>
  <c r="AT8263" s="1"/>
  <c r="AT8264" s="1"/>
  <c r="AT8265" s="1"/>
  <c r="AT8266" s="1"/>
  <c r="AT8267" s="1"/>
  <c r="AT8268" s="1"/>
  <c r="AT8269" s="1"/>
  <c r="AT8270" s="1"/>
  <c r="AT8271" s="1"/>
  <c r="AT8272" s="1"/>
  <c r="AT8273" s="1"/>
  <c r="AT8274" s="1"/>
  <c r="AT8275" s="1"/>
  <c r="AT8276" s="1"/>
  <c r="AT8277" s="1"/>
  <c r="AT8278" s="1"/>
  <c r="AT8279" s="1"/>
  <c r="AT8280" s="1"/>
  <c r="AT8281" s="1"/>
  <c r="AT8282" s="1"/>
  <c r="AT8283" s="1"/>
  <c r="AT8284" s="1"/>
  <c r="AT8285" s="1"/>
  <c r="AT8286" s="1"/>
  <c r="AT8287" s="1"/>
  <c r="AT8288" s="1"/>
  <c r="AT8289" s="1"/>
  <c r="AT8290" s="1"/>
  <c r="AT8291" s="1"/>
  <c r="AT8292" s="1"/>
  <c r="AT8293" s="1"/>
  <c r="AT8294" s="1"/>
  <c r="AT8295" s="1"/>
  <c r="AT8296" s="1"/>
  <c r="AT8297" s="1"/>
  <c r="AT8298" s="1"/>
  <c r="AT8299" s="1"/>
  <c r="AT8300" s="1"/>
  <c r="AT8301" s="1"/>
  <c r="AT8302" s="1"/>
  <c r="AT8303" s="1"/>
  <c r="AT8304" s="1"/>
  <c r="AT8305" s="1"/>
  <c r="AT8306" s="1"/>
  <c r="AT8307" s="1"/>
  <c r="AT8308" s="1"/>
  <c r="AT8309" s="1"/>
  <c r="AT8310" s="1"/>
  <c r="AT8311" s="1"/>
  <c r="AT8312" s="1"/>
  <c r="AT8313" s="1"/>
  <c r="AT8314" s="1"/>
  <c r="AT8315" s="1"/>
  <c r="AT8316" s="1"/>
  <c r="AT8317" s="1"/>
  <c r="AT8318" s="1"/>
  <c r="AT8319" s="1"/>
  <c r="AT8320" s="1"/>
  <c r="AT8321" s="1"/>
  <c r="AT8322" s="1"/>
  <c r="AT8323" s="1"/>
  <c r="AT8324" s="1"/>
  <c r="AT8325" s="1"/>
  <c r="AT8326" s="1"/>
  <c r="AT8327" s="1"/>
  <c r="AT8328" s="1"/>
  <c r="AT8329" s="1"/>
  <c r="AT8330" s="1"/>
  <c r="AT8331" s="1"/>
  <c r="AT8332" s="1"/>
  <c r="AT8333" s="1"/>
  <c r="AT8334" s="1"/>
  <c r="AT8335" s="1"/>
  <c r="AT8336" s="1"/>
  <c r="AT8337" s="1"/>
  <c r="AT8338" s="1"/>
  <c r="AT8339" s="1"/>
  <c r="AT8340" s="1"/>
  <c r="AT8341" s="1"/>
  <c r="AT8342" s="1"/>
  <c r="AT8343" s="1"/>
  <c r="AT8344" s="1"/>
  <c r="AT8345" s="1"/>
  <c r="AT8346" s="1"/>
  <c r="AT8347" s="1"/>
  <c r="AT8348" s="1"/>
  <c r="AT8349" s="1"/>
  <c r="AT8350" s="1"/>
  <c r="AT8351" s="1"/>
  <c r="AT8352" s="1"/>
  <c r="AT8353" s="1"/>
  <c r="AT8354" s="1"/>
  <c r="AT8355" s="1"/>
  <c r="AT8356" s="1"/>
  <c r="AT8357" s="1"/>
  <c r="AT8358" s="1"/>
  <c r="AT8359" s="1"/>
  <c r="AT8360" s="1"/>
  <c r="AT8361" s="1"/>
  <c r="AT8362" s="1"/>
  <c r="AT8363" s="1"/>
  <c r="AT8364" s="1"/>
  <c r="AT8365" s="1"/>
  <c r="AT8366" s="1"/>
  <c r="AT8367" s="1"/>
  <c r="AT8368" s="1"/>
  <c r="AT8369" s="1"/>
  <c r="AT8370" s="1"/>
  <c r="AT8371" s="1"/>
  <c r="AT8372" s="1"/>
  <c r="AT8373" s="1"/>
  <c r="AT8374" s="1"/>
  <c r="AT8375" s="1"/>
  <c r="AT8376" s="1"/>
  <c r="AT8377" s="1"/>
  <c r="AT8378" s="1"/>
  <c r="AT8379" s="1"/>
  <c r="AT8380" s="1"/>
  <c r="AT8381" s="1"/>
  <c r="AT8382" s="1"/>
  <c r="AT8383" s="1"/>
  <c r="AT8384" s="1"/>
  <c r="AT8385" s="1"/>
  <c r="AT8386" s="1"/>
  <c r="AT8387" s="1"/>
  <c r="AT8388" s="1"/>
  <c r="AT8389" s="1"/>
  <c r="AT8390" s="1"/>
  <c r="AT8391" s="1"/>
  <c r="AT8392" s="1"/>
  <c r="AT8393" s="1"/>
  <c r="AT8394" s="1"/>
  <c r="AT8395" s="1"/>
  <c r="AT8396" s="1"/>
  <c r="AT8397" s="1"/>
  <c r="AT8398" s="1"/>
  <c r="AT8399" s="1"/>
  <c r="AT8400" s="1"/>
  <c r="AT8401" s="1"/>
  <c r="AT8402" s="1"/>
  <c r="AT8403" s="1"/>
  <c r="AT8404" s="1"/>
  <c r="AT8405" s="1"/>
  <c r="AT8406" s="1"/>
  <c r="AT8407" s="1"/>
  <c r="AT8408" s="1"/>
  <c r="AT8409" s="1"/>
  <c r="AT8410" s="1"/>
  <c r="AT8411" s="1"/>
  <c r="AT8412" s="1"/>
  <c r="AT8413" s="1"/>
  <c r="AT8414" s="1"/>
  <c r="AT8415" s="1"/>
  <c r="AT8416" s="1"/>
  <c r="AT8417" s="1"/>
  <c r="AT8418" s="1"/>
  <c r="AT8419" s="1"/>
  <c r="AT8420" s="1"/>
  <c r="AT8421" s="1"/>
  <c r="AT8422" s="1"/>
  <c r="AT8423" s="1"/>
  <c r="AT8424" s="1"/>
  <c r="AT8425" s="1"/>
  <c r="AT8426" s="1"/>
  <c r="AT8427" s="1"/>
  <c r="AT8428" s="1"/>
  <c r="AT8429" s="1"/>
  <c r="AT8430" s="1"/>
  <c r="AT8431" s="1"/>
  <c r="AT8432" s="1"/>
  <c r="AT8433" s="1"/>
  <c r="AT8434" s="1"/>
  <c r="AT8435" s="1"/>
  <c r="AT8436" s="1"/>
  <c r="AT8437" s="1"/>
  <c r="AT8438" s="1"/>
  <c r="AT8439" s="1"/>
  <c r="AT8440" s="1"/>
  <c r="AT8441" s="1"/>
  <c r="AT8442" s="1"/>
  <c r="AT8443" s="1"/>
  <c r="AT8444" s="1"/>
  <c r="AT8445" s="1"/>
  <c r="AT8446" s="1"/>
  <c r="AT8447" s="1"/>
  <c r="AT8448" s="1"/>
  <c r="AT8449" s="1"/>
  <c r="AT8450" s="1"/>
  <c r="AT8451" s="1"/>
  <c r="AT8452" s="1"/>
  <c r="AT8453" s="1"/>
  <c r="AT8454" s="1"/>
  <c r="AT8455" s="1"/>
  <c r="AT8456" s="1"/>
  <c r="AT8457" s="1"/>
  <c r="AT8458" s="1"/>
  <c r="AT8459" s="1"/>
  <c r="AT8460" s="1"/>
  <c r="AT8461" s="1"/>
  <c r="AT8462" s="1"/>
  <c r="AT8463" s="1"/>
  <c r="AT8464" s="1"/>
  <c r="AT8465" s="1"/>
  <c r="AT8466" s="1"/>
  <c r="AT8467" s="1"/>
  <c r="AT8468" s="1"/>
  <c r="AT8469" s="1"/>
  <c r="AT8470" s="1"/>
  <c r="AT8471" s="1"/>
  <c r="AT8472" s="1"/>
  <c r="AT8473" s="1"/>
  <c r="AT8474" s="1"/>
  <c r="AT8475" s="1"/>
  <c r="AT8476" s="1"/>
  <c r="AT8477" s="1"/>
  <c r="AT8478" s="1"/>
  <c r="AT8479" s="1"/>
  <c r="AT8480" s="1"/>
  <c r="AT8481" s="1"/>
  <c r="AT8482" s="1"/>
  <c r="AT8483" s="1"/>
  <c r="AT8484" s="1"/>
  <c r="AT8485" s="1"/>
  <c r="AT8486" s="1"/>
  <c r="AT8487" s="1"/>
  <c r="AT8488" s="1"/>
  <c r="AT8489" s="1"/>
  <c r="AT8490" s="1"/>
  <c r="AT8491" s="1"/>
  <c r="AT8492" s="1"/>
  <c r="AT8493" s="1"/>
  <c r="AT8494" s="1"/>
  <c r="AT8495" s="1"/>
  <c r="AT8496" s="1"/>
  <c r="AT8497" s="1"/>
  <c r="AT8498" s="1"/>
  <c r="AT8499" s="1"/>
  <c r="AT8500" s="1"/>
  <c r="AT8501" s="1"/>
  <c r="AT8502" s="1"/>
  <c r="AT8503" s="1"/>
  <c r="AT8504" s="1"/>
  <c r="AT8505" s="1"/>
  <c r="AT8506" s="1"/>
  <c r="AT8507" s="1"/>
  <c r="AT8508" s="1"/>
  <c r="AT8509" s="1"/>
  <c r="AT8510" s="1"/>
  <c r="AT8511" s="1"/>
  <c r="AT8512" s="1"/>
  <c r="AT8513" s="1"/>
  <c r="AT8514" s="1"/>
  <c r="AT8515" s="1"/>
  <c r="AT8516" s="1"/>
  <c r="AT8517" s="1"/>
  <c r="AT8518" s="1"/>
  <c r="AT8519" s="1"/>
  <c r="AT8520" s="1"/>
  <c r="AT8521" s="1"/>
  <c r="AT8522" s="1"/>
  <c r="AT8523" s="1"/>
  <c r="AT8524" s="1"/>
  <c r="AT8525" s="1"/>
  <c r="AT8526" s="1"/>
  <c r="AT8527" s="1"/>
  <c r="AT8528" s="1"/>
  <c r="AT8529" s="1"/>
  <c r="AT8530" s="1"/>
  <c r="AT8531" s="1"/>
  <c r="AT8532" s="1"/>
  <c r="AT8533" s="1"/>
  <c r="AT8534" s="1"/>
  <c r="AT8535" s="1"/>
  <c r="AT8536" s="1"/>
  <c r="AT8537" s="1"/>
  <c r="AT8538" s="1"/>
  <c r="AT8539" s="1"/>
  <c r="AT8540" s="1"/>
  <c r="AT8541" s="1"/>
  <c r="AT8542" s="1"/>
  <c r="AT8543" s="1"/>
  <c r="AT8544" s="1"/>
  <c r="AT8545" s="1"/>
  <c r="AT8546" s="1"/>
  <c r="AT8547" s="1"/>
  <c r="AT8548" s="1"/>
  <c r="AT8549" s="1"/>
  <c r="AT8550" s="1"/>
  <c r="AT8551" s="1"/>
  <c r="AT8552" s="1"/>
  <c r="AT8553" s="1"/>
  <c r="AT8554" s="1"/>
  <c r="AT8555" s="1"/>
  <c r="AT8556" s="1"/>
  <c r="AT8557" s="1"/>
  <c r="AT8558" s="1"/>
  <c r="AT8559" s="1"/>
  <c r="AT8560" s="1"/>
  <c r="AT8561" s="1"/>
  <c r="AT8562" s="1"/>
  <c r="AT8563" s="1"/>
  <c r="AT8564" s="1"/>
  <c r="AT8565" s="1"/>
  <c r="AT8566" s="1"/>
  <c r="AT8567" s="1"/>
  <c r="AT8568" s="1"/>
  <c r="AT8569" s="1"/>
  <c r="AT8570" s="1"/>
  <c r="AT8571" s="1"/>
  <c r="AT8572" s="1"/>
  <c r="AT8573" s="1"/>
  <c r="AT8574" s="1"/>
  <c r="AT8575" s="1"/>
  <c r="AT8576" s="1"/>
  <c r="AT8577" s="1"/>
  <c r="AT8578" s="1"/>
  <c r="AT8579" s="1"/>
  <c r="AT8580" s="1"/>
  <c r="AT8581" s="1"/>
  <c r="AT8582" s="1"/>
  <c r="AT8583" s="1"/>
  <c r="AT8584" s="1"/>
  <c r="AT8585" s="1"/>
  <c r="AT8586" s="1"/>
  <c r="AT8587" s="1"/>
  <c r="AT8588" s="1"/>
  <c r="AT8589" s="1"/>
  <c r="AT8590" s="1"/>
  <c r="AT8591" s="1"/>
  <c r="AT8592" s="1"/>
  <c r="AT8593" s="1"/>
  <c r="AT8594" s="1"/>
  <c r="AT8595" s="1"/>
  <c r="AT8596" s="1"/>
  <c r="AT8597" s="1"/>
  <c r="AT8598" s="1"/>
  <c r="AT8599" s="1"/>
  <c r="AT8600" s="1"/>
  <c r="AT8601" s="1"/>
  <c r="AT8602" s="1"/>
  <c r="AT8603" s="1"/>
  <c r="AT8604" s="1"/>
  <c r="AT8605" s="1"/>
  <c r="AT8606" s="1"/>
  <c r="AT8607" s="1"/>
  <c r="AT8608" s="1"/>
  <c r="AT8609" s="1"/>
  <c r="AT8610" s="1"/>
  <c r="AT8611" s="1"/>
  <c r="AT8612" s="1"/>
  <c r="AT8613" s="1"/>
  <c r="AT8614" s="1"/>
  <c r="AT8615" s="1"/>
  <c r="AT8616" s="1"/>
  <c r="AT8617" s="1"/>
  <c r="AT8618" s="1"/>
  <c r="AT8619" s="1"/>
  <c r="AT8620" s="1"/>
  <c r="AT8621" s="1"/>
  <c r="AT8622" s="1"/>
  <c r="AT8623" s="1"/>
  <c r="AT8624" s="1"/>
  <c r="AT8625" s="1"/>
  <c r="AT8626" s="1"/>
  <c r="AT8627" s="1"/>
  <c r="AT8628" s="1"/>
  <c r="AT8629" s="1"/>
  <c r="AT8630" s="1"/>
  <c r="AT8631" s="1"/>
  <c r="AT8632" s="1"/>
  <c r="AT8633" s="1"/>
  <c r="AT8634" s="1"/>
  <c r="AT8635" s="1"/>
  <c r="AT8636" s="1"/>
  <c r="AT8637" s="1"/>
  <c r="AT8638" s="1"/>
  <c r="AT8639" s="1"/>
  <c r="AT8640" s="1"/>
  <c r="AT8641" s="1"/>
  <c r="AT8642" s="1"/>
  <c r="AT8643" s="1"/>
  <c r="AT8644" s="1"/>
  <c r="AT8645" s="1"/>
  <c r="AT8646" s="1"/>
  <c r="AT8647" s="1"/>
  <c r="AT8648" s="1"/>
  <c r="AT8649" s="1"/>
  <c r="AT8650" s="1"/>
  <c r="AT8651" s="1"/>
  <c r="AT8652" s="1"/>
  <c r="AT8653" s="1"/>
  <c r="AT8654" s="1"/>
  <c r="AT8655" s="1"/>
  <c r="AT8656" s="1"/>
  <c r="AT8657" s="1"/>
  <c r="AT8658" s="1"/>
  <c r="AT8659" s="1"/>
  <c r="AT8660" s="1"/>
  <c r="AT8661" s="1"/>
  <c r="AT8662" s="1"/>
  <c r="AT8663" s="1"/>
  <c r="AT8664" s="1"/>
  <c r="AT8665" s="1"/>
  <c r="AT8666" s="1"/>
  <c r="AT8667" s="1"/>
  <c r="AT8668" s="1"/>
  <c r="AT8669" s="1"/>
  <c r="AT8670" s="1"/>
  <c r="AT8671" s="1"/>
  <c r="AT8672" s="1"/>
  <c r="AT8673" s="1"/>
  <c r="AT8674" s="1"/>
  <c r="AT8675" s="1"/>
  <c r="AT8676" s="1"/>
  <c r="AT8677" s="1"/>
  <c r="AT8678" s="1"/>
  <c r="AT8679" s="1"/>
  <c r="AT8680" s="1"/>
  <c r="AT8681" s="1"/>
  <c r="AT8682" s="1"/>
  <c r="AT8683" s="1"/>
  <c r="AT8684" s="1"/>
  <c r="AT8685" s="1"/>
  <c r="AT8686" s="1"/>
  <c r="AT8687" s="1"/>
  <c r="AT8688" s="1"/>
  <c r="AT8689" s="1"/>
  <c r="AT8690" s="1"/>
  <c r="AT8691" s="1"/>
  <c r="AT8692" s="1"/>
  <c r="AT8693" s="1"/>
  <c r="AT8694" s="1"/>
  <c r="AT8695" s="1"/>
  <c r="AT8696" s="1"/>
  <c r="AT8697" s="1"/>
  <c r="AT8698" s="1"/>
  <c r="AT8699" s="1"/>
  <c r="AT8700" s="1"/>
  <c r="AT8701" s="1"/>
  <c r="AT8702" s="1"/>
  <c r="AT8703" s="1"/>
  <c r="AT8704" s="1"/>
  <c r="AT8705" s="1"/>
  <c r="AT8706" s="1"/>
  <c r="AT8707" s="1"/>
  <c r="AT8708" s="1"/>
  <c r="AT8709" s="1"/>
  <c r="AT8710" s="1"/>
  <c r="AT8711" s="1"/>
  <c r="AT8712" s="1"/>
  <c r="AT8713" s="1"/>
  <c r="AT8714" s="1"/>
  <c r="AT8715" s="1"/>
  <c r="AT8716" s="1"/>
  <c r="AT8717" s="1"/>
  <c r="AT8718" s="1"/>
  <c r="AT8719" s="1"/>
  <c r="AT8720" s="1"/>
  <c r="AT8721" s="1"/>
  <c r="AT8722" s="1"/>
  <c r="AT8723" s="1"/>
  <c r="AT8724" s="1"/>
  <c r="AT8725" s="1"/>
  <c r="AT8726" s="1"/>
  <c r="AT8727" s="1"/>
  <c r="AT8728" s="1"/>
  <c r="AT8729" s="1"/>
  <c r="AT8730" s="1"/>
  <c r="AT8731" s="1"/>
  <c r="AT8732" s="1"/>
  <c r="AT8733" s="1"/>
  <c r="AT8734" s="1"/>
  <c r="AT8735" s="1"/>
  <c r="AT8736" s="1"/>
  <c r="AT8737" s="1"/>
  <c r="AT8738" s="1"/>
  <c r="AT8739" s="1"/>
  <c r="AT8740" s="1"/>
  <c r="AT8741" s="1"/>
  <c r="AT8742" s="1"/>
  <c r="AT8743" s="1"/>
  <c r="AT8744" s="1"/>
  <c r="AT8745" s="1"/>
  <c r="AT8746" s="1"/>
  <c r="AT8747" s="1"/>
  <c r="AT8748" s="1"/>
  <c r="AT8749" s="1"/>
  <c r="AT8750" s="1"/>
  <c r="AT8751" s="1"/>
  <c r="AT8752" s="1"/>
  <c r="AT8753" s="1"/>
  <c r="AT8754" s="1"/>
  <c r="AT8755" s="1"/>
  <c r="AT8756" s="1"/>
  <c r="AT8757" s="1"/>
  <c r="AT8758" s="1"/>
  <c r="AT8759" s="1"/>
  <c r="AT8760" s="1"/>
  <c r="AT8761" s="1"/>
  <c r="AT8762" s="1"/>
  <c r="AT8763" s="1"/>
  <c r="AT8764" s="1"/>
  <c r="AT8765" s="1"/>
  <c r="AT8766" s="1"/>
  <c r="AT8767" s="1"/>
  <c r="AT8768" s="1"/>
  <c r="AT8769" s="1"/>
  <c r="AT8770" s="1"/>
  <c r="AT8771" s="1"/>
  <c r="AT8772" s="1"/>
  <c r="AT8773" s="1"/>
  <c r="AT8774" s="1"/>
  <c r="AT8775" s="1"/>
  <c r="AT8776" s="1"/>
  <c r="AT8777" s="1"/>
  <c r="AT8778" s="1"/>
  <c r="AT8779" s="1"/>
  <c r="AT8780" s="1"/>
  <c r="AT8781" s="1"/>
  <c r="AT8782" s="1"/>
  <c r="AT8783" s="1"/>
  <c r="AT8784" s="1"/>
  <c r="AT8785" s="1"/>
  <c r="AT8786" s="1"/>
  <c r="AT8787" s="1"/>
  <c r="AT8788" s="1"/>
  <c r="AT8789" s="1"/>
  <c r="AT8790" s="1"/>
  <c r="AT8791" s="1"/>
  <c r="AT8792" s="1"/>
  <c r="AT8793" s="1"/>
  <c r="AT8794" s="1"/>
  <c r="AT8795" s="1"/>
  <c r="AT8796" s="1"/>
  <c r="AT8797" s="1"/>
  <c r="AT8798" s="1"/>
  <c r="AT8799" s="1"/>
  <c r="AT8800" s="1"/>
  <c r="AT8801" s="1"/>
  <c r="AT8802" s="1"/>
  <c r="AT8803" s="1"/>
  <c r="AT8804" s="1"/>
  <c r="AT8805" s="1"/>
  <c r="AT8806" s="1"/>
  <c r="AT8807" s="1"/>
  <c r="AT8808" s="1"/>
  <c r="AT8809" s="1"/>
  <c r="AT8810" s="1"/>
  <c r="AT8811" s="1"/>
  <c r="AT8812" s="1"/>
  <c r="AT8813" s="1"/>
  <c r="AT8814" s="1"/>
  <c r="AT8815" s="1"/>
  <c r="AT8816" s="1"/>
  <c r="AT8817" s="1"/>
  <c r="AT8818" s="1"/>
  <c r="AT8819" s="1"/>
  <c r="AT8820" s="1"/>
  <c r="AT8821" s="1"/>
  <c r="AT8822" s="1"/>
  <c r="AT8823" s="1"/>
  <c r="AT8824" s="1"/>
  <c r="AT8825" s="1"/>
  <c r="AT8826" s="1"/>
  <c r="AT8827" s="1"/>
  <c r="AT8828" s="1"/>
  <c r="AT8829" s="1"/>
  <c r="AT8830" s="1"/>
  <c r="AT8831" s="1"/>
  <c r="AT8832" s="1"/>
  <c r="AT8833" s="1"/>
  <c r="AT8834" s="1"/>
  <c r="AT8835" s="1"/>
  <c r="AT8836" s="1"/>
  <c r="AT8837" s="1"/>
  <c r="AT8838" s="1"/>
  <c r="AT8839" s="1"/>
  <c r="AT8840" s="1"/>
  <c r="AT8841" s="1"/>
  <c r="AT8842" s="1"/>
  <c r="AT8843" s="1"/>
  <c r="AT8844" s="1"/>
  <c r="AT8845" s="1"/>
  <c r="AT8846" s="1"/>
  <c r="AT8847" s="1"/>
  <c r="AT8848" s="1"/>
  <c r="AT8849" s="1"/>
  <c r="AT8850" s="1"/>
  <c r="AT8851" s="1"/>
  <c r="AT8852" s="1"/>
  <c r="AT8853" s="1"/>
  <c r="AT8854" s="1"/>
  <c r="AT8855" s="1"/>
  <c r="AT8856" s="1"/>
  <c r="AT8857" s="1"/>
  <c r="AT8858" s="1"/>
  <c r="AT8859" s="1"/>
  <c r="AT8860" s="1"/>
  <c r="AT8861" s="1"/>
  <c r="AT8862" s="1"/>
  <c r="AT8863" s="1"/>
  <c r="AT8864" s="1"/>
  <c r="AT8865" s="1"/>
  <c r="AT8866" s="1"/>
  <c r="AT8867" s="1"/>
  <c r="AT8868" s="1"/>
  <c r="AT8869" s="1"/>
  <c r="AT8870" s="1"/>
  <c r="AT8871" s="1"/>
  <c r="AT8872" s="1"/>
  <c r="AT8873" s="1"/>
  <c r="AT8874" s="1"/>
  <c r="AT8875" s="1"/>
  <c r="AT8876" s="1"/>
  <c r="AT8877" s="1"/>
  <c r="AT8878" s="1"/>
  <c r="AT8879" s="1"/>
  <c r="AT8880" s="1"/>
  <c r="AT8881" s="1"/>
  <c r="AT8882" s="1"/>
  <c r="AT8883" s="1"/>
  <c r="AT8884" s="1"/>
  <c r="AT8885" s="1"/>
  <c r="AT8886" s="1"/>
  <c r="AT8887" s="1"/>
  <c r="AT8888" s="1"/>
  <c r="AT8889" s="1"/>
  <c r="AT8890" s="1"/>
  <c r="AT8891" s="1"/>
  <c r="AT8892" s="1"/>
  <c r="AT8893" s="1"/>
  <c r="AT8894" s="1"/>
  <c r="AT8895" s="1"/>
  <c r="AT8896" s="1"/>
  <c r="AT8897" s="1"/>
  <c r="AT8898" s="1"/>
  <c r="AT8899" s="1"/>
  <c r="AT8900" s="1"/>
  <c r="AT8901" s="1"/>
  <c r="AT8902" s="1"/>
  <c r="AT8903" s="1"/>
  <c r="AT8904" s="1"/>
  <c r="AT8905" s="1"/>
  <c r="AT8906" s="1"/>
  <c r="AT8907" s="1"/>
  <c r="AT8908" s="1"/>
  <c r="AT8909" s="1"/>
  <c r="AT8910" s="1"/>
  <c r="AT8911" s="1"/>
  <c r="AT8912" s="1"/>
  <c r="AT8913" s="1"/>
  <c r="AT8914" s="1"/>
  <c r="AT8915" s="1"/>
  <c r="AT8916" s="1"/>
  <c r="AT8917" s="1"/>
  <c r="AT8918" s="1"/>
  <c r="AT8919" s="1"/>
  <c r="AT8920" s="1"/>
  <c r="AT8921" s="1"/>
  <c r="AT8922" s="1"/>
  <c r="AT8923" s="1"/>
  <c r="AT8924" s="1"/>
  <c r="AT8925" s="1"/>
  <c r="AT8926" s="1"/>
  <c r="AT8927" s="1"/>
  <c r="AT8928" s="1"/>
  <c r="AT8929" s="1"/>
  <c r="AT8930" s="1"/>
  <c r="AT8931" s="1"/>
  <c r="AT8932" s="1"/>
  <c r="AT8933" s="1"/>
  <c r="AT8934" s="1"/>
  <c r="AT8935" s="1"/>
  <c r="AT8936" s="1"/>
  <c r="AT8937" s="1"/>
  <c r="AT8938" s="1"/>
  <c r="AT8939" s="1"/>
  <c r="AT8940" s="1"/>
  <c r="AT8941" s="1"/>
  <c r="AT8942" s="1"/>
  <c r="AT8943" s="1"/>
  <c r="AT8944" s="1"/>
  <c r="AT8945" s="1"/>
  <c r="AT8946" s="1"/>
  <c r="AT8947" s="1"/>
  <c r="AT8948" s="1"/>
  <c r="AT8949" s="1"/>
  <c r="AT8950" s="1"/>
  <c r="AT8951" s="1"/>
  <c r="AT8952" s="1"/>
  <c r="AT8953" s="1"/>
  <c r="AT8954" s="1"/>
  <c r="AT8955" s="1"/>
  <c r="AT8956" s="1"/>
  <c r="AT8957" s="1"/>
  <c r="AT8958" s="1"/>
  <c r="AT8959" s="1"/>
  <c r="AT8960" s="1"/>
  <c r="AT8961" s="1"/>
  <c r="AT8962" s="1"/>
  <c r="AT8963" s="1"/>
  <c r="AT8964" s="1"/>
  <c r="AT8965" s="1"/>
  <c r="AT8966" s="1"/>
  <c r="AT8967" s="1"/>
  <c r="AT8968" s="1"/>
  <c r="AT8969" s="1"/>
  <c r="AT8970" s="1"/>
  <c r="AT8971" s="1"/>
  <c r="AT8972" s="1"/>
  <c r="AT8973" s="1"/>
  <c r="AT8974" s="1"/>
  <c r="AT8975" s="1"/>
  <c r="AT8976" s="1"/>
  <c r="AT8977" s="1"/>
  <c r="AT8978" s="1"/>
  <c r="AT8979" s="1"/>
  <c r="AT8980" s="1"/>
  <c r="AT8981" s="1"/>
  <c r="AT8982" s="1"/>
  <c r="AT8983" s="1"/>
  <c r="AT8984" s="1"/>
  <c r="AT8985" s="1"/>
  <c r="AT8986" s="1"/>
  <c r="AT8987" s="1"/>
  <c r="AT8988" s="1"/>
  <c r="AT8989" s="1"/>
  <c r="AT8990" s="1"/>
  <c r="AT8991" s="1"/>
  <c r="AT8992" s="1"/>
  <c r="AT8993" s="1"/>
  <c r="AT8994" s="1"/>
  <c r="AT8995" s="1"/>
  <c r="AT8996" s="1"/>
  <c r="AT8997" s="1"/>
  <c r="AT8998" s="1"/>
  <c r="AT8999" s="1"/>
  <c r="AT9000" s="1"/>
  <c r="AT9001" s="1"/>
  <c r="AT9002" s="1"/>
  <c r="AT9003" s="1"/>
  <c r="AT9004" s="1"/>
  <c r="AT9005" s="1"/>
  <c r="AT9006" s="1"/>
  <c r="AT9007" s="1"/>
  <c r="AT9008" s="1"/>
  <c r="AT9009" s="1"/>
  <c r="AT9010" s="1"/>
  <c r="AT9011" s="1"/>
  <c r="AT9012" s="1"/>
  <c r="AT9013" s="1"/>
  <c r="AT9014" s="1"/>
  <c r="AT9015" s="1"/>
  <c r="AT9016" s="1"/>
  <c r="AT9017" s="1"/>
  <c r="AT9018" s="1"/>
  <c r="AT9019" s="1"/>
  <c r="AT9020" s="1"/>
  <c r="AT9021" s="1"/>
  <c r="AT9022" s="1"/>
  <c r="AT9023" s="1"/>
  <c r="AT9024" s="1"/>
  <c r="AT9025" s="1"/>
  <c r="AT9026" s="1"/>
  <c r="AT9027" s="1"/>
  <c r="AT9028" s="1"/>
  <c r="AT9029" s="1"/>
  <c r="AT9030" s="1"/>
  <c r="AT9031" s="1"/>
  <c r="AT9032" s="1"/>
  <c r="AT9033" s="1"/>
  <c r="AT9034" s="1"/>
  <c r="AT9035" s="1"/>
  <c r="AT9036" s="1"/>
  <c r="AT9037" s="1"/>
  <c r="AT9038" s="1"/>
  <c r="AT9039" s="1"/>
  <c r="AT9040" s="1"/>
  <c r="AT9041" s="1"/>
  <c r="AT9042" s="1"/>
  <c r="AT9043" s="1"/>
  <c r="AT9044" s="1"/>
  <c r="AT9045" s="1"/>
  <c r="AT9046" s="1"/>
  <c r="AT9047" s="1"/>
  <c r="AT9048" s="1"/>
  <c r="AT9049" s="1"/>
  <c r="AT9050" s="1"/>
  <c r="AT9051" s="1"/>
  <c r="AT9052" s="1"/>
  <c r="AT9053" s="1"/>
  <c r="AT9054" s="1"/>
  <c r="AT9055" s="1"/>
  <c r="AT9056" s="1"/>
  <c r="AT9057" s="1"/>
  <c r="AT9058" s="1"/>
  <c r="AT9059" s="1"/>
  <c r="AT9060" s="1"/>
  <c r="AT9061" s="1"/>
  <c r="AT9062" s="1"/>
  <c r="AT9063" s="1"/>
  <c r="AT9064" s="1"/>
  <c r="AT9065" s="1"/>
  <c r="AT9066" s="1"/>
  <c r="AT9067" s="1"/>
  <c r="AT9068" s="1"/>
  <c r="AT9069" s="1"/>
  <c r="AT9070" s="1"/>
  <c r="AT9071" s="1"/>
  <c r="AT9072" s="1"/>
  <c r="AT9073" s="1"/>
  <c r="AT9074" s="1"/>
  <c r="AT9075" s="1"/>
  <c r="AT9076" s="1"/>
  <c r="AT9077" s="1"/>
  <c r="AT9078" s="1"/>
  <c r="AT9079" s="1"/>
  <c r="AT9080" s="1"/>
  <c r="AT9081" s="1"/>
  <c r="AT9082" s="1"/>
  <c r="AT9083" s="1"/>
  <c r="AT9084" s="1"/>
  <c r="AT9085" s="1"/>
  <c r="AT9086" s="1"/>
  <c r="AT9087" s="1"/>
  <c r="AT9088" s="1"/>
  <c r="AT9089" s="1"/>
  <c r="AT9090" s="1"/>
  <c r="AT9091" s="1"/>
  <c r="AT9092" s="1"/>
  <c r="AT9093" s="1"/>
  <c r="AT9094" s="1"/>
  <c r="AT9095" s="1"/>
  <c r="AT9096" s="1"/>
  <c r="AT9097" s="1"/>
  <c r="AT9098" s="1"/>
  <c r="AT9099" s="1"/>
  <c r="AT9100" s="1"/>
  <c r="AT9101" s="1"/>
  <c r="AT9102" s="1"/>
  <c r="AT9103" s="1"/>
  <c r="AT9104" s="1"/>
  <c r="AT9105" s="1"/>
  <c r="AT9106" s="1"/>
  <c r="AT9107" s="1"/>
  <c r="AT9108" s="1"/>
  <c r="AT9109" s="1"/>
  <c r="AT9110" s="1"/>
  <c r="AT9111" s="1"/>
  <c r="AT9112" s="1"/>
  <c r="AT9113" s="1"/>
  <c r="AT9114" s="1"/>
  <c r="AT9115" s="1"/>
  <c r="AT9116" s="1"/>
  <c r="AT9117" s="1"/>
  <c r="AT9118" s="1"/>
  <c r="AT9119" s="1"/>
  <c r="AT9120" s="1"/>
  <c r="AT9121" s="1"/>
  <c r="AT9122" s="1"/>
  <c r="AT9123" s="1"/>
  <c r="AT9124" s="1"/>
  <c r="AT9125" s="1"/>
  <c r="AT9126" s="1"/>
  <c r="AT9127" s="1"/>
  <c r="AT9128" s="1"/>
  <c r="AT9129" s="1"/>
  <c r="AT9130" s="1"/>
  <c r="AT9131" s="1"/>
  <c r="AT9132" s="1"/>
  <c r="AT9133" s="1"/>
  <c r="AT9134" s="1"/>
  <c r="AT9135" s="1"/>
  <c r="AT9136" s="1"/>
  <c r="AT9137" s="1"/>
  <c r="AT9138" s="1"/>
  <c r="AT9139" s="1"/>
  <c r="AT9140" s="1"/>
  <c r="AT9141" s="1"/>
  <c r="AT9142" s="1"/>
  <c r="AT9143" s="1"/>
  <c r="AT9144" s="1"/>
  <c r="AT9145" s="1"/>
  <c r="AT9146" s="1"/>
  <c r="AT9147" s="1"/>
  <c r="AT9148" s="1"/>
  <c r="AT9149" s="1"/>
  <c r="AT9150" s="1"/>
  <c r="AT9151" s="1"/>
  <c r="AT9152" s="1"/>
  <c r="AT9153" s="1"/>
  <c r="AT9154" s="1"/>
  <c r="AT9155" s="1"/>
  <c r="AT9156" s="1"/>
  <c r="AT9157" s="1"/>
  <c r="AT9158" s="1"/>
  <c r="AT9159" s="1"/>
  <c r="AT9160" s="1"/>
  <c r="AT9161" s="1"/>
  <c r="AT9162" s="1"/>
  <c r="AT9163" s="1"/>
  <c r="AT9164" s="1"/>
  <c r="AT9165" s="1"/>
  <c r="AT9166" s="1"/>
  <c r="AT9167" s="1"/>
  <c r="AT9168" s="1"/>
  <c r="AT9169" s="1"/>
  <c r="AT9170" s="1"/>
  <c r="AT9171" s="1"/>
  <c r="AT9172" s="1"/>
  <c r="AT9173" s="1"/>
  <c r="AT9174" s="1"/>
  <c r="AT9175" s="1"/>
  <c r="AT9176" s="1"/>
  <c r="AT9177" s="1"/>
  <c r="AT9178" s="1"/>
  <c r="AT9179" s="1"/>
  <c r="AT9180" s="1"/>
  <c r="AT9181" s="1"/>
  <c r="AT9182" s="1"/>
  <c r="AT9183" s="1"/>
  <c r="AT9184" s="1"/>
  <c r="AT9185" s="1"/>
  <c r="AT9186" s="1"/>
  <c r="AT9187" s="1"/>
  <c r="AT9188" s="1"/>
  <c r="AT9189" s="1"/>
  <c r="AT9190" s="1"/>
  <c r="AT9191" s="1"/>
  <c r="AT9192" s="1"/>
  <c r="AT9193" s="1"/>
  <c r="AT9194" s="1"/>
  <c r="AT9195" s="1"/>
  <c r="AT9196" s="1"/>
  <c r="AT9197" s="1"/>
  <c r="AT9198" s="1"/>
  <c r="AT9199" s="1"/>
  <c r="AT9200" s="1"/>
  <c r="AT9201" s="1"/>
  <c r="AT9202" s="1"/>
  <c r="AT9203" s="1"/>
  <c r="AT9204" s="1"/>
  <c r="AT9205" s="1"/>
  <c r="AT9206" s="1"/>
  <c r="AT9207" s="1"/>
  <c r="AT9208" s="1"/>
  <c r="AT9209" s="1"/>
  <c r="AT9210" s="1"/>
  <c r="AT9211" s="1"/>
  <c r="AT9212" s="1"/>
  <c r="AT9213" s="1"/>
  <c r="AT9214" s="1"/>
  <c r="AT9215" s="1"/>
  <c r="AT9216" s="1"/>
  <c r="AT9217" s="1"/>
  <c r="AT9218" s="1"/>
  <c r="AT9219" s="1"/>
  <c r="AT9220" s="1"/>
  <c r="AT9221" s="1"/>
  <c r="AT9222" s="1"/>
  <c r="AT9223" s="1"/>
  <c r="AT9224" s="1"/>
  <c r="AT9225" s="1"/>
  <c r="AT9226" s="1"/>
  <c r="AT9227" s="1"/>
  <c r="AT9228" s="1"/>
  <c r="AT9229" s="1"/>
  <c r="AT9230" s="1"/>
  <c r="AT9231" s="1"/>
  <c r="AT9232" s="1"/>
  <c r="AT9233" s="1"/>
  <c r="AT9234" s="1"/>
  <c r="AT9235" s="1"/>
  <c r="AT9236" s="1"/>
  <c r="AT9237" s="1"/>
  <c r="AT9238" s="1"/>
  <c r="AT9239" s="1"/>
  <c r="AT9240" s="1"/>
  <c r="AT9241" s="1"/>
  <c r="AT9242" s="1"/>
  <c r="AT9243" s="1"/>
  <c r="AT9244" s="1"/>
  <c r="AT9245" s="1"/>
  <c r="AT9246" s="1"/>
  <c r="AT9247" s="1"/>
  <c r="AT9248" s="1"/>
  <c r="AT9249" s="1"/>
  <c r="AT9250" s="1"/>
  <c r="AT9251" s="1"/>
  <c r="AT9252" s="1"/>
  <c r="AT9253" s="1"/>
  <c r="AT9254" s="1"/>
  <c r="AT9255" s="1"/>
  <c r="AT9256" s="1"/>
  <c r="AT9257" s="1"/>
  <c r="AT9258" s="1"/>
  <c r="AT9259" s="1"/>
  <c r="AT9260" s="1"/>
  <c r="AT9261" s="1"/>
  <c r="AT9262" s="1"/>
  <c r="AT9263" s="1"/>
  <c r="AT9264" s="1"/>
  <c r="AT9265" s="1"/>
  <c r="AT9266" s="1"/>
  <c r="AT9267" s="1"/>
  <c r="AT9268" s="1"/>
  <c r="AT9269" s="1"/>
  <c r="AT9270" s="1"/>
  <c r="AT9271" s="1"/>
  <c r="AT9272" s="1"/>
  <c r="AT9273" s="1"/>
  <c r="AT9274" s="1"/>
  <c r="AT9275" s="1"/>
  <c r="AT9276" s="1"/>
  <c r="AT9277" s="1"/>
  <c r="AT9278" s="1"/>
  <c r="AT9279" s="1"/>
  <c r="AT9280" s="1"/>
  <c r="AT9281" s="1"/>
  <c r="AT9282" s="1"/>
  <c r="AT9283" s="1"/>
  <c r="AT9284" s="1"/>
  <c r="AT9285" s="1"/>
  <c r="AT9286" s="1"/>
  <c r="AT9287" s="1"/>
  <c r="AT9288" s="1"/>
  <c r="AT9289" s="1"/>
  <c r="AT9290" s="1"/>
  <c r="AT9291" s="1"/>
  <c r="AT9292" s="1"/>
  <c r="AT9293" s="1"/>
  <c r="AT9294" s="1"/>
  <c r="AT9295" s="1"/>
  <c r="AT9296" s="1"/>
  <c r="AT9297" s="1"/>
  <c r="AT9298" s="1"/>
  <c r="AT9299" s="1"/>
  <c r="AT9300" s="1"/>
  <c r="AT9301" s="1"/>
  <c r="AT9302" s="1"/>
  <c r="AT9303" s="1"/>
  <c r="AT9304" s="1"/>
  <c r="AT9305" s="1"/>
  <c r="AT9306" s="1"/>
  <c r="AT9307" s="1"/>
  <c r="AT9308" s="1"/>
  <c r="AT9309" s="1"/>
  <c r="AT9310" s="1"/>
  <c r="AT9311" s="1"/>
  <c r="AT9312" s="1"/>
  <c r="AT9313" s="1"/>
  <c r="AT9314" s="1"/>
  <c r="AT9315" s="1"/>
  <c r="AT9316" s="1"/>
  <c r="AT9317" s="1"/>
  <c r="AT9318" s="1"/>
  <c r="AT9319" s="1"/>
  <c r="AT9320" s="1"/>
  <c r="AT9321" s="1"/>
  <c r="AT9322" s="1"/>
  <c r="AT9323" s="1"/>
  <c r="AT9324" s="1"/>
  <c r="AT9325" s="1"/>
  <c r="AT9326" s="1"/>
  <c r="AT9327" s="1"/>
  <c r="AT9328" s="1"/>
  <c r="AT9329" s="1"/>
  <c r="AT9330" s="1"/>
  <c r="AT9331" s="1"/>
  <c r="AT9332" s="1"/>
  <c r="AT9333" s="1"/>
  <c r="AT9334" s="1"/>
  <c r="AT9335" s="1"/>
  <c r="AT9336" s="1"/>
  <c r="AT9337" s="1"/>
  <c r="AT9338" s="1"/>
  <c r="AT9339" s="1"/>
  <c r="AT9340" s="1"/>
  <c r="AT9341" s="1"/>
  <c r="AT9342" s="1"/>
  <c r="AT9343" s="1"/>
  <c r="AT9344" s="1"/>
  <c r="AT9345" s="1"/>
  <c r="AT9346" s="1"/>
  <c r="AT9347" s="1"/>
  <c r="AT9348" s="1"/>
  <c r="AT9349" s="1"/>
  <c r="AT9350" s="1"/>
  <c r="AT9351" s="1"/>
  <c r="AT9352" s="1"/>
  <c r="AT9353" s="1"/>
  <c r="AT9354" s="1"/>
  <c r="AT9355" s="1"/>
  <c r="AT9356" s="1"/>
  <c r="AT9357" s="1"/>
  <c r="AT9358" s="1"/>
  <c r="AT9359" s="1"/>
  <c r="AT9360" s="1"/>
  <c r="AT9361" s="1"/>
  <c r="AT9362" s="1"/>
  <c r="AT9363" s="1"/>
  <c r="AT9364" s="1"/>
  <c r="AT9365" s="1"/>
  <c r="AT9366" s="1"/>
  <c r="AT9367" s="1"/>
  <c r="AT9368" s="1"/>
  <c r="AT9369" s="1"/>
  <c r="AT9370" s="1"/>
  <c r="AT9371" s="1"/>
  <c r="AT9372" s="1"/>
  <c r="AT9373" s="1"/>
  <c r="AT9374" s="1"/>
  <c r="AT9375" s="1"/>
  <c r="AT9376" s="1"/>
  <c r="AT9377" s="1"/>
  <c r="AT9378" s="1"/>
  <c r="AT9379" s="1"/>
  <c r="AT9380" s="1"/>
  <c r="AT9381" s="1"/>
  <c r="AT9382" s="1"/>
  <c r="AT9383" s="1"/>
  <c r="AT9384" s="1"/>
  <c r="AT9385" s="1"/>
  <c r="AT9386" s="1"/>
  <c r="AT9387" s="1"/>
  <c r="AT9388" s="1"/>
  <c r="AT9389" s="1"/>
  <c r="AT9390" s="1"/>
  <c r="AT9391" s="1"/>
  <c r="AT9392" s="1"/>
  <c r="AT9393" s="1"/>
  <c r="AT9394" s="1"/>
  <c r="AT9395" s="1"/>
  <c r="AT9396" s="1"/>
  <c r="AT9397" s="1"/>
  <c r="AT9398" s="1"/>
  <c r="AT9399" s="1"/>
  <c r="AT9400" s="1"/>
  <c r="AT9401" s="1"/>
  <c r="AT9402" s="1"/>
  <c r="AT9403" s="1"/>
  <c r="AT9404" s="1"/>
  <c r="AT9405" s="1"/>
  <c r="AT9406" s="1"/>
  <c r="AT9407" s="1"/>
  <c r="AT9408" s="1"/>
  <c r="AT9409" s="1"/>
  <c r="AT9410" s="1"/>
  <c r="AT9411" s="1"/>
  <c r="AT9412" s="1"/>
  <c r="AT9413" s="1"/>
  <c r="AT9414" s="1"/>
  <c r="AT9415" s="1"/>
  <c r="AT9416" s="1"/>
  <c r="AT9417" s="1"/>
  <c r="AT9418" s="1"/>
  <c r="AT9419" s="1"/>
  <c r="AT9420" s="1"/>
  <c r="AT9421" s="1"/>
  <c r="AT9422" s="1"/>
  <c r="AT9423" s="1"/>
  <c r="AT9424" s="1"/>
  <c r="AT9425" s="1"/>
  <c r="AT9426" s="1"/>
  <c r="AT9427" s="1"/>
  <c r="AT9428" s="1"/>
  <c r="AT9429" s="1"/>
  <c r="AT9430" s="1"/>
  <c r="AT9431" s="1"/>
  <c r="AT9432" s="1"/>
  <c r="AT9433" s="1"/>
  <c r="AT9434" s="1"/>
  <c r="AT9435" s="1"/>
  <c r="AT9436" s="1"/>
  <c r="AT9437" s="1"/>
  <c r="AT9438" s="1"/>
  <c r="AT9439" s="1"/>
  <c r="AT9440" s="1"/>
  <c r="AT9441" s="1"/>
  <c r="AT9442" s="1"/>
  <c r="AT9443" s="1"/>
  <c r="AT9444" s="1"/>
  <c r="AT9445" s="1"/>
  <c r="AT9446" s="1"/>
  <c r="AT9447" s="1"/>
  <c r="AT9448" s="1"/>
  <c r="AT9449" s="1"/>
  <c r="AT9450" s="1"/>
  <c r="AT9451" s="1"/>
  <c r="AT9452" s="1"/>
  <c r="AT9453" s="1"/>
  <c r="AT9454" s="1"/>
  <c r="AT9455" s="1"/>
  <c r="AT9456" s="1"/>
  <c r="AT9457" s="1"/>
  <c r="AT9458" s="1"/>
  <c r="AT9459" s="1"/>
  <c r="AT9460" s="1"/>
  <c r="AT9461" s="1"/>
  <c r="AT9462" s="1"/>
  <c r="AT9463" s="1"/>
  <c r="AT9464" s="1"/>
  <c r="AT9465" s="1"/>
  <c r="AT9466" s="1"/>
  <c r="AT9467" s="1"/>
  <c r="AT9468" s="1"/>
  <c r="AT9469" s="1"/>
  <c r="AT9470" s="1"/>
  <c r="AT9471" s="1"/>
  <c r="AT9472" s="1"/>
  <c r="AT9473" s="1"/>
  <c r="AT9474" s="1"/>
  <c r="AT9475" s="1"/>
  <c r="AT9476" s="1"/>
  <c r="AT9477" s="1"/>
  <c r="AT9478" s="1"/>
  <c r="AT9479" s="1"/>
  <c r="AT9480" s="1"/>
  <c r="AT9481" s="1"/>
  <c r="AT9482" s="1"/>
  <c r="AT9483" s="1"/>
  <c r="AT9484" s="1"/>
  <c r="AT9485" s="1"/>
  <c r="AT9486" s="1"/>
  <c r="AT9487" s="1"/>
  <c r="AT9488" s="1"/>
  <c r="AT9489" s="1"/>
  <c r="AT9490" s="1"/>
  <c r="AT9491" s="1"/>
  <c r="AT9492" s="1"/>
  <c r="AT9493" s="1"/>
  <c r="AT9494" s="1"/>
  <c r="AT9495" s="1"/>
  <c r="AT9496" s="1"/>
  <c r="AT9497" s="1"/>
  <c r="AT9498" s="1"/>
  <c r="AT9499" s="1"/>
  <c r="AT9500" s="1"/>
  <c r="AT9501" s="1"/>
  <c r="AT9502" s="1"/>
  <c r="AT9503" s="1"/>
  <c r="AT9504" s="1"/>
  <c r="AT9505" s="1"/>
  <c r="AT9506" s="1"/>
  <c r="AT9507" s="1"/>
  <c r="AT9508" s="1"/>
  <c r="AT9509" s="1"/>
  <c r="AT9510" s="1"/>
  <c r="AT9511" s="1"/>
  <c r="AT9512" s="1"/>
  <c r="AT9513" s="1"/>
  <c r="AT9514" s="1"/>
  <c r="AT9515" s="1"/>
  <c r="AT9516" s="1"/>
  <c r="AT9517" s="1"/>
  <c r="AT9518" s="1"/>
  <c r="AT9519" s="1"/>
  <c r="AT9520" s="1"/>
  <c r="AT9521" s="1"/>
  <c r="AT9522" s="1"/>
  <c r="AT9523" s="1"/>
  <c r="AT9524" s="1"/>
  <c r="AT9525" s="1"/>
  <c r="AT9526" s="1"/>
  <c r="AT9527" s="1"/>
  <c r="AT9528" s="1"/>
  <c r="AT9529" s="1"/>
  <c r="AT9530" s="1"/>
  <c r="AT9531" s="1"/>
  <c r="AT9532" s="1"/>
  <c r="AT9533" s="1"/>
  <c r="AT9534" s="1"/>
  <c r="AT9535" s="1"/>
  <c r="AT9536" s="1"/>
  <c r="AT9537" s="1"/>
  <c r="AT9538" s="1"/>
  <c r="AT9539" s="1"/>
  <c r="AT9540" s="1"/>
  <c r="AT9541" s="1"/>
  <c r="AT9542" s="1"/>
  <c r="AT9543" s="1"/>
  <c r="AT9544" s="1"/>
  <c r="AT9545" s="1"/>
  <c r="AT9546" s="1"/>
  <c r="AT9547" s="1"/>
  <c r="AT9548" s="1"/>
  <c r="AT9549" s="1"/>
  <c r="AT9550" s="1"/>
  <c r="AT9551" s="1"/>
  <c r="AT9552" s="1"/>
  <c r="AT9553" s="1"/>
  <c r="AT9554" s="1"/>
  <c r="AT9555" s="1"/>
  <c r="AT9556" s="1"/>
  <c r="AT9557" s="1"/>
  <c r="AT9558" s="1"/>
  <c r="AT9559" s="1"/>
  <c r="AT9560" s="1"/>
  <c r="AT9561" s="1"/>
  <c r="AT9562" s="1"/>
  <c r="AT9563" s="1"/>
  <c r="AT9564" s="1"/>
  <c r="AT9565" s="1"/>
  <c r="AT9566" s="1"/>
  <c r="AT9567" s="1"/>
  <c r="AT9568" s="1"/>
  <c r="AT9569" s="1"/>
  <c r="AT9570" s="1"/>
  <c r="AT9571" s="1"/>
  <c r="AT9572" s="1"/>
  <c r="AT9573" s="1"/>
  <c r="AT9574" s="1"/>
  <c r="AT9575" s="1"/>
  <c r="AT9576" s="1"/>
  <c r="AT9577" s="1"/>
  <c r="AT9578" s="1"/>
  <c r="AT9579" s="1"/>
  <c r="AT9580" s="1"/>
  <c r="AT9581" s="1"/>
  <c r="AT9582" s="1"/>
  <c r="AT9583" s="1"/>
  <c r="AT9584" s="1"/>
  <c r="AT9585" s="1"/>
  <c r="AT9586" s="1"/>
  <c r="AT9587" s="1"/>
  <c r="AT9588" s="1"/>
  <c r="AT9589" s="1"/>
  <c r="AT9590" s="1"/>
  <c r="AT9591" s="1"/>
  <c r="AT9592" s="1"/>
  <c r="AT9593" s="1"/>
  <c r="AT9594" s="1"/>
  <c r="AT9595" s="1"/>
  <c r="AT9596" s="1"/>
  <c r="AT9597" s="1"/>
  <c r="AT9598" s="1"/>
  <c r="AT9599" s="1"/>
  <c r="AT9600" s="1"/>
  <c r="AT9601" s="1"/>
  <c r="AT9602" s="1"/>
  <c r="AT9603" s="1"/>
  <c r="AT9604" s="1"/>
  <c r="AT9605" s="1"/>
  <c r="AT9606" s="1"/>
  <c r="AT9607" s="1"/>
  <c r="AT9608" s="1"/>
  <c r="AT9609" s="1"/>
  <c r="AT9610" s="1"/>
  <c r="AT9611" s="1"/>
  <c r="AT9612" s="1"/>
  <c r="AT9613" s="1"/>
  <c r="AT9614" s="1"/>
  <c r="AT9615" s="1"/>
  <c r="AT9616" s="1"/>
  <c r="AT9617" s="1"/>
  <c r="AT9618" s="1"/>
  <c r="AT9619" s="1"/>
  <c r="AT9620" s="1"/>
  <c r="AT9621" s="1"/>
  <c r="AT9622" s="1"/>
  <c r="AT9623" s="1"/>
  <c r="AT9624" s="1"/>
  <c r="AT9625" s="1"/>
  <c r="AT9626" s="1"/>
  <c r="AT9627" s="1"/>
  <c r="AT9628" s="1"/>
  <c r="AT9629" s="1"/>
  <c r="AT9630" s="1"/>
  <c r="AT9631" s="1"/>
  <c r="AT9632" s="1"/>
  <c r="AT9633" s="1"/>
  <c r="AT9634" s="1"/>
  <c r="AT9635" s="1"/>
  <c r="AT9636" s="1"/>
  <c r="AT9637" s="1"/>
  <c r="AT9638" s="1"/>
  <c r="AT9639" s="1"/>
  <c r="AT9640" s="1"/>
  <c r="AT9641" s="1"/>
  <c r="AT9642" s="1"/>
  <c r="AT9643" s="1"/>
  <c r="AT9644" s="1"/>
  <c r="AT9645" s="1"/>
  <c r="AT9646" s="1"/>
  <c r="AT9647" s="1"/>
  <c r="AT9648" s="1"/>
  <c r="AT9649" s="1"/>
  <c r="AT9650" s="1"/>
  <c r="AT9651" s="1"/>
  <c r="AT9652" s="1"/>
  <c r="AT9653" s="1"/>
  <c r="AT9654" s="1"/>
  <c r="AT9655" s="1"/>
  <c r="AT9656" s="1"/>
  <c r="AT9657" s="1"/>
  <c r="AT9658" s="1"/>
  <c r="AT9659" s="1"/>
  <c r="AT9660" s="1"/>
  <c r="AT9661" s="1"/>
  <c r="AT9662" s="1"/>
  <c r="AT9663" s="1"/>
  <c r="AT9664" s="1"/>
  <c r="AT9665" s="1"/>
  <c r="AT9666" s="1"/>
  <c r="AT9667" s="1"/>
  <c r="AT9668" s="1"/>
  <c r="AT9669" s="1"/>
  <c r="AT9670" s="1"/>
  <c r="AT9671" s="1"/>
  <c r="AT9672" s="1"/>
  <c r="AT9673" s="1"/>
  <c r="AT9674" s="1"/>
  <c r="AT9675" s="1"/>
  <c r="AT9676" s="1"/>
  <c r="AT9677" s="1"/>
  <c r="AT9678" s="1"/>
  <c r="AT9679" s="1"/>
  <c r="AT9680" s="1"/>
  <c r="AT9681" s="1"/>
  <c r="AT9682" s="1"/>
  <c r="AT9683" s="1"/>
  <c r="AT9684" s="1"/>
  <c r="AT9685" s="1"/>
  <c r="AT9686" s="1"/>
  <c r="AT9687" s="1"/>
  <c r="AT9688" s="1"/>
  <c r="AT9689" s="1"/>
  <c r="AT9690" s="1"/>
  <c r="AT9691" s="1"/>
  <c r="AT9692" s="1"/>
  <c r="AT9693" s="1"/>
  <c r="AT9694" s="1"/>
  <c r="AT9695" s="1"/>
  <c r="AT9696" s="1"/>
  <c r="AT9697" s="1"/>
  <c r="AT9698" s="1"/>
  <c r="AT9699" s="1"/>
  <c r="AT9700" s="1"/>
  <c r="AT9701" s="1"/>
  <c r="AT9702" s="1"/>
  <c r="AT9703" s="1"/>
  <c r="AT9704" s="1"/>
  <c r="AT9705" s="1"/>
  <c r="AT9706" s="1"/>
  <c r="AT9707" s="1"/>
  <c r="AT9708" s="1"/>
  <c r="AT9709" s="1"/>
  <c r="AT9710" s="1"/>
  <c r="AT9711" s="1"/>
  <c r="AT9712" s="1"/>
  <c r="AT9713" s="1"/>
  <c r="AT9714" s="1"/>
  <c r="AT9715" s="1"/>
  <c r="AT9716" s="1"/>
  <c r="AT9717" s="1"/>
  <c r="AT9718" s="1"/>
  <c r="AT9719" s="1"/>
  <c r="AT9720" s="1"/>
  <c r="AT9721" s="1"/>
  <c r="AT9722" s="1"/>
  <c r="AT9723" s="1"/>
  <c r="AT9724" s="1"/>
  <c r="AT9725" s="1"/>
  <c r="AT9726" s="1"/>
  <c r="AT9727" s="1"/>
  <c r="AT9728" s="1"/>
  <c r="AT9729" s="1"/>
  <c r="AT9730" s="1"/>
  <c r="AT9731" s="1"/>
  <c r="AT9732" s="1"/>
  <c r="AT9733" s="1"/>
  <c r="AT9734" s="1"/>
  <c r="AT9735" s="1"/>
  <c r="AT9736" s="1"/>
  <c r="AT9737" s="1"/>
  <c r="AT9738" s="1"/>
  <c r="AT9739" s="1"/>
  <c r="AT9740" s="1"/>
  <c r="AT9741" s="1"/>
  <c r="AT9742" s="1"/>
  <c r="AT9743" s="1"/>
  <c r="AT9744" s="1"/>
  <c r="AT9745" s="1"/>
  <c r="AT9746" s="1"/>
  <c r="AT9747" s="1"/>
  <c r="AT9748" s="1"/>
  <c r="AT9749" s="1"/>
  <c r="AT9750" s="1"/>
  <c r="AT9751" s="1"/>
  <c r="AT9752" s="1"/>
  <c r="AT9753" s="1"/>
  <c r="AT9754" s="1"/>
  <c r="AT9755" s="1"/>
  <c r="AT9756" s="1"/>
  <c r="AT9757" s="1"/>
  <c r="AT9758" s="1"/>
  <c r="AT9759" s="1"/>
  <c r="AT9760" s="1"/>
  <c r="AT9761" s="1"/>
  <c r="AT9762" s="1"/>
  <c r="AT9763" s="1"/>
  <c r="AT9764" s="1"/>
  <c r="AT9765" s="1"/>
  <c r="AT9766" s="1"/>
  <c r="AT9767" s="1"/>
  <c r="AT9768" s="1"/>
  <c r="AT9769" s="1"/>
  <c r="AT9770" s="1"/>
  <c r="AT9771" s="1"/>
  <c r="AT9772" s="1"/>
  <c r="AT9773" s="1"/>
  <c r="AT9774" s="1"/>
  <c r="AT9775" s="1"/>
  <c r="AT9776" s="1"/>
  <c r="AT9777" s="1"/>
  <c r="AT9778" s="1"/>
  <c r="AT9779" s="1"/>
  <c r="AT9780" s="1"/>
  <c r="AT9781" s="1"/>
  <c r="AT9782" s="1"/>
  <c r="AT9783" s="1"/>
  <c r="AT9784" s="1"/>
  <c r="AT9785" s="1"/>
  <c r="AT9786" s="1"/>
  <c r="AT9787" s="1"/>
  <c r="AT9788" s="1"/>
  <c r="AT9789" s="1"/>
  <c r="AT9790" s="1"/>
  <c r="AT9791" s="1"/>
  <c r="AT9792" s="1"/>
  <c r="AT9793" s="1"/>
  <c r="AT9794" s="1"/>
  <c r="AT9795" s="1"/>
  <c r="AT9796" s="1"/>
  <c r="AT9797" s="1"/>
  <c r="AT9798" s="1"/>
  <c r="AT9799" s="1"/>
  <c r="AT9800" s="1"/>
  <c r="AT9801" s="1"/>
  <c r="AT9802" s="1"/>
  <c r="AT9803" s="1"/>
  <c r="AT9804" s="1"/>
  <c r="AT9805" s="1"/>
  <c r="AT9806" s="1"/>
  <c r="AT9807" s="1"/>
  <c r="AT9808" s="1"/>
  <c r="AT9809" s="1"/>
  <c r="AT9810" s="1"/>
  <c r="AT9811" s="1"/>
  <c r="AT9812" s="1"/>
  <c r="AT9813" s="1"/>
  <c r="AT9814" s="1"/>
  <c r="AT9815" s="1"/>
  <c r="AT9816" s="1"/>
  <c r="AT9817" s="1"/>
  <c r="AT9818" s="1"/>
  <c r="AT9819" s="1"/>
  <c r="AT9820" s="1"/>
  <c r="AT9821" s="1"/>
  <c r="AT9822" s="1"/>
  <c r="AT9823" s="1"/>
  <c r="AT9824" s="1"/>
  <c r="AT9825" s="1"/>
  <c r="AT9826" s="1"/>
  <c r="AT9827" s="1"/>
  <c r="AT9828" s="1"/>
  <c r="AT9829" s="1"/>
  <c r="AT9830" s="1"/>
  <c r="AT9831" s="1"/>
  <c r="AT9832" s="1"/>
  <c r="AT9833" s="1"/>
  <c r="AT9834" s="1"/>
  <c r="AT9835" s="1"/>
  <c r="AT9836" s="1"/>
  <c r="AT9837" s="1"/>
  <c r="AT9838" s="1"/>
  <c r="AT9839" s="1"/>
  <c r="AT9840" s="1"/>
  <c r="AT9841" s="1"/>
  <c r="AT9842" s="1"/>
  <c r="AT9843" s="1"/>
  <c r="AT9844" s="1"/>
  <c r="AT9845" s="1"/>
  <c r="AT9846" s="1"/>
  <c r="AT9847" s="1"/>
  <c r="AT9848" s="1"/>
  <c r="AT9849" s="1"/>
  <c r="AT9850" s="1"/>
  <c r="AT9851" s="1"/>
  <c r="AT9852" s="1"/>
  <c r="AT9853" s="1"/>
  <c r="AT9854" s="1"/>
  <c r="AT9855" s="1"/>
  <c r="AT9856" s="1"/>
  <c r="AT9857" s="1"/>
  <c r="AT9858" s="1"/>
  <c r="AT9859" s="1"/>
  <c r="AT9860" s="1"/>
  <c r="AT9861" s="1"/>
  <c r="AT9862" s="1"/>
  <c r="AT9863" s="1"/>
  <c r="AT9864" s="1"/>
  <c r="AT9865" s="1"/>
  <c r="AT9866" s="1"/>
  <c r="AT9867" s="1"/>
  <c r="AT9868" s="1"/>
  <c r="AT9869" s="1"/>
  <c r="AT9870" s="1"/>
  <c r="AT9871" s="1"/>
  <c r="AT9872" s="1"/>
  <c r="AT9873" s="1"/>
  <c r="AT9874" s="1"/>
  <c r="AT9875" s="1"/>
  <c r="AT9876" s="1"/>
  <c r="AT9877" s="1"/>
  <c r="AT9878" s="1"/>
  <c r="AT9879" s="1"/>
  <c r="AT9880" s="1"/>
  <c r="AT9881" s="1"/>
  <c r="AT9882" s="1"/>
  <c r="AT9883" s="1"/>
  <c r="AT9884" s="1"/>
  <c r="AT9885" s="1"/>
  <c r="AT9886" s="1"/>
  <c r="AT9887" s="1"/>
  <c r="AT9888" s="1"/>
  <c r="AT9889" s="1"/>
  <c r="AT9890" s="1"/>
  <c r="AT9891" s="1"/>
  <c r="AT9892" s="1"/>
  <c r="AT9893" s="1"/>
  <c r="AT9894" s="1"/>
  <c r="AT9895" s="1"/>
  <c r="AT9896" s="1"/>
  <c r="AT9897" s="1"/>
  <c r="AT9898" s="1"/>
  <c r="AT9899" s="1"/>
  <c r="AT9900" s="1"/>
  <c r="AT9901" s="1"/>
  <c r="AT9902" s="1"/>
  <c r="AT9903" s="1"/>
  <c r="AT9904" s="1"/>
  <c r="AT9905" s="1"/>
  <c r="AT9906" s="1"/>
  <c r="AT9907" s="1"/>
  <c r="AT9908" s="1"/>
  <c r="AT9909" s="1"/>
  <c r="AT9910" s="1"/>
  <c r="AT9911" s="1"/>
  <c r="AT9912" s="1"/>
  <c r="AT9913" s="1"/>
  <c r="AT9914" s="1"/>
  <c r="AT9915" s="1"/>
  <c r="AT9916" s="1"/>
  <c r="AT9917" s="1"/>
  <c r="AT9918" s="1"/>
  <c r="AT9919" s="1"/>
  <c r="AT9920" s="1"/>
  <c r="AT9921" s="1"/>
  <c r="AT9922" s="1"/>
  <c r="AT9923" s="1"/>
  <c r="AT9924" s="1"/>
  <c r="AT9925" s="1"/>
  <c r="AT9926" s="1"/>
  <c r="AT9927" s="1"/>
  <c r="AT9928" s="1"/>
  <c r="AT9929" s="1"/>
  <c r="AT9930" s="1"/>
  <c r="AT9931" s="1"/>
  <c r="AT9932" s="1"/>
  <c r="AT9933" s="1"/>
  <c r="AT9934" s="1"/>
  <c r="AT9935" s="1"/>
  <c r="AT9936" s="1"/>
  <c r="AT9937" s="1"/>
  <c r="AT9938" s="1"/>
  <c r="AT9939" s="1"/>
  <c r="AT9940" s="1"/>
  <c r="AT9941" s="1"/>
  <c r="AT9942" s="1"/>
  <c r="AT9943" s="1"/>
  <c r="AT9944" s="1"/>
  <c r="AT9945" s="1"/>
  <c r="AT9946" s="1"/>
  <c r="AT9947" s="1"/>
  <c r="AT9948" s="1"/>
  <c r="AT9949" s="1"/>
  <c r="AT9950" s="1"/>
  <c r="AT9951" s="1"/>
  <c r="AT9952" s="1"/>
  <c r="AT9953" s="1"/>
  <c r="AT9954" s="1"/>
  <c r="AT9955" s="1"/>
  <c r="AT9956" s="1"/>
  <c r="AT9957" s="1"/>
  <c r="AT9958" s="1"/>
  <c r="AT9959" s="1"/>
  <c r="AT9960" s="1"/>
  <c r="AT9961" s="1"/>
  <c r="AT9962" s="1"/>
  <c r="AT9963" s="1"/>
  <c r="AT9964" s="1"/>
  <c r="AT9965" s="1"/>
  <c r="AT9966" s="1"/>
  <c r="AT9967" s="1"/>
  <c r="AT9968" s="1"/>
  <c r="AT9969" s="1"/>
  <c r="AT9970" s="1"/>
  <c r="AT9971" s="1"/>
  <c r="AT9972" s="1"/>
  <c r="AT9973" s="1"/>
  <c r="AT9974" s="1"/>
  <c r="AT9975" s="1"/>
  <c r="AT9976" s="1"/>
  <c r="AT9977" s="1"/>
  <c r="AT9978" s="1"/>
  <c r="AT9979" s="1"/>
  <c r="AT9980" s="1"/>
  <c r="AT9981" s="1"/>
  <c r="AT9982" s="1"/>
  <c r="AT9983" s="1"/>
  <c r="AT9984" s="1"/>
  <c r="AT9985" s="1"/>
  <c r="AT9986" s="1"/>
  <c r="AT9987" s="1"/>
  <c r="AT9988" s="1"/>
  <c r="AT9989" s="1"/>
  <c r="AT9990" s="1"/>
  <c r="AT9991" s="1"/>
  <c r="AT9992" s="1"/>
  <c r="AT9993" s="1"/>
  <c r="AT9994" s="1"/>
  <c r="AT9995" s="1"/>
  <c r="AT9996" s="1"/>
  <c r="AT9997" s="1"/>
  <c r="AT9998" s="1"/>
  <c r="AT9999" s="1"/>
  <c r="AT10000" s="1"/>
  <c r="AT10001" s="1"/>
  <c r="AT10002" s="1"/>
  <c r="AT10003" s="1"/>
  <c r="AT10004" s="1"/>
  <c r="AT10005" s="1"/>
  <c r="AT10006" s="1"/>
  <c r="AT10007" s="1"/>
  <c r="AT10008" s="1"/>
  <c r="AT10009" s="1"/>
  <c r="AT10010" s="1"/>
  <c r="AT10011" s="1"/>
  <c r="AT10012" s="1"/>
  <c r="AT10013" s="1"/>
  <c r="AT10014" s="1"/>
  <c r="AT10015" s="1"/>
  <c r="AT10016" s="1"/>
  <c r="AT10017" s="1"/>
  <c r="AT10018" s="1"/>
  <c r="AT10019" s="1"/>
  <c r="AT10020" s="1"/>
  <c r="AT10021" s="1"/>
  <c r="AT10022" s="1"/>
  <c r="AT10023" s="1"/>
  <c r="AT10024" s="1"/>
  <c r="AT10025" s="1"/>
  <c r="AT10026" s="1"/>
  <c r="AT10027" s="1"/>
  <c r="AT10028" s="1"/>
  <c r="AT10029" s="1"/>
  <c r="AT10030" s="1"/>
  <c r="AT10031" s="1"/>
  <c r="AT10032" s="1"/>
  <c r="AT10033" s="1"/>
  <c r="AT10034" s="1"/>
  <c r="AT10035" s="1"/>
  <c r="AT10036" s="1"/>
  <c r="AT10037" s="1"/>
  <c r="AT10038" s="1"/>
  <c r="AT10039" s="1"/>
  <c r="AT10040" s="1"/>
  <c r="AT10041" s="1"/>
  <c r="AT10042" s="1"/>
  <c r="AT10043" s="1"/>
  <c r="AT10044" s="1"/>
  <c r="AT10045" s="1"/>
  <c r="AT10046" s="1"/>
  <c r="AT10047" s="1"/>
  <c r="AT10048" s="1"/>
  <c r="AT10049" s="1"/>
  <c r="AT10050" s="1"/>
  <c r="AT10051" s="1"/>
  <c r="AT10052" s="1"/>
  <c r="AT10053" s="1"/>
  <c r="AT10054" s="1"/>
  <c r="AT10055" s="1"/>
  <c r="AT10056" s="1"/>
  <c r="AT10057" s="1"/>
  <c r="AT10058" s="1"/>
  <c r="AT10059" s="1"/>
  <c r="AT10060" s="1"/>
  <c r="AT10061" s="1"/>
  <c r="AT10062" s="1"/>
  <c r="AT10063" s="1"/>
  <c r="AT10064" s="1"/>
  <c r="AT10065" s="1"/>
  <c r="AT10066" s="1"/>
  <c r="AT10067" s="1"/>
  <c r="AT10068" s="1"/>
  <c r="AT10069" s="1"/>
  <c r="AT10070" s="1"/>
  <c r="AT10071" s="1"/>
  <c r="AT10072" s="1"/>
  <c r="AT10073" s="1"/>
  <c r="AT10074" s="1"/>
  <c r="AT10075" s="1"/>
  <c r="AT10076" s="1"/>
  <c r="AT10077" s="1"/>
  <c r="AT10078" s="1"/>
  <c r="AT10079" s="1"/>
  <c r="AT10080" s="1"/>
  <c r="AT10081" s="1"/>
  <c r="AT10082" s="1"/>
  <c r="AT10083" s="1"/>
  <c r="AT10084" s="1"/>
  <c r="AT10085" s="1"/>
  <c r="AT10086" s="1"/>
  <c r="AT10087" s="1"/>
  <c r="AT10088" s="1"/>
  <c r="AT10089" s="1"/>
  <c r="AT10090" s="1"/>
  <c r="AT10091" s="1"/>
  <c r="AT10092" s="1"/>
  <c r="AT10093" s="1"/>
  <c r="AT10094" s="1"/>
  <c r="AT10095" s="1"/>
  <c r="AT10096" s="1"/>
  <c r="AT10097" s="1"/>
  <c r="AT10098" s="1"/>
  <c r="AT10099" s="1"/>
  <c r="AT10100" s="1"/>
  <c r="AT10101" s="1"/>
  <c r="AT10102" s="1"/>
  <c r="AT10103" s="1"/>
  <c r="AT10104" s="1"/>
  <c r="AT10105" s="1"/>
  <c r="AT10106" s="1"/>
  <c r="AT10107" s="1"/>
  <c r="AT10108" s="1"/>
  <c r="AT10109" s="1"/>
  <c r="AT10110" s="1"/>
  <c r="AT10111" s="1"/>
  <c r="AT10112" s="1"/>
  <c r="AT10113" s="1"/>
  <c r="AT10114" s="1"/>
  <c r="AT10115" s="1"/>
  <c r="AT10116" s="1"/>
  <c r="AT10117" s="1"/>
  <c r="AT10118" s="1"/>
  <c r="AT10119" s="1"/>
  <c r="AT10120" s="1"/>
  <c r="AT10121" s="1"/>
  <c r="AT10122" s="1"/>
  <c r="AT10123" s="1"/>
  <c r="AT10124" s="1"/>
  <c r="AT10125" s="1"/>
  <c r="AT10126" s="1"/>
  <c r="AT10127" s="1"/>
  <c r="AT10128" s="1"/>
  <c r="AT10129" s="1"/>
  <c r="AT10130" s="1"/>
  <c r="AT10131" s="1"/>
  <c r="AT10132" s="1"/>
  <c r="AT10133" s="1"/>
  <c r="AT10134" s="1"/>
  <c r="AT10135" s="1"/>
  <c r="AT10136" s="1"/>
  <c r="AT10137" s="1"/>
  <c r="AT10138" s="1"/>
  <c r="AT10139" s="1"/>
  <c r="AT10140" s="1"/>
  <c r="AT10141" s="1"/>
  <c r="AT10142" s="1"/>
  <c r="AT10143" s="1"/>
  <c r="AT10144" s="1"/>
  <c r="AT10145" s="1"/>
  <c r="AT10146" s="1"/>
  <c r="AT10147" s="1"/>
  <c r="AT10148" s="1"/>
  <c r="AT10149" s="1"/>
  <c r="AT10150" s="1"/>
  <c r="AT10151" s="1"/>
  <c r="AT10152" s="1"/>
  <c r="AT10153" s="1"/>
  <c r="AT10154" s="1"/>
  <c r="AT10155" s="1"/>
  <c r="AT10156" s="1"/>
  <c r="AT10157" s="1"/>
  <c r="AT10158" s="1"/>
  <c r="AT10159" s="1"/>
  <c r="AT10160" s="1"/>
  <c r="AT10161" s="1"/>
  <c r="AT10162" s="1"/>
  <c r="AT10163" s="1"/>
  <c r="AT10164" s="1"/>
  <c r="AT10165" s="1"/>
  <c r="AT10166" s="1"/>
  <c r="AT10167" s="1"/>
  <c r="AT10168" s="1"/>
  <c r="AT10169" s="1"/>
  <c r="AT10170" s="1"/>
  <c r="AT10171" s="1"/>
  <c r="AT10172" s="1"/>
  <c r="AT10173" s="1"/>
  <c r="AT10174" s="1"/>
  <c r="AT10175" s="1"/>
  <c r="AT10176" s="1"/>
  <c r="AT10177" s="1"/>
  <c r="AT10178" s="1"/>
  <c r="AT10179" s="1"/>
  <c r="AT10180" s="1"/>
  <c r="AT10181" s="1"/>
  <c r="AT10182" s="1"/>
  <c r="AT10183" s="1"/>
  <c r="AT10184" s="1"/>
  <c r="AT10185" s="1"/>
  <c r="AT10186" s="1"/>
  <c r="AT10187" s="1"/>
  <c r="AT10188" s="1"/>
  <c r="AT10189" s="1"/>
  <c r="AT10190" s="1"/>
  <c r="AT10191" s="1"/>
  <c r="AT10192" s="1"/>
  <c r="AT10193" s="1"/>
  <c r="AT10194" s="1"/>
  <c r="AT10195" s="1"/>
  <c r="AT10196" s="1"/>
  <c r="AT10197" s="1"/>
  <c r="AT10198" s="1"/>
  <c r="AT10199" s="1"/>
  <c r="AT10200" s="1"/>
  <c r="AT10201" s="1"/>
  <c r="AT10202" s="1"/>
  <c r="AT10203" s="1"/>
  <c r="AT10204" s="1"/>
  <c r="AT10205" s="1"/>
  <c r="AT10206" s="1"/>
  <c r="AT10207" s="1"/>
  <c r="AT10208" s="1"/>
  <c r="AT10209" s="1"/>
  <c r="AT10210" s="1"/>
  <c r="AT10211" s="1"/>
  <c r="AT10212" s="1"/>
  <c r="AT10213" s="1"/>
  <c r="AT10214" s="1"/>
  <c r="AT10215" s="1"/>
  <c r="AT10216" s="1"/>
  <c r="AT10217" s="1"/>
  <c r="AT10218" s="1"/>
  <c r="AT10219" s="1"/>
  <c r="AT10220" s="1"/>
  <c r="AT10221" s="1"/>
  <c r="AT10222" s="1"/>
  <c r="AT10223" s="1"/>
  <c r="AT10224" s="1"/>
  <c r="AT10225" s="1"/>
  <c r="AT10226" s="1"/>
  <c r="AT10227" s="1"/>
  <c r="AT10228" s="1"/>
  <c r="AT10229" s="1"/>
  <c r="AT10230" s="1"/>
  <c r="AT10231" s="1"/>
  <c r="AT10232" s="1"/>
  <c r="AT10233" s="1"/>
  <c r="AT10234" s="1"/>
  <c r="AT10235" s="1"/>
  <c r="AT10236" s="1"/>
  <c r="AT10237" s="1"/>
  <c r="AT10238" s="1"/>
  <c r="AT10239" s="1"/>
  <c r="AT10240" s="1"/>
  <c r="AT10241" s="1"/>
  <c r="AT10242" s="1"/>
  <c r="AT10243" s="1"/>
  <c r="AT10244" s="1"/>
  <c r="AT10245" s="1"/>
  <c r="AT10246" s="1"/>
  <c r="AT10247" s="1"/>
  <c r="AT10248" s="1"/>
  <c r="AT10249" s="1"/>
  <c r="AT10250" s="1"/>
  <c r="AT10251" s="1"/>
  <c r="AT10252" s="1"/>
  <c r="AT10253" s="1"/>
  <c r="AT10254" s="1"/>
  <c r="AT10255" s="1"/>
  <c r="AT10256" s="1"/>
  <c r="AT10257" s="1"/>
  <c r="AT10258" s="1"/>
  <c r="AT10259" s="1"/>
  <c r="AT10260" s="1"/>
  <c r="AT10261" s="1"/>
  <c r="AT10262" s="1"/>
  <c r="AT10263" s="1"/>
  <c r="AT10264" s="1"/>
  <c r="AT10265" s="1"/>
  <c r="AT10266" s="1"/>
  <c r="AT10267" s="1"/>
  <c r="AT10268" s="1"/>
  <c r="AT10269" s="1"/>
  <c r="AT10270" s="1"/>
  <c r="AT10271" s="1"/>
  <c r="AT10272" s="1"/>
  <c r="AT10273" s="1"/>
  <c r="AT10274" s="1"/>
  <c r="AT10275" s="1"/>
  <c r="AT10276" s="1"/>
  <c r="AT10277" s="1"/>
  <c r="AT10278" s="1"/>
  <c r="AT10279" s="1"/>
  <c r="AT10280" s="1"/>
  <c r="AT10281" s="1"/>
  <c r="AT10282" s="1"/>
  <c r="AT10283" s="1"/>
  <c r="AT10284" s="1"/>
  <c r="AT10285" s="1"/>
  <c r="AT10286" s="1"/>
  <c r="AT10287" s="1"/>
  <c r="AT10288" s="1"/>
  <c r="AT10289" s="1"/>
  <c r="AT10290" s="1"/>
  <c r="AT10291" s="1"/>
  <c r="AT10292" s="1"/>
  <c r="AT10293" s="1"/>
  <c r="AT10294" s="1"/>
  <c r="AT10295" s="1"/>
  <c r="AT10296" s="1"/>
  <c r="AT10297" s="1"/>
  <c r="AT10298" s="1"/>
  <c r="AT10299" s="1"/>
  <c r="AT10300" s="1"/>
  <c r="AT10301" s="1"/>
  <c r="AT10302" s="1"/>
  <c r="AT10303" s="1"/>
  <c r="AT10304" s="1"/>
  <c r="AT10305" s="1"/>
  <c r="AT10306" s="1"/>
  <c r="AT10307" s="1"/>
  <c r="AT10308" s="1"/>
  <c r="AT10309" s="1"/>
  <c r="AT10310" s="1"/>
  <c r="AT10311" s="1"/>
  <c r="AT10312" s="1"/>
  <c r="AT10313" s="1"/>
  <c r="AT10314" s="1"/>
  <c r="AT10315" s="1"/>
  <c r="AT10316" s="1"/>
  <c r="AT10317" s="1"/>
  <c r="AT10318" s="1"/>
  <c r="AT10319" s="1"/>
  <c r="AT10320" s="1"/>
  <c r="AT10321" s="1"/>
  <c r="AT10322" s="1"/>
  <c r="AT10323" s="1"/>
  <c r="AT10324" s="1"/>
  <c r="AT10325" s="1"/>
  <c r="AT10326" s="1"/>
  <c r="AT10327" s="1"/>
  <c r="AT10328" s="1"/>
  <c r="AT10329" s="1"/>
  <c r="AT10330" s="1"/>
  <c r="AT10331" s="1"/>
  <c r="AT10332" s="1"/>
  <c r="AT10333" s="1"/>
  <c r="AT10334" s="1"/>
  <c r="AT10335" s="1"/>
  <c r="AT10336" s="1"/>
  <c r="AT10337" s="1"/>
  <c r="AT10338" s="1"/>
  <c r="AT10339" s="1"/>
  <c r="AT10340" s="1"/>
  <c r="AT10341" s="1"/>
  <c r="AT10342" s="1"/>
  <c r="AT10343" s="1"/>
  <c r="AT10344" s="1"/>
  <c r="AT10345" s="1"/>
  <c r="AT10346" s="1"/>
  <c r="AT10347" s="1"/>
  <c r="AT10348" s="1"/>
  <c r="AT10349" s="1"/>
  <c r="AT10350" s="1"/>
  <c r="AT10351" s="1"/>
  <c r="AT10352" s="1"/>
  <c r="AT10353" s="1"/>
  <c r="AT10354" s="1"/>
  <c r="AT10355" s="1"/>
  <c r="AT10356" s="1"/>
  <c r="AT10357" s="1"/>
  <c r="AT10358" s="1"/>
  <c r="AT10359" s="1"/>
  <c r="AT10360" s="1"/>
  <c r="AT10361" s="1"/>
  <c r="AT10362" s="1"/>
  <c r="AT10363" s="1"/>
  <c r="AT10364" s="1"/>
  <c r="AT10365" s="1"/>
  <c r="AT10366" s="1"/>
  <c r="AT10367" s="1"/>
  <c r="AT10368" s="1"/>
  <c r="AT10369" s="1"/>
  <c r="AT10370" s="1"/>
  <c r="AT10371" s="1"/>
  <c r="AT10372" s="1"/>
  <c r="AT10373" s="1"/>
  <c r="AT10374" s="1"/>
  <c r="AT10375" s="1"/>
  <c r="AT10376" s="1"/>
  <c r="AT10377" s="1"/>
  <c r="AT10378" s="1"/>
  <c r="AT10379" s="1"/>
  <c r="AT10380" s="1"/>
  <c r="AT10381" s="1"/>
  <c r="AT10382" s="1"/>
  <c r="AT10383" s="1"/>
  <c r="AT10384" s="1"/>
  <c r="AT10385" s="1"/>
  <c r="AT10386" s="1"/>
  <c r="AT10387" s="1"/>
  <c r="AT10388" s="1"/>
  <c r="AT10389" s="1"/>
  <c r="AT10390" s="1"/>
  <c r="AT10391" s="1"/>
  <c r="AT10392" s="1"/>
  <c r="AT10393" s="1"/>
  <c r="AT10394" s="1"/>
  <c r="AT10395" s="1"/>
  <c r="AT10396" s="1"/>
  <c r="AT10397" s="1"/>
  <c r="AT10398" s="1"/>
  <c r="AT10399" s="1"/>
  <c r="AT10400" s="1"/>
  <c r="AT10401" s="1"/>
  <c r="AT10402" s="1"/>
  <c r="AT10403" s="1"/>
  <c r="AT10404" s="1"/>
  <c r="AT10405" s="1"/>
  <c r="AT10406" s="1"/>
  <c r="AT10407" s="1"/>
  <c r="AT10408" s="1"/>
  <c r="AT10409" s="1"/>
  <c r="AT10410" s="1"/>
  <c r="AT10411" s="1"/>
  <c r="AT10412" s="1"/>
  <c r="AT10413" s="1"/>
  <c r="AT10414" s="1"/>
  <c r="AT10415" s="1"/>
  <c r="AT10416" s="1"/>
  <c r="AT10417" s="1"/>
  <c r="AT10418" s="1"/>
  <c r="AT10419" s="1"/>
  <c r="AT10420" s="1"/>
  <c r="AT10421" s="1"/>
  <c r="AT10422" s="1"/>
  <c r="AT10423" s="1"/>
  <c r="AT10424" s="1"/>
  <c r="AT10425" s="1"/>
  <c r="AT10426" s="1"/>
  <c r="AT10427" s="1"/>
  <c r="AT10428" s="1"/>
  <c r="AT10429" s="1"/>
  <c r="AT10430" s="1"/>
  <c r="AT10431" s="1"/>
  <c r="AT10432" s="1"/>
  <c r="AT10433" s="1"/>
  <c r="AT10434" s="1"/>
  <c r="AT10435" s="1"/>
  <c r="AT10436" s="1"/>
  <c r="AT10437" s="1"/>
  <c r="AT10438" s="1"/>
  <c r="AT10439" s="1"/>
  <c r="AT10440" s="1"/>
  <c r="AT10441" s="1"/>
  <c r="AT10442" s="1"/>
  <c r="AT10443" s="1"/>
  <c r="AT10444" s="1"/>
  <c r="AT10445" s="1"/>
  <c r="AT10446" s="1"/>
  <c r="AT10447" s="1"/>
  <c r="AT10448" s="1"/>
  <c r="AT10449" s="1"/>
  <c r="AT10450" s="1"/>
  <c r="AT10451" s="1"/>
  <c r="AT10452" s="1"/>
  <c r="AT10453" s="1"/>
  <c r="AT10454" s="1"/>
  <c r="AT10455" s="1"/>
  <c r="AT10456" s="1"/>
  <c r="AT10457" s="1"/>
  <c r="AT10458" s="1"/>
  <c r="AT10459" s="1"/>
  <c r="AT10460" s="1"/>
  <c r="AT10461" s="1"/>
  <c r="AT10462" s="1"/>
  <c r="AT10463" s="1"/>
  <c r="AT10464" s="1"/>
  <c r="AT10465" s="1"/>
  <c r="AT10466" s="1"/>
  <c r="AT10467" s="1"/>
  <c r="AT10468" s="1"/>
  <c r="AT10469" s="1"/>
  <c r="AT10470" s="1"/>
  <c r="AT10471" s="1"/>
  <c r="AT10472" s="1"/>
  <c r="AT10473" s="1"/>
  <c r="AT10474" s="1"/>
  <c r="AT10475" s="1"/>
  <c r="AT10476" s="1"/>
  <c r="AT10477" s="1"/>
  <c r="AT10478" s="1"/>
  <c r="AT10479" s="1"/>
  <c r="AT10480" s="1"/>
  <c r="AT10481" s="1"/>
  <c r="AT10482" s="1"/>
  <c r="AT10483" s="1"/>
  <c r="AT10484" s="1"/>
  <c r="AT10485" s="1"/>
  <c r="AT10486" s="1"/>
  <c r="AT10487" s="1"/>
  <c r="AT10488" s="1"/>
  <c r="AT10489" s="1"/>
  <c r="AT10490" s="1"/>
  <c r="AT10491" s="1"/>
  <c r="AT10492" s="1"/>
  <c r="AT10493" s="1"/>
  <c r="AT10494" s="1"/>
  <c r="AT10495" s="1"/>
  <c r="AT10496" s="1"/>
  <c r="AT10497" s="1"/>
  <c r="AT10498" s="1"/>
  <c r="AT10499" s="1"/>
  <c r="AT10500" s="1"/>
  <c r="AT10501" s="1"/>
  <c r="AT10502" s="1"/>
  <c r="AT10503" s="1"/>
  <c r="AT10504" s="1"/>
  <c r="AT10505" s="1"/>
  <c r="AT10506" s="1"/>
  <c r="AT10507" s="1"/>
  <c r="AT10508" s="1"/>
  <c r="AT10509" s="1"/>
  <c r="AT10510" s="1"/>
  <c r="AT10511" s="1"/>
  <c r="AT10512" s="1"/>
  <c r="AT10513" s="1"/>
  <c r="AT10514" s="1"/>
  <c r="AT10515" s="1"/>
  <c r="AT10516" s="1"/>
  <c r="AT10517" s="1"/>
  <c r="AT10518" s="1"/>
  <c r="AT10519" s="1"/>
  <c r="AT10520" s="1"/>
  <c r="AT10521" s="1"/>
  <c r="AT10522" s="1"/>
  <c r="AT10523" s="1"/>
  <c r="AT10524" s="1"/>
  <c r="AT10525" s="1"/>
  <c r="AT10526" s="1"/>
  <c r="AT10527" s="1"/>
  <c r="AT10528" s="1"/>
  <c r="AT10529" s="1"/>
  <c r="AT10530" s="1"/>
  <c r="AT10531" s="1"/>
  <c r="AT10532" s="1"/>
  <c r="AT10533" s="1"/>
  <c r="AT10534" s="1"/>
  <c r="AT10535" s="1"/>
  <c r="AT10536" s="1"/>
  <c r="AT10537" s="1"/>
  <c r="AT10538" s="1"/>
  <c r="AT10539" s="1"/>
  <c r="AT10540" s="1"/>
  <c r="AT10541" s="1"/>
  <c r="AT10542" s="1"/>
  <c r="AT10543" s="1"/>
  <c r="AT10544" s="1"/>
  <c r="AT10545" s="1"/>
  <c r="AT10546" s="1"/>
  <c r="AT10547" s="1"/>
  <c r="AT10548" s="1"/>
  <c r="AT10549" s="1"/>
  <c r="AT10550" s="1"/>
  <c r="AT10551" s="1"/>
  <c r="AT10552" s="1"/>
  <c r="AT10553" s="1"/>
  <c r="AT10554" s="1"/>
  <c r="AT10555" s="1"/>
  <c r="AT10556" s="1"/>
  <c r="AT10557" s="1"/>
  <c r="AT10558" s="1"/>
  <c r="AT10559" s="1"/>
  <c r="AT10560" s="1"/>
  <c r="AT10561" s="1"/>
  <c r="AT10562" s="1"/>
  <c r="AT10563" s="1"/>
  <c r="AT10564" s="1"/>
  <c r="AT10565" s="1"/>
  <c r="AT10566" s="1"/>
  <c r="AT10567" s="1"/>
  <c r="AT10568" s="1"/>
  <c r="AT10569" s="1"/>
  <c r="AT10570" s="1"/>
  <c r="AT10571" s="1"/>
  <c r="AT10572" s="1"/>
  <c r="AT10573" s="1"/>
  <c r="AT10574" s="1"/>
  <c r="AT10575" s="1"/>
  <c r="AT10576" s="1"/>
  <c r="AT10577" s="1"/>
  <c r="AT10578" s="1"/>
  <c r="AT10579" s="1"/>
  <c r="AT10580" s="1"/>
  <c r="AT10581" s="1"/>
  <c r="AT10582" s="1"/>
  <c r="AT10583" s="1"/>
  <c r="AT10584" s="1"/>
  <c r="AT10585" s="1"/>
  <c r="AT10586" s="1"/>
  <c r="AT10587" s="1"/>
  <c r="AT10588" s="1"/>
  <c r="AT10589" s="1"/>
  <c r="AT10590" s="1"/>
  <c r="AT10591" s="1"/>
  <c r="AT10592" s="1"/>
  <c r="AT10593" s="1"/>
  <c r="AT10594" s="1"/>
  <c r="AT10595" s="1"/>
  <c r="AT10596" s="1"/>
  <c r="AT10597" s="1"/>
  <c r="AT10598" s="1"/>
  <c r="AT10599" s="1"/>
  <c r="AT10600" s="1"/>
  <c r="AT10601" s="1"/>
  <c r="AT10602" s="1"/>
  <c r="AT10603" s="1"/>
  <c r="AT10604" s="1"/>
  <c r="AT10605" s="1"/>
  <c r="AT10606" s="1"/>
  <c r="AT10607" s="1"/>
  <c r="AT10608" s="1"/>
  <c r="AT10609" s="1"/>
  <c r="AT10610" s="1"/>
  <c r="AT10611" s="1"/>
  <c r="AT10612" s="1"/>
  <c r="AT10613" s="1"/>
  <c r="AT10614" s="1"/>
  <c r="AT10615" s="1"/>
  <c r="AT10616" s="1"/>
  <c r="AT10617" s="1"/>
  <c r="AT10618" s="1"/>
  <c r="AT10619" s="1"/>
  <c r="AT10620" s="1"/>
  <c r="AT10621" s="1"/>
  <c r="AT10622" s="1"/>
  <c r="AT10623" s="1"/>
  <c r="AT10624" s="1"/>
  <c r="AT10625" s="1"/>
  <c r="AT10626" s="1"/>
  <c r="AT10627" s="1"/>
  <c r="AT10628" s="1"/>
  <c r="AT10629" s="1"/>
  <c r="AT10630" s="1"/>
  <c r="AT10631" s="1"/>
  <c r="AT10632" s="1"/>
  <c r="AT10633" s="1"/>
  <c r="AT10634" s="1"/>
  <c r="AT10635" s="1"/>
  <c r="AT10636" s="1"/>
  <c r="AT10637" s="1"/>
  <c r="AT10638" s="1"/>
  <c r="AT10639" s="1"/>
  <c r="AT10640" s="1"/>
  <c r="AT10641" s="1"/>
  <c r="AT10642" s="1"/>
  <c r="AT10643" s="1"/>
  <c r="AT10644" s="1"/>
  <c r="AT10645" s="1"/>
  <c r="AT10646" s="1"/>
  <c r="AT10647" s="1"/>
  <c r="AT10648" s="1"/>
  <c r="AT10649" s="1"/>
  <c r="AT10650" s="1"/>
  <c r="AT10651" s="1"/>
  <c r="AT10652" s="1"/>
  <c r="AT10653" s="1"/>
  <c r="AT10654" s="1"/>
  <c r="AT10655" s="1"/>
  <c r="AT10656" s="1"/>
  <c r="AT10657" s="1"/>
  <c r="AT10658" s="1"/>
  <c r="AT10659" s="1"/>
  <c r="AT10660" s="1"/>
  <c r="AT10661" s="1"/>
  <c r="AT10662" s="1"/>
  <c r="AT10663" s="1"/>
  <c r="AT10664" s="1"/>
  <c r="AT10665" s="1"/>
  <c r="AT10666" s="1"/>
  <c r="AT10667" s="1"/>
  <c r="AT10668" s="1"/>
  <c r="AT10669" s="1"/>
  <c r="AT10670" s="1"/>
  <c r="AT10671" s="1"/>
  <c r="AT10672" s="1"/>
  <c r="AT10673" s="1"/>
  <c r="AT10674" s="1"/>
  <c r="AT10675" s="1"/>
  <c r="AT10676" s="1"/>
  <c r="AT10677" s="1"/>
  <c r="AT10678" s="1"/>
  <c r="AT10679" s="1"/>
  <c r="AT10680" s="1"/>
  <c r="AT10681" s="1"/>
  <c r="AT10682" s="1"/>
  <c r="AT10683" s="1"/>
  <c r="AT10684" s="1"/>
  <c r="AT10685" s="1"/>
  <c r="AT10686" s="1"/>
  <c r="AT10687" s="1"/>
  <c r="AT10688" s="1"/>
  <c r="AT10689" s="1"/>
  <c r="AT10690" s="1"/>
  <c r="AT10691" s="1"/>
  <c r="AT10692" s="1"/>
  <c r="AT10693" s="1"/>
  <c r="AT10694" s="1"/>
  <c r="AT10695" s="1"/>
  <c r="AT10696" s="1"/>
  <c r="AT10697" s="1"/>
  <c r="AT10698" s="1"/>
  <c r="AT10699" s="1"/>
  <c r="AT10700" s="1"/>
  <c r="AT10701" s="1"/>
  <c r="AT10702" s="1"/>
  <c r="AT10703" s="1"/>
  <c r="AT10704" s="1"/>
  <c r="AT10705" s="1"/>
  <c r="AT10706" s="1"/>
  <c r="AT10707" s="1"/>
  <c r="AT10708" s="1"/>
  <c r="AT10709" s="1"/>
  <c r="AT10710" s="1"/>
  <c r="AT10711" s="1"/>
  <c r="AT10712" s="1"/>
  <c r="AT10713" s="1"/>
  <c r="AT10714" s="1"/>
  <c r="AT10715" s="1"/>
  <c r="AT10716" s="1"/>
  <c r="AT10717" s="1"/>
  <c r="AT10718" s="1"/>
  <c r="AT10719" s="1"/>
  <c r="AT10720" s="1"/>
  <c r="AT10721" s="1"/>
  <c r="AT10722" s="1"/>
  <c r="AT10723" s="1"/>
  <c r="AT10724" s="1"/>
  <c r="AT10725" s="1"/>
  <c r="AT10726" s="1"/>
  <c r="AT10727" s="1"/>
  <c r="AT10728" s="1"/>
  <c r="AT10729" s="1"/>
  <c r="AT10730" s="1"/>
  <c r="AT10731" s="1"/>
  <c r="AT10732" s="1"/>
  <c r="AT10733" s="1"/>
  <c r="AT10734" s="1"/>
  <c r="AT10735" s="1"/>
  <c r="AT10736" s="1"/>
  <c r="AT10737" s="1"/>
  <c r="AT10738" s="1"/>
  <c r="AT10739" s="1"/>
  <c r="AT10740" s="1"/>
  <c r="AT10741" s="1"/>
  <c r="AT10742" s="1"/>
  <c r="AT10743" s="1"/>
  <c r="AT10744" s="1"/>
  <c r="AT10745" s="1"/>
  <c r="AT10746" s="1"/>
  <c r="AT10747" s="1"/>
  <c r="AT10748" s="1"/>
  <c r="AT10749" s="1"/>
  <c r="AT10750" s="1"/>
  <c r="AT10751" s="1"/>
  <c r="AT10752" s="1"/>
  <c r="AT10753" s="1"/>
  <c r="AT10754" s="1"/>
  <c r="AT10755" s="1"/>
  <c r="AT10756" s="1"/>
  <c r="AT10757" s="1"/>
  <c r="AT10758" s="1"/>
  <c r="AT10759" s="1"/>
  <c r="AT10760" s="1"/>
  <c r="AT10761" s="1"/>
  <c r="AT10762" s="1"/>
  <c r="AT10763" s="1"/>
  <c r="AT10764" s="1"/>
  <c r="AT10765" s="1"/>
  <c r="AT10766" s="1"/>
  <c r="AT10767" s="1"/>
  <c r="AT10768" s="1"/>
  <c r="AT10769" s="1"/>
  <c r="AT10770" s="1"/>
  <c r="AT10771" s="1"/>
  <c r="AT10772" s="1"/>
  <c r="AT10773" s="1"/>
  <c r="AT10774" s="1"/>
  <c r="AT10775" s="1"/>
  <c r="AT10776" s="1"/>
  <c r="AT10777" s="1"/>
  <c r="AT10778" s="1"/>
  <c r="AT10779" s="1"/>
  <c r="AT10780" s="1"/>
  <c r="AT10781" s="1"/>
  <c r="AT10782" s="1"/>
  <c r="AT10783" s="1"/>
  <c r="AT10784" s="1"/>
  <c r="AT10785" s="1"/>
  <c r="AT10786" s="1"/>
  <c r="AT10787" s="1"/>
  <c r="AT10788" s="1"/>
  <c r="AT10789" s="1"/>
  <c r="AT10790" s="1"/>
  <c r="AT10791" s="1"/>
  <c r="AT10792" s="1"/>
  <c r="AT10793" s="1"/>
  <c r="AT10794" s="1"/>
  <c r="AT10795" s="1"/>
  <c r="AT10796" s="1"/>
  <c r="AT10797" s="1"/>
  <c r="AT10798" s="1"/>
  <c r="AT10799" s="1"/>
  <c r="AT10800" s="1"/>
  <c r="AT10801" s="1"/>
  <c r="AT10802" s="1"/>
  <c r="AT10803" s="1"/>
  <c r="AT10804" s="1"/>
  <c r="AT10805" s="1"/>
  <c r="AT10806" s="1"/>
  <c r="AT10807" s="1"/>
  <c r="AT10808" s="1"/>
  <c r="AT10809" s="1"/>
  <c r="AT10810" s="1"/>
  <c r="AT10811" s="1"/>
  <c r="AT10812" s="1"/>
  <c r="AT10813" s="1"/>
  <c r="AT10814" s="1"/>
  <c r="AT10815" s="1"/>
  <c r="AT10816" s="1"/>
  <c r="AT10817" s="1"/>
  <c r="AT10818" s="1"/>
  <c r="AT10819" s="1"/>
  <c r="AT10820" s="1"/>
  <c r="AT10821" s="1"/>
  <c r="AT10822" s="1"/>
  <c r="AT10823" s="1"/>
  <c r="AT10824" s="1"/>
  <c r="AT10825" s="1"/>
  <c r="AT10826" s="1"/>
  <c r="AT10827" s="1"/>
  <c r="AT10828" s="1"/>
  <c r="AT10829" s="1"/>
  <c r="AT10830" s="1"/>
  <c r="AT10831" s="1"/>
  <c r="AT10832" s="1"/>
  <c r="AT10833" s="1"/>
  <c r="AT10834" s="1"/>
  <c r="AT10835" s="1"/>
  <c r="AT10836" s="1"/>
  <c r="AT10837" s="1"/>
  <c r="AT10838" s="1"/>
  <c r="AT10839" s="1"/>
  <c r="AT10840" s="1"/>
  <c r="AT10841" s="1"/>
  <c r="AT10842" s="1"/>
  <c r="AT10843" s="1"/>
  <c r="AT10844" s="1"/>
  <c r="AT10845" s="1"/>
  <c r="AT10846" s="1"/>
  <c r="AT10847" s="1"/>
  <c r="AT10848" s="1"/>
  <c r="AT10849" s="1"/>
  <c r="AT10850" s="1"/>
  <c r="AT10851" s="1"/>
  <c r="AT10852" s="1"/>
  <c r="AT10853" s="1"/>
  <c r="AT10854" s="1"/>
  <c r="AT10855" s="1"/>
  <c r="AT10856" s="1"/>
  <c r="AT10857" s="1"/>
  <c r="AT10858" s="1"/>
  <c r="AT10859" s="1"/>
  <c r="AT10860" s="1"/>
  <c r="AT10861" s="1"/>
  <c r="AT10862" s="1"/>
  <c r="AT10863" s="1"/>
  <c r="AT10864" s="1"/>
  <c r="AT10865" s="1"/>
  <c r="AT10866" s="1"/>
  <c r="AT10867" s="1"/>
  <c r="AT10868" s="1"/>
  <c r="AT10869" s="1"/>
  <c r="AT10870" s="1"/>
  <c r="AT10871" s="1"/>
  <c r="AT10872" s="1"/>
  <c r="AT10873" s="1"/>
  <c r="AT10874" s="1"/>
  <c r="AT10875" s="1"/>
  <c r="AT10876" s="1"/>
  <c r="AT10877" s="1"/>
  <c r="AT10878" s="1"/>
  <c r="AT10879" s="1"/>
  <c r="AT10880" s="1"/>
  <c r="AT10881" s="1"/>
  <c r="AT10882" s="1"/>
  <c r="AT10883" s="1"/>
  <c r="AT10884" s="1"/>
  <c r="AT10885" s="1"/>
  <c r="AT10886" s="1"/>
  <c r="AT10887" s="1"/>
  <c r="AT10888" s="1"/>
  <c r="AT10889" s="1"/>
  <c r="AT10890" s="1"/>
  <c r="AT10891" s="1"/>
  <c r="AT10892" s="1"/>
  <c r="AT10893" s="1"/>
  <c r="AT10894" s="1"/>
  <c r="AT10895" s="1"/>
  <c r="AT10896" s="1"/>
  <c r="AT10897" s="1"/>
  <c r="AT10898" s="1"/>
  <c r="AT10899" s="1"/>
  <c r="AT10900" s="1"/>
  <c r="AT10901" s="1"/>
  <c r="AT10902" s="1"/>
  <c r="AT10903" s="1"/>
  <c r="AT10904" s="1"/>
  <c r="AT10905" s="1"/>
  <c r="AT10906" s="1"/>
  <c r="AT10907" s="1"/>
  <c r="AT10908" s="1"/>
  <c r="AT10909" s="1"/>
  <c r="AT10910" s="1"/>
  <c r="AT10911" s="1"/>
  <c r="AT10912" s="1"/>
  <c r="AT10913" s="1"/>
  <c r="AT10914" s="1"/>
  <c r="AT10915" s="1"/>
  <c r="AT10916" s="1"/>
  <c r="AT10917" s="1"/>
  <c r="AT10918" s="1"/>
  <c r="AT10919" s="1"/>
  <c r="AT10920" s="1"/>
  <c r="AT10921" s="1"/>
  <c r="AT10922" s="1"/>
  <c r="AT10923" s="1"/>
  <c r="AT10924" s="1"/>
  <c r="AT10925" s="1"/>
  <c r="AT10926" s="1"/>
  <c r="AT10927" s="1"/>
  <c r="AT10928" s="1"/>
  <c r="AT10929" s="1"/>
  <c r="AT10930" s="1"/>
  <c r="AT10931" s="1"/>
  <c r="AT10932" s="1"/>
  <c r="AT10933" s="1"/>
  <c r="AT10934" s="1"/>
  <c r="AT10935" s="1"/>
  <c r="AT10936" s="1"/>
  <c r="AT10937" s="1"/>
  <c r="AT10938" s="1"/>
  <c r="AT10939" s="1"/>
  <c r="AT10940" s="1"/>
  <c r="AT10941" s="1"/>
  <c r="AT10942" s="1"/>
  <c r="AT10943" s="1"/>
  <c r="AT10944" s="1"/>
  <c r="AT10945" s="1"/>
  <c r="AT10946" s="1"/>
  <c r="AT10947" s="1"/>
  <c r="AT10948" s="1"/>
  <c r="AT10949" s="1"/>
  <c r="AT10950" s="1"/>
  <c r="AT10951" s="1"/>
  <c r="AT10952" s="1"/>
  <c r="AT10953" s="1"/>
  <c r="AT10954" s="1"/>
  <c r="AT10955" s="1"/>
  <c r="AT10956" s="1"/>
  <c r="AT10957" s="1"/>
  <c r="AT10958" s="1"/>
  <c r="AT10959" s="1"/>
  <c r="AT10960" s="1"/>
  <c r="AT10961" s="1"/>
  <c r="AT10962" s="1"/>
  <c r="AT10963" s="1"/>
  <c r="AT10964" s="1"/>
  <c r="AT10965" s="1"/>
  <c r="AT10966" s="1"/>
  <c r="AT10967" s="1"/>
  <c r="AT10968" s="1"/>
  <c r="AT10969" s="1"/>
  <c r="AT10970" s="1"/>
  <c r="AT10971" s="1"/>
  <c r="AT10972" s="1"/>
  <c r="AT10973" s="1"/>
  <c r="AT10974" s="1"/>
  <c r="AT10975" s="1"/>
  <c r="AT10976" s="1"/>
  <c r="AT10977" s="1"/>
  <c r="AT10978" s="1"/>
  <c r="AT10979" s="1"/>
  <c r="AT10980" s="1"/>
  <c r="AT10981" s="1"/>
  <c r="AT10982" s="1"/>
  <c r="AT10983" s="1"/>
  <c r="AT10984" s="1"/>
  <c r="AT10985" s="1"/>
  <c r="AT10986" s="1"/>
  <c r="AT10987" s="1"/>
  <c r="AT10988" s="1"/>
  <c r="AT10989" s="1"/>
  <c r="AT10990" s="1"/>
  <c r="AT10991" s="1"/>
  <c r="AT10992" s="1"/>
  <c r="AT10993" s="1"/>
  <c r="AT10994" s="1"/>
  <c r="AT10995" s="1"/>
  <c r="AT10996" s="1"/>
  <c r="AT10997" s="1"/>
  <c r="AT10998" s="1"/>
  <c r="AT10999" s="1"/>
  <c r="AT11000" s="1"/>
  <c r="AT11001" s="1"/>
  <c r="AT11002" s="1"/>
  <c r="AT11003" s="1"/>
  <c r="AT11004" s="1"/>
  <c r="AT11005" s="1"/>
  <c r="AT11006" s="1"/>
  <c r="AT11007" s="1"/>
  <c r="AT11008" s="1"/>
  <c r="AT11009" s="1"/>
  <c r="AT11010" s="1"/>
  <c r="AT11011" s="1"/>
  <c r="AT11012" s="1"/>
  <c r="AT11013" s="1"/>
  <c r="AT11014" s="1"/>
  <c r="AT11015" s="1"/>
  <c r="AT11016" s="1"/>
  <c r="AT11017" s="1"/>
  <c r="AT11018" s="1"/>
  <c r="AT11019" s="1"/>
  <c r="AT11020" s="1"/>
  <c r="AT11021" s="1"/>
  <c r="AT11022" s="1"/>
  <c r="AT11023" s="1"/>
  <c r="AT11024" s="1"/>
  <c r="AT11025" s="1"/>
  <c r="AT11026" s="1"/>
  <c r="AT11027" s="1"/>
  <c r="AT11028" s="1"/>
  <c r="AT11029" s="1"/>
  <c r="AT11030" s="1"/>
  <c r="AT11031" s="1"/>
  <c r="AT11032" s="1"/>
  <c r="AT11033" s="1"/>
  <c r="AT11034" s="1"/>
  <c r="AT11035" s="1"/>
  <c r="AT11036" s="1"/>
  <c r="AT11037" s="1"/>
  <c r="AT11038" s="1"/>
  <c r="AT11039" s="1"/>
  <c r="AT11040" s="1"/>
  <c r="AT11041" s="1"/>
  <c r="AT11042" s="1"/>
  <c r="AT11043" s="1"/>
  <c r="AT11044" s="1"/>
  <c r="AT11045" s="1"/>
  <c r="AT11046" s="1"/>
  <c r="AT11047" s="1"/>
  <c r="AT11048" s="1"/>
  <c r="AT11049" s="1"/>
  <c r="AT11050" s="1"/>
  <c r="AT11051" s="1"/>
  <c r="AT11052" s="1"/>
  <c r="AT11053" s="1"/>
  <c r="AT11054" s="1"/>
  <c r="AT11055" s="1"/>
  <c r="AT11056" s="1"/>
  <c r="AT11057" s="1"/>
  <c r="AT11058" s="1"/>
  <c r="AT11059" s="1"/>
  <c r="AT11060" s="1"/>
  <c r="AT11061" s="1"/>
  <c r="AT11062" s="1"/>
  <c r="AT11063" s="1"/>
  <c r="AT11064" s="1"/>
  <c r="AT11065" s="1"/>
  <c r="AT11066" s="1"/>
  <c r="AT11067" s="1"/>
  <c r="AT11068" s="1"/>
  <c r="AT11069" s="1"/>
  <c r="AT11070" s="1"/>
  <c r="AT11071" s="1"/>
  <c r="AT11072" s="1"/>
  <c r="AT11073" s="1"/>
  <c r="AT11074" s="1"/>
  <c r="AT11075" s="1"/>
  <c r="AT11076" s="1"/>
  <c r="AT11077" s="1"/>
  <c r="AT11078" s="1"/>
  <c r="AT11079" s="1"/>
  <c r="AT11080" s="1"/>
  <c r="AT11081" s="1"/>
  <c r="AT11082" s="1"/>
  <c r="AT11083" s="1"/>
  <c r="AT11084" s="1"/>
  <c r="AT11085" s="1"/>
  <c r="AT11086" s="1"/>
  <c r="AT11087" s="1"/>
  <c r="AT11088" s="1"/>
  <c r="AT11089" s="1"/>
  <c r="AT11090" s="1"/>
  <c r="AT11091" s="1"/>
  <c r="AT11092" s="1"/>
  <c r="AT11093" s="1"/>
  <c r="AT11094" s="1"/>
  <c r="AT11095" s="1"/>
  <c r="AT11096" s="1"/>
  <c r="AT11097" s="1"/>
  <c r="AT11098" s="1"/>
  <c r="AT11099" s="1"/>
  <c r="AT11100" s="1"/>
  <c r="AT11101" s="1"/>
  <c r="AT11102" s="1"/>
  <c r="AT11103" s="1"/>
  <c r="AT11104" s="1"/>
  <c r="AT11105" s="1"/>
  <c r="AT11106" s="1"/>
  <c r="AT11107" s="1"/>
  <c r="AT11108" s="1"/>
  <c r="AT11109" s="1"/>
  <c r="AT11110" s="1"/>
  <c r="AT11111" s="1"/>
  <c r="AT11112" s="1"/>
  <c r="AT11113" s="1"/>
  <c r="AT11114" s="1"/>
  <c r="AT11115" s="1"/>
  <c r="AT11116" s="1"/>
  <c r="AT11117" s="1"/>
  <c r="AT11118" s="1"/>
  <c r="AT11119" s="1"/>
  <c r="AT11120" s="1"/>
  <c r="AT11121" s="1"/>
  <c r="AT11122" s="1"/>
  <c r="AT11123" s="1"/>
  <c r="AT11124" s="1"/>
  <c r="AT11125" s="1"/>
  <c r="AT11126" s="1"/>
  <c r="AT11127" s="1"/>
  <c r="AT11128" s="1"/>
  <c r="AT11129" s="1"/>
  <c r="AT11130" s="1"/>
  <c r="AT11131" s="1"/>
  <c r="AT11132" s="1"/>
  <c r="AT11133" s="1"/>
  <c r="AT11134" s="1"/>
  <c r="AT11135" s="1"/>
  <c r="AT11136" s="1"/>
  <c r="AT11137" s="1"/>
  <c r="AT11138" s="1"/>
  <c r="AT11139" s="1"/>
  <c r="AT11140" s="1"/>
  <c r="AT11141" s="1"/>
  <c r="AT11142" s="1"/>
  <c r="AT11143" s="1"/>
  <c r="AT11144" s="1"/>
  <c r="AT11145" s="1"/>
  <c r="AT11146" s="1"/>
  <c r="AT11147" s="1"/>
  <c r="AT11148" s="1"/>
  <c r="AT11149" s="1"/>
  <c r="AT11150" s="1"/>
  <c r="AT11151" s="1"/>
  <c r="AT11152" s="1"/>
  <c r="AT11153" s="1"/>
  <c r="AT11154" s="1"/>
  <c r="AT11155" s="1"/>
  <c r="AT11156" s="1"/>
  <c r="AT11157" s="1"/>
  <c r="AT11158" s="1"/>
  <c r="AT11159" s="1"/>
  <c r="AT11160" s="1"/>
  <c r="AT11161" s="1"/>
  <c r="AT11162" s="1"/>
  <c r="AT11163" s="1"/>
  <c r="AT11164" s="1"/>
  <c r="AT11165" s="1"/>
  <c r="AT11166" s="1"/>
  <c r="AT11167" s="1"/>
  <c r="AT11168" s="1"/>
  <c r="AT11169" s="1"/>
  <c r="AT11170" s="1"/>
  <c r="AT11171" s="1"/>
  <c r="AT11172" s="1"/>
  <c r="AT11173" s="1"/>
  <c r="AT11174" s="1"/>
  <c r="AT11175" s="1"/>
  <c r="AT11176" s="1"/>
  <c r="AT11177" s="1"/>
  <c r="AT11178" s="1"/>
  <c r="AT11179" s="1"/>
  <c r="AT11180" s="1"/>
  <c r="AT11181" s="1"/>
  <c r="AT11182" s="1"/>
  <c r="AT11183" s="1"/>
  <c r="AT11184" s="1"/>
  <c r="AT11185" s="1"/>
  <c r="AT11186" s="1"/>
  <c r="AT11187" s="1"/>
  <c r="AT11188" s="1"/>
  <c r="AT11189" s="1"/>
  <c r="AT11190" s="1"/>
  <c r="AT11191" s="1"/>
  <c r="AT11192" s="1"/>
  <c r="AT11193" s="1"/>
  <c r="AT11194" s="1"/>
  <c r="AT11195" s="1"/>
  <c r="AT11196" s="1"/>
  <c r="AT11197" s="1"/>
  <c r="AT11198" s="1"/>
  <c r="AT11199" s="1"/>
  <c r="AT11200" s="1"/>
  <c r="AT11201" s="1"/>
  <c r="AT11202" s="1"/>
  <c r="AT11203" s="1"/>
  <c r="AT11204" s="1"/>
  <c r="AT11205" s="1"/>
  <c r="AT11206" s="1"/>
  <c r="AT11207" s="1"/>
  <c r="AT11208" s="1"/>
  <c r="AT11209" s="1"/>
  <c r="AT11210" s="1"/>
  <c r="AT11211" s="1"/>
  <c r="AT11212" s="1"/>
  <c r="AT11213" s="1"/>
  <c r="AT11214" s="1"/>
  <c r="AT11215" s="1"/>
  <c r="AT11216" s="1"/>
  <c r="AT11217" s="1"/>
  <c r="AT11218" s="1"/>
  <c r="AT11219" s="1"/>
  <c r="AT11220" s="1"/>
  <c r="AT11221" s="1"/>
  <c r="AT11222" s="1"/>
  <c r="AT11223" s="1"/>
  <c r="AT11224" s="1"/>
  <c r="AT11225" s="1"/>
  <c r="AT11226" s="1"/>
  <c r="AT11227" s="1"/>
  <c r="AT11228" s="1"/>
  <c r="AT11229" s="1"/>
  <c r="AT11230" s="1"/>
  <c r="AT11231" s="1"/>
  <c r="AT11232" s="1"/>
  <c r="AT11233" s="1"/>
  <c r="AT11234" s="1"/>
  <c r="AT11235" s="1"/>
  <c r="AT11236" s="1"/>
  <c r="AT11237" s="1"/>
  <c r="AT11238" s="1"/>
  <c r="AT11239" s="1"/>
  <c r="AT11240" s="1"/>
  <c r="AT11241" s="1"/>
  <c r="AT11242" s="1"/>
  <c r="AT11243" s="1"/>
  <c r="AT11244" s="1"/>
  <c r="AT11245" s="1"/>
  <c r="AT11246" s="1"/>
  <c r="AT11247" s="1"/>
  <c r="AT11248" s="1"/>
  <c r="AT11249" s="1"/>
  <c r="AT11250" s="1"/>
  <c r="AT11251" s="1"/>
  <c r="AT11252" s="1"/>
  <c r="AT11253" s="1"/>
  <c r="AT11254" s="1"/>
  <c r="AT11255" s="1"/>
  <c r="AT11256" s="1"/>
  <c r="AT11257" s="1"/>
  <c r="AT11258" s="1"/>
  <c r="AT11259" s="1"/>
  <c r="AT11260" s="1"/>
  <c r="AT11261" s="1"/>
  <c r="AT11262" s="1"/>
  <c r="AT11263" s="1"/>
  <c r="AT11264" s="1"/>
  <c r="AT11265" s="1"/>
  <c r="AT11266" s="1"/>
  <c r="AT11267" s="1"/>
  <c r="AT11268" s="1"/>
  <c r="AT11269" s="1"/>
  <c r="AT11270" s="1"/>
  <c r="AT11271" s="1"/>
  <c r="AT11272" s="1"/>
  <c r="AT11273" s="1"/>
  <c r="AT11274" s="1"/>
  <c r="AT11275" s="1"/>
  <c r="AT11276" s="1"/>
  <c r="AT11277" s="1"/>
  <c r="AT11278" s="1"/>
  <c r="AT11279" s="1"/>
  <c r="AT11280" s="1"/>
  <c r="AT11281" s="1"/>
  <c r="AT11282" s="1"/>
  <c r="AT11283" s="1"/>
  <c r="AT11284" s="1"/>
  <c r="AT11285" s="1"/>
  <c r="AT11286" s="1"/>
  <c r="AT11287" s="1"/>
  <c r="AT11288" s="1"/>
  <c r="AT11289" s="1"/>
  <c r="AT11290" s="1"/>
  <c r="AT11291" s="1"/>
  <c r="AT11292" s="1"/>
  <c r="AT11293" s="1"/>
  <c r="AT11294" s="1"/>
  <c r="AT11295" s="1"/>
  <c r="AT11296" s="1"/>
  <c r="AT11297" s="1"/>
  <c r="AT11298" s="1"/>
  <c r="AT11299" s="1"/>
  <c r="AT11300" s="1"/>
  <c r="AT11301" s="1"/>
  <c r="AT11302" s="1"/>
  <c r="AT11303" s="1"/>
  <c r="AT11304" s="1"/>
  <c r="AT11305" s="1"/>
  <c r="AT11306" s="1"/>
  <c r="AT11307" s="1"/>
  <c r="AT11308" s="1"/>
  <c r="AT11309" s="1"/>
  <c r="AT11310" s="1"/>
  <c r="AT11311" s="1"/>
  <c r="AT11312" s="1"/>
  <c r="AT11313" s="1"/>
  <c r="AT11314" s="1"/>
  <c r="AT11315" s="1"/>
  <c r="AT11316" s="1"/>
  <c r="AT11317" s="1"/>
  <c r="AT11318" s="1"/>
  <c r="AT11319" s="1"/>
  <c r="AT11320" s="1"/>
  <c r="AT11321" s="1"/>
  <c r="AT11322" s="1"/>
  <c r="AT11323" s="1"/>
  <c r="AT11324" s="1"/>
  <c r="AT11325" s="1"/>
  <c r="AT11326" s="1"/>
  <c r="AT11327" s="1"/>
  <c r="AT11328" s="1"/>
  <c r="AT11329" s="1"/>
  <c r="AT11330" s="1"/>
  <c r="AT11331" s="1"/>
  <c r="AT11332" s="1"/>
  <c r="AT11333" s="1"/>
  <c r="AT11334" s="1"/>
  <c r="AT11335" s="1"/>
  <c r="AT11336" s="1"/>
  <c r="AT11337" s="1"/>
  <c r="AT11338" s="1"/>
  <c r="AT11339" s="1"/>
  <c r="AT11340" s="1"/>
  <c r="AT11341" s="1"/>
  <c r="AT11342" s="1"/>
  <c r="AT11343" s="1"/>
  <c r="AT11344" s="1"/>
  <c r="AT11345" s="1"/>
  <c r="AT11346" s="1"/>
  <c r="AT11347" s="1"/>
  <c r="AT11348" s="1"/>
  <c r="AT11349" s="1"/>
  <c r="AT11350" s="1"/>
  <c r="AT11351" s="1"/>
  <c r="AT11352" s="1"/>
  <c r="AT11353" s="1"/>
  <c r="AT11354" s="1"/>
  <c r="AT11355" s="1"/>
  <c r="AT11356" s="1"/>
  <c r="AT11357" s="1"/>
  <c r="AT11358" s="1"/>
  <c r="AT11359" s="1"/>
  <c r="AT11360" s="1"/>
  <c r="AT11361" s="1"/>
  <c r="AT11362" s="1"/>
  <c r="AT11363" s="1"/>
  <c r="AT11364" s="1"/>
  <c r="AT11365" s="1"/>
  <c r="AT11366" s="1"/>
  <c r="AT11367" s="1"/>
  <c r="AT11368" s="1"/>
  <c r="AT11369" s="1"/>
  <c r="AT11370" s="1"/>
  <c r="AT11371" s="1"/>
  <c r="AT11372" s="1"/>
  <c r="AT11373" s="1"/>
  <c r="AT11374" s="1"/>
  <c r="AT11375" s="1"/>
  <c r="AT11376" s="1"/>
  <c r="AT11377" s="1"/>
  <c r="AT11378" s="1"/>
  <c r="AT11379" s="1"/>
  <c r="AT11380" s="1"/>
  <c r="AT11381" s="1"/>
  <c r="AT11382" s="1"/>
  <c r="AT11383" s="1"/>
  <c r="AT11384" s="1"/>
  <c r="AT11385" s="1"/>
  <c r="AT11386" s="1"/>
  <c r="AT11387" s="1"/>
  <c r="AT11388" s="1"/>
  <c r="AT11389" s="1"/>
  <c r="AT11390" s="1"/>
  <c r="AT11391" s="1"/>
  <c r="AT11392" s="1"/>
  <c r="AT11393" s="1"/>
  <c r="AT11394" s="1"/>
  <c r="AT11395" s="1"/>
  <c r="AT11396" s="1"/>
  <c r="AT11397" s="1"/>
  <c r="AT11398" s="1"/>
  <c r="AT11399" s="1"/>
  <c r="AT11400" s="1"/>
  <c r="AT11401" s="1"/>
  <c r="AT11402" s="1"/>
  <c r="AT11403" s="1"/>
  <c r="AT11404" s="1"/>
  <c r="AT11405" s="1"/>
  <c r="AT11406" s="1"/>
  <c r="AT11407" s="1"/>
  <c r="AT11408" s="1"/>
  <c r="AT11409" s="1"/>
  <c r="AT11410" s="1"/>
  <c r="AT11411" s="1"/>
  <c r="AT11412" s="1"/>
  <c r="AT11413" s="1"/>
  <c r="AT11414" s="1"/>
  <c r="AT11415" s="1"/>
  <c r="AT11416" s="1"/>
  <c r="AT11417" s="1"/>
  <c r="AT11418" s="1"/>
  <c r="AT11419" s="1"/>
  <c r="AT11420" s="1"/>
  <c r="AT11421" s="1"/>
  <c r="AT11422" s="1"/>
  <c r="AT11423" s="1"/>
  <c r="AT11424" s="1"/>
  <c r="AT11425" s="1"/>
  <c r="AT11426" s="1"/>
  <c r="AT11427" s="1"/>
  <c r="AT11428" s="1"/>
  <c r="AT11429" s="1"/>
  <c r="AT11430" s="1"/>
  <c r="AT11431" s="1"/>
  <c r="AT11432" s="1"/>
  <c r="AT11433" s="1"/>
  <c r="AT11434" s="1"/>
  <c r="AT11435" s="1"/>
  <c r="AT11436" s="1"/>
  <c r="AT11437" s="1"/>
  <c r="AT11438" s="1"/>
  <c r="AT11439" s="1"/>
  <c r="AT11440" s="1"/>
  <c r="AT11441" s="1"/>
  <c r="AT11442" s="1"/>
  <c r="AT11443" s="1"/>
  <c r="AT11444" s="1"/>
  <c r="AT11445" s="1"/>
  <c r="AT11446" s="1"/>
  <c r="AT11447" s="1"/>
  <c r="AT11448" s="1"/>
  <c r="AT11449" s="1"/>
  <c r="AT11450" s="1"/>
  <c r="AT11451" s="1"/>
  <c r="AT11452" s="1"/>
  <c r="AT11453" s="1"/>
  <c r="AT11454" s="1"/>
  <c r="AT11455" s="1"/>
  <c r="AT11456" s="1"/>
  <c r="AT11457" s="1"/>
  <c r="AT11458" s="1"/>
  <c r="AT11459" s="1"/>
  <c r="AT11460" s="1"/>
  <c r="AT11461" s="1"/>
  <c r="AT11462" s="1"/>
  <c r="AT11463" s="1"/>
  <c r="AT11464" s="1"/>
  <c r="AT11465" s="1"/>
  <c r="AT11466" s="1"/>
  <c r="AT11467" s="1"/>
  <c r="AT11468" s="1"/>
  <c r="AT11469" s="1"/>
  <c r="AT11470" s="1"/>
  <c r="AT11471" s="1"/>
  <c r="AT11472" s="1"/>
  <c r="AT11473" s="1"/>
  <c r="AT11474" s="1"/>
  <c r="AT11475" s="1"/>
  <c r="AT11476" s="1"/>
  <c r="AT11477" s="1"/>
  <c r="AT11478" s="1"/>
  <c r="AT11479" s="1"/>
  <c r="AT11480" s="1"/>
  <c r="AT11481" s="1"/>
  <c r="AT11482" s="1"/>
  <c r="AT11483" s="1"/>
  <c r="AT11484" s="1"/>
  <c r="AT11485" s="1"/>
  <c r="AT11486" s="1"/>
  <c r="AT11487" s="1"/>
  <c r="AT11488" s="1"/>
  <c r="AT11489" s="1"/>
  <c r="AT11490" s="1"/>
  <c r="AT11491" s="1"/>
  <c r="AT11492" s="1"/>
  <c r="AT11493" s="1"/>
  <c r="AT11494" s="1"/>
  <c r="AT11495" s="1"/>
  <c r="AT11496" s="1"/>
  <c r="AT11497" s="1"/>
  <c r="AT11498" s="1"/>
  <c r="AT11499" s="1"/>
  <c r="AT11500" s="1"/>
  <c r="AT11501" s="1"/>
  <c r="AT11502" s="1"/>
  <c r="AT11503" s="1"/>
  <c r="AT11504" s="1"/>
  <c r="AT11505" s="1"/>
  <c r="AT11506" s="1"/>
  <c r="AT11507" s="1"/>
  <c r="AT11508" s="1"/>
  <c r="AT11509" s="1"/>
  <c r="AT11510" s="1"/>
  <c r="AT11511" s="1"/>
  <c r="AT11512" s="1"/>
  <c r="AT11513" s="1"/>
  <c r="AT11514" s="1"/>
  <c r="AT11515" s="1"/>
  <c r="AT11516" s="1"/>
  <c r="AT11517" s="1"/>
  <c r="AT11518" s="1"/>
  <c r="AT11519" s="1"/>
  <c r="AT11520" s="1"/>
  <c r="AT11521" s="1"/>
  <c r="AT11522" s="1"/>
  <c r="AT11523" s="1"/>
  <c r="AT11524" s="1"/>
  <c r="AT11525" s="1"/>
  <c r="AT11526" s="1"/>
  <c r="AT11527" s="1"/>
  <c r="AT11528" s="1"/>
  <c r="AT11529" s="1"/>
  <c r="AT11530" s="1"/>
  <c r="AT11531" s="1"/>
  <c r="AT11532" s="1"/>
  <c r="AT11533" s="1"/>
  <c r="AT11534" s="1"/>
  <c r="AT11535" s="1"/>
  <c r="AT11536" s="1"/>
  <c r="AT11537" s="1"/>
  <c r="AT11538" s="1"/>
  <c r="AT11539" s="1"/>
  <c r="AT11540" s="1"/>
  <c r="AT11541" s="1"/>
  <c r="AT11542" s="1"/>
  <c r="AT11543" s="1"/>
  <c r="AT11544" s="1"/>
  <c r="AT11545" s="1"/>
  <c r="AT11546" s="1"/>
  <c r="AT11547" s="1"/>
  <c r="AT11548" s="1"/>
  <c r="AT11549" s="1"/>
  <c r="AT11550" s="1"/>
  <c r="AT11551" s="1"/>
  <c r="AT11552" s="1"/>
  <c r="AT11553" s="1"/>
  <c r="AT11554" s="1"/>
  <c r="AT11555" s="1"/>
  <c r="AT11556" s="1"/>
  <c r="AT11557" s="1"/>
  <c r="AT11558" s="1"/>
  <c r="AT11559" s="1"/>
  <c r="AT11560" s="1"/>
  <c r="AT11561" s="1"/>
  <c r="AT11562" s="1"/>
  <c r="AT11563" s="1"/>
  <c r="AT11564" s="1"/>
  <c r="AT11565" s="1"/>
  <c r="AT11566" s="1"/>
  <c r="AT11567" s="1"/>
  <c r="AT11568" s="1"/>
  <c r="AT11569" s="1"/>
  <c r="AT11570" s="1"/>
  <c r="AT11571" s="1"/>
  <c r="AT11572" s="1"/>
  <c r="AT11573" s="1"/>
  <c r="AT11574" s="1"/>
  <c r="AT11575" s="1"/>
  <c r="AT11576" s="1"/>
  <c r="AT11577" s="1"/>
  <c r="AT11578" s="1"/>
  <c r="AT11579" s="1"/>
  <c r="AT11580" s="1"/>
  <c r="AT11581" s="1"/>
  <c r="AT11582" s="1"/>
  <c r="AT11583" s="1"/>
  <c r="AT11584" s="1"/>
  <c r="AT11585" s="1"/>
  <c r="AT11586" s="1"/>
  <c r="AT11587" s="1"/>
  <c r="AT11588" s="1"/>
  <c r="AT11589" s="1"/>
  <c r="AT11590" s="1"/>
  <c r="AT11591" s="1"/>
  <c r="AT11592" s="1"/>
  <c r="AT11593" s="1"/>
  <c r="AT11594" s="1"/>
  <c r="AT11595" s="1"/>
  <c r="AT11596" s="1"/>
  <c r="AT11597" s="1"/>
  <c r="AT11598" s="1"/>
  <c r="AT11599" s="1"/>
  <c r="AT11600" s="1"/>
  <c r="AT11601" s="1"/>
  <c r="AT11602" s="1"/>
  <c r="AT11603" s="1"/>
  <c r="AT11604" s="1"/>
  <c r="AT11605" s="1"/>
  <c r="AT11606" s="1"/>
  <c r="AT11607" s="1"/>
  <c r="AT11608" s="1"/>
  <c r="AT11609" s="1"/>
  <c r="AT11610" s="1"/>
  <c r="AT11611" s="1"/>
  <c r="AT11612" s="1"/>
  <c r="AT11613" s="1"/>
  <c r="AT11614" s="1"/>
  <c r="AT11615" s="1"/>
  <c r="AT11616" s="1"/>
  <c r="AT11617" s="1"/>
  <c r="AT11618" s="1"/>
  <c r="AT11619" s="1"/>
  <c r="AT11620" s="1"/>
  <c r="AT11621" s="1"/>
  <c r="AT11622" s="1"/>
  <c r="AT11623" s="1"/>
  <c r="AT11624" s="1"/>
  <c r="AT11625" s="1"/>
  <c r="AT11626" s="1"/>
  <c r="AT11627" s="1"/>
  <c r="AT11628" s="1"/>
  <c r="AT11629" s="1"/>
  <c r="AT11630" s="1"/>
  <c r="AT11631" s="1"/>
  <c r="AT11632" s="1"/>
  <c r="AT11633" s="1"/>
  <c r="AT11634" s="1"/>
  <c r="AT11635" s="1"/>
  <c r="AT11636" s="1"/>
  <c r="AT11637" s="1"/>
  <c r="AT11638" s="1"/>
  <c r="AT11639" s="1"/>
  <c r="AT11640" s="1"/>
  <c r="AT11641" s="1"/>
  <c r="AT11642" s="1"/>
  <c r="AT11643" s="1"/>
  <c r="AT11644" s="1"/>
  <c r="AT11645" s="1"/>
  <c r="AT11646" s="1"/>
  <c r="AT11647" s="1"/>
  <c r="AT11648" s="1"/>
  <c r="AT11649" s="1"/>
  <c r="AT11650" s="1"/>
  <c r="AT11651" s="1"/>
  <c r="AT11652" s="1"/>
  <c r="AT11653" s="1"/>
  <c r="AT11654" s="1"/>
  <c r="AT11655" s="1"/>
  <c r="AT11656" s="1"/>
  <c r="AT11657" s="1"/>
  <c r="AT11658" s="1"/>
  <c r="AT11659" s="1"/>
  <c r="AT11660" s="1"/>
  <c r="AT11661" s="1"/>
  <c r="AT11662" s="1"/>
  <c r="AT11663" s="1"/>
  <c r="AT11664" s="1"/>
  <c r="AT11665" s="1"/>
  <c r="AT11666" s="1"/>
  <c r="AT11667" s="1"/>
  <c r="AT11668" s="1"/>
  <c r="AT11669" s="1"/>
  <c r="AT11670" s="1"/>
  <c r="AT11671" s="1"/>
  <c r="AT11672" s="1"/>
  <c r="AT11673" s="1"/>
  <c r="AT11674" s="1"/>
  <c r="AT11675" s="1"/>
  <c r="AT11676" s="1"/>
  <c r="AT11677" s="1"/>
  <c r="AT11678" s="1"/>
  <c r="AT11679" s="1"/>
  <c r="AT11680" s="1"/>
  <c r="AT11681" s="1"/>
  <c r="AT11682" s="1"/>
  <c r="AT11683" s="1"/>
  <c r="AT11684" s="1"/>
  <c r="AT11685" s="1"/>
  <c r="AT11686" s="1"/>
  <c r="AT11687" s="1"/>
  <c r="AT11688" s="1"/>
  <c r="AT11689" s="1"/>
  <c r="AT11690" s="1"/>
  <c r="AT11691" s="1"/>
  <c r="AT11692" s="1"/>
  <c r="AT11693" s="1"/>
  <c r="AT11694" s="1"/>
  <c r="AT11695" s="1"/>
  <c r="AT11696" s="1"/>
  <c r="AT11697" s="1"/>
  <c r="AT11698" s="1"/>
  <c r="AT11699" s="1"/>
  <c r="AT11700" s="1"/>
  <c r="AT11701" s="1"/>
  <c r="AT11702" s="1"/>
  <c r="AT11703" s="1"/>
  <c r="AT11704" s="1"/>
  <c r="AT11705" s="1"/>
  <c r="AT11706" s="1"/>
  <c r="AT11707" s="1"/>
  <c r="AT11708" s="1"/>
  <c r="AT11709" s="1"/>
  <c r="AT11710" s="1"/>
  <c r="AT11711" s="1"/>
  <c r="AT11712" s="1"/>
  <c r="AT11713" s="1"/>
  <c r="AT11714" s="1"/>
  <c r="AT11715" s="1"/>
  <c r="AT11716" s="1"/>
  <c r="AT11717" s="1"/>
  <c r="AT11718" s="1"/>
  <c r="AT11719" s="1"/>
  <c r="AT11720" s="1"/>
  <c r="AT11721" s="1"/>
  <c r="AT11722" s="1"/>
  <c r="AT11723" s="1"/>
  <c r="AT11724" s="1"/>
  <c r="AT11725" s="1"/>
  <c r="AT11726" s="1"/>
  <c r="AT11727" s="1"/>
  <c r="AT11728" s="1"/>
  <c r="AT11729" s="1"/>
  <c r="AT11730" s="1"/>
  <c r="AT11731" s="1"/>
  <c r="AT11732" s="1"/>
  <c r="AT11733" s="1"/>
  <c r="AT11734" s="1"/>
  <c r="AT11735" s="1"/>
  <c r="AT11736" s="1"/>
  <c r="AT11737" s="1"/>
  <c r="AT11738" s="1"/>
  <c r="AT11739" s="1"/>
  <c r="AT11740" s="1"/>
  <c r="AT11741" s="1"/>
  <c r="AT11742" s="1"/>
  <c r="AT11743" s="1"/>
  <c r="AT11744" s="1"/>
  <c r="AT11745" s="1"/>
  <c r="AT11746" s="1"/>
  <c r="AT11747" s="1"/>
  <c r="AT11748" s="1"/>
  <c r="AT11749" s="1"/>
  <c r="AT11750" s="1"/>
  <c r="AT11751" s="1"/>
  <c r="AT11752" s="1"/>
  <c r="AT11753" s="1"/>
  <c r="AT11754" s="1"/>
  <c r="AT11755" s="1"/>
  <c r="AT11756" s="1"/>
  <c r="AT11757" s="1"/>
  <c r="AT11758" s="1"/>
  <c r="AT11759" s="1"/>
  <c r="AT11760" s="1"/>
  <c r="AT11761" s="1"/>
  <c r="AT11762" s="1"/>
  <c r="AT11763" s="1"/>
  <c r="AT11764" s="1"/>
  <c r="AT11765" s="1"/>
  <c r="AT11766" s="1"/>
  <c r="AT11767" s="1"/>
  <c r="AT11768" s="1"/>
  <c r="AT11769" s="1"/>
  <c r="AT11770" s="1"/>
  <c r="AT11771" s="1"/>
  <c r="AT11772" s="1"/>
  <c r="AT11773" s="1"/>
  <c r="AT11774" s="1"/>
  <c r="AT11775" s="1"/>
  <c r="AT11776" s="1"/>
  <c r="AT11777" s="1"/>
  <c r="AT11778" s="1"/>
  <c r="AT11779" s="1"/>
  <c r="AT11780" s="1"/>
  <c r="AT11781" s="1"/>
  <c r="AT11782" s="1"/>
  <c r="AT11783" s="1"/>
  <c r="AT11784" s="1"/>
  <c r="AT11785" s="1"/>
  <c r="AT11786" s="1"/>
  <c r="AT11787" s="1"/>
  <c r="AT11788" s="1"/>
  <c r="AT11789" s="1"/>
  <c r="AT11790" s="1"/>
  <c r="AT11791" s="1"/>
  <c r="AT11792" s="1"/>
  <c r="AT11793" s="1"/>
  <c r="AT11794" s="1"/>
  <c r="AT11795" s="1"/>
  <c r="AT11796" s="1"/>
  <c r="AT11797" s="1"/>
  <c r="AT11798" s="1"/>
  <c r="AT11799" s="1"/>
  <c r="AT11800" s="1"/>
  <c r="AT11801" s="1"/>
  <c r="AT11802" s="1"/>
  <c r="AT11803" s="1"/>
  <c r="AT11804" s="1"/>
  <c r="AT11805" s="1"/>
  <c r="AT11806" s="1"/>
  <c r="AT11807" s="1"/>
  <c r="AT11808" s="1"/>
  <c r="AT11809" s="1"/>
  <c r="AT11810" s="1"/>
  <c r="AT11811" s="1"/>
  <c r="AT11812" s="1"/>
  <c r="AT11813" s="1"/>
  <c r="AT11814" s="1"/>
  <c r="AT11815" s="1"/>
  <c r="AT11816" s="1"/>
  <c r="AT11817" s="1"/>
  <c r="AT11818" s="1"/>
  <c r="AT11819" s="1"/>
  <c r="AT11820" s="1"/>
  <c r="AT11821" s="1"/>
  <c r="AT11822" s="1"/>
  <c r="AT11823" s="1"/>
  <c r="AT11824" s="1"/>
  <c r="AT11825" s="1"/>
  <c r="AT11826" s="1"/>
  <c r="AT11827" s="1"/>
  <c r="AT11828" s="1"/>
  <c r="AT11829" s="1"/>
  <c r="AT11830" s="1"/>
  <c r="AT11831" s="1"/>
  <c r="AT11832" s="1"/>
  <c r="AT11833" s="1"/>
  <c r="AT11834" s="1"/>
  <c r="AT11835" s="1"/>
  <c r="AT11836" s="1"/>
  <c r="AT11837" s="1"/>
  <c r="AT11838" s="1"/>
  <c r="AT11839" s="1"/>
  <c r="AT11840" s="1"/>
  <c r="AT11841" s="1"/>
  <c r="AT11842" s="1"/>
  <c r="AT11843" s="1"/>
  <c r="AT11844" s="1"/>
  <c r="AT11845" s="1"/>
  <c r="AT11846" s="1"/>
  <c r="AT11847" s="1"/>
  <c r="AT11848" s="1"/>
  <c r="AT11849" s="1"/>
  <c r="AT11850" s="1"/>
  <c r="AT11851" s="1"/>
  <c r="AT11852" s="1"/>
  <c r="AT11853" s="1"/>
  <c r="AT11854" s="1"/>
  <c r="AT11855" s="1"/>
  <c r="AT11856" s="1"/>
  <c r="AT11857" s="1"/>
  <c r="AT11858" s="1"/>
  <c r="AT11859" s="1"/>
  <c r="AT11860" s="1"/>
  <c r="AT11861" s="1"/>
  <c r="AT11862" s="1"/>
  <c r="AT11863" s="1"/>
  <c r="AT11864" s="1"/>
  <c r="AT11865" s="1"/>
  <c r="AT11866" s="1"/>
  <c r="AT11867" s="1"/>
  <c r="AT11868" s="1"/>
  <c r="AT11869" s="1"/>
  <c r="AT11870" s="1"/>
  <c r="AT11871" s="1"/>
  <c r="AT11872" s="1"/>
  <c r="AT11873" s="1"/>
  <c r="AT11874" s="1"/>
  <c r="AT11875" s="1"/>
  <c r="AT11876" s="1"/>
  <c r="AT11877" s="1"/>
  <c r="AT11878" s="1"/>
  <c r="AT11879" s="1"/>
  <c r="AT11880" s="1"/>
  <c r="AT11881" s="1"/>
  <c r="AT11882" s="1"/>
  <c r="AT11883" s="1"/>
  <c r="AT11884" s="1"/>
  <c r="AT11885" s="1"/>
  <c r="AT11886" s="1"/>
  <c r="AT11887" s="1"/>
  <c r="AT11888" s="1"/>
  <c r="AT11889" s="1"/>
  <c r="AT11890" s="1"/>
  <c r="AT11891" s="1"/>
  <c r="AT11892" s="1"/>
  <c r="AT11893" s="1"/>
  <c r="AT11894" s="1"/>
  <c r="AT11895" s="1"/>
  <c r="AT11896" s="1"/>
  <c r="AT11897" s="1"/>
  <c r="AT11898" s="1"/>
  <c r="AT11899" s="1"/>
  <c r="AT11900" s="1"/>
  <c r="AT11901" s="1"/>
  <c r="AT11902" s="1"/>
  <c r="AT11903" s="1"/>
  <c r="AT11904" s="1"/>
  <c r="AT11905" s="1"/>
  <c r="AT11906" s="1"/>
  <c r="AT11907" s="1"/>
  <c r="AT11908" s="1"/>
  <c r="AT11909" s="1"/>
  <c r="AT11910" s="1"/>
  <c r="AT11911" s="1"/>
  <c r="AT11912" s="1"/>
  <c r="AT11913" s="1"/>
  <c r="AT11914" s="1"/>
  <c r="AT11915" s="1"/>
  <c r="AT11916" s="1"/>
  <c r="AT11917" s="1"/>
  <c r="AT11918" s="1"/>
  <c r="AT11919" s="1"/>
  <c r="AT11920" s="1"/>
  <c r="AT11921" s="1"/>
  <c r="AT11922" s="1"/>
  <c r="AT11923" s="1"/>
  <c r="AT11924" s="1"/>
  <c r="AT11925" s="1"/>
  <c r="AT11926" s="1"/>
  <c r="AT11927" s="1"/>
  <c r="AT11928" s="1"/>
  <c r="AT11929" s="1"/>
  <c r="AT11930" s="1"/>
  <c r="AT11931" s="1"/>
  <c r="AT11932" s="1"/>
  <c r="AT11933" s="1"/>
  <c r="AT11934" s="1"/>
  <c r="AT11935" s="1"/>
  <c r="AT11936" s="1"/>
  <c r="AT11937" s="1"/>
  <c r="AT11938" s="1"/>
  <c r="AT11939" s="1"/>
  <c r="AT11940" s="1"/>
  <c r="AT11941" s="1"/>
  <c r="AT11942" s="1"/>
  <c r="AT11943" s="1"/>
  <c r="AT11944" s="1"/>
  <c r="AT11945" s="1"/>
  <c r="AT11946" s="1"/>
  <c r="AT11947" s="1"/>
  <c r="AT11948" s="1"/>
  <c r="AT11949" s="1"/>
  <c r="AT11950" s="1"/>
  <c r="AT11951" s="1"/>
  <c r="AT11952" s="1"/>
  <c r="AT11953" s="1"/>
  <c r="AT11954" s="1"/>
  <c r="AT11955" s="1"/>
  <c r="AT11956" s="1"/>
  <c r="AT11957" s="1"/>
  <c r="AT11958" s="1"/>
  <c r="AT11959" s="1"/>
  <c r="AT11960" s="1"/>
  <c r="AT11961" s="1"/>
  <c r="AT11962" s="1"/>
  <c r="AT11963" s="1"/>
  <c r="AT11964" s="1"/>
  <c r="AT11965" s="1"/>
  <c r="AT11966" s="1"/>
  <c r="AT11967" s="1"/>
  <c r="AT11968" s="1"/>
  <c r="AT11969" s="1"/>
  <c r="AT11970" s="1"/>
  <c r="AT11971" s="1"/>
  <c r="AT11972" s="1"/>
  <c r="AT11973" s="1"/>
  <c r="AT11974" s="1"/>
  <c r="AT11975" s="1"/>
  <c r="AT11976" s="1"/>
  <c r="AT11977" s="1"/>
  <c r="AT11978" s="1"/>
  <c r="AT11979" s="1"/>
  <c r="AT11980" s="1"/>
  <c r="AT11981" s="1"/>
  <c r="AT11982" s="1"/>
  <c r="AT11983" s="1"/>
  <c r="AT11984" s="1"/>
  <c r="AT11985" s="1"/>
  <c r="AT11986" s="1"/>
  <c r="AT11987" s="1"/>
  <c r="AT11988" s="1"/>
  <c r="AT11989" s="1"/>
  <c r="AT11990" s="1"/>
  <c r="AT11991" s="1"/>
  <c r="AT11992" s="1"/>
  <c r="AT11993" s="1"/>
  <c r="AT11994" s="1"/>
  <c r="AT11995" s="1"/>
  <c r="AT11996" s="1"/>
  <c r="AT11997" s="1"/>
  <c r="AT11998" s="1"/>
  <c r="AT11999" s="1"/>
  <c r="AT12000" s="1"/>
  <c r="AT12001" s="1"/>
  <c r="AT12002" s="1"/>
  <c r="AT12003" s="1"/>
  <c r="AT12004" s="1"/>
  <c r="AT12005" s="1"/>
  <c r="AT12006" s="1"/>
  <c r="AT12007" s="1"/>
  <c r="AT12008" s="1"/>
  <c r="AT12009" s="1"/>
  <c r="AT12010" s="1"/>
  <c r="AT12011" s="1"/>
  <c r="AT12012" s="1"/>
  <c r="AT12013" s="1"/>
  <c r="AT12014" s="1"/>
  <c r="AT12015" s="1"/>
  <c r="AT12016" s="1"/>
  <c r="AT12017" s="1"/>
  <c r="AT12018" s="1"/>
  <c r="AT12019" s="1"/>
  <c r="AT12020" s="1"/>
  <c r="AT12021" s="1"/>
  <c r="AT12022" s="1"/>
  <c r="AT12023" s="1"/>
  <c r="AT12024" s="1"/>
  <c r="AT12025" s="1"/>
  <c r="AT12026" s="1"/>
  <c r="AT12027" s="1"/>
  <c r="AT12028" s="1"/>
  <c r="AT12029" s="1"/>
  <c r="AT12030" s="1"/>
  <c r="AT12031" s="1"/>
  <c r="AT12032" s="1"/>
  <c r="AT12033" s="1"/>
  <c r="AT12034" s="1"/>
  <c r="AT12035" s="1"/>
  <c r="AT12036" s="1"/>
  <c r="AT12037" s="1"/>
  <c r="AT12038" s="1"/>
  <c r="AT12039" s="1"/>
  <c r="AT12040" s="1"/>
  <c r="AT12041" s="1"/>
  <c r="AT12042" s="1"/>
  <c r="AT12043" s="1"/>
  <c r="AT12044" s="1"/>
  <c r="AT12045" s="1"/>
  <c r="AT12046" s="1"/>
  <c r="AT12047" s="1"/>
  <c r="AT12048" s="1"/>
  <c r="AT12049" s="1"/>
  <c r="AT12050" s="1"/>
  <c r="AT12051" s="1"/>
  <c r="AT12052" s="1"/>
  <c r="AT12053" s="1"/>
  <c r="AT12054" s="1"/>
  <c r="AT12055" s="1"/>
  <c r="AT12056" s="1"/>
  <c r="AT12057" s="1"/>
  <c r="AT12058" s="1"/>
  <c r="AT12059" s="1"/>
  <c r="AT12060" s="1"/>
  <c r="AT12061" s="1"/>
  <c r="AT12062" s="1"/>
  <c r="AT12063" s="1"/>
  <c r="AT12064" s="1"/>
  <c r="AT12065" s="1"/>
  <c r="AT12066" s="1"/>
  <c r="AT12067" s="1"/>
  <c r="AT12068" s="1"/>
  <c r="AT12069" s="1"/>
  <c r="AT12070" s="1"/>
  <c r="AT12071" s="1"/>
  <c r="AT12072" s="1"/>
  <c r="AT12073" s="1"/>
  <c r="AT12074" s="1"/>
  <c r="AT12075" s="1"/>
  <c r="AT12076" s="1"/>
  <c r="AT12077" s="1"/>
  <c r="AT12078" s="1"/>
  <c r="AT12079" s="1"/>
  <c r="AT12080" s="1"/>
  <c r="AT12081" s="1"/>
  <c r="AT12082" s="1"/>
  <c r="AT12083" s="1"/>
  <c r="AT12084" s="1"/>
  <c r="AT12085" s="1"/>
  <c r="AT12086" s="1"/>
  <c r="AT12087" s="1"/>
  <c r="AT12088" s="1"/>
  <c r="AT12089" s="1"/>
  <c r="AT12090" s="1"/>
  <c r="AT12091" s="1"/>
  <c r="AT12092" s="1"/>
  <c r="AT12093" s="1"/>
  <c r="AT12094" s="1"/>
  <c r="AT12095" s="1"/>
  <c r="AT12096" s="1"/>
  <c r="AT12097" s="1"/>
  <c r="AT12098" s="1"/>
  <c r="AT12099" s="1"/>
  <c r="AT12100" s="1"/>
  <c r="AT12101" s="1"/>
  <c r="AT12102" s="1"/>
  <c r="AT12103" s="1"/>
  <c r="AT12104" s="1"/>
  <c r="AT12105" s="1"/>
  <c r="AT12106" s="1"/>
  <c r="AT12107" s="1"/>
  <c r="AT12108" s="1"/>
  <c r="AT12109" s="1"/>
  <c r="AT12110" s="1"/>
  <c r="AT12111" s="1"/>
  <c r="AT12112" s="1"/>
  <c r="AT12113" s="1"/>
  <c r="AT12114" s="1"/>
  <c r="AT12115" s="1"/>
  <c r="AT12116" s="1"/>
  <c r="AT12117" s="1"/>
  <c r="AT12118" s="1"/>
  <c r="AT12119" s="1"/>
  <c r="AT12120" s="1"/>
  <c r="AT12121" s="1"/>
  <c r="AT12122" s="1"/>
  <c r="AT12123" s="1"/>
  <c r="AT12124" s="1"/>
  <c r="AT12125" s="1"/>
  <c r="AT12126" s="1"/>
  <c r="AT12127" s="1"/>
  <c r="AT12128" s="1"/>
  <c r="AT12129" s="1"/>
  <c r="AT12130" s="1"/>
  <c r="AT12131" s="1"/>
  <c r="AT12132" s="1"/>
  <c r="AT12133" s="1"/>
  <c r="AT12134" s="1"/>
  <c r="AT12135" s="1"/>
  <c r="AT12136" s="1"/>
  <c r="AT12137" s="1"/>
  <c r="AT12138" s="1"/>
  <c r="AT12139" s="1"/>
  <c r="AT12140" s="1"/>
  <c r="AT12141" s="1"/>
  <c r="AT12142" s="1"/>
  <c r="AT12143" s="1"/>
  <c r="AT12144" s="1"/>
  <c r="AT12145" s="1"/>
  <c r="AT12146" s="1"/>
  <c r="AT12147" s="1"/>
  <c r="AT12148" s="1"/>
  <c r="AT12149" s="1"/>
  <c r="AT12150" s="1"/>
  <c r="AT12151" s="1"/>
  <c r="AT12152" s="1"/>
  <c r="AT12153" s="1"/>
  <c r="AT12154" s="1"/>
  <c r="AT12155" s="1"/>
  <c r="AT12156" s="1"/>
  <c r="AT12157" s="1"/>
  <c r="AT12158" s="1"/>
  <c r="AT12159" s="1"/>
  <c r="AT12160" s="1"/>
  <c r="AT12161" s="1"/>
  <c r="AT12162" s="1"/>
  <c r="AT12163" s="1"/>
  <c r="AT12164" s="1"/>
  <c r="AT12165" s="1"/>
  <c r="AT12166" s="1"/>
  <c r="AT12167" s="1"/>
  <c r="AT12168" s="1"/>
  <c r="AT12169" s="1"/>
  <c r="AT12170" s="1"/>
  <c r="AT12171" s="1"/>
  <c r="AT12172" s="1"/>
  <c r="AT12173" s="1"/>
  <c r="AT12174" s="1"/>
  <c r="AT12175" s="1"/>
  <c r="AT12176" s="1"/>
  <c r="AT12177" s="1"/>
  <c r="AT12178" s="1"/>
  <c r="AT12179" s="1"/>
  <c r="AT12180" s="1"/>
  <c r="AT12181" s="1"/>
  <c r="AT12182" s="1"/>
  <c r="AT12183" s="1"/>
  <c r="AT12184" s="1"/>
  <c r="AT12185" s="1"/>
  <c r="AT12186" s="1"/>
  <c r="AT12187" s="1"/>
  <c r="AT12188" s="1"/>
  <c r="AT12189" s="1"/>
  <c r="AT12190" s="1"/>
  <c r="AT12191" s="1"/>
  <c r="AT12192" s="1"/>
  <c r="AT12193" s="1"/>
  <c r="AT12194" s="1"/>
  <c r="AT12195" s="1"/>
  <c r="AT12196" s="1"/>
  <c r="AT12197" s="1"/>
  <c r="AT12198" s="1"/>
  <c r="AT12199" s="1"/>
  <c r="AT12200" s="1"/>
  <c r="AT12201" s="1"/>
  <c r="AT12202" s="1"/>
  <c r="AT12203" s="1"/>
  <c r="AT12204" s="1"/>
  <c r="AT12205" s="1"/>
  <c r="AT12206" s="1"/>
  <c r="AT12207" s="1"/>
  <c r="AT12208" s="1"/>
  <c r="AT12209" s="1"/>
  <c r="AT12210" s="1"/>
  <c r="AT12211" s="1"/>
  <c r="AT12212" s="1"/>
  <c r="AT12213" s="1"/>
  <c r="AT12214" s="1"/>
  <c r="AT12215" s="1"/>
  <c r="AT12216" s="1"/>
  <c r="AT12217" s="1"/>
  <c r="AT12218" s="1"/>
  <c r="AT12219" s="1"/>
  <c r="AT12220" s="1"/>
  <c r="AT12221" s="1"/>
  <c r="AT12222" s="1"/>
  <c r="AT12223" s="1"/>
  <c r="AT12224" s="1"/>
  <c r="AT12225" s="1"/>
  <c r="AT12226" s="1"/>
  <c r="AT12227" s="1"/>
  <c r="AT12228" s="1"/>
  <c r="AT12229" s="1"/>
  <c r="AT12230" s="1"/>
  <c r="AT12231" s="1"/>
  <c r="AT12232" s="1"/>
  <c r="AT12233" s="1"/>
  <c r="AT12234" s="1"/>
  <c r="AT12235" s="1"/>
  <c r="AT12236" s="1"/>
  <c r="AT12237" s="1"/>
  <c r="AT12238" s="1"/>
  <c r="AT12239" s="1"/>
  <c r="AT12240" s="1"/>
  <c r="AT12241" s="1"/>
  <c r="AT12242" s="1"/>
  <c r="AT12243" s="1"/>
  <c r="AT12244" s="1"/>
  <c r="AT12245" s="1"/>
  <c r="AT12246" s="1"/>
  <c r="AT12247" s="1"/>
  <c r="AT12248" s="1"/>
  <c r="AT12249" s="1"/>
  <c r="AT12250" s="1"/>
  <c r="AT12251" s="1"/>
  <c r="AT12252" s="1"/>
  <c r="AT12253" s="1"/>
  <c r="AT12254" s="1"/>
  <c r="AT12255" s="1"/>
  <c r="AT12256" s="1"/>
  <c r="AT12257" s="1"/>
  <c r="AT12258" s="1"/>
  <c r="AT12259" s="1"/>
  <c r="AT12260" s="1"/>
  <c r="AT12261" s="1"/>
  <c r="AT12262" s="1"/>
  <c r="AT12263" s="1"/>
  <c r="AT12264" s="1"/>
  <c r="AT12265" s="1"/>
  <c r="AT12266" s="1"/>
  <c r="AT12267" s="1"/>
  <c r="AT12268" s="1"/>
  <c r="AT12269" s="1"/>
  <c r="AT12270" s="1"/>
  <c r="AT12271" s="1"/>
  <c r="AT12272" s="1"/>
  <c r="AT12273" s="1"/>
  <c r="AT12274" s="1"/>
  <c r="AT12275" s="1"/>
  <c r="AT12276" s="1"/>
  <c r="AT12277" s="1"/>
  <c r="AT12278" s="1"/>
  <c r="AT12279" s="1"/>
  <c r="AT12280" s="1"/>
  <c r="AT12281" s="1"/>
  <c r="AT12282" s="1"/>
  <c r="AT12283" s="1"/>
  <c r="AT12284" s="1"/>
  <c r="AT12285" s="1"/>
  <c r="AT12286" s="1"/>
  <c r="AT12287" s="1"/>
  <c r="AT12288" s="1"/>
  <c r="AT12289" s="1"/>
  <c r="AT12290" s="1"/>
  <c r="AT12291" s="1"/>
  <c r="AT12292" s="1"/>
  <c r="AT12293" s="1"/>
  <c r="AT12294" s="1"/>
  <c r="AT12295" s="1"/>
  <c r="AT12296" s="1"/>
  <c r="AT12297" s="1"/>
  <c r="AT12298" s="1"/>
  <c r="AT12299" s="1"/>
  <c r="AT12300" s="1"/>
  <c r="AT12301" s="1"/>
  <c r="AT12302" s="1"/>
  <c r="AT12303" s="1"/>
  <c r="AT12304" s="1"/>
  <c r="AT12305" s="1"/>
  <c r="AT12306" s="1"/>
  <c r="AT12307" s="1"/>
  <c r="AT12308" s="1"/>
  <c r="AT12309" s="1"/>
  <c r="AT12310" s="1"/>
  <c r="AT12311" s="1"/>
  <c r="AT12312" s="1"/>
  <c r="AT12313" s="1"/>
  <c r="AT12314" s="1"/>
  <c r="AT12315" s="1"/>
  <c r="AT12316" s="1"/>
  <c r="AT12317" s="1"/>
  <c r="AT12318" s="1"/>
  <c r="AT12319" s="1"/>
  <c r="AT12320" s="1"/>
  <c r="AT12321" s="1"/>
  <c r="AT12322" s="1"/>
  <c r="AT12323" s="1"/>
  <c r="AT12324" s="1"/>
  <c r="AT12325" s="1"/>
  <c r="AT12326" s="1"/>
  <c r="AT12327" s="1"/>
  <c r="AT12328" s="1"/>
  <c r="AT12329" s="1"/>
  <c r="AT12330" s="1"/>
  <c r="AT12331" s="1"/>
  <c r="AT12332" s="1"/>
  <c r="AT12333" s="1"/>
  <c r="AT12334" s="1"/>
  <c r="AT12335" s="1"/>
  <c r="AT12336" s="1"/>
  <c r="AT12337" s="1"/>
  <c r="AT12338" s="1"/>
  <c r="AT12339" s="1"/>
  <c r="AT12340" s="1"/>
  <c r="AT12341" s="1"/>
  <c r="AT12342" s="1"/>
  <c r="AT12343" s="1"/>
  <c r="AT12344" s="1"/>
  <c r="AT12345" s="1"/>
  <c r="AT12346" s="1"/>
  <c r="AT12347" s="1"/>
  <c r="AT12348" s="1"/>
  <c r="AT12349" s="1"/>
  <c r="AT12350" s="1"/>
  <c r="AT12351" s="1"/>
  <c r="AT12352" s="1"/>
  <c r="AT12353" s="1"/>
  <c r="AT12354" s="1"/>
  <c r="AT12355" s="1"/>
  <c r="AT12356" s="1"/>
  <c r="AT12357" s="1"/>
  <c r="AT12358" s="1"/>
  <c r="AT12359" s="1"/>
  <c r="AT12360" s="1"/>
  <c r="AT12361" s="1"/>
  <c r="AT12362" s="1"/>
  <c r="AT12363" s="1"/>
  <c r="AT12364" s="1"/>
  <c r="AT12365" s="1"/>
  <c r="AT12366" s="1"/>
  <c r="AT12367" s="1"/>
  <c r="AT12368" s="1"/>
  <c r="AT12369" s="1"/>
  <c r="AT12370" s="1"/>
  <c r="AT12371" s="1"/>
  <c r="AT12372" s="1"/>
  <c r="AT12373" s="1"/>
  <c r="AT12374" s="1"/>
  <c r="AT12375" s="1"/>
  <c r="AT12376" s="1"/>
  <c r="AT12377" s="1"/>
  <c r="AT12378" s="1"/>
  <c r="AT12379" s="1"/>
  <c r="AT12380" s="1"/>
  <c r="AT12381" s="1"/>
  <c r="AT12382" s="1"/>
  <c r="AT12383" s="1"/>
  <c r="AT12384" s="1"/>
  <c r="AT12385" s="1"/>
  <c r="AT12386" s="1"/>
  <c r="AT12387" s="1"/>
  <c r="AT12388" s="1"/>
  <c r="AT12389" s="1"/>
  <c r="AT12390" s="1"/>
  <c r="AT12391" s="1"/>
  <c r="AT12392" s="1"/>
  <c r="AT12393" s="1"/>
  <c r="AT12394" s="1"/>
  <c r="AT12395" s="1"/>
  <c r="AT12396" s="1"/>
  <c r="AT12397" s="1"/>
  <c r="AT12398" s="1"/>
  <c r="AT12399" s="1"/>
  <c r="AT12400" s="1"/>
  <c r="AT12401" s="1"/>
  <c r="AT12402" s="1"/>
  <c r="AT12403" s="1"/>
  <c r="AT12404" s="1"/>
  <c r="AT12405" s="1"/>
  <c r="AT12406" s="1"/>
  <c r="AT12407" s="1"/>
  <c r="AT12408" s="1"/>
  <c r="AT12409" s="1"/>
  <c r="AT12410" s="1"/>
  <c r="AT12411" s="1"/>
  <c r="AT12412" s="1"/>
  <c r="AT12413" s="1"/>
  <c r="AT12414" s="1"/>
  <c r="AT12415" s="1"/>
  <c r="AT12416" s="1"/>
  <c r="AT12417" s="1"/>
  <c r="AT12418" s="1"/>
  <c r="AT12419" s="1"/>
  <c r="AT12420" s="1"/>
  <c r="AT12421" s="1"/>
  <c r="AT12422" s="1"/>
  <c r="AT12423" s="1"/>
  <c r="AT12424" s="1"/>
  <c r="AT12425" s="1"/>
  <c r="AT12426" s="1"/>
  <c r="AT12427" s="1"/>
  <c r="AT12428" s="1"/>
  <c r="AT12429" s="1"/>
  <c r="AT12430" s="1"/>
  <c r="AT12431" s="1"/>
  <c r="AT12432" s="1"/>
  <c r="AT12433" s="1"/>
  <c r="AT12434" s="1"/>
  <c r="AT12435" s="1"/>
  <c r="AT12436" s="1"/>
  <c r="AT12437" s="1"/>
  <c r="AT12438" s="1"/>
  <c r="AT12439" s="1"/>
  <c r="AT12440" s="1"/>
  <c r="AT12441" s="1"/>
  <c r="AT12442" s="1"/>
  <c r="AT12443" s="1"/>
  <c r="AT12444" s="1"/>
  <c r="AT12445" s="1"/>
  <c r="AT12446" s="1"/>
  <c r="AT12447" s="1"/>
  <c r="AT12448" s="1"/>
  <c r="AT12449" s="1"/>
  <c r="AT12450" s="1"/>
  <c r="AT12451" s="1"/>
  <c r="AT12452" s="1"/>
  <c r="AT12453" s="1"/>
  <c r="AT12454" s="1"/>
  <c r="AT12455" s="1"/>
  <c r="AT12456" s="1"/>
  <c r="AT12457" s="1"/>
  <c r="AT12458" s="1"/>
  <c r="AT12459" s="1"/>
  <c r="AT12460" s="1"/>
  <c r="AT12461" s="1"/>
  <c r="AT12462" s="1"/>
  <c r="AT12463" s="1"/>
  <c r="AT12464" s="1"/>
  <c r="AT12465" s="1"/>
  <c r="AT12466" s="1"/>
  <c r="AT12467" s="1"/>
  <c r="AT12468" s="1"/>
  <c r="AT12469" s="1"/>
  <c r="AT12470" s="1"/>
  <c r="AT12471" s="1"/>
  <c r="AT12472" s="1"/>
  <c r="AT12473" s="1"/>
  <c r="AT12474" s="1"/>
  <c r="AT12475" s="1"/>
  <c r="AT12476" s="1"/>
  <c r="AT12477" s="1"/>
  <c r="AT12478" s="1"/>
  <c r="AT12479" s="1"/>
  <c r="AT12480" s="1"/>
  <c r="AT12481" s="1"/>
  <c r="AT12482" s="1"/>
  <c r="AT12483" s="1"/>
  <c r="AT12484" s="1"/>
  <c r="AT12485" s="1"/>
  <c r="AT12486" s="1"/>
  <c r="AT12487" s="1"/>
  <c r="AT12488" s="1"/>
  <c r="AT12489" s="1"/>
  <c r="AT12490" s="1"/>
  <c r="AT12491" s="1"/>
  <c r="AT12492" s="1"/>
  <c r="AT12493" s="1"/>
  <c r="AT12494" s="1"/>
  <c r="AT12495" s="1"/>
  <c r="AT12496" s="1"/>
  <c r="AT12497" s="1"/>
  <c r="AT12498" s="1"/>
  <c r="AT12499" s="1"/>
  <c r="AT12500" s="1"/>
  <c r="AT12501" s="1"/>
  <c r="AT12502" s="1"/>
  <c r="AT12503" s="1"/>
  <c r="AT12504" s="1"/>
  <c r="AT12505" s="1"/>
  <c r="AT12506" s="1"/>
  <c r="AT12507" s="1"/>
  <c r="AT12508" s="1"/>
  <c r="AT12509" s="1"/>
  <c r="AT12510" s="1"/>
  <c r="AT12511" s="1"/>
  <c r="AT12512" s="1"/>
  <c r="AT12513" s="1"/>
  <c r="AT12514" s="1"/>
  <c r="AT12515" s="1"/>
  <c r="AT12516" s="1"/>
  <c r="AT12517" s="1"/>
  <c r="AT12518" s="1"/>
  <c r="AT12519" s="1"/>
  <c r="AT12520" s="1"/>
  <c r="AT12521" s="1"/>
  <c r="AT12522" s="1"/>
  <c r="AT12523" s="1"/>
  <c r="AT12524" s="1"/>
  <c r="AT12525" s="1"/>
  <c r="AT12526" s="1"/>
  <c r="AT12527" s="1"/>
  <c r="AT12528" s="1"/>
  <c r="AT12529" s="1"/>
  <c r="AT12530" s="1"/>
  <c r="AT12531" s="1"/>
  <c r="AT12532" s="1"/>
  <c r="AT12533" s="1"/>
  <c r="AT12534" s="1"/>
  <c r="AT12535" s="1"/>
  <c r="AT12536" s="1"/>
  <c r="AT12537" s="1"/>
  <c r="AT12538" s="1"/>
  <c r="AT12539" s="1"/>
  <c r="AT12540" s="1"/>
  <c r="AT12541" s="1"/>
  <c r="AT12542" s="1"/>
  <c r="AT12543" s="1"/>
  <c r="AT12544" s="1"/>
  <c r="AT12545" s="1"/>
  <c r="AT12546" s="1"/>
  <c r="AT12547" s="1"/>
  <c r="AT12548" s="1"/>
  <c r="AT12549" s="1"/>
  <c r="AT12550" s="1"/>
  <c r="AT12551" s="1"/>
  <c r="AT12552" s="1"/>
  <c r="AT12553" s="1"/>
  <c r="AT12554" s="1"/>
  <c r="AT12555" s="1"/>
  <c r="AT12556" s="1"/>
  <c r="AT12557" s="1"/>
  <c r="AT12558" s="1"/>
  <c r="AT12559" s="1"/>
  <c r="AT12560" s="1"/>
  <c r="AT12561" s="1"/>
  <c r="AT12562" s="1"/>
  <c r="AT12563" s="1"/>
  <c r="AT12564" s="1"/>
  <c r="AT12565" s="1"/>
  <c r="AT12566" s="1"/>
  <c r="AT12567" s="1"/>
  <c r="AT12568" s="1"/>
  <c r="AT12569" s="1"/>
  <c r="AT12570" s="1"/>
  <c r="AT12571" s="1"/>
  <c r="AT12572" s="1"/>
  <c r="AT12573" s="1"/>
  <c r="AT12574" s="1"/>
  <c r="AT12575" s="1"/>
  <c r="AT12576" s="1"/>
  <c r="AT12577" s="1"/>
  <c r="AT12578" s="1"/>
  <c r="AT12579" s="1"/>
  <c r="AT12580" s="1"/>
  <c r="AT12581" s="1"/>
  <c r="AT12582" s="1"/>
  <c r="AT12583" s="1"/>
  <c r="AT12584" s="1"/>
  <c r="AT12585" s="1"/>
  <c r="AT12586" s="1"/>
  <c r="AT12587" s="1"/>
  <c r="AT12588" s="1"/>
  <c r="AT12589" s="1"/>
  <c r="AT12590" s="1"/>
  <c r="AT12591" s="1"/>
  <c r="AT12592" s="1"/>
  <c r="AT12593" s="1"/>
  <c r="AT12594" s="1"/>
  <c r="AT12595" s="1"/>
  <c r="AT12596" s="1"/>
  <c r="AT12597" s="1"/>
  <c r="AT12598" s="1"/>
  <c r="AT12599" s="1"/>
  <c r="AT12600" s="1"/>
  <c r="AT12601" s="1"/>
  <c r="AT12602" s="1"/>
  <c r="AT12603" s="1"/>
  <c r="AT12604" s="1"/>
  <c r="AT12605" s="1"/>
  <c r="AT12606" s="1"/>
  <c r="AT12607" s="1"/>
  <c r="AT12608" s="1"/>
  <c r="AT12609" s="1"/>
  <c r="AT12610" s="1"/>
  <c r="AT12611" s="1"/>
  <c r="AT12612" s="1"/>
  <c r="AT12613" s="1"/>
  <c r="AT12614" s="1"/>
  <c r="AT12615" s="1"/>
  <c r="AT12616" s="1"/>
  <c r="AT12617" s="1"/>
  <c r="AT12618" s="1"/>
  <c r="AT12619" s="1"/>
  <c r="AT12620" s="1"/>
  <c r="AT12621" s="1"/>
  <c r="AT12622" s="1"/>
  <c r="AT12623" s="1"/>
  <c r="AT12624" s="1"/>
  <c r="AT12625" s="1"/>
  <c r="AT12626" s="1"/>
  <c r="AT12627" s="1"/>
  <c r="AT12628" s="1"/>
  <c r="AT12629" s="1"/>
  <c r="AT12630" s="1"/>
  <c r="AT12631" s="1"/>
  <c r="AT12632" s="1"/>
  <c r="AT12633" s="1"/>
  <c r="AT12634" s="1"/>
  <c r="AT12635" s="1"/>
  <c r="AT12636" s="1"/>
  <c r="AT12637" s="1"/>
  <c r="AT12638" s="1"/>
  <c r="AT12639" s="1"/>
  <c r="AT12640" s="1"/>
  <c r="AT12641" s="1"/>
  <c r="AT12642" s="1"/>
  <c r="AT12643" s="1"/>
  <c r="AT12644" s="1"/>
  <c r="AT12645" s="1"/>
  <c r="AT12646" s="1"/>
  <c r="AT12647" s="1"/>
  <c r="AT12648" s="1"/>
  <c r="AT12649" s="1"/>
  <c r="AT12650" s="1"/>
  <c r="AT12651" s="1"/>
  <c r="AT12652" s="1"/>
  <c r="AT12653" s="1"/>
  <c r="AT12654" s="1"/>
  <c r="AT12655" s="1"/>
  <c r="AT12656" s="1"/>
  <c r="AT12657" s="1"/>
  <c r="AT12658" s="1"/>
  <c r="AT12659" s="1"/>
  <c r="AT12660" s="1"/>
  <c r="AT12661" s="1"/>
  <c r="AT12662" s="1"/>
  <c r="AT12663" s="1"/>
  <c r="AT12664" s="1"/>
  <c r="AT12665" s="1"/>
  <c r="AT12666" s="1"/>
  <c r="AT12667" s="1"/>
  <c r="AT12668" s="1"/>
  <c r="AT12669" s="1"/>
  <c r="AT12670" s="1"/>
  <c r="AT12671" s="1"/>
  <c r="AT12672" s="1"/>
  <c r="AT12673" s="1"/>
  <c r="AT12674" s="1"/>
  <c r="AT12675" s="1"/>
  <c r="AT12676" s="1"/>
  <c r="AT12677" s="1"/>
  <c r="AT12678" s="1"/>
  <c r="AT12679" s="1"/>
  <c r="AT12680" s="1"/>
  <c r="AT12681" s="1"/>
  <c r="AT12682" s="1"/>
  <c r="AT12683" s="1"/>
  <c r="AT12684" s="1"/>
  <c r="AT12685" s="1"/>
  <c r="AT12686" s="1"/>
  <c r="AT12687" s="1"/>
  <c r="AT12688" s="1"/>
  <c r="AT12689" s="1"/>
  <c r="AT12690" s="1"/>
  <c r="AT12691" s="1"/>
  <c r="AT12692" s="1"/>
  <c r="AT12693" s="1"/>
  <c r="AT12694" s="1"/>
  <c r="AT12695" s="1"/>
  <c r="AT12696" s="1"/>
  <c r="AT12697" s="1"/>
  <c r="AT12698" s="1"/>
  <c r="AT12699" s="1"/>
  <c r="AT12700" s="1"/>
  <c r="AT12701" s="1"/>
  <c r="AT12702" s="1"/>
  <c r="AT12703" s="1"/>
  <c r="AT12704" s="1"/>
  <c r="AT12705" s="1"/>
  <c r="AT12706" s="1"/>
  <c r="AT12707" s="1"/>
  <c r="AT12708" s="1"/>
  <c r="AT12709" s="1"/>
  <c r="AT12710" s="1"/>
  <c r="AT12711" s="1"/>
  <c r="AT12712" s="1"/>
  <c r="AT12713" s="1"/>
  <c r="AT12714" s="1"/>
  <c r="AT12715" s="1"/>
  <c r="AT12716" s="1"/>
  <c r="AT12717" s="1"/>
  <c r="AT12718" s="1"/>
  <c r="AT12719" s="1"/>
  <c r="AT12720" s="1"/>
  <c r="AT12721" s="1"/>
  <c r="AT12722" s="1"/>
  <c r="AT12723" s="1"/>
  <c r="AT12724" s="1"/>
  <c r="AT12725" s="1"/>
  <c r="AT12726" s="1"/>
  <c r="AT12727" s="1"/>
  <c r="AT12728" s="1"/>
  <c r="AT12729" s="1"/>
  <c r="AT12730" s="1"/>
  <c r="AT12731" s="1"/>
  <c r="AT12732" s="1"/>
  <c r="AT12733" s="1"/>
  <c r="AT12734" s="1"/>
  <c r="AT12735" s="1"/>
  <c r="AT12736" s="1"/>
  <c r="AT12737" s="1"/>
  <c r="AT12738" s="1"/>
  <c r="AT12739" s="1"/>
  <c r="AT12740" s="1"/>
  <c r="AT12741" s="1"/>
  <c r="AT12742" s="1"/>
  <c r="AT12743" s="1"/>
  <c r="AT12744" s="1"/>
  <c r="AT12745" s="1"/>
  <c r="AT12746" s="1"/>
  <c r="AT12747" s="1"/>
  <c r="AT12748" s="1"/>
  <c r="AT12749" s="1"/>
  <c r="AT12750" s="1"/>
  <c r="AT12751" s="1"/>
  <c r="AT12752" s="1"/>
  <c r="AT12753" s="1"/>
  <c r="AT12754" s="1"/>
  <c r="AT12755" s="1"/>
  <c r="AT12756" s="1"/>
  <c r="AT12757" s="1"/>
  <c r="AT12758" s="1"/>
  <c r="AT12759" s="1"/>
  <c r="AT12760" s="1"/>
  <c r="AT12761" s="1"/>
  <c r="AT12762" s="1"/>
  <c r="AT12763" s="1"/>
  <c r="AT12764" s="1"/>
  <c r="AT12765" s="1"/>
  <c r="AT12766" s="1"/>
  <c r="AT12767" s="1"/>
  <c r="AT12768" s="1"/>
  <c r="AT12769" s="1"/>
  <c r="AT12770" s="1"/>
  <c r="AT12771" s="1"/>
  <c r="AT12772" s="1"/>
  <c r="AT12773" s="1"/>
  <c r="AT12774" s="1"/>
  <c r="AT12775" s="1"/>
  <c r="AT12776" s="1"/>
  <c r="AT12777" s="1"/>
  <c r="AT12778" s="1"/>
  <c r="AT12779" s="1"/>
  <c r="AT12780" s="1"/>
  <c r="AT12781" s="1"/>
  <c r="AT12782" s="1"/>
  <c r="AT12783" s="1"/>
  <c r="AT12784" s="1"/>
  <c r="AT12785" s="1"/>
  <c r="AT12786" s="1"/>
  <c r="AT12787" s="1"/>
  <c r="AT12788" s="1"/>
  <c r="AT12789" s="1"/>
  <c r="AT12790" s="1"/>
  <c r="AT12791" s="1"/>
  <c r="AT12792" s="1"/>
  <c r="AT12793" s="1"/>
  <c r="AT12794" s="1"/>
  <c r="AT12795" s="1"/>
  <c r="AT12796" s="1"/>
  <c r="AT12797" s="1"/>
  <c r="AT12798" s="1"/>
  <c r="AT12799" s="1"/>
  <c r="AT12800" s="1"/>
  <c r="AT12801" s="1"/>
  <c r="AT12802" s="1"/>
  <c r="AT12803" s="1"/>
  <c r="AT12804" s="1"/>
  <c r="AT12805" s="1"/>
  <c r="AT12806" s="1"/>
  <c r="AT12807" s="1"/>
  <c r="AT12808" s="1"/>
  <c r="AT12809" s="1"/>
  <c r="AT12810" s="1"/>
  <c r="AT12811" s="1"/>
  <c r="AT12812" s="1"/>
  <c r="AT12813" s="1"/>
  <c r="AT12814" s="1"/>
  <c r="AT12815" s="1"/>
  <c r="AT12816" s="1"/>
  <c r="AT12817" s="1"/>
  <c r="AT12818" s="1"/>
  <c r="AT12819" s="1"/>
  <c r="AT12820" s="1"/>
  <c r="AT12821" s="1"/>
  <c r="AT12822" s="1"/>
  <c r="AT12823" s="1"/>
  <c r="AT12824" s="1"/>
  <c r="AT12825" s="1"/>
  <c r="AT12826" s="1"/>
  <c r="AT12827" s="1"/>
  <c r="AT12828" s="1"/>
  <c r="AT12829" s="1"/>
  <c r="AT12830" s="1"/>
  <c r="AT12831" s="1"/>
  <c r="AT12832" s="1"/>
  <c r="AT12833" s="1"/>
  <c r="AT12834" s="1"/>
  <c r="AT12835" s="1"/>
  <c r="AT12836" s="1"/>
  <c r="AT12837" s="1"/>
  <c r="AT12838" s="1"/>
  <c r="AT12839" s="1"/>
  <c r="AT12840" s="1"/>
  <c r="AT12841" s="1"/>
  <c r="AT12842" s="1"/>
  <c r="AT12843" s="1"/>
  <c r="AT12844" s="1"/>
  <c r="AT12845" s="1"/>
  <c r="AT12846" s="1"/>
  <c r="AT12847" s="1"/>
  <c r="AT12848" s="1"/>
  <c r="AT12849" s="1"/>
  <c r="AT12850" s="1"/>
  <c r="AT12851" s="1"/>
  <c r="AT12852" s="1"/>
  <c r="AT12853" s="1"/>
  <c r="AT12854" s="1"/>
  <c r="AT12855" s="1"/>
  <c r="AT12856" s="1"/>
  <c r="AT12857" s="1"/>
  <c r="AT12858" s="1"/>
  <c r="AT12859" s="1"/>
  <c r="AT12860" s="1"/>
  <c r="AT12861" s="1"/>
  <c r="AT12862" s="1"/>
  <c r="AT12863" s="1"/>
  <c r="AT12864" s="1"/>
  <c r="AT12865" s="1"/>
  <c r="AT12866" s="1"/>
  <c r="AT12867" s="1"/>
  <c r="AT12868" s="1"/>
  <c r="AT12869" s="1"/>
  <c r="AT12870" s="1"/>
  <c r="AT12871" s="1"/>
  <c r="AT12872" s="1"/>
  <c r="AT12873" s="1"/>
  <c r="AT12874" s="1"/>
  <c r="AT12875" s="1"/>
  <c r="AT12876" s="1"/>
  <c r="AT12877" s="1"/>
  <c r="AT12878" s="1"/>
  <c r="AT12879" s="1"/>
  <c r="AT12880" s="1"/>
  <c r="AT12881" s="1"/>
  <c r="AT12882" s="1"/>
  <c r="AT12883" s="1"/>
  <c r="AT12884" s="1"/>
  <c r="AT12885" s="1"/>
  <c r="AT12886" s="1"/>
  <c r="AT12887" s="1"/>
  <c r="AT12888" s="1"/>
  <c r="AT12889" s="1"/>
  <c r="AT12890" s="1"/>
  <c r="AT12891" s="1"/>
  <c r="AT12892" s="1"/>
  <c r="AT12893" s="1"/>
  <c r="AT12894" s="1"/>
  <c r="AT12895" s="1"/>
  <c r="AT12896" s="1"/>
  <c r="AT12897" s="1"/>
  <c r="AT12898" s="1"/>
  <c r="AT12899" s="1"/>
  <c r="AT12900" s="1"/>
  <c r="AT12901" s="1"/>
  <c r="AT12902" s="1"/>
  <c r="AT12903" s="1"/>
  <c r="AT12904" s="1"/>
  <c r="AT12905" s="1"/>
  <c r="AT12906" s="1"/>
  <c r="AT12907" s="1"/>
  <c r="AT12908" s="1"/>
  <c r="AT12909" s="1"/>
  <c r="AT12910" s="1"/>
  <c r="AT12911" s="1"/>
  <c r="AT12912" s="1"/>
  <c r="AT12913" s="1"/>
  <c r="AT12914" s="1"/>
  <c r="AT12915" s="1"/>
  <c r="AT12916" s="1"/>
  <c r="AT12917" s="1"/>
  <c r="AT12918" s="1"/>
  <c r="AT12919" s="1"/>
  <c r="AT12920" s="1"/>
  <c r="AT12921" s="1"/>
  <c r="AT12922" s="1"/>
  <c r="AT12923" s="1"/>
  <c r="AT12924" s="1"/>
  <c r="AT12925" s="1"/>
  <c r="AT12926" s="1"/>
  <c r="AT12927" s="1"/>
  <c r="AT12928" s="1"/>
  <c r="AT12929" s="1"/>
  <c r="AT12930" s="1"/>
  <c r="AT12931" s="1"/>
  <c r="AT12932" s="1"/>
  <c r="AT12933" s="1"/>
  <c r="AT12934" s="1"/>
  <c r="AT12935" s="1"/>
  <c r="AT12936" s="1"/>
  <c r="AT12937" s="1"/>
  <c r="AT12938" s="1"/>
  <c r="AT12939" s="1"/>
  <c r="AT12940" s="1"/>
  <c r="AT12941" s="1"/>
  <c r="AT12942" s="1"/>
  <c r="AT12943" s="1"/>
  <c r="AT12944" s="1"/>
  <c r="AT12945" s="1"/>
  <c r="AT12946" s="1"/>
  <c r="AT12947" s="1"/>
  <c r="AT12948" s="1"/>
  <c r="AT12949" s="1"/>
  <c r="AT12950" s="1"/>
  <c r="AT12951" s="1"/>
  <c r="AT12952" s="1"/>
  <c r="AT12953" s="1"/>
  <c r="AT12954" s="1"/>
  <c r="AT12955" s="1"/>
  <c r="AT12956" s="1"/>
  <c r="AT12957" s="1"/>
  <c r="AT12958" s="1"/>
  <c r="AT12959" s="1"/>
  <c r="AT12960" s="1"/>
  <c r="AT2"/>
  <c r="AS9721"/>
  <c r="AR9721"/>
  <c r="AQ9721"/>
  <c r="AP1"/>
  <c r="AS9757" l="1"/>
  <c r="AS9725"/>
  <c r="AS9722"/>
  <c r="AS9723" s="1"/>
  <c r="AS9724" s="1"/>
  <c r="AR9725"/>
  <c r="AR9722"/>
  <c r="AR9723" s="1"/>
  <c r="AR9724" s="1"/>
  <c r="AQ9757"/>
  <c r="AQ9722"/>
  <c r="AQ9723" s="1"/>
  <c r="AQ9724" s="1"/>
  <c r="AQ9725" s="1"/>
  <c r="AQ9726" s="1"/>
  <c r="AQ9727" s="1"/>
  <c r="AQ9728" s="1"/>
  <c r="AQ9729" s="1"/>
  <c r="AQ9730" s="1"/>
  <c r="AQ9731" s="1"/>
  <c r="AQ9732" s="1"/>
  <c r="AQ9733" s="1"/>
  <c r="AQ9734" s="1"/>
  <c r="AQ9735" s="1"/>
  <c r="AQ9736" s="1"/>
  <c r="AQ9737" s="1"/>
  <c r="AQ9738" s="1"/>
  <c r="AQ9739" s="1"/>
  <c r="AQ9740" s="1"/>
  <c r="AQ9741" s="1"/>
  <c r="AQ9742" s="1"/>
  <c r="AQ9743" s="1"/>
  <c r="AQ9744" s="1"/>
  <c r="AQ9745" s="1"/>
  <c r="AQ9746" s="1"/>
  <c r="AQ9747" s="1"/>
  <c r="AQ9748" s="1"/>
  <c r="AQ9749" s="1"/>
  <c r="AQ9750" s="1"/>
  <c r="AQ9751" s="1"/>
  <c r="AQ9752" s="1"/>
  <c r="AQ9753" s="1"/>
  <c r="AQ9754" s="1"/>
  <c r="AQ9755" s="1"/>
  <c r="AQ9756" s="1"/>
  <c r="AO9721"/>
  <c r="AS6481"/>
  <c r="AR6481"/>
  <c r="AQ6481"/>
  <c r="AR9729" l="1"/>
  <c r="AR9726"/>
  <c r="AR9727" s="1"/>
  <c r="AR9728" s="1"/>
  <c r="AS9793"/>
  <c r="AS9761"/>
  <c r="AS9758"/>
  <c r="AS9759" s="1"/>
  <c r="AS9760" s="1"/>
  <c r="AO9722"/>
  <c r="AQ9793"/>
  <c r="AQ9758"/>
  <c r="AQ9759" s="1"/>
  <c r="AQ9760" s="1"/>
  <c r="AQ9761" s="1"/>
  <c r="AQ9762" s="1"/>
  <c r="AQ9763" s="1"/>
  <c r="AQ9764" s="1"/>
  <c r="AQ9765" s="1"/>
  <c r="AQ9766" s="1"/>
  <c r="AQ9767" s="1"/>
  <c r="AQ9768" s="1"/>
  <c r="AQ9769" s="1"/>
  <c r="AQ9770" s="1"/>
  <c r="AQ9771" s="1"/>
  <c r="AQ9772" s="1"/>
  <c r="AQ9773" s="1"/>
  <c r="AQ9774" s="1"/>
  <c r="AQ9775" s="1"/>
  <c r="AQ9776" s="1"/>
  <c r="AQ9777" s="1"/>
  <c r="AQ9778" s="1"/>
  <c r="AQ9779" s="1"/>
  <c r="AQ9780" s="1"/>
  <c r="AQ9781" s="1"/>
  <c r="AQ9782" s="1"/>
  <c r="AQ9783" s="1"/>
  <c r="AQ9784" s="1"/>
  <c r="AQ9785" s="1"/>
  <c r="AQ9786" s="1"/>
  <c r="AQ9787" s="1"/>
  <c r="AQ9788" s="1"/>
  <c r="AQ9789" s="1"/>
  <c r="AQ9790" s="1"/>
  <c r="AQ9791" s="1"/>
  <c r="AQ9792" s="1"/>
  <c r="AS9729"/>
  <c r="AS9726"/>
  <c r="AS9727" s="1"/>
  <c r="AS9728" s="1"/>
  <c r="AS6517"/>
  <c r="AS6485"/>
  <c r="AS6482"/>
  <c r="AS6483" s="1"/>
  <c r="AS6484" s="1"/>
  <c r="AR6485"/>
  <c r="AR6482"/>
  <c r="AR6483" s="1"/>
  <c r="AR6484" s="1"/>
  <c r="AQ6517"/>
  <c r="AQ6482"/>
  <c r="AQ6483" s="1"/>
  <c r="AQ6484" s="1"/>
  <c r="AQ6485" s="1"/>
  <c r="AQ6486" s="1"/>
  <c r="AQ6487" s="1"/>
  <c r="AQ6488" s="1"/>
  <c r="AQ6489" s="1"/>
  <c r="AQ6490" s="1"/>
  <c r="AQ6491" s="1"/>
  <c r="AQ6492" s="1"/>
  <c r="AQ6493" s="1"/>
  <c r="AQ6494" s="1"/>
  <c r="AQ6495" s="1"/>
  <c r="AQ6496" s="1"/>
  <c r="AQ6497" s="1"/>
  <c r="AQ6498" s="1"/>
  <c r="AQ6499" s="1"/>
  <c r="AQ6500" s="1"/>
  <c r="AQ6501" s="1"/>
  <c r="AQ6502" s="1"/>
  <c r="AQ6503" s="1"/>
  <c r="AQ6504" s="1"/>
  <c r="AQ6505" s="1"/>
  <c r="AQ6506" s="1"/>
  <c r="AQ6507" s="1"/>
  <c r="AQ6508" s="1"/>
  <c r="AQ6509" s="1"/>
  <c r="AQ6510" s="1"/>
  <c r="AQ6511" s="1"/>
  <c r="AQ6512" s="1"/>
  <c r="AQ6513" s="1"/>
  <c r="AQ6514" s="1"/>
  <c r="AQ6515" s="1"/>
  <c r="AQ6516" s="1"/>
  <c r="AO6481"/>
  <c r="AS3601"/>
  <c r="AR3601"/>
  <c r="AQ3601"/>
  <c r="AS9733" l="1"/>
  <c r="AS9730"/>
  <c r="AS9731" s="1"/>
  <c r="AS9732" s="1"/>
  <c r="AR9733"/>
  <c r="AR9730"/>
  <c r="AR9731" s="1"/>
  <c r="AR9732" s="1"/>
  <c r="AO9723"/>
  <c r="AQ9829"/>
  <c r="AQ9794"/>
  <c r="AQ9795" s="1"/>
  <c r="AQ9796" s="1"/>
  <c r="AQ9797" s="1"/>
  <c r="AQ9798" s="1"/>
  <c r="AQ9799" s="1"/>
  <c r="AQ9800" s="1"/>
  <c r="AQ9801" s="1"/>
  <c r="AQ9802" s="1"/>
  <c r="AQ9803" s="1"/>
  <c r="AQ9804" s="1"/>
  <c r="AQ9805" s="1"/>
  <c r="AQ9806" s="1"/>
  <c r="AQ9807" s="1"/>
  <c r="AQ9808" s="1"/>
  <c r="AQ9809" s="1"/>
  <c r="AQ9810" s="1"/>
  <c r="AQ9811" s="1"/>
  <c r="AQ9812" s="1"/>
  <c r="AQ9813" s="1"/>
  <c r="AQ9814" s="1"/>
  <c r="AQ9815" s="1"/>
  <c r="AQ9816" s="1"/>
  <c r="AQ9817" s="1"/>
  <c r="AQ9818" s="1"/>
  <c r="AQ9819" s="1"/>
  <c r="AQ9820" s="1"/>
  <c r="AQ9821" s="1"/>
  <c r="AQ9822" s="1"/>
  <c r="AQ9823" s="1"/>
  <c r="AQ9824" s="1"/>
  <c r="AQ9825" s="1"/>
  <c r="AQ9826" s="1"/>
  <c r="AQ9827" s="1"/>
  <c r="AQ9828" s="1"/>
  <c r="AS9829"/>
  <c r="AS9797"/>
  <c r="AS9794"/>
  <c r="AS9795" s="1"/>
  <c r="AS9796" s="1"/>
  <c r="AS9765"/>
  <c r="AS9762"/>
  <c r="AS9763" s="1"/>
  <c r="AS9764" s="1"/>
  <c r="AS6553"/>
  <c r="AS6521"/>
  <c r="AS6518"/>
  <c r="AS6519" s="1"/>
  <c r="AS6520" s="1"/>
  <c r="AQ6553"/>
  <c r="AQ6518"/>
  <c r="AQ6519" s="1"/>
  <c r="AQ6520" s="1"/>
  <c r="AQ6521" s="1"/>
  <c r="AQ6522" s="1"/>
  <c r="AQ6523" s="1"/>
  <c r="AQ6524" s="1"/>
  <c r="AQ6525" s="1"/>
  <c r="AQ6526" s="1"/>
  <c r="AQ6527" s="1"/>
  <c r="AQ6528" s="1"/>
  <c r="AQ6529" s="1"/>
  <c r="AQ6530" s="1"/>
  <c r="AQ6531" s="1"/>
  <c r="AQ6532" s="1"/>
  <c r="AQ6533" s="1"/>
  <c r="AQ6534" s="1"/>
  <c r="AQ6535" s="1"/>
  <c r="AQ6536" s="1"/>
  <c r="AQ6537" s="1"/>
  <c r="AQ6538" s="1"/>
  <c r="AQ6539" s="1"/>
  <c r="AQ6540" s="1"/>
  <c r="AQ6541" s="1"/>
  <c r="AQ6542" s="1"/>
  <c r="AQ6543" s="1"/>
  <c r="AQ6544" s="1"/>
  <c r="AQ6545" s="1"/>
  <c r="AQ6546" s="1"/>
  <c r="AQ6547" s="1"/>
  <c r="AQ6548" s="1"/>
  <c r="AQ6549" s="1"/>
  <c r="AQ6550" s="1"/>
  <c r="AQ6551" s="1"/>
  <c r="AQ6552" s="1"/>
  <c r="AS6489"/>
  <c r="AS6486"/>
  <c r="AS6487" s="1"/>
  <c r="AS6488" s="1"/>
  <c r="AO6482"/>
  <c r="AR6489"/>
  <c r="AR6486"/>
  <c r="AR6487" s="1"/>
  <c r="AR6488" s="1"/>
  <c r="AS3637"/>
  <c r="AS3605"/>
  <c r="AS3602"/>
  <c r="AS3603" s="1"/>
  <c r="AS3604" s="1"/>
  <c r="AR3605"/>
  <c r="AR3602"/>
  <c r="AR3603" s="1"/>
  <c r="AR3604" s="1"/>
  <c r="AQ3637"/>
  <c r="AQ3602"/>
  <c r="AQ3603" s="1"/>
  <c r="AQ3604" s="1"/>
  <c r="AQ3605" s="1"/>
  <c r="AQ3606" s="1"/>
  <c r="AQ3607" s="1"/>
  <c r="AQ3608" s="1"/>
  <c r="AQ3609" s="1"/>
  <c r="AQ3610" s="1"/>
  <c r="AQ3611" s="1"/>
  <c r="AQ3612" s="1"/>
  <c r="AQ3613" s="1"/>
  <c r="AQ3614" s="1"/>
  <c r="AQ3615" s="1"/>
  <c r="AQ3616" s="1"/>
  <c r="AQ3617" s="1"/>
  <c r="AQ3618" s="1"/>
  <c r="AQ3619" s="1"/>
  <c r="AQ3620" s="1"/>
  <c r="AQ3621" s="1"/>
  <c r="AQ3622" s="1"/>
  <c r="AQ3623" s="1"/>
  <c r="AQ3624" s="1"/>
  <c r="AQ3625" s="1"/>
  <c r="AQ3626" s="1"/>
  <c r="AQ3627" s="1"/>
  <c r="AQ3628" s="1"/>
  <c r="AQ3629" s="1"/>
  <c r="AQ3630" s="1"/>
  <c r="AQ3631" s="1"/>
  <c r="AQ3632" s="1"/>
  <c r="AQ3633" s="1"/>
  <c r="AQ3634" s="1"/>
  <c r="AQ3635" s="1"/>
  <c r="AQ3636" s="1"/>
  <c r="AO3601"/>
  <c r="AS3241"/>
  <c r="AR3241"/>
  <c r="AQ3241"/>
  <c r="AS9801" l="1"/>
  <c r="AS9798"/>
  <c r="AS9799" s="1"/>
  <c r="AS9800" s="1"/>
  <c r="AO9724"/>
  <c r="AS9737"/>
  <c r="AS9734"/>
  <c r="AS9735" s="1"/>
  <c r="AS9736" s="1"/>
  <c r="AQ9865"/>
  <c r="AQ9830"/>
  <c r="AQ9831" s="1"/>
  <c r="AQ9832" s="1"/>
  <c r="AQ9833" s="1"/>
  <c r="AQ9834" s="1"/>
  <c r="AQ9835" s="1"/>
  <c r="AQ9836" s="1"/>
  <c r="AQ9837" s="1"/>
  <c r="AQ9838" s="1"/>
  <c r="AQ9839" s="1"/>
  <c r="AQ9840" s="1"/>
  <c r="AQ9841" s="1"/>
  <c r="AQ9842" s="1"/>
  <c r="AQ9843" s="1"/>
  <c r="AQ9844" s="1"/>
  <c r="AQ9845" s="1"/>
  <c r="AQ9846" s="1"/>
  <c r="AQ9847" s="1"/>
  <c r="AQ9848" s="1"/>
  <c r="AQ9849" s="1"/>
  <c r="AQ9850" s="1"/>
  <c r="AQ9851" s="1"/>
  <c r="AQ9852" s="1"/>
  <c r="AQ9853" s="1"/>
  <c r="AQ9854" s="1"/>
  <c r="AQ9855" s="1"/>
  <c r="AQ9856" s="1"/>
  <c r="AQ9857" s="1"/>
  <c r="AQ9858" s="1"/>
  <c r="AQ9859" s="1"/>
  <c r="AQ9860" s="1"/>
  <c r="AQ9861" s="1"/>
  <c r="AQ9862" s="1"/>
  <c r="AQ9863" s="1"/>
  <c r="AQ9864" s="1"/>
  <c r="AR9737"/>
  <c r="AR9734"/>
  <c r="AR9735" s="1"/>
  <c r="AR9736" s="1"/>
  <c r="AS9769"/>
  <c r="AS9766"/>
  <c r="AS9767" s="1"/>
  <c r="AS9768" s="1"/>
  <c r="AS9865"/>
  <c r="AS9833"/>
  <c r="AS9830"/>
  <c r="AS9831" s="1"/>
  <c r="AS9832" s="1"/>
  <c r="AS6589"/>
  <c r="AS6557"/>
  <c r="AS6554"/>
  <c r="AS6555" s="1"/>
  <c r="AS6556" s="1"/>
  <c r="AS6493"/>
  <c r="AS6490"/>
  <c r="AS6491" s="1"/>
  <c r="AS6492" s="1"/>
  <c r="AS6525"/>
  <c r="AS6522"/>
  <c r="AS6523" s="1"/>
  <c r="AS6524" s="1"/>
  <c r="AR6493"/>
  <c r="AR6490"/>
  <c r="AR6491" s="1"/>
  <c r="AR6492" s="1"/>
  <c r="AO6483"/>
  <c r="AQ6589"/>
  <c r="AQ6554"/>
  <c r="AQ6555" s="1"/>
  <c r="AQ6556" s="1"/>
  <c r="AQ6557" s="1"/>
  <c r="AQ6558" s="1"/>
  <c r="AQ6559" s="1"/>
  <c r="AQ6560" s="1"/>
  <c r="AQ6561" s="1"/>
  <c r="AQ6562" s="1"/>
  <c r="AQ6563" s="1"/>
  <c r="AQ6564" s="1"/>
  <c r="AQ6565" s="1"/>
  <c r="AQ6566" s="1"/>
  <c r="AQ6567" s="1"/>
  <c r="AQ6568" s="1"/>
  <c r="AQ6569" s="1"/>
  <c r="AQ6570" s="1"/>
  <c r="AQ6571" s="1"/>
  <c r="AQ6572" s="1"/>
  <c r="AQ6573" s="1"/>
  <c r="AQ6574" s="1"/>
  <c r="AQ6575" s="1"/>
  <c r="AQ6576" s="1"/>
  <c r="AQ6577" s="1"/>
  <c r="AQ6578" s="1"/>
  <c r="AQ6579" s="1"/>
  <c r="AQ6580" s="1"/>
  <c r="AQ6581" s="1"/>
  <c r="AQ6582" s="1"/>
  <c r="AQ6583" s="1"/>
  <c r="AQ6584" s="1"/>
  <c r="AQ6585" s="1"/>
  <c r="AQ6586" s="1"/>
  <c r="AQ6587" s="1"/>
  <c r="AQ6588" s="1"/>
  <c r="AS3673"/>
  <c r="AS3641"/>
  <c r="AS3638"/>
  <c r="AS3639" s="1"/>
  <c r="AS3640" s="1"/>
  <c r="AS3609"/>
  <c r="AS3606"/>
  <c r="AS3607" s="1"/>
  <c r="AS3608" s="1"/>
  <c r="AQ3673"/>
  <c r="AQ3638"/>
  <c r="AQ3639" s="1"/>
  <c r="AQ3640" s="1"/>
  <c r="AQ3641" s="1"/>
  <c r="AQ3642" s="1"/>
  <c r="AQ3643" s="1"/>
  <c r="AQ3644" s="1"/>
  <c r="AQ3645" s="1"/>
  <c r="AQ3646" s="1"/>
  <c r="AQ3647" s="1"/>
  <c r="AQ3648" s="1"/>
  <c r="AQ3649" s="1"/>
  <c r="AQ3650" s="1"/>
  <c r="AQ3651" s="1"/>
  <c r="AQ3652" s="1"/>
  <c r="AQ3653" s="1"/>
  <c r="AQ3654" s="1"/>
  <c r="AQ3655" s="1"/>
  <c r="AQ3656" s="1"/>
  <c r="AQ3657" s="1"/>
  <c r="AQ3658" s="1"/>
  <c r="AQ3659" s="1"/>
  <c r="AQ3660" s="1"/>
  <c r="AQ3661" s="1"/>
  <c r="AQ3662" s="1"/>
  <c r="AQ3663" s="1"/>
  <c r="AQ3664" s="1"/>
  <c r="AQ3665" s="1"/>
  <c r="AQ3666" s="1"/>
  <c r="AQ3667" s="1"/>
  <c r="AQ3668" s="1"/>
  <c r="AQ3669" s="1"/>
  <c r="AQ3670" s="1"/>
  <c r="AQ3671" s="1"/>
  <c r="AQ3672" s="1"/>
  <c r="AO3602"/>
  <c r="AR3609"/>
  <c r="AR3606"/>
  <c r="AR3607" s="1"/>
  <c r="AR3608" s="1"/>
  <c r="AS3277"/>
  <c r="AS3245"/>
  <c r="AS3242"/>
  <c r="AS3243" s="1"/>
  <c r="AS3244" s="1"/>
  <c r="AR3245"/>
  <c r="AR3242"/>
  <c r="AR3243" s="1"/>
  <c r="AR3244" s="1"/>
  <c r="AQ3277"/>
  <c r="AQ3242"/>
  <c r="AQ3243" s="1"/>
  <c r="AQ3244" s="1"/>
  <c r="AQ3245" s="1"/>
  <c r="AQ3246" s="1"/>
  <c r="AQ3247" s="1"/>
  <c r="AQ3248" s="1"/>
  <c r="AQ3249" s="1"/>
  <c r="AQ3250" s="1"/>
  <c r="AQ3251" s="1"/>
  <c r="AQ3252" s="1"/>
  <c r="AQ3253" s="1"/>
  <c r="AQ3254" s="1"/>
  <c r="AQ3255" s="1"/>
  <c r="AQ3256" s="1"/>
  <c r="AQ3257" s="1"/>
  <c r="AQ3258" s="1"/>
  <c r="AQ3259" s="1"/>
  <c r="AQ3260" s="1"/>
  <c r="AQ3261" s="1"/>
  <c r="AQ3262" s="1"/>
  <c r="AQ3263" s="1"/>
  <c r="AQ3264" s="1"/>
  <c r="AQ3265" s="1"/>
  <c r="AQ3266" s="1"/>
  <c r="AQ3267" s="1"/>
  <c r="AQ3268" s="1"/>
  <c r="AQ3269" s="1"/>
  <c r="AQ3270" s="1"/>
  <c r="AQ3271" s="1"/>
  <c r="AQ3272" s="1"/>
  <c r="AQ3273" s="1"/>
  <c r="AQ3274" s="1"/>
  <c r="AQ3275" s="1"/>
  <c r="AQ3276" s="1"/>
  <c r="AO3241"/>
  <c r="AS2881"/>
  <c r="AR2881"/>
  <c r="AQ2881"/>
  <c r="AS9837" l="1"/>
  <c r="AS9834"/>
  <c r="AS9835" s="1"/>
  <c r="AS9836" s="1"/>
  <c r="AS9805"/>
  <c r="AS9802"/>
  <c r="AS9803" s="1"/>
  <c r="AS9804" s="1"/>
  <c r="AS9773"/>
  <c r="AS9770"/>
  <c r="AS9771" s="1"/>
  <c r="AS9772" s="1"/>
  <c r="AQ9901"/>
  <c r="AQ9866"/>
  <c r="AQ9867" s="1"/>
  <c r="AQ9868" s="1"/>
  <c r="AQ9869" s="1"/>
  <c r="AQ9870" s="1"/>
  <c r="AQ9871" s="1"/>
  <c r="AQ9872" s="1"/>
  <c r="AQ9873" s="1"/>
  <c r="AQ9874" s="1"/>
  <c r="AQ9875" s="1"/>
  <c r="AQ9876" s="1"/>
  <c r="AQ9877" s="1"/>
  <c r="AQ9878" s="1"/>
  <c r="AQ9879" s="1"/>
  <c r="AQ9880" s="1"/>
  <c r="AQ9881" s="1"/>
  <c r="AQ9882" s="1"/>
  <c r="AQ9883" s="1"/>
  <c r="AQ9884" s="1"/>
  <c r="AQ9885" s="1"/>
  <c r="AQ9886" s="1"/>
  <c r="AQ9887" s="1"/>
  <c r="AQ9888" s="1"/>
  <c r="AQ9889" s="1"/>
  <c r="AQ9890" s="1"/>
  <c r="AQ9891" s="1"/>
  <c r="AQ9892" s="1"/>
  <c r="AQ9893" s="1"/>
  <c r="AQ9894" s="1"/>
  <c r="AQ9895" s="1"/>
  <c r="AQ9896" s="1"/>
  <c r="AQ9897" s="1"/>
  <c r="AQ9898" s="1"/>
  <c r="AQ9899" s="1"/>
  <c r="AQ9900" s="1"/>
  <c r="AO9725"/>
  <c r="AS9901"/>
  <c r="AS9869"/>
  <c r="AS9866"/>
  <c r="AS9867" s="1"/>
  <c r="AS9868" s="1"/>
  <c r="AR9741"/>
  <c r="AR9738"/>
  <c r="AR9739" s="1"/>
  <c r="AR9740" s="1"/>
  <c r="AS9741"/>
  <c r="AS9738"/>
  <c r="AS9739" s="1"/>
  <c r="AS9740" s="1"/>
  <c r="AS6625"/>
  <c r="AS6593"/>
  <c r="AS6590"/>
  <c r="AS6591" s="1"/>
  <c r="AS6592" s="1"/>
  <c r="AO6484"/>
  <c r="AS6529"/>
  <c r="AS6526"/>
  <c r="AS6527" s="1"/>
  <c r="AS6528" s="1"/>
  <c r="AS6561"/>
  <c r="AS6558"/>
  <c r="AS6559" s="1"/>
  <c r="AS6560" s="1"/>
  <c r="AQ6625"/>
  <c r="AQ6590"/>
  <c r="AQ6591" s="1"/>
  <c r="AQ6592" s="1"/>
  <c r="AQ6593" s="1"/>
  <c r="AQ6594" s="1"/>
  <c r="AQ6595" s="1"/>
  <c r="AQ6596" s="1"/>
  <c r="AQ6597" s="1"/>
  <c r="AQ6598" s="1"/>
  <c r="AQ6599" s="1"/>
  <c r="AQ6600" s="1"/>
  <c r="AQ6601" s="1"/>
  <c r="AQ6602" s="1"/>
  <c r="AQ6603" s="1"/>
  <c r="AQ6604" s="1"/>
  <c r="AQ6605" s="1"/>
  <c r="AQ6606" s="1"/>
  <c r="AQ6607" s="1"/>
  <c r="AQ6608" s="1"/>
  <c r="AQ6609" s="1"/>
  <c r="AQ6610" s="1"/>
  <c r="AQ6611" s="1"/>
  <c r="AQ6612" s="1"/>
  <c r="AQ6613" s="1"/>
  <c r="AQ6614" s="1"/>
  <c r="AQ6615" s="1"/>
  <c r="AQ6616" s="1"/>
  <c r="AQ6617" s="1"/>
  <c r="AQ6618" s="1"/>
  <c r="AQ6619" s="1"/>
  <c r="AQ6620" s="1"/>
  <c r="AQ6621" s="1"/>
  <c r="AQ6622" s="1"/>
  <c r="AQ6623" s="1"/>
  <c r="AQ6624" s="1"/>
  <c r="AR6497"/>
  <c r="AR6494"/>
  <c r="AR6495" s="1"/>
  <c r="AR6496" s="1"/>
  <c r="AS6497"/>
  <c r="AS6494"/>
  <c r="AS6495" s="1"/>
  <c r="AS6496" s="1"/>
  <c r="AR3613"/>
  <c r="AR3610"/>
  <c r="AR3611" s="1"/>
  <c r="AR3612" s="1"/>
  <c r="AS3709"/>
  <c r="AS3677"/>
  <c r="AS3674"/>
  <c r="AS3675" s="1"/>
  <c r="AS3676" s="1"/>
  <c r="AQ3709"/>
  <c r="AQ3674"/>
  <c r="AQ3675" s="1"/>
  <c r="AQ3676" s="1"/>
  <c r="AQ3677" s="1"/>
  <c r="AQ3678" s="1"/>
  <c r="AQ3679" s="1"/>
  <c r="AQ3680" s="1"/>
  <c r="AQ3681" s="1"/>
  <c r="AQ3682" s="1"/>
  <c r="AQ3683" s="1"/>
  <c r="AQ3684" s="1"/>
  <c r="AQ3685" s="1"/>
  <c r="AQ3686" s="1"/>
  <c r="AQ3687" s="1"/>
  <c r="AQ3688" s="1"/>
  <c r="AQ3689" s="1"/>
  <c r="AQ3690" s="1"/>
  <c r="AQ3691" s="1"/>
  <c r="AQ3692" s="1"/>
  <c r="AQ3693" s="1"/>
  <c r="AQ3694" s="1"/>
  <c r="AQ3695" s="1"/>
  <c r="AQ3696" s="1"/>
  <c r="AQ3697" s="1"/>
  <c r="AQ3698" s="1"/>
  <c r="AQ3699" s="1"/>
  <c r="AQ3700" s="1"/>
  <c r="AQ3701" s="1"/>
  <c r="AQ3702" s="1"/>
  <c r="AQ3703" s="1"/>
  <c r="AQ3704" s="1"/>
  <c r="AQ3705" s="1"/>
  <c r="AQ3706" s="1"/>
  <c r="AQ3707" s="1"/>
  <c r="AQ3708" s="1"/>
  <c r="AS3645"/>
  <c r="AS3642"/>
  <c r="AS3643" s="1"/>
  <c r="AS3644" s="1"/>
  <c r="AO3603"/>
  <c r="AS3613"/>
  <c r="AS3610"/>
  <c r="AS3611" s="1"/>
  <c r="AS3612" s="1"/>
  <c r="AS3313"/>
  <c r="AS3281"/>
  <c r="AS3278"/>
  <c r="AS3279" s="1"/>
  <c r="AS3280" s="1"/>
  <c r="AQ3313"/>
  <c r="AQ3278"/>
  <c r="AQ3279" s="1"/>
  <c r="AQ3280" s="1"/>
  <c r="AQ3281" s="1"/>
  <c r="AQ3282" s="1"/>
  <c r="AQ3283" s="1"/>
  <c r="AQ3284" s="1"/>
  <c r="AQ3285" s="1"/>
  <c r="AQ3286" s="1"/>
  <c r="AQ3287" s="1"/>
  <c r="AQ3288" s="1"/>
  <c r="AQ3289" s="1"/>
  <c r="AQ3290" s="1"/>
  <c r="AQ3291" s="1"/>
  <c r="AQ3292" s="1"/>
  <c r="AQ3293" s="1"/>
  <c r="AQ3294" s="1"/>
  <c r="AQ3295" s="1"/>
  <c r="AQ3296" s="1"/>
  <c r="AQ3297" s="1"/>
  <c r="AQ3298" s="1"/>
  <c r="AQ3299" s="1"/>
  <c r="AQ3300" s="1"/>
  <c r="AQ3301" s="1"/>
  <c r="AQ3302" s="1"/>
  <c r="AQ3303" s="1"/>
  <c r="AQ3304" s="1"/>
  <c r="AQ3305" s="1"/>
  <c r="AQ3306" s="1"/>
  <c r="AQ3307" s="1"/>
  <c r="AQ3308" s="1"/>
  <c r="AQ3309" s="1"/>
  <c r="AQ3310" s="1"/>
  <c r="AQ3311" s="1"/>
  <c r="AQ3312" s="1"/>
  <c r="AS3249"/>
  <c r="AS3246"/>
  <c r="AS3247" s="1"/>
  <c r="AS3248" s="1"/>
  <c r="AO3242"/>
  <c r="AR3249"/>
  <c r="AR3246"/>
  <c r="AR3247" s="1"/>
  <c r="AR3248" s="1"/>
  <c r="AS2917"/>
  <c r="AS2885"/>
  <c r="AS2882"/>
  <c r="AS2883" s="1"/>
  <c r="AS2884" s="1"/>
  <c r="AR2885"/>
  <c r="AR2882"/>
  <c r="AR2883" s="1"/>
  <c r="AR2884" s="1"/>
  <c r="AQ2917"/>
  <c r="AQ2882"/>
  <c r="AQ2883" s="1"/>
  <c r="AQ2884" s="1"/>
  <c r="AQ2885" s="1"/>
  <c r="AQ2886" s="1"/>
  <c r="AQ2887" s="1"/>
  <c r="AQ2888" s="1"/>
  <c r="AQ2889" s="1"/>
  <c r="AQ2890" s="1"/>
  <c r="AQ2891" s="1"/>
  <c r="AQ2892" s="1"/>
  <c r="AQ2893" s="1"/>
  <c r="AQ2894" s="1"/>
  <c r="AQ2895" s="1"/>
  <c r="AQ2896" s="1"/>
  <c r="AQ2897" s="1"/>
  <c r="AQ2898" s="1"/>
  <c r="AQ2899" s="1"/>
  <c r="AQ2900" s="1"/>
  <c r="AQ2901" s="1"/>
  <c r="AQ2902" s="1"/>
  <c r="AQ2903" s="1"/>
  <c r="AQ2904" s="1"/>
  <c r="AQ2905" s="1"/>
  <c r="AQ2906" s="1"/>
  <c r="AQ2907" s="1"/>
  <c r="AQ2908" s="1"/>
  <c r="AQ2909" s="1"/>
  <c r="AQ2910" s="1"/>
  <c r="AQ2911" s="1"/>
  <c r="AQ2912" s="1"/>
  <c r="AQ2913" s="1"/>
  <c r="AQ2914" s="1"/>
  <c r="AQ2915" s="1"/>
  <c r="AQ2916" s="1"/>
  <c r="AO2881"/>
  <c r="AS2521"/>
  <c r="AR2521"/>
  <c r="AQ2521"/>
  <c r="AR9745" l="1"/>
  <c r="AR9742"/>
  <c r="AR9743" s="1"/>
  <c r="AR9744" s="1"/>
  <c r="AO9726"/>
  <c r="AS9777"/>
  <c r="AS9774"/>
  <c r="AS9775" s="1"/>
  <c r="AS9776" s="1"/>
  <c r="AS9841"/>
  <c r="AS9838"/>
  <c r="AS9839" s="1"/>
  <c r="AS9840" s="1"/>
  <c r="AS9937"/>
  <c r="AS9905"/>
  <c r="AS9902"/>
  <c r="AS9903" s="1"/>
  <c r="AS9904" s="1"/>
  <c r="AS9745"/>
  <c r="AS9742"/>
  <c r="AS9743" s="1"/>
  <c r="AS9744" s="1"/>
  <c r="AS9873"/>
  <c r="AS9870"/>
  <c r="AS9871" s="1"/>
  <c r="AS9872" s="1"/>
  <c r="AQ9937"/>
  <c r="AQ9902"/>
  <c r="AQ9903" s="1"/>
  <c r="AQ9904" s="1"/>
  <c r="AQ9905" s="1"/>
  <c r="AQ9906" s="1"/>
  <c r="AQ9907" s="1"/>
  <c r="AQ9908" s="1"/>
  <c r="AQ9909" s="1"/>
  <c r="AQ9910" s="1"/>
  <c r="AQ9911" s="1"/>
  <c r="AQ9912" s="1"/>
  <c r="AQ9913" s="1"/>
  <c r="AQ9914" s="1"/>
  <c r="AQ9915" s="1"/>
  <c r="AQ9916" s="1"/>
  <c r="AQ9917" s="1"/>
  <c r="AQ9918" s="1"/>
  <c r="AQ9919" s="1"/>
  <c r="AQ9920" s="1"/>
  <c r="AQ9921" s="1"/>
  <c r="AQ9922" s="1"/>
  <c r="AQ9923" s="1"/>
  <c r="AQ9924" s="1"/>
  <c r="AQ9925" s="1"/>
  <c r="AQ9926" s="1"/>
  <c r="AQ9927" s="1"/>
  <c r="AQ9928" s="1"/>
  <c r="AQ9929" s="1"/>
  <c r="AQ9930" s="1"/>
  <c r="AQ9931" s="1"/>
  <c r="AQ9932" s="1"/>
  <c r="AQ9933" s="1"/>
  <c r="AQ9934" s="1"/>
  <c r="AQ9935" s="1"/>
  <c r="AQ9936" s="1"/>
  <c r="AS9809"/>
  <c r="AS9806"/>
  <c r="AS9807" s="1"/>
  <c r="AS9808" s="1"/>
  <c r="AS6501"/>
  <c r="AS6498"/>
  <c r="AS6499" s="1"/>
  <c r="AS6500" s="1"/>
  <c r="AQ6661"/>
  <c r="AQ6626"/>
  <c r="AQ6627" s="1"/>
  <c r="AQ6628" s="1"/>
  <c r="AQ6629" s="1"/>
  <c r="AQ6630" s="1"/>
  <c r="AQ6631" s="1"/>
  <c r="AQ6632" s="1"/>
  <c r="AQ6633" s="1"/>
  <c r="AQ6634" s="1"/>
  <c r="AQ6635" s="1"/>
  <c r="AQ6636" s="1"/>
  <c r="AQ6637" s="1"/>
  <c r="AQ6638" s="1"/>
  <c r="AQ6639" s="1"/>
  <c r="AQ6640" s="1"/>
  <c r="AQ6641" s="1"/>
  <c r="AQ6642" s="1"/>
  <c r="AQ6643" s="1"/>
  <c r="AQ6644" s="1"/>
  <c r="AQ6645" s="1"/>
  <c r="AQ6646" s="1"/>
  <c r="AQ6647" s="1"/>
  <c r="AQ6648" s="1"/>
  <c r="AQ6649" s="1"/>
  <c r="AQ6650" s="1"/>
  <c r="AQ6651" s="1"/>
  <c r="AQ6652" s="1"/>
  <c r="AQ6653" s="1"/>
  <c r="AQ6654" s="1"/>
  <c r="AQ6655" s="1"/>
  <c r="AQ6656" s="1"/>
  <c r="AQ6657" s="1"/>
  <c r="AQ6658" s="1"/>
  <c r="AQ6659" s="1"/>
  <c r="AQ6660" s="1"/>
  <c r="AS6533"/>
  <c r="AS6530"/>
  <c r="AS6531" s="1"/>
  <c r="AS6532" s="1"/>
  <c r="AS6661"/>
  <c r="AS6629"/>
  <c r="AS6626"/>
  <c r="AS6627" s="1"/>
  <c r="AS6628" s="1"/>
  <c r="AS6597"/>
  <c r="AS6594"/>
  <c r="AS6595" s="1"/>
  <c r="AS6596" s="1"/>
  <c r="AR6501"/>
  <c r="AR6498"/>
  <c r="AR6499" s="1"/>
  <c r="AR6500" s="1"/>
  <c r="AS6565"/>
  <c r="AS6562"/>
  <c r="AS6563" s="1"/>
  <c r="AS6564" s="1"/>
  <c r="AO6485"/>
  <c r="AR3617"/>
  <c r="AR3614"/>
  <c r="AR3615" s="1"/>
  <c r="AR3616" s="1"/>
  <c r="AS3745"/>
  <c r="AS3713"/>
  <c r="AS3710"/>
  <c r="AS3711" s="1"/>
  <c r="AS3712" s="1"/>
  <c r="AO3604"/>
  <c r="AQ3745"/>
  <c r="AQ3710"/>
  <c r="AQ3711" s="1"/>
  <c r="AQ3712" s="1"/>
  <c r="AQ3713" s="1"/>
  <c r="AQ3714" s="1"/>
  <c r="AQ3715" s="1"/>
  <c r="AQ3716" s="1"/>
  <c r="AQ3717" s="1"/>
  <c r="AQ3718" s="1"/>
  <c r="AQ3719" s="1"/>
  <c r="AQ3720" s="1"/>
  <c r="AQ3721" s="1"/>
  <c r="AQ3722" s="1"/>
  <c r="AQ3723" s="1"/>
  <c r="AQ3724" s="1"/>
  <c r="AQ3725" s="1"/>
  <c r="AQ3726" s="1"/>
  <c r="AQ3727" s="1"/>
  <c r="AQ3728" s="1"/>
  <c r="AQ3729" s="1"/>
  <c r="AQ3730" s="1"/>
  <c r="AQ3731" s="1"/>
  <c r="AQ3732" s="1"/>
  <c r="AQ3733" s="1"/>
  <c r="AQ3734" s="1"/>
  <c r="AQ3735" s="1"/>
  <c r="AQ3736" s="1"/>
  <c r="AQ3737" s="1"/>
  <c r="AQ3738" s="1"/>
  <c r="AQ3739" s="1"/>
  <c r="AQ3740" s="1"/>
  <c r="AQ3741" s="1"/>
  <c r="AQ3742" s="1"/>
  <c r="AQ3743" s="1"/>
  <c r="AQ3744" s="1"/>
  <c r="AS3617"/>
  <c r="AS3614"/>
  <c r="AS3615" s="1"/>
  <c r="AS3616" s="1"/>
  <c r="AS3649"/>
  <c r="AS3646"/>
  <c r="AS3647" s="1"/>
  <c r="AS3648" s="1"/>
  <c r="AS3681"/>
  <c r="AS3678"/>
  <c r="AS3679" s="1"/>
  <c r="AS3680" s="1"/>
  <c r="AS3349"/>
  <c r="AS3317"/>
  <c r="AS3314"/>
  <c r="AS3315" s="1"/>
  <c r="AS3316" s="1"/>
  <c r="AS3253"/>
  <c r="AS3250"/>
  <c r="AS3251" s="1"/>
  <c r="AS3252" s="1"/>
  <c r="AS3285"/>
  <c r="AS3282"/>
  <c r="AS3283" s="1"/>
  <c r="AS3284" s="1"/>
  <c r="AR3253"/>
  <c r="AR3250"/>
  <c r="AR3251" s="1"/>
  <c r="AR3252" s="1"/>
  <c r="AO3243"/>
  <c r="AQ3349"/>
  <c r="AQ3314"/>
  <c r="AQ3315" s="1"/>
  <c r="AQ3316" s="1"/>
  <c r="AQ3317" s="1"/>
  <c r="AQ3318" s="1"/>
  <c r="AQ3319" s="1"/>
  <c r="AQ3320" s="1"/>
  <c r="AQ3321" s="1"/>
  <c r="AQ3322" s="1"/>
  <c r="AQ3323" s="1"/>
  <c r="AQ3324" s="1"/>
  <c r="AQ3325" s="1"/>
  <c r="AQ3326" s="1"/>
  <c r="AQ3327" s="1"/>
  <c r="AQ3328" s="1"/>
  <c r="AQ3329" s="1"/>
  <c r="AQ3330" s="1"/>
  <c r="AQ3331" s="1"/>
  <c r="AQ3332" s="1"/>
  <c r="AQ3333" s="1"/>
  <c r="AQ3334" s="1"/>
  <c r="AQ3335" s="1"/>
  <c r="AQ3336" s="1"/>
  <c r="AQ3337" s="1"/>
  <c r="AQ3338" s="1"/>
  <c r="AQ3339" s="1"/>
  <c r="AQ3340" s="1"/>
  <c r="AQ3341" s="1"/>
  <c r="AQ3342" s="1"/>
  <c r="AQ3343" s="1"/>
  <c r="AQ3344" s="1"/>
  <c r="AQ3345" s="1"/>
  <c r="AQ3346" s="1"/>
  <c r="AQ3347" s="1"/>
  <c r="AQ3348" s="1"/>
  <c r="AS2953"/>
  <c r="AS2921"/>
  <c r="AS2918"/>
  <c r="AS2919" s="1"/>
  <c r="AS2920" s="1"/>
  <c r="AQ2953"/>
  <c r="AQ2918"/>
  <c r="AQ2919" s="1"/>
  <c r="AQ2920" s="1"/>
  <c r="AQ2921" s="1"/>
  <c r="AQ2922" s="1"/>
  <c r="AQ2923" s="1"/>
  <c r="AQ2924" s="1"/>
  <c r="AQ2925" s="1"/>
  <c r="AQ2926" s="1"/>
  <c r="AQ2927" s="1"/>
  <c r="AQ2928" s="1"/>
  <c r="AQ2929" s="1"/>
  <c r="AQ2930" s="1"/>
  <c r="AQ2931" s="1"/>
  <c r="AQ2932" s="1"/>
  <c r="AQ2933" s="1"/>
  <c r="AQ2934" s="1"/>
  <c r="AQ2935" s="1"/>
  <c r="AQ2936" s="1"/>
  <c r="AQ2937" s="1"/>
  <c r="AQ2938" s="1"/>
  <c r="AQ2939" s="1"/>
  <c r="AQ2940" s="1"/>
  <c r="AQ2941" s="1"/>
  <c r="AQ2942" s="1"/>
  <c r="AQ2943" s="1"/>
  <c r="AQ2944" s="1"/>
  <c r="AQ2945" s="1"/>
  <c r="AQ2946" s="1"/>
  <c r="AQ2947" s="1"/>
  <c r="AQ2948" s="1"/>
  <c r="AQ2949" s="1"/>
  <c r="AQ2950" s="1"/>
  <c r="AQ2951" s="1"/>
  <c r="AQ2952" s="1"/>
  <c r="AS2889"/>
  <c r="AS2886"/>
  <c r="AS2887" s="1"/>
  <c r="AS2888" s="1"/>
  <c r="AO2882"/>
  <c r="AR2889"/>
  <c r="AR2886"/>
  <c r="AR2887" s="1"/>
  <c r="AR2888" s="1"/>
  <c r="AS2557"/>
  <c r="AS2525"/>
  <c r="AS2522"/>
  <c r="AS2523" s="1"/>
  <c r="AS2524" s="1"/>
  <c r="AR2525"/>
  <c r="AR2522"/>
  <c r="AR2523" s="1"/>
  <c r="AR2524" s="1"/>
  <c r="AQ2557"/>
  <c r="AQ2522"/>
  <c r="AQ2523" s="1"/>
  <c r="AQ2524" s="1"/>
  <c r="AQ2525" s="1"/>
  <c r="AQ2526" s="1"/>
  <c r="AQ2527" s="1"/>
  <c r="AQ2528" s="1"/>
  <c r="AQ2529" s="1"/>
  <c r="AQ2530" s="1"/>
  <c r="AQ2531" s="1"/>
  <c r="AQ2532" s="1"/>
  <c r="AQ2533" s="1"/>
  <c r="AQ2534" s="1"/>
  <c r="AQ2535" s="1"/>
  <c r="AQ2536" s="1"/>
  <c r="AQ2537" s="1"/>
  <c r="AQ2538" s="1"/>
  <c r="AQ2539" s="1"/>
  <c r="AQ2540" s="1"/>
  <c r="AQ2541" s="1"/>
  <c r="AQ2542" s="1"/>
  <c r="AQ2543" s="1"/>
  <c r="AQ2544" s="1"/>
  <c r="AQ2545" s="1"/>
  <c r="AQ2546" s="1"/>
  <c r="AQ2547" s="1"/>
  <c r="AQ2548" s="1"/>
  <c r="AQ2549" s="1"/>
  <c r="AQ2550" s="1"/>
  <c r="AQ2551" s="1"/>
  <c r="AQ2552" s="1"/>
  <c r="AQ2553" s="1"/>
  <c r="AQ2554" s="1"/>
  <c r="AQ2555" s="1"/>
  <c r="AQ2556" s="1"/>
  <c r="AO2521"/>
  <c r="AS2161"/>
  <c r="AR2161"/>
  <c r="AQ2161"/>
  <c r="AS9813" l="1"/>
  <c r="AS9810"/>
  <c r="AS9811" s="1"/>
  <c r="AS9812" s="1"/>
  <c r="AS9877"/>
  <c r="AS9874"/>
  <c r="AS9875" s="1"/>
  <c r="AS9876" s="1"/>
  <c r="AS9909"/>
  <c r="AS9906"/>
  <c r="AS9907" s="1"/>
  <c r="AS9908" s="1"/>
  <c r="AR9749"/>
  <c r="AR9746"/>
  <c r="AR9747" s="1"/>
  <c r="AR9748" s="1"/>
  <c r="AS9845"/>
  <c r="AS9842"/>
  <c r="AS9843" s="1"/>
  <c r="AS9844" s="1"/>
  <c r="AQ9973"/>
  <c r="AQ9938"/>
  <c r="AQ9939" s="1"/>
  <c r="AQ9940" s="1"/>
  <c r="AQ9941" s="1"/>
  <c r="AQ9942" s="1"/>
  <c r="AQ9943" s="1"/>
  <c r="AQ9944" s="1"/>
  <c r="AQ9945" s="1"/>
  <c r="AQ9946" s="1"/>
  <c r="AQ9947" s="1"/>
  <c r="AQ9948" s="1"/>
  <c r="AQ9949" s="1"/>
  <c r="AQ9950" s="1"/>
  <c r="AQ9951" s="1"/>
  <c r="AQ9952" s="1"/>
  <c r="AQ9953" s="1"/>
  <c r="AQ9954" s="1"/>
  <c r="AQ9955" s="1"/>
  <c r="AQ9956" s="1"/>
  <c r="AQ9957" s="1"/>
  <c r="AQ9958" s="1"/>
  <c r="AQ9959" s="1"/>
  <c r="AQ9960" s="1"/>
  <c r="AQ9961" s="1"/>
  <c r="AQ9962" s="1"/>
  <c r="AQ9963" s="1"/>
  <c r="AQ9964" s="1"/>
  <c r="AQ9965" s="1"/>
  <c r="AQ9966" s="1"/>
  <c r="AQ9967" s="1"/>
  <c r="AQ9968" s="1"/>
  <c r="AQ9969" s="1"/>
  <c r="AQ9970" s="1"/>
  <c r="AQ9971" s="1"/>
  <c r="AQ9972" s="1"/>
  <c r="AS9749"/>
  <c r="AS9746"/>
  <c r="AS9747" s="1"/>
  <c r="AS9748" s="1"/>
  <c r="AO9727"/>
  <c r="AS9973"/>
  <c r="AS9941"/>
  <c r="AS9938"/>
  <c r="AS9939" s="1"/>
  <c r="AS9940" s="1"/>
  <c r="AS9781"/>
  <c r="AS9778"/>
  <c r="AS9779" s="1"/>
  <c r="AS9780" s="1"/>
  <c r="AS6537"/>
  <c r="AS6534"/>
  <c r="AS6535" s="1"/>
  <c r="AS6536" s="1"/>
  <c r="AS6505"/>
  <c r="AS6502"/>
  <c r="AS6503" s="1"/>
  <c r="AS6504" s="1"/>
  <c r="AS6569"/>
  <c r="AS6566"/>
  <c r="AS6567" s="1"/>
  <c r="AS6568" s="1"/>
  <c r="AS6601"/>
  <c r="AS6598"/>
  <c r="AS6599" s="1"/>
  <c r="AS6600" s="1"/>
  <c r="AS6697"/>
  <c r="AS6665"/>
  <c r="AS6662"/>
  <c r="AS6663" s="1"/>
  <c r="AS6664" s="1"/>
  <c r="AQ6697"/>
  <c r="AQ6662"/>
  <c r="AQ6663" s="1"/>
  <c r="AQ6664" s="1"/>
  <c r="AQ6665" s="1"/>
  <c r="AQ6666" s="1"/>
  <c r="AQ6667" s="1"/>
  <c r="AQ6668" s="1"/>
  <c r="AQ6669" s="1"/>
  <c r="AQ6670" s="1"/>
  <c r="AQ6671" s="1"/>
  <c r="AQ6672" s="1"/>
  <c r="AQ6673" s="1"/>
  <c r="AQ6674" s="1"/>
  <c r="AQ6675" s="1"/>
  <c r="AQ6676" s="1"/>
  <c r="AQ6677" s="1"/>
  <c r="AQ6678" s="1"/>
  <c r="AQ6679" s="1"/>
  <c r="AQ6680" s="1"/>
  <c r="AQ6681" s="1"/>
  <c r="AQ6682" s="1"/>
  <c r="AQ6683" s="1"/>
  <c r="AQ6684" s="1"/>
  <c r="AQ6685" s="1"/>
  <c r="AQ6686" s="1"/>
  <c r="AQ6687" s="1"/>
  <c r="AQ6688" s="1"/>
  <c r="AQ6689" s="1"/>
  <c r="AQ6690" s="1"/>
  <c r="AQ6691" s="1"/>
  <c r="AQ6692" s="1"/>
  <c r="AQ6693" s="1"/>
  <c r="AQ6694" s="1"/>
  <c r="AQ6695" s="1"/>
  <c r="AQ6696" s="1"/>
  <c r="AO6486"/>
  <c r="AR6505"/>
  <c r="AR6502"/>
  <c r="AR6503" s="1"/>
  <c r="AR6504" s="1"/>
  <c r="AS6633"/>
  <c r="AS6630"/>
  <c r="AS6631" s="1"/>
  <c r="AS6632" s="1"/>
  <c r="AS3685"/>
  <c r="AS3682"/>
  <c r="AS3683" s="1"/>
  <c r="AS3684" s="1"/>
  <c r="AS3621"/>
  <c r="AS3618"/>
  <c r="AS3619" s="1"/>
  <c r="AS3620" s="1"/>
  <c r="AR3621"/>
  <c r="AR3618"/>
  <c r="AR3619" s="1"/>
  <c r="AR3620" s="1"/>
  <c r="AO3605"/>
  <c r="AS3653"/>
  <c r="AS3650"/>
  <c r="AS3651" s="1"/>
  <c r="AS3652" s="1"/>
  <c r="AQ3781"/>
  <c r="AQ3746"/>
  <c r="AQ3747" s="1"/>
  <c r="AQ3748" s="1"/>
  <c r="AQ3749" s="1"/>
  <c r="AQ3750" s="1"/>
  <c r="AQ3751" s="1"/>
  <c r="AQ3752" s="1"/>
  <c r="AQ3753" s="1"/>
  <c r="AQ3754" s="1"/>
  <c r="AQ3755" s="1"/>
  <c r="AQ3756" s="1"/>
  <c r="AQ3757" s="1"/>
  <c r="AQ3758" s="1"/>
  <c r="AQ3759" s="1"/>
  <c r="AQ3760" s="1"/>
  <c r="AQ3761" s="1"/>
  <c r="AQ3762" s="1"/>
  <c r="AQ3763" s="1"/>
  <c r="AQ3764" s="1"/>
  <c r="AQ3765" s="1"/>
  <c r="AQ3766" s="1"/>
  <c r="AQ3767" s="1"/>
  <c r="AQ3768" s="1"/>
  <c r="AQ3769" s="1"/>
  <c r="AQ3770" s="1"/>
  <c r="AQ3771" s="1"/>
  <c r="AQ3772" s="1"/>
  <c r="AQ3773" s="1"/>
  <c r="AQ3774" s="1"/>
  <c r="AQ3775" s="1"/>
  <c r="AQ3776" s="1"/>
  <c r="AQ3777" s="1"/>
  <c r="AQ3778" s="1"/>
  <c r="AQ3779" s="1"/>
  <c r="AQ3780" s="1"/>
  <c r="AS3781"/>
  <c r="AS3749"/>
  <c r="AS3746"/>
  <c r="AS3747" s="1"/>
  <c r="AS3748" s="1"/>
  <c r="AS3717"/>
  <c r="AS3714"/>
  <c r="AS3715" s="1"/>
  <c r="AS3716" s="1"/>
  <c r="AS3385"/>
  <c r="AS3353"/>
  <c r="AS3350"/>
  <c r="AS3351" s="1"/>
  <c r="AS3352" s="1"/>
  <c r="AO3244"/>
  <c r="AS3289"/>
  <c r="AS3286"/>
  <c r="AS3287" s="1"/>
  <c r="AS3288" s="1"/>
  <c r="AS3321"/>
  <c r="AS3318"/>
  <c r="AS3319" s="1"/>
  <c r="AS3320" s="1"/>
  <c r="AQ3385"/>
  <c r="AQ3350"/>
  <c r="AQ3351" s="1"/>
  <c r="AQ3352" s="1"/>
  <c r="AQ3353" s="1"/>
  <c r="AQ3354" s="1"/>
  <c r="AQ3355" s="1"/>
  <c r="AQ3356" s="1"/>
  <c r="AQ3357" s="1"/>
  <c r="AQ3358" s="1"/>
  <c r="AQ3359" s="1"/>
  <c r="AQ3360" s="1"/>
  <c r="AQ3361" s="1"/>
  <c r="AQ3362" s="1"/>
  <c r="AQ3363" s="1"/>
  <c r="AQ3364" s="1"/>
  <c r="AQ3365" s="1"/>
  <c r="AQ3366" s="1"/>
  <c r="AQ3367" s="1"/>
  <c r="AQ3368" s="1"/>
  <c r="AQ3369" s="1"/>
  <c r="AQ3370" s="1"/>
  <c r="AQ3371" s="1"/>
  <c r="AQ3372" s="1"/>
  <c r="AQ3373" s="1"/>
  <c r="AQ3374" s="1"/>
  <c r="AQ3375" s="1"/>
  <c r="AQ3376" s="1"/>
  <c r="AQ3377" s="1"/>
  <c r="AQ3378" s="1"/>
  <c r="AQ3379" s="1"/>
  <c r="AQ3380" s="1"/>
  <c r="AQ3381" s="1"/>
  <c r="AQ3382" s="1"/>
  <c r="AQ3383" s="1"/>
  <c r="AQ3384" s="1"/>
  <c r="AR3257"/>
  <c r="AR3254"/>
  <c r="AR3255" s="1"/>
  <c r="AR3256" s="1"/>
  <c r="AS3257"/>
  <c r="AS3254"/>
  <c r="AS3255" s="1"/>
  <c r="AS3256" s="1"/>
  <c r="AO2883"/>
  <c r="AQ2989"/>
  <c r="AQ2954"/>
  <c r="AQ2955" s="1"/>
  <c r="AQ2956" s="1"/>
  <c r="AQ2957" s="1"/>
  <c r="AQ2958" s="1"/>
  <c r="AQ2959" s="1"/>
  <c r="AQ2960" s="1"/>
  <c r="AQ2961" s="1"/>
  <c r="AQ2962" s="1"/>
  <c r="AQ2963" s="1"/>
  <c r="AQ2964" s="1"/>
  <c r="AQ2965" s="1"/>
  <c r="AQ2966" s="1"/>
  <c r="AQ2967" s="1"/>
  <c r="AQ2968" s="1"/>
  <c r="AQ2969" s="1"/>
  <c r="AQ2970" s="1"/>
  <c r="AQ2971" s="1"/>
  <c r="AQ2972" s="1"/>
  <c r="AQ2973" s="1"/>
  <c r="AQ2974" s="1"/>
  <c r="AQ2975" s="1"/>
  <c r="AQ2976" s="1"/>
  <c r="AQ2977" s="1"/>
  <c r="AQ2978" s="1"/>
  <c r="AQ2979" s="1"/>
  <c r="AQ2980" s="1"/>
  <c r="AQ2981" s="1"/>
  <c r="AQ2982" s="1"/>
  <c r="AQ2983" s="1"/>
  <c r="AQ2984" s="1"/>
  <c r="AQ2985" s="1"/>
  <c r="AQ2986" s="1"/>
  <c r="AQ2987" s="1"/>
  <c r="AQ2988" s="1"/>
  <c r="AR2893"/>
  <c r="AR2890"/>
  <c r="AR2891" s="1"/>
  <c r="AR2892" s="1"/>
  <c r="AS2989"/>
  <c r="AS2957"/>
  <c r="AS2954"/>
  <c r="AS2955" s="1"/>
  <c r="AS2956" s="1"/>
  <c r="AS2893"/>
  <c r="AS2890"/>
  <c r="AS2891" s="1"/>
  <c r="AS2892" s="1"/>
  <c r="AS2925"/>
  <c r="AS2922"/>
  <c r="AS2923" s="1"/>
  <c r="AS2924" s="1"/>
  <c r="AS2593"/>
  <c r="AS2561"/>
  <c r="AS2558"/>
  <c r="AS2559" s="1"/>
  <c r="AS2560" s="1"/>
  <c r="AQ2593"/>
  <c r="AQ2558"/>
  <c r="AQ2559" s="1"/>
  <c r="AQ2560" s="1"/>
  <c r="AQ2561" s="1"/>
  <c r="AQ2562" s="1"/>
  <c r="AQ2563" s="1"/>
  <c r="AQ2564" s="1"/>
  <c r="AQ2565" s="1"/>
  <c r="AQ2566" s="1"/>
  <c r="AQ2567" s="1"/>
  <c r="AQ2568" s="1"/>
  <c r="AQ2569" s="1"/>
  <c r="AQ2570" s="1"/>
  <c r="AQ2571" s="1"/>
  <c r="AQ2572" s="1"/>
  <c r="AQ2573" s="1"/>
  <c r="AQ2574" s="1"/>
  <c r="AQ2575" s="1"/>
  <c r="AQ2576" s="1"/>
  <c r="AQ2577" s="1"/>
  <c r="AQ2578" s="1"/>
  <c r="AQ2579" s="1"/>
  <c r="AQ2580" s="1"/>
  <c r="AQ2581" s="1"/>
  <c r="AQ2582" s="1"/>
  <c r="AQ2583" s="1"/>
  <c r="AQ2584" s="1"/>
  <c r="AQ2585" s="1"/>
  <c r="AQ2586" s="1"/>
  <c r="AQ2587" s="1"/>
  <c r="AQ2588" s="1"/>
  <c r="AQ2589" s="1"/>
  <c r="AQ2590" s="1"/>
  <c r="AQ2591" s="1"/>
  <c r="AQ2592" s="1"/>
  <c r="AS2529"/>
  <c r="AS2526"/>
  <c r="AS2527" s="1"/>
  <c r="AS2528" s="1"/>
  <c r="AO2522"/>
  <c r="AR2529"/>
  <c r="AR2526"/>
  <c r="AR2527" s="1"/>
  <c r="AR2528" s="1"/>
  <c r="AS2197"/>
  <c r="AS2165"/>
  <c r="AS2162"/>
  <c r="AS2163" s="1"/>
  <c r="AS2164" s="1"/>
  <c r="AR2165"/>
  <c r="AR2162"/>
  <c r="AR2163" s="1"/>
  <c r="AR2164" s="1"/>
  <c r="AQ2197"/>
  <c r="AQ2162"/>
  <c r="AQ2163" s="1"/>
  <c r="AQ2164" s="1"/>
  <c r="AQ2165" s="1"/>
  <c r="AQ2166" s="1"/>
  <c r="AQ2167" s="1"/>
  <c r="AQ2168" s="1"/>
  <c r="AQ2169" s="1"/>
  <c r="AQ2170" s="1"/>
  <c r="AQ2171" s="1"/>
  <c r="AQ2172" s="1"/>
  <c r="AQ2173" s="1"/>
  <c r="AQ2174" s="1"/>
  <c r="AQ2175" s="1"/>
  <c r="AQ2176" s="1"/>
  <c r="AQ2177" s="1"/>
  <c r="AQ2178" s="1"/>
  <c r="AQ2179" s="1"/>
  <c r="AQ2180" s="1"/>
  <c r="AQ2181" s="1"/>
  <c r="AQ2182" s="1"/>
  <c r="AQ2183" s="1"/>
  <c r="AQ2184" s="1"/>
  <c r="AQ2185" s="1"/>
  <c r="AQ2186" s="1"/>
  <c r="AQ2187" s="1"/>
  <c r="AQ2188" s="1"/>
  <c r="AQ2189" s="1"/>
  <c r="AQ2190" s="1"/>
  <c r="AQ2191" s="1"/>
  <c r="AQ2192" s="1"/>
  <c r="AQ2193" s="1"/>
  <c r="AQ2194" s="1"/>
  <c r="AQ2195" s="1"/>
  <c r="AQ2196" s="1"/>
  <c r="AO2161"/>
  <c r="AS1801"/>
  <c r="AR1801"/>
  <c r="AQ1801"/>
  <c r="AS9945" l="1"/>
  <c r="AS9942"/>
  <c r="AS9943" s="1"/>
  <c r="AS9944" s="1"/>
  <c r="AS9753"/>
  <c r="AS9754" s="1"/>
  <c r="AS9755" s="1"/>
  <c r="AS9756" s="1"/>
  <c r="AS9750"/>
  <c r="AS9751" s="1"/>
  <c r="AS9752" s="1"/>
  <c r="AS9849"/>
  <c r="AS9846"/>
  <c r="AS9847" s="1"/>
  <c r="AS9848" s="1"/>
  <c r="AS9913"/>
  <c r="AS9910"/>
  <c r="AS9911" s="1"/>
  <c r="AS9912" s="1"/>
  <c r="AS9817"/>
  <c r="AS9814"/>
  <c r="AS9815" s="1"/>
  <c r="AS9816" s="1"/>
  <c r="AS9785"/>
  <c r="AS9782"/>
  <c r="AS9783" s="1"/>
  <c r="AS9784" s="1"/>
  <c r="AO9728"/>
  <c r="AQ10009"/>
  <c r="AQ10010" s="1"/>
  <c r="AQ10011" s="1"/>
  <c r="AQ10012" s="1"/>
  <c r="AQ10013" s="1"/>
  <c r="AQ10014" s="1"/>
  <c r="AQ10015" s="1"/>
  <c r="AQ10016" s="1"/>
  <c r="AQ10017" s="1"/>
  <c r="AQ10018" s="1"/>
  <c r="AQ10019" s="1"/>
  <c r="AQ10020" s="1"/>
  <c r="AQ10021" s="1"/>
  <c r="AQ10022" s="1"/>
  <c r="AQ10023" s="1"/>
  <c r="AQ10024" s="1"/>
  <c r="AQ10025" s="1"/>
  <c r="AQ10026" s="1"/>
  <c r="AQ10027" s="1"/>
  <c r="AQ10028" s="1"/>
  <c r="AQ10029" s="1"/>
  <c r="AQ10030" s="1"/>
  <c r="AQ10031" s="1"/>
  <c r="AQ10032" s="1"/>
  <c r="AQ10033" s="1"/>
  <c r="AQ10034" s="1"/>
  <c r="AQ10035" s="1"/>
  <c r="AQ10036" s="1"/>
  <c r="AQ10037" s="1"/>
  <c r="AQ10038" s="1"/>
  <c r="AQ10039" s="1"/>
  <c r="AQ10040" s="1"/>
  <c r="AQ10041" s="1"/>
  <c r="AQ10042" s="1"/>
  <c r="AQ10043" s="1"/>
  <c r="AQ10044" s="1"/>
  <c r="AQ10045" s="1"/>
  <c r="AQ9974"/>
  <c r="AQ9975" s="1"/>
  <c r="AQ9976" s="1"/>
  <c r="AQ9977" s="1"/>
  <c r="AQ9978" s="1"/>
  <c r="AQ9979" s="1"/>
  <c r="AQ9980" s="1"/>
  <c r="AQ9981" s="1"/>
  <c r="AQ9982" s="1"/>
  <c r="AQ9983" s="1"/>
  <c r="AQ9984" s="1"/>
  <c r="AQ9985" s="1"/>
  <c r="AQ9986" s="1"/>
  <c r="AQ9987" s="1"/>
  <c r="AQ9988" s="1"/>
  <c r="AQ9989" s="1"/>
  <c r="AQ9990" s="1"/>
  <c r="AQ9991" s="1"/>
  <c r="AQ9992" s="1"/>
  <c r="AQ9993" s="1"/>
  <c r="AQ9994" s="1"/>
  <c r="AQ9995" s="1"/>
  <c r="AQ9996" s="1"/>
  <c r="AQ9997" s="1"/>
  <c r="AQ9998" s="1"/>
  <c r="AQ9999" s="1"/>
  <c r="AQ10000" s="1"/>
  <c r="AQ10001" s="1"/>
  <c r="AQ10002" s="1"/>
  <c r="AQ10003" s="1"/>
  <c r="AQ10004" s="1"/>
  <c r="AQ10005" s="1"/>
  <c r="AQ10006" s="1"/>
  <c r="AQ10007" s="1"/>
  <c r="AQ10008" s="1"/>
  <c r="AR9753"/>
  <c r="AR9750"/>
  <c r="AR9751" s="1"/>
  <c r="AR9752" s="1"/>
  <c r="AS9881"/>
  <c r="AS9878"/>
  <c r="AS9879" s="1"/>
  <c r="AS9880" s="1"/>
  <c r="AS10009"/>
  <c r="AS9977"/>
  <c r="AS9974"/>
  <c r="AS9975" s="1"/>
  <c r="AS9976" s="1"/>
  <c r="AS6733"/>
  <c r="AS6701"/>
  <c r="AS6698"/>
  <c r="AS6699" s="1"/>
  <c r="AS6700" s="1"/>
  <c r="AS6573"/>
  <c r="AS6570"/>
  <c r="AS6571" s="1"/>
  <c r="AS6572" s="1"/>
  <c r="AS6541"/>
  <c r="AS6538"/>
  <c r="AS6539" s="1"/>
  <c r="AS6540" s="1"/>
  <c r="AS6637"/>
  <c r="AS6634"/>
  <c r="AS6635" s="1"/>
  <c r="AS6636" s="1"/>
  <c r="AO6487"/>
  <c r="AS6669"/>
  <c r="AS6666"/>
  <c r="AS6667" s="1"/>
  <c r="AS6668" s="1"/>
  <c r="AR6509"/>
  <c r="AR6506"/>
  <c r="AR6507" s="1"/>
  <c r="AR6508" s="1"/>
  <c r="AS6605"/>
  <c r="AS6602"/>
  <c r="AS6603" s="1"/>
  <c r="AS6604" s="1"/>
  <c r="AS6509"/>
  <c r="AS6506"/>
  <c r="AS6507" s="1"/>
  <c r="AS6508" s="1"/>
  <c r="AQ6733"/>
  <c r="AQ6698"/>
  <c r="AQ6699" s="1"/>
  <c r="AQ6700" s="1"/>
  <c r="AQ6701" s="1"/>
  <c r="AQ6702" s="1"/>
  <c r="AQ6703" s="1"/>
  <c r="AQ6704" s="1"/>
  <c r="AQ6705" s="1"/>
  <c r="AQ6706" s="1"/>
  <c r="AQ6707" s="1"/>
  <c r="AQ6708" s="1"/>
  <c r="AQ6709" s="1"/>
  <c r="AQ6710" s="1"/>
  <c r="AQ6711" s="1"/>
  <c r="AQ6712" s="1"/>
  <c r="AQ6713" s="1"/>
  <c r="AQ6714" s="1"/>
  <c r="AQ6715" s="1"/>
  <c r="AQ6716" s="1"/>
  <c r="AQ6717" s="1"/>
  <c r="AQ6718" s="1"/>
  <c r="AQ6719" s="1"/>
  <c r="AQ6720" s="1"/>
  <c r="AQ6721" s="1"/>
  <c r="AQ6722" s="1"/>
  <c r="AQ6723" s="1"/>
  <c r="AQ6724" s="1"/>
  <c r="AQ6725" s="1"/>
  <c r="AQ6726" s="1"/>
  <c r="AQ6727" s="1"/>
  <c r="AQ6728" s="1"/>
  <c r="AQ6729" s="1"/>
  <c r="AQ6730" s="1"/>
  <c r="AQ6731" s="1"/>
  <c r="AQ6732" s="1"/>
  <c r="AS3753"/>
  <c r="AS3750"/>
  <c r="AS3751" s="1"/>
  <c r="AS3752" s="1"/>
  <c r="AR3625"/>
  <c r="AR3622"/>
  <c r="AR3623" s="1"/>
  <c r="AR3624" s="1"/>
  <c r="AS3689"/>
  <c r="AS3686"/>
  <c r="AS3687" s="1"/>
  <c r="AS3688" s="1"/>
  <c r="AQ3817"/>
  <c r="AQ3782"/>
  <c r="AQ3783" s="1"/>
  <c r="AQ3784" s="1"/>
  <c r="AQ3785" s="1"/>
  <c r="AQ3786" s="1"/>
  <c r="AQ3787" s="1"/>
  <c r="AQ3788" s="1"/>
  <c r="AQ3789" s="1"/>
  <c r="AQ3790" s="1"/>
  <c r="AQ3791" s="1"/>
  <c r="AQ3792" s="1"/>
  <c r="AQ3793" s="1"/>
  <c r="AQ3794" s="1"/>
  <c r="AQ3795" s="1"/>
  <c r="AQ3796" s="1"/>
  <c r="AQ3797" s="1"/>
  <c r="AQ3798" s="1"/>
  <c r="AQ3799" s="1"/>
  <c r="AQ3800" s="1"/>
  <c r="AQ3801" s="1"/>
  <c r="AQ3802" s="1"/>
  <c r="AQ3803" s="1"/>
  <c r="AQ3804" s="1"/>
  <c r="AQ3805" s="1"/>
  <c r="AQ3806" s="1"/>
  <c r="AQ3807" s="1"/>
  <c r="AQ3808" s="1"/>
  <c r="AQ3809" s="1"/>
  <c r="AQ3810" s="1"/>
  <c r="AQ3811" s="1"/>
  <c r="AQ3812" s="1"/>
  <c r="AQ3813" s="1"/>
  <c r="AQ3814" s="1"/>
  <c r="AQ3815" s="1"/>
  <c r="AQ3816" s="1"/>
  <c r="AS3721"/>
  <c r="AS3718"/>
  <c r="AS3719" s="1"/>
  <c r="AS3720" s="1"/>
  <c r="AO3606"/>
  <c r="AS3625"/>
  <c r="AS3622"/>
  <c r="AS3623" s="1"/>
  <c r="AS3624" s="1"/>
  <c r="AS3817"/>
  <c r="AS3785"/>
  <c r="AS3782"/>
  <c r="AS3783" s="1"/>
  <c r="AS3784" s="1"/>
  <c r="AS3657"/>
  <c r="AS3654"/>
  <c r="AS3655" s="1"/>
  <c r="AS3656" s="1"/>
  <c r="AS3261"/>
  <c r="AS3258"/>
  <c r="AS3259" s="1"/>
  <c r="AS3260" s="1"/>
  <c r="AQ3421"/>
  <c r="AQ3386"/>
  <c r="AQ3387" s="1"/>
  <c r="AQ3388" s="1"/>
  <c r="AQ3389" s="1"/>
  <c r="AQ3390" s="1"/>
  <c r="AQ3391" s="1"/>
  <c r="AQ3392" s="1"/>
  <c r="AQ3393" s="1"/>
  <c r="AQ3394" s="1"/>
  <c r="AQ3395" s="1"/>
  <c r="AQ3396" s="1"/>
  <c r="AQ3397" s="1"/>
  <c r="AQ3398" s="1"/>
  <c r="AQ3399" s="1"/>
  <c r="AQ3400" s="1"/>
  <c r="AQ3401" s="1"/>
  <c r="AQ3402" s="1"/>
  <c r="AQ3403" s="1"/>
  <c r="AQ3404" s="1"/>
  <c r="AQ3405" s="1"/>
  <c r="AQ3406" s="1"/>
  <c r="AQ3407" s="1"/>
  <c r="AQ3408" s="1"/>
  <c r="AQ3409" s="1"/>
  <c r="AQ3410" s="1"/>
  <c r="AQ3411" s="1"/>
  <c r="AQ3412" s="1"/>
  <c r="AQ3413" s="1"/>
  <c r="AQ3414" s="1"/>
  <c r="AQ3415" s="1"/>
  <c r="AQ3416" s="1"/>
  <c r="AQ3417" s="1"/>
  <c r="AQ3418" s="1"/>
  <c r="AQ3419" s="1"/>
  <c r="AQ3420" s="1"/>
  <c r="AS3293"/>
  <c r="AS3290"/>
  <c r="AS3291" s="1"/>
  <c r="AS3292" s="1"/>
  <c r="AS3421"/>
  <c r="AS3389"/>
  <c r="AS3386"/>
  <c r="AS3387" s="1"/>
  <c r="AS3388" s="1"/>
  <c r="AS3357"/>
  <c r="AS3354"/>
  <c r="AS3355" s="1"/>
  <c r="AS3356" s="1"/>
  <c r="AR3261"/>
  <c r="AR3258"/>
  <c r="AR3259" s="1"/>
  <c r="AR3260" s="1"/>
  <c r="AS3325"/>
  <c r="AS3322"/>
  <c r="AS3323" s="1"/>
  <c r="AS3324" s="1"/>
  <c r="AO3245"/>
  <c r="AR2897"/>
  <c r="AR2894"/>
  <c r="AR2895" s="1"/>
  <c r="AR2896" s="1"/>
  <c r="AS2897"/>
  <c r="AS2894"/>
  <c r="AS2895" s="1"/>
  <c r="AS2896" s="1"/>
  <c r="AO2884"/>
  <c r="AS3025"/>
  <c r="AS2993"/>
  <c r="AS2990"/>
  <c r="AS2991" s="1"/>
  <c r="AS2992" s="1"/>
  <c r="AQ3025"/>
  <c r="AQ2990"/>
  <c r="AQ2991" s="1"/>
  <c r="AQ2992" s="1"/>
  <c r="AQ2993" s="1"/>
  <c r="AQ2994" s="1"/>
  <c r="AQ2995" s="1"/>
  <c r="AQ2996" s="1"/>
  <c r="AQ2997" s="1"/>
  <c r="AQ2998" s="1"/>
  <c r="AQ2999" s="1"/>
  <c r="AQ3000" s="1"/>
  <c r="AQ3001" s="1"/>
  <c r="AQ3002" s="1"/>
  <c r="AQ3003" s="1"/>
  <c r="AQ3004" s="1"/>
  <c r="AQ3005" s="1"/>
  <c r="AQ3006" s="1"/>
  <c r="AQ3007" s="1"/>
  <c r="AQ3008" s="1"/>
  <c r="AQ3009" s="1"/>
  <c r="AQ3010" s="1"/>
  <c r="AQ3011" s="1"/>
  <c r="AQ3012" s="1"/>
  <c r="AQ3013" s="1"/>
  <c r="AQ3014" s="1"/>
  <c r="AQ3015" s="1"/>
  <c r="AQ3016" s="1"/>
  <c r="AQ3017" s="1"/>
  <c r="AQ3018" s="1"/>
  <c r="AQ3019" s="1"/>
  <c r="AQ3020" s="1"/>
  <c r="AQ3021" s="1"/>
  <c r="AQ3022" s="1"/>
  <c r="AQ3023" s="1"/>
  <c r="AQ3024" s="1"/>
  <c r="AS2929"/>
  <c r="AS2926"/>
  <c r="AS2927" s="1"/>
  <c r="AS2928" s="1"/>
  <c r="AS2961"/>
  <c r="AS2958"/>
  <c r="AS2959" s="1"/>
  <c r="AS2960" s="1"/>
  <c r="AS2629"/>
  <c r="AS2597"/>
  <c r="AS2594"/>
  <c r="AS2595" s="1"/>
  <c r="AS2596" s="1"/>
  <c r="AS2533"/>
  <c r="AS2530"/>
  <c r="AS2531" s="1"/>
  <c r="AS2532" s="1"/>
  <c r="AS2565"/>
  <c r="AS2562"/>
  <c r="AS2563" s="1"/>
  <c r="AS2564" s="1"/>
  <c r="AR2533"/>
  <c r="AR2530"/>
  <c r="AR2531" s="1"/>
  <c r="AR2532" s="1"/>
  <c r="AO2523"/>
  <c r="AQ2629"/>
  <c r="AQ2594"/>
  <c r="AQ2595" s="1"/>
  <c r="AQ2596" s="1"/>
  <c r="AQ2597" s="1"/>
  <c r="AQ2598" s="1"/>
  <c r="AQ2599" s="1"/>
  <c r="AQ2600" s="1"/>
  <c r="AQ2601" s="1"/>
  <c r="AQ2602" s="1"/>
  <c r="AQ2603" s="1"/>
  <c r="AQ2604" s="1"/>
  <c r="AQ2605" s="1"/>
  <c r="AQ2606" s="1"/>
  <c r="AQ2607" s="1"/>
  <c r="AQ2608" s="1"/>
  <c r="AQ2609" s="1"/>
  <c r="AQ2610" s="1"/>
  <c r="AQ2611" s="1"/>
  <c r="AQ2612" s="1"/>
  <c r="AQ2613" s="1"/>
  <c r="AQ2614" s="1"/>
  <c r="AQ2615" s="1"/>
  <c r="AQ2616" s="1"/>
  <c r="AQ2617" s="1"/>
  <c r="AQ2618" s="1"/>
  <c r="AQ2619" s="1"/>
  <c r="AQ2620" s="1"/>
  <c r="AQ2621" s="1"/>
  <c r="AQ2622" s="1"/>
  <c r="AQ2623" s="1"/>
  <c r="AQ2624" s="1"/>
  <c r="AQ2625" s="1"/>
  <c r="AQ2626" s="1"/>
  <c r="AQ2627" s="1"/>
  <c r="AQ2628" s="1"/>
  <c r="AS2233"/>
  <c r="AS2201"/>
  <c r="AS2198"/>
  <c r="AS2199" s="1"/>
  <c r="AS2200" s="1"/>
  <c r="AS2169"/>
  <c r="AS2166"/>
  <c r="AS2167" s="1"/>
  <c r="AS2168" s="1"/>
  <c r="AQ2233"/>
  <c r="AQ2198"/>
  <c r="AQ2199" s="1"/>
  <c r="AQ2200" s="1"/>
  <c r="AQ2201" s="1"/>
  <c r="AQ2202" s="1"/>
  <c r="AQ2203" s="1"/>
  <c r="AQ2204" s="1"/>
  <c r="AQ2205" s="1"/>
  <c r="AQ2206" s="1"/>
  <c r="AQ2207" s="1"/>
  <c r="AQ2208" s="1"/>
  <c r="AQ2209" s="1"/>
  <c r="AQ2210" s="1"/>
  <c r="AQ2211" s="1"/>
  <c r="AQ2212" s="1"/>
  <c r="AQ2213" s="1"/>
  <c r="AQ2214" s="1"/>
  <c r="AQ2215" s="1"/>
  <c r="AQ2216" s="1"/>
  <c r="AQ2217" s="1"/>
  <c r="AQ2218" s="1"/>
  <c r="AQ2219" s="1"/>
  <c r="AQ2220" s="1"/>
  <c r="AQ2221" s="1"/>
  <c r="AQ2222" s="1"/>
  <c r="AQ2223" s="1"/>
  <c r="AQ2224" s="1"/>
  <c r="AQ2225" s="1"/>
  <c r="AQ2226" s="1"/>
  <c r="AQ2227" s="1"/>
  <c r="AQ2228" s="1"/>
  <c r="AQ2229" s="1"/>
  <c r="AQ2230" s="1"/>
  <c r="AQ2231" s="1"/>
  <c r="AQ2232" s="1"/>
  <c r="AO2162"/>
  <c r="AR2169"/>
  <c r="AR2166"/>
  <c r="AR2167" s="1"/>
  <c r="AR2168" s="1"/>
  <c r="AS1837"/>
  <c r="AS1805"/>
  <c r="AS1802"/>
  <c r="AS1803" s="1"/>
  <c r="AS1804" s="1"/>
  <c r="AR1805"/>
  <c r="AR1802"/>
  <c r="AR1803" s="1"/>
  <c r="AR1804" s="1"/>
  <c r="AQ1837"/>
  <c r="AQ1802"/>
  <c r="AQ1803" s="1"/>
  <c r="AQ1804" s="1"/>
  <c r="AQ1805" s="1"/>
  <c r="AQ1806" s="1"/>
  <c r="AQ1807" s="1"/>
  <c r="AQ1808" s="1"/>
  <c r="AQ1809" s="1"/>
  <c r="AQ1810" s="1"/>
  <c r="AQ1811" s="1"/>
  <c r="AQ1812" s="1"/>
  <c r="AQ1813" s="1"/>
  <c r="AQ1814" s="1"/>
  <c r="AQ1815" s="1"/>
  <c r="AQ1816" s="1"/>
  <c r="AQ1817" s="1"/>
  <c r="AQ1818" s="1"/>
  <c r="AQ1819" s="1"/>
  <c r="AQ1820" s="1"/>
  <c r="AQ1821" s="1"/>
  <c r="AQ1822" s="1"/>
  <c r="AQ1823" s="1"/>
  <c r="AQ1824" s="1"/>
  <c r="AQ1825" s="1"/>
  <c r="AQ1826" s="1"/>
  <c r="AQ1827" s="1"/>
  <c r="AQ1828" s="1"/>
  <c r="AQ1829" s="1"/>
  <c r="AQ1830" s="1"/>
  <c r="AQ1831" s="1"/>
  <c r="AQ1832" s="1"/>
  <c r="AQ1833" s="1"/>
  <c r="AQ1834" s="1"/>
  <c r="AQ1835" s="1"/>
  <c r="AQ1836" s="1"/>
  <c r="AO1801"/>
  <c r="AS1441"/>
  <c r="AR1441"/>
  <c r="AQ1441"/>
  <c r="AS9981" l="1"/>
  <c r="AS9978"/>
  <c r="AS9979" s="1"/>
  <c r="AS9980" s="1"/>
  <c r="AO9729"/>
  <c r="AS9821"/>
  <c r="AS9818"/>
  <c r="AS9819" s="1"/>
  <c r="AS9820" s="1"/>
  <c r="AS9853"/>
  <c r="AS9850"/>
  <c r="AS9851" s="1"/>
  <c r="AS9852" s="1"/>
  <c r="AS9949"/>
  <c r="AS9946"/>
  <c r="AS9947" s="1"/>
  <c r="AS9948" s="1"/>
  <c r="AS9885"/>
  <c r="AS9882"/>
  <c r="AS9883" s="1"/>
  <c r="AS9884" s="1"/>
  <c r="AQ10081"/>
  <c r="AQ10046"/>
  <c r="AQ10047" s="1"/>
  <c r="AQ10048" s="1"/>
  <c r="AQ10049" s="1"/>
  <c r="AQ10050" s="1"/>
  <c r="AQ10051" s="1"/>
  <c r="AQ10052" s="1"/>
  <c r="AQ10053" s="1"/>
  <c r="AQ10054" s="1"/>
  <c r="AQ10055" s="1"/>
  <c r="AQ10056" s="1"/>
  <c r="AQ10057" s="1"/>
  <c r="AQ10058" s="1"/>
  <c r="AQ10059" s="1"/>
  <c r="AQ10060" s="1"/>
  <c r="AQ10061" s="1"/>
  <c r="AQ10062" s="1"/>
  <c r="AQ10063" s="1"/>
  <c r="AQ10064" s="1"/>
  <c r="AQ10065" s="1"/>
  <c r="AQ10066" s="1"/>
  <c r="AQ10067" s="1"/>
  <c r="AQ10068" s="1"/>
  <c r="AQ10069" s="1"/>
  <c r="AQ10070" s="1"/>
  <c r="AQ10071" s="1"/>
  <c r="AQ10072" s="1"/>
  <c r="AQ10073" s="1"/>
  <c r="AQ10074" s="1"/>
  <c r="AQ10075" s="1"/>
  <c r="AQ10076" s="1"/>
  <c r="AQ10077" s="1"/>
  <c r="AQ10078" s="1"/>
  <c r="AQ10079" s="1"/>
  <c r="AQ10080" s="1"/>
  <c r="AS9789"/>
  <c r="AS9790" s="1"/>
  <c r="AS9791" s="1"/>
  <c r="AS9792" s="1"/>
  <c r="AS9786"/>
  <c r="AS9787" s="1"/>
  <c r="AS9788" s="1"/>
  <c r="AS9917"/>
  <c r="AS9914"/>
  <c r="AS9915" s="1"/>
  <c r="AS9916" s="1"/>
  <c r="AS10045"/>
  <c r="AS10013"/>
  <c r="AS10010"/>
  <c r="AS10011" s="1"/>
  <c r="AS10012" s="1"/>
  <c r="AR9757"/>
  <c r="AR9754"/>
  <c r="AR9755" s="1"/>
  <c r="AR9756" s="1"/>
  <c r="AS6513"/>
  <c r="AS6514" s="1"/>
  <c r="AS6515" s="1"/>
  <c r="AS6516" s="1"/>
  <c r="AS6510"/>
  <c r="AS6511" s="1"/>
  <c r="AS6512" s="1"/>
  <c r="AR6513"/>
  <c r="AR6510"/>
  <c r="AR6511" s="1"/>
  <c r="AR6512" s="1"/>
  <c r="AS6769"/>
  <c r="AS6737"/>
  <c r="AS6734"/>
  <c r="AS6735" s="1"/>
  <c r="AS6736" s="1"/>
  <c r="AO6488"/>
  <c r="AS6545"/>
  <c r="AS6542"/>
  <c r="AS6543" s="1"/>
  <c r="AS6544" s="1"/>
  <c r="AS6705"/>
  <c r="AS6702"/>
  <c r="AS6703" s="1"/>
  <c r="AS6704" s="1"/>
  <c r="AQ6769"/>
  <c r="AQ6770" s="1"/>
  <c r="AQ6771" s="1"/>
  <c r="AQ6772" s="1"/>
  <c r="AQ6773" s="1"/>
  <c r="AQ6774" s="1"/>
  <c r="AQ6775" s="1"/>
  <c r="AQ6776" s="1"/>
  <c r="AQ6777" s="1"/>
  <c r="AQ6778" s="1"/>
  <c r="AQ6779" s="1"/>
  <c r="AQ6780" s="1"/>
  <c r="AQ6781" s="1"/>
  <c r="AQ6782" s="1"/>
  <c r="AQ6783" s="1"/>
  <c r="AQ6784" s="1"/>
  <c r="AQ6785" s="1"/>
  <c r="AQ6786" s="1"/>
  <c r="AQ6787" s="1"/>
  <c r="AQ6788" s="1"/>
  <c r="AQ6789" s="1"/>
  <c r="AQ6790" s="1"/>
  <c r="AQ6791" s="1"/>
  <c r="AQ6792" s="1"/>
  <c r="AQ6793" s="1"/>
  <c r="AQ6794" s="1"/>
  <c r="AQ6795" s="1"/>
  <c r="AQ6796" s="1"/>
  <c r="AQ6797" s="1"/>
  <c r="AQ6798" s="1"/>
  <c r="AQ6799" s="1"/>
  <c r="AQ6800" s="1"/>
  <c r="AQ6801" s="1"/>
  <c r="AQ6802" s="1"/>
  <c r="AQ6803" s="1"/>
  <c r="AQ6804" s="1"/>
  <c r="AQ6805" s="1"/>
  <c r="AQ6734"/>
  <c r="AQ6735" s="1"/>
  <c r="AQ6736" s="1"/>
  <c r="AQ6737" s="1"/>
  <c r="AQ6738" s="1"/>
  <c r="AQ6739" s="1"/>
  <c r="AQ6740" s="1"/>
  <c r="AQ6741" s="1"/>
  <c r="AQ6742" s="1"/>
  <c r="AQ6743" s="1"/>
  <c r="AQ6744" s="1"/>
  <c r="AQ6745" s="1"/>
  <c r="AQ6746" s="1"/>
  <c r="AQ6747" s="1"/>
  <c r="AQ6748" s="1"/>
  <c r="AQ6749" s="1"/>
  <c r="AQ6750" s="1"/>
  <c r="AQ6751" s="1"/>
  <c r="AQ6752" s="1"/>
  <c r="AQ6753" s="1"/>
  <c r="AQ6754" s="1"/>
  <c r="AQ6755" s="1"/>
  <c r="AQ6756" s="1"/>
  <c r="AQ6757" s="1"/>
  <c r="AQ6758" s="1"/>
  <c r="AQ6759" s="1"/>
  <c r="AQ6760" s="1"/>
  <c r="AQ6761" s="1"/>
  <c r="AQ6762" s="1"/>
  <c r="AQ6763" s="1"/>
  <c r="AQ6764" s="1"/>
  <c r="AQ6765" s="1"/>
  <c r="AQ6766" s="1"/>
  <c r="AQ6767" s="1"/>
  <c r="AQ6768" s="1"/>
  <c r="AS6609"/>
  <c r="AS6606"/>
  <c r="AS6607" s="1"/>
  <c r="AS6608" s="1"/>
  <c r="AS6673"/>
  <c r="AS6670"/>
  <c r="AS6671" s="1"/>
  <c r="AS6672" s="1"/>
  <c r="AS6641"/>
  <c r="AS6638"/>
  <c r="AS6639" s="1"/>
  <c r="AS6640" s="1"/>
  <c r="AS6577"/>
  <c r="AS6574"/>
  <c r="AS6575" s="1"/>
  <c r="AS6576" s="1"/>
  <c r="AS3661"/>
  <c r="AS3658"/>
  <c r="AS3659" s="1"/>
  <c r="AS3660" s="1"/>
  <c r="AS3725"/>
  <c r="AS3722"/>
  <c r="AS3723" s="1"/>
  <c r="AS3724" s="1"/>
  <c r="AS3693"/>
  <c r="AS3690"/>
  <c r="AS3691" s="1"/>
  <c r="AS3692" s="1"/>
  <c r="AS3757"/>
  <c r="AS3754"/>
  <c r="AS3755" s="1"/>
  <c r="AS3756" s="1"/>
  <c r="AS3853"/>
  <c r="AS3821"/>
  <c r="AS3818"/>
  <c r="AS3819" s="1"/>
  <c r="AS3820" s="1"/>
  <c r="AS3789"/>
  <c r="AS3786"/>
  <c r="AS3787" s="1"/>
  <c r="AS3788" s="1"/>
  <c r="AO3607"/>
  <c r="AQ3853"/>
  <c r="AQ3818"/>
  <c r="AQ3819" s="1"/>
  <c r="AQ3820" s="1"/>
  <c r="AQ3821" s="1"/>
  <c r="AQ3822" s="1"/>
  <c r="AQ3823" s="1"/>
  <c r="AQ3824" s="1"/>
  <c r="AQ3825" s="1"/>
  <c r="AQ3826" s="1"/>
  <c r="AQ3827" s="1"/>
  <c r="AQ3828" s="1"/>
  <c r="AQ3829" s="1"/>
  <c r="AQ3830" s="1"/>
  <c r="AQ3831" s="1"/>
  <c r="AQ3832" s="1"/>
  <c r="AQ3833" s="1"/>
  <c r="AQ3834" s="1"/>
  <c r="AQ3835" s="1"/>
  <c r="AQ3836" s="1"/>
  <c r="AQ3837" s="1"/>
  <c r="AQ3838" s="1"/>
  <c r="AQ3839" s="1"/>
  <c r="AQ3840" s="1"/>
  <c r="AQ3841" s="1"/>
  <c r="AQ3842" s="1"/>
  <c r="AQ3843" s="1"/>
  <c r="AQ3844" s="1"/>
  <c r="AQ3845" s="1"/>
  <c r="AQ3846" s="1"/>
  <c r="AQ3847" s="1"/>
  <c r="AQ3848" s="1"/>
  <c r="AQ3849" s="1"/>
  <c r="AQ3850" s="1"/>
  <c r="AQ3851" s="1"/>
  <c r="AQ3852" s="1"/>
  <c r="AR3629"/>
  <c r="AR3626"/>
  <c r="AR3627" s="1"/>
  <c r="AR3628" s="1"/>
  <c r="AS3629"/>
  <c r="AS3626"/>
  <c r="AS3627" s="1"/>
  <c r="AS3628" s="1"/>
  <c r="AS3297"/>
  <c r="AS3294"/>
  <c r="AS3295" s="1"/>
  <c r="AS3296" s="1"/>
  <c r="AS3265"/>
  <c r="AS3262"/>
  <c r="AS3263" s="1"/>
  <c r="AS3264" s="1"/>
  <c r="AS3329"/>
  <c r="AS3326"/>
  <c r="AS3327" s="1"/>
  <c r="AS3328" s="1"/>
  <c r="AS3361"/>
  <c r="AS3358"/>
  <c r="AS3359" s="1"/>
  <c r="AS3360" s="1"/>
  <c r="AS3457"/>
  <c r="AS3425"/>
  <c r="AS3422"/>
  <c r="AS3423" s="1"/>
  <c r="AS3424" s="1"/>
  <c r="AQ3457"/>
  <c r="AQ3422"/>
  <c r="AQ3423" s="1"/>
  <c r="AQ3424" s="1"/>
  <c r="AQ3425" s="1"/>
  <c r="AQ3426" s="1"/>
  <c r="AQ3427" s="1"/>
  <c r="AQ3428" s="1"/>
  <c r="AQ3429" s="1"/>
  <c r="AQ3430" s="1"/>
  <c r="AQ3431" s="1"/>
  <c r="AQ3432" s="1"/>
  <c r="AQ3433" s="1"/>
  <c r="AQ3434" s="1"/>
  <c r="AQ3435" s="1"/>
  <c r="AQ3436" s="1"/>
  <c r="AQ3437" s="1"/>
  <c r="AQ3438" s="1"/>
  <c r="AQ3439" s="1"/>
  <c r="AQ3440" s="1"/>
  <c r="AQ3441" s="1"/>
  <c r="AQ3442" s="1"/>
  <c r="AQ3443" s="1"/>
  <c r="AQ3444" s="1"/>
  <c r="AQ3445" s="1"/>
  <c r="AQ3446" s="1"/>
  <c r="AQ3447" s="1"/>
  <c r="AQ3448" s="1"/>
  <c r="AQ3449" s="1"/>
  <c r="AQ3450" s="1"/>
  <c r="AQ3451" s="1"/>
  <c r="AQ3452" s="1"/>
  <c r="AQ3453" s="1"/>
  <c r="AQ3454" s="1"/>
  <c r="AQ3455" s="1"/>
  <c r="AQ3456" s="1"/>
  <c r="AO3246"/>
  <c r="AR3265"/>
  <c r="AR3262"/>
  <c r="AR3263" s="1"/>
  <c r="AR3264" s="1"/>
  <c r="AS3393"/>
  <c r="AS3390"/>
  <c r="AS3391" s="1"/>
  <c r="AS3392" s="1"/>
  <c r="AS2965"/>
  <c r="AS2962"/>
  <c r="AS2963" s="1"/>
  <c r="AS2964" s="1"/>
  <c r="AQ3061"/>
  <c r="AQ3026"/>
  <c r="AQ3027" s="1"/>
  <c r="AQ3028" s="1"/>
  <c r="AQ3029" s="1"/>
  <c r="AQ3030" s="1"/>
  <c r="AQ3031" s="1"/>
  <c r="AQ3032" s="1"/>
  <c r="AQ3033" s="1"/>
  <c r="AQ3034" s="1"/>
  <c r="AQ3035" s="1"/>
  <c r="AQ3036" s="1"/>
  <c r="AQ3037" s="1"/>
  <c r="AQ3038" s="1"/>
  <c r="AQ3039" s="1"/>
  <c r="AQ3040" s="1"/>
  <c r="AQ3041" s="1"/>
  <c r="AQ3042" s="1"/>
  <c r="AQ3043" s="1"/>
  <c r="AQ3044" s="1"/>
  <c r="AQ3045" s="1"/>
  <c r="AQ3046" s="1"/>
  <c r="AQ3047" s="1"/>
  <c r="AQ3048" s="1"/>
  <c r="AQ3049" s="1"/>
  <c r="AQ3050" s="1"/>
  <c r="AQ3051" s="1"/>
  <c r="AQ3052" s="1"/>
  <c r="AQ3053" s="1"/>
  <c r="AQ3054" s="1"/>
  <c r="AQ3055" s="1"/>
  <c r="AQ3056" s="1"/>
  <c r="AQ3057" s="1"/>
  <c r="AQ3058" s="1"/>
  <c r="AQ3059" s="1"/>
  <c r="AQ3060" s="1"/>
  <c r="AO2885"/>
  <c r="AR2901"/>
  <c r="AR2898"/>
  <c r="AR2899" s="1"/>
  <c r="AR2900" s="1"/>
  <c r="AS3061"/>
  <c r="AS3029"/>
  <c r="AS3026"/>
  <c r="AS3027" s="1"/>
  <c r="AS3028" s="1"/>
  <c r="AS2933"/>
  <c r="AS2930"/>
  <c r="AS2931" s="1"/>
  <c r="AS2932" s="1"/>
  <c r="AS2997"/>
  <c r="AS2994"/>
  <c r="AS2995" s="1"/>
  <c r="AS2996" s="1"/>
  <c r="AS2901"/>
  <c r="AS2898"/>
  <c r="AS2899" s="1"/>
  <c r="AS2900" s="1"/>
  <c r="AS2665"/>
  <c r="AS2633"/>
  <c r="AS2630"/>
  <c r="AS2631" s="1"/>
  <c r="AS2632" s="1"/>
  <c r="AO2524"/>
  <c r="AS2569"/>
  <c r="AS2566"/>
  <c r="AS2567" s="1"/>
  <c r="AS2568" s="1"/>
  <c r="AS2601"/>
  <c r="AS2598"/>
  <c r="AS2599" s="1"/>
  <c r="AS2600" s="1"/>
  <c r="AQ2665"/>
  <c r="AQ2630"/>
  <c r="AQ2631" s="1"/>
  <c r="AQ2632" s="1"/>
  <c r="AQ2633" s="1"/>
  <c r="AQ2634" s="1"/>
  <c r="AQ2635" s="1"/>
  <c r="AQ2636" s="1"/>
  <c r="AQ2637" s="1"/>
  <c r="AQ2638" s="1"/>
  <c r="AQ2639" s="1"/>
  <c r="AQ2640" s="1"/>
  <c r="AQ2641" s="1"/>
  <c r="AQ2642" s="1"/>
  <c r="AQ2643" s="1"/>
  <c r="AQ2644" s="1"/>
  <c r="AQ2645" s="1"/>
  <c r="AQ2646" s="1"/>
  <c r="AQ2647" s="1"/>
  <c r="AQ2648" s="1"/>
  <c r="AQ2649" s="1"/>
  <c r="AQ2650" s="1"/>
  <c r="AQ2651" s="1"/>
  <c r="AQ2652" s="1"/>
  <c r="AQ2653" s="1"/>
  <c r="AQ2654" s="1"/>
  <c r="AQ2655" s="1"/>
  <c r="AQ2656" s="1"/>
  <c r="AQ2657" s="1"/>
  <c r="AQ2658" s="1"/>
  <c r="AQ2659" s="1"/>
  <c r="AQ2660" s="1"/>
  <c r="AQ2661" s="1"/>
  <c r="AQ2662" s="1"/>
  <c r="AQ2663" s="1"/>
  <c r="AQ2664" s="1"/>
  <c r="AR2537"/>
  <c r="AR2534"/>
  <c r="AR2535" s="1"/>
  <c r="AR2536" s="1"/>
  <c r="AS2537"/>
  <c r="AS2534"/>
  <c r="AS2535" s="1"/>
  <c r="AS2536" s="1"/>
  <c r="AR2173"/>
  <c r="AR2170"/>
  <c r="AR2171" s="1"/>
  <c r="AR2172" s="1"/>
  <c r="AS2269"/>
  <c r="AS2237"/>
  <c r="AS2234"/>
  <c r="AS2235" s="1"/>
  <c r="AS2236" s="1"/>
  <c r="AQ2269"/>
  <c r="AQ2234"/>
  <c r="AQ2235" s="1"/>
  <c r="AQ2236" s="1"/>
  <c r="AQ2237" s="1"/>
  <c r="AQ2238" s="1"/>
  <c r="AQ2239" s="1"/>
  <c r="AQ2240" s="1"/>
  <c r="AQ2241" s="1"/>
  <c r="AQ2242" s="1"/>
  <c r="AQ2243" s="1"/>
  <c r="AQ2244" s="1"/>
  <c r="AQ2245" s="1"/>
  <c r="AQ2246" s="1"/>
  <c r="AQ2247" s="1"/>
  <c r="AQ2248" s="1"/>
  <c r="AQ2249" s="1"/>
  <c r="AQ2250" s="1"/>
  <c r="AQ2251" s="1"/>
  <c r="AQ2252" s="1"/>
  <c r="AQ2253" s="1"/>
  <c r="AQ2254" s="1"/>
  <c r="AQ2255" s="1"/>
  <c r="AQ2256" s="1"/>
  <c r="AQ2257" s="1"/>
  <c r="AQ2258" s="1"/>
  <c r="AQ2259" s="1"/>
  <c r="AQ2260" s="1"/>
  <c r="AQ2261" s="1"/>
  <c r="AQ2262" s="1"/>
  <c r="AQ2263" s="1"/>
  <c r="AQ2264" s="1"/>
  <c r="AQ2265" s="1"/>
  <c r="AQ2266" s="1"/>
  <c r="AQ2267" s="1"/>
  <c r="AQ2268" s="1"/>
  <c r="AS2205"/>
  <c r="AS2202"/>
  <c r="AS2203" s="1"/>
  <c r="AS2204" s="1"/>
  <c r="AO2163"/>
  <c r="AS2173"/>
  <c r="AS2170"/>
  <c r="AS2171" s="1"/>
  <c r="AS2172" s="1"/>
  <c r="AS1873"/>
  <c r="AS1841"/>
  <c r="AS1838"/>
  <c r="AS1839" s="1"/>
  <c r="AS1840" s="1"/>
  <c r="AQ1873"/>
  <c r="AQ1838"/>
  <c r="AQ1839" s="1"/>
  <c r="AQ1840" s="1"/>
  <c r="AQ1841" s="1"/>
  <c r="AQ1842" s="1"/>
  <c r="AQ1843" s="1"/>
  <c r="AQ1844" s="1"/>
  <c r="AQ1845" s="1"/>
  <c r="AQ1846" s="1"/>
  <c r="AQ1847" s="1"/>
  <c r="AQ1848" s="1"/>
  <c r="AQ1849" s="1"/>
  <c r="AQ1850" s="1"/>
  <c r="AQ1851" s="1"/>
  <c r="AQ1852" s="1"/>
  <c r="AQ1853" s="1"/>
  <c r="AQ1854" s="1"/>
  <c r="AQ1855" s="1"/>
  <c r="AQ1856" s="1"/>
  <c r="AQ1857" s="1"/>
  <c r="AQ1858" s="1"/>
  <c r="AQ1859" s="1"/>
  <c r="AQ1860" s="1"/>
  <c r="AQ1861" s="1"/>
  <c r="AQ1862" s="1"/>
  <c r="AQ1863" s="1"/>
  <c r="AQ1864" s="1"/>
  <c r="AQ1865" s="1"/>
  <c r="AQ1866" s="1"/>
  <c r="AQ1867" s="1"/>
  <c r="AQ1868" s="1"/>
  <c r="AQ1869" s="1"/>
  <c r="AQ1870" s="1"/>
  <c r="AQ1871" s="1"/>
  <c r="AQ1872" s="1"/>
  <c r="AS1809"/>
  <c r="AS1806"/>
  <c r="AS1807" s="1"/>
  <c r="AS1808" s="1"/>
  <c r="AO1802"/>
  <c r="AR1809"/>
  <c r="AR1806"/>
  <c r="AR1807" s="1"/>
  <c r="AR1808" s="1"/>
  <c r="AQ1477"/>
  <c r="AQ1442"/>
  <c r="AQ1443" s="1"/>
  <c r="AQ1444" s="1"/>
  <c r="AQ1445" s="1"/>
  <c r="AQ1446" s="1"/>
  <c r="AQ1447" s="1"/>
  <c r="AQ1448" s="1"/>
  <c r="AQ1449" s="1"/>
  <c r="AQ1450" s="1"/>
  <c r="AQ1451" s="1"/>
  <c r="AQ1452" s="1"/>
  <c r="AQ1453" s="1"/>
  <c r="AQ1454" s="1"/>
  <c r="AQ1455" s="1"/>
  <c r="AQ1456" s="1"/>
  <c r="AQ1457" s="1"/>
  <c r="AQ1458" s="1"/>
  <c r="AQ1459" s="1"/>
  <c r="AQ1460" s="1"/>
  <c r="AQ1461" s="1"/>
  <c r="AQ1462" s="1"/>
  <c r="AQ1463" s="1"/>
  <c r="AQ1464" s="1"/>
  <c r="AQ1465" s="1"/>
  <c r="AQ1466" s="1"/>
  <c r="AQ1467" s="1"/>
  <c r="AQ1468" s="1"/>
  <c r="AQ1469" s="1"/>
  <c r="AQ1470" s="1"/>
  <c r="AQ1471" s="1"/>
  <c r="AQ1472" s="1"/>
  <c r="AQ1473" s="1"/>
  <c r="AQ1474" s="1"/>
  <c r="AQ1475" s="1"/>
  <c r="AQ1476" s="1"/>
  <c r="AS1477"/>
  <c r="AS1445"/>
  <c r="AS1442"/>
  <c r="AS1443" s="1"/>
  <c r="AS1444" s="1"/>
  <c r="AR1445"/>
  <c r="AR1442"/>
  <c r="AR1443" s="1"/>
  <c r="AR1444" s="1"/>
  <c r="AO1441"/>
  <c r="AS1081"/>
  <c r="AR1081"/>
  <c r="AQ1081"/>
  <c r="AR9761" l="1"/>
  <c r="AR9758"/>
  <c r="AR9759" s="1"/>
  <c r="AR9760" s="1"/>
  <c r="AS9985"/>
  <c r="AS9982"/>
  <c r="AS9983" s="1"/>
  <c r="AS9984" s="1"/>
  <c r="AS10081"/>
  <c r="AS10049"/>
  <c r="AS10046"/>
  <c r="AS10047" s="1"/>
  <c r="AS10048" s="1"/>
  <c r="AS9889"/>
  <c r="AS9886"/>
  <c r="AS9887" s="1"/>
  <c r="AS9888" s="1"/>
  <c r="AS9857"/>
  <c r="AS9854"/>
  <c r="AS9855" s="1"/>
  <c r="AS9856" s="1"/>
  <c r="AS10017"/>
  <c r="AS10014"/>
  <c r="AS10015" s="1"/>
  <c r="AS10016" s="1"/>
  <c r="AO9730"/>
  <c r="AS9921"/>
  <c r="AS9918"/>
  <c r="AS9919" s="1"/>
  <c r="AS9920" s="1"/>
  <c r="AQ10117"/>
  <c r="AQ10082"/>
  <c r="AQ10083" s="1"/>
  <c r="AQ10084" s="1"/>
  <c r="AQ10085" s="1"/>
  <c r="AQ10086" s="1"/>
  <c r="AQ10087" s="1"/>
  <c r="AQ10088" s="1"/>
  <c r="AQ10089" s="1"/>
  <c r="AQ10090" s="1"/>
  <c r="AQ10091" s="1"/>
  <c r="AQ10092" s="1"/>
  <c r="AQ10093" s="1"/>
  <c r="AQ10094" s="1"/>
  <c r="AQ10095" s="1"/>
  <c r="AQ10096" s="1"/>
  <c r="AQ10097" s="1"/>
  <c r="AQ10098" s="1"/>
  <c r="AQ10099" s="1"/>
  <c r="AQ10100" s="1"/>
  <c r="AQ10101" s="1"/>
  <c r="AQ10102" s="1"/>
  <c r="AQ10103" s="1"/>
  <c r="AQ10104" s="1"/>
  <c r="AQ10105" s="1"/>
  <c r="AQ10106" s="1"/>
  <c r="AQ10107" s="1"/>
  <c r="AQ10108" s="1"/>
  <c r="AQ10109" s="1"/>
  <c r="AQ10110" s="1"/>
  <c r="AQ10111" s="1"/>
  <c r="AQ10112" s="1"/>
  <c r="AQ10113" s="1"/>
  <c r="AQ10114" s="1"/>
  <c r="AQ10115" s="1"/>
  <c r="AQ10116" s="1"/>
  <c r="AS9953"/>
  <c r="AS9950"/>
  <c r="AS9951" s="1"/>
  <c r="AS9952" s="1"/>
  <c r="AS9825"/>
  <c r="AS9826" s="1"/>
  <c r="AS9827" s="1"/>
  <c r="AS9828" s="1"/>
  <c r="AS9822"/>
  <c r="AS9823" s="1"/>
  <c r="AS9824" s="1"/>
  <c r="AS6581"/>
  <c r="AS6578"/>
  <c r="AS6579" s="1"/>
  <c r="AS6580" s="1"/>
  <c r="AS6677"/>
  <c r="AS6674"/>
  <c r="AS6675" s="1"/>
  <c r="AS6676" s="1"/>
  <c r="AQ6841"/>
  <c r="AQ6806"/>
  <c r="AQ6807" s="1"/>
  <c r="AQ6808" s="1"/>
  <c r="AQ6809" s="1"/>
  <c r="AQ6810" s="1"/>
  <c r="AQ6811" s="1"/>
  <c r="AQ6812" s="1"/>
  <c r="AQ6813" s="1"/>
  <c r="AQ6814" s="1"/>
  <c r="AQ6815" s="1"/>
  <c r="AQ6816" s="1"/>
  <c r="AQ6817" s="1"/>
  <c r="AQ6818" s="1"/>
  <c r="AQ6819" s="1"/>
  <c r="AQ6820" s="1"/>
  <c r="AQ6821" s="1"/>
  <c r="AQ6822" s="1"/>
  <c r="AQ6823" s="1"/>
  <c r="AQ6824" s="1"/>
  <c r="AQ6825" s="1"/>
  <c r="AQ6826" s="1"/>
  <c r="AQ6827" s="1"/>
  <c r="AQ6828" s="1"/>
  <c r="AQ6829" s="1"/>
  <c r="AQ6830" s="1"/>
  <c r="AQ6831" s="1"/>
  <c r="AQ6832" s="1"/>
  <c r="AQ6833" s="1"/>
  <c r="AQ6834" s="1"/>
  <c r="AQ6835" s="1"/>
  <c r="AQ6836" s="1"/>
  <c r="AQ6837" s="1"/>
  <c r="AQ6838" s="1"/>
  <c r="AQ6839" s="1"/>
  <c r="AQ6840" s="1"/>
  <c r="AS6549"/>
  <c r="AS6550" s="1"/>
  <c r="AS6551" s="1"/>
  <c r="AS6552" s="1"/>
  <c r="AS6546"/>
  <c r="AS6547" s="1"/>
  <c r="AS6548" s="1"/>
  <c r="AS6805"/>
  <c r="AS6773"/>
  <c r="AS6770"/>
  <c r="AS6771" s="1"/>
  <c r="AS6772" s="1"/>
  <c r="AS6741"/>
  <c r="AS6738"/>
  <c r="AS6739" s="1"/>
  <c r="AS6740" s="1"/>
  <c r="AS6645"/>
  <c r="AS6642"/>
  <c r="AS6643" s="1"/>
  <c r="AS6644" s="1"/>
  <c r="AS6613"/>
  <c r="AS6610"/>
  <c r="AS6611" s="1"/>
  <c r="AS6612" s="1"/>
  <c r="AS6709"/>
  <c r="AS6706"/>
  <c r="AS6707" s="1"/>
  <c r="AS6708" s="1"/>
  <c r="AR6517"/>
  <c r="AR6514"/>
  <c r="AR6515" s="1"/>
  <c r="AR6516" s="1"/>
  <c r="AO6489"/>
  <c r="AR3633"/>
  <c r="AR3630"/>
  <c r="AR3631" s="1"/>
  <c r="AR3632" s="1"/>
  <c r="AS3889"/>
  <c r="AS3857"/>
  <c r="AS3854"/>
  <c r="AS3855" s="1"/>
  <c r="AS3856" s="1"/>
  <c r="AS3697"/>
  <c r="AS3694"/>
  <c r="AS3695" s="1"/>
  <c r="AS3696" s="1"/>
  <c r="AS3665"/>
  <c r="AS3662"/>
  <c r="AS3663" s="1"/>
  <c r="AS3664" s="1"/>
  <c r="AO3608"/>
  <c r="AS3825"/>
  <c r="AS3822"/>
  <c r="AS3823" s="1"/>
  <c r="AS3824" s="1"/>
  <c r="AS3633"/>
  <c r="AS3634" s="1"/>
  <c r="AS3635" s="1"/>
  <c r="AS3636" s="1"/>
  <c r="AS3630"/>
  <c r="AS3631" s="1"/>
  <c r="AS3632" s="1"/>
  <c r="AQ3889"/>
  <c r="AQ3890" s="1"/>
  <c r="AQ3891" s="1"/>
  <c r="AQ3892" s="1"/>
  <c r="AQ3893" s="1"/>
  <c r="AQ3894" s="1"/>
  <c r="AQ3895" s="1"/>
  <c r="AQ3896" s="1"/>
  <c r="AQ3897" s="1"/>
  <c r="AQ3898" s="1"/>
  <c r="AQ3899" s="1"/>
  <c r="AQ3900" s="1"/>
  <c r="AQ3901" s="1"/>
  <c r="AQ3902" s="1"/>
  <c r="AQ3903" s="1"/>
  <c r="AQ3904" s="1"/>
  <c r="AQ3905" s="1"/>
  <c r="AQ3906" s="1"/>
  <c r="AQ3907" s="1"/>
  <c r="AQ3908" s="1"/>
  <c r="AQ3909" s="1"/>
  <c r="AQ3910" s="1"/>
  <c r="AQ3911" s="1"/>
  <c r="AQ3912" s="1"/>
  <c r="AQ3913" s="1"/>
  <c r="AQ3914" s="1"/>
  <c r="AQ3915" s="1"/>
  <c r="AQ3916" s="1"/>
  <c r="AQ3917" s="1"/>
  <c r="AQ3918" s="1"/>
  <c r="AQ3919" s="1"/>
  <c r="AQ3920" s="1"/>
  <c r="AQ3921" s="1"/>
  <c r="AQ3922" s="1"/>
  <c r="AQ3923" s="1"/>
  <c r="AQ3924" s="1"/>
  <c r="AQ3925" s="1"/>
  <c r="AQ3854"/>
  <c r="AQ3855" s="1"/>
  <c r="AQ3856" s="1"/>
  <c r="AQ3857" s="1"/>
  <c r="AQ3858" s="1"/>
  <c r="AQ3859" s="1"/>
  <c r="AQ3860" s="1"/>
  <c r="AQ3861" s="1"/>
  <c r="AQ3862" s="1"/>
  <c r="AQ3863" s="1"/>
  <c r="AQ3864" s="1"/>
  <c r="AQ3865" s="1"/>
  <c r="AQ3866" s="1"/>
  <c r="AQ3867" s="1"/>
  <c r="AQ3868" s="1"/>
  <c r="AQ3869" s="1"/>
  <c r="AQ3870" s="1"/>
  <c r="AQ3871" s="1"/>
  <c r="AQ3872" s="1"/>
  <c r="AQ3873" s="1"/>
  <c r="AQ3874" s="1"/>
  <c r="AQ3875" s="1"/>
  <c r="AQ3876" s="1"/>
  <c r="AQ3877" s="1"/>
  <c r="AQ3878" s="1"/>
  <c r="AQ3879" s="1"/>
  <c r="AQ3880" s="1"/>
  <c r="AQ3881" s="1"/>
  <c r="AQ3882" s="1"/>
  <c r="AQ3883" s="1"/>
  <c r="AQ3884" s="1"/>
  <c r="AQ3885" s="1"/>
  <c r="AQ3886" s="1"/>
  <c r="AQ3887" s="1"/>
  <c r="AQ3888" s="1"/>
  <c r="AS3761"/>
  <c r="AS3758"/>
  <c r="AS3759" s="1"/>
  <c r="AS3760" s="1"/>
  <c r="AS3729"/>
  <c r="AS3726"/>
  <c r="AS3727" s="1"/>
  <c r="AS3728" s="1"/>
  <c r="AS3793"/>
  <c r="AS3790"/>
  <c r="AS3791" s="1"/>
  <c r="AS3792" s="1"/>
  <c r="AS3397"/>
  <c r="AS3394"/>
  <c r="AS3395" s="1"/>
  <c r="AS3396" s="1"/>
  <c r="AS3493"/>
  <c r="AS3461"/>
  <c r="AS3458"/>
  <c r="AS3459" s="1"/>
  <c r="AS3460" s="1"/>
  <c r="AS3333"/>
  <c r="AS3330"/>
  <c r="AS3331" s="1"/>
  <c r="AS3332" s="1"/>
  <c r="AS3301"/>
  <c r="AS3298"/>
  <c r="AS3299" s="1"/>
  <c r="AS3300" s="1"/>
  <c r="AO3247"/>
  <c r="AS3429"/>
  <c r="AS3426"/>
  <c r="AS3427" s="1"/>
  <c r="AS3428" s="1"/>
  <c r="AR3269"/>
  <c r="AR3266"/>
  <c r="AR3267" s="1"/>
  <c r="AR3268" s="1"/>
  <c r="AS3365"/>
  <c r="AS3362"/>
  <c r="AS3363" s="1"/>
  <c r="AS3364" s="1"/>
  <c r="AS3269"/>
  <c r="AS3266"/>
  <c r="AS3267" s="1"/>
  <c r="AS3268" s="1"/>
  <c r="AQ3493"/>
  <c r="AQ3458"/>
  <c r="AQ3459" s="1"/>
  <c r="AQ3460" s="1"/>
  <c r="AQ3461" s="1"/>
  <c r="AQ3462" s="1"/>
  <c r="AQ3463" s="1"/>
  <c r="AQ3464" s="1"/>
  <c r="AQ3465" s="1"/>
  <c r="AQ3466" s="1"/>
  <c r="AQ3467" s="1"/>
  <c r="AQ3468" s="1"/>
  <c r="AQ3469" s="1"/>
  <c r="AQ3470" s="1"/>
  <c r="AQ3471" s="1"/>
  <c r="AQ3472" s="1"/>
  <c r="AQ3473" s="1"/>
  <c r="AQ3474" s="1"/>
  <c r="AQ3475" s="1"/>
  <c r="AQ3476" s="1"/>
  <c r="AQ3477" s="1"/>
  <c r="AQ3478" s="1"/>
  <c r="AQ3479" s="1"/>
  <c r="AQ3480" s="1"/>
  <c r="AQ3481" s="1"/>
  <c r="AQ3482" s="1"/>
  <c r="AQ3483" s="1"/>
  <c r="AQ3484" s="1"/>
  <c r="AQ3485" s="1"/>
  <c r="AQ3486" s="1"/>
  <c r="AQ3487" s="1"/>
  <c r="AQ3488" s="1"/>
  <c r="AQ3489" s="1"/>
  <c r="AQ3490" s="1"/>
  <c r="AQ3491" s="1"/>
  <c r="AQ3492" s="1"/>
  <c r="AS3097"/>
  <c r="AS3065"/>
  <c r="AS3062"/>
  <c r="AS3063" s="1"/>
  <c r="AS3064" s="1"/>
  <c r="AS3001"/>
  <c r="AS2998"/>
  <c r="AS2999" s="1"/>
  <c r="AS3000" s="1"/>
  <c r="AS3033"/>
  <c r="AS3030"/>
  <c r="AS3031" s="1"/>
  <c r="AS3032" s="1"/>
  <c r="AO2886"/>
  <c r="AS2969"/>
  <c r="AS2966"/>
  <c r="AS2967" s="1"/>
  <c r="AS2968" s="1"/>
  <c r="AR2905"/>
  <c r="AR2902"/>
  <c r="AR2903" s="1"/>
  <c r="AR2904" s="1"/>
  <c r="AS2905"/>
  <c r="AS2902"/>
  <c r="AS2903" s="1"/>
  <c r="AS2904" s="1"/>
  <c r="AS2937"/>
  <c r="AS2934"/>
  <c r="AS2935" s="1"/>
  <c r="AS2936" s="1"/>
  <c r="AQ3097"/>
  <c r="AQ3062"/>
  <c r="AQ3063" s="1"/>
  <c r="AQ3064" s="1"/>
  <c r="AQ3065" s="1"/>
  <c r="AQ3066" s="1"/>
  <c r="AQ3067" s="1"/>
  <c r="AQ3068" s="1"/>
  <c r="AQ3069" s="1"/>
  <c r="AQ3070" s="1"/>
  <c r="AQ3071" s="1"/>
  <c r="AQ3072" s="1"/>
  <c r="AQ3073" s="1"/>
  <c r="AQ3074" s="1"/>
  <c r="AQ3075" s="1"/>
  <c r="AQ3076" s="1"/>
  <c r="AQ3077" s="1"/>
  <c r="AQ3078" s="1"/>
  <c r="AQ3079" s="1"/>
  <c r="AQ3080" s="1"/>
  <c r="AQ3081" s="1"/>
  <c r="AQ3082" s="1"/>
  <c r="AQ3083" s="1"/>
  <c r="AQ3084" s="1"/>
  <c r="AQ3085" s="1"/>
  <c r="AQ3086" s="1"/>
  <c r="AQ3087" s="1"/>
  <c r="AQ3088" s="1"/>
  <c r="AQ3089" s="1"/>
  <c r="AQ3090" s="1"/>
  <c r="AQ3091" s="1"/>
  <c r="AQ3092" s="1"/>
  <c r="AQ3093" s="1"/>
  <c r="AQ3094" s="1"/>
  <c r="AQ3095" s="1"/>
  <c r="AQ3096" s="1"/>
  <c r="AS2541"/>
  <c r="AS2538"/>
  <c r="AS2539" s="1"/>
  <c r="AS2540" s="1"/>
  <c r="AQ2701"/>
  <c r="AQ2666"/>
  <c r="AQ2667" s="1"/>
  <c r="AQ2668" s="1"/>
  <c r="AQ2669" s="1"/>
  <c r="AQ2670" s="1"/>
  <c r="AQ2671" s="1"/>
  <c r="AQ2672" s="1"/>
  <c r="AQ2673" s="1"/>
  <c r="AQ2674" s="1"/>
  <c r="AQ2675" s="1"/>
  <c r="AQ2676" s="1"/>
  <c r="AQ2677" s="1"/>
  <c r="AQ2678" s="1"/>
  <c r="AQ2679" s="1"/>
  <c r="AQ2680" s="1"/>
  <c r="AQ2681" s="1"/>
  <c r="AQ2682" s="1"/>
  <c r="AQ2683" s="1"/>
  <c r="AQ2684" s="1"/>
  <c r="AQ2685" s="1"/>
  <c r="AQ2686" s="1"/>
  <c r="AQ2687" s="1"/>
  <c r="AQ2688" s="1"/>
  <c r="AQ2689" s="1"/>
  <c r="AQ2690" s="1"/>
  <c r="AQ2691" s="1"/>
  <c r="AQ2692" s="1"/>
  <c r="AQ2693" s="1"/>
  <c r="AQ2694" s="1"/>
  <c r="AQ2695" s="1"/>
  <c r="AQ2696" s="1"/>
  <c r="AQ2697" s="1"/>
  <c r="AQ2698" s="1"/>
  <c r="AQ2699" s="1"/>
  <c r="AQ2700" s="1"/>
  <c r="AS2573"/>
  <c r="AS2570"/>
  <c r="AS2571" s="1"/>
  <c r="AS2572" s="1"/>
  <c r="AS2701"/>
  <c r="AS2669"/>
  <c r="AS2666"/>
  <c r="AS2667" s="1"/>
  <c r="AS2668" s="1"/>
  <c r="AS2637"/>
  <c r="AS2634"/>
  <c r="AS2635" s="1"/>
  <c r="AS2636" s="1"/>
  <c r="AR2541"/>
  <c r="AR2538"/>
  <c r="AR2539" s="1"/>
  <c r="AR2540" s="1"/>
  <c r="AS2605"/>
  <c r="AS2602"/>
  <c r="AS2603" s="1"/>
  <c r="AS2604" s="1"/>
  <c r="AO2525"/>
  <c r="AR2177"/>
  <c r="AR2174"/>
  <c r="AR2175" s="1"/>
  <c r="AR2176" s="1"/>
  <c r="AO2164"/>
  <c r="AQ2305"/>
  <c r="AQ2270"/>
  <c r="AQ2271" s="1"/>
  <c r="AQ2272" s="1"/>
  <c r="AQ2273" s="1"/>
  <c r="AQ2274" s="1"/>
  <c r="AQ2275" s="1"/>
  <c r="AQ2276" s="1"/>
  <c r="AQ2277" s="1"/>
  <c r="AQ2278" s="1"/>
  <c r="AQ2279" s="1"/>
  <c r="AQ2280" s="1"/>
  <c r="AQ2281" s="1"/>
  <c r="AQ2282" s="1"/>
  <c r="AQ2283" s="1"/>
  <c r="AQ2284" s="1"/>
  <c r="AQ2285" s="1"/>
  <c r="AQ2286" s="1"/>
  <c r="AQ2287" s="1"/>
  <c r="AQ2288" s="1"/>
  <c r="AQ2289" s="1"/>
  <c r="AQ2290" s="1"/>
  <c r="AQ2291" s="1"/>
  <c r="AQ2292" s="1"/>
  <c r="AQ2293" s="1"/>
  <c r="AQ2294" s="1"/>
  <c r="AQ2295" s="1"/>
  <c r="AQ2296" s="1"/>
  <c r="AQ2297" s="1"/>
  <c r="AQ2298" s="1"/>
  <c r="AQ2299" s="1"/>
  <c r="AQ2300" s="1"/>
  <c r="AQ2301" s="1"/>
  <c r="AQ2302" s="1"/>
  <c r="AQ2303" s="1"/>
  <c r="AQ2304" s="1"/>
  <c r="AS2305"/>
  <c r="AS2273"/>
  <c r="AS2270"/>
  <c r="AS2271" s="1"/>
  <c r="AS2272" s="1"/>
  <c r="AS2177"/>
  <c r="AS2174"/>
  <c r="AS2175" s="1"/>
  <c r="AS2176" s="1"/>
  <c r="AS2209"/>
  <c r="AS2206"/>
  <c r="AS2207" s="1"/>
  <c r="AS2208" s="1"/>
  <c r="AS2241"/>
  <c r="AS2238"/>
  <c r="AS2239" s="1"/>
  <c r="AS2240" s="1"/>
  <c r="AS1909"/>
  <c r="AS1877"/>
  <c r="AS1874"/>
  <c r="AS1875" s="1"/>
  <c r="AS1876" s="1"/>
  <c r="AR1813"/>
  <c r="AR1810"/>
  <c r="AR1811" s="1"/>
  <c r="AR1812" s="1"/>
  <c r="AS1813"/>
  <c r="AS1810"/>
  <c r="AS1811" s="1"/>
  <c r="AS1812" s="1"/>
  <c r="AS1845"/>
  <c r="AS1842"/>
  <c r="AS1843" s="1"/>
  <c r="AS1844" s="1"/>
  <c r="AO1803"/>
  <c r="AQ1909"/>
  <c r="AQ1874"/>
  <c r="AQ1875" s="1"/>
  <c r="AQ1876" s="1"/>
  <c r="AQ1877" s="1"/>
  <c r="AQ1878" s="1"/>
  <c r="AQ1879" s="1"/>
  <c r="AQ1880" s="1"/>
  <c r="AQ1881" s="1"/>
  <c r="AQ1882" s="1"/>
  <c r="AQ1883" s="1"/>
  <c r="AQ1884" s="1"/>
  <c r="AQ1885" s="1"/>
  <c r="AQ1886" s="1"/>
  <c r="AQ1887" s="1"/>
  <c r="AQ1888" s="1"/>
  <c r="AQ1889" s="1"/>
  <c r="AQ1890" s="1"/>
  <c r="AQ1891" s="1"/>
  <c r="AQ1892" s="1"/>
  <c r="AQ1893" s="1"/>
  <c r="AQ1894" s="1"/>
  <c r="AQ1895" s="1"/>
  <c r="AQ1896" s="1"/>
  <c r="AQ1897" s="1"/>
  <c r="AQ1898" s="1"/>
  <c r="AQ1899" s="1"/>
  <c r="AQ1900" s="1"/>
  <c r="AQ1901" s="1"/>
  <c r="AQ1902" s="1"/>
  <c r="AQ1903" s="1"/>
  <c r="AQ1904" s="1"/>
  <c r="AQ1905" s="1"/>
  <c r="AQ1906" s="1"/>
  <c r="AQ1907" s="1"/>
  <c r="AQ1908" s="1"/>
  <c r="AR1449"/>
  <c r="AR1446"/>
  <c r="AR1447" s="1"/>
  <c r="AR1448" s="1"/>
  <c r="AO1442"/>
  <c r="AQ1513"/>
  <c r="AQ1478"/>
  <c r="AQ1479" s="1"/>
  <c r="AQ1480" s="1"/>
  <c r="AQ1481" s="1"/>
  <c r="AQ1482" s="1"/>
  <c r="AQ1483" s="1"/>
  <c r="AQ1484" s="1"/>
  <c r="AQ1485" s="1"/>
  <c r="AQ1486" s="1"/>
  <c r="AQ1487" s="1"/>
  <c r="AQ1488" s="1"/>
  <c r="AQ1489" s="1"/>
  <c r="AQ1490" s="1"/>
  <c r="AQ1491" s="1"/>
  <c r="AQ1492" s="1"/>
  <c r="AQ1493" s="1"/>
  <c r="AQ1494" s="1"/>
  <c r="AQ1495" s="1"/>
  <c r="AQ1496" s="1"/>
  <c r="AQ1497" s="1"/>
  <c r="AQ1498" s="1"/>
  <c r="AQ1499" s="1"/>
  <c r="AQ1500" s="1"/>
  <c r="AQ1501" s="1"/>
  <c r="AQ1502" s="1"/>
  <c r="AQ1503" s="1"/>
  <c r="AQ1504" s="1"/>
  <c r="AQ1505" s="1"/>
  <c r="AQ1506" s="1"/>
  <c r="AQ1507" s="1"/>
  <c r="AQ1508" s="1"/>
  <c r="AQ1509" s="1"/>
  <c r="AQ1510" s="1"/>
  <c r="AQ1511" s="1"/>
  <c r="AQ1512" s="1"/>
  <c r="AS1513"/>
  <c r="AS1481"/>
  <c r="AS1478"/>
  <c r="AS1479" s="1"/>
  <c r="AS1480" s="1"/>
  <c r="AS1449"/>
  <c r="AS1446"/>
  <c r="AS1447" s="1"/>
  <c r="AS1448" s="1"/>
  <c r="AS1117"/>
  <c r="AS1085"/>
  <c r="AS1082"/>
  <c r="AS1083" s="1"/>
  <c r="AS1084" s="1"/>
  <c r="AR1085"/>
  <c r="AR1082"/>
  <c r="AR1083" s="1"/>
  <c r="AR1084" s="1"/>
  <c r="AQ1117"/>
  <c r="AQ1082"/>
  <c r="AQ1083" s="1"/>
  <c r="AQ1084" s="1"/>
  <c r="AQ1085" s="1"/>
  <c r="AQ1086" s="1"/>
  <c r="AQ1087" s="1"/>
  <c r="AQ1088" s="1"/>
  <c r="AQ1089" s="1"/>
  <c r="AQ1090" s="1"/>
  <c r="AQ1091" s="1"/>
  <c r="AQ1092" s="1"/>
  <c r="AQ1093" s="1"/>
  <c r="AQ1094" s="1"/>
  <c r="AQ1095" s="1"/>
  <c r="AQ1096" s="1"/>
  <c r="AQ1097" s="1"/>
  <c r="AQ1098" s="1"/>
  <c r="AQ1099" s="1"/>
  <c r="AQ1100" s="1"/>
  <c r="AQ1101" s="1"/>
  <c r="AQ1102" s="1"/>
  <c r="AQ1103" s="1"/>
  <c r="AQ1104" s="1"/>
  <c r="AQ1105" s="1"/>
  <c r="AQ1106" s="1"/>
  <c r="AQ1107" s="1"/>
  <c r="AQ1108" s="1"/>
  <c r="AQ1109" s="1"/>
  <c r="AQ1110" s="1"/>
  <c r="AQ1111" s="1"/>
  <c r="AQ1112" s="1"/>
  <c r="AQ1113" s="1"/>
  <c r="AQ1114" s="1"/>
  <c r="AQ1115" s="1"/>
  <c r="AQ1116" s="1"/>
  <c r="AO1081"/>
  <c r="AQ10153" l="1"/>
  <c r="AQ10118"/>
  <c r="AQ10119" s="1"/>
  <c r="AQ10120" s="1"/>
  <c r="AQ10121" s="1"/>
  <c r="AQ10122" s="1"/>
  <c r="AQ10123" s="1"/>
  <c r="AQ10124" s="1"/>
  <c r="AQ10125" s="1"/>
  <c r="AQ10126" s="1"/>
  <c r="AQ10127" s="1"/>
  <c r="AQ10128" s="1"/>
  <c r="AQ10129" s="1"/>
  <c r="AQ10130" s="1"/>
  <c r="AQ10131" s="1"/>
  <c r="AQ10132" s="1"/>
  <c r="AQ10133" s="1"/>
  <c r="AQ10134" s="1"/>
  <c r="AQ10135" s="1"/>
  <c r="AQ10136" s="1"/>
  <c r="AQ10137" s="1"/>
  <c r="AQ10138" s="1"/>
  <c r="AQ10139" s="1"/>
  <c r="AQ10140" s="1"/>
  <c r="AQ10141" s="1"/>
  <c r="AQ10142" s="1"/>
  <c r="AQ10143" s="1"/>
  <c r="AQ10144" s="1"/>
  <c r="AQ10145" s="1"/>
  <c r="AQ10146" s="1"/>
  <c r="AQ10147" s="1"/>
  <c r="AQ10148" s="1"/>
  <c r="AQ10149" s="1"/>
  <c r="AQ10150" s="1"/>
  <c r="AQ10151" s="1"/>
  <c r="AQ10152" s="1"/>
  <c r="AS10117"/>
  <c r="AS10085"/>
  <c r="AS10082"/>
  <c r="AS10083" s="1"/>
  <c r="AS10084" s="1"/>
  <c r="AR9765"/>
  <c r="AR9762"/>
  <c r="AR9763" s="1"/>
  <c r="AR9764" s="1"/>
  <c r="AO9731"/>
  <c r="AS9861"/>
  <c r="AS9862" s="1"/>
  <c r="AS9863" s="1"/>
  <c r="AS9864" s="1"/>
  <c r="AS9858"/>
  <c r="AS9859" s="1"/>
  <c r="AS9860" s="1"/>
  <c r="AS10053"/>
  <c r="AS10050"/>
  <c r="AS10051" s="1"/>
  <c r="AS10052" s="1"/>
  <c r="AS9957"/>
  <c r="AS9954"/>
  <c r="AS9955" s="1"/>
  <c r="AS9956" s="1"/>
  <c r="AS9925"/>
  <c r="AS9922"/>
  <c r="AS9923" s="1"/>
  <c r="AS9924" s="1"/>
  <c r="AS9989"/>
  <c r="AS9986"/>
  <c r="AS9987" s="1"/>
  <c r="AS9988" s="1"/>
  <c r="AS10021"/>
  <c r="AS10018"/>
  <c r="AS10019" s="1"/>
  <c r="AS10020" s="1"/>
  <c r="AS9893"/>
  <c r="AS9890"/>
  <c r="AS9891" s="1"/>
  <c r="AS9892" s="1"/>
  <c r="AS6841"/>
  <c r="AS6809"/>
  <c r="AS6806"/>
  <c r="AS6807" s="1"/>
  <c r="AS6808" s="1"/>
  <c r="AQ6877"/>
  <c r="AQ6842"/>
  <c r="AQ6843" s="1"/>
  <c r="AQ6844" s="1"/>
  <c r="AQ6845" s="1"/>
  <c r="AQ6846" s="1"/>
  <c r="AQ6847" s="1"/>
  <c r="AQ6848" s="1"/>
  <c r="AQ6849" s="1"/>
  <c r="AQ6850" s="1"/>
  <c r="AQ6851" s="1"/>
  <c r="AQ6852" s="1"/>
  <c r="AQ6853" s="1"/>
  <c r="AQ6854" s="1"/>
  <c r="AQ6855" s="1"/>
  <c r="AQ6856" s="1"/>
  <c r="AQ6857" s="1"/>
  <c r="AQ6858" s="1"/>
  <c r="AQ6859" s="1"/>
  <c r="AQ6860" s="1"/>
  <c r="AQ6861" s="1"/>
  <c r="AQ6862" s="1"/>
  <c r="AQ6863" s="1"/>
  <c r="AQ6864" s="1"/>
  <c r="AQ6865" s="1"/>
  <c r="AQ6866" s="1"/>
  <c r="AQ6867" s="1"/>
  <c r="AQ6868" s="1"/>
  <c r="AQ6869" s="1"/>
  <c r="AQ6870" s="1"/>
  <c r="AQ6871" s="1"/>
  <c r="AQ6872" s="1"/>
  <c r="AQ6873" s="1"/>
  <c r="AQ6874" s="1"/>
  <c r="AQ6875" s="1"/>
  <c r="AQ6876" s="1"/>
  <c r="AS6585"/>
  <c r="AS6586" s="1"/>
  <c r="AS6587" s="1"/>
  <c r="AS6588" s="1"/>
  <c r="AS6582"/>
  <c r="AS6583" s="1"/>
  <c r="AS6584" s="1"/>
  <c r="AO6490"/>
  <c r="AS6713"/>
  <c r="AS6710"/>
  <c r="AS6711" s="1"/>
  <c r="AS6712" s="1"/>
  <c r="AS6649"/>
  <c r="AS6646"/>
  <c r="AS6647" s="1"/>
  <c r="AS6648" s="1"/>
  <c r="AS6777"/>
  <c r="AS6774"/>
  <c r="AS6775" s="1"/>
  <c r="AS6776" s="1"/>
  <c r="AS6681"/>
  <c r="AS6678"/>
  <c r="AS6679" s="1"/>
  <c r="AS6680" s="1"/>
  <c r="AR6521"/>
  <c r="AR6518"/>
  <c r="AR6519" s="1"/>
  <c r="AR6520" s="1"/>
  <c r="AS6617"/>
  <c r="AS6614"/>
  <c r="AS6615" s="1"/>
  <c r="AS6616" s="1"/>
  <c r="AS6745"/>
  <c r="AS6742"/>
  <c r="AS6743" s="1"/>
  <c r="AS6744" s="1"/>
  <c r="AS3797"/>
  <c r="AS3794"/>
  <c r="AS3795" s="1"/>
  <c r="AS3796" s="1"/>
  <c r="AS3765"/>
  <c r="AS3762"/>
  <c r="AS3763" s="1"/>
  <c r="AS3764" s="1"/>
  <c r="AR3637"/>
  <c r="AR3634"/>
  <c r="AR3635" s="1"/>
  <c r="AR3636" s="1"/>
  <c r="AO3609"/>
  <c r="AS3701"/>
  <c r="AS3698"/>
  <c r="AS3699" s="1"/>
  <c r="AS3700" s="1"/>
  <c r="AS3733"/>
  <c r="AS3730"/>
  <c r="AS3731" s="1"/>
  <c r="AS3732" s="1"/>
  <c r="AQ3961"/>
  <c r="AQ3926"/>
  <c r="AQ3927" s="1"/>
  <c r="AQ3928" s="1"/>
  <c r="AQ3929" s="1"/>
  <c r="AQ3930" s="1"/>
  <c r="AQ3931" s="1"/>
  <c r="AQ3932" s="1"/>
  <c r="AQ3933" s="1"/>
  <c r="AQ3934" s="1"/>
  <c r="AQ3935" s="1"/>
  <c r="AQ3936" s="1"/>
  <c r="AQ3937" s="1"/>
  <c r="AQ3938" s="1"/>
  <c r="AQ3939" s="1"/>
  <c r="AQ3940" s="1"/>
  <c r="AQ3941" s="1"/>
  <c r="AQ3942" s="1"/>
  <c r="AQ3943" s="1"/>
  <c r="AQ3944" s="1"/>
  <c r="AQ3945" s="1"/>
  <c r="AQ3946" s="1"/>
  <c r="AQ3947" s="1"/>
  <c r="AQ3948" s="1"/>
  <c r="AQ3949" s="1"/>
  <c r="AQ3950" s="1"/>
  <c r="AQ3951" s="1"/>
  <c r="AQ3952" s="1"/>
  <c r="AQ3953" s="1"/>
  <c r="AQ3954" s="1"/>
  <c r="AQ3955" s="1"/>
  <c r="AQ3956" s="1"/>
  <c r="AQ3957" s="1"/>
  <c r="AQ3958" s="1"/>
  <c r="AQ3959" s="1"/>
  <c r="AQ3960" s="1"/>
  <c r="AS3829"/>
  <c r="AS3826"/>
  <c r="AS3827" s="1"/>
  <c r="AS3828" s="1"/>
  <c r="AS3925"/>
  <c r="AS3893"/>
  <c r="AS3890"/>
  <c r="AS3891" s="1"/>
  <c r="AS3892" s="1"/>
  <c r="AS3669"/>
  <c r="AS3670" s="1"/>
  <c r="AS3671" s="1"/>
  <c r="AS3672" s="1"/>
  <c r="AS3666"/>
  <c r="AS3667" s="1"/>
  <c r="AS3668" s="1"/>
  <c r="AS3861"/>
  <c r="AS3858"/>
  <c r="AS3859" s="1"/>
  <c r="AS3860" s="1"/>
  <c r="AS3273"/>
  <c r="AS3274" s="1"/>
  <c r="AS3275" s="1"/>
  <c r="AS3276" s="1"/>
  <c r="AS3270"/>
  <c r="AS3271" s="1"/>
  <c r="AS3272" s="1"/>
  <c r="AR3273"/>
  <c r="AR3270"/>
  <c r="AR3271" s="1"/>
  <c r="AR3272" s="1"/>
  <c r="AS3401"/>
  <c r="AS3398"/>
  <c r="AS3399" s="1"/>
  <c r="AS3400" s="1"/>
  <c r="AO3248"/>
  <c r="AS3337"/>
  <c r="AS3334"/>
  <c r="AS3335" s="1"/>
  <c r="AS3336" s="1"/>
  <c r="AQ3529"/>
  <c r="AQ3530" s="1"/>
  <c r="AQ3531" s="1"/>
  <c r="AQ3532" s="1"/>
  <c r="AQ3533" s="1"/>
  <c r="AQ3534" s="1"/>
  <c r="AQ3535" s="1"/>
  <c r="AQ3536" s="1"/>
  <c r="AQ3537" s="1"/>
  <c r="AQ3538" s="1"/>
  <c r="AQ3539" s="1"/>
  <c r="AQ3540" s="1"/>
  <c r="AQ3541" s="1"/>
  <c r="AQ3542" s="1"/>
  <c r="AQ3543" s="1"/>
  <c r="AQ3544" s="1"/>
  <c r="AQ3545" s="1"/>
  <c r="AQ3546" s="1"/>
  <c r="AQ3547" s="1"/>
  <c r="AQ3548" s="1"/>
  <c r="AQ3549" s="1"/>
  <c r="AQ3550" s="1"/>
  <c r="AQ3551" s="1"/>
  <c r="AQ3552" s="1"/>
  <c r="AQ3553" s="1"/>
  <c r="AQ3554" s="1"/>
  <c r="AQ3555" s="1"/>
  <c r="AQ3556" s="1"/>
  <c r="AQ3557" s="1"/>
  <c r="AQ3558" s="1"/>
  <c r="AQ3559" s="1"/>
  <c r="AQ3560" s="1"/>
  <c r="AQ3561" s="1"/>
  <c r="AQ3562" s="1"/>
  <c r="AQ3563" s="1"/>
  <c r="AQ3564" s="1"/>
  <c r="AQ3565" s="1"/>
  <c r="AQ3566" s="1"/>
  <c r="AQ3567" s="1"/>
  <c r="AQ3568" s="1"/>
  <c r="AQ3569" s="1"/>
  <c r="AQ3570" s="1"/>
  <c r="AQ3571" s="1"/>
  <c r="AQ3572" s="1"/>
  <c r="AQ3573" s="1"/>
  <c r="AQ3574" s="1"/>
  <c r="AQ3575" s="1"/>
  <c r="AQ3576" s="1"/>
  <c r="AQ3577" s="1"/>
  <c r="AQ3578" s="1"/>
  <c r="AQ3579" s="1"/>
  <c r="AQ3580" s="1"/>
  <c r="AQ3581" s="1"/>
  <c r="AQ3582" s="1"/>
  <c r="AQ3583" s="1"/>
  <c r="AQ3584" s="1"/>
  <c r="AQ3585" s="1"/>
  <c r="AQ3586" s="1"/>
  <c r="AQ3587" s="1"/>
  <c r="AQ3588" s="1"/>
  <c r="AQ3589" s="1"/>
  <c r="AQ3590" s="1"/>
  <c r="AQ3591" s="1"/>
  <c r="AQ3592" s="1"/>
  <c r="AQ3593" s="1"/>
  <c r="AQ3594" s="1"/>
  <c r="AQ3595" s="1"/>
  <c r="AQ3596" s="1"/>
  <c r="AQ3597" s="1"/>
  <c r="AQ3598" s="1"/>
  <c r="AQ3599" s="1"/>
  <c r="AQ3600" s="1"/>
  <c r="AQ3494"/>
  <c r="AQ3495" s="1"/>
  <c r="AQ3496" s="1"/>
  <c r="AQ3497" s="1"/>
  <c r="AQ3498" s="1"/>
  <c r="AQ3499" s="1"/>
  <c r="AQ3500" s="1"/>
  <c r="AQ3501" s="1"/>
  <c r="AQ3502" s="1"/>
  <c r="AQ3503" s="1"/>
  <c r="AQ3504" s="1"/>
  <c r="AQ3505" s="1"/>
  <c r="AQ3506" s="1"/>
  <c r="AQ3507" s="1"/>
  <c r="AQ3508" s="1"/>
  <c r="AQ3509" s="1"/>
  <c r="AQ3510" s="1"/>
  <c r="AQ3511" s="1"/>
  <c r="AQ3512" s="1"/>
  <c r="AQ3513" s="1"/>
  <c r="AQ3514" s="1"/>
  <c r="AQ3515" s="1"/>
  <c r="AQ3516" s="1"/>
  <c r="AQ3517" s="1"/>
  <c r="AQ3518" s="1"/>
  <c r="AQ3519" s="1"/>
  <c r="AQ3520" s="1"/>
  <c r="AQ3521" s="1"/>
  <c r="AQ3522" s="1"/>
  <c r="AQ3523" s="1"/>
  <c r="AQ3524" s="1"/>
  <c r="AQ3525" s="1"/>
  <c r="AQ3526" s="1"/>
  <c r="AQ3527" s="1"/>
  <c r="AQ3528" s="1"/>
  <c r="AS3369"/>
  <c r="AS3366"/>
  <c r="AS3367" s="1"/>
  <c r="AS3368" s="1"/>
  <c r="AS3433"/>
  <c r="AS3430"/>
  <c r="AS3431" s="1"/>
  <c r="AS3432" s="1"/>
  <c r="AS3529"/>
  <c r="AS3497"/>
  <c r="AS3494"/>
  <c r="AS3495" s="1"/>
  <c r="AS3496" s="1"/>
  <c r="AS3305"/>
  <c r="AS3302"/>
  <c r="AS3303" s="1"/>
  <c r="AS3304" s="1"/>
  <c r="AS3465"/>
  <c r="AS3462"/>
  <c r="AS3463" s="1"/>
  <c r="AS3464" s="1"/>
  <c r="AO2887"/>
  <c r="AS3005"/>
  <c r="AS3002"/>
  <c r="AS3003" s="1"/>
  <c r="AS3004" s="1"/>
  <c r="AQ3133"/>
  <c r="AQ3098"/>
  <c r="AQ3099" s="1"/>
  <c r="AQ3100" s="1"/>
  <c r="AQ3101" s="1"/>
  <c r="AQ3102" s="1"/>
  <c r="AQ3103" s="1"/>
  <c r="AQ3104" s="1"/>
  <c r="AQ3105" s="1"/>
  <c r="AQ3106" s="1"/>
  <c r="AQ3107" s="1"/>
  <c r="AQ3108" s="1"/>
  <c r="AQ3109" s="1"/>
  <c r="AQ3110" s="1"/>
  <c r="AQ3111" s="1"/>
  <c r="AQ3112" s="1"/>
  <c r="AQ3113" s="1"/>
  <c r="AQ3114" s="1"/>
  <c r="AQ3115" s="1"/>
  <c r="AQ3116" s="1"/>
  <c r="AQ3117" s="1"/>
  <c r="AQ3118" s="1"/>
  <c r="AQ3119" s="1"/>
  <c r="AQ3120" s="1"/>
  <c r="AQ3121" s="1"/>
  <c r="AQ3122" s="1"/>
  <c r="AQ3123" s="1"/>
  <c r="AQ3124" s="1"/>
  <c r="AQ3125" s="1"/>
  <c r="AQ3126" s="1"/>
  <c r="AQ3127" s="1"/>
  <c r="AQ3128" s="1"/>
  <c r="AQ3129" s="1"/>
  <c r="AQ3130" s="1"/>
  <c r="AQ3131" s="1"/>
  <c r="AQ3132" s="1"/>
  <c r="AS2909"/>
  <c r="AS2906"/>
  <c r="AS2907" s="1"/>
  <c r="AS2908" s="1"/>
  <c r="AS2973"/>
  <c r="AS2970"/>
  <c r="AS2971" s="1"/>
  <c r="AS2972" s="1"/>
  <c r="AS3133"/>
  <c r="AS3101"/>
  <c r="AS3098"/>
  <c r="AS3099" s="1"/>
  <c r="AS3100" s="1"/>
  <c r="AS3037"/>
  <c r="AS3034"/>
  <c r="AS3035" s="1"/>
  <c r="AS3036" s="1"/>
  <c r="AS3069"/>
  <c r="AS3066"/>
  <c r="AS3067" s="1"/>
  <c r="AS3068" s="1"/>
  <c r="AS2941"/>
  <c r="AS2938"/>
  <c r="AS2939" s="1"/>
  <c r="AS2940" s="1"/>
  <c r="AR2909"/>
  <c r="AR2906"/>
  <c r="AR2907" s="1"/>
  <c r="AR2908" s="1"/>
  <c r="AS2577"/>
  <c r="AS2574"/>
  <c r="AS2575" s="1"/>
  <c r="AS2576" s="1"/>
  <c r="AS2545"/>
  <c r="AS2542"/>
  <c r="AS2543" s="1"/>
  <c r="AS2544" s="1"/>
  <c r="AS2609"/>
  <c r="AS2606"/>
  <c r="AS2607" s="1"/>
  <c r="AS2608" s="1"/>
  <c r="AS2641"/>
  <c r="AS2638"/>
  <c r="AS2639" s="1"/>
  <c r="AS2640" s="1"/>
  <c r="AS2737"/>
  <c r="AS2705"/>
  <c r="AS2702"/>
  <c r="AS2703" s="1"/>
  <c r="AS2704" s="1"/>
  <c r="AQ2737"/>
  <c r="AQ2702"/>
  <c r="AQ2703" s="1"/>
  <c r="AQ2704" s="1"/>
  <c r="AQ2705" s="1"/>
  <c r="AQ2706" s="1"/>
  <c r="AQ2707" s="1"/>
  <c r="AQ2708" s="1"/>
  <c r="AQ2709" s="1"/>
  <c r="AQ2710" s="1"/>
  <c r="AQ2711" s="1"/>
  <c r="AQ2712" s="1"/>
  <c r="AQ2713" s="1"/>
  <c r="AQ2714" s="1"/>
  <c r="AQ2715" s="1"/>
  <c r="AQ2716" s="1"/>
  <c r="AQ2717" s="1"/>
  <c r="AQ2718" s="1"/>
  <c r="AQ2719" s="1"/>
  <c r="AQ2720" s="1"/>
  <c r="AQ2721" s="1"/>
  <c r="AQ2722" s="1"/>
  <c r="AQ2723" s="1"/>
  <c r="AQ2724" s="1"/>
  <c r="AQ2725" s="1"/>
  <c r="AQ2726" s="1"/>
  <c r="AQ2727" s="1"/>
  <c r="AQ2728" s="1"/>
  <c r="AQ2729" s="1"/>
  <c r="AQ2730" s="1"/>
  <c r="AQ2731" s="1"/>
  <c r="AQ2732" s="1"/>
  <c r="AQ2733" s="1"/>
  <c r="AQ2734" s="1"/>
  <c r="AQ2735" s="1"/>
  <c r="AQ2736" s="1"/>
  <c r="AO2526"/>
  <c r="AR2545"/>
  <c r="AR2542"/>
  <c r="AR2543" s="1"/>
  <c r="AR2544" s="1"/>
  <c r="AS2673"/>
  <c r="AS2670"/>
  <c r="AS2671" s="1"/>
  <c r="AS2672" s="1"/>
  <c r="AR2181"/>
  <c r="AR2178"/>
  <c r="AR2179" s="1"/>
  <c r="AR2180" s="1"/>
  <c r="AS2181"/>
  <c r="AS2178"/>
  <c r="AS2179" s="1"/>
  <c r="AS2180" s="1"/>
  <c r="AS2341"/>
  <c r="AS2309"/>
  <c r="AS2306"/>
  <c r="AS2307" s="1"/>
  <c r="AS2308" s="1"/>
  <c r="AS2213"/>
  <c r="AS2210"/>
  <c r="AS2211" s="1"/>
  <c r="AS2212" s="1"/>
  <c r="AS2277"/>
  <c r="AS2274"/>
  <c r="AS2275" s="1"/>
  <c r="AS2276" s="1"/>
  <c r="AO2165"/>
  <c r="AS2245"/>
  <c r="AS2242"/>
  <c r="AS2243" s="1"/>
  <c r="AS2244" s="1"/>
  <c r="AQ2341"/>
  <c r="AQ2306"/>
  <c r="AQ2307" s="1"/>
  <c r="AQ2308" s="1"/>
  <c r="AQ2309" s="1"/>
  <c r="AQ2310" s="1"/>
  <c r="AQ2311" s="1"/>
  <c r="AQ2312" s="1"/>
  <c r="AQ2313" s="1"/>
  <c r="AQ2314" s="1"/>
  <c r="AQ2315" s="1"/>
  <c r="AQ2316" s="1"/>
  <c r="AQ2317" s="1"/>
  <c r="AQ2318" s="1"/>
  <c r="AQ2319" s="1"/>
  <c r="AQ2320" s="1"/>
  <c r="AQ2321" s="1"/>
  <c r="AQ2322" s="1"/>
  <c r="AQ2323" s="1"/>
  <c r="AQ2324" s="1"/>
  <c r="AQ2325" s="1"/>
  <c r="AQ2326" s="1"/>
  <c r="AQ2327" s="1"/>
  <c r="AQ2328" s="1"/>
  <c r="AQ2329" s="1"/>
  <c r="AQ2330" s="1"/>
  <c r="AQ2331" s="1"/>
  <c r="AQ2332" s="1"/>
  <c r="AQ2333" s="1"/>
  <c r="AQ2334" s="1"/>
  <c r="AQ2335" s="1"/>
  <c r="AQ2336" s="1"/>
  <c r="AQ2337" s="1"/>
  <c r="AQ2338" s="1"/>
  <c r="AQ2339" s="1"/>
  <c r="AQ2340" s="1"/>
  <c r="AS1945"/>
  <c r="AS1913"/>
  <c r="AS1910"/>
  <c r="AS1911" s="1"/>
  <c r="AS1912" s="1"/>
  <c r="AO1804"/>
  <c r="AS1817"/>
  <c r="AS1814"/>
  <c r="AS1815" s="1"/>
  <c r="AS1816" s="1"/>
  <c r="AS1881"/>
  <c r="AS1878"/>
  <c r="AS1879" s="1"/>
  <c r="AS1880" s="1"/>
  <c r="AQ1945"/>
  <c r="AQ1910"/>
  <c r="AQ1911" s="1"/>
  <c r="AQ1912" s="1"/>
  <c r="AQ1913" s="1"/>
  <c r="AQ1914" s="1"/>
  <c r="AQ1915" s="1"/>
  <c r="AQ1916" s="1"/>
  <c r="AQ1917" s="1"/>
  <c r="AQ1918" s="1"/>
  <c r="AQ1919" s="1"/>
  <c r="AQ1920" s="1"/>
  <c r="AQ1921" s="1"/>
  <c r="AQ1922" s="1"/>
  <c r="AQ1923" s="1"/>
  <c r="AQ1924" s="1"/>
  <c r="AQ1925" s="1"/>
  <c r="AQ1926" s="1"/>
  <c r="AQ1927" s="1"/>
  <c r="AQ1928" s="1"/>
  <c r="AQ1929" s="1"/>
  <c r="AQ1930" s="1"/>
  <c r="AQ1931" s="1"/>
  <c r="AQ1932" s="1"/>
  <c r="AQ1933" s="1"/>
  <c r="AQ1934" s="1"/>
  <c r="AQ1935" s="1"/>
  <c r="AQ1936" s="1"/>
  <c r="AQ1937" s="1"/>
  <c r="AQ1938" s="1"/>
  <c r="AQ1939" s="1"/>
  <c r="AQ1940" s="1"/>
  <c r="AQ1941" s="1"/>
  <c r="AQ1942" s="1"/>
  <c r="AQ1943" s="1"/>
  <c r="AQ1944" s="1"/>
  <c r="AS1849"/>
  <c r="AS1846"/>
  <c r="AS1847" s="1"/>
  <c r="AS1848" s="1"/>
  <c r="AR1817"/>
  <c r="AR1814"/>
  <c r="AR1815" s="1"/>
  <c r="AR1816" s="1"/>
  <c r="AS1453"/>
  <c r="AS1450"/>
  <c r="AS1451" s="1"/>
  <c r="AS1452" s="1"/>
  <c r="AS1549"/>
  <c r="AS1517"/>
  <c r="AS1514"/>
  <c r="AS1515" s="1"/>
  <c r="AS1516" s="1"/>
  <c r="AO1443"/>
  <c r="AR1453"/>
  <c r="AR1450"/>
  <c r="AR1451" s="1"/>
  <c r="AR1452" s="1"/>
  <c r="AS1485"/>
  <c r="AS1482"/>
  <c r="AS1483" s="1"/>
  <c r="AS1484" s="1"/>
  <c r="AQ1549"/>
  <c r="AQ1514"/>
  <c r="AQ1515" s="1"/>
  <c r="AQ1516" s="1"/>
  <c r="AQ1517" s="1"/>
  <c r="AQ1518" s="1"/>
  <c r="AQ1519" s="1"/>
  <c r="AQ1520" s="1"/>
  <c r="AQ1521" s="1"/>
  <c r="AQ1522" s="1"/>
  <c r="AQ1523" s="1"/>
  <c r="AQ1524" s="1"/>
  <c r="AQ1525" s="1"/>
  <c r="AQ1526" s="1"/>
  <c r="AQ1527" s="1"/>
  <c r="AQ1528" s="1"/>
  <c r="AQ1529" s="1"/>
  <c r="AQ1530" s="1"/>
  <c r="AQ1531" s="1"/>
  <c r="AQ1532" s="1"/>
  <c r="AQ1533" s="1"/>
  <c r="AQ1534" s="1"/>
  <c r="AQ1535" s="1"/>
  <c r="AQ1536" s="1"/>
  <c r="AQ1537" s="1"/>
  <c r="AQ1538" s="1"/>
  <c r="AQ1539" s="1"/>
  <c r="AQ1540" s="1"/>
  <c r="AQ1541" s="1"/>
  <c r="AQ1542" s="1"/>
  <c r="AQ1543" s="1"/>
  <c r="AQ1544" s="1"/>
  <c r="AQ1545" s="1"/>
  <c r="AQ1546" s="1"/>
  <c r="AQ1547" s="1"/>
  <c r="AQ1548" s="1"/>
  <c r="AS1153"/>
  <c r="AS1121"/>
  <c r="AS1118"/>
  <c r="AS1119" s="1"/>
  <c r="AS1120" s="1"/>
  <c r="AQ1153"/>
  <c r="AQ1118"/>
  <c r="AQ1119" s="1"/>
  <c r="AQ1120" s="1"/>
  <c r="AQ1121" s="1"/>
  <c r="AQ1122" s="1"/>
  <c r="AQ1123" s="1"/>
  <c r="AQ1124" s="1"/>
  <c r="AQ1125" s="1"/>
  <c r="AQ1126" s="1"/>
  <c r="AQ1127" s="1"/>
  <c r="AQ1128" s="1"/>
  <c r="AQ1129" s="1"/>
  <c r="AQ1130" s="1"/>
  <c r="AQ1131" s="1"/>
  <c r="AQ1132" s="1"/>
  <c r="AQ1133" s="1"/>
  <c r="AQ1134" s="1"/>
  <c r="AQ1135" s="1"/>
  <c r="AQ1136" s="1"/>
  <c r="AQ1137" s="1"/>
  <c r="AQ1138" s="1"/>
  <c r="AQ1139" s="1"/>
  <c r="AQ1140" s="1"/>
  <c r="AQ1141" s="1"/>
  <c r="AQ1142" s="1"/>
  <c r="AQ1143" s="1"/>
  <c r="AQ1144" s="1"/>
  <c r="AQ1145" s="1"/>
  <c r="AQ1146" s="1"/>
  <c r="AQ1147" s="1"/>
  <c r="AQ1148" s="1"/>
  <c r="AQ1149" s="1"/>
  <c r="AQ1150" s="1"/>
  <c r="AQ1151" s="1"/>
  <c r="AQ1152" s="1"/>
  <c r="AS1089"/>
  <c r="AS1086"/>
  <c r="AS1087" s="1"/>
  <c r="AS1088" s="1"/>
  <c r="AO1082"/>
  <c r="AR1089"/>
  <c r="AR1086"/>
  <c r="AR1087" s="1"/>
  <c r="AR1088" s="1"/>
  <c r="AS721"/>
  <c r="AR721"/>
  <c r="AQ721"/>
  <c r="AS9897" l="1"/>
  <c r="AS9898" s="1"/>
  <c r="AS9899" s="1"/>
  <c r="AS9900" s="1"/>
  <c r="AS9894"/>
  <c r="AS9895" s="1"/>
  <c r="AS9896" s="1"/>
  <c r="AS9993"/>
  <c r="AS9990"/>
  <c r="AS9991" s="1"/>
  <c r="AS9992" s="1"/>
  <c r="AS9961"/>
  <c r="AS9958"/>
  <c r="AS9959" s="1"/>
  <c r="AS9960" s="1"/>
  <c r="AQ10189"/>
  <c r="AQ10154"/>
  <c r="AQ10155" s="1"/>
  <c r="AQ10156" s="1"/>
  <c r="AQ10157" s="1"/>
  <c r="AQ10158" s="1"/>
  <c r="AQ10159" s="1"/>
  <c r="AQ10160" s="1"/>
  <c r="AQ10161" s="1"/>
  <c r="AQ10162" s="1"/>
  <c r="AQ10163" s="1"/>
  <c r="AQ10164" s="1"/>
  <c r="AQ10165" s="1"/>
  <c r="AQ10166" s="1"/>
  <c r="AQ10167" s="1"/>
  <c r="AQ10168" s="1"/>
  <c r="AQ10169" s="1"/>
  <c r="AQ10170" s="1"/>
  <c r="AQ10171" s="1"/>
  <c r="AQ10172" s="1"/>
  <c r="AQ10173" s="1"/>
  <c r="AQ10174" s="1"/>
  <c r="AQ10175" s="1"/>
  <c r="AQ10176" s="1"/>
  <c r="AQ10177" s="1"/>
  <c r="AQ10178" s="1"/>
  <c r="AQ10179" s="1"/>
  <c r="AQ10180" s="1"/>
  <c r="AQ10181" s="1"/>
  <c r="AQ10182" s="1"/>
  <c r="AQ10183" s="1"/>
  <c r="AQ10184" s="1"/>
  <c r="AQ10185" s="1"/>
  <c r="AQ10186" s="1"/>
  <c r="AQ10187" s="1"/>
  <c r="AQ10188" s="1"/>
  <c r="AR9769"/>
  <c r="AR9766"/>
  <c r="AR9767" s="1"/>
  <c r="AR9768" s="1"/>
  <c r="AS10025"/>
  <c r="AS10022"/>
  <c r="AS10023" s="1"/>
  <c r="AS10024" s="1"/>
  <c r="AS9929"/>
  <c r="AS9926"/>
  <c r="AS9927" s="1"/>
  <c r="AS9928" s="1"/>
  <c r="AS10057"/>
  <c r="AS10054"/>
  <c r="AS10055" s="1"/>
  <c r="AS10056" s="1"/>
  <c r="AS10153"/>
  <c r="AS10121"/>
  <c r="AS10118"/>
  <c r="AS10119" s="1"/>
  <c r="AS10120" s="1"/>
  <c r="AO9732"/>
  <c r="AS10089"/>
  <c r="AS10086"/>
  <c r="AS10087" s="1"/>
  <c r="AS10088" s="1"/>
  <c r="AS6749"/>
  <c r="AS6746"/>
  <c r="AS6747" s="1"/>
  <c r="AS6748" s="1"/>
  <c r="AR6525"/>
  <c r="AR6522"/>
  <c r="AR6523" s="1"/>
  <c r="AR6524" s="1"/>
  <c r="AS6781"/>
  <c r="AS6778"/>
  <c r="AS6779" s="1"/>
  <c r="AS6780" s="1"/>
  <c r="AS6717"/>
  <c r="AS6714"/>
  <c r="AS6715" s="1"/>
  <c r="AS6716" s="1"/>
  <c r="AS6877"/>
  <c r="AS6845"/>
  <c r="AS6842"/>
  <c r="AS6843" s="1"/>
  <c r="AS6844" s="1"/>
  <c r="AS6813"/>
  <c r="AS6810"/>
  <c r="AS6811" s="1"/>
  <c r="AS6812" s="1"/>
  <c r="AS6621"/>
  <c r="AS6622" s="1"/>
  <c r="AS6623" s="1"/>
  <c r="AS6624" s="1"/>
  <c r="AS6618"/>
  <c r="AS6619" s="1"/>
  <c r="AS6620" s="1"/>
  <c r="AS6685"/>
  <c r="AS6682"/>
  <c r="AS6683" s="1"/>
  <c r="AS6684" s="1"/>
  <c r="AS6653"/>
  <c r="AS6650"/>
  <c r="AS6651" s="1"/>
  <c r="AS6652" s="1"/>
  <c r="AO6491"/>
  <c r="AQ6913"/>
  <c r="AQ6878"/>
  <c r="AQ6879" s="1"/>
  <c r="AQ6880" s="1"/>
  <c r="AQ6881" s="1"/>
  <c r="AQ6882" s="1"/>
  <c r="AQ6883" s="1"/>
  <c r="AQ6884" s="1"/>
  <c r="AQ6885" s="1"/>
  <c r="AQ6886" s="1"/>
  <c r="AQ6887" s="1"/>
  <c r="AQ6888" s="1"/>
  <c r="AQ6889" s="1"/>
  <c r="AQ6890" s="1"/>
  <c r="AQ6891" s="1"/>
  <c r="AQ6892" s="1"/>
  <c r="AQ6893" s="1"/>
  <c r="AQ6894" s="1"/>
  <c r="AQ6895" s="1"/>
  <c r="AQ6896" s="1"/>
  <c r="AQ6897" s="1"/>
  <c r="AQ6898" s="1"/>
  <c r="AQ6899" s="1"/>
  <c r="AQ6900" s="1"/>
  <c r="AQ6901" s="1"/>
  <c r="AQ6902" s="1"/>
  <c r="AQ6903" s="1"/>
  <c r="AQ6904" s="1"/>
  <c r="AQ6905" s="1"/>
  <c r="AQ6906" s="1"/>
  <c r="AQ6907" s="1"/>
  <c r="AQ6908" s="1"/>
  <c r="AQ6909" s="1"/>
  <c r="AQ6910" s="1"/>
  <c r="AQ6911" s="1"/>
  <c r="AQ6912" s="1"/>
  <c r="AS3865"/>
  <c r="AS3862"/>
  <c r="AS3863" s="1"/>
  <c r="AS3864" s="1"/>
  <c r="AS3897"/>
  <c r="AS3894"/>
  <c r="AS3895" s="1"/>
  <c r="AS3896" s="1"/>
  <c r="AR3641"/>
  <c r="AR3638"/>
  <c r="AR3639" s="1"/>
  <c r="AR3640" s="1"/>
  <c r="AS3801"/>
  <c r="AS3798"/>
  <c r="AS3799" s="1"/>
  <c r="AS3800" s="1"/>
  <c r="AS3833"/>
  <c r="AS3830"/>
  <c r="AS3831" s="1"/>
  <c r="AS3832" s="1"/>
  <c r="AS3737"/>
  <c r="AS3734"/>
  <c r="AS3735" s="1"/>
  <c r="AS3736" s="1"/>
  <c r="AO3610"/>
  <c r="AS3769"/>
  <c r="AS3766"/>
  <c r="AS3767" s="1"/>
  <c r="AS3768" s="1"/>
  <c r="AS3961"/>
  <c r="AS3929"/>
  <c r="AS3926"/>
  <c r="AS3927" s="1"/>
  <c r="AS3928" s="1"/>
  <c r="AQ3997"/>
  <c r="AQ3962"/>
  <c r="AQ3963" s="1"/>
  <c r="AQ3964" s="1"/>
  <c r="AQ3965" s="1"/>
  <c r="AQ3966" s="1"/>
  <c r="AQ3967" s="1"/>
  <c r="AQ3968" s="1"/>
  <c r="AQ3969" s="1"/>
  <c r="AQ3970" s="1"/>
  <c r="AQ3971" s="1"/>
  <c r="AQ3972" s="1"/>
  <c r="AQ3973" s="1"/>
  <c r="AQ3974" s="1"/>
  <c r="AQ3975" s="1"/>
  <c r="AQ3976" s="1"/>
  <c r="AQ3977" s="1"/>
  <c r="AQ3978" s="1"/>
  <c r="AQ3979" s="1"/>
  <c r="AQ3980" s="1"/>
  <c r="AQ3981" s="1"/>
  <c r="AQ3982" s="1"/>
  <c r="AQ3983" s="1"/>
  <c r="AQ3984" s="1"/>
  <c r="AQ3985" s="1"/>
  <c r="AQ3986" s="1"/>
  <c r="AQ3987" s="1"/>
  <c r="AQ3988" s="1"/>
  <c r="AQ3989" s="1"/>
  <c r="AQ3990" s="1"/>
  <c r="AQ3991" s="1"/>
  <c r="AQ3992" s="1"/>
  <c r="AQ3993" s="1"/>
  <c r="AQ3994" s="1"/>
  <c r="AQ3995" s="1"/>
  <c r="AQ3996" s="1"/>
  <c r="AS3705"/>
  <c r="AS3706" s="1"/>
  <c r="AS3707" s="1"/>
  <c r="AS3708" s="1"/>
  <c r="AS3702"/>
  <c r="AS3703" s="1"/>
  <c r="AS3704" s="1"/>
  <c r="AS3469"/>
  <c r="AS3466"/>
  <c r="AS3467" s="1"/>
  <c r="AS3468" s="1"/>
  <c r="AS3501"/>
  <c r="AS3498"/>
  <c r="AS3499" s="1"/>
  <c r="AS3500" s="1"/>
  <c r="AS3405"/>
  <c r="AS3402"/>
  <c r="AS3403" s="1"/>
  <c r="AS3404" s="1"/>
  <c r="AS3437"/>
  <c r="AS3434"/>
  <c r="AS3435" s="1"/>
  <c r="AS3436" s="1"/>
  <c r="AS3309"/>
  <c r="AS3310" s="1"/>
  <c r="AS3311" s="1"/>
  <c r="AS3312" s="1"/>
  <c r="AS3306"/>
  <c r="AS3307" s="1"/>
  <c r="AS3308" s="1"/>
  <c r="AO3249"/>
  <c r="AR3277"/>
  <c r="AR3274"/>
  <c r="AR3275" s="1"/>
  <c r="AR3276" s="1"/>
  <c r="AS3565"/>
  <c r="AS3533"/>
  <c r="AS3530"/>
  <c r="AS3531" s="1"/>
  <c r="AS3532" s="1"/>
  <c r="AS3373"/>
  <c r="AS3370"/>
  <c r="AS3371" s="1"/>
  <c r="AS3372" s="1"/>
  <c r="AS3341"/>
  <c r="AS3338"/>
  <c r="AS3339" s="1"/>
  <c r="AS3340" s="1"/>
  <c r="AS2977"/>
  <c r="AS2974"/>
  <c r="AS2975" s="1"/>
  <c r="AS2976" s="1"/>
  <c r="AQ3169"/>
  <c r="AQ3170" s="1"/>
  <c r="AQ3171" s="1"/>
  <c r="AQ3172" s="1"/>
  <c r="AQ3173" s="1"/>
  <c r="AQ3174" s="1"/>
  <c r="AQ3175" s="1"/>
  <c r="AQ3176" s="1"/>
  <c r="AQ3177" s="1"/>
  <c r="AQ3178" s="1"/>
  <c r="AQ3179" s="1"/>
  <c r="AQ3180" s="1"/>
  <c r="AQ3181" s="1"/>
  <c r="AQ3182" s="1"/>
  <c r="AQ3183" s="1"/>
  <c r="AQ3184" s="1"/>
  <c r="AQ3185" s="1"/>
  <c r="AQ3186" s="1"/>
  <c r="AQ3187" s="1"/>
  <c r="AQ3188" s="1"/>
  <c r="AQ3189" s="1"/>
  <c r="AQ3190" s="1"/>
  <c r="AQ3191" s="1"/>
  <c r="AQ3192" s="1"/>
  <c r="AQ3193" s="1"/>
  <c r="AQ3194" s="1"/>
  <c r="AQ3195" s="1"/>
  <c r="AQ3196" s="1"/>
  <c r="AQ3197" s="1"/>
  <c r="AQ3198" s="1"/>
  <c r="AQ3199" s="1"/>
  <c r="AQ3200" s="1"/>
  <c r="AQ3201" s="1"/>
  <c r="AQ3202" s="1"/>
  <c r="AQ3203" s="1"/>
  <c r="AQ3204" s="1"/>
  <c r="AQ3205" s="1"/>
  <c r="AQ3206" s="1"/>
  <c r="AQ3207" s="1"/>
  <c r="AQ3208" s="1"/>
  <c r="AQ3209" s="1"/>
  <c r="AQ3210" s="1"/>
  <c r="AQ3211" s="1"/>
  <c r="AQ3212" s="1"/>
  <c r="AQ3213" s="1"/>
  <c r="AQ3214" s="1"/>
  <c r="AQ3215" s="1"/>
  <c r="AQ3216" s="1"/>
  <c r="AQ3217" s="1"/>
  <c r="AQ3218" s="1"/>
  <c r="AQ3219" s="1"/>
  <c r="AQ3220" s="1"/>
  <c r="AQ3221" s="1"/>
  <c r="AQ3222" s="1"/>
  <c r="AQ3223" s="1"/>
  <c r="AQ3224" s="1"/>
  <c r="AQ3225" s="1"/>
  <c r="AQ3226" s="1"/>
  <c r="AQ3227" s="1"/>
  <c r="AQ3228" s="1"/>
  <c r="AQ3229" s="1"/>
  <c r="AQ3230" s="1"/>
  <c r="AQ3231" s="1"/>
  <c r="AQ3232" s="1"/>
  <c r="AQ3233" s="1"/>
  <c r="AQ3234" s="1"/>
  <c r="AQ3235" s="1"/>
  <c r="AQ3236" s="1"/>
  <c r="AQ3237" s="1"/>
  <c r="AQ3238" s="1"/>
  <c r="AQ3239" s="1"/>
  <c r="AQ3240" s="1"/>
  <c r="AQ3134"/>
  <c r="AQ3135" s="1"/>
  <c r="AQ3136" s="1"/>
  <c r="AQ3137" s="1"/>
  <c r="AQ3138" s="1"/>
  <c r="AQ3139" s="1"/>
  <c r="AQ3140" s="1"/>
  <c r="AQ3141" s="1"/>
  <c r="AQ3142" s="1"/>
  <c r="AQ3143" s="1"/>
  <c r="AQ3144" s="1"/>
  <c r="AQ3145" s="1"/>
  <c r="AQ3146" s="1"/>
  <c r="AQ3147" s="1"/>
  <c r="AQ3148" s="1"/>
  <c r="AQ3149" s="1"/>
  <c r="AQ3150" s="1"/>
  <c r="AQ3151" s="1"/>
  <c r="AQ3152" s="1"/>
  <c r="AQ3153" s="1"/>
  <c r="AQ3154" s="1"/>
  <c r="AQ3155" s="1"/>
  <c r="AQ3156" s="1"/>
  <c r="AQ3157" s="1"/>
  <c r="AQ3158" s="1"/>
  <c r="AQ3159" s="1"/>
  <c r="AQ3160" s="1"/>
  <c r="AQ3161" s="1"/>
  <c r="AQ3162" s="1"/>
  <c r="AQ3163" s="1"/>
  <c r="AQ3164" s="1"/>
  <c r="AQ3165" s="1"/>
  <c r="AQ3166" s="1"/>
  <c r="AQ3167" s="1"/>
  <c r="AQ3168" s="1"/>
  <c r="AS2945"/>
  <c r="AS2942"/>
  <c r="AS2943" s="1"/>
  <c r="AS2944" s="1"/>
  <c r="AS3041"/>
  <c r="AS3038"/>
  <c r="AS3039" s="1"/>
  <c r="AS3040" s="1"/>
  <c r="AO2888"/>
  <c r="AS3169"/>
  <c r="AS3137"/>
  <c r="AS3134"/>
  <c r="AS3135" s="1"/>
  <c r="AS3136" s="1"/>
  <c r="AS2913"/>
  <c r="AS2914" s="1"/>
  <c r="AS2915" s="1"/>
  <c r="AS2916" s="1"/>
  <c r="AS2910"/>
  <c r="AS2911" s="1"/>
  <c r="AS2912" s="1"/>
  <c r="AS3009"/>
  <c r="AS3006"/>
  <c r="AS3007" s="1"/>
  <c r="AS3008" s="1"/>
  <c r="AR2913"/>
  <c r="AR2910"/>
  <c r="AR2911" s="1"/>
  <c r="AR2912" s="1"/>
  <c r="AS3073"/>
  <c r="AS3070"/>
  <c r="AS3071" s="1"/>
  <c r="AS3072" s="1"/>
  <c r="AS3105"/>
  <c r="AS3102"/>
  <c r="AS3103" s="1"/>
  <c r="AS3104" s="1"/>
  <c r="AS2677"/>
  <c r="AS2674"/>
  <c r="AS2675" s="1"/>
  <c r="AS2676" s="1"/>
  <c r="AS2773"/>
  <c r="AS2741"/>
  <c r="AS2738"/>
  <c r="AS2739" s="1"/>
  <c r="AS2740" s="1"/>
  <c r="AS2613"/>
  <c r="AS2610"/>
  <c r="AS2611" s="1"/>
  <c r="AS2612" s="1"/>
  <c r="AS2581"/>
  <c r="AS2578"/>
  <c r="AS2579" s="1"/>
  <c r="AS2580" s="1"/>
  <c r="AO2527"/>
  <c r="AS2709"/>
  <c r="AS2706"/>
  <c r="AS2707" s="1"/>
  <c r="AS2708" s="1"/>
  <c r="AR2549"/>
  <c r="AR2546"/>
  <c r="AR2547" s="1"/>
  <c r="AR2548" s="1"/>
  <c r="AS2645"/>
  <c r="AS2642"/>
  <c r="AS2643" s="1"/>
  <c r="AS2644" s="1"/>
  <c r="AS2549"/>
  <c r="AS2546"/>
  <c r="AS2547" s="1"/>
  <c r="AS2548" s="1"/>
  <c r="AQ2773"/>
  <c r="AQ2738"/>
  <c r="AQ2739" s="1"/>
  <c r="AQ2740" s="1"/>
  <c r="AQ2741" s="1"/>
  <c r="AQ2742" s="1"/>
  <c r="AQ2743" s="1"/>
  <c r="AQ2744" s="1"/>
  <c r="AQ2745" s="1"/>
  <c r="AQ2746" s="1"/>
  <c r="AQ2747" s="1"/>
  <c r="AQ2748" s="1"/>
  <c r="AQ2749" s="1"/>
  <c r="AQ2750" s="1"/>
  <c r="AQ2751" s="1"/>
  <c r="AQ2752" s="1"/>
  <c r="AQ2753" s="1"/>
  <c r="AQ2754" s="1"/>
  <c r="AQ2755" s="1"/>
  <c r="AQ2756" s="1"/>
  <c r="AQ2757" s="1"/>
  <c r="AQ2758" s="1"/>
  <c r="AQ2759" s="1"/>
  <c r="AQ2760" s="1"/>
  <c r="AQ2761" s="1"/>
  <c r="AQ2762" s="1"/>
  <c r="AQ2763" s="1"/>
  <c r="AQ2764" s="1"/>
  <c r="AQ2765" s="1"/>
  <c r="AQ2766" s="1"/>
  <c r="AQ2767" s="1"/>
  <c r="AQ2768" s="1"/>
  <c r="AQ2769" s="1"/>
  <c r="AQ2770" s="1"/>
  <c r="AQ2771" s="1"/>
  <c r="AQ2772" s="1"/>
  <c r="AS2249"/>
  <c r="AS2246"/>
  <c r="AS2247" s="1"/>
  <c r="AS2248" s="1"/>
  <c r="AS2377"/>
  <c r="AS2345"/>
  <c r="AS2342"/>
  <c r="AS2343" s="1"/>
  <c r="AS2344" s="1"/>
  <c r="AR2185"/>
  <c r="AR2182"/>
  <c r="AR2183" s="1"/>
  <c r="AR2184" s="1"/>
  <c r="AS2281"/>
  <c r="AS2278"/>
  <c r="AS2279" s="1"/>
  <c r="AS2280" s="1"/>
  <c r="AS2313"/>
  <c r="AS2310"/>
  <c r="AS2311" s="1"/>
  <c r="AS2312" s="1"/>
  <c r="AQ2377"/>
  <c r="AQ2342"/>
  <c r="AQ2343" s="1"/>
  <c r="AQ2344" s="1"/>
  <c r="AQ2345" s="1"/>
  <c r="AQ2346" s="1"/>
  <c r="AQ2347" s="1"/>
  <c r="AQ2348" s="1"/>
  <c r="AQ2349" s="1"/>
  <c r="AQ2350" s="1"/>
  <c r="AQ2351" s="1"/>
  <c r="AQ2352" s="1"/>
  <c r="AQ2353" s="1"/>
  <c r="AQ2354" s="1"/>
  <c r="AQ2355" s="1"/>
  <c r="AQ2356" s="1"/>
  <c r="AQ2357" s="1"/>
  <c r="AQ2358" s="1"/>
  <c r="AQ2359" s="1"/>
  <c r="AQ2360" s="1"/>
  <c r="AQ2361" s="1"/>
  <c r="AQ2362" s="1"/>
  <c r="AQ2363" s="1"/>
  <c r="AQ2364" s="1"/>
  <c r="AQ2365" s="1"/>
  <c r="AQ2366" s="1"/>
  <c r="AQ2367" s="1"/>
  <c r="AQ2368" s="1"/>
  <c r="AQ2369" s="1"/>
  <c r="AQ2370" s="1"/>
  <c r="AQ2371" s="1"/>
  <c r="AQ2372" s="1"/>
  <c r="AQ2373" s="1"/>
  <c r="AQ2374" s="1"/>
  <c r="AQ2375" s="1"/>
  <c r="AQ2376" s="1"/>
  <c r="AS2185"/>
  <c r="AS2182"/>
  <c r="AS2183" s="1"/>
  <c r="AS2184" s="1"/>
  <c r="AO2166"/>
  <c r="AS2217"/>
  <c r="AS2214"/>
  <c r="AS2215" s="1"/>
  <c r="AS2216" s="1"/>
  <c r="AR1821"/>
  <c r="AR1818"/>
  <c r="AR1819" s="1"/>
  <c r="AR1820" s="1"/>
  <c r="AQ1981"/>
  <c r="AQ1946"/>
  <c r="AQ1947" s="1"/>
  <c r="AQ1948" s="1"/>
  <c r="AQ1949" s="1"/>
  <c r="AQ1950" s="1"/>
  <c r="AQ1951" s="1"/>
  <c r="AQ1952" s="1"/>
  <c r="AQ1953" s="1"/>
  <c r="AQ1954" s="1"/>
  <c r="AQ1955" s="1"/>
  <c r="AQ1956" s="1"/>
  <c r="AQ1957" s="1"/>
  <c r="AQ1958" s="1"/>
  <c r="AQ1959" s="1"/>
  <c r="AQ1960" s="1"/>
  <c r="AQ1961" s="1"/>
  <c r="AQ1962" s="1"/>
  <c r="AQ1963" s="1"/>
  <c r="AQ1964" s="1"/>
  <c r="AQ1965" s="1"/>
  <c r="AQ1966" s="1"/>
  <c r="AQ1967" s="1"/>
  <c r="AQ1968" s="1"/>
  <c r="AQ1969" s="1"/>
  <c r="AQ1970" s="1"/>
  <c r="AQ1971" s="1"/>
  <c r="AQ1972" s="1"/>
  <c r="AQ1973" s="1"/>
  <c r="AQ1974" s="1"/>
  <c r="AQ1975" s="1"/>
  <c r="AQ1976" s="1"/>
  <c r="AQ1977" s="1"/>
  <c r="AQ1978" s="1"/>
  <c r="AQ1979" s="1"/>
  <c r="AQ1980" s="1"/>
  <c r="AS1821"/>
  <c r="AS1818"/>
  <c r="AS1819" s="1"/>
  <c r="AS1820" s="1"/>
  <c r="AS1981"/>
  <c r="AS1949"/>
  <c r="AS1946"/>
  <c r="AS1947" s="1"/>
  <c r="AS1948" s="1"/>
  <c r="AS1917"/>
  <c r="AS1914"/>
  <c r="AS1915" s="1"/>
  <c r="AS1916" s="1"/>
  <c r="AS1853"/>
  <c r="AS1850"/>
  <c r="AS1851" s="1"/>
  <c r="AS1852" s="1"/>
  <c r="AS1885"/>
  <c r="AS1882"/>
  <c r="AS1883" s="1"/>
  <c r="AS1884" s="1"/>
  <c r="AO1805"/>
  <c r="AS1489"/>
  <c r="AS1486"/>
  <c r="AS1487" s="1"/>
  <c r="AS1488" s="1"/>
  <c r="AS1457"/>
  <c r="AS1454"/>
  <c r="AS1455" s="1"/>
  <c r="AS1456" s="1"/>
  <c r="AO1444"/>
  <c r="AQ1585"/>
  <c r="AQ1550"/>
  <c r="AQ1551" s="1"/>
  <c r="AQ1552" s="1"/>
  <c r="AQ1553" s="1"/>
  <c r="AQ1554" s="1"/>
  <c r="AQ1555" s="1"/>
  <c r="AQ1556" s="1"/>
  <c r="AQ1557" s="1"/>
  <c r="AQ1558" s="1"/>
  <c r="AQ1559" s="1"/>
  <c r="AQ1560" s="1"/>
  <c r="AQ1561" s="1"/>
  <c r="AQ1562" s="1"/>
  <c r="AQ1563" s="1"/>
  <c r="AQ1564" s="1"/>
  <c r="AQ1565" s="1"/>
  <c r="AQ1566" s="1"/>
  <c r="AQ1567" s="1"/>
  <c r="AQ1568" s="1"/>
  <c r="AQ1569" s="1"/>
  <c r="AQ1570" s="1"/>
  <c r="AQ1571" s="1"/>
  <c r="AQ1572" s="1"/>
  <c r="AQ1573" s="1"/>
  <c r="AQ1574" s="1"/>
  <c r="AQ1575" s="1"/>
  <c r="AQ1576" s="1"/>
  <c r="AQ1577" s="1"/>
  <c r="AQ1578" s="1"/>
  <c r="AQ1579" s="1"/>
  <c r="AQ1580" s="1"/>
  <c r="AQ1581" s="1"/>
  <c r="AQ1582" s="1"/>
  <c r="AQ1583" s="1"/>
  <c r="AQ1584" s="1"/>
  <c r="AR1457"/>
  <c r="AR1454"/>
  <c r="AR1455" s="1"/>
  <c r="AR1456" s="1"/>
  <c r="AS1585"/>
  <c r="AS1553"/>
  <c r="AS1550"/>
  <c r="AS1551" s="1"/>
  <c r="AS1552" s="1"/>
  <c r="AS1521"/>
  <c r="AS1518"/>
  <c r="AS1519" s="1"/>
  <c r="AS1520" s="1"/>
  <c r="AS1189"/>
  <c r="AS1157"/>
  <c r="AS1154"/>
  <c r="AS1155" s="1"/>
  <c r="AS1156" s="1"/>
  <c r="AS1093"/>
  <c r="AS1090"/>
  <c r="AS1091" s="1"/>
  <c r="AS1092" s="1"/>
  <c r="AS1125"/>
  <c r="AS1122"/>
  <c r="AS1123" s="1"/>
  <c r="AS1124" s="1"/>
  <c r="AR1093"/>
  <c r="AR1090"/>
  <c r="AR1091" s="1"/>
  <c r="AR1092" s="1"/>
  <c r="AO1083"/>
  <c r="AQ1189"/>
  <c r="AQ1154"/>
  <c r="AQ1155" s="1"/>
  <c r="AQ1156" s="1"/>
  <c r="AQ1157" s="1"/>
  <c r="AQ1158" s="1"/>
  <c r="AQ1159" s="1"/>
  <c r="AQ1160" s="1"/>
  <c r="AQ1161" s="1"/>
  <c r="AQ1162" s="1"/>
  <c r="AQ1163" s="1"/>
  <c r="AQ1164" s="1"/>
  <c r="AQ1165" s="1"/>
  <c r="AQ1166" s="1"/>
  <c r="AQ1167" s="1"/>
  <c r="AQ1168" s="1"/>
  <c r="AQ1169" s="1"/>
  <c r="AQ1170" s="1"/>
  <c r="AQ1171" s="1"/>
  <c r="AQ1172" s="1"/>
  <c r="AQ1173" s="1"/>
  <c r="AQ1174" s="1"/>
  <c r="AQ1175" s="1"/>
  <c r="AQ1176" s="1"/>
  <c r="AQ1177" s="1"/>
  <c r="AQ1178" s="1"/>
  <c r="AQ1179" s="1"/>
  <c r="AQ1180" s="1"/>
  <c r="AQ1181" s="1"/>
  <c r="AQ1182" s="1"/>
  <c r="AQ1183" s="1"/>
  <c r="AQ1184" s="1"/>
  <c r="AQ1185" s="1"/>
  <c r="AQ1186" s="1"/>
  <c r="AQ1187" s="1"/>
  <c r="AQ1188" s="1"/>
  <c r="AS757"/>
  <c r="AS725"/>
  <c r="AS722"/>
  <c r="AS723" s="1"/>
  <c r="AS724" s="1"/>
  <c r="AR725"/>
  <c r="AR722"/>
  <c r="AR723" s="1"/>
  <c r="AR724" s="1"/>
  <c r="AQ757"/>
  <c r="AQ722"/>
  <c r="AQ723" s="1"/>
  <c r="AQ724" s="1"/>
  <c r="AQ725" s="1"/>
  <c r="AQ726" s="1"/>
  <c r="AQ727" s="1"/>
  <c r="AQ728" s="1"/>
  <c r="AQ729" s="1"/>
  <c r="AQ730" s="1"/>
  <c r="AQ731" s="1"/>
  <c r="AQ732" s="1"/>
  <c r="AQ733" s="1"/>
  <c r="AQ734" s="1"/>
  <c r="AQ735" s="1"/>
  <c r="AQ736" s="1"/>
  <c r="AQ737" s="1"/>
  <c r="AQ738" s="1"/>
  <c r="AQ739" s="1"/>
  <c r="AQ740" s="1"/>
  <c r="AQ741" s="1"/>
  <c r="AQ742" s="1"/>
  <c r="AQ743" s="1"/>
  <c r="AQ744" s="1"/>
  <c r="AQ745" s="1"/>
  <c r="AQ746" s="1"/>
  <c r="AQ747" s="1"/>
  <c r="AQ748" s="1"/>
  <c r="AQ749" s="1"/>
  <c r="AQ750" s="1"/>
  <c r="AQ751" s="1"/>
  <c r="AQ752" s="1"/>
  <c r="AQ753" s="1"/>
  <c r="AQ754" s="1"/>
  <c r="AQ755" s="1"/>
  <c r="AQ756" s="1"/>
  <c r="AO721"/>
  <c r="AS397"/>
  <c r="AR397"/>
  <c r="AQ397"/>
  <c r="AS10093" l="1"/>
  <c r="AS10090"/>
  <c r="AS10091" s="1"/>
  <c r="AS10092" s="1"/>
  <c r="AS10189"/>
  <c r="AS10157"/>
  <c r="AS10154"/>
  <c r="AS10155" s="1"/>
  <c r="AS10156" s="1"/>
  <c r="AS9933"/>
  <c r="AS9934" s="1"/>
  <c r="AS9935" s="1"/>
  <c r="AS9936" s="1"/>
  <c r="AS9930"/>
  <c r="AS9931" s="1"/>
  <c r="AS9932" s="1"/>
  <c r="AR9773"/>
  <c r="AR9770"/>
  <c r="AR9771" s="1"/>
  <c r="AR9772" s="1"/>
  <c r="AS9965"/>
  <c r="AS9962"/>
  <c r="AS9963" s="1"/>
  <c r="AS9964" s="1"/>
  <c r="AS10125"/>
  <c r="AS10122"/>
  <c r="AS10123" s="1"/>
  <c r="AS10124" s="1"/>
  <c r="AS10061"/>
  <c r="AS10058"/>
  <c r="AS10059" s="1"/>
  <c r="AS10060" s="1"/>
  <c r="AS10029"/>
  <c r="AS10026"/>
  <c r="AS10027" s="1"/>
  <c r="AS10028" s="1"/>
  <c r="AQ10225"/>
  <c r="AQ10190"/>
  <c r="AQ10191" s="1"/>
  <c r="AQ10192" s="1"/>
  <c r="AQ10193" s="1"/>
  <c r="AQ10194" s="1"/>
  <c r="AQ10195" s="1"/>
  <c r="AQ10196" s="1"/>
  <c r="AQ10197" s="1"/>
  <c r="AQ10198" s="1"/>
  <c r="AQ10199" s="1"/>
  <c r="AQ10200" s="1"/>
  <c r="AQ10201" s="1"/>
  <c r="AQ10202" s="1"/>
  <c r="AQ10203" s="1"/>
  <c r="AQ10204" s="1"/>
  <c r="AQ10205" s="1"/>
  <c r="AQ10206" s="1"/>
  <c r="AQ10207" s="1"/>
  <c r="AQ10208" s="1"/>
  <c r="AQ10209" s="1"/>
  <c r="AQ10210" s="1"/>
  <c r="AQ10211" s="1"/>
  <c r="AQ10212" s="1"/>
  <c r="AQ10213" s="1"/>
  <c r="AQ10214" s="1"/>
  <c r="AQ10215" s="1"/>
  <c r="AQ10216" s="1"/>
  <c r="AQ10217" s="1"/>
  <c r="AQ10218" s="1"/>
  <c r="AQ10219" s="1"/>
  <c r="AQ10220" s="1"/>
  <c r="AQ10221" s="1"/>
  <c r="AQ10222" s="1"/>
  <c r="AQ10223" s="1"/>
  <c r="AQ10224" s="1"/>
  <c r="AS9997"/>
  <c r="AS9994"/>
  <c r="AS9995" s="1"/>
  <c r="AS9996" s="1"/>
  <c r="AO9733"/>
  <c r="AQ6949"/>
  <c r="AQ6914"/>
  <c r="AQ6915" s="1"/>
  <c r="AQ6916" s="1"/>
  <c r="AQ6917" s="1"/>
  <c r="AQ6918" s="1"/>
  <c r="AQ6919" s="1"/>
  <c r="AQ6920" s="1"/>
  <c r="AQ6921" s="1"/>
  <c r="AQ6922" s="1"/>
  <c r="AQ6923" s="1"/>
  <c r="AQ6924" s="1"/>
  <c r="AQ6925" s="1"/>
  <c r="AQ6926" s="1"/>
  <c r="AQ6927" s="1"/>
  <c r="AQ6928" s="1"/>
  <c r="AQ6929" s="1"/>
  <c r="AQ6930" s="1"/>
  <c r="AQ6931" s="1"/>
  <c r="AQ6932" s="1"/>
  <c r="AQ6933" s="1"/>
  <c r="AQ6934" s="1"/>
  <c r="AQ6935" s="1"/>
  <c r="AQ6936" s="1"/>
  <c r="AQ6937" s="1"/>
  <c r="AQ6938" s="1"/>
  <c r="AQ6939" s="1"/>
  <c r="AQ6940" s="1"/>
  <c r="AQ6941" s="1"/>
  <c r="AQ6942" s="1"/>
  <c r="AQ6943" s="1"/>
  <c r="AQ6944" s="1"/>
  <c r="AQ6945" s="1"/>
  <c r="AQ6946" s="1"/>
  <c r="AQ6947" s="1"/>
  <c r="AQ6948" s="1"/>
  <c r="AS6913"/>
  <c r="AS6881"/>
  <c r="AS6878"/>
  <c r="AS6879" s="1"/>
  <c r="AS6880" s="1"/>
  <c r="AS6785"/>
  <c r="AS6782"/>
  <c r="AS6783" s="1"/>
  <c r="AS6784" s="1"/>
  <c r="AS6753"/>
  <c r="AS6750"/>
  <c r="AS6751" s="1"/>
  <c r="AS6752" s="1"/>
  <c r="AS6657"/>
  <c r="AS6658" s="1"/>
  <c r="AS6659" s="1"/>
  <c r="AS6660" s="1"/>
  <c r="AS6654"/>
  <c r="AS6655" s="1"/>
  <c r="AS6656" s="1"/>
  <c r="AS6849"/>
  <c r="AS6846"/>
  <c r="AS6847" s="1"/>
  <c r="AS6848" s="1"/>
  <c r="AS6721"/>
  <c r="AS6718"/>
  <c r="AS6719" s="1"/>
  <c r="AS6720" s="1"/>
  <c r="AR6529"/>
  <c r="AR6526"/>
  <c r="AR6527" s="1"/>
  <c r="AR6528" s="1"/>
  <c r="AO6492"/>
  <c r="AS6689"/>
  <c r="AS6686"/>
  <c r="AS6687" s="1"/>
  <c r="AS6688" s="1"/>
  <c r="AS6817"/>
  <c r="AS6814"/>
  <c r="AS6815" s="1"/>
  <c r="AS6816" s="1"/>
  <c r="AS3933"/>
  <c r="AS3930"/>
  <c r="AS3931" s="1"/>
  <c r="AS3932" s="1"/>
  <c r="AO3611"/>
  <c r="AS3837"/>
  <c r="AS3834"/>
  <c r="AS3835" s="1"/>
  <c r="AS3836" s="1"/>
  <c r="AR3645"/>
  <c r="AR3642"/>
  <c r="AR3643" s="1"/>
  <c r="AR3644" s="1"/>
  <c r="AS3869"/>
  <c r="AS3866"/>
  <c r="AS3867" s="1"/>
  <c r="AS3868" s="1"/>
  <c r="AS3773"/>
  <c r="AS3770"/>
  <c r="AS3771" s="1"/>
  <c r="AS3772" s="1"/>
  <c r="AQ4033"/>
  <c r="AQ3998"/>
  <c r="AQ3999" s="1"/>
  <c r="AQ4000" s="1"/>
  <c r="AQ4001" s="1"/>
  <c r="AQ4002" s="1"/>
  <c r="AQ4003" s="1"/>
  <c r="AQ4004" s="1"/>
  <c r="AQ4005" s="1"/>
  <c r="AQ4006" s="1"/>
  <c r="AQ4007" s="1"/>
  <c r="AQ4008" s="1"/>
  <c r="AQ4009" s="1"/>
  <c r="AQ4010" s="1"/>
  <c r="AQ4011" s="1"/>
  <c r="AQ4012" s="1"/>
  <c r="AQ4013" s="1"/>
  <c r="AQ4014" s="1"/>
  <c r="AQ4015" s="1"/>
  <c r="AQ4016" s="1"/>
  <c r="AQ4017" s="1"/>
  <c r="AQ4018" s="1"/>
  <c r="AQ4019" s="1"/>
  <c r="AQ4020" s="1"/>
  <c r="AQ4021" s="1"/>
  <c r="AQ4022" s="1"/>
  <c r="AQ4023" s="1"/>
  <c r="AQ4024" s="1"/>
  <c r="AQ4025" s="1"/>
  <c r="AQ4026" s="1"/>
  <c r="AQ4027" s="1"/>
  <c r="AQ4028" s="1"/>
  <c r="AQ4029" s="1"/>
  <c r="AQ4030" s="1"/>
  <c r="AQ4031" s="1"/>
  <c r="AQ4032" s="1"/>
  <c r="AS3741"/>
  <c r="AS3742" s="1"/>
  <c r="AS3743" s="1"/>
  <c r="AS3744" s="1"/>
  <c r="AS3738"/>
  <c r="AS3739" s="1"/>
  <c r="AS3740" s="1"/>
  <c r="AS3805"/>
  <c r="AS3802"/>
  <c r="AS3803" s="1"/>
  <c r="AS3804" s="1"/>
  <c r="AS3901"/>
  <c r="AS3898"/>
  <c r="AS3899" s="1"/>
  <c r="AS3900" s="1"/>
  <c r="AS3997"/>
  <c r="AS3965"/>
  <c r="AS3962"/>
  <c r="AS3963" s="1"/>
  <c r="AS3964" s="1"/>
  <c r="AS3345"/>
  <c r="AS3346" s="1"/>
  <c r="AS3347" s="1"/>
  <c r="AS3348" s="1"/>
  <c r="AS3342"/>
  <c r="AS3343" s="1"/>
  <c r="AS3344" s="1"/>
  <c r="AS3537"/>
  <c r="AS3534"/>
  <c r="AS3535" s="1"/>
  <c r="AS3536" s="1"/>
  <c r="AS3441"/>
  <c r="AS3438"/>
  <c r="AS3439" s="1"/>
  <c r="AS3440" s="1"/>
  <c r="AS3377"/>
  <c r="AS3374"/>
  <c r="AS3375" s="1"/>
  <c r="AS3376" s="1"/>
  <c r="AS3409"/>
  <c r="AS3406"/>
  <c r="AS3407" s="1"/>
  <c r="AS3408" s="1"/>
  <c r="AS3473"/>
  <c r="AS3470"/>
  <c r="AS3471" s="1"/>
  <c r="AS3472" s="1"/>
  <c r="AO3250"/>
  <c r="AS3505"/>
  <c r="AS3502"/>
  <c r="AS3503" s="1"/>
  <c r="AS3504" s="1"/>
  <c r="AR3281"/>
  <c r="AR3278"/>
  <c r="AR3279" s="1"/>
  <c r="AR3280" s="1"/>
  <c r="AS3569"/>
  <c r="AS3566"/>
  <c r="AS3567" s="1"/>
  <c r="AS3568" s="1"/>
  <c r="AS3109"/>
  <c r="AS3106"/>
  <c r="AS3107" s="1"/>
  <c r="AS3108" s="1"/>
  <c r="AR2917"/>
  <c r="AR2914"/>
  <c r="AR2915" s="1"/>
  <c r="AR2916" s="1"/>
  <c r="AO2889"/>
  <c r="AS2949"/>
  <c r="AS2950" s="1"/>
  <c r="AS2951" s="1"/>
  <c r="AS2952" s="1"/>
  <c r="AS2946"/>
  <c r="AS2947" s="1"/>
  <c r="AS2948" s="1"/>
  <c r="AS2981"/>
  <c r="AS2978"/>
  <c r="AS2979" s="1"/>
  <c r="AS2980" s="1"/>
  <c r="AS3205"/>
  <c r="AS3173"/>
  <c r="AS3170"/>
  <c r="AS3171" s="1"/>
  <c r="AS3172" s="1"/>
  <c r="AS3077"/>
  <c r="AS3074"/>
  <c r="AS3075" s="1"/>
  <c r="AS3076" s="1"/>
  <c r="AS3013"/>
  <c r="AS3010"/>
  <c r="AS3011" s="1"/>
  <c r="AS3012" s="1"/>
  <c r="AS3141"/>
  <c r="AS3138"/>
  <c r="AS3139" s="1"/>
  <c r="AS3140" s="1"/>
  <c r="AS3045"/>
  <c r="AS3042"/>
  <c r="AS3043" s="1"/>
  <c r="AS3044" s="1"/>
  <c r="AS2553"/>
  <c r="AS2554" s="1"/>
  <c r="AS2555" s="1"/>
  <c r="AS2556" s="1"/>
  <c r="AS2550"/>
  <c r="AS2551" s="1"/>
  <c r="AS2552" s="1"/>
  <c r="AR2553"/>
  <c r="AR2550"/>
  <c r="AR2551" s="1"/>
  <c r="AR2552" s="1"/>
  <c r="AS2681"/>
  <c r="AS2678"/>
  <c r="AS2679" s="1"/>
  <c r="AS2680" s="1"/>
  <c r="AO2528"/>
  <c r="AS2617"/>
  <c r="AS2614"/>
  <c r="AS2615" s="1"/>
  <c r="AS2616" s="1"/>
  <c r="AQ2809"/>
  <c r="AQ2810" s="1"/>
  <c r="AQ2811" s="1"/>
  <c r="AQ2812" s="1"/>
  <c r="AQ2813" s="1"/>
  <c r="AQ2814" s="1"/>
  <c r="AQ2815" s="1"/>
  <c r="AQ2816" s="1"/>
  <c r="AQ2817" s="1"/>
  <c r="AQ2818" s="1"/>
  <c r="AQ2819" s="1"/>
  <c r="AQ2820" s="1"/>
  <c r="AQ2821" s="1"/>
  <c r="AQ2822" s="1"/>
  <c r="AQ2823" s="1"/>
  <c r="AQ2824" s="1"/>
  <c r="AQ2825" s="1"/>
  <c r="AQ2826" s="1"/>
  <c r="AQ2827" s="1"/>
  <c r="AQ2828" s="1"/>
  <c r="AQ2829" s="1"/>
  <c r="AQ2830" s="1"/>
  <c r="AQ2831" s="1"/>
  <c r="AQ2832" s="1"/>
  <c r="AQ2833" s="1"/>
  <c r="AQ2834" s="1"/>
  <c r="AQ2835" s="1"/>
  <c r="AQ2836" s="1"/>
  <c r="AQ2837" s="1"/>
  <c r="AQ2838" s="1"/>
  <c r="AQ2839" s="1"/>
  <c r="AQ2840" s="1"/>
  <c r="AQ2841" s="1"/>
  <c r="AQ2842" s="1"/>
  <c r="AQ2843" s="1"/>
  <c r="AQ2844" s="1"/>
  <c r="AQ2845" s="1"/>
  <c r="AQ2846" s="1"/>
  <c r="AQ2847" s="1"/>
  <c r="AQ2848" s="1"/>
  <c r="AQ2849" s="1"/>
  <c r="AQ2850" s="1"/>
  <c r="AQ2851" s="1"/>
  <c r="AQ2852" s="1"/>
  <c r="AQ2853" s="1"/>
  <c r="AQ2854" s="1"/>
  <c r="AQ2855" s="1"/>
  <c r="AQ2856" s="1"/>
  <c r="AQ2857" s="1"/>
  <c r="AQ2858" s="1"/>
  <c r="AQ2859" s="1"/>
  <c r="AQ2860" s="1"/>
  <c r="AQ2861" s="1"/>
  <c r="AQ2862" s="1"/>
  <c r="AQ2863" s="1"/>
  <c r="AQ2864" s="1"/>
  <c r="AQ2865" s="1"/>
  <c r="AQ2866" s="1"/>
  <c r="AQ2867" s="1"/>
  <c r="AQ2868" s="1"/>
  <c r="AQ2869" s="1"/>
  <c r="AQ2870" s="1"/>
  <c r="AQ2871" s="1"/>
  <c r="AQ2872" s="1"/>
  <c r="AQ2873" s="1"/>
  <c r="AQ2874" s="1"/>
  <c r="AQ2875" s="1"/>
  <c r="AQ2876" s="1"/>
  <c r="AQ2877" s="1"/>
  <c r="AQ2878" s="1"/>
  <c r="AQ2879" s="1"/>
  <c r="AQ2880" s="1"/>
  <c r="AQ2774"/>
  <c r="AQ2775" s="1"/>
  <c r="AQ2776" s="1"/>
  <c r="AQ2777" s="1"/>
  <c r="AQ2778" s="1"/>
  <c r="AQ2779" s="1"/>
  <c r="AQ2780" s="1"/>
  <c r="AQ2781" s="1"/>
  <c r="AQ2782" s="1"/>
  <c r="AQ2783" s="1"/>
  <c r="AQ2784" s="1"/>
  <c r="AQ2785" s="1"/>
  <c r="AQ2786" s="1"/>
  <c r="AQ2787" s="1"/>
  <c r="AQ2788" s="1"/>
  <c r="AQ2789" s="1"/>
  <c r="AQ2790" s="1"/>
  <c r="AQ2791" s="1"/>
  <c r="AQ2792" s="1"/>
  <c r="AQ2793" s="1"/>
  <c r="AQ2794" s="1"/>
  <c r="AQ2795" s="1"/>
  <c r="AQ2796" s="1"/>
  <c r="AQ2797" s="1"/>
  <c r="AQ2798" s="1"/>
  <c r="AQ2799" s="1"/>
  <c r="AQ2800" s="1"/>
  <c r="AQ2801" s="1"/>
  <c r="AQ2802" s="1"/>
  <c r="AQ2803" s="1"/>
  <c r="AQ2804" s="1"/>
  <c r="AQ2805" s="1"/>
  <c r="AQ2806" s="1"/>
  <c r="AQ2807" s="1"/>
  <c r="AQ2808" s="1"/>
  <c r="AS2649"/>
  <c r="AS2646"/>
  <c r="AS2647" s="1"/>
  <c r="AS2648" s="1"/>
  <c r="AS2713"/>
  <c r="AS2710"/>
  <c r="AS2711" s="1"/>
  <c r="AS2712" s="1"/>
  <c r="AS2809"/>
  <c r="AS2777"/>
  <c r="AS2774"/>
  <c r="AS2775" s="1"/>
  <c r="AS2776" s="1"/>
  <c r="AS2585"/>
  <c r="AS2582"/>
  <c r="AS2583" s="1"/>
  <c r="AS2584" s="1"/>
  <c r="AS2745"/>
  <c r="AS2742"/>
  <c r="AS2743" s="1"/>
  <c r="AS2744" s="1"/>
  <c r="AS2221"/>
  <c r="AS2218"/>
  <c r="AS2219" s="1"/>
  <c r="AS2220" s="1"/>
  <c r="AS2253"/>
  <c r="AS2250"/>
  <c r="AS2251" s="1"/>
  <c r="AS2252" s="1"/>
  <c r="AS2189"/>
  <c r="AS2186"/>
  <c r="AS2187" s="1"/>
  <c r="AS2188" s="1"/>
  <c r="AS2317"/>
  <c r="AS2314"/>
  <c r="AS2315" s="1"/>
  <c r="AS2316" s="1"/>
  <c r="AR2189"/>
  <c r="AR2186"/>
  <c r="AR2187" s="1"/>
  <c r="AR2188" s="1"/>
  <c r="AS2413"/>
  <c r="AS2381"/>
  <c r="AS2378"/>
  <c r="AS2379" s="1"/>
  <c r="AS2380" s="1"/>
  <c r="AO2167"/>
  <c r="AQ2413"/>
  <c r="AQ2378"/>
  <c r="AQ2379" s="1"/>
  <c r="AQ2380" s="1"/>
  <c r="AQ2381" s="1"/>
  <c r="AQ2382" s="1"/>
  <c r="AQ2383" s="1"/>
  <c r="AQ2384" s="1"/>
  <c r="AQ2385" s="1"/>
  <c r="AQ2386" s="1"/>
  <c r="AQ2387" s="1"/>
  <c r="AQ2388" s="1"/>
  <c r="AQ2389" s="1"/>
  <c r="AQ2390" s="1"/>
  <c r="AQ2391" s="1"/>
  <c r="AQ2392" s="1"/>
  <c r="AQ2393" s="1"/>
  <c r="AQ2394" s="1"/>
  <c r="AQ2395" s="1"/>
  <c r="AQ2396" s="1"/>
  <c r="AQ2397" s="1"/>
  <c r="AQ2398" s="1"/>
  <c r="AQ2399" s="1"/>
  <c r="AQ2400" s="1"/>
  <c r="AQ2401" s="1"/>
  <c r="AQ2402" s="1"/>
  <c r="AQ2403" s="1"/>
  <c r="AQ2404" s="1"/>
  <c r="AQ2405" s="1"/>
  <c r="AQ2406" s="1"/>
  <c r="AQ2407" s="1"/>
  <c r="AQ2408" s="1"/>
  <c r="AQ2409" s="1"/>
  <c r="AQ2410" s="1"/>
  <c r="AQ2411" s="1"/>
  <c r="AQ2412" s="1"/>
  <c r="AS2285"/>
  <c r="AS2282"/>
  <c r="AS2283" s="1"/>
  <c r="AS2284" s="1"/>
  <c r="AS2349"/>
  <c r="AS2346"/>
  <c r="AS2347" s="1"/>
  <c r="AS2348" s="1"/>
  <c r="AS1825"/>
  <c r="AS1822"/>
  <c r="AS1823" s="1"/>
  <c r="AS1824" s="1"/>
  <c r="AR1825"/>
  <c r="AR1822"/>
  <c r="AR1823" s="1"/>
  <c r="AR1824" s="1"/>
  <c r="AS1889"/>
  <c r="AS1886"/>
  <c r="AS1887" s="1"/>
  <c r="AS1888" s="1"/>
  <c r="AS1921"/>
  <c r="AS1918"/>
  <c r="AS1919" s="1"/>
  <c r="AS1920" s="1"/>
  <c r="AS2017"/>
  <c r="AS1985"/>
  <c r="AS1982"/>
  <c r="AS1983" s="1"/>
  <c r="AS1984" s="1"/>
  <c r="AQ2017"/>
  <c r="AQ1982"/>
  <c r="AQ1983" s="1"/>
  <c r="AQ1984" s="1"/>
  <c r="AQ1985" s="1"/>
  <c r="AQ1986" s="1"/>
  <c r="AQ1987" s="1"/>
  <c r="AQ1988" s="1"/>
  <c r="AQ1989" s="1"/>
  <c r="AQ1990" s="1"/>
  <c r="AQ1991" s="1"/>
  <c r="AQ1992" s="1"/>
  <c r="AQ1993" s="1"/>
  <c r="AQ1994" s="1"/>
  <c r="AQ1995" s="1"/>
  <c r="AQ1996" s="1"/>
  <c r="AQ1997" s="1"/>
  <c r="AQ1998" s="1"/>
  <c r="AQ1999" s="1"/>
  <c r="AQ2000" s="1"/>
  <c r="AQ2001" s="1"/>
  <c r="AQ2002" s="1"/>
  <c r="AQ2003" s="1"/>
  <c r="AQ2004" s="1"/>
  <c r="AQ2005" s="1"/>
  <c r="AQ2006" s="1"/>
  <c r="AQ2007" s="1"/>
  <c r="AQ2008" s="1"/>
  <c r="AQ2009" s="1"/>
  <c r="AQ2010" s="1"/>
  <c r="AQ2011" s="1"/>
  <c r="AQ2012" s="1"/>
  <c r="AQ2013" s="1"/>
  <c r="AQ2014" s="1"/>
  <c r="AQ2015" s="1"/>
  <c r="AQ2016" s="1"/>
  <c r="AO1806"/>
  <c r="AS1857"/>
  <c r="AS1854"/>
  <c r="AS1855" s="1"/>
  <c r="AS1856" s="1"/>
  <c r="AS1953"/>
  <c r="AS1950"/>
  <c r="AS1951" s="1"/>
  <c r="AS1952" s="1"/>
  <c r="AS1525"/>
  <c r="AS1522"/>
  <c r="AS1523" s="1"/>
  <c r="AS1524" s="1"/>
  <c r="AO1445"/>
  <c r="AS1493"/>
  <c r="AS1490"/>
  <c r="AS1491" s="1"/>
  <c r="AS1492" s="1"/>
  <c r="AS1621"/>
  <c r="AS1589"/>
  <c r="AS1586"/>
  <c r="AS1587" s="1"/>
  <c r="AS1588" s="1"/>
  <c r="AQ1621"/>
  <c r="AQ1586"/>
  <c r="AQ1587" s="1"/>
  <c r="AQ1588" s="1"/>
  <c r="AQ1589" s="1"/>
  <c r="AQ1590" s="1"/>
  <c r="AQ1591" s="1"/>
  <c r="AQ1592" s="1"/>
  <c r="AQ1593" s="1"/>
  <c r="AQ1594" s="1"/>
  <c r="AQ1595" s="1"/>
  <c r="AQ1596" s="1"/>
  <c r="AQ1597" s="1"/>
  <c r="AQ1598" s="1"/>
  <c r="AQ1599" s="1"/>
  <c r="AQ1600" s="1"/>
  <c r="AQ1601" s="1"/>
  <c r="AQ1602" s="1"/>
  <c r="AQ1603" s="1"/>
  <c r="AQ1604" s="1"/>
  <c r="AQ1605" s="1"/>
  <c r="AQ1606" s="1"/>
  <c r="AQ1607" s="1"/>
  <c r="AQ1608" s="1"/>
  <c r="AQ1609" s="1"/>
  <c r="AQ1610" s="1"/>
  <c r="AQ1611" s="1"/>
  <c r="AQ1612" s="1"/>
  <c r="AQ1613" s="1"/>
  <c r="AQ1614" s="1"/>
  <c r="AQ1615" s="1"/>
  <c r="AQ1616" s="1"/>
  <c r="AQ1617" s="1"/>
  <c r="AQ1618" s="1"/>
  <c r="AQ1619" s="1"/>
  <c r="AQ1620" s="1"/>
  <c r="AS1461"/>
  <c r="AS1458"/>
  <c r="AS1459" s="1"/>
  <c r="AS1460" s="1"/>
  <c r="AS1557"/>
  <c r="AS1554"/>
  <c r="AS1555" s="1"/>
  <c r="AS1556" s="1"/>
  <c r="AR1461"/>
  <c r="AR1458"/>
  <c r="AR1459" s="1"/>
  <c r="AR1460" s="1"/>
  <c r="AS1225"/>
  <c r="AS1193"/>
  <c r="AS1190"/>
  <c r="AS1191" s="1"/>
  <c r="AS1192" s="1"/>
  <c r="AO1084"/>
  <c r="AS1129"/>
  <c r="AS1126"/>
  <c r="AS1127" s="1"/>
  <c r="AS1128" s="1"/>
  <c r="AS1161"/>
  <c r="AS1158"/>
  <c r="AS1159" s="1"/>
  <c r="AS1160" s="1"/>
  <c r="AQ1225"/>
  <c r="AQ1190"/>
  <c r="AQ1191" s="1"/>
  <c r="AQ1192" s="1"/>
  <c r="AQ1193" s="1"/>
  <c r="AQ1194" s="1"/>
  <c r="AQ1195" s="1"/>
  <c r="AQ1196" s="1"/>
  <c r="AQ1197" s="1"/>
  <c r="AQ1198" s="1"/>
  <c r="AQ1199" s="1"/>
  <c r="AQ1200" s="1"/>
  <c r="AQ1201" s="1"/>
  <c r="AQ1202" s="1"/>
  <c r="AQ1203" s="1"/>
  <c r="AQ1204" s="1"/>
  <c r="AQ1205" s="1"/>
  <c r="AQ1206" s="1"/>
  <c r="AQ1207" s="1"/>
  <c r="AQ1208" s="1"/>
  <c r="AQ1209" s="1"/>
  <c r="AQ1210" s="1"/>
  <c r="AQ1211" s="1"/>
  <c r="AQ1212" s="1"/>
  <c r="AQ1213" s="1"/>
  <c r="AQ1214" s="1"/>
  <c r="AQ1215" s="1"/>
  <c r="AQ1216" s="1"/>
  <c r="AQ1217" s="1"/>
  <c r="AQ1218" s="1"/>
  <c r="AQ1219" s="1"/>
  <c r="AQ1220" s="1"/>
  <c r="AQ1221" s="1"/>
  <c r="AQ1222" s="1"/>
  <c r="AQ1223" s="1"/>
  <c r="AQ1224" s="1"/>
  <c r="AR1097"/>
  <c r="AR1094"/>
  <c r="AR1095" s="1"/>
  <c r="AR1096" s="1"/>
  <c r="AS1097"/>
  <c r="AS1094"/>
  <c r="AS1095" s="1"/>
  <c r="AS1096" s="1"/>
  <c r="AS793"/>
  <c r="AS761"/>
  <c r="AS758"/>
  <c r="AS759" s="1"/>
  <c r="AS760" s="1"/>
  <c r="AO722"/>
  <c r="AQ793"/>
  <c r="AQ758"/>
  <c r="AQ759" s="1"/>
  <c r="AQ760" s="1"/>
  <c r="AQ761" s="1"/>
  <c r="AQ762" s="1"/>
  <c r="AQ763" s="1"/>
  <c r="AQ764" s="1"/>
  <c r="AQ765" s="1"/>
  <c r="AQ766" s="1"/>
  <c r="AQ767" s="1"/>
  <c r="AQ768" s="1"/>
  <c r="AQ769" s="1"/>
  <c r="AQ770" s="1"/>
  <c r="AQ771" s="1"/>
  <c r="AQ772" s="1"/>
  <c r="AQ773" s="1"/>
  <c r="AQ774" s="1"/>
  <c r="AQ775" s="1"/>
  <c r="AQ776" s="1"/>
  <c r="AQ777" s="1"/>
  <c r="AQ778" s="1"/>
  <c r="AQ779" s="1"/>
  <c r="AQ780" s="1"/>
  <c r="AQ781" s="1"/>
  <c r="AQ782" s="1"/>
  <c r="AQ783" s="1"/>
  <c r="AQ784" s="1"/>
  <c r="AQ785" s="1"/>
  <c r="AQ786" s="1"/>
  <c r="AQ787" s="1"/>
  <c r="AQ788" s="1"/>
  <c r="AQ789" s="1"/>
  <c r="AQ790" s="1"/>
  <c r="AQ791" s="1"/>
  <c r="AQ792" s="1"/>
  <c r="AS729"/>
  <c r="AS726"/>
  <c r="AS727" s="1"/>
  <c r="AS728" s="1"/>
  <c r="AR729"/>
  <c r="AR726"/>
  <c r="AR727" s="1"/>
  <c r="AR728" s="1"/>
  <c r="AS433"/>
  <c r="AS401"/>
  <c r="AS398"/>
  <c r="AS399" s="1"/>
  <c r="AS400" s="1"/>
  <c r="AR401"/>
  <c r="AR398"/>
  <c r="AR399" s="1"/>
  <c r="AR400" s="1"/>
  <c r="AQ433"/>
  <c r="AQ398"/>
  <c r="AQ399" s="1"/>
  <c r="AQ400" s="1"/>
  <c r="AQ401" s="1"/>
  <c r="AQ402" s="1"/>
  <c r="AQ403" s="1"/>
  <c r="AQ404" s="1"/>
  <c r="AQ405" s="1"/>
  <c r="AQ406" s="1"/>
  <c r="AQ407" s="1"/>
  <c r="AQ408" s="1"/>
  <c r="AQ409" s="1"/>
  <c r="AQ410" s="1"/>
  <c r="AQ411" s="1"/>
  <c r="AQ412" s="1"/>
  <c r="AQ413" s="1"/>
  <c r="AQ414" s="1"/>
  <c r="AQ415" s="1"/>
  <c r="AQ416" s="1"/>
  <c r="AQ417" s="1"/>
  <c r="AQ418" s="1"/>
  <c r="AQ419" s="1"/>
  <c r="AQ420" s="1"/>
  <c r="AQ421" s="1"/>
  <c r="AQ422" s="1"/>
  <c r="AQ423" s="1"/>
  <c r="AQ424" s="1"/>
  <c r="AQ425" s="1"/>
  <c r="AQ426" s="1"/>
  <c r="AQ427" s="1"/>
  <c r="AQ428" s="1"/>
  <c r="AQ429" s="1"/>
  <c r="AQ430" s="1"/>
  <c r="AQ431" s="1"/>
  <c r="AQ432" s="1"/>
  <c r="AO397"/>
  <c r="AO361"/>
  <c r="AQ325"/>
  <c r="AO325"/>
  <c r="AO326" s="1"/>
  <c r="AO327" s="1"/>
  <c r="AO328" s="1"/>
  <c r="AO329" s="1"/>
  <c r="AO330" s="1"/>
  <c r="AO331" s="1"/>
  <c r="AO332" s="1"/>
  <c r="AO333" s="1"/>
  <c r="AO334" s="1"/>
  <c r="AO335" s="1"/>
  <c r="AO336" s="1"/>
  <c r="AO337" s="1"/>
  <c r="AO338" s="1"/>
  <c r="AO339" s="1"/>
  <c r="AO340" s="1"/>
  <c r="AO341" s="1"/>
  <c r="AO342" s="1"/>
  <c r="AO343" s="1"/>
  <c r="AO344" s="1"/>
  <c r="AO345" s="1"/>
  <c r="AO346" s="1"/>
  <c r="AO347" s="1"/>
  <c r="AO348" s="1"/>
  <c r="AO349" s="1"/>
  <c r="AO350" s="1"/>
  <c r="AO351" s="1"/>
  <c r="AO352" s="1"/>
  <c r="AO353" s="1"/>
  <c r="AO354" s="1"/>
  <c r="AO355" s="1"/>
  <c r="AO356" s="1"/>
  <c r="AO357" s="1"/>
  <c r="AO358" s="1"/>
  <c r="AO359" s="1"/>
  <c r="AO360" s="1"/>
  <c r="AS10001" l="1"/>
  <c r="AS9998"/>
  <c r="AS9999" s="1"/>
  <c r="AS10000" s="1"/>
  <c r="AS10033"/>
  <c r="AS10030"/>
  <c r="AS10031" s="1"/>
  <c r="AS10032" s="1"/>
  <c r="AS10129"/>
  <c r="AS10126"/>
  <c r="AS10127" s="1"/>
  <c r="AS10128" s="1"/>
  <c r="AR9777"/>
  <c r="AR9774"/>
  <c r="AR9775" s="1"/>
  <c r="AR9776" s="1"/>
  <c r="AS10161"/>
  <c r="AS10158"/>
  <c r="AS10159" s="1"/>
  <c r="AS10160" s="1"/>
  <c r="AS10097"/>
  <c r="AS10094"/>
  <c r="AS10095" s="1"/>
  <c r="AS10096" s="1"/>
  <c r="AO9734"/>
  <c r="AQ10261"/>
  <c r="AQ10226"/>
  <c r="AQ10227" s="1"/>
  <c r="AQ10228" s="1"/>
  <c r="AQ10229" s="1"/>
  <c r="AQ10230" s="1"/>
  <c r="AQ10231" s="1"/>
  <c r="AQ10232" s="1"/>
  <c r="AQ10233" s="1"/>
  <c r="AQ10234" s="1"/>
  <c r="AQ10235" s="1"/>
  <c r="AQ10236" s="1"/>
  <c r="AQ10237" s="1"/>
  <c r="AQ10238" s="1"/>
  <c r="AQ10239" s="1"/>
  <c r="AQ10240" s="1"/>
  <c r="AQ10241" s="1"/>
  <c r="AQ10242" s="1"/>
  <c r="AQ10243" s="1"/>
  <c r="AQ10244" s="1"/>
  <c r="AQ10245" s="1"/>
  <c r="AQ10246" s="1"/>
  <c r="AQ10247" s="1"/>
  <c r="AQ10248" s="1"/>
  <c r="AQ10249" s="1"/>
  <c r="AQ10250" s="1"/>
  <c r="AQ10251" s="1"/>
  <c r="AQ10252" s="1"/>
  <c r="AQ10253" s="1"/>
  <c r="AQ10254" s="1"/>
  <c r="AQ10255" s="1"/>
  <c r="AQ10256" s="1"/>
  <c r="AQ10257" s="1"/>
  <c r="AQ10258" s="1"/>
  <c r="AQ10259" s="1"/>
  <c r="AQ10260" s="1"/>
  <c r="AS10065"/>
  <c r="AS10062"/>
  <c r="AS10063" s="1"/>
  <c r="AS10064" s="1"/>
  <c r="AS9969"/>
  <c r="AS9970" s="1"/>
  <c r="AS9971" s="1"/>
  <c r="AS9972" s="1"/>
  <c r="AS9966"/>
  <c r="AS9967" s="1"/>
  <c r="AS9968" s="1"/>
  <c r="AS10225"/>
  <c r="AS10193"/>
  <c r="AS10190"/>
  <c r="AS10191" s="1"/>
  <c r="AS10192" s="1"/>
  <c r="AS6821"/>
  <c r="AS6818"/>
  <c r="AS6819" s="1"/>
  <c r="AS6820" s="1"/>
  <c r="AQ6985"/>
  <c r="AQ6950"/>
  <c r="AQ6951" s="1"/>
  <c r="AQ6952" s="1"/>
  <c r="AQ6953" s="1"/>
  <c r="AQ6954" s="1"/>
  <c r="AQ6955" s="1"/>
  <c r="AQ6956" s="1"/>
  <c r="AQ6957" s="1"/>
  <c r="AQ6958" s="1"/>
  <c r="AQ6959" s="1"/>
  <c r="AQ6960" s="1"/>
  <c r="AQ6961" s="1"/>
  <c r="AQ6962" s="1"/>
  <c r="AQ6963" s="1"/>
  <c r="AQ6964" s="1"/>
  <c r="AQ6965" s="1"/>
  <c r="AQ6966" s="1"/>
  <c r="AQ6967" s="1"/>
  <c r="AQ6968" s="1"/>
  <c r="AQ6969" s="1"/>
  <c r="AQ6970" s="1"/>
  <c r="AQ6971" s="1"/>
  <c r="AQ6972" s="1"/>
  <c r="AQ6973" s="1"/>
  <c r="AQ6974" s="1"/>
  <c r="AQ6975" s="1"/>
  <c r="AQ6976" s="1"/>
  <c r="AQ6977" s="1"/>
  <c r="AQ6978" s="1"/>
  <c r="AQ6979" s="1"/>
  <c r="AQ6980" s="1"/>
  <c r="AQ6981" s="1"/>
  <c r="AQ6982" s="1"/>
  <c r="AQ6983" s="1"/>
  <c r="AQ6984" s="1"/>
  <c r="AO6493"/>
  <c r="AS6725"/>
  <c r="AS6722"/>
  <c r="AS6723" s="1"/>
  <c r="AS6724" s="1"/>
  <c r="AS6789"/>
  <c r="AS6786"/>
  <c r="AS6787" s="1"/>
  <c r="AS6788" s="1"/>
  <c r="AS6693"/>
  <c r="AS6694" s="1"/>
  <c r="AS6695" s="1"/>
  <c r="AS6696" s="1"/>
  <c r="AS6690"/>
  <c r="AS6691" s="1"/>
  <c r="AS6692" s="1"/>
  <c r="AS6949"/>
  <c r="AS6917"/>
  <c r="AS6914"/>
  <c r="AS6915" s="1"/>
  <c r="AS6916" s="1"/>
  <c r="AR6533"/>
  <c r="AR6530"/>
  <c r="AR6531" s="1"/>
  <c r="AR6532" s="1"/>
  <c r="AS6853"/>
  <c r="AS6850"/>
  <c r="AS6851" s="1"/>
  <c r="AS6852" s="1"/>
  <c r="AS6757"/>
  <c r="AS6754"/>
  <c r="AS6755" s="1"/>
  <c r="AS6756" s="1"/>
  <c r="AS6885"/>
  <c r="AS6882"/>
  <c r="AS6883" s="1"/>
  <c r="AS6884" s="1"/>
  <c r="AS3969"/>
  <c r="AS3966"/>
  <c r="AS3967" s="1"/>
  <c r="AS3968" s="1"/>
  <c r="AS3937"/>
  <c r="AS3934"/>
  <c r="AS3935" s="1"/>
  <c r="AS3936" s="1"/>
  <c r="AS3905"/>
  <c r="AS3902"/>
  <c r="AS3903" s="1"/>
  <c r="AS3904" s="1"/>
  <c r="AS3777"/>
  <c r="AS3778" s="1"/>
  <c r="AS3779" s="1"/>
  <c r="AS3780" s="1"/>
  <c r="AS3774"/>
  <c r="AS3775" s="1"/>
  <c r="AS3776" s="1"/>
  <c r="AR3649"/>
  <c r="AR3646"/>
  <c r="AR3647" s="1"/>
  <c r="AR3648" s="1"/>
  <c r="AO3612"/>
  <c r="AS4033"/>
  <c r="AS4001"/>
  <c r="AS3998"/>
  <c r="AS3999" s="1"/>
  <c r="AS4000" s="1"/>
  <c r="AS3809"/>
  <c r="AS3806"/>
  <c r="AS3807" s="1"/>
  <c r="AS3808" s="1"/>
  <c r="AQ4069"/>
  <c r="AQ4034"/>
  <c r="AQ4035" s="1"/>
  <c r="AQ4036" s="1"/>
  <c r="AQ4037" s="1"/>
  <c r="AQ4038" s="1"/>
  <c r="AQ4039" s="1"/>
  <c r="AQ4040" s="1"/>
  <c r="AQ4041" s="1"/>
  <c r="AQ4042" s="1"/>
  <c r="AQ4043" s="1"/>
  <c r="AQ4044" s="1"/>
  <c r="AQ4045" s="1"/>
  <c r="AQ4046" s="1"/>
  <c r="AQ4047" s="1"/>
  <c r="AQ4048" s="1"/>
  <c r="AQ4049" s="1"/>
  <c r="AQ4050" s="1"/>
  <c r="AQ4051" s="1"/>
  <c r="AQ4052" s="1"/>
  <c r="AQ4053" s="1"/>
  <c r="AQ4054" s="1"/>
  <c r="AQ4055" s="1"/>
  <c r="AQ4056" s="1"/>
  <c r="AQ4057" s="1"/>
  <c r="AQ4058" s="1"/>
  <c r="AQ4059" s="1"/>
  <c r="AQ4060" s="1"/>
  <c r="AQ4061" s="1"/>
  <c r="AQ4062" s="1"/>
  <c r="AQ4063" s="1"/>
  <c r="AQ4064" s="1"/>
  <c r="AQ4065" s="1"/>
  <c r="AQ4066" s="1"/>
  <c r="AQ4067" s="1"/>
  <c r="AQ4068" s="1"/>
  <c r="AS3873"/>
  <c r="AS3870"/>
  <c r="AS3871" s="1"/>
  <c r="AS3872" s="1"/>
  <c r="AS3841"/>
  <c r="AS3838"/>
  <c r="AS3839" s="1"/>
  <c r="AS3840" s="1"/>
  <c r="AO3251"/>
  <c r="AS3413"/>
  <c r="AS3410"/>
  <c r="AS3411" s="1"/>
  <c r="AS3412" s="1"/>
  <c r="AS3445"/>
  <c r="AS3442"/>
  <c r="AS3443" s="1"/>
  <c r="AS3444" s="1"/>
  <c r="AS3573"/>
  <c r="AS3570"/>
  <c r="AS3571" s="1"/>
  <c r="AS3572" s="1"/>
  <c r="AS3509"/>
  <c r="AS3506"/>
  <c r="AS3507" s="1"/>
  <c r="AS3508" s="1"/>
  <c r="AS3477"/>
  <c r="AS3474"/>
  <c r="AS3475" s="1"/>
  <c r="AS3476" s="1"/>
  <c r="AS3381"/>
  <c r="AS3382" s="1"/>
  <c r="AS3383" s="1"/>
  <c r="AS3384" s="1"/>
  <c r="AS3378"/>
  <c r="AS3379" s="1"/>
  <c r="AS3380" s="1"/>
  <c r="AS3541"/>
  <c r="AS3538"/>
  <c r="AS3539" s="1"/>
  <c r="AS3540" s="1"/>
  <c r="AR3285"/>
  <c r="AR3282"/>
  <c r="AR3283" s="1"/>
  <c r="AR3284" s="1"/>
  <c r="AS2985"/>
  <c r="AS2986" s="1"/>
  <c r="AS2987" s="1"/>
  <c r="AS2988" s="1"/>
  <c r="AS2982"/>
  <c r="AS2983" s="1"/>
  <c r="AS2984" s="1"/>
  <c r="AS3145"/>
  <c r="AS3142"/>
  <c r="AS3143" s="1"/>
  <c r="AS3144" s="1"/>
  <c r="AS3081"/>
  <c r="AS3078"/>
  <c r="AS3079" s="1"/>
  <c r="AS3080" s="1"/>
  <c r="AO2890"/>
  <c r="AS3113"/>
  <c r="AS3110"/>
  <c r="AS3111" s="1"/>
  <c r="AS3112" s="1"/>
  <c r="AS3209"/>
  <c r="AS3206"/>
  <c r="AS3207" s="1"/>
  <c r="AS3208" s="1"/>
  <c r="AS3049"/>
  <c r="AS3046"/>
  <c r="AS3047" s="1"/>
  <c r="AS3048" s="1"/>
  <c r="AS3017"/>
  <c r="AS3014"/>
  <c r="AS3015" s="1"/>
  <c r="AS3016" s="1"/>
  <c r="AS3177"/>
  <c r="AS3174"/>
  <c r="AS3175" s="1"/>
  <c r="AS3176" s="1"/>
  <c r="AR2921"/>
  <c r="AR2918"/>
  <c r="AR2919" s="1"/>
  <c r="AR2920" s="1"/>
  <c r="AS2749"/>
  <c r="AS2746"/>
  <c r="AS2747" s="1"/>
  <c r="AS2748" s="1"/>
  <c r="AS2781"/>
  <c r="AS2778"/>
  <c r="AS2779" s="1"/>
  <c r="AS2780" s="1"/>
  <c r="AS2685"/>
  <c r="AS2682"/>
  <c r="AS2683" s="1"/>
  <c r="AS2684" s="1"/>
  <c r="AS2717"/>
  <c r="AS2714"/>
  <c r="AS2715" s="1"/>
  <c r="AS2716" s="1"/>
  <c r="AS2589"/>
  <c r="AS2590" s="1"/>
  <c r="AS2591" s="1"/>
  <c r="AS2592" s="1"/>
  <c r="AS2586"/>
  <c r="AS2587" s="1"/>
  <c r="AS2588" s="1"/>
  <c r="AO2529"/>
  <c r="AR2557"/>
  <c r="AR2554"/>
  <c r="AR2555" s="1"/>
  <c r="AR2556" s="1"/>
  <c r="AS2845"/>
  <c r="AS2813"/>
  <c r="AS2810"/>
  <c r="AS2811" s="1"/>
  <c r="AS2812" s="1"/>
  <c r="AS2653"/>
  <c r="AS2650"/>
  <c r="AS2651" s="1"/>
  <c r="AS2652" s="1"/>
  <c r="AS2621"/>
  <c r="AS2618"/>
  <c r="AS2619" s="1"/>
  <c r="AS2620" s="1"/>
  <c r="AS2289"/>
  <c r="AS2286"/>
  <c r="AS2287" s="1"/>
  <c r="AS2288" s="1"/>
  <c r="AR2193"/>
  <c r="AR2190"/>
  <c r="AR2191" s="1"/>
  <c r="AR2192" s="1"/>
  <c r="AS2193"/>
  <c r="AS2194" s="1"/>
  <c r="AS2195" s="1"/>
  <c r="AS2196" s="1"/>
  <c r="AS2190"/>
  <c r="AS2191" s="1"/>
  <c r="AS2192" s="1"/>
  <c r="AS2225"/>
  <c r="AS2222"/>
  <c r="AS2223" s="1"/>
  <c r="AS2224" s="1"/>
  <c r="AO2168"/>
  <c r="AS2353"/>
  <c r="AS2350"/>
  <c r="AS2351" s="1"/>
  <c r="AS2352" s="1"/>
  <c r="AQ2449"/>
  <c r="AQ2450" s="1"/>
  <c r="AQ2451" s="1"/>
  <c r="AQ2452" s="1"/>
  <c r="AQ2453" s="1"/>
  <c r="AQ2454" s="1"/>
  <c r="AQ2455" s="1"/>
  <c r="AQ2456" s="1"/>
  <c r="AQ2457" s="1"/>
  <c r="AQ2458" s="1"/>
  <c r="AQ2459" s="1"/>
  <c r="AQ2460" s="1"/>
  <c r="AQ2461" s="1"/>
  <c r="AQ2462" s="1"/>
  <c r="AQ2463" s="1"/>
  <c r="AQ2464" s="1"/>
  <c r="AQ2465" s="1"/>
  <c r="AQ2466" s="1"/>
  <c r="AQ2467" s="1"/>
  <c r="AQ2468" s="1"/>
  <c r="AQ2469" s="1"/>
  <c r="AQ2470" s="1"/>
  <c r="AQ2471" s="1"/>
  <c r="AQ2472" s="1"/>
  <c r="AQ2473" s="1"/>
  <c r="AQ2474" s="1"/>
  <c r="AQ2475" s="1"/>
  <c r="AQ2476" s="1"/>
  <c r="AQ2477" s="1"/>
  <c r="AQ2478" s="1"/>
  <c r="AQ2479" s="1"/>
  <c r="AQ2480" s="1"/>
  <c r="AQ2481" s="1"/>
  <c r="AQ2482" s="1"/>
  <c r="AQ2483" s="1"/>
  <c r="AQ2484" s="1"/>
  <c r="AQ2485" s="1"/>
  <c r="AQ2486" s="1"/>
  <c r="AQ2487" s="1"/>
  <c r="AQ2488" s="1"/>
  <c r="AQ2489" s="1"/>
  <c r="AQ2490" s="1"/>
  <c r="AQ2491" s="1"/>
  <c r="AQ2492" s="1"/>
  <c r="AQ2493" s="1"/>
  <c r="AQ2494" s="1"/>
  <c r="AQ2495" s="1"/>
  <c r="AQ2496" s="1"/>
  <c r="AQ2497" s="1"/>
  <c r="AQ2498" s="1"/>
  <c r="AQ2499" s="1"/>
  <c r="AQ2500" s="1"/>
  <c r="AQ2501" s="1"/>
  <c r="AQ2502" s="1"/>
  <c r="AQ2503" s="1"/>
  <c r="AQ2504" s="1"/>
  <c r="AQ2505" s="1"/>
  <c r="AQ2506" s="1"/>
  <c r="AQ2507" s="1"/>
  <c r="AQ2508" s="1"/>
  <c r="AQ2509" s="1"/>
  <c r="AQ2510" s="1"/>
  <c r="AQ2511" s="1"/>
  <c r="AQ2512" s="1"/>
  <c r="AQ2513" s="1"/>
  <c r="AQ2514" s="1"/>
  <c r="AQ2515" s="1"/>
  <c r="AQ2516" s="1"/>
  <c r="AQ2517" s="1"/>
  <c r="AQ2518" s="1"/>
  <c r="AQ2519" s="1"/>
  <c r="AQ2520" s="1"/>
  <c r="AQ2414"/>
  <c r="AQ2415" s="1"/>
  <c r="AQ2416" s="1"/>
  <c r="AQ2417" s="1"/>
  <c r="AQ2418" s="1"/>
  <c r="AQ2419" s="1"/>
  <c r="AQ2420" s="1"/>
  <c r="AQ2421" s="1"/>
  <c r="AQ2422" s="1"/>
  <c r="AQ2423" s="1"/>
  <c r="AQ2424" s="1"/>
  <c r="AQ2425" s="1"/>
  <c r="AQ2426" s="1"/>
  <c r="AQ2427" s="1"/>
  <c r="AQ2428" s="1"/>
  <c r="AQ2429" s="1"/>
  <c r="AQ2430" s="1"/>
  <c r="AQ2431" s="1"/>
  <c r="AQ2432" s="1"/>
  <c r="AQ2433" s="1"/>
  <c r="AQ2434" s="1"/>
  <c r="AQ2435" s="1"/>
  <c r="AQ2436" s="1"/>
  <c r="AQ2437" s="1"/>
  <c r="AQ2438" s="1"/>
  <c r="AQ2439" s="1"/>
  <c r="AQ2440" s="1"/>
  <c r="AQ2441" s="1"/>
  <c r="AQ2442" s="1"/>
  <c r="AQ2443" s="1"/>
  <c r="AQ2444" s="1"/>
  <c r="AQ2445" s="1"/>
  <c r="AQ2446" s="1"/>
  <c r="AQ2447" s="1"/>
  <c r="AQ2448" s="1"/>
  <c r="AS2449"/>
  <c r="AS2417"/>
  <c r="AS2414"/>
  <c r="AS2415" s="1"/>
  <c r="AS2416" s="1"/>
  <c r="AS2321"/>
  <c r="AS2318"/>
  <c r="AS2319" s="1"/>
  <c r="AS2320" s="1"/>
  <c r="AS2257"/>
  <c r="AS2254"/>
  <c r="AS2255" s="1"/>
  <c r="AS2256" s="1"/>
  <c r="AS2385"/>
  <c r="AS2382"/>
  <c r="AS2383" s="1"/>
  <c r="AS2384" s="1"/>
  <c r="AQ2053"/>
  <c r="AQ2018"/>
  <c r="AQ2019" s="1"/>
  <c r="AQ2020" s="1"/>
  <c r="AQ2021" s="1"/>
  <c r="AQ2022" s="1"/>
  <c r="AQ2023" s="1"/>
  <c r="AQ2024" s="1"/>
  <c r="AQ2025" s="1"/>
  <c r="AQ2026" s="1"/>
  <c r="AQ2027" s="1"/>
  <c r="AQ2028" s="1"/>
  <c r="AQ2029" s="1"/>
  <c r="AQ2030" s="1"/>
  <c r="AQ2031" s="1"/>
  <c r="AQ2032" s="1"/>
  <c r="AQ2033" s="1"/>
  <c r="AQ2034" s="1"/>
  <c r="AQ2035" s="1"/>
  <c r="AQ2036" s="1"/>
  <c r="AQ2037" s="1"/>
  <c r="AQ2038" s="1"/>
  <c r="AQ2039" s="1"/>
  <c r="AQ2040" s="1"/>
  <c r="AQ2041" s="1"/>
  <c r="AQ2042" s="1"/>
  <c r="AQ2043" s="1"/>
  <c r="AQ2044" s="1"/>
  <c r="AQ2045" s="1"/>
  <c r="AQ2046" s="1"/>
  <c r="AQ2047" s="1"/>
  <c r="AQ2048" s="1"/>
  <c r="AQ2049" s="1"/>
  <c r="AQ2050" s="1"/>
  <c r="AQ2051" s="1"/>
  <c r="AQ2052" s="1"/>
  <c r="AS1957"/>
  <c r="AS1954"/>
  <c r="AS1955" s="1"/>
  <c r="AS1956" s="1"/>
  <c r="AS2053"/>
  <c r="AS2021"/>
  <c r="AS2018"/>
  <c r="AS2019" s="1"/>
  <c r="AS2020" s="1"/>
  <c r="AS1893"/>
  <c r="AS1890"/>
  <c r="AS1891" s="1"/>
  <c r="AS1892" s="1"/>
  <c r="AS1829"/>
  <c r="AS1826"/>
  <c r="AS1827" s="1"/>
  <c r="AS1828" s="1"/>
  <c r="AO1807"/>
  <c r="AS1989"/>
  <c r="AS1986"/>
  <c r="AS1987" s="1"/>
  <c r="AS1988" s="1"/>
  <c r="AS1861"/>
  <c r="AS1858"/>
  <c r="AS1859" s="1"/>
  <c r="AS1860" s="1"/>
  <c r="AS1925"/>
  <c r="AS1922"/>
  <c r="AS1923" s="1"/>
  <c r="AS1924" s="1"/>
  <c r="AR1829"/>
  <c r="AR1826"/>
  <c r="AR1827" s="1"/>
  <c r="AR1828" s="1"/>
  <c r="AS1561"/>
  <c r="AS1558"/>
  <c r="AS1559" s="1"/>
  <c r="AS1560" s="1"/>
  <c r="AQ1657"/>
  <c r="AQ1622"/>
  <c r="AQ1623" s="1"/>
  <c r="AQ1624" s="1"/>
  <c r="AQ1625" s="1"/>
  <c r="AQ1626" s="1"/>
  <c r="AQ1627" s="1"/>
  <c r="AQ1628" s="1"/>
  <c r="AQ1629" s="1"/>
  <c r="AQ1630" s="1"/>
  <c r="AQ1631" s="1"/>
  <c r="AQ1632" s="1"/>
  <c r="AQ1633" s="1"/>
  <c r="AQ1634" s="1"/>
  <c r="AQ1635" s="1"/>
  <c r="AQ1636" s="1"/>
  <c r="AQ1637" s="1"/>
  <c r="AQ1638" s="1"/>
  <c r="AQ1639" s="1"/>
  <c r="AQ1640" s="1"/>
  <c r="AQ1641" s="1"/>
  <c r="AQ1642" s="1"/>
  <c r="AQ1643" s="1"/>
  <c r="AQ1644" s="1"/>
  <c r="AQ1645" s="1"/>
  <c r="AQ1646" s="1"/>
  <c r="AQ1647" s="1"/>
  <c r="AQ1648" s="1"/>
  <c r="AQ1649" s="1"/>
  <c r="AQ1650" s="1"/>
  <c r="AQ1651" s="1"/>
  <c r="AQ1652" s="1"/>
  <c r="AQ1653" s="1"/>
  <c r="AQ1654" s="1"/>
  <c r="AQ1655" s="1"/>
  <c r="AQ1656" s="1"/>
  <c r="AS1529"/>
  <c r="AS1526"/>
  <c r="AS1527" s="1"/>
  <c r="AS1528" s="1"/>
  <c r="AS1657"/>
  <c r="AS1625"/>
  <c r="AS1622"/>
  <c r="AS1623" s="1"/>
  <c r="AS1624" s="1"/>
  <c r="AR1465"/>
  <c r="AR1462"/>
  <c r="AR1463" s="1"/>
  <c r="AR1464" s="1"/>
  <c r="AS1465"/>
  <c r="AS1462"/>
  <c r="AS1463" s="1"/>
  <c r="AS1464" s="1"/>
  <c r="AS1593"/>
  <c r="AS1590"/>
  <c r="AS1591" s="1"/>
  <c r="AS1592" s="1"/>
  <c r="AO1446"/>
  <c r="AS1497"/>
  <c r="AS1494"/>
  <c r="AS1495" s="1"/>
  <c r="AS1496" s="1"/>
  <c r="AS1101"/>
  <c r="AS1098"/>
  <c r="AS1099" s="1"/>
  <c r="AS1100" s="1"/>
  <c r="AQ1261"/>
  <c r="AQ1226"/>
  <c r="AQ1227" s="1"/>
  <c r="AQ1228" s="1"/>
  <c r="AQ1229" s="1"/>
  <c r="AQ1230" s="1"/>
  <c r="AQ1231" s="1"/>
  <c r="AQ1232" s="1"/>
  <c r="AQ1233" s="1"/>
  <c r="AQ1234" s="1"/>
  <c r="AQ1235" s="1"/>
  <c r="AQ1236" s="1"/>
  <c r="AQ1237" s="1"/>
  <c r="AQ1238" s="1"/>
  <c r="AQ1239" s="1"/>
  <c r="AQ1240" s="1"/>
  <c r="AQ1241" s="1"/>
  <c r="AQ1242" s="1"/>
  <c r="AQ1243" s="1"/>
  <c r="AQ1244" s="1"/>
  <c r="AQ1245" s="1"/>
  <c r="AQ1246" s="1"/>
  <c r="AQ1247" s="1"/>
  <c r="AQ1248" s="1"/>
  <c r="AQ1249" s="1"/>
  <c r="AQ1250" s="1"/>
  <c r="AQ1251" s="1"/>
  <c r="AQ1252" s="1"/>
  <c r="AQ1253" s="1"/>
  <c r="AQ1254" s="1"/>
  <c r="AQ1255" s="1"/>
  <c r="AQ1256" s="1"/>
  <c r="AQ1257" s="1"/>
  <c r="AQ1258" s="1"/>
  <c r="AQ1259" s="1"/>
  <c r="AQ1260" s="1"/>
  <c r="AS1133"/>
  <c r="AS1130"/>
  <c r="AS1131" s="1"/>
  <c r="AS1132" s="1"/>
  <c r="AS1261"/>
  <c r="AS1229"/>
  <c r="AS1226"/>
  <c r="AS1227" s="1"/>
  <c r="AS1228" s="1"/>
  <c r="AS1197"/>
  <c r="AS1194"/>
  <c r="AS1195" s="1"/>
  <c r="AS1196" s="1"/>
  <c r="AR1101"/>
  <c r="AR1098"/>
  <c r="AR1099" s="1"/>
  <c r="AR1100" s="1"/>
  <c r="AS1165"/>
  <c r="AS1162"/>
  <c r="AS1163" s="1"/>
  <c r="AS1164" s="1"/>
  <c r="AO1085"/>
  <c r="AR733"/>
  <c r="AR730"/>
  <c r="AR731" s="1"/>
  <c r="AR732" s="1"/>
  <c r="AQ829"/>
  <c r="AQ794"/>
  <c r="AQ795" s="1"/>
  <c r="AQ796" s="1"/>
  <c r="AQ797" s="1"/>
  <c r="AQ798" s="1"/>
  <c r="AQ799" s="1"/>
  <c r="AQ800" s="1"/>
  <c r="AQ801" s="1"/>
  <c r="AQ802" s="1"/>
  <c r="AQ803" s="1"/>
  <c r="AQ804" s="1"/>
  <c r="AQ805" s="1"/>
  <c r="AQ806" s="1"/>
  <c r="AQ807" s="1"/>
  <c r="AQ808" s="1"/>
  <c r="AQ809" s="1"/>
  <c r="AQ810" s="1"/>
  <c r="AQ811" s="1"/>
  <c r="AQ812" s="1"/>
  <c r="AQ813" s="1"/>
  <c r="AQ814" s="1"/>
  <c r="AQ815" s="1"/>
  <c r="AQ816" s="1"/>
  <c r="AQ817" s="1"/>
  <c r="AQ818" s="1"/>
  <c r="AQ819" s="1"/>
  <c r="AQ820" s="1"/>
  <c r="AQ821" s="1"/>
  <c r="AQ822" s="1"/>
  <c r="AQ823" s="1"/>
  <c r="AQ824" s="1"/>
  <c r="AQ825" s="1"/>
  <c r="AQ826" s="1"/>
  <c r="AQ827" s="1"/>
  <c r="AQ828" s="1"/>
  <c r="AS829"/>
  <c r="AS797"/>
  <c r="AS794"/>
  <c r="AS795" s="1"/>
  <c r="AS796" s="1"/>
  <c r="AS765"/>
  <c r="AS762"/>
  <c r="AS763" s="1"/>
  <c r="AS764" s="1"/>
  <c r="AS733"/>
  <c r="AS730"/>
  <c r="AS731" s="1"/>
  <c r="AS732" s="1"/>
  <c r="AO723"/>
  <c r="AS469"/>
  <c r="AS437"/>
  <c r="AS434"/>
  <c r="AS435" s="1"/>
  <c r="AS436" s="1"/>
  <c r="AQ469"/>
  <c r="AQ434"/>
  <c r="AQ435" s="1"/>
  <c r="AQ436" s="1"/>
  <c r="AQ437" s="1"/>
  <c r="AQ438" s="1"/>
  <c r="AQ439" s="1"/>
  <c r="AQ440" s="1"/>
  <c r="AQ441" s="1"/>
  <c r="AQ442" s="1"/>
  <c r="AQ443" s="1"/>
  <c r="AQ444" s="1"/>
  <c r="AQ445" s="1"/>
  <c r="AQ446" s="1"/>
  <c r="AQ447" s="1"/>
  <c r="AQ448" s="1"/>
  <c r="AQ449" s="1"/>
  <c r="AQ450" s="1"/>
  <c r="AQ451" s="1"/>
  <c r="AQ452" s="1"/>
  <c r="AQ453" s="1"/>
  <c r="AQ454" s="1"/>
  <c r="AQ455" s="1"/>
  <c r="AQ456" s="1"/>
  <c r="AQ457" s="1"/>
  <c r="AQ458" s="1"/>
  <c r="AQ459" s="1"/>
  <c r="AQ460" s="1"/>
  <c r="AQ461" s="1"/>
  <c r="AQ462" s="1"/>
  <c r="AQ463" s="1"/>
  <c r="AQ464" s="1"/>
  <c r="AQ465" s="1"/>
  <c r="AQ466" s="1"/>
  <c r="AQ467" s="1"/>
  <c r="AQ468" s="1"/>
  <c r="AS405"/>
  <c r="AS402"/>
  <c r="AS403" s="1"/>
  <c r="AS404" s="1"/>
  <c r="AO398"/>
  <c r="AR405"/>
  <c r="AR402"/>
  <c r="AR403" s="1"/>
  <c r="AR404" s="1"/>
  <c r="AS361"/>
  <c r="AR361"/>
  <c r="AQ361"/>
  <c r="AS10037" l="1"/>
  <c r="AS10034"/>
  <c r="AS10035" s="1"/>
  <c r="AS10036" s="1"/>
  <c r="AS10261"/>
  <c r="AS10229"/>
  <c r="AS10226"/>
  <c r="AS10227" s="1"/>
  <c r="AS10228" s="1"/>
  <c r="AS10197"/>
  <c r="AS10194"/>
  <c r="AS10195" s="1"/>
  <c r="AS10196" s="1"/>
  <c r="AO9735"/>
  <c r="AS10165"/>
  <c r="AS10162"/>
  <c r="AS10163" s="1"/>
  <c r="AS10164" s="1"/>
  <c r="AS10133"/>
  <c r="AS10130"/>
  <c r="AS10131" s="1"/>
  <c r="AS10132" s="1"/>
  <c r="AS10005"/>
  <c r="AS10006" s="1"/>
  <c r="AS10007" s="1"/>
  <c r="AS10008" s="1"/>
  <c r="AS10002"/>
  <c r="AS10003" s="1"/>
  <c r="AS10004" s="1"/>
  <c r="AR9781"/>
  <c r="AR9778"/>
  <c r="AR9779" s="1"/>
  <c r="AR9780" s="1"/>
  <c r="AS10069"/>
  <c r="AS10066"/>
  <c r="AS10067" s="1"/>
  <c r="AS10068" s="1"/>
  <c r="AQ10297"/>
  <c r="AQ10262"/>
  <c r="AQ10263" s="1"/>
  <c r="AQ10264" s="1"/>
  <c r="AQ10265" s="1"/>
  <c r="AQ10266" s="1"/>
  <c r="AQ10267" s="1"/>
  <c r="AQ10268" s="1"/>
  <c r="AQ10269" s="1"/>
  <c r="AQ10270" s="1"/>
  <c r="AQ10271" s="1"/>
  <c r="AQ10272" s="1"/>
  <c r="AQ10273" s="1"/>
  <c r="AQ10274" s="1"/>
  <c r="AQ10275" s="1"/>
  <c r="AQ10276" s="1"/>
  <c r="AQ10277" s="1"/>
  <c r="AQ10278" s="1"/>
  <c r="AQ10279" s="1"/>
  <c r="AQ10280" s="1"/>
  <c r="AQ10281" s="1"/>
  <c r="AQ10282" s="1"/>
  <c r="AQ10283" s="1"/>
  <c r="AQ10284" s="1"/>
  <c r="AQ10285" s="1"/>
  <c r="AQ10286" s="1"/>
  <c r="AQ10287" s="1"/>
  <c r="AQ10288" s="1"/>
  <c r="AQ10289" s="1"/>
  <c r="AQ10290" s="1"/>
  <c r="AQ10291" s="1"/>
  <c r="AQ10292" s="1"/>
  <c r="AQ10293" s="1"/>
  <c r="AQ10294" s="1"/>
  <c r="AQ10295" s="1"/>
  <c r="AQ10296" s="1"/>
  <c r="AS10101"/>
  <c r="AS10098"/>
  <c r="AS10099" s="1"/>
  <c r="AS10100" s="1"/>
  <c r="AS6889"/>
  <c r="AS6886"/>
  <c r="AS6887" s="1"/>
  <c r="AS6888" s="1"/>
  <c r="AS6857"/>
  <c r="AS6854"/>
  <c r="AS6855" s="1"/>
  <c r="AS6856" s="1"/>
  <c r="AS6921"/>
  <c r="AS6918"/>
  <c r="AS6919" s="1"/>
  <c r="AS6920" s="1"/>
  <c r="AO6494"/>
  <c r="AS6825"/>
  <c r="AS6822"/>
  <c r="AS6823" s="1"/>
  <c r="AS6824" s="1"/>
  <c r="AS6729"/>
  <c r="AS6730" s="1"/>
  <c r="AS6731" s="1"/>
  <c r="AS6732" s="1"/>
  <c r="AS6726"/>
  <c r="AS6727" s="1"/>
  <c r="AS6728" s="1"/>
  <c r="AS6761"/>
  <c r="AS6758"/>
  <c r="AS6759" s="1"/>
  <c r="AS6760" s="1"/>
  <c r="AR6537"/>
  <c r="AR6534"/>
  <c r="AR6535" s="1"/>
  <c r="AR6536" s="1"/>
  <c r="AQ7021"/>
  <c r="AQ6986"/>
  <c r="AQ6987" s="1"/>
  <c r="AQ6988" s="1"/>
  <c r="AQ6989" s="1"/>
  <c r="AQ6990" s="1"/>
  <c r="AQ6991" s="1"/>
  <c r="AQ6992" s="1"/>
  <c r="AQ6993" s="1"/>
  <c r="AQ6994" s="1"/>
  <c r="AQ6995" s="1"/>
  <c r="AQ6996" s="1"/>
  <c r="AQ6997" s="1"/>
  <c r="AQ6998" s="1"/>
  <c r="AQ6999" s="1"/>
  <c r="AQ7000" s="1"/>
  <c r="AQ7001" s="1"/>
  <c r="AQ7002" s="1"/>
  <c r="AQ7003" s="1"/>
  <c r="AQ7004" s="1"/>
  <c r="AQ7005" s="1"/>
  <c r="AQ7006" s="1"/>
  <c r="AQ7007" s="1"/>
  <c r="AQ7008" s="1"/>
  <c r="AQ7009" s="1"/>
  <c r="AQ7010" s="1"/>
  <c r="AQ7011" s="1"/>
  <c r="AQ7012" s="1"/>
  <c r="AQ7013" s="1"/>
  <c r="AQ7014" s="1"/>
  <c r="AQ7015" s="1"/>
  <c r="AQ7016" s="1"/>
  <c r="AQ7017" s="1"/>
  <c r="AQ7018" s="1"/>
  <c r="AQ7019" s="1"/>
  <c r="AQ7020" s="1"/>
  <c r="AS6985"/>
  <c r="AS6953"/>
  <c r="AS6950"/>
  <c r="AS6951" s="1"/>
  <c r="AS6952" s="1"/>
  <c r="AS6793"/>
  <c r="AS6790"/>
  <c r="AS6791" s="1"/>
  <c r="AS6792" s="1"/>
  <c r="AS3845"/>
  <c r="AS3842"/>
  <c r="AS3843" s="1"/>
  <c r="AS3844" s="1"/>
  <c r="AQ4105"/>
  <c r="AQ4070"/>
  <c r="AQ4071" s="1"/>
  <c r="AQ4072" s="1"/>
  <c r="AQ4073" s="1"/>
  <c r="AQ4074" s="1"/>
  <c r="AQ4075" s="1"/>
  <c r="AQ4076" s="1"/>
  <c r="AQ4077" s="1"/>
  <c r="AQ4078" s="1"/>
  <c r="AQ4079" s="1"/>
  <c r="AQ4080" s="1"/>
  <c r="AQ4081" s="1"/>
  <c r="AQ4082" s="1"/>
  <c r="AQ4083" s="1"/>
  <c r="AQ4084" s="1"/>
  <c r="AQ4085" s="1"/>
  <c r="AQ4086" s="1"/>
  <c r="AQ4087" s="1"/>
  <c r="AQ4088" s="1"/>
  <c r="AQ4089" s="1"/>
  <c r="AQ4090" s="1"/>
  <c r="AQ4091" s="1"/>
  <c r="AQ4092" s="1"/>
  <c r="AQ4093" s="1"/>
  <c r="AQ4094" s="1"/>
  <c r="AQ4095" s="1"/>
  <c r="AQ4096" s="1"/>
  <c r="AQ4097" s="1"/>
  <c r="AQ4098" s="1"/>
  <c r="AQ4099" s="1"/>
  <c r="AQ4100" s="1"/>
  <c r="AQ4101" s="1"/>
  <c r="AQ4102" s="1"/>
  <c r="AQ4103" s="1"/>
  <c r="AQ4104" s="1"/>
  <c r="AS4005"/>
  <c r="AS4002"/>
  <c r="AS4003" s="1"/>
  <c r="AS4004" s="1"/>
  <c r="AR3653"/>
  <c r="AR3650"/>
  <c r="AR3651" s="1"/>
  <c r="AR3652" s="1"/>
  <c r="AS3909"/>
  <c r="AS3906"/>
  <c r="AS3907" s="1"/>
  <c r="AS3908" s="1"/>
  <c r="AS3973"/>
  <c r="AS3970"/>
  <c r="AS3971" s="1"/>
  <c r="AS3972" s="1"/>
  <c r="AS3877"/>
  <c r="AS3874"/>
  <c r="AS3875" s="1"/>
  <c r="AS3876" s="1"/>
  <c r="AS3813"/>
  <c r="AS3814" s="1"/>
  <c r="AS3815" s="1"/>
  <c r="AS3816" s="1"/>
  <c r="AS3810"/>
  <c r="AS3811" s="1"/>
  <c r="AS3812" s="1"/>
  <c r="AO3613"/>
  <c r="AS3941"/>
  <c r="AS3938"/>
  <c r="AS3939" s="1"/>
  <c r="AS3940" s="1"/>
  <c r="AS4069"/>
  <c r="AS4037"/>
  <c r="AS4034"/>
  <c r="AS4035" s="1"/>
  <c r="AS4036" s="1"/>
  <c r="AO3252"/>
  <c r="AS3545"/>
  <c r="AS3542"/>
  <c r="AS3543" s="1"/>
  <c r="AS3544" s="1"/>
  <c r="AS3481"/>
  <c r="AS3478"/>
  <c r="AS3479" s="1"/>
  <c r="AS3480" s="1"/>
  <c r="AS3577"/>
  <c r="AS3574"/>
  <c r="AS3575" s="1"/>
  <c r="AS3576" s="1"/>
  <c r="AS3417"/>
  <c r="AS3418" s="1"/>
  <c r="AS3419" s="1"/>
  <c r="AS3420" s="1"/>
  <c r="AS3414"/>
  <c r="AS3415" s="1"/>
  <c r="AS3416" s="1"/>
  <c r="AR3289"/>
  <c r="AR3286"/>
  <c r="AR3287" s="1"/>
  <c r="AR3288" s="1"/>
  <c r="AS3513"/>
  <c r="AS3510"/>
  <c r="AS3511" s="1"/>
  <c r="AS3512" s="1"/>
  <c r="AS3449"/>
  <c r="AS3446"/>
  <c r="AS3447" s="1"/>
  <c r="AS3448" s="1"/>
  <c r="AS3181"/>
  <c r="AS3178"/>
  <c r="AS3179" s="1"/>
  <c r="AS3180" s="1"/>
  <c r="AS3053"/>
  <c r="AS3050"/>
  <c r="AS3051" s="1"/>
  <c r="AS3052" s="1"/>
  <c r="AS3117"/>
  <c r="AS3114"/>
  <c r="AS3115" s="1"/>
  <c r="AS3116" s="1"/>
  <c r="AS3085"/>
  <c r="AS3082"/>
  <c r="AS3083" s="1"/>
  <c r="AS3084" s="1"/>
  <c r="AR2925"/>
  <c r="AR2922"/>
  <c r="AR2923" s="1"/>
  <c r="AR2924" s="1"/>
  <c r="AS3021"/>
  <c r="AS3022" s="1"/>
  <c r="AS3023" s="1"/>
  <c r="AS3024" s="1"/>
  <c r="AS3018"/>
  <c r="AS3019" s="1"/>
  <c r="AS3020" s="1"/>
  <c r="AS3213"/>
  <c r="AS3210"/>
  <c r="AS3211" s="1"/>
  <c r="AS3212" s="1"/>
  <c r="AO2891"/>
  <c r="AS3149"/>
  <c r="AS3146"/>
  <c r="AS3147" s="1"/>
  <c r="AS3148" s="1"/>
  <c r="AS2657"/>
  <c r="AS2654"/>
  <c r="AS2655" s="1"/>
  <c r="AS2656" s="1"/>
  <c r="AS2689"/>
  <c r="AS2686"/>
  <c r="AS2687" s="1"/>
  <c r="AS2688" s="1"/>
  <c r="AS2753"/>
  <c r="AS2750"/>
  <c r="AS2751" s="1"/>
  <c r="AS2752" s="1"/>
  <c r="AS2849"/>
  <c r="AS2846"/>
  <c r="AS2847" s="1"/>
  <c r="AS2848" s="1"/>
  <c r="AS2625"/>
  <c r="AS2626" s="1"/>
  <c r="AS2627" s="1"/>
  <c r="AS2628" s="1"/>
  <c r="AS2622"/>
  <c r="AS2623" s="1"/>
  <c r="AS2624" s="1"/>
  <c r="AS2817"/>
  <c r="AS2814"/>
  <c r="AS2815" s="1"/>
  <c r="AS2816" s="1"/>
  <c r="AO2530"/>
  <c r="AS2721"/>
  <c r="AS2718"/>
  <c r="AS2719" s="1"/>
  <c r="AS2720" s="1"/>
  <c r="AS2785"/>
  <c r="AS2782"/>
  <c r="AS2783" s="1"/>
  <c r="AS2784" s="1"/>
  <c r="AR2561"/>
  <c r="AR2558"/>
  <c r="AR2559" s="1"/>
  <c r="AR2560" s="1"/>
  <c r="AS2261"/>
  <c r="AS2258"/>
  <c r="AS2259" s="1"/>
  <c r="AS2260" s="1"/>
  <c r="AS2421"/>
  <c r="AS2418"/>
  <c r="AS2419" s="1"/>
  <c r="AS2420" s="1"/>
  <c r="AS2229"/>
  <c r="AS2230" s="1"/>
  <c r="AS2231" s="1"/>
  <c r="AS2232" s="1"/>
  <c r="AS2226"/>
  <c r="AS2227" s="1"/>
  <c r="AS2228" s="1"/>
  <c r="AR2197"/>
  <c r="AR2194"/>
  <c r="AR2195" s="1"/>
  <c r="AR2196" s="1"/>
  <c r="AS2389"/>
  <c r="AS2386"/>
  <c r="AS2387" s="1"/>
  <c r="AS2388" s="1"/>
  <c r="AS2325"/>
  <c r="AS2322"/>
  <c r="AS2323" s="1"/>
  <c r="AS2324" s="1"/>
  <c r="AO2169"/>
  <c r="AS2293"/>
  <c r="AS2290"/>
  <c r="AS2291" s="1"/>
  <c r="AS2292" s="1"/>
  <c r="AS2485"/>
  <c r="AS2453"/>
  <c r="AS2450"/>
  <c r="AS2451" s="1"/>
  <c r="AS2452" s="1"/>
  <c r="AS2357"/>
  <c r="AS2354"/>
  <c r="AS2355" s="1"/>
  <c r="AS2356" s="1"/>
  <c r="AS1833"/>
  <c r="AS1834" s="1"/>
  <c r="AS1835" s="1"/>
  <c r="AS1836" s="1"/>
  <c r="AS1830"/>
  <c r="AS1831" s="1"/>
  <c r="AS1832" s="1"/>
  <c r="AS2025"/>
  <c r="AS2022"/>
  <c r="AS2023" s="1"/>
  <c r="AS2024" s="1"/>
  <c r="AO1808"/>
  <c r="AS1897"/>
  <c r="AS1894"/>
  <c r="AS1895" s="1"/>
  <c r="AS1896" s="1"/>
  <c r="AS1929"/>
  <c r="AS1926"/>
  <c r="AS1927" s="1"/>
  <c r="AS1928" s="1"/>
  <c r="AS1993"/>
  <c r="AS1990"/>
  <c r="AS1991" s="1"/>
  <c r="AS1992" s="1"/>
  <c r="AS2089"/>
  <c r="AS2057"/>
  <c r="AS2054"/>
  <c r="AS2055" s="1"/>
  <c r="AS2056" s="1"/>
  <c r="AQ2089"/>
  <c r="AQ2090" s="1"/>
  <c r="AQ2091" s="1"/>
  <c r="AQ2092" s="1"/>
  <c r="AQ2093" s="1"/>
  <c r="AQ2094" s="1"/>
  <c r="AQ2095" s="1"/>
  <c r="AQ2096" s="1"/>
  <c r="AQ2097" s="1"/>
  <c r="AQ2098" s="1"/>
  <c r="AQ2099" s="1"/>
  <c r="AQ2100" s="1"/>
  <c r="AQ2101" s="1"/>
  <c r="AQ2102" s="1"/>
  <c r="AQ2103" s="1"/>
  <c r="AQ2104" s="1"/>
  <c r="AQ2105" s="1"/>
  <c r="AQ2106" s="1"/>
  <c r="AQ2107" s="1"/>
  <c r="AQ2108" s="1"/>
  <c r="AQ2109" s="1"/>
  <c r="AQ2110" s="1"/>
  <c r="AQ2111" s="1"/>
  <c r="AQ2112" s="1"/>
  <c r="AQ2113" s="1"/>
  <c r="AQ2114" s="1"/>
  <c r="AQ2115" s="1"/>
  <c r="AQ2116" s="1"/>
  <c r="AQ2117" s="1"/>
  <c r="AQ2118" s="1"/>
  <c r="AQ2119" s="1"/>
  <c r="AQ2120" s="1"/>
  <c r="AQ2121" s="1"/>
  <c r="AQ2122" s="1"/>
  <c r="AQ2123" s="1"/>
  <c r="AQ2124" s="1"/>
  <c r="AQ2125" s="1"/>
  <c r="AQ2126" s="1"/>
  <c r="AQ2127" s="1"/>
  <c r="AQ2128" s="1"/>
  <c r="AQ2129" s="1"/>
  <c r="AQ2130" s="1"/>
  <c r="AQ2131" s="1"/>
  <c r="AQ2132" s="1"/>
  <c r="AQ2133" s="1"/>
  <c r="AQ2134" s="1"/>
  <c r="AQ2135" s="1"/>
  <c r="AQ2136" s="1"/>
  <c r="AQ2137" s="1"/>
  <c r="AQ2138" s="1"/>
  <c r="AQ2139" s="1"/>
  <c r="AQ2140" s="1"/>
  <c r="AQ2141" s="1"/>
  <c r="AQ2142" s="1"/>
  <c r="AQ2143" s="1"/>
  <c r="AQ2144" s="1"/>
  <c r="AQ2145" s="1"/>
  <c r="AQ2146" s="1"/>
  <c r="AQ2147" s="1"/>
  <c r="AQ2148" s="1"/>
  <c r="AQ2149" s="1"/>
  <c r="AQ2150" s="1"/>
  <c r="AQ2151" s="1"/>
  <c r="AQ2152" s="1"/>
  <c r="AQ2153" s="1"/>
  <c r="AQ2154" s="1"/>
  <c r="AQ2155" s="1"/>
  <c r="AQ2156" s="1"/>
  <c r="AQ2157" s="1"/>
  <c r="AQ2158" s="1"/>
  <c r="AQ2159" s="1"/>
  <c r="AQ2160" s="1"/>
  <c r="AQ2054"/>
  <c r="AQ2055" s="1"/>
  <c r="AQ2056" s="1"/>
  <c r="AQ2057" s="1"/>
  <c r="AQ2058" s="1"/>
  <c r="AQ2059" s="1"/>
  <c r="AQ2060" s="1"/>
  <c r="AQ2061" s="1"/>
  <c r="AQ2062" s="1"/>
  <c r="AQ2063" s="1"/>
  <c r="AQ2064" s="1"/>
  <c r="AQ2065" s="1"/>
  <c r="AQ2066" s="1"/>
  <c r="AQ2067" s="1"/>
  <c r="AQ2068" s="1"/>
  <c r="AQ2069" s="1"/>
  <c r="AQ2070" s="1"/>
  <c r="AQ2071" s="1"/>
  <c r="AQ2072" s="1"/>
  <c r="AQ2073" s="1"/>
  <c r="AQ2074" s="1"/>
  <c r="AQ2075" s="1"/>
  <c r="AQ2076" s="1"/>
  <c r="AQ2077" s="1"/>
  <c r="AQ2078" s="1"/>
  <c r="AQ2079" s="1"/>
  <c r="AQ2080" s="1"/>
  <c r="AQ2081" s="1"/>
  <c r="AQ2082" s="1"/>
  <c r="AQ2083" s="1"/>
  <c r="AQ2084" s="1"/>
  <c r="AQ2085" s="1"/>
  <c r="AQ2086" s="1"/>
  <c r="AQ2087" s="1"/>
  <c r="AQ2088" s="1"/>
  <c r="AR1833"/>
  <c r="AR1830"/>
  <c r="AR1831" s="1"/>
  <c r="AR1832" s="1"/>
  <c r="AS1865"/>
  <c r="AS1862"/>
  <c r="AS1863" s="1"/>
  <c r="AS1864" s="1"/>
  <c r="AS1961"/>
  <c r="AS1958"/>
  <c r="AS1959" s="1"/>
  <c r="AS1960" s="1"/>
  <c r="AO1447"/>
  <c r="AS1469"/>
  <c r="AS1466"/>
  <c r="AS1467" s="1"/>
  <c r="AS1468" s="1"/>
  <c r="AS1629"/>
  <c r="AS1626"/>
  <c r="AS1627" s="1"/>
  <c r="AS1628" s="1"/>
  <c r="AS1501"/>
  <c r="AS1498"/>
  <c r="AS1499" s="1"/>
  <c r="AS1500" s="1"/>
  <c r="AS1533"/>
  <c r="AS1530"/>
  <c r="AS1531" s="1"/>
  <c r="AS1532" s="1"/>
  <c r="AS1565"/>
  <c r="AS1562"/>
  <c r="AS1563" s="1"/>
  <c r="AS1564" s="1"/>
  <c r="AS1597"/>
  <c r="AS1594"/>
  <c r="AS1595" s="1"/>
  <c r="AS1596" s="1"/>
  <c r="AR1469"/>
  <c r="AR1466"/>
  <c r="AR1467" s="1"/>
  <c r="AR1468" s="1"/>
  <c r="AS1693"/>
  <c r="AS1661"/>
  <c r="AS1658"/>
  <c r="AS1659" s="1"/>
  <c r="AS1660" s="1"/>
  <c r="AQ1693"/>
  <c r="AQ1658"/>
  <c r="AQ1659" s="1"/>
  <c r="AQ1660" s="1"/>
  <c r="AQ1661" s="1"/>
  <c r="AQ1662" s="1"/>
  <c r="AQ1663" s="1"/>
  <c r="AQ1664" s="1"/>
  <c r="AQ1665" s="1"/>
  <c r="AQ1666" s="1"/>
  <c r="AQ1667" s="1"/>
  <c r="AQ1668" s="1"/>
  <c r="AQ1669" s="1"/>
  <c r="AQ1670" s="1"/>
  <c r="AQ1671" s="1"/>
  <c r="AQ1672" s="1"/>
  <c r="AQ1673" s="1"/>
  <c r="AQ1674" s="1"/>
  <c r="AQ1675" s="1"/>
  <c r="AQ1676" s="1"/>
  <c r="AQ1677" s="1"/>
  <c r="AQ1678" s="1"/>
  <c r="AQ1679" s="1"/>
  <c r="AQ1680" s="1"/>
  <c r="AQ1681" s="1"/>
  <c r="AQ1682" s="1"/>
  <c r="AQ1683" s="1"/>
  <c r="AQ1684" s="1"/>
  <c r="AQ1685" s="1"/>
  <c r="AQ1686" s="1"/>
  <c r="AQ1687" s="1"/>
  <c r="AQ1688" s="1"/>
  <c r="AQ1689" s="1"/>
  <c r="AQ1690" s="1"/>
  <c r="AQ1691" s="1"/>
  <c r="AQ1692" s="1"/>
  <c r="AS1137"/>
  <c r="AS1134"/>
  <c r="AS1135" s="1"/>
  <c r="AS1136" s="1"/>
  <c r="AS1105"/>
  <c r="AS1102"/>
  <c r="AS1103" s="1"/>
  <c r="AS1104" s="1"/>
  <c r="AO1086"/>
  <c r="AS1169"/>
  <c r="AS1166"/>
  <c r="AS1167" s="1"/>
  <c r="AS1168" s="1"/>
  <c r="AS1201"/>
  <c r="AS1198"/>
  <c r="AS1199" s="1"/>
  <c r="AS1200" s="1"/>
  <c r="AS1297"/>
  <c r="AS1265"/>
  <c r="AS1262"/>
  <c r="AS1263" s="1"/>
  <c r="AS1264" s="1"/>
  <c r="AQ1297"/>
  <c r="AQ1262"/>
  <c r="AQ1263" s="1"/>
  <c r="AQ1264" s="1"/>
  <c r="AQ1265" s="1"/>
  <c r="AQ1266" s="1"/>
  <c r="AQ1267" s="1"/>
  <c r="AQ1268" s="1"/>
  <c r="AQ1269" s="1"/>
  <c r="AQ1270" s="1"/>
  <c r="AQ1271" s="1"/>
  <c r="AQ1272" s="1"/>
  <c r="AQ1273" s="1"/>
  <c r="AQ1274" s="1"/>
  <c r="AQ1275" s="1"/>
  <c r="AQ1276" s="1"/>
  <c r="AQ1277" s="1"/>
  <c r="AQ1278" s="1"/>
  <c r="AQ1279" s="1"/>
  <c r="AQ1280" s="1"/>
  <c r="AQ1281" s="1"/>
  <c r="AQ1282" s="1"/>
  <c r="AQ1283" s="1"/>
  <c r="AQ1284" s="1"/>
  <c r="AQ1285" s="1"/>
  <c r="AQ1286" s="1"/>
  <c r="AQ1287" s="1"/>
  <c r="AQ1288" s="1"/>
  <c r="AQ1289" s="1"/>
  <c r="AQ1290" s="1"/>
  <c r="AQ1291" s="1"/>
  <c r="AQ1292" s="1"/>
  <c r="AQ1293" s="1"/>
  <c r="AQ1294" s="1"/>
  <c r="AQ1295" s="1"/>
  <c r="AQ1296" s="1"/>
  <c r="AR1105"/>
  <c r="AR1102"/>
  <c r="AR1103" s="1"/>
  <c r="AR1104" s="1"/>
  <c r="AS1233"/>
  <c r="AS1230"/>
  <c r="AS1231" s="1"/>
  <c r="AS1232" s="1"/>
  <c r="AQ865"/>
  <c r="AQ830"/>
  <c r="AQ831" s="1"/>
  <c r="AQ832" s="1"/>
  <c r="AQ833" s="1"/>
  <c r="AQ834" s="1"/>
  <c r="AQ835" s="1"/>
  <c r="AQ836" s="1"/>
  <c r="AQ837" s="1"/>
  <c r="AQ838" s="1"/>
  <c r="AQ839" s="1"/>
  <c r="AQ840" s="1"/>
  <c r="AQ841" s="1"/>
  <c r="AQ842" s="1"/>
  <c r="AQ843" s="1"/>
  <c r="AQ844" s="1"/>
  <c r="AQ845" s="1"/>
  <c r="AQ846" s="1"/>
  <c r="AQ847" s="1"/>
  <c r="AQ848" s="1"/>
  <c r="AQ849" s="1"/>
  <c r="AQ850" s="1"/>
  <c r="AQ851" s="1"/>
  <c r="AQ852" s="1"/>
  <c r="AQ853" s="1"/>
  <c r="AQ854" s="1"/>
  <c r="AQ855" s="1"/>
  <c r="AQ856" s="1"/>
  <c r="AQ857" s="1"/>
  <c r="AQ858" s="1"/>
  <c r="AQ859" s="1"/>
  <c r="AQ860" s="1"/>
  <c r="AQ861" s="1"/>
  <c r="AQ862" s="1"/>
  <c r="AQ863" s="1"/>
  <c r="AQ864" s="1"/>
  <c r="AO724"/>
  <c r="AS769"/>
  <c r="AS766"/>
  <c r="AS767" s="1"/>
  <c r="AS768" s="1"/>
  <c r="AS865"/>
  <c r="AS833"/>
  <c r="AS830"/>
  <c r="AS831" s="1"/>
  <c r="AS832" s="1"/>
  <c r="AR737"/>
  <c r="AR734"/>
  <c r="AR735" s="1"/>
  <c r="AR736" s="1"/>
  <c r="AS737"/>
  <c r="AS734"/>
  <c r="AS735" s="1"/>
  <c r="AS736" s="1"/>
  <c r="AS801"/>
  <c r="AS798"/>
  <c r="AS799" s="1"/>
  <c r="AS800" s="1"/>
  <c r="AS505"/>
  <c r="AS473"/>
  <c r="AS470"/>
  <c r="AS471" s="1"/>
  <c r="AS472" s="1"/>
  <c r="AR409"/>
  <c r="AR406"/>
  <c r="AR407" s="1"/>
  <c r="AR408" s="1"/>
  <c r="AS441"/>
  <c r="AS438"/>
  <c r="AS439" s="1"/>
  <c r="AS440" s="1"/>
  <c r="AS409"/>
  <c r="AS406"/>
  <c r="AS407" s="1"/>
  <c r="AS408" s="1"/>
  <c r="AO399"/>
  <c r="AQ505"/>
  <c r="AQ470"/>
  <c r="AQ471" s="1"/>
  <c r="AQ472" s="1"/>
  <c r="AQ473" s="1"/>
  <c r="AQ474" s="1"/>
  <c r="AQ475" s="1"/>
  <c r="AQ476" s="1"/>
  <c r="AQ477" s="1"/>
  <c r="AQ478" s="1"/>
  <c r="AQ479" s="1"/>
  <c r="AQ480" s="1"/>
  <c r="AQ481" s="1"/>
  <c r="AQ482" s="1"/>
  <c r="AQ483" s="1"/>
  <c r="AQ484" s="1"/>
  <c r="AQ485" s="1"/>
  <c r="AQ486" s="1"/>
  <c r="AQ487" s="1"/>
  <c r="AQ488" s="1"/>
  <c r="AQ489" s="1"/>
  <c r="AQ490" s="1"/>
  <c r="AQ491" s="1"/>
  <c r="AQ492" s="1"/>
  <c r="AQ493" s="1"/>
  <c r="AQ494" s="1"/>
  <c r="AQ495" s="1"/>
  <c r="AQ496" s="1"/>
  <c r="AQ497" s="1"/>
  <c r="AQ498" s="1"/>
  <c r="AQ499" s="1"/>
  <c r="AQ500" s="1"/>
  <c r="AQ501" s="1"/>
  <c r="AQ502" s="1"/>
  <c r="AQ503" s="1"/>
  <c r="AQ504" s="1"/>
  <c r="AS365"/>
  <c r="AS362"/>
  <c r="AS363" s="1"/>
  <c r="AS364" s="1"/>
  <c r="AR365"/>
  <c r="AR362"/>
  <c r="AR363" s="1"/>
  <c r="AR364" s="1"/>
  <c r="AQ362"/>
  <c r="AQ363" s="1"/>
  <c r="AQ364" s="1"/>
  <c r="AQ365" s="1"/>
  <c r="AQ366" s="1"/>
  <c r="AQ367" s="1"/>
  <c r="AQ368" s="1"/>
  <c r="AQ369" s="1"/>
  <c r="AQ370" s="1"/>
  <c r="AQ371" s="1"/>
  <c r="AQ372" s="1"/>
  <c r="AQ373" s="1"/>
  <c r="AQ374" s="1"/>
  <c r="AQ375" s="1"/>
  <c r="AQ376" s="1"/>
  <c r="AQ377" s="1"/>
  <c r="AQ378" s="1"/>
  <c r="AQ379" s="1"/>
  <c r="AQ380" s="1"/>
  <c r="AQ381" s="1"/>
  <c r="AQ382" s="1"/>
  <c r="AQ383" s="1"/>
  <c r="AQ384" s="1"/>
  <c r="AQ385" s="1"/>
  <c r="AQ386" s="1"/>
  <c r="AQ387" s="1"/>
  <c r="AQ388" s="1"/>
  <c r="AQ389" s="1"/>
  <c r="AQ390" s="1"/>
  <c r="AQ391" s="1"/>
  <c r="AQ392" s="1"/>
  <c r="AQ393" s="1"/>
  <c r="AQ394" s="1"/>
  <c r="AQ395" s="1"/>
  <c r="AQ396" s="1"/>
  <c r="AQ326"/>
  <c r="AQ327" s="1"/>
  <c r="AQ328" s="1"/>
  <c r="AQ329" s="1"/>
  <c r="AQ330" s="1"/>
  <c r="AQ331" s="1"/>
  <c r="AQ332" s="1"/>
  <c r="AQ333" s="1"/>
  <c r="AQ334" s="1"/>
  <c r="AQ335" s="1"/>
  <c r="AQ336" s="1"/>
  <c r="AQ337" s="1"/>
  <c r="AQ338" s="1"/>
  <c r="AQ339" s="1"/>
  <c r="AQ340" s="1"/>
  <c r="AQ341" s="1"/>
  <c r="AQ342" s="1"/>
  <c r="AQ343" s="1"/>
  <c r="AQ344" s="1"/>
  <c r="AQ345" s="1"/>
  <c r="AQ346" s="1"/>
  <c r="AQ347" s="1"/>
  <c r="AQ348" s="1"/>
  <c r="AQ349" s="1"/>
  <c r="AQ350" s="1"/>
  <c r="AQ351" s="1"/>
  <c r="AQ352" s="1"/>
  <c r="AQ353" s="1"/>
  <c r="AQ354" s="1"/>
  <c r="AQ355" s="1"/>
  <c r="AQ356" s="1"/>
  <c r="AQ357" s="1"/>
  <c r="AQ358" s="1"/>
  <c r="AQ359" s="1"/>
  <c r="AQ360" s="1"/>
  <c r="AS325"/>
  <c r="AR325"/>
  <c r="AS10105" l="1"/>
  <c r="AS10102"/>
  <c r="AS10103" s="1"/>
  <c r="AS10104" s="1"/>
  <c r="AS10073"/>
  <c r="AS10070"/>
  <c r="AS10071" s="1"/>
  <c r="AS10072" s="1"/>
  <c r="AS10169"/>
  <c r="AS10166"/>
  <c r="AS10167" s="1"/>
  <c r="AS10168" s="1"/>
  <c r="AS10041"/>
  <c r="AS10042" s="1"/>
  <c r="AS10043" s="1"/>
  <c r="AS10044" s="1"/>
  <c r="AS10038"/>
  <c r="AS10039" s="1"/>
  <c r="AS10040" s="1"/>
  <c r="AO9736"/>
  <c r="AS10233"/>
  <c r="AS10230"/>
  <c r="AS10231" s="1"/>
  <c r="AS10232" s="1"/>
  <c r="AS10201"/>
  <c r="AS10198"/>
  <c r="AS10199" s="1"/>
  <c r="AS10200" s="1"/>
  <c r="AQ10333"/>
  <c r="AQ10298"/>
  <c r="AQ10299" s="1"/>
  <c r="AQ10300" s="1"/>
  <c r="AQ10301" s="1"/>
  <c r="AQ10302" s="1"/>
  <c r="AQ10303" s="1"/>
  <c r="AQ10304" s="1"/>
  <c r="AQ10305" s="1"/>
  <c r="AQ10306" s="1"/>
  <c r="AQ10307" s="1"/>
  <c r="AQ10308" s="1"/>
  <c r="AQ10309" s="1"/>
  <c r="AQ10310" s="1"/>
  <c r="AQ10311" s="1"/>
  <c r="AQ10312" s="1"/>
  <c r="AQ10313" s="1"/>
  <c r="AQ10314" s="1"/>
  <c r="AQ10315" s="1"/>
  <c r="AQ10316" s="1"/>
  <c r="AQ10317" s="1"/>
  <c r="AQ10318" s="1"/>
  <c r="AQ10319" s="1"/>
  <c r="AQ10320" s="1"/>
  <c r="AQ10321" s="1"/>
  <c r="AQ10322" s="1"/>
  <c r="AQ10323" s="1"/>
  <c r="AQ10324" s="1"/>
  <c r="AQ10325" s="1"/>
  <c r="AQ10326" s="1"/>
  <c r="AQ10327" s="1"/>
  <c r="AQ10328" s="1"/>
  <c r="AQ10329" s="1"/>
  <c r="AQ10330" s="1"/>
  <c r="AQ10331" s="1"/>
  <c r="AQ10332" s="1"/>
  <c r="AR9785"/>
  <c r="AR9782"/>
  <c r="AR9783" s="1"/>
  <c r="AR9784" s="1"/>
  <c r="AS10137"/>
  <c r="AS10134"/>
  <c r="AS10135" s="1"/>
  <c r="AS10136" s="1"/>
  <c r="AS10297"/>
  <c r="AS10265"/>
  <c r="AS10262"/>
  <c r="AS10263" s="1"/>
  <c r="AS10264" s="1"/>
  <c r="AS6797"/>
  <c r="AS6794"/>
  <c r="AS6795" s="1"/>
  <c r="AS6796" s="1"/>
  <c r="AS6925"/>
  <c r="AS6922"/>
  <c r="AS6923" s="1"/>
  <c r="AS6924" s="1"/>
  <c r="AS6893"/>
  <c r="AS6890"/>
  <c r="AS6891" s="1"/>
  <c r="AS6892" s="1"/>
  <c r="AS7021"/>
  <c r="AS6989"/>
  <c r="AS6986"/>
  <c r="AS6987" s="1"/>
  <c r="AS6988" s="1"/>
  <c r="AR6541"/>
  <c r="AR6538"/>
  <c r="AR6539" s="1"/>
  <c r="AR6540" s="1"/>
  <c r="AS6957"/>
  <c r="AS6954"/>
  <c r="AS6955" s="1"/>
  <c r="AS6956" s="1"/>
  <c r="AO6495"/>
  <c r="AS6861"/>
  <c r="AS6858"/>
  <c r="AS6859" s="1"/>
  <c r="AS6860" s="1"/>
  <c r="AQ7057"/>
  <c r="AQ7022"/>
  <c r="AQ7023" s="1"/>
  <c r="AQ7024" s="1"/>
  <c r="AQ7025" s="1"/>
  <c r="AQ7026" s="1"/>
  <c r="AQ7027" s="1"/>
  <c r="AQ7028" s="1"/>
  <c r="AQ7029" s="1"/>
  <c r="AQ7030" s="1"/>
  <c r="AQ7031" s="1"/>
  <c r="AQ7032" s="1"/>
  <c r="AQ7033" s="1"/>
  <c r="AQ7034" s="1"/>
  <c r="AQ7035" s="1"/>
  <c r="AQ7036" s="1"/>
  <c r="AQ7037" s="1"/>
  <c r="AQ7038" s="1"/>
  <c r="AQ7039" s="1"/>
  <c r="AQ7040" s="1"/>
  <c r="AQ7041" s="1"/>
  <c r="AQ7042" s="1"/>
  <c r="AQ7043" s="1"/>
  <c r="AQ7044" s="1"/>
  <c r="AQ7045" s="1"/>
  <c r="AQ7046" s="1"/>
  <c r="AQ7047" s="1"/>
  <c r="AQ7048" s="1"/>
  <c r="AQ7049" s="1"/>
  <c r="AQ7050" s="1"/>
  <c r="AQ7051" s="1"/>
  <c r="AQ7052" s="1"/>
  <c r="AQ7053" s="1"/>
  <c r="AQ7054" s="1"/>
  <c r="AQ7055" s="1"/>
  <c r="AQ7056" s="1"/>
  <c r="AS6765"/>
  <c r="AS6766" s="1"/>
  <c r="AS6767" s="1"/>
  <c r="AS6768" s="1"/>
  <c r="AS6762"/>
  <c r="AS6763" s="1"/>
  <c r="AS6764" s="1"/>
  <c r="AS6829"/>
  <c r="AS6826"/>
  <c r="AS6827" s="1"/>
  <c r="AS6828" s="1"/>
  <c r="AS4041"/>
  <c r="AS4038"/>
  <c r="AS4039" s="1"/>
  <c r="AS4040" s="1"/>
  <c r="AO3614"/>
  <c r="AS3881"/>
  <c r="AS3878"/>
  <c r="AS3879" s="1"/>
  <c r="AS3880" s="1"/>
  <c r="AS3913"/>
  <c r="AS3910"/>
  <c r="AS3911" s="1"/>
  <c r="AS3912" s="1"/>
  <c r="AS4009"/>
  <c r="AS4006"/>
  <c r="AS4007" s="1"/>
  <c r="AS4008" s="1"/>
  <c r="AS3849"/>
  <c r="AS3850" s="1"/>
  <c r="AS3851" s="1"/>
  <c r="AS3852" s="1"/>
  <c r="AS3846"/>
  <c r="AS3847" s="1"/>
  <c r="AS3848" s="1"/>
  <c r="AS3945"/>
  <c r="AS3942"/>
  <c r="AS3943" s="1"/>
  <c r="AS3944" s="1"/>
  <c r="AS3977"/>
  <c r="AS3974"/>
  <c r="AS3975" s="1"/>
  <c r="AS3976" s="1"/>
  <c r="AR3657"/>
  <c r="AR3654"/>
  <c r="AR3655" s="1"/>
  <c r="AR3656" s="1"/>
  <c r="AQ4141"/>
  <c r="AQ4106"/>
  <c r="AQ4107" s="1"/>
  <c r="AQ4108" s="1"/>
  <c r="AQ4109" s="1"/>
  <c r="AQ4110" s="1"/>
  <c r="AQ4111" s="1"/>
  <c r="AQ4112" s="1"/>
  <c r="AQ4113" s="1"/>
  <c r="AQ4114" s="1"/>
  <c r="AQ4115" s="1"/>
  <c r="AQ4116" s="1"/>
  <c r="AQ4117" s="1"/>
  <c r="AQ4118" s="1"/>
  <c r="AQ4119" s="1"/>
  <c r="AQ4120" s="1"/>
  <c r="AQ4121" s="1"/>
  <c r="AQ4122" s="1"/>
  <c r="AQ4123" s="1"/>
  <c r="AQ4124" s="1"/>
  <c r="AQ4125" s="1"/>
  <c r="AQ4126" s="1"/>
  <c r="AQ4127" s="1"/>
  <c r="AQ4128" s="1"/>
  <c r="AQ4129" s="1"/>
  <c r="AQ4130" s="1"/>
  <c r="AQ4131" s="1"/>
  <c r="AQ4132" s="1"/>
  <c r="AQ4133" s="1"/>
  <c r="AQ4134" s="1"/>
  <c r="AQ4135" s="1"/>
  <c r="AQ4136" s="1"/>
  <c r="AQ4137" s="1"/>
  <c r="AQ4138" s="1"/>
  <c r="AQ4139" s="1"/>
  <c r="AQ4140" s="1"/>
  <c r="AS4105"/>
  <c r="AS4073"/>
  <c r="AS4070"/>
  <c r="AS4071" s="1"/>
  <c r="AS4072" s="1"/>
  <c r="AO3253"/>
  <c r="AS3453"/>
  <c r="AS3454" s="1"/>
  <c r="AS3455" s="1"/>
  <c r="AS3456" s="1"/>
  <c r="AS3450"/>
  <c r="AS3451" s="1"/>
  <c r="AS3452" s="1"/>
  <c r="AR3293"/>
  <c r="AR3290"/>
  <c r="AR3291" s="1"/>
  <c r="AR3292" s="1"/>
  <c r="AS3581"/>
  <c r="AS3578"/>
  <c r="AS3579" s="1"/>
  <c r="AS3580" s="1"/>
  <c r="AS3549"/>
  <c r="AS3546"/>
  <c r="AS3547" s="1"/>
  <c r="AS3548" s="1"/>
  <c r="AS3517"/>
  <c r="AS3514"/>
  <c r="AS3515" s="1"/>
  <c r="AS3516" s="1"/>
  <c r="AS3485"/>
  <c r="AS3482"/>
  <c r="AS3483" s="1"/>
  <c r="AS3484" s="1"/>
  <c r="AS3153"/>
  <c r="AS3150"/>
  <c r="AS3151" s="1"/>
  <c r="AS3152" s="1"/>
  <c r="AS3217"/>
  <c r="AS3214"/>
  <c r="AS3215" s="1"/>
  <c r="AS3216" s="1"/>
  <c r="AR2929"/>
  <c r="AR2926"/>
  <c r="AR2927" s="1"/>
  <c r="AR2928" s="1"/>
  <c r="AS3121"/>
  <c r="AS3118"/>
  <c r="AS3119" s="1"/>
  <c r="AS3120" s="1"/>
  <c r="AS3185"/>
  <c r="AS3182"/>
  <c r="AS3183" s="1"/>
  <c r="AS3184" s="1"/>
  <c r="AO2892"/>
  <c r="AS3089"/>
  <c r="AS3086"/>
  <c r="AS3087" s="1"/>
  <c r="AS3088" s="1"/>
  <c r="AS3057"/>
  <c r="AS3058" s="1"/>
  <c r="AS3059" s="1"/>
  <c r="AS3060" s="1"/>
  <c r="AS3054"/>
  <c r="AS3055" s="1"/>
  <c r="AS3056" s="1"/>
  <c r="AO2531"/>
  <c r="AS2757"/>
  <c r="AS2754"/>
  <c r="AS2755" s="1"/>
  <c r="AS2756" s="1"/>
  <c r="AS2661"/>
  <c r="AS2662" s="1"/>
  <c r="AS2663" s="1"/>
  <c r="AS2664" s="1"/>
  <c r="AS2658"/>
  <c r="AS2659" s="1"/>
  <c r="AS2660" s="1"/>
  <c r="AR2565"/>
  <c r="AR2562"/>
  <c r="AR2563" s="1"/>
  <c r="AR2564" s="1"/>
  <c r="AS2725"/>
  <c r="AS2722"/>
  <c r="AS2723" s="1"/>
  <c r="AS2724" s="1"/>
  <c r="AS2821"/>
  <c r="AS2818"/>
  <c r="AS2819" s="1"/>
  <c r="AS2820" s="1"/>
  <c r="AS2853"/>
  <c r="AS2850"/>
  <c r="AS2851" s="1"/>
  <c r="AS2852" s="1"/>
  <c r="AS2693"/>
  <c r="AS2690"/>
  <c r="AS2691" s="1"/>
  <c r="AS2692" s="1"/>
  <c r="AS2789"/>
  <c r="AS2786"/>
  <c r="AS2787" s="1"/>
  <c r="AS2788" s="1"/>
  <c r="AS2361"/>
  <c r="AS2358"/>
  <c r="AS2359" s="1"/>
  <c r="AS2360" s="1"/>
  <c r="AS2329"/>
  <c r="AS2326"/>
  <c r="AS2327" s="1"/>
  <c r="AS2328" s="1"/>
  <c r="AR2201"/>
  <c r="AR2198"/>
  <c r="AR2199" s="1"/>
  <c r="AR2200" s="1"/>
  <c r="AS2425"/>
  <c r="AS2422"/>
  <c r="AS2423" s="1"/>
  <c r="AS2424" s="1"/>
  <c r="AS2457"/>
  <c r="AS2454"/>
  <c r="AS2455" s="1"/>
  <c r="AS2456" s="1"/>
  <c r="AO2170"/>
  <c r="AS2393"/>
  <c r="AS2390"/>
  <c r="AS2391" s="1"/>
  <c r="AS2392" s="1"/>
  <c r="AS2265"/>
  <c r="AS2266" s="1"/>
  <c r="AS2267" s="1"/>
  <c r="AS2268" s="1"/>
  <c r="AS2262"/>
  <c r="AS2263" s="1"/>
  <c r="AS2264" s="1"/>
  <c r="AS2489"/>
  <c r="AS2486"/>
  <c r="AS2487" s="1"/>
  <c r="AS2488" s="1"/>
  <c r="AS2297"/>
  <c r="AS2294"/>
  <c r="AS2295" s="1"/>
  <c r="AS2296" s="1"/>
  <c r="AS2125"/>
  <c r="AS2093"/>
  <c r="AS2090"/>
  <c r="AS2091" s="1"/>
  <c r="AS2092" s="1"/>
  <c r="AS1933"/>
  <c r="AS1930"/>
  <c r="AS1931" s="1"/>
  <c r="AS1932" s="1"/>
  <c r="AS1965"/>
  <c r="AS1962"/>
  <c r="AS1963" s="1"/>
  <c r="AS1964" s="1"/>
  <c r="AR1837"/>
  <c r="AR1834"/>
  <c r="AR1835" s="1"/>
  <c r="AR1836" s="1"/>
  <c r="AS2061"/>
  <c r="AS2058"/>
  <c r="AS2059" s="1"/>
  <c r="AS2060" s="1"/>
  <c r="AO1809"/>
  <c r="AS1997"/>
  <c r="AS1994"/>
  <c r="AS1995" s="1"/>
  <c r="AS1996" s="1"/>
  <c r="AS1901"/>
  <c r="AS1898"/>
  <c r="AS1899" s="1"/>
  <c r="AS1900" s="1"/>
  <c r="AS1869"/>
  <c r="AS1870" s="1"/>
  <c r="AS1871" s="1"/>
  <c r="AS1872" s="1"/>
  <c r="AS1866"/>
  <c r="AS1867" s="1"/>
  <c r="AS1868" s="1"/>
  <c r="AS2029"/>
  <c r="AS2026"/>
  <c r="AS2027" s="1"/>
  <c r="AS2028" s="1"/>
  <c r="AS1729"/>
  <c r="AS1697"/>
  <c r="AS1694"/>
  <c r="AS1695" s="1"/>
  <c r="AS1696" s="1"/>
  <c r="AS1601"/>
  <c r="AS1598"/>
  <c r="AS1599" s="1"/>
  <c r="AS1600" s="1"/>
  <c r="AS1537"/>
  <c r="AS1534"/>
  <c r="AS1535" s="1"/>
  <c r="AS1536" s="1"/>
  <c r="AS1633"/>
  <c r="AS1630"/>
  <c r="AS1631" s="1"/>
  <c r="AS1632" s="1"/>
  <c r="AS1665"/>
  <c r="AS1662"/>
  <c r="AS1663" s="1"/>
  <c r="AS1664" s="1"/>
  <c r="AO1448"/>
  <c r="AQ1729"/>
  <c r="AQ1730" s="1"/>
  <c r="AQ1731" s="1"/>
  <c r="AQ1732" s="1"/>
  <c r="AQ1733" s="1"/>
  <c r="AQ1734" s="1"/>
  <c r="AQ1735" s="1"/>
  <c r="AQ1736" s="1"/>
  <c r="AQ1737" s="1"/>
  <c r="AQ1738" s="1"/>
  <c r="AQ1739" s="1"/>
  <c r="AQ1740" s="1"/>
  <c r="AQ1741" s="1"/>
  <c r="AQ1742" s="1"/>
  <c r="AQ1743" s="1"/>
  <c r="AQ1744" s="1"/>
  <c r="AQ1745" s="1"/>
  <c r="AQ1746" s="1"/>
  <c r="AQ1747" s="1"/>
  <c r="AQ1748" s="1"/>
  <c r="AQ1749" s="1"/>
  <c r="AQ1750" s="1"/>
  <c r="AQ1751" s="1"/>
  <c r="AQ1752" s="1"/>
  <c r="AQ1753" s="1"/>
  <c r="AQ1754" s="1"/>
  <c r="AQ1755" s="1"/>
  <c r="AQ1756" s="1"/>
  <c r="AQ1757" s="1"/>
  <c r="AQ1758" s="1"/>
  <c r="AQ1759" s="1"/>
  <c r="AQ1760" s="1"/>
  <c r="AQ1761" s="1"/>
  <c r="AQ1762" s="1"/>
  <c r="AQ1763" s="1"/>
  <c r="AQ1764" s="1"/>
  <c r="AQ1765" s="1"/>
  <c r="AQ1766" s="1"/>
  <c r="AQ1767" s="1"/>
  <c r="AQ1768" s="1"/>
  <c r="AQ1769" s="1"/>
  <c r="AQ1770" s="1"/>
  <c r="AQ1771" s="1"/>
  <c r="AQ1772" s="1"/>
  <c r="AQ1773" s="1"/>
  <c r="AQ1774" s="1"/>
  <c r="AQ1775" s="1"/>
  <c r="AQ1776" s="1"/>
  <c r="AQ1777" s="1"/>
  <c r="AQ1778" s="1"/>
  <c r="AQ1779" s="1"/>
  <c r="AQ1780" s="1"/>
  <c r="AQ1781" s="1"/>
  <c r="AQ1782" s="1"/>
  <c r="AQ1783" s="1"/>
  <c r="AQ1784" s="1"/>
  <c r="AQ1785" s="1"/>
  <c r="AQ1786" s="1"/>
  <c r="AQ1787" s="1"/>
  <c r="AQ1788" s="1"/>
  <c r="AQ1789" s="1"/>
  <c r="AQ1790" s="1"/>
  <c r="AQ1791" s="1"/>
  <c r="AQ1792" s="1"/>
  <c r="AQ1793" s="1"/>
  <c r="AQ1794" s="1"/>
  <c r="AQ1795" s="1"/>
  <c r="AQ1796" s="1"/>
  <c r="AQ1797" s="1"/>
  <c r="AQ1798" s="1"/>
  <c r="AQ1799" s="1"/>
  <c r="AQ1800" s="1"/>
  <c r="AQ1694"/>
  <c r="AQ1695" s="1"/>
  <c r="AQ1696" s="1"/>
  <c r="AQ1697" s="1"/>
  <c r="AQ1698" s="1"/>
  <c r="AQ1699" s="1"/>
  <c r="AQ1700" s="1"/>
  <c r="AQ1701" s="1"/>
  <c r="AQ1702" s="1"/>
  <c r="AQ1703" s="1"/>
  <c r="AQ1704" s="1"/>
  <c r="AQ1705" s="1"/>
  <c r="AQ1706" s="1"/>
  <c r="AQ1707" s="1"/>
  <c r="AQ1708" s="1"/>
  <c r="AQ1709" s="1"/>
  <c r="AQ1710" s="1"/>
  <c r="AQ1711" s="1"/>
  <c r="AQ1712" s="1"/>
  <c r="AQ1713" s="1"/>
  <c r="AQ1714" s="1"/>
  <c r="AQ1715" s="1"/>
  <c r="AQ1716" s="1"/>
  <c r="AQ1717" s="1"/>
  <c r="AQ1718" s="1"/>
  <c r="AQ1719" s="1"/>
  <c r="AQ1720" s="1"/>
  <c r="AQ1721" s="1"/>
  <c r="AQ1722" s="1"/>
  <c r="AQ1723" s="1"/>
  <c r="AQ1724" s="1"/>
  <c r="AQ1725" s="1"/>
  <c r="AQ1726" s="1"/>
  <c r="AQ1727" s="1"/>
  <c r="AQ1728" s="1"/>
  <c r="AR1473"/>
  <c r="AR1470"/>
  <c r="AR1471" s="1"/>
  <c r="AR1472" s="1"/>
  <c r="AS1569"/>
  <c r="AS1566"/>
  <c r="AS1567" s="1"/>
  <c r="AS1568" s="1"/>
  <c r="AS1505"/>
  <c r="AS1502"/>
  <c r="AS1503" s="1"/>
  <c r="AS1504" s="1"/>
  <c r="AS1473"/>
  <c r="AS1474" s="1"/>
  <c r="AS1475" s="1"/>
  <c r="AS1476" s="1"/>
  <c r="AS1470"/>
  <c r="AS1471" s="1"/>
  <c r="AS1472" s="1"/>
  <c r="AS1237"/>
  <c r="AS1234"/>
  <c r="AS1235" s="1"/>
  <c r="AS1236" s="1"/>
  <c r="AQ1333"/>
  <c r="AQ1298"/>
  <c r="AQ1299" s="1"/>
  <c r="AQ1300" s="1"/>
  <c r="AQ1301" s="1"/>
  <c r="AQ1302" s="1"/>
  <c r="AQ1303" s="1"/>
  <c r="AQ1304" s="1"/>
  <c r="AQ1305" s="1"/>
  <c r="AQ1306" s="1"/>
  <c r="AQ1307" s="1"/>
  <c r="AQ1308" s="1"/>
  <c r="AQ1309" s="1"/>
  <c r="AQ1310" s="1"/>
  <c r="AQ1311" s="1"/>
  <c r="AQ1312" s="1"/>
  <c r="AQ1313" s="1"/>
  <c r="AQ1314" s="1"/>
  <c r="AQ1315" s="1"/>
  <c r="AQ1316" s="1"/>
  <c r="AQ1317" s="1"/>
  <c r="AQ1318" s="1"/>
  <c r="AQ1319" s="1"/>
  <c r="AQ1320" s="1"/>
  <c r="AQ1321" s="1"/>
  <c r="AQ1322" s="1"/>
  <c r="AQ1323" s="1"/>
  <c r="AQ1324" s="1"/>
  <c r="AQ1325" s="1"/>
  <c r="AQ1326" s="1"/>
  <c r="AQ1327" s="1"/>
  <c r="AQ1328" s="1"/>
  <c r="AQ1329" s="1"/>
  <c r="AQ1330" s="1"/>
  <c r="AQ1331" s="1"/>
  <c r="AQ1332" s="1"/>
  <c r="AO1087"/>
  <c r="AS1141"/>
  <c r="AS1138"/>
  <c r="AS1139" s="1"/>
  <c r="AS1140" s="1"/>
  <c r="AS1333"/>
  <c r="AS1301"/>
  <c r="AS1298"/>
  <c r="AS1299" s="1"/>
  <c r="AS1300" s="1"/>
  <c r="AS1173"/>
  <c r="AS1170"/>
  <c r="AS1171" s="1"/>
  <c r="AS1172" s="1"/>
  <c r="AR1109"/>
  <c r="AR1106"/>
  <c r="AR1107" s="1"/>
  <c r="AR1108" s="1"/>
  <c r="AS1269"/>
  <c r="AS1266"/>
  <c r="AS1267" s="1"/>
  <c r="AS1268" s="1"/>
  <c r="AS1109"/>
  <c r="AS1106"/>
  <c r="AS1107" s="1"/>
  <c r="AS1108" s="1"/>
  <c r="AS1205"/>
  <c r="AS1202"/>
  <c r="AS1203" s="1"/>
  <c r="AS1204" s="1"/>
  <c r="AS773"/>
  <c r="AS770"/>
  <c r="AS771" s="1"/>
  <c r="AS772" s="1"/>
  <c r="AS805"/>
  <c r="AS802"/>
  <c r="AS803" s="1"/>
  <c r="AS804" s="1"/>
  <c r="AR741"/>
  <c r="AR738"/>
  <c r="AR739" s="1"/>
  <c r="AR740" s="1"/>
  <c r="AQ901"/>
  <c r="AQ866"/>
  <c r="AQ867" s="1"/>
  <c r="AQ868" s="1"/>
  <c r="AQ869" s="1"/>
  <c r="AQ870" s="1"/>
  <c r="AQ871" s="1"/>
  <c r="AQ872" s="1"/>
  <c r="AQ873" s="1"/>
  <c r="AQ874" s="1"/>
  <c r="AQ875" s="1"/>
  <c r="AQ876" s="1"/>
  <c r="AQ877" s="1"/>
  <c r="AQ878" s="1"/>
  <c r="AQ879" s="1"/>
  <c r="AQ880" s="1"/>
  <c r="AQ881" s="1"/>
  <c r="AQ882" s="1"/>
  <c r="AQ883" s="1"/>
  <c r="AQ884" s="1"/>
  <c r="AQ885" s="1"/>
  <c r="AQ886" s="1"/>
  <c r="AQ887" s="1"/>
  <c r="AQ888" s="1"/>
  <c r="AQ889" s="1"/>
  <c r="AQ890" s="1"/>
  <c r="AQ891" s="1"/>
  <c r="AQ892" s="1"/>
  <c r="AQ893" s="1"/>
  <c r="AQ894" s="1"/>
  <c r="AQ895" s="1"/>
  <c r="AQ896" s="1"/>
  <c r="AQ897" s="1"/>
  <c r="AQ898" s="1"/>
  <c r="AQ899" s="1"/>
  <c r="AQ900" s="1"/>
  <c r="AS741"/>
  <c r="AS738"/>
  <c r="AS739" s="1"/>
  <c r="AS740" s="1"/>
  <c r="AS837"/>
  <c r="AS834"/>
  <c r="AS835" s="1"/>
  <c r="AS836" s="1"/>
  <c r="AO725"/>
  <c r="AS901"/>
  <c r="AS869"/>
  <c r="AS866"/>
  <c r="AS867" s="1"/>
  <c r="AS868" s="1"/>
  <c r="AS541"/>
  <c r="AS509"/>
  <c r="AS506"/>
  <c r="AS507" s="1"/>
  <c r="AS508" s="1"/>
  <c r="AO400"/>
  <c r="AS445"/>
  <c r="AS442"/>
  <c r="AS443" s="1"/>
  <c r="AS444" s="1"/>
  <c r="AS477"/>
  <c r="AS474"/>
  <c r="AS475" s="1"/>
  <c r="AS476" s="1"/>
  <c r="AQ541"/>
  <c r="AQ506"/>
  <c r="AQ507" s="1"/>
  <c r="AQ508" s="1"/>
  <c r="AQ509" s="1"/>
  <c r="AQ510" s="1"/>
  <c r="AQ511" s="1"/>
  <c r="AQ512" s="1"/>
  <c r="AQ513" s="1"/>
  <c r="AQ514" s="1"/>
  <c r="AQ515" s="1"/>
  <c r="AQ516" s="1"/>
  <c r="AQ517" s="1"/>
  <c r="AQ518" s="1"/>
  <c r="AQ519" s="1"/>
  <c r="AQ520" s="1"/>
  <c r="AQ521" s="1"/>
  <c r="AQ522" s="1"/>
  <c r="AQ523" s="1"/>
  <c r="AQ524" s="1"/>
  <c r="AQ525" s="1"/>
  <c r="AQ526" s="1"/>
  <c r="AQ527" s="1"/>
  <c r="AQ528" s="1"/>
  <c r="AQ529" s="1"/>
  <c r="AQ530" s="1"/>
  <c r="AQ531" s="1"/>
  <c r="AQ532" s="1"/>
  <c r="AQ533" s="1"/>
  <c r="AQ534" s="1"/>
  <c r="AQ535" s="1"/>
  <c r="AQ536" s="1"/>
  <c r="AQ537" s="1"/>
  <c r="AQ538" s="1"/>
  <c r="AQ539" s="1"/>
  <c r="AQ540" s="1"/>
  <c r="AS413"/>
  <c r="AS410"/>
  <c r="AS411" s="1"/>
  <c r="AS412" s="1"/>
  <c r="AR413"/>
  <c r="AR410"/>
  <c r="AR411" s="1"/>
  <c r="AR412" s="1"/>
  <c r="AS369"/>
  <c r="AS366"/>
  <c r="AS367" s="1"/>
  <c r="AS368" s="1"/>
  <c r="AO362"/>
  <c r="AR369"/>
  <c r="AR366"/>
  <c r="AR367" s="1"/>
  <c r="AR368" s="1"/>
  <c r="AS329"/>
  <c r="AS326"/>
  <c r="AS327" s="1"/>
  <c r="AS328" s="1"/>
  <c r="AR329"/>
  <c r="AR326"/>
  <c r="AR327" s="1"/>
  <c r="AR328" s="1"/>
  <c r="AS289"/>
  <c r="AR289"/>
  <c r="AQ289"/>
  <c r="AQ290" s="1"/>
  <c r="AQ291" s="1"/>
  <c r="AQ292" s="1"/>
  <c r="AQ293" s="1"/>
  <c r="AQ294" s="1"/>
  <c r="AQ295" s="1"/>
  <c r="AQ296" s="1"/>
  <c r="AQ297" s="1"/>
  <c r="AQ298" s="1"/>
  <c r="AQ299" s="1"/>
  <c r="AQ300" s="1"/>
  <c r="AQ301" s="1"/>
  <c r="AQ302" s="1"/>
  <c r="AQ303" s="1"/>
  <c r="AQ304" s="1"/>
  <c r="AQ305" s="1"/>
  <c r="AQ306" s="1"/>
  <c r="AQ307" s="1"/>
  <c r="AQ308" s="1"/>
  <c r="AQ309" s="1"/>
  <c r="AQ310" s="1"/>
  <c r="AQ311" s="1"/>
  <c r="AQ312" s="1"/>
  <c r="AQ313" s="1"/>
  <c r="AQ314" s="1"/>
  <c r="AQ315" s="1"/>
  <c r="AQ316" s="1"/>
  <c r="AQ317" s="1"/>
  <c r="AQ318" s="1"/>
  <c r="AQ319" s="1"/>
  <c r="AQ320" s="1"/>
  <c r="AQ321" s="1"/>
  <c r="AQ322" s="1"/>
  <c r="AQ323" s="1"/>
  <c r="AQ324" s="1"/>
  <c r="AS10269" l="1"/>
  <c r="AS10266"/>
  <c r="AS10267" s="1"/>
  <c r="AS10268" s="1"/>
  <c r="AO9737"/>
  <c r="AS10173"/>
  <c r="AS10170"/>
  <c r="AS10171" s="1"/>
  <c r="AS10172" s="1"/>
  <c r="AS10109"/>
  <c r="AS10106"/>
  <c r="AS10107" s="1"/>
  <c r="AS10108" s="1"/>
  <c r="AS10141"/>
  <c r="AS10138"/>
  <c r="AS10139" s="1"/>
  <c r="AS10140" s="1"/>
  <c r="AQ10369"/>
  <c r="AQ10370" s="1"/>
  <c r="AQ10371" s="1"/>
  <c r="AQ10372" s="1"/>
  <c r="AQ10373" s="1"/>
  <c r="AQ10374" s="1"/>
  <c r="AQ10375" s="1"/>
  <c r="AQ10376" s="1"/>
  <c r="AQ10377" s="1"/>
  <c r="AQ10378" s="1"/>
  <c r="AQ10379" s="1"/>
  <c r="AQ10380" s="1"/>
  <c r="AQ10381" s="1"/>
  <c r="AQ10382" s="1"/>
  <c r="AQ10383" s="1"/>
  <c r="AQ10384" s="1"/>
  <c r="AQ10385" s="1"/>
  <c r="AQ10386" s="1"/>
  <c r="AQ10387" s="1"/>
  <c r="AQ10388" s="1"/>
  <c r="AQ10389" s="1"/>
  <c r="AQ10390" s="1"/>
  <c r="AQ10391" s="1"/>
  <c r="AQ10392" s="1"/>
  <c r="AQ10393" s="1"/>
  <c r="AQ10394" s="1"/>
  <c r="AQ10395" s="1"/>
  <c r="AQ10396" s="1"/>
  <c r="AQ10397" s="1"/>
  <c r="AQ10398" s="1"/>
  <c r="AQ10399" s="1"/>
  <c r="AQ10400" s="1"/>
  <c r="AQ10401" s="1"/>
  <c r="AQ10402" s="1"/>
  <c r="AQ10403" s="1"/>
  <c r="AQ10404" s="1"/>
  <c r="AQ10405" s="1"/>
  <c r="AQ10334"/>
  <c r="AQ10335" s="1"/>
  <c r="AQ10336" s="1"/>
  <c r="AQ10337" s="1"/>
  <c r="AQ10338" s="1"/>
  <c r="AQ10339" s="1"/>
  <c r="AQ10340" s="1"/>
  <c r="AQ10341" s="1"/>
  <c r="AQ10342" s="1"/>
  <c r="AQ10343" s="1"/>
  <c r="AQ10344" s="1"/>
  <c r="AQ10345" s="1"/>
  <c r="AQ10346" s="1"/>
  <c r="AQ10347" s="1"/>
  <c r="AQ10348" s="1"/>
  <c r="AQ10349" s="1"/>
  <c r="AQ10350" s="1"/>
  <c r="AQ10351" s="1"/>
  <c r="AQ10352" s="1"/>
  <c r="AQ10353" s="1"/>
  <c r="AQ10354" s="1"/>
  <c r="AQ10355" s="1"/>
  <c r="AQ10356" s="1"/>
  <c r="AQ10357" s="1"/>
  <c r="AQ10358" s="1"/>
  <c r="AQ10359" s="1"/>
  <c r="AQ10360" s="1"/>
  <c r="AQ10361" s="1"/>
  <c r="AQ10362" s="1"/>
  <c r="AQ10363" s="1"/>
  <c r="AQ10364" s="1"/>
  <c r="AQ10365" s="1"/>
  <c r="AQ10366" s="1"/>
  <c r="AQ10367" s="1"/>
  <c r="AQ10368" s="1"/>
  <c r="AS10237"/>
  <c r="AS10234"/>
  <c r="AS10235" s="1"/>
  <c r="AS10236" s="1"/>
  <c r="AS10077"/>
  <c r="AS10078" s="1"/>
  <c r="AS10079" s="1"/>
  <c r="AS10080" s="1"/>
  <c r="AS10074"/>
  <c r="AS10075" s="1"/>
  <c r="AS10076" s="1"/>
  <c r="AS10333"/>
  <c r="AS10301"/>
  <c r="AS10298"/>
  <c r="AS10299" s="1"/>
  <c r="AS10300" s="1"/>
  <c r="AR9789"/>
  <c r="AR9786"/>
  <c r="AR9787" s="1"/>
  <c r="AR9788" s="1"/>
  <c r="AS10205"/>
  <c r="AS10202"/>
  <c r="AS10203" s="1"/>
  <c r="AS10204" s="1"/>
  <c r="AS6833"/>
  <c r="AS6830"/>
  <c r="AS6831" s="1"/>
  <c r="AS6832" s="1"/>
  <c r="AQ7093"/>
  <c r="AQ7058"/>
  <c r="AQ7059" s="1"/>
  <c r="AQ7060" s="1"/>
  <c r="AQ7061" s="1"/>
  <c r="AQ7062" s="1"/>
  <c r="AQ7063" s="1"/>
  <c r="AQ7064" s="1"/>
  <c r="AQ7065" s="1"/>
  <c r="AQ7066" s="1"/>
  <c r="AQ7067" s="1"/>
  <c r="AQ7068" s="1"/>
  <c r="AQ7069" s="1"/>
  <c r="AQ7070" s="1"/>
  <c r="AQ7071" s="1"/>
  <c r="AQ7072" s="1"/>
  <c r="AQ7073" s="1"/>
  <c r="AQ7074" s="1"/>
  <c r="AQ7075" s="1"/>
  <c r="AQ7076" s="1"/>
  <c r="AQ7077" s="1"/>
  <c r="AQ7078" s="1"/>
  <c r="AQ7079" s="1"/>
  <c r="AQ7080" s="1"/>
  <c r="AQ7081" s="1"/>
  <c r="AQ7082" s="1"/>
  <c r="AQ7083" s="1"/>
  <c r="AQ7084" s="1"/>
  <c r="AQ7085" s="1"/>
  <c r="AQ7086" s="1"/>
  <c r="AQ7087" s="1"/>
  <c r="AQ7088" s="1"/>
  <c r="AQ7089" s="1"/>
  <c r="AQ7090" s="1"/>
  <c r="AQ7091" s="1"/>
  <c r="AQ7092" s="1"/>
  <c r="AS6897"/>
  <c r="AS6894"/>
  <c r="AS6895" s="1"/>
  <c r="AS6896" s="1"/>
  <c r="AS6801"/>
  <c r="AS6802" s="1"/>
  <c r="AS6803" s="1"/>
  <c r="AS6804" s="1"/>
  <c r="AS6798"/>
  <c r="AS6799" s="1"/>
  <c r="AS6800" s="1"/>
  <c r="AO6496"/>
  <c r="AR6545"/>
  <c r="AR6542"/>
  <c r="AR6543" s="1"/>
  <c r="AR6544" s="1"/>
  <c r="AS6865"/>
  <c r="AS6862"/>
  <c r="AS6863" s="1"/>
  <c r="AS6864" s="1"/>
  <c r="AS7057"/>
  <c r="AS7025"/>
  <c r="AS7022"/>
  <c r="AS7023" s="1"/>
  <c r="AS7024" s="1"/>
  <c r="AS6929"/>
  <c r="AS6926"/>
  <c r="AS6927" s="1"/>
  <c r="AS6928" s="1"/>
  <c r="AS6961"/>
  <c r="AS6958"/>
  <c r="AS6959" s="1"/>
  <c r="AS6960" s="1"/>
  <c r="AS6993"/>
  <c r="AS6990"/>
  <c r="AS6991" s="1"/>
  <c r="AS6992" s="1"/>
  <c r="AS4077"/>
  <c r="AS4074"/>
  <c r="AS4075" s="1"/>
  <c r="AS4076" s="1"/>
  <c r="AS4045"/>
  <c r="AS4042"/>
  <c r="AS4043" s="1"/>
  <c r="AS4044" s="1"/>
  <c r="AQ4177"/>
  <c r="AQ4142"/>
  <c r="AQ4143" s="1"/>
  <c r="AQ4144" s="1"/>
  <c r="AQ4145" s="1"/>
  <c r="AQ4146" s="1"/>
  <c r="AQ4147" s="1"/>
  <c r="AQ4148" s="1"/>
  <c r="AQ4149" s="1"/>
  <c r="AQ4150" s="1"/>
  <c r="AQ4151" s="1"/>
  <c r="AQ4152" s="1"/>
  <c r="AQ4153" s="1"/>
  <c r="AQ4154" s="1"/>
  <c r="AQ4155" s="1"/>
  <c r="AQ4156" s="1"/>
  <c r="AQ4157" s="1"/>
  <c r="AQ4158" s="1"/>
  <c r="AQ4159" s="1"/>
  <c r="AQ4160" s="1"/>
  <c r="AQ4161" s="1"/>
  <c r="AQ4162" s="1"/>
  <c r="AQ4163" s="1"/>
  <c r="AQ4164" s="1"/>
  <c r="AQ4165" s="1"/>
  <c r="AQ4166" s="1"/>
  <c r="AQ4167" s="1"/>
  <c r="AQ4168" s="1"/>
  <c r="AQ4169" s="1"/>
  <c r="AQ4170" s="1"/>
  <c r="AQ4171" s="1"/>
  <c r="AQ4172" s="1"/>
  <c r="AQ4173" s="1"/>
  <c r="AQ4174" s="1"/>
  <c r="AQ4175" s="1"/>
  <c r="AQ4176" s="1"/>
  <c r="AS3981"/>
  <c r="AS3978"/>
  <c r="AS3979" s="1"/>
  <c r="AS3980" s="1"/>
  <c r="AS3917"/>
  <c r="AS3914"/>
  <c r="AS3915" s="1"/>
  <c r="AS3916" s="1"/>
  <c r="AO3615"/>
  <c r="AS4141"/>
  <c r="AS4109"/>
  <c r="AS4106"/>
  <c r="AS4107" s="1"/>
  <c r="AS4108" s="1"/>
  <c r="AR3661"/>
  <c r="AR3658"/>
  <c r="AR3659" s="1"/>
  <c r="AR3660" s="1"/>
  <c r="AS3949"/>
  <c r="AS3946"/>
  <c r="AS3947" s="1"/>
  <c r="AS3948" s="1"/>
  <c r="AS4013"/>
  <c r="AS4010"/>
  <c r="AS4011" s="1"/>
  <c r="AS4012" s="1"/>
  <c r="AS3885"/>
  <c r="AS3886" s="1"/>
  <c r="AS3887" s="1"/>
  <c r="AS3888" s="1"/>
  <c r="AS3882"/>
  <c r="AS3883" s="1"/>
  <c r="AS3884" s="1"/>
  <c r="AO3254"/>
  <c r="AS3521"/>
  <c r="AS3518"/>
  <c r="AS3519" s="1"/>
  <c r="AS3520" s="1"/>
  <c r="AS3585"/>
  <c r="AS3582"/>
  <c r="AS3583" s="1"/>
  <c r="AS3584" s="1"/>
  <c r="AS3489"/>
  <c r="AS3490" s="1"/>
  <c r="AS3491" s="1"/>
  <c r="AS3492" s="1"/>
  <c r="AS3486"/>
  <c r="AS3487" s="1"/>
  <c r="AS3488" s="1"/>
  <c r="AS3553"/>
  <c r="AS3550"/>
  <c r="AS3551" s="1"/>
  <c r="AS3552" s="1"/>
  <c r="AR3297"/>
  <c r="AR3294"/>
  <c r="AR3295" s="1"/>
  <c r="AR3296" s="1"/>
  <c r="AS3093"/>
  <c r="AS3094" s="1"/>
  <c r="AS3095" s="1"/>
  <c r="AS3096" s="1"/>
  <c r="AS3090"/>
  <c r="AS3091" s="1"/>
  <c r="AS3092" s="1"/>
  <c r="AS3189"/>
  <c r="AS3186"/>
  <c r="AS3187" s="1"/>
  <c r="AS3188" s="1"/>
  <c r="AR2933"/>
  <c r="AR2930"/>
  <c r="AR2931" s="1"/>
  <c r="AR2932" s="1"/>
  <c r="AS3157"/>
  <c r="AS3154"/>
  <c r="AS3155" s="1"/>
  <c r="AS3156" s="1"/>
  <c r="AO2893"/>
  <c r="AS3125"/>
  <c r="AS3122"/>
  <c r="AS3123" s="1"/>
  <c r="AS3124" s="1"/>
  <c r="AS3221"/>
  <c r="AS3218"/>
  <c r="AS3219" s="1"/>
  <c r="AS3220" s="1"/>
  <c r="AO2532"/>
  <c r="AS2697"/>
  <c r="AS2698" s="1"/>
  <c r="AS2699" s="1"/>
  <c r="AS2700" s="1"/>
  <c r="AS2694"/>
  <c r="AS2695" s="1"/>
  <c r="AS2696" s="1"/>
  <c r="AS2825"/>
  <c r="AS2822"/>
  <c r="AS2823" s="1"/>
  <c r="AS2824" s="1"/>
  <c r="AR2569"/>
  <c r="AR2566"/>
  <c r="AR2567" s="1"/>
  <c r="AR2568" s="1"/>
  <c r="AS2761"/>
  <c r="AS2758"/>
  <c r="AS2759" s="1"/>
  <c r="AS2760" s="1"/>
  <c r="AS2793"/>
  <c r="AS2790"/>
  <c r="AS2791" s="1"/>
  <c r="AS2792" s="1"/>
  <c r="AS2857"/>
  <c r="AS2854"/>
  <c r="AS2855" s="1"/>
  <c r="AS2856" s="1"/>
  <c r="AS2729"/>
  <c r="AS2726"/>
  <c r="AS2727" s="1"/>
  <c r="AS2728" s="1"/>
  <c r="AS2493"/>
  <c r="AS2490"/>
  <c r="AS2491" s="1"/>
  <c r="AS2492" s="1"/>
  <c r="AS2397"/>
  <c r="AS2394"/>
  <c r="AS2395" s="1"/>
  <c r="AS2396" s="1"/>
  <c r="AS2461"/>
  <c r="AS2458"/>
  <c r="AS2459" s="1"/>
  <c r="AS2460" s="1"/>
  <c r="AR2205"/>
  <c r="AR2202"/>
  <c r="AR2203" s="1"/>
  <c r="AR2204" s="1"/>
  <c r="AS2365"/>
  <c r="AS2362"/>
  <c r="AS2363" s="1"/>
  <c r="AS2364" s="1"/>
  <c r="AO2171"/>
  <c r="AS2429"/>
  <c r="AS2426"/>
  <c r="AS2427" s="1"/>
  <c r="AS2428" s="1"/>
  <c r="AS2333"/>
  <c r="AS2330"/>
  <c r="AS2331" s="1"/>
  <c r="AS2332" s="1"/>
  <c r="AS2301"/>
  <c r="AS2302" s="1"/>
  <c r="AS2303" s="1"/>
  <c r="AS2304" s="1"/>
  <c r="AS2298"/>
  <c r="AS2299" s="1"/>
  <c r="AS2300" s="1"/>
  <c r="AO1810"/>
  <c r="AR1841"/>
  <c r="AR1838"/>
  <c r="AR1839" s="1"/>
  <c r="AR1840" s="1"/>
  <c r="AS1937"/>
  <c r="AS1934"/>
  <c r="AS1935" s="1"/>
  <c r="AS1936" s="1"/>
  <c r="AS2001"/>
  <c r="AS1998"/>
  <c r="AS1999" s="1"/>
  <c r="AS2000" s="1"/>
  <c r="AS2129"/>
  <c r="AS2126"/>
  <c r="AS2127" s="1"/>
  <c r="AS2128" s="1"/>
  <c r="AS2065"/>
  <c r="AS2062"/>
  <c r="AS2063" s="1"/>
  <c r="AS2064" s="1"/>
  <c r="AS1969"/>
  <c r="AS1966"/>
  <c r="AS1967" s="1"/>
  <c r="AS1968" s="1"/>
  <c r="AS2097"/>
  <c r="AS2094"/>
  <c r="AS2095" s="1"/>
  <c r="AS2096" s="1"/>
  <c r="AS2033"/>
  <c r="AS2030"/>
  <c r="AS2031" s="1"/>
  <c r="AS2032" s="1"/>
  <c r="AS1905"/>
  <c r="AS1906" s="1"/>
  <c r="AS1907" s="1"/>
  <c r="AS1908" s="1"/>
  <c r="AS1902"/>
  <c r="AS1903" s="1"/>
  <c r="AS1904" s="1"/>
  <c r="AO1449"/>
  <c r="AS1637"/>
  <c r="AS1634"/>
  <c r="AS1635" s="1"/>
  <c r="AS1636" s="1"/>
  <c r="AS1605"/>
  <c r="AS1602"/>
  <c r="AS1603" s="1"/>
  <c r="AS1604" s="1"/>
  <c r="AS1573"/>
  <c r="AS1570"/>
  <c r="AS1571" s="1"/>
  <c r="AS1572" s="1"/>
  <c r="AS1765"/>
  <c r="AS1733"/>
  <c r="AS1730"/>
  <c r="AS1731" s="1"/>
  <c r="AS1732" s="1"/>
  <c r="AS1669"/>
  <c r="AS1666"/>
  <c r="AS1667" s="1"/>
  <c r="AS1668" s="1"/>
  <c r="AS1541"/>
  <c r="AS1538"/>
  <c r="AS1539" s="1"/>
  <c r="AS1540" s="1"/>
  <c r="AS1701"/>
  <c r="AS1698"/>
  <c r="AS1699" s="1"/>
  <c r="AS1700" s="1"/>
  <c r="AS1509"/>
  <c r="AS1510" s="1"/>
  <c r="AS1511" s="1"/>
  <c r="AS1512" s="1"/>
  <c r="AS1506"/>
  <c r="AS1507" s="1"/>
  <c r="AS1508" s="1"/>
  <c r="AR1477"/>
  <c r="AR1474"/>
  <c r="AR1475" s="1"/>
  <c r="AR1476" s="1"/>
  <c r="AS1113"/>
  <c r="AS1114" s="1"/>
  <c r="AS1115" s="1"/>
  <c r="AS1116" s="1"/>
  <c r="AS1110"/>
  <c r="AS1111" s="1"/>
  <c r="AS1112" s="1"/>
  <c r="AR1113"/>
  <c r="AR1110"/>
  <c r="AR1111" s="1"/>
  <c r="AR1112" s="1"/>
  <c r="AS1305"/>
  <c r="AS1302"/>
  <c r="AS1303" s="1"/>
  <c r="AS1304" s="1"/>
  <c r="AO1088"/>
  <c r="AS1241"/>
  <c r="AS1238"/>
  <c r="AS1239" s="1"/>
  <c r="AS1240" s="1"/>
  <c r="AS1145"/>
  <c r="AS1142"/>
  <c r="AS1143" s="1"/>
  <c r="AS1144" s="1"/>
  <c r="AS1209"/>
  <c r="AS1206"/>
  <c r="AS1207" s="1"/>
  <c r="AS1208" s="1"/>
  <c r="AS1273"/>
  <c r="AS1270"/>
  <c r="AS1271" s="1"/>
  <c r="AS1272" s="1"/>
  <c r="AS1177"/>
  <c r="AS1174"/>
  <c r="AS1175" s="1"/>
  <c r="AS1176" s="1"/>
  <c r="AQ1369"/>
  <c r="AQ1370" s="1"/>
  <c r="AQ1371" s="1"/>
  <c r="AQ1372" s="1"/>
  <c r="AQ1373" s="1"/>
  <c r="AQ1374" s="1"/>
  <c r="AQ1375" s="1"/>
  <c r="AQ1376" s="1"/>
  <c r="AQ1377" s="1"/>
  <c r="AQ1378" s="1"/>
  <c r="AQ1379" s="1"/>
  <c r="AQ1380" s="1"/>
  <c r="AQ1381" s="1"/>
  <c r="AQ1382" s="1"/>
  <c r="AQ1383" s="1"/>
  <c r="AQ1384" s="1"/>
  <c r="AQ1385" s="1"/>
  <c r="AQ1386" s="1"/>
  <c r="AQ1387" s="1"/>
  <c r="AQ1388" s="1"/>
  <c r="AQ1389" s="1"/>
  <c r="AQ1390" s="1"/>
  <c r="AQ1391" s="1"/>
  <c r="AQ1392" s="1"/>
  <c r="AQ1393" s="1"/>
  <c r="AQ1394" s="1"/>
  <c r="AQ1395" s="1"/>
  <c r="AQ1396" s="1"/>
  <c r="AQ1397" s="1"/>
  <c r="AQ1398" s="1"/>
  <c r="AQ1399" s="1"/>
  <c r="AQ1400" s="1"/>
  <c r="AQ1401" s="1"/>
  <c r="AQ1402" s="1"/>
  <c r="AQ1403" s="1"/>
  <c r="AQ1404" s="1"/>
  <c r="AQ1405" s="1"/>
  <c r="AQ1406" s="1"/>
  <c r="AQ1407" s="1"/>
  <c r="AQ1408" s="1"/>
  <c r="AQ1409" s="1"/>
  <c r="AQ1410" s="1"/>
  <c r="AQ1411" s="1"/>
  <c r="AQ1412" s="1"/>
  <c r="AQ1413" s="1"/>
  <c r="AQ1414" s="1"/>
  <c r="AQ1415" s="1"/>
  <c r="AQ1416" s="1"/>
  <c r="AQ1417" s="1"/>
  <c r="AQ1418" s="1"/>
  <c r="AQ1419" s="1"/>
  <c r="AQ1420" s="1"/>
  <c r="AQ1421" s="1"/>
  <c r="AQ1422" s="1"/>
  <c r="AQ1423" s="1"/>
  <c r="AQ1424" s="1"/>
  <c r="AQ1425" s="1"/>
  <c r="AQ1426" s="1"/>
  <c r="AQ1427" s="1"/>
  <c r="AQ1428" s="1"/>
  <c r="AQ1429" s="1"/>
  <c r="AQ1430" s="1"/>
  <c r="AQ1431" s="1"/>
  <c r="AQ1432" s="1"/>
  <c r="AQ1433" s="1"/>
  <c r="AQ1434" s="1"/>
  <c r="AQ1435" s="1"/>
  <c r="AQ1436" s="1"/>
  <c r="AQ1437" s="1"/>
  <c r="AQ1438" s="1"/>
  <c r="AQ1439" s="1"/>
  <c r="AQ1440" s="1"/>
  <c r="AQ1334"/>
  <c r="AQ1335" s="1"/>
  <c r="AQ1336" s="1"/>
  <c r="AQ1337" s="1"/>
  <c r="AQ1338" s="1"/>
  <c r="AQ1339" s="1"/>
  <c r="AQ1340" s="1"/>
  <c r="AQ1341" s="1"/>
  <c r="AQ1342" s="1"/>
  <c r="AQ1343" s="1"/>
  <c r="AQ1344" s="1"/>
  <c r="AQ1345" s="1"/>
  <c r="AQ1346" s="1"/>
  <c r="AQ1347" s="1"/>
  <c r="AQ1348" s="1"/>
  <c r="AQ1349" s="1"/>
  <c r="AQ1350" s="1"/>
  <c r="AQ1351" s="1"/>
  <c r="AQ1352" s="1"/>
  <c r="AQ1353" s="1"/>
  <c r="AQ1354" s="1"/>
  <c r="AQ1355" s="1"/>
  <c r="AQ1356" s="1"/>
  <c r="AQ1357" s="1"/>
  <c r="AQ1358" s="1"/>
  <c r="AQ1359" s="1"/>
  <c r="AQ1360" s="1"/>
  <c r="AQ1361" s="1"/>
  <c r="AQ1362" s="1"/>
  <c r="AQ1363" s="1"/>
  <c r="AQ1364" s="1"/>
  <c r="AQ1365" s="1"/>
  <c r="AQ1366" s="1"/>
  <c r="AQ1367" s="1"/>
  <c r="AQ1368" s="1"/>
  <c r="AS1369"/>
  <c r="AS1337"/>
  <c r="AS1334"/>
  <c r="AS1335" s="1"/>
  <c r="AS1336" s="1"/>
  <c r="AS841"/>
  <c r="AS838"/>
  <c r="AS839" s="1"/>
  <c r="AS840" s="1"/>
  <c r="AQ937"/>
  <c r="AQ902"/>
  <c r="AQ903" s="1"/>
  <c r="AQ904" s="1"/>
  <c r="AQ905" s="1"/>
  <c r="AQ906" s="1"/>
  <c r="AQ907" s="1"/>
  <c r="AQ908" s="1"/>
  <c r="AQ909" s="1"/>
  <c r="AQ910" s="1"/>
  <c r="AQ911" s="1"/>
  <c r="AQ912" s="1"/>
  <c r="AQ913" s="1"/>
  <c r="AQ914" s="1"/>
  <c r="AQ915" s="1"/>
  <c r="AQ916" s="1"/>
  <c r="AQ917" s="1"/>
  <c r="AQ918" s="1"/>
  <c r="AQ919" s="1"/>
  <c r="AQ920" s="1"/>
  <c r="AQ921" s="1"/>
  <c r="AQ922" s="1"/>
  <c r="AQ923" s="1"/>
  <c r="AQ924" s="1"/>
  <c r="AQ925" s="1"/>
  <c r="AQ926" s="1"/>
  <c r="AQ927" s="1"/>
  <c r="AQ928" s="1"/>
  <c r="AQ929" s="1"/>
  <c r="AQ930" s="1"/>
  <c r="AQ931" s="1"/>
  <c r="AQ932" s="1"/>
  <c r="AQ933" s="1"/>
  <c r="AQ934" s="1"/>
  <c r="AQ935" s="1"/>
  <c r="AQ936" s="1"/>
  <c r="AO726"/>
  <c r="AS745"/>
  <c r="AS742"/>
  <c r="AS743" s="1"/>
  <c r="AS744" s="1"/>
  <c r="AR745"/>
  <c r="AR742"/>
  <c r="AR743" s="1"/>
  <c r="AR744" s="1"/>
  <c r="AS777"/>
  <c r="AS774"/>
  <c r="AS775" s="1"/>
  <c r="AS776" s="1"/>
  <c r="AS873"/>
  <c r="AS870"/>
  <c r="AS871" s="1"/>
  <c r="AS872" s="1"/>
  <c r="AS809"/>
  <c r="AS806"/>
  <c r="AS807" s="1"/>
  <c r="AS808" s="1"/>
  <c r="AS937"/>
  <c r="AS905"/>
  <c r="AS902"/>
  <c r="AS903" s="1"/>
  <c r="AS904" s="1"/>
  <c r="AR417"/>
  <c r="AR414"/>
  <c r="AR415" s="1"/>
  <c r="AR416" s="1"/>
  <c r="AQ577"/>
  <c r="AQ542"/>
  <c r="AQ543" s="1"/>
  <c r="AQ544" s="1"/>
  <c r="AQ545" s="1"/>
  <c r="AQ546" s="1"/>
  <c r="AQ547" s="1"/>
  <c r="AQ548" s="1"/>
  <c r="AQ549" s="1"/>
  <c r="AQ550" s="1"/>
  <c r="AQ551" s="1"/>
  <c r="AQ552" s="1"/>
  <c r="AQ553" s="1"/>
  <c r="AQ554" s="1"/>
  <c r="AQ555" s="1"/>
  <c r="AQ556" s="1"/>
  <c r="AQ557" s="1"/>
  <c r="AQ558" s="1"/>
  <c r="AQ559" s="1"/>
  <c r="AQ560" s="1"/>
  <c r="AQ561" s="1"/>
  <c r="AQ562" s="1"/>
  <c r="AQ563" s="1"/>
  <c r="AQ564" s="1"/>
  <c r="AQ565" s="1"/>
  <c r="AQ566" s="1"/>
  <c r="AQ567" s="1"/>
  <c r="AQ568" s="1"/>
  <c r="AQ569" s="1"/>
  <c r="AQ570" s="1"/>
  <c r="AQ571" s="1"/>
  <c r="AQ572" s="1"/>
  <c r="AQ573" s="1"/>
  <c r="AQ574" s="1"/>
  <c r="AQ575" s="1"/>
  <c r="AQ576" s="1"/>
  <c r="AS449"/>
  <c r="AS446"/>
  <c r="AS447" s="1"/>
  <c r="AS448" s="1"/>
  <c r="AS577"/>
  <c r="AS545"/>
  <c r="AS542"/>
  <c r="AS543" s="1"/>
  <c r="AS544" s="1"/>
  <c r="AS513"/>
  <c r="AS510"/>
  <c r="AS511" s="1"/>
  <c r="AS512" s="1"/>
  <c r="AS417"/>
  <c r="AS414"/>
  <c r="AS415" s="1"/>
  <c r="AS416" s="1"/>
  <c r="AS481"/>
  <c r="AS478"/>
  <c r="AS479" s="1"/>
  <c r="AS480" s="1"/>
  <c r="AO401"/>
  <c r="AR373"/>
  <c r="AR370"/>
  <c r="AR371" s="1"/>
  <c r="AR372" s="1"/>
  <c r="AS373"/>
  <c r="AS370"/>
  <c r="AS371" s="1"/>
  <c r="AS372" s="1"/>
  <c r="AO363"/>
  <c r="AS333"/>
  <c r="AS330"/>
  <c r="AS331" s="1"/>
  <c r="AS332" s="1"/>
  <c r="AR333"/>
  <c r="AR330"/>
  <c r="AR331" s="1"/>
  <c r="AR332" s="1"/>
  <c r="AS293"/>
  <c r="AS290"/>
  <c r="AS291" s="1"/>
  <c r="AS292" s="1"/>
  <c r="AR293"/>
  <c r="AR290"/>
  <c r="AR291" s="1"/>
  <c r="AR292" s="1"/>
  <c r="AO289"/>
  <c r="AS253"/>
  <c r="AR253"/>
  <c r="AQ253"/>
  <c r="AQ254" s="1"/>
  <c r="AQ255" s="1"/>
  <c r="AQ256" s="1"/>
  <c r="AQ257" s="1"/>
  <c r="AQ258" s="1"/>
  <c r="AQ259" s="1"/>
  <c r="AQ260" s="1"/>
  <c r="AQ261" s="1"/>
  <c r="AQ262" s="1"/>
  <c r="AQ263" s="1"/>
  <c r="AQ264" s="1"/>
  <c r="AQ265" s="1"/>
  <c r="AQ266" s="1"/>
  <c r="AQ267" s="1"/>
  <c r="AQ268" s="1"/>
  <c r="AQ269" s="1"/>
  <c r="AQ270" s="1"/>
  <c r="AQ271" s="1"/>
  <c r="AQ272" s="1"/>
  <c r="AQ273" s="1"/>
  <c r="AQ274" s="1"/>
  <c r="AQ275" s="1"/>
  <c r="AQ276" s="1"/>
  <c r="AQ277" s="1"/>
  <c r="AQ278" s="1"/>
  <c r="AQ279" s="1"/>
  <c r="AQ280" s="1"/>
  <c r="AQ281" s="1"/>
  <c r="AQ282" s="1"/>
  <c r="AQ283" s="1"/>
  <c r="AQ284" s="1"/>
  <c r="AQ285" s="1"/>
  <c r="AQ286" s="1"/>
  <c r="AQ287" s="1"/>
  <c r="AQ288" s="1"/>
  <c r="AS10209" l="1"/>
  <c r="AS10206"/>
  <c r="AS10207" s="1"/>
  <c r="AS10208" s="1"/>
  <c r="AS10305"/>
  <c r="AS10302"/>
  <c r="AS10303" s="1"/>
  <c r="AS10304" s="1"/>
  <c r="AS10273"/>
  <c r="AS10270"/>
  <c r="AS10271" s="1"/>
  <c r="AS10272" s="1"/>
  <c r="AQ10441"/>
  <c r="AQ10406"/>
  <c r="AQ10407" s="1"/>
  <c r="AQ10408" s="1"/>
  <c r="AQ10409" s="1"/>
  <c r="AQ10410" s="1"/>
  <c r="AQ10411" s="1"/>
  <c r="AQ10412" s="1"/>
  <c r="AQ10413" s="1"/>
  <c r="AQ10414" s="1"/>
  <c r="AQ10415" s="1"/>
  <c r="AQ10416" s="1"/>
  <c r="AQ10417" s="1"/>
  <c r="AQ10418" s="1"/>
  <c r="AQ10419" s="1"/>
  <c r="AQ10420" s="1"/>
  <c r="AQ10421" s="1"/>
  <c r="AQ10422" s="1"/>
  <c r="AQ10423" s="1"/>
  <c r="AQ10424" s="1"/>
  <c r="AQ10425" s="1"/>
  <c r="AQ10426" s="1"/>
  <c r="AQ10427" s="1"/>
  <c r="AQ10428" s="1"/>
  <c r="AQ10429" s="1"/>
  <c r="AQ10430" s="1"/>
  <c r="AQ10431" s="1"/>
  <c r="AQ10432" s="1"/>
  <c r="AQ10433" s="1"/>
  <c r="AQ10434" s="1"/>
  <c r="AQ10435" s="1"/>
  <c r="AQ10436" s="1"/>
  <c r="AQ10437" s="1"/>
  <c r="AQ10438" s="1"/>
  <c r="AQ10439" s="1"/>
  <c r="AQ10440" s="1"/>
  <c r="AS10113"/>
  <c r="AS10114" s="1"/>
  <c r="AS10115" s="1"/>
  <c r="AS10116" s="1"/>
  <c r="AS10110"/>
  <c r="AS10111" s="1"/>
  <c r="AS10112" s="1"/>
  <c r="AR9793"/>
  <c r="AR9790"/>
  <c r="AR9791" s="1"/>
  <c r="AR9792" s="1"/>
  <c r="AO9738"/>
  <c r="AS10369"/>
  <c r="AS10337"/>
  <c r="AS10334"/>
  <c r="AS10335" s="1"/>
  <c r="AS10336" s="1"/>
  <c r="AS10241"/>
  <c r="AS10238"/>
  <c r="AS10239" s="1"/>
  <c r="AS10240" s="1"/>
  <c r="AS10145"/>
  <c r="AS10142"/>
  <c r="AS10143" s="1"/>
  <c r="AS10144" s="1"/>
  <c r="AS10177"/>
  <c r="AS10174"/>
  <c r="AS10175" s="1"/>
  <c r="AS10176" s="1"/>
  <c r="AS6997"/>
  <c r="AS6994"/>
  <c r="AS6995" s="1"/>
  <c r="AS6996" s="1"/>
  <c r="AS6933"/>
  <c r="AS6930"/>
  <c r="AS6931" s="1"/>
  <c r="AS6932" s="1"/>
  <c r="AO6497"/>
  <c r="AS6901"/>
  <c r="AS6898"/>
  <c r="AS6899" s="1"/>
  <c r="AS6900" s="1"/>
  <c r="AS6837"/>
  <c r="AS6838" s="1"/>
  <c r="AS6839" s="1"/>
  <c r="AS6840" s="1"/>
  <c r="AS6834"/>
  <c r="AS6835" s="1"/>
  <c r="AS6836" s="1"/>
  <c r="AS7093"/>
  <c r="AS7061"/>
  <c r="AS7058"/>
  <c r="AS7059" s="1"/>
  <c r="AS7060" s="1"/>
  <c r="AR6549"/>
  <c r="AR6546"/>
  <c r="AR6547" s="1"/>
  <c r="AR6548" s="1"/>
  <c r="AS6965"/>
  <c r="AS6962"/>
  <c r="AS6963" s="1"/>
  <c r="AS6964" s="1"/>
  <c r="AS7029"/>
  <c r="AS7026"/>
  <c r="AS7027" s="1"/>
  <c r="AS7028" s="1"/>
  <c r="AQ7129"/>
  <c r="AQ7130" s="1"/>
  <c r="AQ7131" s="1"/>
  <c r="AQ7132" s="1"/>
  <c r="AQ7133" s="1"/>
  <c r="AQ7134" s="1"/>
  <c r="AQ7135" s="1"/>
  <c r="AQ7136" s="1"/>
  <c r="AQ7137" s="1"/>
  <c r="AQ7138" s="1"/>
  <c r="AQ7139" s="1"/>
  <c r="AQ7140" s="1"/>
  <c r="AQ7141" s="1"/>
  <c r="AQ7142" s="1"/>
  <c r="AQ7143" s="1"/>
  <c r="AQ7144" s="1"/>
  <c r="AQ7145" s="1"/>
  <c r="AQ7146" s="1"/>
  <c r="AQ7147" s="1"/>
  <c r="AQ7148" s="1"/>
  <c r="AQ7149" s="1"/>
  <c r="AQ7150" s="1"/>
  <c r="AQ7151" s="1"/>
  <c r="AQ7152" s="1"/>
  <c r="AQ7153" s="1"/>
  <c r="AQ7154" s="1"/>
  <c r="AQ7155" s="1"/>
  <c r="AQ7156" s="1"/>
  <c r="AQ7157" s="1"/>
  <c r="AQ7158" s="1"/>
  <c r="AQ7159" s="1"/>
  <c r="AQ7160" s="1"/>
  <c r="AQ7161" s="1"/>
  <c r="AQ7162" s="1"/>
  <c r="AQ7163" s="1"/>
  <c r="AQ7164" s="1"/>
  <c r="AQ7165" s="1"/>
  <c r="AQ7094"/>
  <c r="AQ7095" s="1"/>
  <c r="AQ7096" s="1"/>
  <c r="AQ7097" s="1"/>
  <c r="AQ7098" s="1"/>
  <c r="AQ7099" s="1"/>
  <c r="AQ7100" s="1"/>
  <c r="AQ7101" s="1"/>
  <c r="AQ7102" s="1"/>
  <c r="AQ7103" s="1"/>
  <c r="AQ7104" s="1"/>
  <c r="AQ7105" s="1"/>
  <c r="AQ7106" s="1"/>
  <c r="AQ7107" s="1"/>
  <c r="AQ7108" s="1"/>
  <c r="AQ7109" s="1"/>
  <c r="AQ7110" s="1"/>
  <c r="AQ7111" s="1"/>
  <c r="AQ7112" s="1"/>
  <c r="AQ7113" s="1"/>
  <c r="AQ7114" s="1"/>
  <c r="AQ7115" s="1"/>
  <c r="AQ7116" s="1"/>
  <c r="AQ7117" s="1"/>
  <c r="AQ7118" s="1"/>
  <c r="AQ7119" s="1"/>
  <c r="AQ7120" s="1"/>
  <c r="AQ7121" s="1"/>
  <c r="AQ7122" s="1"/>
  <c r="AQ7123" s="1"/>
  <c r="AQ7124" s="1"/>
  <c r="AQ7125" s="1"/>
  <c r="AQ7126" s="1"/>
  <c r="AQ7127" s="1"/>
  <c r="AQ7128" s="1"/>
  <c r="AS6869"/>
  <c r="AS6866"/>
  <c r="AS6867" s="1"/>
  <c r="AS6868" s="1"/>
  <c r="AS3953"/>
  <c r="AS3950"/>
  <c r="AS3951" s="1"/>
  <c r="AS3952" s="1"/>
  <c r="AS4113"/>
  <c r="AS4110"/>
  <c r="AS4111" s="1"/>
  <c r="AS4112" s="1"/>
  <c r="AS3921"/>
  <c r="AS3922" s="1"/>
  <c r="AS3923" s="1"/>
  <c r="AS3924" s="1"/>
  <c r="AS3918"/>
  <c r="AS3919" s="1"/>
  <c r="AS3920" s="1"/>
  <c r="AQ4213"/>
  <c r="AQ4178"/>
  <c r="AQ4179" s="1"/>
  <c r="AQ4180" s="1"/>
  <c r="AQ4181" s="1"/>
  <c r="AQ4182" s="1"/>
  <c r="AQ4183" s="1"/>
  <c r="AQ4184" s="1"/>
  <c r="AQ4185" s="1"/>
  <c r="AQ4186" s="1"/>
  <c r="AQ4187" s="1"/>
  <c r="AQ4188" s="1"/>
  <c r="AQ4189" s="1"/>
  <c r="AQ4190" s="1"/>
  <c r="AQ4191" s="1"/>
  <c r="AQ4192" s="1"/>
  <c r="AQ4193" s="1"/>
  <c r="AQ4194" s="1"/>
  <c r="AQ4195" s="1"/>
  <c r="AQ4196" s="1"/>
  <c r="AQ4197" s="1"/>
  <c r="AQ4198" s="1"/>
  <c r="AQ4199" s="1"/>
  <c r="AQ4200" s="1"/>
  <c r="AQ4201" s="1"/>
  <c r="AQ4202" s="1"/>
  <c r="AQ4203" s="1"/>
  <c r="AQ4204" s="1"/>
  <c r="AQ4205" s="1"/>
  <c r="AQ4206" s="1"/>
  <c r="AQ4207" s="1"/>
  <c r="AQ4208" s="1"/>
  <c r="AQ4209" s="1"/>
  <c r="AQ4210" s="1"/>
  <c r="AQ4211" s="1"/>
  <c r="AQ4212" s="1"/>
  <c r="AS4081"/>
  <c r="AS4078"/>
  <c r="AS4079" s="1"/>
  <c r="AS4080" s="1"/>
  <c r="AS4017"/>
  <c r="AS4014"/>
  <c r="AS4015" s="1"/>
  <c r="AS4016" s="1"/>
  <c r="AR3665"/>
  <c r="AR3662"/>
  <c r="AR3663" s="1"/>
  <c r="AR3664" s="1"/>
  <c r="AO3616"/>
  <c r="AS3985"/>
  <c r="AS3982"/>
  <c r="AS3983" s="1"/>
  <c r="AS3984" s="1"/>
  <c r="AS4049"/>
  <c r="AS4046"/>
  <c r="AS4047" s="1"/>
  <c r="AS4048" s="1"/>
  <c r="AS4177"/>
  <c r="AS4145"/>
  <c r="AS4142"/>
  <c r="AS4143" s="1"/>
  <c r="AS4144" s="1"/>
  <c r="AO3255"/>
  <c r="AR3301"/>
  <c r="AR3298"/>
  <c r="AR3299" s="1"/>
  <c r="AR3300" s="1"/>
  <c r="AS3525"/>
  <c r="AS3526" s="1"/>
  <c r="AS3527" s="1"/>
  <c r="AS3528" s="1"/>
  <c r="AS3522"/>
  <c r="AS3523" s="1"/>
  <c r="AS3524" s="1"/>
  <c r="AS3557"/>
  <c r="AS3554"/>
  <c r="AS3555" s="1"/>
  <c r="AS3556" s="1"/>
  <c r="AS3589"/>
  <c r="AS3586"/>
  <c r="AS3587" s="1"/>
  <c r="AS3588" s="1"/>
  <c r="AO2894"/>
  <c r="AR2937"/>
  <c r="AR2934"/>
  <c r="AR2935" s="1"/>
  <c r="AR2936" s="1"/>
  <c r="AS3129"/>
  <c r="AS3130" s="1"/>
  <c r="AS3131" s="1"/>
  <c r="AS3132" s="1"/>
  <c r="AS3126"/>
  <c r="AS3127" s="1"/>
  <c r="AS3128" s="1"/>
  <c r="AS3161"/>
  <c r="AS3158"/>
  <c r="AS3159" s="1"/>
  <c r="AS3160" s="1"/>
  <c r="AS3193"/>
  <c r="AS3190"/>
  <c r="AS3191" s="1"/>
  <c r="AS3192" s="1"/>
  <c r="AS3225"/>
  <c r="AS3222"/>
  <c r="AS3223" s="1"/>
  <c r="AS3224" s="1"/>
  <c r="AS2861"/>
  <c r="AS2858"/>
  <c r="AS2859" s="1"/>
  <c r="AS2860" s="1"/>
  <c r="AS2765"/>
  <c r="AS2762"/>
  <c r="AS2763" s="1"/>
  <c r="AS2764" s="1"/>
  <c r="AS2829"/>
  <c r="AS2826"/>
  <c r="AS2827" s="1"/>
  <c r="AS2828" s="1"/>
  <c r="AO2533"/>
  <c r="AS2733"/>
  <c r="AS2734" s="1"/>
  <c r="AS2735" s="1"/>
  <c r="AS2736" s="1"/>
  <c r="AS2730"/>
  <c r="AS2731" s="1"/>
  <c r="AS2732" s="1"/>
  <c r="AS2797"/>
  <c r="AS2794"/>
  <c r="AS2795" s="1"/>
  <c r="AS2796" s="1"/>
  <c r="AR2573"/>
  <c r="AR2570"/>
  <c r="AR2571" s="1"/>
  <c r="AR2572" s="1"/>
  <c r="AS2433"/>
  <c r="AS2430"/>
  <c r="AS2431" s="1"/>
  <c r="AS2432" s="1"/>
  <c r="AS2369"/>
  <c r="AS2366"/>
  <c r="AS2367" s="1"/>
  <c r="AS2368" s="1"/>
  <c r="AS2465"/>
  <c r="AS2462"/>
  <c r="AS2463" s="1"/>
  <c r="AS2464" s="1"/>
  <c r="AS2497"/>
  <c r="AS2494"/>
  <c r="AS2495" s="1"/>
  <c r="AS2496" s="1"/>
  <c r="AS2337"/>
  <c r="AS2338" s="1"/>
  <c r="AS2339" s="1"/>
  <c r="AS2340" s="1"/>
  <c r="AS2334"/>
  <c r="AS2335" s="1"/>
  <c r="AS2336" s="1"/>
  <c r="AO2172"/>
  <c r="AR2209"/>
  <c r="AR2206"/>
  <c r="AR2207" s="1"/>
  <c r="AR2208" s="1"/>
  <c r="AS2401"/>
  <c r="AS2398"/>
  <c r="AS2399" s="1"/>
  <c r="AS2400" s="1"/>
  <c r="AS2037"/>
  <c r="AS2034"/>
  <c r="AS2035" s="1"/>
  <c r="AS2036" s="1"/>
  <c r="AS1973"/>
  <c r="AS1970"/>
  <c r="AS1971" s="1"/>
  <c r="AS1972" s="1"/>
  <c r="AS2133"/>
  <c r="AS2130"/>
  <c r="AS2131" s="1"/>
  <c r="AS2132" s="1"/>
  <c r="AS1941"/>
  <c r="AS1942" s="1"/>
  <c r="AS1943" s="1"/>
  <c r="AS1944" s="1"/>
  <c r="AS1938"/>
  <c r="AS1939" s="1"/>
  <c r="AS1940" s="1"/>
  <c r="AO1811"/>
  <c r="AS2101"/>
  <c r="AS2098"/>
  <c r="AS2099" s="1"/>
  <c r="AS2100" s="1"/>
  <c r="AS2069"/>
  <c r="AS2066"/>
  <c r="AS2067" s="1"/>
  <c r="AS2068" s="1"/>
  <c r="AS2005"/>
  <c r="AS2002"/>
  <c r="AS2003" s="1"/>
  <c r="AS2004" s="1"/>
  <c r="AR1845"/>
  <c r="AR1842"/>
  <c r="AR1843" s="1"/>
  <c r="AR1844" s="1"/>
  <c r="AS1769"/>
  <c r="AS1766"/>
  <c r="AS1767" s="1"/>
  <c r="AS1768" s="1"/>
  <c r="AS1609"/>
  <c r="AS1606"/>
  <c r="AS1607" s="1"/>
  <c r="AS1608" s="1"/>
  <c r="AS1545"/>
  <c r="AS1546" s="1"/>
  <c r="AS1547" s="1"/>
  <c r="AS1548" s="1"/>
  <c r="AS1542"/>
  <c r="AS1543" s="1"/>
  <c r="AS1544" s="1"/>
  <c r="AS1737"/>
  <c r="AS1734"/>
  <c r="AS1735" s="1"/>
  <c r="AS1736" s="1"/>
  <c r="AO1450"/>
  <c r="AS1577"/>
  <c r="AS1574"/>
  <c r="AS1575" s="1"/>
  <c r="AS1576" s="1"/>
  <c r="AS1641"/>
  <c r="AS1638"/>
  <c r="AS1639" s="1"/>
  <c r="AS1640" s="1"/>
  <c r="AR1481"/>
  <c r="AR1478"/>
  <c r="AR1479" s="1"/>
  <c r="AR1480" s="1"/>
  <c r="AS1705"/>
  <c r="AS1702"/>
  <c r="AS1703" s="1"/>
  <c r="AS1704" s="1"/>
  <c r="AS1673"/>
  <c r="AS1670"/>
  <c r="AS1671" s="1"/>
  <c r="AS1672" s="1"/>
  <c r="AS1341"/>
  <c r="AS1338"/>
  <c r="AS1339" s="1"/>
  <c r="AS1340" s="1"/>
  <c r="AS1309"/>
  <c r="AS1306"/>
  <c r="AS1307" s="1"/>
  <c r="AS1308" s="1"/>
  <c r="AS1277"/>
  <c r="AS1274"/>
  <c r="AS1275" s="1"/>
  <c r="AS1276" s="1"/>
  <c r="AS1149"/>
  <c r="AS1150" s="1"/>
  <c r="AS1151" s="1"/>
  <c r="AS1152" s="1"/>
  <c r="AS1146"/>
  <c r="AS1147" s="1"/>
  <c r="AS1148" s="1"/>
  <c r="AO1089"/>
  <c r="AR1117"/>
  <c r="AR1114"/>
  <c r="AR1115" s="1"/>
  <c r="AR1116" s="1"/>
  <c r="AS1405"/>
  <c r="AS1373"/>
  <c r="AS1370"/>
  <c r="AS1371" s="1"/>
  <c r="AS1372" s="1"/>
  <c r="AS1181"/>
  <c r="AS1178"/>
  <c r="AS1179" s="1"/>
  <c r="AS1180" s="1"/>
  <c r="AS1213"/>
  <c r="AS1210"/>
  <c r="AS1211" s="1"/>
  <c r="AS1212" s="1"/>
  <c r="AS1245"/>
  <c r="AS1242"/>
  <c r="AS1243" s="1"/>
  <c r="AS1244" s="1"/>
  <c r="AS973"/>
  <c r="AS941"/>
  <c r="AS938"/>
  <c r="AS939" s="1"/>
  <c r="AS940" s="1"/>
  <c r="AS877"/>
  <c r="AS874"/>
  <c r="AS875" s="1"/>
  <c r="AS876" s="1"/>
  <c r="AR749"/>
  <c r="AR746"/>
  <c r="AR747" s="1"/>
  <c r="AR748" s="1"/>
  <c r="AS909"/>
  <c r="AS906"/>
  <c r="AS907" s="1"/>
  <c r="AS908" s="1"/>
  <c r="AO727"/>
  <c r="AS845"/>
  <c r="AS842"/>
  <c r="AS843" s="1"/>
  <c r="AS844" s="1"/>
  <c r="AS813"/>
  <c r="AS810"/>
  <c r="AS811" s="1"/>
  <c r="AS812" s="1"/>
  <c r="AS781"/>
  <c r="AS778"/>
  <c r="AS779" s="1"/>
  <c r="AS780" s="1"/>
  <c r="AS749"/>
  <c r="AS746"/>
  <c r="AS747" s="1"/>
  <c r="AS748" s="1"/>
  <c r="AQ973"/>
  <c r="AQ938"/>
  <c r="AQ939" s="1"/>
  <c r="AQ940" s="1"/>
  <c r="AQ941" s="1"/>
  <c r="AQ942" s="1"/>
  <c r="AQ943" s="1"/>
  <c r="AQ944" s="1"/>
  <c r="AQ945" s="1"/>
  <c r="AQ946" s="1"/>
  <c r="AQ947" s="1"/>
  <c r="AQ948" s="1"/>
  <c r="AQ949" s="1"/>
  <c r="AQ950" s="1"/>
  <c r="AQ951" s="1"/>
  <c r="AQ952" s="1"/>
  <c r="AQ953" s="1"/>
  <c r="AQ954" s="1"/>
  <c r="AQ955" s="1"/>
  <c r="AQ956" s="1"/>
  <c r="AQ957" s="1"/>
  <c r="AQ958" s="1"/>
  <c r="AQ959" s="1"/>
  <c r="AQ960" s="1"/>
  <c r="AQ961" s="1"/>
  <c r="AQ962" s="1"/>
  <c r="AQ963" s="1"/>
  <c r="AQ964" s="1"/>
  <c r="AQ965" s="1"/>
  <c r="AQ966" s="1"/>
  <c r="AQ967" s="1"/>
  <c r="AQ968" s="1"/>
  <c r="AQ969" s="1"/>
  <c r="AQ970" s="1"/>
  <c r="AQ971" s="1"/>
  <c r="AQ972" s="1"/>
  <c r="AS453"/>
  <c r="AS450"/>
  <c r="AS451" s="1"/>
  <c r="AS452" s="1"/>
  <c r="AR421"/>
  <c r="AR418"/>
  <c r="AR419" s="1"/>
  <c r="AR420" s="1"/>
  <c r="AS485"/>
  <c r="AS482"/>
  <c r="AS483" s="1"/>
  <c r="AS484" s="1"/>
  <c r="AS517"/>
  <c r="AS514"/>
  <c r="AS515" s="1"/>
  <c r="AS516" s="1"/>
  <c r="AS613"/>
  <c r="AS581"/>
  <c r="AS578"/>
  <c r="AS579" s="1"/>
  <c r="AS580" s="1"/>
  <c r="AQ613"/>
  <c r="AQ578"/>
  <c r="AQ579" s="1"/>
  <c r="AQ580" s="1"/>
  <c r="AQ581" s="1"/>
  <c r="AQ582" s="1"/>
  <c r="AQ583" s="1"/>
  <c r="AQ584" s="1"/>
  <c r="AQ585" s="1"/>
  <c r="AQ586" s="1"/>
  <c r="AQ587" s="1"/>
  <c r="AQ588" s="1"/>
  <c r="AQ589" s="1"/>
  <c r="AQ590" s="1"/>
  <c r="AQ591" s="1"/>
  <c r="AQ592" s="1"/>
  <c r="AQ593" s="1"/>
  <c r="AQ594" s="1"/>
  <c r="AQ595" s="1"/>
  <c r="AQ596" s="1"/>
  <c r="AQ597" s="1"/>
  <c r="AQ598" s="1"/>
  <c r="AQ599" s="1"/>
  <c r="AQ600" s="1"/>
  <c r="AQ601" s="1"/>
  <c r="AQ602" s="1"/>
  <c r="AQ603" s="1"/>
  <c r="AQ604" s="1"/>
  <c r="AQ605" s="1"/>
  <c r="AQ606" s="1"/>
  <c r="AQ607" s="1"/>
  <c r="AQ608" s="1"/>
  <c r="AQ609" s="1"/>
  <c r="AQ610" s="1"/>
  <c r="AQ611" s="1"/>
  <c r="AQ612" s="1"/>
  <c r="AO402"/>
  <c r="AS421"/>
  <c r="AS418"/>
  <c r="AS419" s="1"/>
  <c r="AS420" s="1"/>
  <c r="AS549"/>
  <c r="AS546"/>
  <c r="AS547" s="1"/>
  <c r="AS548" s="1"/>
  <c r="AO364"/>
  <c r="AS377"/>
  <c r="AS374"/>
  <c r="AS375" s="1"/>
  <c r="AS376" s="1"/>
  <c r="AR377"/>
  <c r="AR374"/>
  <c r="AR375" s="1"/>
  <c r="AR376" s="1"/>
  <c r="AS337"/>
  <c r="AS334"/>
  <c r="AS335" s="1"/>
  <c r="AS336" s="1"/>
  <c r="AR337"/>
  <c r="AR334"/>
  <c r="AR335" s="1"/>
  <c r="AR336" s="1"/>
  <c r="AS297"/>
  <c r="AS294"/>
  <c r="AS295" s="1"/>
  <c r="AS296" s="1"/>
  <c r="AO290"/>
  <c r="AR297"/>
  <c r="AR294"/>
  <c r="AR295" s="1"/>
  <c r="AR296" s="1"/>
  <c r="AS257"/>
  <c r="AS254"/>
  <c r="AS255" s="1"/>
  <c r="AS256" s="1"/>
  <c r="AR257"/>
  <c r="AR254"/>
  <c r="AR255" s="1"/>
  <c r="AR256" s="1"/>
  <c r="AO253"/>
  <c r="AS217"/>
  <c r="AR217"/>
  <c r="AQ217"/>
  <c r="AQ218" s="1"/>
  <c r="AQ219" s="1"/>
  <c r="AQ220" s="1"/>
  <c r="AQ221" s="1"/>
  <c r="AQ222" s="1"/>
  <c r="AQ223" s="1"/>
  <c r="AQ224" s="1"/>
  <c r="AQ225" s="1"/>
  <c r="AQ226" s="1"/>
  <c r="AQ227" s="1"/>
  <c r="AQ228" s="1"/>
  <c r="AQ229" s="1"/>
  <c r="AQ230" s="1"/>
  <c r="AQ231" s="1"/>
  <c r="AQ232" s="1"/>
  <c r="AQ233" s="1"/>
  <c r="AQ234" s="1"/>
  <c r="AQ235" s="1"/>
  <c r="AQ236" s="1"/>
  <c r="AQ237" s="1"/>
  <c r="AQ238" s="1"/>
  <c r="AQ239" s="1"/>
  <c r="AQ240" s="1"/>
  <c r="AQ241" s="1"/>
  <c r="AQ242" s="1"/>
  <c r="AQ243" s="1"/>
  <c r="AQ244" s="1"/>
  <c r="AQ245" s="1"/>
  <c r="AQ246" s="1"/>
  <c r="AQ247" s="1"/>
  <c r="AQ248" s="1"/>
  <c r="AQ249" s="1"/>
  <c r="AQ250" s="1"/>
  <c r="AQ251" s="1"/>
  <c r="AQ252" s="1"/>
  <c r="AS10181" l="1"/>
  <c r="AS10178"/>
  <c r="AS10179" s="1"/>
  <c r="AS10180" s="1"/>
  <c r="AS10245"/>
  <c r="AS10242"/>
  <c r="AS10243" s="1"/>
  <c r="AS10244" s="1"/>
  <c r="AO9739"/>
  <c r="AS10277"/>
  <c r="AS10274"/>
  <c r="AS10275" s="1"/>
  <c r="AS10276" s="1"/>
  <c r="AS10213"/>
  <c r="AS10210"/>
  <c r="AS10211" s="1"/>
  <c r="AS10212" s="1"/>
  <c r="AS10405"/>
  <c r="AS10373"/>
  <c r="AS10370"/>
  <c r="AS10371" s="1"/>
  <c r="AS10372" s="1"/>
  <c r="AS10149"/>
  <c r="AS10150" s="1"/>
  <c r="AS10151" s="1"/>
  <c r="AS10152" s="1"/>
  <c r="AS10146"/>
  <c r="AS10147" s="1"/>
  <c r="AS10148" s="1"/>
  <c r="AS10341"/>
  <c r="AS10338"/>
  <c r="AS10339" s="1"/>
  <c r="AS10340" s="1"/>
  <c r="AR9797"/>
  <c r="AR9794"/>
  <c r="AR9795" s="1"/>
  <c r="AR9796" s="1"/>
  <c r="AQ10477"/>
  <c r="AQ10442"/>
  <c r="AQ10443" s="1"/>
  <c r="AQ10444" s="1"/>
  <c r="AQ10445" s="1"/>
  <c r="AQ10446" s="1"/>
  <c r="AQ10447" s="1"/>
  <c r="AQ10448" s="1"/>
  <c r="AQ10449" s="1"/>
  <c r="AQ10450" s="1"/>
  <c r="AQ10451" s="1"/>
  <c r="AQ10452" s="1"/>
  <c r="AQ10453" s="1"/>
  <c r="AQ10454" s="1"/>
  <c r="AQ10455" s="1"/>
  <c r="AQ10456" s="1"/>
  <c r="AQ10457" s="1"/>
  <c r="AQ10458" s="1"/>
  <c r="AQ10459" s="1"/>
  <c r="AQ10460" s="1"/>
  <c r="AQ10461" s="1"/>
  <c r="AQ10462" s="1"/>
  <c r="AQ10463" s="1"/>
  <c r="AQ10464" s="1"/>
  <c r="AQ10465" s="1"/>
  <c r="AQ10466" s="1"/>
  <c r="AQ10467" s="1"/>
  <c r="AQ10468" s="1"/>
  <c r="AQ10469" s="1"/>
  <c r="AQ10470" s="1"/>
  <c r="AQ10471" s="1"/>
  <c r="AQ10472" s="1"/>
  <c r="AQ10473" s="1"/>
  <c r="AQ10474" s="1"/>
  <c r="AQ10475" s="1"/>
  <c r="AQ10476" s="1"/>
  <c r="AS10309"/>
  <c r="AS10306"/>
  <c r="AS10307" s="1"/>
  <c r="AS10308" s="1"/>
  <c r="AS6873"/>
  <c r="AS6874" s="1"/>
  <c r="AS6875" s="1"/>
  <c r="AS6876" s="1"/>
  <c r="AS6870"/>
  <c r="AS6871" s="1"/>
  <c r="AS6872" s="1"/>
  <c r="AS7033"/>
  <c r="AS7030"/>
  <c r="AS7031" s="1"/>
  <c r="AS7032" s="1"/>
  <c r="AR6553"/>
  <c r="AR6550"/>
  <c r="AR6551" s="1"/>
  <c r="AR6552" s="1"/>
  <c r="AO6498"/>
  <c r="AS7001"/>
  <c r="AS6998"/>
  <c r="AS6999" s="1"/>
  <c r="AS7000" s="1"/>
  <c r="AS7129"/>
  <c r="AS7097"/>
  <c r="AS7094"/>
  <c r="AS7095" s="1"/>
  <c r="AS7096" s="1"/>
  <c r="AS6905"/>
  <c r="AS6902"/>
  <c r="AS6903" s="1"/>
  <c r="AS6904" s="1"/>
  <c r="AQ7201"/>
  <c r="AQ7166"/>
  <c r="AQ7167" s="1"/>
  <c r="AQ7168" s="1"/>
  <c r="AQ7169" s="1"/>
  <c r="AQ7170" s="1"/>
  <c r="AQ7171" s="1"/>
  <c r="AQ7172" s="1"/>
  <c r="AQ7173" s="1"/>
  <c r="AQ7174" s="1"/>
  <c r="AQ7175" s="1"/>
  <c r="AQ7176" s="1"/>
  <c r="AQ7177" s="1"/>
  <c r="AQ7178" s="1"/>
  <c r="AQ7179" s="1"/>
  <c r="AQ7180" s="1"/>
  <c r="AQ7181" s="1"/>
  <c r="AQ7182" s="1"/>
  <c r="AQ7183" s="1"/>
  <c r="AQ7184" s="1"/>
  <c r="AQ7185" s="1"/>
  <c r="AQ7186" s="1"/>
  <c r="AQ7187" s="1"/>
  <c r="AQ7188" s="1"/>
  <c r="AQ7189" s="1"/>
  <c r="AQ7190" s="1"/>
  <c r="AQ7191" s="1"/>
  <c r="AQ7192" s="1"/>
  <c r="AQ7193" s="1"/>
  <c r="AQ7194" s="1"/>
  <c r="AQ7195" s="1"/>
  <c r="AQ7196" s="1"/>
  <c r="AQ7197" s="1"/>
  <c r="AQ7198" s="1"/>
  <c r="AQ7199" s="1"/>
  <c r="AQ7200" s="1"/>
  <c r="AS6969"/>
  <c r="AS6966"/>
  <c r="AS6967" s="1"/>
  <c r="AS6968" s="1"/>
  <c r="AS7065"/>
  <c r="AS7062"/>
  <c r="AS7063" s="1"/>
  <c r="AS7064" s="1"/>
  <c r="AS6937"/>
  <c r="AS6934"/>
  <c r="AS6935" s="1"/>
  <c r="AS6936" s="1"/>
  <c r="AS4149"/>
  <c r="AS4146"/>
  <c r="AS4147" s="1"/>
  <c r="AS4148" s="1"/>
  <c r="AR3669"/>
  <c r="AR3666"/>
  <c r="AR3667" s="1"/>
  <c r="AR3668" s="1"/>
  <c r="AS4085"/>
  <c r="AS4082"/>
  <c r="AS4083" s="1"/>
  <c r="AS4084" s="1"/>
  <c r="AS3957"/>
  <c r="AS3958" s="1"/>
  <c r="AS3959" s="1"/>
  <c r="AS3960" s="1"/>
  <c r="AS3954"/>
  <c r="AS3955" s="1"/>
  <c r="AS3956" s="1"/>
  <c r="AS4053"/>
  <c r="AS4050"/>
  <c r="AS4051" s="1"/>
  <c r="AS4052" s="1"/>
  <c r="AO3617"/>
  <c r="AS4021"/>
  <c r="AS4018"/>
  <c r="AS4019" s="1"/>
  <c r="AS4020" s="1"/>
  <c r="AQ4249"/>
  <c r="AQ4250" s="1"/>
  <c r="AQ4251" s="1"/>
  <c r="AQ4252" s="1"/>
  <c r="AQ4253" s="1"/>
  <c r="AQ4254" s="1"/>
  <c r="AQ4255" s="1"/>
  <c r="AQ4256" s="1"/>
  <c r="AQ4257" s="1"/>
  <c r="AQ4258" s="1"/>
  <c r="AQ4259" s="1"/>
  <c r="AQ4260" s="1"/>
  <c r="AQ4261" s="1"/>
  <c r="AQ4262" s="1"/>
  <c r="AQ4263" s="1"/>
  <c r="AQ4264" s="1"/>
  <c r="AQ4265" s="1"/>
  <c r="AQ4266" s="1"/>
  <c r="AQ4267" s="1"/>
  <c r="AQ4268" s="1"/>
  <c r="AQ4269" s="1"/>
  <c r="AQ4270" s="1"/>
  <c r="AQ4271" s="1"/>
  <c r="AQ4272" s="1"/>
  <c r="AQ4273" s="1"/>
  <c r="AQ4274" s="1"/>
  <c r="AQ4275" s="1"/>
  <c r="AQ4276" s="1"/>
  <c r="AQ4277" s="1"/>
  <c r="AQ4278" s="1"/>
  <c r="AQ4279" s="1"/>
  <c r="AQ4280" s="1"/>
  <c r="AQ4281" s="1"/>
  <c r="AQ4282" s="1"/>
  <c r="AQ4283" s="1"/>
  <c r="AQ4284" s="1"/>
  <c r="AQ4285" s="1"/>
  <c r="AQ4214"/>
  <c r="AQ4215" s="1"/>
  <c r="AQ4216" s="1"/>
  <c r="AQ4217" s="1"/>
  <c r="AQ4218" s="1"/>
  <c r="AQ4219" s="1"/>
  <c r="AQ4220" s="1"/>
  <c r="AQ4221" s="1"/>
  <c r="AQ4222" s="1"/>
  <c r="AQ4223" s="1"/>
  <c r="AQ4224" s="1"/>
  <c r="AQ4225" s="1"/>
  <c r="AQ4226" s="1"/>
  <c r="AQ4227" s="1"/>
  <c r="AQ4228" s="1"/>
  <c r="AQ4229" s="1"/>
  <c r="AQ4230" s="1"/>
  <c r="AQ4231" s="1"/>
  <c r="AQ4232" s="1"/>
  <c r="AQ4233" s="1"/>
  <c r="AQ4234" s="1"/>
  <c r="AQ4235" s="1"/>
  <c r="AQ4236" s="1"/>
  <c r="AQ4237" s="1"/>
  <c r="AQ4238" s="1"/>
  <c r="AQ4239" s="1"/>
  <c r="AQ4240" s="1"/>
  <c r="AQ4241" s="1"/>
  <c r="AQ4242" s="1"/>
  <c r="AQ4243" s="1"/>
  <c r="AQ4244" s="1"/>
  <c r="AQ4245" s="1"/>
  <c r="AQ4246" s="1"/>
  <c r="AQ4247" s="1"/>
  <c r="AQ4248" s="1"/>
  <c r="AS4117"/>
  <c r="AS4114"/>
  <c r="AS4115" s="1"/>
  <c r="AS4116" s="1"/>
  <c r="AS4213"/>
  <c r="AS4181"/>
  <c r="AS4178"/>
  <c r="AS4179" s="1"/>
  <c r="AS4180" s="1"/>
  <c r="AS3989"/>
  <c r="AS3986"/>
  <c r="AS3987" s="1"/>
  <c r="AS3988" s="1"/>
  <c r="AO3256"/>
  <c r="AS3561"/>
  <c r="AS3562" s="1"/>
  <c r="AS3563" s="1"/>
  <c r="AS3564" s="1"/>
  <c r="AS3558"/>
  <c r="AS3559" s="1"/>
  <c r="AS3560" s="1"/>
  <c r="AR3305"/>
  <c r="AR3302"/>
  <c r="AR3303" s="1"/>
  <c r="AR3304" s="1"/>
  <c r="AS3593"/>
  <c r="AS3590"/>
  <c r="AS3591" s="1"/>
  <c r="AS3592" s="1"/>
  <c r="AO2895"/>
  <c r="AS3229"/>
  <c r="AS3226"/>
  <c r="AS3227" s="1"/>
  <c r="AS3228" s="1"/>
  <c r="AS3165"/>
  <c r="AS3166" s="1"/>
  <c r="AS3167" s="1"/>
  <c r="AS3168" s="1"/>
  <c r="AS3162"/>
  <c r="AS3163" s="1"/>
  <c r="AS3164" s="1"/>
  <c r="AR2941"/>
  <c r="AR2938"/>
  <c r="AR2939" s="1"/>
  <c r="AR2940" s="1"/>
  <c r="AS3197"/>
  <c r="AS3194"/>
  <c r="AS3195" s="1"/>
  <c r="AS3196" s="1"/>
  <c r="AR2577"/>
  <c r="AR2574"/>
  <c r="AR2575" s="1"/>
  <c r="AR2576" s="1"/>
  <c r="AS2833"/>
  <c r="AS2830"/>
  <c r="AS2831" s="1"/>
  <c r="AS2832" s="1"/>
  <c r="AS2865"/>
  <c r="AS2862"/>
  <c r="AS2863" s="1"/>
  <c r="AS2864" s="1"/>
  <c r="AS2801"/>
  <c r="AS2798"/>
  <c r="AS2799" s="1"/>
  <c r="AS2800" s="1"/>
  <c r="AO2534"/>
  <c r="AS2769"/>
  <c r="AS2770" s="1"/>
  <c r="AS2771" s="1"/>
  <c r="AS2772" s="1"/>
  <c r="AS2766"/>
  <c r="AS2767" s="1"/>
  <c r="AS2768" s="1"/>
  <c r="AR2213"/>
  <c r="AR2210"/>
  <c r="AR2211" s="1"/>
  <c r="AR2212" s="1"/>
  <c r="AS2469"/>
  <c r="AS2466"/>
  <c r="AS2467" s="1"/>
  <c r="AS2468" s="1"/>
  <c r="AS2437"/>
  <c r="AS2434"/>
  <c r="AS2435" s="1"/>
  <c r="AS2436" s="1"/>
  <c r="AS2405"/>
  <c r="AS2402"/>
  <c r="AS2403" s="1"/>
  <c r="AS2404" s="1"/>
  <c r="AO2173"/>
  <c r="AS2501"/>
  <c r="AS2498"/>
  <c r="AS2499" s="1"/>
  <c r="AS2500" s="1"/>
  <c r="AS2373"/>
  <c r="AS2374" s="1"/>
  <c r="AS2375" s="1"/>
  <c r="AS2376" s="1"/>
  <c r="AS2370"/>
  <c r="AS2371" s="1"/>
  <c r="AS2372" s="1"/>
  <c r="AR1849"/>
  <c r="AR1846"/>
  <c r="AR1847" s="1"/>
  <c r="AR1848" s="1"/>
  <c r="AS2073"/>
  <c r="AS2070"/>
  <c r="AS2071" s="1"/>
  <c r="AS2072" s="1"/>
  <c r="AO1812"/>
  <c r="AS2137"/>
  <c r="AS2134"/>
  <c r="AS2135" s="1"/>
  <c r="AS2136" s="1"/>
  <c r="AS2041"/>
  <c r="AS2038"/>
  <c r="AS2039" s="1"/>
  <c r="AS2040" s="1"/>
  <c r="AS2009"/>
  <c r="AS2006"/>
  <c r="AS2007" s="1"/>
  <c r="AS2008" s="1"/>
  <c r="AS2105"/>
  <c r="AS2102"/>
  <c r="AS2103" s="1"/>
  <c r="AS2104" s="1"/>
  <c r="AS1977"/>
  <c r="AS1978" s="1"/>
  <c r="AS1979" s="1"/>
  <c r="AS1980" s="1"/>
  <c r="AS1974"/>
  <c r="AS1975" s="1"/>
  <c r="AS1976" s="1"/>
  <c r="AS1741"/>
  <c r="AS1738"/>
  <c r="AS1739" s="1"/>
  <c r="AS1740" s="1"/>
  <c r="AS1613"/>
  <c r="AS1610"/>
  <c r="AS1611" s="1"/>
  <c r="AS1612" s="1"/>
  <c r="AS1645"/>
  <c r="AS1642"/>
  <c r="AS1643" s="1"/>
  <c r="AS1644" s="1"/>
  <c r="AO1451"/>
  <c r="AS1773"/>
  <c r="AS1770"/>
  <c r="AS1771" s="1"/>
  <c r="AS1772" s="1"/>
  <c r="AS1709"/>
  <c r="AS1706"/>
  <c r="AS1707" s="1"/>
  <c r="AS1708" s="1"/>
  <c r="AS1677"/>
  <c r="AS1674"/>
  <c r="AS1675" s="1"/>
  <c r="AS1676" s="1"/>
  <c r="AR1485"/>
  <c r="AR1482"/>
  <c r="AR1483" s="1"/>
  <c r="AR1484" s="1"/>
  <c r="AS1581"/>
  <c r="AS1582" s="1"/>
  <c r="AS1583" s="1"/>
  <c r="AS1584" s="1"/>
  <c r="AS1578"/>
  <c r="AS1579" s="1"/>
  <c r="AS1580" s="1"/>
  <c r="AS1217"/>
  <c r="AS1214"/>
  <c r="AS1215" s="1"/>
  <c r="AS1216" s="1"/>
  <c r="AS1377"/>
  <c r="AS1374"/>
  <c r="AS1375" s="1"/>
  <c r="AS1376" s="1"/>
  <c r="AO1090"/>
  <c r="AS1281"/>
  <c r="AS1278"/>
  <c r="AS1279" s="1"/>
  <c r="AS1280" s="1"/>
  <c r="AS1345"/>
  <c r="AS1342"/>
  <c r="AS1343" s="1"/>
  <c r="AS1344" s="1"/>
  <c r="AR1121"/>
  <c r="AR1118"/>
  <c r="AR1119" s="1"/>
  <c r="AR1120" s="1"/>
  <c r="AS1249"/>
  <c r="AS1246"/>
  <c r="AS1247" s="1"/>
  <c r="AS1248" s="1"/>
  <c r="AS1185"/>
  <c r="AS1186" s="1"/>
  <c r="AS1187" s="1"/>
  <c r="AS1188" s="1"/>
  <c r="AS1182"/>
  <c r="AS1183" s="1"/>
  <c r="AS1184" s="1"/>
  <c r="AS1313"/>
  <c r="AS1310"/>
  <c r="AS1311" s="1"/>
  <c r="AS1312" s="1"/>
  <c r="AS1409"/>
  <c r="AS1406"/>
  <c r="AS1407" s="1"/>
  <c r="AS1408" s="1"/>
  <c r="AS913"/>
  <c r="AS910"/>
  <c r="AS911" s="1"/>
  <c r="AS912" s="1"/>
  <c r="AS881"/>
  <c r="AS878"/>
  <c r="AS879" s="1"/>
  <c r="AS880" s="1"/>
  <c r="AS753"/>
  <c r="AS754" s="1"/>
  <c r="AS755" s="1"/>
  <c r="AS756" s="1"/>
  <c r="AS750"/>
  <c r="AS751" s="1"/>
  <c r="AS752" s="1"/>
  <c r="AS817"/>
  <c r="AS814"/>
  <c r="AS815" s="1"/>
  <c r="AS816" s="1"/>
  <c r="AS1009"/>
  <c r="AS977"/>
  <c r="AS974"/>
  <c r="AS975" s="1"/>
  <c r="AS976" s="1"/>
  <c r="AO728"/>
  <c r="AR753"/>
  <c r="AR750"/>
  <c r="AR751" s="1"/>
  <c r="AR752" s="1"/>
  <c r="AS945"/>
  <c r="AS942"/>
  <c r="AS943" s="1"/>
  <c r="AS944" s="1"/>
  <c r="AQ1009"/>
  <c r="AQ1010" s="1"/>
  <c r="AQ1011" s="1"/>
  <c r="AQ1012" s="1"/>
  <c r="AQ1013" s="1"/>
  <c r="AQ1014" s="1"/>
  <c r="AQ1015" s="1"/>
  <c r="AQ1016" s="1"/>
  <c r="AQ1017" s="1"/>
  <c r="AQ1018" s="1"/>
  <c r="AQ1019" s="1"/>
  <c r="AQ1020" s="1"/>
  <c r="AQ1021" s="1"/>
  <c r="AQ1022" s="1"/>
  <c r="AQ1023" s="1"/>
  <c r="AQ1024" s="1"/>
  <c r="AQ1025" s="1"/>
  <c r="AQ1026" s="1"/>
  <c r="AQ1027" s="1"/>
  <c r="AQ1028" s="1"/>
  <c r="AQ1029" s="1"/>
  <c r="AQ1030" s="1"/>
  <c r="AQ1031" s="1"/>
  <c r="AQ1032" s="1"/>
  <c r="AQ1033" s="1"/>
  <c r="AQ1034" s="1"/>
  <c r="AQ1035" s="1"/>
  <c r="AQ1036" s="1"/>
  <c r="AQ1037" s="1"/>
  <c r="AQ1038" s="1"/>
  <c r="AQ1039" s="1"/>
  <c r="AQ1040" s="1"/>
  <c r="AQ1041" s="1"/>
  <c r="AQ1042" s="1"/>
  <c r="AQ1043" s="1"/>
  <c r="AQ1044" s="1"/>
  <c r="AQ1045" s="1"/>
  <c r="AQ1046" s="1"/>
  <c r="AQ1047" s="1"/>
  <c r="AQ1048" s="1"/>
  <c r="AQ1049" s="1"/>
  <c r="AQ1050" s="1"/>
  <c r="AQ1051" s="1"/>
  <c r="AQ1052" s="1"/>
  <c r="AQ1053" s="1"/>
  <c r="AQ1054" s="1"/>
  <c r="AQ1055" s="1"/>
  <c r="AQ1056" s="1"/>
  <c r="AQ1057" s="1"/>
  <c r="AQ1058" s="1"/>
  <c r="AQ1059" s="1"/>
  <c r="AQ1060" s="1"/>
  <c r="AQ1061" s="1"/>
  <c r="AQ1062" s="1"/>
  <c r="AQ1063" s="1"/>
  <c r="AQ1064" s="1"/>
  <c r="AQ1065" s="1"/>
  <c r="AQ1066" s="1"/>
  <c r="AQ1067" s="1"/>
  <c r="AQ1068" s="1"/>
  <c r="AQ1069" s="1"/>
  <c r="AQ1070" s="1"/>
  <c r="AQ1071" s="1"/>
  <c r="AQ1072" s="1"/>
  <c r="AQ1073" s="1"/>
  <c r="AQ1074" s="1"/>
  <c r="AQ1075" s="1"/>
  <c r="AQ1076" s="1"/>
  <c r="AQ1077" s="1"/>
  <c r="AQ1078" s="1"/>
  <c r="AQ1079" s="1"/>
  <c r="AQ1080" s="1"/>
  <c r="AQ974"/>
  <c r="AQ975" s="1"/>
  <c r="AQ976" s="1"/>
  <c r="AQ977" s="1"/>
  <c r="AQ978" s="1"/>
  <c r="AQ979" s="1"/>
  <c r="AQ980" s="1"/>
  <c r="AQ981" s="1"/>
  <c r="AQ982" s="1"/>
  <c r="AQ983" s="1"/>
  <c r="AQ984" s="1"/>
  <c r="AQ985" s="1"/>
  <c r="AQ986" s="1"/>
  <c r="AQ987" s="1"/>
  <c r="AQ988" s="1"/>
  <c r="AQ989" s="1"/>
  <c r="AQ990" s="1"/>
  <c r="AQ991" s="1"/>
  <c r="AQ992" s="1"/>
  <c r="AQ993" s="1"/>
  <c r="AQ994" s="1"/>
  <c r="AQ995" s="1"/>
  <c r="AQ996" s="1"/>
  <c r="AQ997" s="1"/>
  <c r="AQ998" s="1"/>
  <c r="AQ999" s="1"/>
  <c r="AQ1000" s="1"/>
  <c r="AQ1001" s="1"/>
  <c r="AQ1002" s="1"/>
  <c r="AQ1003" s="1"/>
  <c r="AQ1004" s="1"/>
  <c r="AQ1005" s="1"/>
  <c r="AQ1006" s="1"/>
  <c r="AQ1007" s="1"/>
  <c r="AQ1008" s="1"/>
  <c r="AS785"/>
  <c r="AS782"/>
  <c r="AS783" s="1"/>
  <c r="AS784" s="1"/>
  <c r="AS849"/>
  <c r="AS846"/>
  <c r="AS847" s="1"/>
  <c r="AS848" s="1"/>
  <c r="AS649"/>
  <c r="AS617"/>
  <c r="AS614"/>
  <c r="AS615" s="1"/>
  <c r="AS616" s="1"/>
  <c r="AS489"/>
  <c r="AS486"/>
  <c r="AS487" s="1"/>
  <c r="AS488" s="1"/>
  <c r="AS457"/>
  <c r="AS454"/>
  <c r="AS455" s="1"/>
  <c r="AS456" s="1"/>
  <c r="AS553"/>
  <c r="AS550"/>
  <c r="AS551" s="1"/>
  <c r="AS552" s="1"/>
  <c r="AO403"/>
  <c r="AS585"/>
  <c r="AS582"/>
  <c r="AS583" s="1"/>
  <c r="AS584" s="1"/>
  <c r="AS425"/>
  <c r="AS422"/>
  <c r="AS423" s="1"/>
  <c r="AS424" s="1"/>
  <c r="AS521"/>
  <c r="AS518"/>
  <c r="AS519" s="1"/>
  <c r="AS520" s="1"/>
  <c r="AR425"/>
  <c r="AR422"/>
  <c r="AR423" s="1"/>
  <c r="AR424" s="1"/>
  <c r="AQ649"/>
  <c r="AQ650" s="1"/>
  <c r="AQ651" s="1"/>
  <c r="AQ652" s="1"/>
  <c r="AQ653" s="1"/>
  <c r="AQ654" s="1"/>
  <c r="AQ655" s="1"/>
  <c r="AQ656" s="1"/>
  <c r="AQ657" s="1"/>
  <c r="AQ658" s="1"/>
  <c r="AQ659" s="1"/>
  <c r="AQ660" s="1"/>
  <c r="AQ661" s="1"/>
  <c r="AQ662" s="1"/>
  <c r="AQ663" s="1"/>
  <c r="AQ664" s="1"/>
  <c r="AQ665" s="1"/>
  <c r="AQ666" s="1"/>
  <c r="AQ667" s="1"/>
  <c r="AQ668" s="1"/>
  <c r="AQ669" s="1"/>
  <c r="AQ670" s="1"/>
  <c r="AQ671" s="1"/>
  <c r="AQ672" s="1"/>
  <c r="AQ673" s="1"/>
  <c r="AQ674" s="1"/>
  <c r="AQ675" s="1"/>
  <c r="AQ676" s="1"/>
  <c r="AQ677" s="1"/>
  <c r="AQ678" s="1"/>
  <c r="AQ679" s="1"/>
  <c r="AQ680" s="1"/>
  <c r="AQ681" s="1"/>
  <c r="AQ682" s="1"/>
  <c r="AQ683" s="1"/>
  <c r="AQ684" s="1"/>
  <c r="AQ685" s="1"/>
  <c r="AQ614"/>
  <c r="AQ615" s="1"/>
  <c r="AQ616" s="1"/>
  <c r="AQ617" s="1"/>
  <c r="AQ618" s="1"/>
  <c r="AQ619" s="1"/>
  <c r="AQ620" s="1"/>
  <c r="AQ621" s="1"/>
  <c r="AQ622" s="1"/>
  <c r="AQ623" s="1"/>
  <c r="AQ624" s="1"/>
  <c r="AQ625" s="1"/>
  <c r="AQ626" s="1"/>
  <c r="AQ627" s="1"/>
  <c r="AQ628" s="1"/>
  <c r="AQ629" s="1"/>
  <c r="AQ630" s="1"/>
  <c r="AQ631" s="1"/>
  <c r="AQ632" s="1"/>
  <c r="AQ633" s="1"/>
  <c r="AQ634" s="1"/>
  <c r="AQ635" s="1"/>
  <c r="AQ636" s="1"/>
  <c r="AQ637" s="1"/>
  <c r="AQ638" s="1"/>
  <c r="AQ639" s="1"/>
  <c r="AQ640" s="1"/>
  <c r="AQ641" s="1"/>
  <c r="AQ642" s="1"/>
  <c r="AQ643" s="1"/>
  <c r="AQ644" s="1"/>
  <c r="AQ645" s="1"/>
  <c r="AQ646" s="1"/>
  <c r="AQ647" s="1"/>
  <c r="AQ648" s="1"/>
  <c r="AO365"/>
  <c r="AS381"/>
  <c r="AS378"/>
  <c r="AS379" s="1"/>
  <c r="AS380" s="1"/>
  <c r="AR381"/>
  <c r="AR378"/>
  <c r="AR379" s="1"/>
  <c r="AR380" s="1"/>
  <c r="AS341"/>
  <c r="AS338"/>
  <c r="AS339" s="1"/>
  <c r="AS340" s="1"/>
  <c r="AR341"/>
  <c r="AR338"/>
  <c r="AR339" s="1"/>
  <c r="AR340" s="1"/>
  <c r="AS301"/>
  <c r="AS298"/>
  <c r="AS299" s="1"/>
  <c r="AS300" s="1"/>
  <c r="AO291"/>
  <c r="AR301"/>
  <c r="AR298"/>
  <c r="AR299" s="1"/>
  <c r="AR300" s="1"/>
  <c r="AO254"/>
  <c r="AS261"/>
  <c r="AS258"/>
  <c r="AS259" s="1"/>
  <c r="AS260" s="1"/>
  <c r="AR261"/>
  <c r="AR258"/>
  <c r="AR259" s="1"/>
  <c r="AR260" s="1"/>
  <c r="AS221"/>
  <c r="AS218"/>
  <c r="AS219" s="1"/>
  <c r="AS220" s="1"/>
  <c r="AR221"/>
  <c r="AR218"/>
  <c r="AR219" s="1"/>
  <c r="AR220" s="1"/>
  <c r="AO217"/>
  <c r="AS181"/>
  <c r="AR181"/>
  <c r="AQ181"/>
  <c r="AQ182" s="1"/>
  <c r="AQ183" s="1"/>
  <c r="AQ184" s="1"/>
  <c r="AQ185" s="1"/>
  <c r="AQ186" s="1"/>
  <c r="AQ187" s="1"/>
  <c r="AQ188" s="1"/>
  <c r="AQ189" s="1"/>
  <c r="AQ190" s="1"/>
  <c r="AQ191" s="1"/>
  <c r="AQ192" s="1"/>
  <c r="AQ193" s="1"/>
  <c r="AQ194" s="1"/>
  <c r="AQ195" s="1"/>
  <c r="AQ196" s="1"/>
  <c r="AQ197" s="1"/>
  <c r="AQ198" s="1"/>
  <c r="AQ199" s="1"/>
  <c r="AQ200" s="1"/>
  <c r="AQ201" s="1"/>
  <c r="AQ202" s="1"/>
  <c r="AQ203" s="1"/>
  <c r="AQ204" s="1"/>
  <c r="AQ205" s="1"/>
  <c r="AQ206" s="1"/>
  <c r="AQ207" s="1"/>
  <c r="AQ208" s="1"/>
  <c r="AQ209" s="1"/>
  <c r="AQ210" s="1"/>
  <c r="AQ211" s="1"/>
  <c r="AQ212" s="1"/>
  <c r="AQ213" s="1"/>
  <c r="AQ214" s="1"/>
  <c r="AQ215" s="1"/>
  <c r="AQ216" s="1"/>
  <c r="AS10313" l="1"/>
  <c r="AS10310"/>
  <c r="AS10311" s="1"/>
  <c r="AS10312" s="1"/>
  <c r="AR9801"/>
  <c r="AR9798"/>
  <c r="AR9799" s="1"/>
  <c r="AR9800" s="1"/>
  <c r="AO9740"/>
  <c r="AS10185"/>
  <c r="AS10186" s="1"/>
  <c r="AS10187" s="1"/>
  <c r="AS10188" s="1"/>
  <c r="AS10182"/>
  <c r="AS10183" s="1"/>
  <c r="AS10184" s="1"/>
  <c r="AS10441"/>
  <c r="AS10409"/>
  <c r="AS10406"/>
  <c r="AS10407" s="1"/>
  <c r="AS10408" s="1"/>
  <c r="AS10281"/>
  <c r="AS10278"/>
  <c r="AS10279" s="1"/>
  <c r="AS10280" s="1"/>
  <c r="AQ10513"/>
  <c r="AQ10478"/>
  <c r="AQ10479" s="1"/>
  <c r="AQ10480" s="1"/>
  <c r="AQ10481" s="1"/>
  <c r="AQ10482" s="1"/>
  <c r="AQ10483" s="1"/>
  <c r="AQ10484" s="1"/>
  <c r="AQ10485" s="1"/>
  <c r="AQ10486" s="1"/>
  <c r="AQ10487" s="1"/>
  <c r="AQ10488" s="1"/>
  <c r="AQ10489" s="1"/>
  <c r="AQ10490" s="1"/>
  <c r="AQ10491" s="1"/>
  <c r="AQ10492" s="1"/>
  <c r="AQ10493" s="1"/>
  <c r="AQ10494" s="1"/>
  <c r="AQ10495" s="1"/>
  <c r="AQ10496" s="1"/>
  <c r="AQ10497" s="1"/>
  <c r="AQ10498" s="1"/>
  <c r="AQ10499" s="1"/>
  <c r="AQ10500" s="1"/>
  <c r="AQ10501" s="1"/>
  <c r="AQ10502" s="1"/>
  <c r="AQ10503" s="1"/>
  <c r="AQ10504" s="1"/>
  <c r="AQ10505" s="1"/>
  <c r="AQ10506" s="1"/>
  <c r="AQ10507" s="1"/>
  <c r="AQ10508" s="1"/>
  <c r="AQ10509" s="1"/>
  <c r="AQ10510" s="1"/>
  <c r="AQ10511" s="1"/>
  <c r="AQ10512" s="1"/>
  <c r="AS10345"/>
  <c r="AS10342"/>
  <c r="AS10343" s="1"/>
  <c r="AS10344" s="1"/>
  <c r="AS10377"/>
  <c r="AS10374"/>
  <c r="AS10375" s="1"/>
  <c r="AS10376" s="1"/>
  <c r="AS10249"/>
  <c r="AS10246"/>
  <c r="AS10247" s="1"/>
  <c r="AS10248" s="1"/>
  <c r="AS10217"/>
  <c r="AS10214"/>
  <c r="AS10215" s="1"/>
  <c r="AS10216" s="1"/>
  <c r="AS6941"/>
  <c r="AS6938"/>
  <c r="AS6939" s="1"/>
  <c r="AS6940" s="1"/>
  <c r="AS6973"/>
  <c r="AS6970"/>
  <c r="AS6971" s="1"/>
  <c r="AS6972" s="1"/>
  <c r="AS6909"/>
  <c r="AS6910" s="1"/>
  <c r="AS6911" s="1"/>
  <c r="AS6912" s="1"/>
  <c r="AS6906"/>
  <c r="AS6907" s="1"/>
  <c r="AS6908" s="1"/>
  <c r="AR6557"/>
  <c r="AR6554"/>
  <c r="AR6555" s="1"/>
  <c r="AR6556" s="1"/>
  <c r="AS7165"/>
  <c r="AS7133"/>
  <c r="AS7130"/>
  <c r="AS7131" s="1"/>
  <c r="AS7132" s="1"/>
  <c r="AS7069"/>
  <c r="AS7066"/>
  <c r="AS7067" s="1"/>
  <c r="AS7068" s="1"/>
  <c r="AQ7237"/>
  <c r="AQ7202"/>
  <c r="AQ7203" s="1"/>
  <c r="AQ7204" s="1"/>
  <c r="AQ7205" s="1"/>
  <c r="AQ7206" s="1"/>
  <c r="AQ7207" s="1"/>
  <c r="AQ7208" s="1"/>
  <c r="AQ7209" s="1"/>
  <c r="AQ7210" s="1"/>
  <c r="AQ7211" s="1"/>
  <c r="AQ7212" s="1"/>
  <c r="AQ7213" s="1"/>
  <c r="AQ7214" s="1"/>
  <c r="AQ7215" s="1"/>
  <c r="AQ7216" s="1"/>
  <c r="AQ7217" s="1"/>
  <c r="AQ7218" s="1"/>
  <c r="AQ7219" s="1"/>
  <c r="AQ7220" s="1"/>
  <c r="AQ7221" s="1"/>
  <c r="AQ7222" s="1"/>
  <c r="AQ7223" s="1"/>
  <c r="AQ7224" s="1"/>
  <c r="AQ7225" s="1"/>
  <c r="AQ7226" s="1"/>
  <c r="AQ7227" s="1"/>
  <c r="AQ7228" s="1"/>
  <c r="AQ7229" s="1"/>
  <c r="AQ7230" s="1"/>
  <c r="AQ7231" s="1"/>
  <c r="AQ7232" s="1"/>
  <c r="AQ7233" s="1"/>
  <c r="AQ7234" s="1"/>
  <c r="AQ7235" s="1"/>
  <c r="AQ7236" s="1"/>
  <c r="AS7101"/>
  <c r="AS7098"/>
  <c r="AS7099" s="1"/>
  <c r="AS7100" s="1"/>
  <c r="AO6499"/>
  <c r="AS7037"/>
  <c r="AS7034"/>
  <c r="AS7035" s="1"/>
  <c r="AS7036" s="1"/>
  <c r="AS7005"/>
  <c r="AS7002"/>
  <c r="AS7003" s="1"/>
  <c r="AS7004" s="1"/>
  <c r="AS3993"/>
  <c r="AS3994" s="1"/>
  <c r="AS3995" s="1"/>
  <c r="AS3996" s="1"/>
  <c r="AS3990"/>
  <c r="AS3991" s="1"/>
  <c r="AS3992" s="1"/>
  <c r="AS4057"/>
  <c r="AS4054"/>
  <c r="AS4055" s="1"/>
  <c r="AS4056" s="1"/>
  <c r="AS4089"/>
  <c r="AS4086"/>
  <c r="AS4087" s="1"/>
  <c r="AS4088" s="1"/>
  <c r="AS4153"/>
  <c r="AS4150"/>
  <c r="AS4151" s="1"/>
  <c r="AS4152" s="1"/>
  <c r="AS4249"/>
  <c r="AS4217"/>
  <c r="AS4214"/>
  <c r="AS4215" s="1"/>
  <c r="AS4216" s="1"/>
  <c r="AQ4321"/>
  <c r="AQ4286"/>
  <c r="AQ4287" s="1"/>
  <c r="AQ4288" s="1"/>
  <c r="AQ4289" s="1"/>
  <c r="AQ4290" s="1"/>
  <c r="AQ4291" s="1"/>
  <c r="AQ4292" s="1"/>
  <c r="AQ4293" s="1"/>
  <c r="AQ4294" s="1"/>
  <c r="AQ4295" s="1"/>
  <c r="AQ4296" s="1"/>
  <c r="AQ4297" s="1"/>
  <c r="AQ4298" s="1"/>
  <c r="AQ4299" s="1"/>
  <c r="AQ4300" s="1"/>
  <c r="AQ4301" s="1"/>
  <c r="AQ4302" s="1"/>
  <c r="AQ4303" s="1"/>
  <c r="AQ4304" s="1"/>
  <c r="AQ4305" s="1"/>
  <c r="AQ4306" s="1"/>
  <c r="AQ4307" s="1"/>
  <c r="AQ4308" s="1"/>
  <c r="AQ4309" s="1"/>
  <c r="AQ4310" s="1"/>
  <c r="AQ4311" s="1"/>
  <c r="AQ4312" s="1"/>
  <c r="AQ4313" s="1"/>
  <c r="AQ4314" s="1"/>
  <c r="AQ4315" s="1"/>
  <c r="AQ4316" s="1"/>
  <c r="AQ4317" s="1"/>
  <c r="AQ4318" s="1"/>
  <c r="AQ4319" s="1"/>
  <c r="AQ4320" s="1"/>
  <c r="AS4185"/>
  <c r="AS4182"/>
  <c r="AS4183" s="1"/>
  <c r="AS4184" s="1"/>
  <c r="AO3618"/>
  <c r="AR3673"/>
  <c r="AR3670"/>
  <c r="AR3671" s="1"/>
  <c r="AR3672" s="1"/>
  <c r="AS4121"/>
  <c r="AS4118"/>
  <c r="AS4119" s="1"/>
  <c r="AS4120" s="1"/>
  <c r="AS4025"/>
  <c r="AS4022"/>
  <c r="AS4023" s="1"/>
  <c r="AS4024" s="1"/>
  <c r="AO3257"/>
  <c r="AS3597"/>
  <c r="AS3598" s="1"/>
  <c r="AS3599" s="1"/>
  <c r="AS3600" s="1"/>
  <c r="AS3594"/>
  <c r="AS3595" s="1"/>
  <c r="AS3596" s="1"/>
  <c r="AR3309"/>
  <c r="AR3306"/>
  <c r="AR3307" s="1"/>
  <c r="AR3308" s="1"/>
  <c r="AO2896"/>
  <c r="AS3201"/>
  <c r="AS3202" s="1"/>
  <c r="AS3203" s="1"/>
  <c r="AS3204" s="1"/>
  <c r="AS3198"/>
  <c r="AS3199" s="1"/>
  <c r="AS3200" s="1"/>
  <c r="AR2945"/>
  <c r="AR2942"/>
  <c r="AR2943" s="1"/>
  <c r="AR2944" s="1"/>
  <c r="AS3233"/>
  <c r="AS3230"/>
  <c r="AS3231" s="1"/>
  <c r="AS3232" s="1"/>
  <c r="AO2535"/>
  <c r="AS2869"/>
  <c r="AS2866"/>
  <c r="AS2867" s="1"/>
  <c r="AS2868" s="1"/>
  <c r="AR2581"/>
  <c r="AR2578"/>
  <c r="AR2579" s="1"/>
  <c r="AR2580" s="1"/>
  <c r="AS2805"/>
  <c r="AS2806" s="1"/>
  <c r="AS2807" s="1"/>
  <c r="AS2808" s="1"/>
  <c r="AS2802"/>
  <c r="AS2803" s="1"/>
  <c r="AS2804" s="1"/>
  <c r="AS2837"/>
  <c r="AS2834"/>
  <c r="AS2835" s="1"/>
  <c r="AS2836" s="1"/>
  <c r="AO2174"/>
  <c r="AS2441"/>
  <c r="AS2438"/>
  <c r="AS2439" s="1"/>
  <c r="AS2440" s="1"/>
  <c r="AR2217"/>
  <c r="AR2214"/>
  <c r="AR2215" s="1"/>
  <c r="AR2216" s="1"/>
  <c r="AS2505"/>
  <c r="AS2502"/>
  <c r="AS2503" s="1"/>
  <c r="AS2504" s="1"/>
  <c r="AS2409"/>
  <c r="AS2410" s="1"/>
  <c r="AS2411" s="1"/>
  <c r="AS2412" s="1"/>
  <c r="AS2406"/>
  <c r="AS2407" s="1"/>
  <c r="AS2408" s="1"/>
  <c r="AS2473"/>
  <c r="AS2470"/>
  <c r="AS2471" s="1"/>
  <c r="AS2472" s="1"/>
  <c r="AS2109"/>
  <c r="AS2106"/>
  <c r="AS2107" s="1"/>
  <c r="AS2108" s="1"/>
  <c r="AS2045"/>
  <c r="AS2042"/>
  <c r="AS2043" s="1"/>
  <c r="AS2044" s="1"/>
  <c r="AO1813"/>
  <c r="AR1853"/>
  <c r="AR1850"/>
  <c r="AR1851" s="1"/>
  <c r="AR1852" s="1"/>
  <c r="AS2013"/>
  <c r="AS2014" s="1"/>
  <c r="AS2015" s="1"/>
  <c r="AS2016" s="1"/>
  <c r="AS2010"/>
  <c r="AS2011" s="1"/>
  <c r="AS2012" s="1"/>
  <c r="AS2141"/>
  <c r="AS2138"/>
  <c r="AS2139" s="1"/>
  <c r="AS2140" s="1"/>
  <c r="AS2077"/>
  <c r="AS2074"/>
  <c r="AS2075" s="1"/>
  <c r="AS2076" s="1"/>
  <c r="AS1649"/>
  <c r="AS1646"/>
  <c r="AS1647" s="1"/>
  <c r="AS1648" s="1"/>
  <c r="AR1489"/>
  <c r="AR1486"/>
  <c r="AR1487" s="1"/>
  <c r="AR1488" s="1"/>
  <c r="AS1713"/>
  <c r="AS1710"/>
  <c r="AS1711" s="1"/>
  <c r="AS1712" s="1"/>
  <c r="AS1745"/>
  <c r="AS1742"/>
  <c r="AS1743" s="1"/>
  <c r="AS1744" s="1"/>
  <c r="AO1452"/>
  <c r="AS1617"/>
  <c r="AS1618" s="1"/>
  <c r="AS1619" s="1"/>
  <c r="AS1620" s="1"/>
  <c r="AS1614"/>
  <c r="AS1615" s="1"/>
  <c r="AS1616" s="1"/>
  <c r="AS1681"/>
  <c r="AS1678"/>
  <c r="AS1679" s="1"/>
  <c r="AS1680" s="1"/>
  <c r="AS1777"/>
  <c r="AS1774"/>
  <c r="AS1775" s="1"/>
  <c r="AS1776" s="1"/>
  <c r="AS1317"/>
  <c r="AS1314"/>
  <c r="AS1315" s="1"/>
  <c r="AS1316" s="1"/>
  <c r="AS1349"/>
  <c r="AS1346"/>
  <c r="AS1347" s="1"/>
  <c r="AS1348" s="1"/>
  <c r="AO1091"/>
  <c r="AS1221"/>
  <c r="AS1222" s="1"/>
  <c r="AS1223" s="1"/>
  <c r="AS1224" s="1"/>
  <c r="AS1218"/>
  <c r="AS1219" s="1"/>
  <c r="AS1220" s="1"/>
  <c r="AS1253"/>
  <c r="AS1250"/>
  <c r="AS1251" s="1"/>
  <c r="AS1252" s="1"/>
  <c r="AS1413"/>
  <c r="AS1410"/>
  <c r="AS1411" s="1"/>
  <c r="AS1412" s="1"/>
  <c r="AR1125"/>
  <c r="AR1122"/>
  <c r="AR1123" s="1"/>
  <c r="AR1124" s="1"/>
  <c r="AS1285"/>
  <c r="AS1282"/>
  <c r="AS1283" s="1"/>
  <c r="AS1284" s="1"/>
  <c r="AS1381"/>
  <c r="AS1378"/>
  <c r="AS1379" s="1"/>
  <c r="AS1380" s="1"/>
  <c r="AS853"/>
  <c r="AS850"/>
  <c r="AS851" s="1"/>
  <c r="AS852" s="1"/>
  <c r="AR757"/>
  <c r="AR754"/>
  <c r="AR755" s="1"/>
  <c r="AR756" s="1"/>
  <c r="AS1045"/>
  <c r="AS1013"/>
  <c r="AS1010"/>
  <c r="AS1011" s="1"/>
  <c r="AS1012" s="1"/>
  <c r="AS917"/>
  <c r="AS914"/>
  <c r="AS915" s="1"/>
  <c r="AS916" s="1"/>
  <c r="AO729"/>
  <c r="AS981"/>
  <c r="AS978"/>
  <c r="AS979" s="1"/>
  <c r="AS980" s="1"/>
  <c r="AS789"/>
  <c r="AS790" s="1"/>
  <c r="AS791" s="1"/>
  <c r="AS792" s="1"/>
  <c r="AS786"/>
  <c r="AS787" s="1"/>
  <c r="AS788" s="1"/>
  <c r="AS949"/>
  <c r="AS946"/>
  <c r="AS947" s="1"/>
  <c r="AS948" s="1"/>
  <c r="AS821"/>
  <c r="AS818"/>
  <c r="AS819" s="1"/>
  <c r="AS820" s="1"/>
  <c r="AS885"/>
  <c r="AS882"/>
  <c r="AS883" s="1"/>
  <c r="AS884" s="1"/>
  <c r="AR429"/>
  <c r="AR426"/>
  <c r="AR427" s="1"/>
  <c r="AR428" s="1"/>
  <c r="AS429"/>
  <c r="AS430" s="1"/>
  <c r="AS431" s="1"/>
  <c r="AS432" s="1"/>
  <c r="AS426"/>
  <c r="AS427" s="1"/>
  <c r="AS428" s="1"/>
  <c r="AS685"/>
  <c r="AS653"/>
  <c r="AS650"/>
  <c r="AS651" s="1"/>
  <c r="AS652" s="1"/>
  <c r="AO404"/>
  <c r="AS461"/>
  <c r="AS458"/>
  <c r="AS459" s="1"/>
  <c r="AS460" s="1"/>
  <c r="AS621"/>
  <c r="AS618"/>
  <c r="AS619" s="1"/>
  <c r="AS620" s="1"/>
  <c r="AQ686"/>
  <c r="AQ687" s="1"/>
  <c r="AQ688" s="1"/>
  <c r="AQ689" s="1"/>
  <c r="AQ690" s="1"/>
  <c r="AQ691" s="1"/>
  <c r="AQ692" s="1"/>
  <c r="AQ693" s="1"/>
  <c r="AQ694" s="1"/>
  <c r="AQ695" s="1"/>
  <c r="AQ696" s="1"/>
  <c r="AQ697" s="1"/>
  <c r="AQ698" s="1"/>
  <c r="AQ699" s="1"/>
  <c r="AQ700" s="1"/>
  <c r="AQ701" s="1"/>
  <c r="AQ702" s="1"/>
  <c r="AQ703" s="1"/>
  <c r="AQ704" s="1"/>
  <c r="AQ705" s="1"/>
  <c r="AQ706" s="1"/>
  <c r="AQ707" s="1"/>
  <c r="AQ708" s="1"/>
  <c r="AQ709" s="1"/>
  <c r="AQ710" s="1"/>
  <c r="AQ711" s="1"/>
  <c r="AQ712" s="1"/>
  <c r="AQ713" s="1"/>
  <c r="AQ714" s="1"/>
  <c r="AQ715" s="1"/>
  <c r="AQ716" s="1"/>
  <c r="AQ717" s="1"/>
  <c r="AQ718" s="1"/>
  <c r="AQ719" s="1"/>
  <c r="AQ720" s="1"/>
  <c r="AS525"/>
  <c r="AS522"/>
  <c r="AS523" s="1"/>
  <c r="AS524" s="1"/>
  <c r="AS589"/>
  <c r="AS586"/>
  <c r="AS587" s="1"/>
  <c r="AS588" s="1"/>
  <c r="AS557"/>
  <c r="AS554"/>
  <c r="AS555" s="1"/>
  <c r="AS556" s="1"/>
  <c r="AS493"/>
  <c r="AS490"/>
  <c r="AS491" s="1"/>
  <c r="AS492" s="1"/>
  <c r="AS385"/>
  <c r="AS382"/>
  <c r="AS383" s="1"/>
  <c r="AS384" s="1"/>
  <c r="AR385"/>
  <c r="AR382"/>
  <c r="AR383" s="1"/>
  <c r="AR384" s="1"/>
  <c r="AO366"/>
  <c r="AS345"/>
  <c r="AS342"/>
  <c r="AS343" s="1"/>
  <c r="AS344" s="1"/>
  <c r="AR345"/>
  <c r="AR342"/>
  <c r="AR343" s="1"/>
  <c r="AR344" s="1"/>
  <c r="AS305"/>
  <c r="AS302"/>
  <c r="AS303" s="1"/>
  <c r="AS304" s="1"/>
  <c r="AO292"/>
  <c r="AR305"/>
  <c r="AR302"/>
  <c r="AR303" s="1"/>
  <c r="AR304" s="1"/>
  <c r="AS265"/>
  <c r="AS262"/>
  <c r="AS263" s="1"/>
  <c r="AS264" s="1"/>
  <c r="AO255"/>
  <c r="AR265"/>
  <c r="AR262"/>
  <c r="AR263" s="1"/>
  <c r="AR264" s="1"/>
  <c r="AO218"/>
  <c r="AS225"/>
  <c r="AS222"/>
  <c r="AS223" s="1"/>
  <c r="AS224" s="1"/>
  <c r="AR225"/>
  <c r="AR222"/>
  <c r="AR223" s="1"/>
  <c r="AR224" s="1"/>
  <c r="AS185"/>
  <c r="AS182"/>
  <c r="AS183" s="1"/>
  <c r="AS184" s="1"/>
  <c r="AR185"/>
  <c r="AR182"/>
  <c r="AR183" s="1"/>
  <c r="AR184" s="1"/>
  <c r="AO181"/>
  <c r="AS145"/>
  <c r="AR145"/>
  <c r="AQ145"/>
  <c r="AQ146" s="1"/>
  <c r="AQ147" s="1"/>
  <c r="AQ148" s="1"/>
  <c r="AQ149" s="1"/>
  <c r="AQ150" s="1"/>
  <c r="AQ151" s="1"/>
  <c r="AQ152" s="1"/>
  <c r="AQ153" s="1"/>
  <c r="AQ154" s="1"/>
  <c r="AQ155" s="1"/>
  <c r="AQ156" s="1"/>
  <c r="AQ157" s="1"/>
  <c r="AQ158" s="1"/>
  <c r="AQ159" s="1"/>
  <c r="AQ160" s="1"/>
  <c r="AQ161" s="1"/>
  <c r="AQ162" s="1"/>
  <c r="AQ163" s="1"/>
  <c r="AQ164" s="1"/>
  <c r="AQ165" s="1"/>
  <c r="AQ166" s="1"/>
  <c r="AQ167" s="1"/>
  <c r="AQ168" s="1"/>
  <c r="AQ169" s="1"/>
  <c r="AQ170" s="1"/>
  <c r="AQ171" s="1"/>
  <c r="AQ172" s="1"/>
  <c r="AQ173" s="1"/>
  <c r="AQ174" s="1"/>
  <c r="AQ175" s="1"/>
  <c r="AQ176" s="1"/>
  <c r="AQ177" s="1"/>
  <c r="AQ178" s="1"/>
  <c r="AQ179" s="1"/>
  <c r="AQ180" s="1"/>
  <c r="AS10221" l="1"/>
  <c r="AS10222" s="1"/>
  <c r="AS10223" s="1"/>
  <c r="AS10224" s="1"/>
  <c r="AS10218"/>
  <c r="AS10219" s="1"/>
  <c r="AS10220" s="1"/>
  <c r="AS10381"/>
  <c r="AS10378"/>
  <c r="AS10379" s="1"/>
  <c r="AS10380" s="1"/>
  <c r="AQ10549"/>
  <c r="AQ10514"/>
  <c r="AQ10515" s="1"/>
  <c r="AQ10516" s="1"/>
  <c r="AQ10517" s="1"/>
  <c r="AQ10518" s="1"/>
  <c r="AQ10519" s="1"/>
  <c r="AQ10520" s="1"/>
  <c r="AQ10521" s="1"/>
  <c r="AQ10522" s="1"/>
  <c r="AQ10523" s="1"/>
  <c r="AQ10524" s="1"/>
  <c r="AQ10525" s="1"/>
  <c r="AQ10526" s="1"/>
  <c r="AQ10527" s="1"/>
  <c r="AQ10528" s="1"/>
  <c r="AQ10529" s="1"/>
  <c r="AQ10530" s="1"/>
  <c r="AQ10531" s="1"/>
  <c r="AQ10532" s="1"/>
  <c r="AQ10533" s="1"/>
  <c r="AQ10534" s="1"/>
  <c r="AQ10535" s="1"/>
  <c r="AQ10536" s="1"/>
  <c r="AQ10537" s="1"/>
  <c r="AQ10538" s="1"/>
  <c r="AQ10539" s="1"/>
  <c r="AQ10540" s="1"/>
  <c r="AQ10541" s="1"/>
  <c r="AQ10542" s="1"/>
  <c r="AQ10543" s="1"/>
  <c r="AQ10544" s="1"/>
  <c r="AQ10545" s="1"/>
  <c r="AQ10546" s="1"/>
  <c r="AQ10547" s="1"/>
  <c r="AQ10548" s="1"/>
  <c r="AS10413"/>
  <c r="AS10410"/>
  <c r="AS10411" s="1"/>
  <c r="AS10412" s="1"/>
  <c r="AO9741"/>
  <c r="AS10317"/>
  <c r="AS10314"/>
  <c r="AS10315" s="1"/>
  <c r="AS10316" s="1"/>
  <c r="AS10253"/>
  <c r="AS10250"/>
  <c r="AS10251" s="1"/>
  <c r="AS10252" s="1"/>
  <c r="AS10349"/>
  <c r="AS10346"/>
  <c r="AS10347" s="1"/>
  <c r="AS10348" s="1"/>
  <c r="AS10285"/>
  <c r="AS10282"/>
  <c r="AS10283" s="1"/>
  <c r="AS10284" s="1"/>
  <c r="AR9805"/>
  <c r="AR9802"/>
  <c r="AR9803" s="1"/>
  <c r="AR9804" s="1"/>
  <c r="AS10477"/>
  <c r="AS10445"/>
  <c r="AS10442"/>
  <c r="AS10443" s="1"/>
  <c r="AS10444" s="1"/>
  <c r="AS7009"/>
  <c r="AS7006"/>
  <c r="AS7007" s="1"/>
  <c r="AS7008" s="1"/>
  <c r="AS7201"/>
  <c r="AS7169"/>
  <c r="AS7166"/>
  <c r="AS7167" s="1"/>
  <c r="AS7168" s="1"/>
  <c r="AS6945"/>
  <c r="AS6946" s="1"/>
  <c r="AS6947" s="1"/>
  <c r="AS6948" s="1"/>
  <c r="AS6942"/>
  <c r="AS6943" s="1"/>
  <c r="AS6944" s="1"/>
  <c r="AO6500"/>
  <c r="AQ7273"/>
  <c r="AQ7238"/>
  <c r="AQ7239" s="1"/>
  <c r="AQ7240" s="1"/>
  <c r="AQ7241" s="1"/>
  <c r="AQ7242" s="1"/>
  <c r="AQ7243" s="1"/>
  <c r="AQ7244" s="1"/>
  <c r="AQ7245" s="1"/>
  <c r="AQ7246" s="1"/>
  <c r="AQ7247" s="1"/>
  <c r="AQ7248" s="1"/>
  <c r="AQ7249" s="1"/>
  <c r="AQ7250" s="1"/>
  <c r="AQ7251" s="1"/>
  <c r="AQ7252" s="1"/>
  <c r="AQ7253" s="1"/>
  <c r="AQ7254" s="1"/>
  <c r="AQ7255" s="1"/>
  <c r="AQ7256" s="1"/>
  <c r="AQ7257" s="1"/>
  <c r="AQ7258" s="1"/>
  <c r="AQ7259" s="1"/>
  <c r="AQ7260" s="1"/>
  <c r="AQ7261" s="1"/>
  <c r="AQ7262" s="1"/>
  <c r="AQ7263" s="1"/>
  <c r="AQ7264" s="1"/>
  <c r="AQ7265" s="1"/>
  <c r="AQ7266" s="1"/>
  <c r="AQ7267" s="1"/>
  <c r="AQ7268" s="1"/>
  <c r="AQ7269" s="1"/>
  <c r="AQ7270" s="1"/>
  <c r="AQ7271" s="1"/>
  <c r="AQ7272" s="1"/>
  <c r="AS7137"/>
  <c r="AS7134"/>
  <c r="AS7135" s="1"/>
  <c r="AS7136" s="1"/>
  <c r="AS7041"/>
  <c r="AS7038"/>
  <c r="AS7039" s="1"/>
  <c r="AS7040" s="1"/>
  <c r="AR6561"/>
  <c r="AR6558"/>
  <c r="AR6559" s="1"/>
  <c r="AR6560" s="1"/>
  <c r="AS6977"/>
  <c r="AS6974"/>
  <c r="AS6975" s="1"/>
  <c r="AS6976" s="1"/>
  <c r="AS7105"/>
  <c r="AS7102"/>
  <c r="AS7103" s="1"/>
  <c r="AS7104" s="1"/>
  <c r="AS7073"/>
  <c r="AS7070"/>
  <c r="AS7071" s="1"/>
  <c r="AS7072" s="1"/>
  <c r="AS4029"/>
  <c r="AS4030" s="1"/>
  <c r="AS4031" s="1"/>
  <c r="AS4032" s="1"/>
  <c r="AS4026"/>
  <c r="AS4027" s="1"/>
  <c r="AS4028" s="1"/>
  <c r="AR3677"/>
  <c r="AR3674"/>
  <c r="AR3675" s="1"/>
  <c r="AR3676" s="1"/>
  <c r="AS4285"/>
  <c r="AS4253"/>
  <c r="AS4250"/>
  <c r="AS4251" s="1"/>
  <c r="AS4252" s="1"/>
  <c r="AS4093"/>
  <c r="AS4090"/>
  <c r="AS4091" s="1"/>
  <c r="AS4092" s="1"/>
  <c r="AO3619"/>
  <c r="AQ4357"/>
  <c r="AQ4322"/>
  <c r="AQ4323" s="1"/>
  <c r="AQ4324" s="1"/>
  <c r="AQ4325" s="1"/>
  <c r="AQ4326" s="1"/>
  <c r="AQ4327" s="1"/>
  <c r="AQ4328" s="1"/>
  <c r="AQ4329" s="1"/>
  <c r="AQ4330" s="1"/>
  <c r="AQ4331" s="1"/>
  <c r="AQ4332" s="1"/>
  <c r="AQ4333" s="1"/>
  <c r="AQ4334" s="1"/>
  <c r="AQ4335" s="1"/>
  <c r="AQ4336" s="1"/>
  <c r="AQ4337" s="1"/>
  <c r="AQ4338" s="1"/>
  <c r="AQ4339" s="1"/>
  <c r="AQ4340" s="1"/>
  <c r="AQ4341" s="1"/>
  <c r="AQ4342" s="1"/>
  <c r="AQ4343" s="1"/>
  <c r="AQ4344" s="1"/>
  <c r="AQ4345" s="1"/>
  <c r="AQ4346" s="1"/>
  <c r="AQ4347" s="1"/>
  <c r="AQ4348" s="1"/>
  <c r="AQ4349" s="1"/>
  <c r="AQ4350" s="1"/>
  <c r="AQ4351" s="1"/>
  <c r="AQ4352" s="1"/>
  <c r="AQ4353" s="1"/>
  <c r="AQ4354" s="1"/>
  <c r="AQ4355" s="1"/>
  <c r="AQ4356" s="1"/>
  <c r="AS4189"/>
  <c r="AS4186"/>
  <c r="AS4187" s="1"/>
  <c r="AS4188" s="1"/>
  <c r="AS4221"/>
  <c r="AS4218"/>
  <c r="AS4219" s="1"/>
  <c r="AS4220" s="1"/>
  <c r="AS4125"/>
  <c r="AS4122"/>
  <c r="AS4123" s="1"/>
  <c r="AS4124" s="1"/>
  <c r="AS4157"/>
  <c r="AS4154"/>
  <c r="AS4155" s="1"/>
  <c r="AS4156" s="1"/>
  <c r="AS4061"/>
  <c r="AS4058"/>
  <c r="AS4059" s="1"/>
  <c r="AS4060" s="1"/>
  <c r="AO3258"/>
  <c r="AR3313"/>
  <c r="AR3310"/>
  <c r="AR3311" s="1"/>
  <c r="AR3312" s="1"/>
  <c r="AR2949"/>
  <c r="AR2946"/>
  <c r="AR2947" s="1"/>
  <c r="AR2948" s="1"/>
  <c r="AO2897"/>
  <c r="AS3237"/>
  <c r="AS3238" s="1"/>
  <c r="AS3239" s="1"/>
  <c r="AS3240" s="1"/>
  <c r="AS3234"/>
  <c r="AS3235" s="1"/>
  <c r="AS3236" s="1"/>
  <c r="AS2841"/>
  <c r="AS2842" s="1"/>
  <c r="AS2843" s="1"/>
  <c r="AS2844" s="1"/>
  <c r="AS2838"/>
  <c r="AS2839" s="1"/>
  <c r="AS2840" s="1"/>
  <c r="AR2585"/>
  <c r="AR2582"/>
  <c r="AR2583" s="1"/>
  <c r="AR2584" s="1"/>
  <c r="AO2536"/>
  <c r="AS2873"/>
  <c r="AS2870"/>
  <c r="AS2871" s="1"/>
  <c r="AS2872" s="1"/>
  <c r="AR2221"/>
  <c r="AR2218"/>
  <c r="AR2219" s="1"/>
  <c r="AR2220" s="1"/>
  <c r="AO2175"/>
  <c r="AS2477"/>
  <c r="AS2474"/>
  <c r="AS2475" s="1"/>
  <c r="AS2476" s="1"/>
  <c r="AS2509"/>
  <c r="AS2506"/>
  <c r="AS2507" s="1"/>
  <c r="AS2508" s="1"/>
  <c r="AS2445"/>
  <c r="AS2446" s="1"/>
  <c r="AS2447" s="1"/>
  <c r="AS2448" s="1"/>
  <c r="AS2442"/>
  <c r="AS2443" s="1"/>
  <c r="AS2444" s="1"/>
  <c r="AS2081"/>
  <c r="AS2078"/>
  <c r="AS2079" s="1"/>
  <c r="AS2080" s="1"/>
  <c r="AO1814"/>
  <c r="AS2113"/>
  <c r="AS2110"/>
  <c r="AS2111" s="1"/>
  <c r="AS2112" s="1"/>
  <c r="AS2145"/>
  <c r="AS2142"/>
  <c r="AS2143" s="1"/>
  <c r="AS2144" s="1"/>
  <c r="AR1857"/>
  <c r="AR1854"/>
  <c r="AR1855" s="1"/>
  <c r="AR1856" s="1"/>
  <c r="AS2049"/>
  <c r="AS2050" s="1"/>
  <c r="AS2051" s="1"/>
  <c r="AS2052" s="1"/>
  <c r="AS2046"/>
  <c r="AS2047" s="1"/>
  <c r="AS2048" s="1"/>
  <c r="AR1493"/>
  <c r="AR1490"/>
  <c r="AR1491" s="1"/>
  <c r="AR1492" s="1"/>
  <c r="AO1453"/>
  <c r="AS1717"/>
  <c r="AS1714"/>
  <c r="AS1715" s="1"/>
  <c r="AS1716" s="1"/>
  <c r="AS1653"/>
  <c r="AS1654" s="1"/>
  <c r="AS1655" s="1"/>
  <c r="AS1656" s="1"/>
  <c r="AS1650"/>
  <c r="AS1651" s="1"/>
  <c r="AS1652" s="1"/>
  <c r="AS1749"/>
  <c r="AS1746"/>
  <c r="AS1747" s="1"/>
  <c r="AS1748" s="1"/>
  <c r="AS1685"/>
  <c r="AS1682"/>
  <c r="AS1683" s="1"/>
  <c r="AS1684" s="1"/>
  <c r="AS1781"/>
  <c r="AS1778"/>
  <c r="AS1779" s="1"/>
  <c r="AS1780" s="1"/>
  <c r="AS1385"/>
  <c r="AS1382"/>
  <c r="AS1383" s="1"/>
  <c r="AS1384" s="1"/>
  <c r="AR1129"/>
  <c r="AR1126"/>
  <c r="AR1127" s="1"/>
  <c r="AR1128" s="1"/>
  <c r="AS1257"/>
  <c r="AS1258" s="1"/>
  <c r="AS1259" s="1"/>
  <c r="AS1260" s="1"/>
  <c r="AS1254"/>
  <c r="AS1255" s="1"/>
  <c r="AS1256" s="1"/>
  <c r="AO1092"/>
  <c r="AS1321"/>
  <c r="AS1318"/>
  <c r="AS1319" s="1"/>
  <c r="AS1320" s="1"/>
  <c r="AS1289"/>
  <c r="AS1286"/>
  <c r="AS1287" s="1"/>
  <c r="AS1288" s="1"/>
  <c r="AS1417"/>
  <c r="AS1414"/>
  <c r="AS1415" s="1"/>
  <c r="AS1416" s="1"/>
  <c r="AS1353"/>
  <c r="AS1350"/>
  <c r="AS1351" s="1"/>
  <c r="AS1352" s="1"/>
  <c r="AS921"/>
  <c r="AS918"/>
  <c r="AS919" s="1"/>
  <c r="AS920" s="1"/>
  <c r="AS825"/>
  <c r="AS826" s="1"/>
  <c r="AS827" s="1"/>
  <c r="AS828" s="1"/>
  <c r="AS822"/>
  <c r="AS823" s="1"/>
  <c r="AS824" s="1"/>
  <c r="AS1049"/>
  <c r="AS1046"/>
  <c r="AS1047" s="1"/>
  <c r="AS1048" s="1"/>
  <c r="AS857"/>
  <c r="AS854"/>
  <c r="AS855" s="1"/>
  <c r="AS856" s="1"/>
  <c r="AO730"/>
  <c r="AS1017"/>
  <c r="AS1014"/>
  <c r="AS1015" s="1"/>
  <c r="AS1016" s="1"/>
  <c r="AS889"/>
  <c r="AS886"/>
  <c r="AS887" s="1"/>
  <c r="AS888" s="1"/>
  <c r="AS953"/>
  <c r="AS950"/>
  <c r="AS951" s="1"/>
  <c r="AS952" s="1"/>
  <c r="AS985"/>
  <c r="AS982"/>
  <c r="AS983" s="1"/>
  <c r="AS984" s="1"/>
  <c r="AR761"/>
  <c r="AR758"/>
  <c r="AR759" s="1"/>
  <c r="AR760" s="1"/>
  <c r="AS497"/>
  <c r="AS494"/>
  <c r="AS495" s="1"/>
  <c r="AS496" s="1"/>
  <c r="AS593"/>
  <c r="AS590"/>
  <c r="AS591" s="1"/>
  <c r="AS592" s="1"/>
  <c r="AS465"/>
  <c r="AS466" s="1"/>
  <c r="AS467" s="1"/>
  <c r="AS468" s="1"/>
  <c r="AS462"/>
  <c r="AS463" s="1"/>
  <c r="AS464" s="1"/>
  <c r="AS689"/>
  <c r="AS686"/>
  <c r="AS687" s="1"/>
  <c r="AS688" s="1"/>
  <c r="AR433"/>
  <c r="AR430"/>
  <c r="AR431" s="1"/>
  <c r="AR432" s="1"/>
  <c r="AS657"/>
  <c r="AS654"/>
  <c r="AS655" s="1"/>
  <c r="AS656" s="1"/>
  <c r="AS561"/>
  <c r="AS558"/>
  <c r="AS559" s="1"/>
  <c r="AS560" s="1"/>
  <c r="AS529"/>
  <c r="AS526"/>
  <c r="AS527" s="1"/>
  <c r="AS528" s="1"/>
  <c r="AS625"/>
  <c r="AS622"/>
  <c r="AS623" s="1"/>
  <c r="AS624" s="1"/>
  <c r="AO405"/>
  <c r="AO367"/>
  <c r="AS389"/>
  <c r="AS386"/>
  <c r="AS387" s="1"/>
  <c r="AS388" s="1"/>
  <c r="AR389"/>
  <c r="AR386"/>
  <c r="AR387" s="1"/>
  <c r="AR388" s="1"/>
  <c r="AS349"/>
  <c r="AS346"/>
  <c r="AS347" s="1"/>
  <c r="AS348" s="1"/>
  <c r="AR349"/>
  <c r="AR346"/>
  <c r="AR347" s="1"/>
  <c r="AR348" s="1"/>
  <c r="AS309"/>
  <c r="AS306"/>
  <c r="AS307" s="1"/>
  <c r="AS308" s="1"/>
  <c r="AO293"/>
  <c r="AR309"/>
  <c r="AR306"/>
  <c r="AR307" s="1"/>
  <c r="AR308" s="1"/>
  <c r="AS269"/>
  <c r="AS266"/>
  <c r="AS267" s="1"/>
  <c r="AS268" s="1"/>
  <c r="AO256"/>
  <c r="AR269"/>
  <c r="AR266"/>
  <c r="AR267" s="1"/>
  <c r="AR268" s="1"/>
  <c r="AO219"/>
  <c r="AS229"/>
  <c r="AS226"/>
  <c r="AS227" s="1"/>
  <c r="AS228" s="1"/>
  <c r="AR229"/>
  <c r="AR226"/>
  <c r="AR227" s="1"/>
  <c r="AR228" s="1"/>
  <c r="AS189"/>
  <c r="AS186"/>
  <c r="AS187" s="1"/>
  <c r="AS188" s="1"/>
  <c r="AO182"/>
  <c r="AR189"/>
  <c r="AR186"/>
  <c r="AR187" s="1"/>
  <c r="AR188" s="1"/>
  <c r="AS149"/>
  <c r="AS146"/>
  <c r="AS147" s="1"/>
  <c r="AS148" s="1"/>
  <c r="AR149"/>
  <c r="AR146"/>
  <c r="AR147" s="1"/>
  <c r="AR148" s="1"/>
  <c r="AO145"/>
  <c r="AS109"/>
  <c r="AR109"/>
  <c r="AQ109"/>
  <c r="AQ110" s="1"/>
  <c r="AQ111" s="1"/>
  <c r="AQ112" s="1"/>
  <c r="AQ113" s="1"/>
  <c r="AQ114" s="1"/>
  <c r="AQ115" s="1"/>
  <c r="AQ116" s="1"/>
  <c r="AQ117" s="1"/>
  <c r="AQ118" s="1"/>
  <c r="AQ119" s="1"/>
  <c r="AQ120" s="1"/>
  <c r="AQ121" s="1"/>
  <c r="AQ122" s="1"/>
  <c r="AQ123" s="1"/>
  <c r="AQ124" s="1"/>
  <c r="AQ125" s="1"/>
  <c r="AQ126" s="1"/>
  <c r="AQ127" s="1"/>
  <c r="AQ128" s="1"/>
  <c r="AQ129" s="1"/>
  <c r="AQ130" s="1"/>
  <c r="AQ131" s="1"/>
  <c r="AQ132" s="1"/>
  <c r="AQ133" s="1"/>
  <c r="AQ134" s="1"/>
  <c r="AQ135" s="1"/>
  <c r="AQ136" s="1"/>
  <c r="AQ137" s="1"/>
  <c r="AQ138" s="1"/>
  <c r="AQ139" s="1"/>
  <c r="AQ140" s="1"/>
  <c r="AQ141" s="1"/>
  <c r="AQ142" s="1"/>
  <c r="AQ143" s="1"/>
  <c r="AQ144" s="1"/>
  <c r="AS10449" l="1"/>
  <c r="AS10446"/>
  <c r="AS10447" s="1"/>
  <c r="AS10448" s="1"/>
  <c r="AO9742"/>
  <c r="AQ10585"/>
  <c r="AQ10550"/>
  <c r="AQ10551" s="1"/>
  <c r="AQ10552" s="1"/>
  <c r="AQ10553" s="1"/>
  <c r="AQ10554" s="1"/>
  <c r="AQ10555" s="1"/>
  <c r="AQ10556" s="1"/>
  <c r="AQ10557" s="1"/>
  <c r="AQ10558" s="1"/>
  <c r="AQ10559" s="1"/>
  <c r="AQ10560" s="1"/>
  <c r="AQ10561" s="1"/>
  <c r="AQ10562" s="1"/>
  <c r="AQ10563" s="1"/>
  <c r="AQ10564" s="1"/>
  <c r="AQ10565" s="1"/>
  <c r="AQ10566" s="1"/>
  <c r="AQ10567" s="1"/>
  <c r="AQ10568" s="1"/>
  <c r="AQ10569" s="1"/>
  <c r="AQ10570" s="1"/>
  <c r="AQ10571" s="1"/>
  <c r="AQ10572" s="1"/>
  <c r="AQ10573" s="1"/>
  <c r="AQ10574" s="1"/>
  <c r="AQ10575" s="1"/>
  <c r="AQ10576" s="1"/>
  <c r="AQ10577" s="1"/>
  <c r="AQ10578" s="1"/>
  <c r="AQ10579" s="1"/>
  <c r="AQ10580" s="1"/>
  <c r="AQ10581" s="1"/>
  <c r="AQ10582" s="1"/>
  <c r="AQ10583" s="1"/>
  <c r="AQ10584" s="1"/>
  <c r="AR9809"/>
  <c r="AR9806"/>
  <c r="AR9807" s="1"/>
  <c r="AR9808" s="1"/>
  <c r="AS10353"/>
  <c r="AS10350"/>
  <c r="AS10351" s="1"/>
  <c r="AS10352" s="1"/>
  <c r="AS10321"/>
  <c r="AS10318"/>
  <c r="AS10319" s="1"/>
  <c r="AS10320" s="1"/>
  <c r="AS10417"/>
  <c r="AS10414"/>
  <c r="AS10415" s="1"/>
  <c r="AS10416" s="1"/>
  <c r="AS10385"/>
  <c r="AS10382"/>
  <c r="AS10383" s="1"/>
  <c r="AS10384" s="1"/>
  <c r="AS10513"/>
  <c r="AS10481"/>
  <c r="AS10478"/>
  <c r="AS10479" s="1"/>
  <c r="AS10480" s="1"/>
  <c r="AS10289"/>
  <c r="AS10286"/>
  <c r="AS10287" s="1"/>
  <c r="AS10288" s="1"/>
  <c r="AS10257"/>
  <c r="AS10258" s="1"/>
  <c r="AS10259" s="1"/>
  <c r="AS10260" s="1"/>
  <c r="AS10254"/>
  <c r="AS10255" s="1"/>
  <c r="AS10256" s="1"/>
  <c r="AS7077"/>
  <c r="AS7074"/>
  <c r="AS7075" s="1"/>
  <c r="AS7076" s="1"/>
  <c r="AS6981"/>
  <c r="AS6982" s="1"/>
  <c r="AS6983" s="1"/>
  <c r="AS6984" s="1"/>
  <c r="AS6978"/>
  <c r="AS6979" s="1"/>
  <c r="AS6980" s="1"/>
  <c r="AS7045"/>
  <c r="AS7042"/>
  <c r="AS7043" s="1"/>
  <c r="AS7044" s="1"/>
  <c r="AQ7309"/>
  <c r="AQ7274"/>
  <c r="AQ7275" s="1"/>
  <c r="AQ7276" s="1"/>
  <c r="AQ7277" s="1"/>
  <c r="AQ7278" s="1"/>
  <c r="AQ7279" s="1"/>
  <c r="AQ7280" s="1"/>
  <c r="AQ7281" s="1"/>
  <c r="AQ7282" s="1"/>
  <c r="AQ7283" s="1"/>
  <c r="AQ7284" s="1"/>
  <c r="AQ7285" s="1"/>
  <c r="AQ7286" s="1"/>
  <c r="AQ7287" s="1"/>
  <c r="AQ7288" s="1"/>
  <c r="AQ7289" s="1"/>
  <c r="AQ7290" s="1"/>
  <c r="AQ7291" s="1"/>
  <c r="AQ7292" s="1"/>
  <c r="AQ7293" s="1"/>
  <c r="AQ7294" s="1"/>
  <c r="AQ7295" s="1"/>
  <c r="AQ7296" s="1"/>
  <c r="AQ7297" s="1"/>
  <c r="AQ7298" s="1"/>
  <c r="AQ7299" s="1"/>
  <c r="AQ7300" s="1"/>
  <c r="AQ7301" s="1"/>
  <c r="AQ7302" s="1"/>
  <c r="AQ7303" s="1"/>
  <c r="AQ7304" s="1"/>
  <c r="AQ7305" s="1"/>
  <c r="AQ7306" s="1"/>
  <c r="AQ7307" s="1"/>
  <c r="AQ7308" s="1"/>
  <c r="AS7013"/>
  <c r="AS7010"/>
  <c r="AS7011" s="1"/>
  <c r="AS7012" s="1"/>
  <c r="AS7109"/>
  <c r="AS7106"/>
  <c r="AS7107" s="1"/>
  <c r="AS7108" s="1"/>
  <c r="AR6565"/>
  <c r="AR6562"/>
  <c r="AR6563" s="1"/>
  <c r="AR6564" s="1"/>
  <c r="AS7141"/>
  <c r="AS7138"/>
  <c r="AS7139" s="1"/>
  <c r="AS7140" s="1"/>
  <c r="AS7237"/>
  <c r="AS7205"/>
  <c r="AS7202"/>
  <c r="AS7203" s="1"/>
  <c r="AS7204" s="1"/>
  <c r="AO6501"/>
  <c r="AS7173"/>
  <c r="AS7170"/>
  <c r="AS7171" s="1"/>
  <c r="AS7172" s="1"/>
  <c r="AS4065"/>
  <c r="AS4066" s="1"/>
  <c r="AS4067" s="1"/>
  <c r="AS4068" s="1"/>
  <c r="AS4062"/>
  <c r="AS4063" s="1"/>
  <c r="AS4064" s="1"/>
  <c r="AS4129"/>
  <c r="AS4126"/>
  <c r="AS4127" s="1"/>
  <c r="AS4128" s="1"/>
  <c r="AS4193"/>
  <c r="AS4190"/>
  <c r="AS4191" s="1"/>
  <c r="AS4192" s="1"/>
  <c r="AS4321"/>
  <c r="AS4289"/>
  <c r="AS4286"/>
  <c r="AS4287" s="1"/>
  <c r="AS4288" s="1"/>
  <c r="AO3620"/>
  <c r="AS4257"/>
  <c r="AS4254"/>
  <c r="AS4255" s="1"/>
  <c r="AS4256" s="1"/>
  <c r="AS4161"/>
  <c r="AS4158"/>
  <c r="AS4159" s="1"/>
  <c r="AS4160" s="1"/>
  <c r="AS4225"/>
  <c r="AS4222"/>
  <c r="AS4223" s="1"/>
  <c r="AS4224" s="1"/>
  <c r="AQ4393"/>
  <c r="AQ4358"/>
  <c r="AQ4359" s="1"/>
  <c r="AQ4360" s="1"/>
  <c r="AQ4361" s="1"/>
  <c r="AQ4362" s="1"/>
  <c r="AQ4363" s="1"/>
  <c r="AQ4364" s="1"/>
  <c r="AQ4365" s="1"/>
  <c r="AQ4366" s="1"/>
  <c r="AQ4367" s="1"/>
  <c r="AQ4368" s="1"/>
  <c r="AQ4369" s="1"/>
  <c r="AQ4370" s="1"/>
  <c r="AQ4371" s="1"/>
  <c r="AQ4372" s="1"/>
  <c r="AQ4373" s="1"/>
  <c r="AQ4374" s="1"/>
  <c r="AQ4375" s="1"/>
  <c r="AQ4376" s="1"/>
  <c r="AQ4377" s="1"/>
  <c r="AQ4378" s="1"/>
  <c r="AQ4379" s="1"/>
  <c r="AQ4380" s="1"/>
  <c r="AQ4381" s="1"/>
  <c r="AQ4382" s="1"/>
  <c r="AQ4383" s="1"/>
  <c r="AQ4384" s="1"/>
  <c r="AQ4385" s="1"/>
  <c r="AQ4386" s="1"/>
  <c r="AQ4387" s="1"/>
  <c r="AQ4388" s="1"/>
  <c r="AQ4389" s="1"/>
  <c r="AQ4390" s="1"/>
  <c r="AQ4391" s="1"/>
  <c r="AQ4392" s="1"/>
  <c r="AR3681"/>
  <c r="AR3678"/>
  <c r="AR3679" s="1"/>
  <c r="AR3680" s="1"/>
  <c r="AS4097"/>
  <c r="AS4094"/>
  <c r="AS4095" s="1"/>
  <c r="AS4096" s="1"/>
  <c r="AO3259"/>
  <c r="AR3317"/>
  <c r="AR3314"/>
  <c r="AR3315" s="1"/>
  <c r="AR3316" s="1"/>
  <c r="AR2953"/>
  <c r="AR2950"/>
  <c r="AR2951" s="1"/>
  <c r="AR2952" s="1"/>
  <c r="AO2898"/>
  <c r="AO2537"/>
  <c r="AS2877"/>
  <c r="AS2878" s="1"/>
  <c r="AS2879" s="1"/>
  <c r="AS2880" s="1"/>
  <c r="AS2874"/>
  <c r="AS2875" s="1"/>
  <c r="AS2876" s="1"/>
  <c r="AR2589"/>
  <c r="AR2586"/>
  <c r="AR2587" s="1"/>
  <c r="AR2588" s="1"/>
  <c r="AS2481"/>
  <c r="AS2482" s="1"/>
  <c r="AS2483" s="1"/>
  <c r="AS2484" s="1"/>
  <c r="AS2478"/>
  <c r="AS2479" s="1"/>
  <c r="AS2480" s="1"/>
  <c r="AR2225"/>
  <c r="AR2222"/>
  <c r="AR2223" s="1"/>
  <c r="AR2224" s="1"/>
  <c r="AS2513"/>
  <c r="AS2510"/>
  <c r="AS2511" s="1"/>
  <c r="AS2512" s="1"/>
  <c r="AO2176"/>
  <c r="AR1861"/>
  <c r="AR1858"/>
  <c r="AR1859" s="1"/>
  <c r="AR1860" s="1"/>
  <c r="AS2117"/>
  <c r="AS2114"/>
  <c r="AS2115" s="1"/>
  <c r="AS2116" s="1"/>
  <c r="AS2085"/>
  <c r="AS2086" s="1"/>
  <c r="AS2087" s="1"/>
  <c r="AS2088" s="1"/>
  <c r="AS2082"/>
  <c r="AS2083" s="1"/>
  <c r="AS2084" s="1"/>
  <c r="AS2149"/>
  <c r="AS2146"/>
  <c r="AS2147" s="1"/>
  <c r="AS2148" s="1"/>
  <c r="AO1815"/>
  <c r="AS1689"/>
  <c r="AS1690" s="1"/>
  <c r="AS1691" s="1"/>
  <c r="AS1692" s="1"/>
  <c r="AS1686"/>
  <c r="AS1687" s="1"/>
  <c r="AS1688" s="1"/>
  <c r="AS1785"/>
  <c r="AS1782"/>
  <c r="AS1783" s="1"/>
  <c r="AS1784" s="1"/>
  <c r="AS1753"/>
  <c r="AS1750"/>
  <c r="AS1751" s="1"/>
  <c r="AS1752" s="1"/>
  <c r="AS1721"/>
  <c r="AS1718"/>
  <c r="AS1719" s="1"/>
  <c r="AS1720" s="1"/>
  <c r="AR1497"/>
  <c r="AR1494"/>
  <c r="AR1495" s="1"/>
  <c r="AR1496" s="1"/>
  <c r="AO1454"/>
  <c r="AS1421"/>
  <c r="AS1418"/>
  <c r="AS1419" s="1"/>
  <c r="AS1420" s="1"/>
  <c r="AS1325"/>
  <c r="AS1322"/>
  <c r="AS1323" s="1"/>
  <c r="AS1324" s="1"/>
  <c r="AS1389"/>
  <c r="AS1386"/>
  <c r="AS1387" s="1"/>
  <c r="AS1388" s="1"/>
  <c r="AS1357"/>
  <c r="AS1354"/>
  <c r="AS1355" s="1"/>
  <c r="AS1356" s="1"/>
  <c r="AS1293"/>
  <c r="AS1294" s="1"/>
  <c r="AS1295" s="1"/>
  <c r="AS1296" s="1"/>
  <c r="AS1290"/>
  <c r="AS1291" s="1"/>
  <c r="AS1292" s="1"/>
  <c r="AO1093"/>
  <c r="AR1133"/>
  <c r="AR1130"/>
  <c r="AR1131" s="1"/>
  <c r="AR1132" s="1"/>
  <c r="AS989"/>
  <c r="AS986"/>
  <c r="AS987" s="1"/>
  <c r="AS988" s="1"/>
  <c r="AO731"/>
  <c r="AS1053"/>
  <c r="AS1050"/>
  <c r="AS1051" s="1"/>
  <c r="AS1052" s="1"/>
  <c r="AS925"/>
  <c r="AS922"/>
  <c r="AS923" s="1"/>
  <c r="AS924" s="1"/>
  <c r="AS861"/>
  <c r="AS862" s="1"/>
  <c r="AS863" s="1"/>
  <c r="AS864" s="1"/>
  <c r="AS858"/>
  <c r="AS859" s="1"/>
  <c r="AS860" s="1"/>
  <c r="AS893"/>
  <c r="AS890"/>
  <c r="AS891" s="1"/>
  <c r="AS892" s="1"/>
  <c r="AR765"/>
  <c r="AR762"/>
  <c r="AR763" s="1"/>
  <c r="AR764" s="1"/>
  <c r="AS957"/>
  <c r="AS954"/>
  <c r="AS955" s="1"/>
  <c r="AS956" s="1"/>
  <c r="AS1021"/>
  <c r="AS1018"/>
  <c r="AS1019" s="1"/>
  <c r="AS1020" s="1"/>
  <c r="AS501"/>
  <c r="AS502" s="1"/>
  <c r="AS503" s="1"/>
  <c r="AS504" s="1"/>
  <c r="AS498"/>
  <c r="AS499" s="1"/>
  <c r="AS500" s="1"/>
  <c r="AO406"/>
  <c r="AS533"/>
  <c r="AS530"/>
  <c r="AS531" s="1"/>
  <c r="AS532" s="1"/>
  <c r="AS661"/>
  <c r="AS658"/>
  <c r="AS659" s="1"/>
  <c r="AS660" s="1"/>
  <c r="AR437"/>
  <c r="AR434"/>
  <c r="AR435" s="1"/>
  <c r="AR436" s="1"/>
  <c r="AS693"/>
  <c r="AS690"/>
  <c r="AS691" s="1"/>
  <c r="AS692" s="1"/>
  <c r="AS597"/>
  <c r="AS594"/>
  <c r="AS595" s="1"/>
  <c r="AS596" s="1"/>
  <c r="AS629"/>
  <c r="AS626"/>
  <c r="AS627" s="1"/>
  <c r="AS628" s="1"/>
  <c r="AS565"/>
  <c r="AS562"/>
  <c r="AS563" s="1"/>
  <c r="AS564" s="1"/>
  <c r="AS393"/>
  <c r="AS394" s="1"/>
  <c r="AS395" s="1"/>
  <c r="AS396" s="1"/>
  <c r="AS390"/>
  <c r="AS391" s="1"/>
  <c r="AS392" s="1"/>
  <c r="AO368"/>
  <c r="AR393"/>
  <c r="AR390"/>
  <c r="AR391" s="1"/>
  <c r="AR392" s="1"/>
  <c r="AS353"/>
  <c r="AS350"/>
  <c r="AS351" s="1"/>
  <c r="AS352" s="1"/>
  <c r="AR353"/>
  <c r="AR350"/>
  <c r="AR351" s="1"/>
  <c r="AR352" s="1"/>
  <c r="AS313"/>
  <c r="AS310"/>
  <c r="AS311" s="1"/>
  <c r="AS312" s="1"/>
  <c r="AO294"/>
  <c r="AR313"/>
  <c r="AR310"/>
  <c r="AR311" s="1"/>
  <c r="AR312" s="1"/>
  <c r="AS273"/>
  <c r="AS270"/>
  <c r="AS271" s="1"/>
  <c r="AS272" s="1"/>
  <c r="AO257"/>
  <c r="AR273"/>
  <c r="AR270"/>
  <c r="AR271" s="1"/>
  <c r="AR272" s="1"/>
  <c r="AO220"/>
  <c r="AS233"/>
  <c r="AS230"/>
  <c r="AS231" s="1"/>
  <c r="AS232" s="1"/>
  <c r="AR233"/>
  <c r="AR230"/>
  <c r="AR231" s="1"/>
  <c r="AR232" s="1"/>
  <c r="AS193"/>
  <c r="AS190"/>
  <c r="AS191" s="1"/>
  <c r="AS192" s="1"/>
  <c r="AO183"/>
  <c r="AR193"/>
  <c r="AR190"/>
  <c r="AR191" s="1"/>
  <c r="AR192" s="1"/>
  <c r="AR153"/>
  <c r="AR150"/>
  <c r="AR151" s="1"/>
  <c r="AR152" s="1"/>
  <c r="AO146"/>
  <c r="AS153"/>
  <c r="AS150"/>
  <c r="AS151" s="1"/>
  <c r="AS152" s="1"/>
  <c r="AS113"/>
  <c r="AS110"/>
  <c r="AS111" s="1"/>
  <c r="AS112" s="1"/>
  <c r="AR113"/>
  <c r="AR110"/>
  <c r="AR111" s="1"/>
  <c r="AR112" s="1"/>
  <c r="AO109"/>
  <c r="AS73"/>
  <c r="AR73"/>
  <c r="AQ73"/>
  <c r="AQ74" s="1"/>
  <c r="AQ75" s="1"/>
  <c r="AQ76" s="1"/>
  <c r="AQ77" s="1"/>
  <c r="AQ78" s="1"/>
  <c r="AQ79" s="1"/>
  <c r="AQ80" s="1"/>
  <c r="AQ81" s="1"/>
  <c r="AQ82" s="1"/>
  <c r="AQ83" s="1"/>
  <c r="AQ84" s="1"/>
  <c r="AQ85" s="1"/>
  <c r="AQ86" s="1"/>
  <c r="AQ87" s="1"/>
  <c r="AQ88" s="1"/>
  <c r="AQ89" s="1"/>
  <c r="AQ90" s="1"/>
  <c r="AQ91" s="1"/>
  <c r="AQ92" s="1"/>
  <c r="AQ93" s="1"/>
  <c r="AQ94" s="1"/>
  <c r="AQ95" s="1"/>
  <c r="AQ96" s="1"/>
  <c r="AQ97" s="1"/>
  <c r="AQ98" s="1"/>
  <c r="AQ99" s="1"/>
  <c r="AQ100" s="1"/>
  <c r="AQ101" s="1"/>
  <c r="AQ102" s="1"/>
  <c r="AQ103" s="1"/>
  <c r="AQ104" s="1"/>
  <c r="AQ105" s="1"/>
  <c r="AQ106" s="1"/>
  <c r="AQ107" s="1"/>
  <c r="AQ108" s="1"/>
  <c r="AS10485" l="1"/>
  <c r="AS10482"/>
  <c r="AS10483" s="1"/>
  <c r="AS10484" s="1"/>
  <c r="AS10453"/>
  <c r="AS10450"/>
  <c r="AS10451" s="1"/>
  <c r="AS10452" s="1"/>
  <c r="AS10389"/>
  <c r="AS10386"/>
  <c r="AS10387" s="1"/>
  <c r="AS10388" s="1"/>
  <c r="AS10325"/>
  <c r="AS10322"/>
  <c r="AS10323" s="1"/>
  <c r="AS10324" s="1"/>
  <c r="AR9813"/>
  <c r="AR9810"/>
  <c r="AR9811" s="1"/>
  <c r="AR9812" s="1"/>
  <c r="AS10293"/>
  <c r="AS10294" s="1"/>
  <c r="AS10295" s="1"/>
  <c r="AS10296" s="1"/>
  <c r="AS10290"/>
  <c r="AS10291" s="1"/>
  <c r="AS10292" s="1"/>
  <c r="AO9743"/>
  <c r="AS10549"/>
  <c r="AS10517"/>
  <c r="AS10514"/>
  <c r="AS10515" s="1"/>
  <c r="AS10516" s="1"/>
  <c r="AS10421"/>
  <c r="AS10418"/>
  <c r="AS10419" s="1"/>
  <c r="AS10420" s="1"/>
  <c r="AS10357"/>
  <c r="AS10354"/>
  <c r="AS10355" s="1"/>
  <c r="AS10356" s="1"/>
  <c r="AQ10621"/>
  <c r="AQ10586"/>
  <c r="AQ10587" s="1"/>
  <c r="AQ10588" s="1"/>
  <c r="AQ10589" s="1"/>
  <c r="AQ10590" s="1"/>
  <c r="AQ10591" s="1"/>
  <c r="AQ10592" s="1"/>
  <c r="AQ10593" s="1"/>
  <c r="AQ10594" s="1"/>
  <c r="AQ10595" s="1"/>
  <c r="AQ10596" s="1"/>
  <c r="AQ10597" s="1"/>
  <c r="AQ10598" s="1"/>
  <c r="AQ10599" s="1"/>
  <c r="AQ10600" s="1"/>
  <c r="AQ10601" s="1"/>
  <c r="AQ10602" s="1"/>
  <c r="AQ10603" s="1"/>
  <c r="AQ10604" s="1"/>
  <c r="AQ10605" s="1"/>
  <c r="AQ10606" s="1"/>
  <c r="AQ10607" s="1"/>
  <c r="AQ10608" s="1"/>
  <c r="AQ10609" s="1"/>
  <c r="AQ10610" s="1"/>
  <c r="AQ10611" s="1"/>
  <c r="AQ10612" s="1"/>
  <c r="AQ10613" s="1"/>
  <c r="AQ10614" s="1"/>
  <c r="AQ10615" s="1"/>
  <c r="AQ10616" s="1"/>
  <c r="AQ10617" s="1"/>
  <c r="AQ10618" s="1"/>
  <c r="AQ10619" s="1"/>
  <c r="AQ10620" s="1"/>
  <c r="AS7273"/>
  <c r="AS7241"/>
  <c r="AS7238"/>
  <c r="AS7239" s="1"/>
  <c r="AS7240" s="1"/>
  <c r="AR6569"/>
  <c r="AR6566"/>
  <c r="AR6567" s="1"/>
  <c r="AR6568" s="1"/>
  <c r="AS7081"/>
  <c r="AS7078"/>
  <c r="AS7079" s="1"/>
  <c r="AS7080" s="1"/>
  <c r="AS7209"/>
  <c r="AS7206"/>
  <c r="AS7207" s="1"/>
  <c r="AS7208" s="1"/>
  <c r="AS7145"/>
  <c r="AS7142"/>
  <c r="AS7143" s="1"/>
  <c r="AS7144" s="1"/>
  <c r="AS7113"/>
  <c r="AS7110"/>
  <c r="AS7111" s="1"/>
  <c r="AS7112" s="1"/>
  <c r="AQ7345"/>
  <c r="AQ7310"/>
  <c r="AQ7311" s="1"/>
  <c r="AQ7312" s="1"/>
  <c r="AQ7313" s="1"/>
  <c r="AQ7314" s="1"/>
  <c r="AQ7315" s="1"/>
  <c r="AQ7316" s="1"/>
  <c r="AQ7317" s="1"/>
  <c r="AQ7318" s="1"/>
  <c r="AQ7319" s="1"/>
  <c r="AQ7320" s="1"/>
  <c r="AQ7321" s="1"/>
  <c r="AQ7322" s="1"/>
  <c r="AQ7323" s="1"/>
  <c r="AQ7324" s="1"/>
  <c r="AQ7325" s="1"/>
  <c r="AQ7326" s="1"/>
  <c r="AQ7327" s="1"/>
  <c r="AQ7328" s="1"/>
  <c r="AQ7329" s="1"/>
  <c r="AQ7330" s="1"/>
  <c r="AQ7331" s="1"/>
  <c r="AQ7332" s="1"/>
  <c r="AQ7333" s="1"/>
  <c r="AQ7334" s="1"/>
  <c r="AQ7335" s="1"/>
  <c r="AQ7336" s="1"/>
  <c r="AQ7337" s="1"/>
  <c r="AQ7338" s="1"/>
  <c r="AQ7339" s="1"/>
  <c r="AQ7340" s="1"/>
  <c r="AQ7341" s="1"/>
  <c r="AQ7342" s="1"/>
  <c r="AQ7343" s="1"/>
  <c r="AQ7344" s="1"/>
  <c r="AS7177"/>
  <c r="AS7174"/>
  <c r="AS7175" s="1"/>
  <c r="AS7176" s="1"/>
  <c r="AS7017"/>
  <c r="AS7018" s="1"/>
  <c r="AS7019" s="1"/>
  <c r="AS7020" s="1"/>
  <c r="AS7014"/>
  <c r="AS7015" s="1"/>
  <c r="AS7016" s="1"/>
  <c r="AS7049"/>
  <c r="AS7046"/>
  <c r="AS7047" s="1"/>
  <c r="AS7048" s="1"/>
  <c r="AO6502"/>
  <c r="AS4101"/>
  <c r="AS4102" s="1"/>
  <c r="AS4103" s="1"/>
  <c r="AS4104" s="1"/>
  <c r="AS4098"/>
  <c r="AS4099" s="1"/>
  <c r="AS4100" s="1"/>
  <c r="AQ4429"/>
  <c r="AQ4394"/>
  <c r="AQ4395" s="1"/>
  <c r="AQ4396" s="1"/>
  <c r="AQ4397" s="1"/>
  <c r="AQ4398" s="1"/>
  <c r="AQ4399" s="1"/>
  <c r="AQ4400" s="1"/>
  <c r="AQ4401" s="1"/>
  <c r="AQ4402" s="1"/>
  <c r="AQ4403" s="1"/>
  <c r="AQ4404" s="1"/>
  <c r="AQ4405" s="1"/>
  <c r="AQ4406" s="1"/>
  <c r="AQ4407" s="1"/>
  <c r="AQ4408" s="1"/>
  <c r="AQ4409" s="1"/>
  <c r="AQ4410" s="1"/>
  <c r="AQ4411" s="1"/>
  <c r="AQ4412" s="1"/>
  <c r="AQ4413" s="1"/>
  <c r="AQ4414" s="1"/>
  <c r="AQ4415" s="1"/>
  <c r="AQ4416" s="1"/>
  <c r="AQ4417" s="1"/>
  <c r="AQ4418" s="1"/>
  <c r="AQ4419" s="1"/>
  <c r="AQ4420" s="1"/>
  <c r="AQ4421" s="1"/>
  <c r="AQ4422" s="1"/>
  <c r="AQ4423" s="1"/>
  <c r="AQ4424" s="1"/>
  <c r="AQ4425" s="1"/>
  <c r="AQ4426" s="1"/>
  <c r="AQ4427" s="1"/>
  <c r="AQ4428" s="1"/>
  <c r="AS4165"/>
  <c r="AS4162"/>
  <c r="AS4163" s="1"/>
  <c r="AS4164" s="1"/>
  <c r="AS4197"/>
  <c r="AS4194"/>
  <c r="AS4195" s="1"/>
  <c r="AS4196" s="1"/>
  <c r="AO3621"/>
  <c r="AR3685"/>
  <c r="AR3682"/>
  <c r="AR3683" s="1"/>
  <c r="AR3684" s="1"/>
  <c r="AS4229"/>
  <c r="AS4226"/>
  <c r="AS4227" s="1"/>
  <c r="AS4228" s="1"/>
  <c r="AS4261"/>
  <c r="AS4258"/>
  <c r="AS4259" s="1"/>
  <c r="AS4260" s="1"/>
  <c r="AS4357"/>
  <c r="AS4325"/>
  <c r="AS4322"/>
  <c r="AS4323" s="1"/>
  <c r="AS4324" s="1"/>
  <c r="AS4133"/>
  <c r="AS4130"/>
  <c r="AS4131" s="1"/>
  <c r="AS4132" s="1"/>
  <c r="AS4293"/>
  <c r="AS4290"/>
  <c r="AS4291" s="1"/>
  <c r="AS4292" s="1"/>
  <c r="AO3260"/>
  <c r="AR3321"/>
  <c r="AR3318"/>
  <c r="AR3319" s="1"/>
  <c r="AR3320" s="1"/>
  <c r="AR2957"/>
  <c r="AR2954"/>
  <c r="AR2955" s="1"/>
  <c r="AR2956" s="1"/>
  <c r="AO2899"/>
  <c r="AR2593"/>
  <c r="AR2590"/>
  <c r="AR2591" s="1"/>
  <c r="AR2592" s="1"/>
  <c r="AO2538"/>
  <c r="AS2517"/>
  <c r="AS2518" s="1"/>
  <c r="AS2519" s="1"/>
  <c r="AS2520" s="1"/>
  <c r="AS2514"/>
  <c r="AS2515" s="1"/>
  <c r="AS2516" s="1"/>
  <c r="AO2177"/>
  <c r="AR2229"/>
  <c r="AR2226"/>
  <c r="AR2227" s="1"/>
  <c r="AR2228" s="1"/>
  <c r="AO1816"/>
  <c r="AR1865"/>
  <c r="AR1862"/>
  <c r="AR1863" s="1"/>
  <c r="AR1864" s="1"/>
  <c r="AS2153"/>
  <c r="AS2150"/>
  <c r="AS2151" s="1"/>
  <c r="AS2152" s="1"/>
  <c r="AS2121"/>
  <c r="AS2122" s="1"/>
  <c r="AS2123" s="1"/>
  <c r="AS2124" s="1"/>
  <c r="AS2118"/>
  <c r="AS2119" s="1"/>
  <c r="AS2120" s="1"/>
  <c r="AR1501"/>
  <c r="AR1498"/>
  <c r="AR1499" s="1"/>
  <c r="AR1500" s="1"/>
  <c r="AS1757"/>
  <c r="AS1754"/>
  <c r="AS1755" s="1"/>
  <c r="AS1756" s="1"/>
  <c r="AO1455"/>
  <c r="AS1725"/>
  <c r="AS1726" s="1"/>
  <c r="AS1727" s="1"/>
  <c r="AS1728" s="1"/>
  <c r="AS1722"/>
  <c r="AS1723" s="1"/>
  <c r="AS1724" s="1"/>
  <c r="AS1789"/>
  <c r="AS1786"/>
  <c r="AS1787" s="1"/>
  <c r="AS1788" s="1"/>
  <c r="AR1137"/>
  <c r="AR1134"/>
  <c r="AR1135" s="1"/>
  <c r="AR1136" s="1"/>
  <c r="AS1393"/>
  <c r="AS1390"/>
  <c r="AS1391" s="1"/>
  <c r="AS1392" s="1"/>
  <c r="AS1425"/>
  <c r="AS1422"/>
  <c r="AS1423" s="1"/>
  <c r="AS1424" s="1"/>
  <c r="AO1094"/>
  <c r="AS1361"/>
  <c r="AS1358"/>
  <c r="AS1359" s="1"/>
  <c r="AS1360" s="1"/>
  <c r="AS1329"/>
  <c r="AS1330" s="1"/>
  <c r="AS1331" s="1"/>
  <c r="AS1332" s="1"/>
  <c r="AS1326"/>
  <c r="AS1327" s="1"/>
  <c r="AS1328" s="1"/>
  <c r="AO732"/>
  <c r="AS1025"/>
  <c r="AS1022"/>
  <c r="AS1023" s="1"/>
  <c r="AS1024" s="1"/>
  <c r="AR769"/>
  <c r="AR766"/>
  <c r="AR767" s="1"/>
  <c r="AR768" s="1"/>
  <c r="AS1057"/>
  <c r="AS1054"/>
  <c r="AS1055" s="1"/>
  <c r="AS1056" s="1"/>
  <c r="AS993"/>
  <c r="AS990"/>
  <c r="AS991" s="1"/>
  <c r="AS992" s="1"/>
  <c r="AS961"/>
  <c r="AS958"/>
  <c r="AS959" s="1"/>
  <c r="AS960" s="1"/>
  <c r="AS897"/>
  <c r="AS898" s="1"/>
  <c r="AS899" s="1"/>
  <c r="AS900" s="1"/>
  <c r="AS894"/>
  <c r="AS895" s="1"/>
  <c r="AS896" s="1"/>
  <c r="AS929"/>
  <c r="AS926"/>
  <c r="AS927" s="1"/>
  <c r="AS928" s="1"/>
  <c r="AS633"/>
  <c r="AS630"/>
  <c r="AS631" s="1"/>
  <c r="AS632" s="1"/>
  <c r="AS697"/>
  <c r="AS694"/>
  <c r="AS695" s="1"/>
  <c r="AS696" s="1"/>
  <c r="AS665"/>
  <c r="AS662"/>
  <c r="AS663" s="1"/>
  <c r="AS664" s="1"/>
  <c r="AO407"/>
  <c r="AS569"/>
  <c r="AS566"/>
  <c r="AS567" s="1"/>
  <c r="AS568" s="1"/>
  <c r="AS601"/>
  <c r="AS598"/>
  <c r="AS599" s="1"/>
  <c r="AS600" s="1"/>
  <c r="AR441"/>
  <c r="AR438"/>
  <c r="AR439" s="1"/>
  <c r="AR440" s="1"/>
  <c r="AS537"/>
  <c r="AS538" s="1"/>
  <c r="AS539" s="1"/>
  <c r="AS540" s="1"/>
  <c r="AS534"/>
  <c r="AS535" s="1"/>
  <c r="AS536" s="1"/>
  <c r="AO369"/>
  <c r="AR394"/>
  <c r="AR395" s="1"/>
  <c r="AR396" s="1"/>
  <c r="AS357"/>
  <c r="AS358" s="1"/>
  <c r="AS359" s="1"/>
  <c r="AS360" s="1"/>
  <c r="AS354"/>
  <c r="AS355" s="1"/>
  <c r="AS356" s="1"/>
  <c r="AR357"/>
  <c r="AR358" s="1"/>
  <c r="AR359" s="1"/>
  <c r="AR360" s="1"/>
  <c r="AR354"/>
  <c r="AR355" s="1"/>
  <c r="AR356" s="1"/>
  <c r="AS317"/>
  <c r="AS314"/>
  <c r="AS315" s="1"/>
  <c r="AS316" s="1"/>
  <c r="AO295"/>
  <c r="AR317"/>
  <c r="AR314"/>
  <c r="AR315" s="1"/>
  <c r="AR316" s="1"/>
  <c r="AS277"/>
  <c r="AS274"/>
  <c r="AS275" s="1"/>
  <c r="AS276" s="1"/>
  <c r="AO258"/>
  <c r="AR277"/>
  <c r="AR274"/>
  <c r="AR275" s="1"/>
  <c r="AR276" s="1"/>
  <c r="AO221"/>
  <c r="AS237"/>
  <c r="AS234"/>
  <c r="AS235" s="1"/>
  <c r="AS236" s="1"/>
  <c r="AR237"/>
  <c r="AR234"/>
  <c r="AR235" s="1"/>
  <c r="AR236" s="1"/>
  <c r="AS197"/>
  <c r="AS194"/>
  <c r="AS195" s="1"/>
  <c r="AS196" s="1"/>
  <c r="AO184"/>
  <c r="AR197"/>
  <c r="AR194"/>
  <c r="AR195" s="1"/>
  <c r="AR196" s="1"/>
  <c r="AR157"/>
  <c r="AR154"/>
  <c r="AR155" s="1"/>
  <c r="AR156" s="1"/>
  <c r="AO147"/>
  <c r="AS157"/>
  <c r="AS154"/>
  <c r="AS155" s="1"/>
  <c r="AS156" s="1"/>
  <c r="AO110"/>
  <c r="AS117"/>
  <c r="AS114"/>
  <c r="AS115" s="1"/>
  <c r="AS116" s="1"/>
  <c r="AR117"/>
  <c r="AR114"/>
  <c r="AR115" s="1"/>
  <c r="AR116" s="1"/>
  <c r="AS77"/>
  <c r="AS74"/>
  <c r="AS75" s="1"/>
  <c r="AS76" s="1"/>
  <c r="AR77"/>
  <c r="AR74"/>
  <c r="AR75" s="1"/>
  <c r="AR76" s="1"/>
  <c r="AO73"/>
  <c r="AO44"/>
  <c r="AS41"/>
  <c r="AS42" s="1"/>
  <c r="AS43" s="1"/>
  <c r="AS44" s="1"/>
  <c r="AR41"/>
  <c r="AR42" s="1"/>
  <c r="AR43" s="1"/>
  <c r="AR44" s="1"/>
  <c r="AQ41"/>
  <c r="AQ42" s="1"/>
  <c r="AQ43" s="1"/>
  <c r="AQ44" s="1"/>
  <c r="AQ45" s="1"/>
  <c r="AQ46" s="1"/>
  <c r="AQ47" s="1"/>
  <c r="AQ48" s="1"/>
  <c r="AQ49" s="1"/>
  <c r="AQ50" s="1"/>
  <c r="AQ51" s="1"/>
  <c r="AQ52" s="1"/>
  <c r="AQ53" s="1"/>
  <c r="AQ54" s="1"/>
  <c r="AQ55" s="1"/>
  <c r="AQ56" s="1"/>
  <c r="AQ57" s="1"/>
  <c r="AQ58" s="1"/>
  <c r="AQ59" s="1"/>
  <c r="AQ60" s="1"/>
  <c r="AQ61" s="1"/>
  <c r="AQ62" s="1"/>
  <c r="AQ63" s="1"/>
  <c r="AQ64" s="1"/>
  <c r="AQ65" s="1"/>
  <c r="AQ66" s="1"/>
  <c r="AQ67" s="1"/>
  <c r="AQ68" s="1"/>
  <c r="AQ69" s="1"/>
  <c r="AQ70" s="1"/>
  <c r="AQ71" s="1"/>
  <c r="AQ72" s="1"/>
  <c r="AQ37"/>
  <c r="AO37"/>
  <c r="AO38" s="1"/>
  <c r="AO39" s="1"/>
  <c r="AO40" s="1"/>
  <c r="AO41" s="1"/>
  <c r="AO42" s="1"/>
  <c r="AO43" s="1"/>
  <c r="AS37"/>
  <c r="AQ10657" l="1"/>
  <c r="AQ10622"/>
  <c r="AQ10623" s="1"/>
  <c r="AQ10624" s="1"/>
  <c r="AQ10625" s="1"/>
  <c r="AQ10626" s="1"/>
  <c r="AQ10627" s="1"/>
  <c r="AQ10628" s="1"/>
  <c r="AQ10629" s="1"/>
  <c r="AQ10630" s="1"/>
  <c r="AQ10631" s="1"/>
  <c r="AQ10632" s="1"/>
  <c r="AQ10633" s="1"/>
  <c r="AQ10634" s="1"/>
  <c r="AQ10635" s="1"/>
  <c r="AQ10636" s="1"/>
  <c r="AQ10637" s="1"/>
  <c r="AQ10638" s="1"/>
  <c r="AQ10639" s="1"/>
  <c r="AQ10640" s="1"/>
  <c r="AQ10641" s="1"/>
  <c r="AQ10642" s="1"/>
  <c r="AQ10643" s="1"/>
  <c r="AQ10644" s="1"/>
  <c r="AQ10645" s="1"/>
  <c r="AQ10646" s="1"/>
  <c r="AQ10647" s="1"/>
  <c r="AQ10648" s="1"/>
  <c r="AQ10649" s="1"/>
  <c r="AQ10650" s="1"/>
  <c r="AQ10651" s="1"/>
  <c r="AQ10652" s="1"/>
  <c r="AQ10653" s="1"/>
  <c r="AQ10654" s="1"/>
  <c r="AQ10655" s="1"/>
  <c r="AQ10656" s="1"/>
  <c r="AS10425"/>
  <c r="AS10422"/>
  <c r="AS10423" s="1"/>
  <c r="AS10424" s="1"/>
  <c r="AO9744"/>
  <c r="AR9817"/>
  <c r="AR9814"/>
  <c r="AR9815" s="1"/>
  <c r="AR9816" s="1"/>
  <c r="AS10393"/>
  <c r="AS10390"/>
  <c r="AS10391" s="1"/>
  <c r="AS10392" s="1"/>
  <c r="AS10489"/>
  <c r="AS10486"/>
  <c r="AS10487" s="1"/>
  <c r="AS10488" s="1"/>
  <c r="AS10585"/>
  <c r="AS10553"/>
  <c r="AS10550"/>
  <c r="AS10551" s="1"/>
  <c r="AS10552" s="1"/>
  <c r="AS10361"/>
  <c r="AS10358"/>
  <c r="AS10359" s="1"/>
  <c r="AS10360" s="1"/>
  <c r="AS10521"/>
  <c r="AS10518"/>
  <c r="AS10519" s="1"/>
  <c r="AS10520" s="1"/>
  <c r="AS10329"/>
  <c r="AS10330" s="1"/>
  <c r="AS10331" s="1"/>
  <c r="AS10332" s="1"/>
  <c r="AS10326"/>
  <c r="AS10327" s="1"/>
  <c r="AS10328" s="1"/>
  <c r="AS10457"/>
  <c r="AS10454"/>
  <c r="AS10455" s="1"/>
  <c r="AS10456" s="1"/>
  <c r="AO6503"/>
  <c r="AQ7381"/>
  <c r="AQ7346"/>
  <c r="AQ7347" s="1"/>
  <c r="AQ7348" s="1"/>
  <c r="AQ7349" s="1"/>
  <c r="AQ7350" s="1"/>
  <c r="AQ7351" s="1"/>
  <c r="AQ7352" s="1"/>
  <c r="AQ7353" s="1"/>
  <c r="AQ7354" s="1"/>
  <c r="AQ7355" s="1"/>
  <c r="AQ7356" s="1"/>
  <c r="AQ7357" s="1"/>
  <c r="AQ7358" s="1"/>
  <c r="AQ7359" s="1"/>
  <c r="AQ7360" s="1"/>
  <c r="AQ7361" s="1"/>
  <c r="AQ7362" s="1"/>
  <c r="AQ7363" s="1"/>
  <c r="AQ7364" s="1"/>
  <c r="AQ7365" s="1"/>
  <c r="AQ7366" s="1"/>
  <c r="AQ7367" s="1"/>
  <c r="AQ7368" s="1"/>
  <c r="AQ7369" s="1"/>
  <c r="AQ7370" s="1"/>
  <c r="AQ7371" s="1"/>
  <c r="AQ7372" s="1"/>
  <c r="AQ7373" s="1"/>
  <c r="AQ7374" s="1"/>
  <c r="AQ7375" s="1"/>
  <c r="AQ7376" s="1"/>
  <c r="AQ7377" s="1"/>
  <c r="AQ7378" s="1"/>
  <c r="AQ7379" s="1"/>
  <c r="AQ7380" s="1"/>
  <c r="AS7149"/>
  <c r="AS7146"/>
  <c r="AS7147" s="1"/>
  <c r="AS7148" s="1"/>
  <c r="AS7085"/>
  <c r="AS7082"/>
  <c r="AS7083" s="1"/>
  <c r="AS7084" s="1"/>
  <c r="AS7245"/>
  <c r="AS7242"/>
  <c r="AS7243" s="1"/>
  <c r="AS7244" s="1"/>
  <c r="AS7309"/>
  <c r="AS7277"/>
  <c r="AS7274"/>
  <c r="AS7275" s="1"/>
  <c r="AS7276" s="1"/>
  <c r="AS7053"/>
  <c r="AS7054" s="1"/>
  <c r="AS7055" s="1"/>
  <c r="AS7056" s="1"/>
  <c r="AS7050"/>
  <c r="AS7051" s="1"/>
  <c r="AS7052" s="1"/>
  <c r="AS7181"/>
  <c r="AS7178"/>
  <c r="AS7179" s="1"/>
  <c r="AS7180" s="1"/>
  <c r="AS7117"/>
  <c r="AS7114"/>
  <c r="AS7115" s="1"/>
  <c r="AS7116" s="1"/>
  <c r="AS7213"/>
  <c r="AS7210"/>
  <c r="AS7211" s="1"/>
  <c r="AS7212" s="1"/>
  <c r="AR6573"/>
  <c r="AR6570"/>
  <c r="AR6571" s="1"/>
  <c r="AR6572" s="1"/>
  <c r="AS4297"/>
  <c r="AS4294"/>
  <c r="AS4295" s="1"/>
  <c r="AS4296" s="1"/>
  <c r="AS4329"/>
  <c r="AS4326"/>
  <c r="AS4327" s="1"/>
  <c r="AS4328" s="1"/>
  <c r="AO3622"/>
  <c r="AS4169"/>
  <c r="AS4166"/>
  <c r="AS4167" s="1"/>
  <c r="AS4168" s="1"/>
  <c r="AS4265"/>
  <c r="AS4262"/>
  <c r="AS4263" s="1"/>
  <c r="AS4264" s="1"/>
  <c r="AR3689"/>
  <c r="AR3686"/>
  <c r="AR3687" s="1"/>
  <c r="AR3688" s="1"/>
  <c r="AS4137"/>
  <c r="AS4138" s="1"/>
  <c r="AS4139" s="1"/>
  <c r="AS4140" s="1"/>
  <c r="AS4134"/>
  <c r="AS4135" s="1"/>
  <c r="AS4136" s="1"/>
  <c r="AS4201"/>
  <c r="AS4198"/>
  <c r="AS4199" s="1"/>
  <c r="AS4200" s="1"/>
  <c r="AQ4465"/>
  <c r="AQ4430"/>
  <c r="AQ4431" s="1"/>
  <c r="AQ4432" s="1"/>
  <c r="AQ4433" s="1"/>
  <c r="AQ4434" s="1"/>
  <c r="AQ4435" s="1"/>
  <c r="AQ4436" s="1"/>
  <c r="AQ4437" s="1"/>
  <c r="AQ4438" s="1"/>
  <c r="AQ4439" s="1"/>
  <c r="AQ4440" s="1"/>
  <c r="AQ4441" s="1"/>
  <c r="AQ4442" s="1"/>
  <c r="AQ4443" s="1"/>
  <c r="AQ4444" s="1"/>
  <c r="AQ4445" s="1"/>
  <c r="AQ4446" s="1"/>
  <c r="AQ4447" s="1"/>
  <c r="AQ4448" s="1"/>
  <c r="AQ4449" s="1"/>
  <c r="AQ4450" s="1"/>
  <c r="AQ4451" s="1"/>
  <c r="AQ4452" s="1"/>
  <c r="AQ4453" s="1"/>
  <c r="AQ4454" s="1"/>
  <c r="AQ4455" s="1"/>
  <c r="AQ4456" s="1"/>
  <c r="AQ4457" s="1"/>
  <c r="AQ4458" s="1"/>
  <c r="AQ4459" s="1"/>
  <c r="AQ4460" s="1"/>
  <c r="AQ4461" s="1"/>
  <c r="AQ4462" s="1"/>
  <c r="AQ4463" s="1"/>
  <c r="AQ4464" s="1"/>
  <c r="AS4393"/>
  <c r="AS4361"/>
  <c r="AS4358"/>
  <c r="AS4359" s="1"/>
  <c r="AS4360" s="1"/>
  <c r="AS4233"/>
  <c r="AS4230"/>
  <c r="AS4231" s="1"/>
  <c r="AS4232" s="1"/>
  <c r="AO3261"/>
  <c r="AR3325"/>
  <c r="AR3322"/>
  <c r="AR3323" s="1"/>
  <c r="AR3324" s="1"/>
  <c r="AR2961"/>
  <c r="AR2958"/>
  <c r="AR2959" s="1"/>
  <c r="AR2960" s="1"/>
  <c r="AO2900"/>
  <c r="AR2597"/>
  <c r="AR2594"/>
  <c r="AR2595" s="1"/>
  <c r="AR2596" s="1"/>
  <c r="AO2539"/>
  <c r="AR2233"/>
  <c r="AR2230"/>
  <c r="AR2231" s="1"/>
  <c r="AR2232" s="1"/>
  <c r="AO2178"/>
  <c r="AO1817"/>
  <c r="AR1869"/>
  <c r="AR1866"/>
  <c r="AR1867" s="1"/>
  <c r="AR1868" s="1"/>
  <c r="AS2157"/>
  <c r="AS2158" s="1"/>
  <c r="AS2159" s="1"/>
  <c r="AS2160" s="1"/>
  <c r="AS2154"/>
  <c r="AS2155" s="1"/>
  <c r="AS2156" s="1"/>
  <c r="AS1793"/>
  <c r="AS1790"/>
  <c r="AS1791" s="1"/>
  <c r="AS1792" s="1"/>
  <c r="AO1456"/>
  <c r="AR1505"/>
  <c r="AR1502"/>
  <c r="AR1503" s="1"/>
  <c r="AR1504" s="1"/>
  <c r="AS1761"/>
  <c r="AS1762" s="1"/>
  <c r="AS1763" s="1"/>
  <c r="AS1764" s="1"/>
  <c r="AS1758"/>
  <c r="AS1759" s="1"/>
  <c r="AS1760" s="1"/>
  <c r="AS1429"/>
  <c r="AS1426"/>
  <c r="AS1427" s="1"/>
  <c r="AS1428" s="1"/>
  <c r="AR1141"/>
  <c r="AR1138"/>
  <c r="AR1139" s="1"/>
  <c r="AR1140" s="1"/>
  <c r="AO1095"/>
  <c r="AS1397"/>
  <c r="AS1394"/>
  <c r="AS1395" s="1"/>
  <c r="AS1396" s="1"/>
  <c r="AS1365"/>
  <c r="AS1366" s="1"/>
  <c r="AS1367" s="1"/>
  <c r="AS1368" s="1"/>
  <c r="AS1362"/>
  <c r="AS1363" s="1"/>
  <c r="AS1364" s="1"/>
  <c r="AS997"/>
  <c r="AS994"/>
  <c r="AS995" s="1"/>
  <c r="AS996" s="1"/>
  <c r="AR773"/>
  <c r="AR770"/>
  <c r="AR771" s="1"/>
  <c r="AR772" s="1"/>
  <c r="AO733"/>
  <c r="AS933"/>
  <c r="AS934" s="1"/>
  <c r="AS935" s="1"/>
  <c r="AS936" s="1"/>
  <c r="AS930"/>
  <c r="AS931" s="1"/>
  <c r="AS932" s="1"/>
  <c r="AS965"/>
  <c r="AS962"/>
  <c r="AS963" s="1"/>
  <c r="AS964" s="1"/>
  <c r="AS1061"/>
  <c r="AS1058"/>
  <c r="AS1059" s="1"/>
  <c r="AS1060" s="1"/>
  <c r="AS1029"/>
  <c r="AS1026"/>
  <c r="AS1027" s="1"/>
  <c r="AS1028" s="1"/>
  <c r="AS605"/>
  <c r="AS602"/>
  <c r="AS603" s="1"/>
  <c r="AS604" s="1"/>
  <c r="AS669"/>
  <c r="AS666"/>
  <c r="AS667" s="1"/>
  <c r="AS668" s="1"/>
  <c r="AS637"/>
  <c r="AS634"/>
  <c r="AS635" s="1"/>
  <c r="AS636" s="1"/>
  <c r="AR445"/>
  <c r="AR442"/>
  <c r="AR443" s="1"/>
  <c r="AR444" s="1"/>
  <c r="AS573"/>
  <c r="AS574" s="1"/>
  <c r="AS575" s="1"/>
  <c r="AS576" s="1"/>
  <c r="AS570"/>
  <c r="AS571" s="1"/>
  <c r="AS572" s="1"/>
  <c r="AO408"/>
  <c r="AS701"/>
  <c r="AS698"/>
  <c r="AS699" s="1"/>
  <c r="AS700" s="1"/>
  <c r="AO370"/>
  <c r="AS321"/>
  <c r="AS322" s="1"/>
  <c r="AS323" s="1"/>
  <c r="AS324" s="1"/>
  <c r="AS318"/>
  <c r="AS319" s="1"/>
  <c r="AS320" s="1"/>
  <c r="AO296"/>
  <c r="AR321"/>
  <c r="AR322" s="1"/>
  <c r="AR323" s="1"/>
  <c r="AR324" s="1"/>
  <c r="AR318"/>
  <c r="AR319" s="1"/>
  <c r="AR320" s="1"/>
  <c r="AS281"/>
  <c r="AS278"/>
  <c r="AS279" s="1"/>
  <c r="AS280" s="1"/>
  <c r="AO259"/>
  <c r="AR281"/>
  <c r="AR278"/>
  <c r="AR279" s="1"/>
  <c r="AR280" s="1"/>
  <c r="AO222"/>
  <c r="AS241"/>
  <c r="AS238"/>
  <c r="AS239" s="1"/>
  <c r="AS240" s="1"/>
  <c r="AR241"/>
  <c r="AR238"/>
  <c r="AR239" s="1"/>
  <c r="AR240" s="1"/>
  <c r="AS201"/>
  <c r="AS198"/>
  <c r="AS199" s="1"/>
  <c r="AS200" s="1"/>
  <c r="AO185"/>
  <c r="AR201"/>
  <c r="AR198"/>
  <c r="AR199" s="1"/>
  <c r="AR200" s="1"/>
  <c r="AR161"/>
  <c r="AR158"/>
  <c r="AR159" s="1"/>
  <c r="AR160" s="1"/>
  <c r="AO148"/>
  <c r="AS161"/>
  <c r="AS158"/>
  <c r="AS159" s="1"/>
  <c r="AS160" s="1"/>
  <c r="AO111"/>
  <c r="AS121"/>
  <c r="AS118"/>
  <c r="AS119" s="1"/>
  <c r="AS120" s="1"/>
  <c r="AR121"/>
  <c r="AR118"/>
  <c r="AR119" s="1"/>
  <c r="AR120" s="1"/>
  <c r="AS81"/>
  <c r="AS78"/>
  <c r="AS79" s="1"/>
  <c r="AS80" s="1"/>
  <c r="AR81"/>
  <c r="AR78"/>
  <c r="AR79" s="1"/>
  <c r="AR80" s="1"/>
  <c r="AO74"/>
  <c r="AO45"/>
  <c r="AS45"/>
  <c r="AR45"/>
  <c r="AS38"/>
  <c r="AR37"/>
  <c r="AR38" s="1"/>
  <c r="AR39" s="1"/>
  <c r="AR40" s="1"/>
  <c r="AQ38"/>
  <c r="AQ39" s="1"/>
  <c r="AQ40" s="1"/>
  <c r="AS33"/>
  <c r="AS34" s="1"/>
  <c r="AS35" s="1"/>
  <c r="AS36" s="1"/>
  <c r="AR33"/>
  <c r="AR34" s="1"/>
  <c r="AR35" s="1"/>
  <c r="AR36" s="1"/>
  <c r="AQ33"/>
  <c r="AQ34" s="1"/>
  <c r="AQ35" s="1"/>
  <c r="AQ36" s="1"/>
  <c r="AS29"/>
  <c r="AS30" s="1"/>
  <c r="AS31" s="1"/>
  <c r="AS32" s="1"/>
  <c r="AR29"/>
  <c r="AR30" s="1"/>
  <c r="AR31" s="1"/>
  <c r="AR32" s="1"/>
  <c r="AQ29"/>
  <c r="AQ30" s="1"/>
  <c r="AQ31" s="1"/>
  <c r="AQ32" s="1"/>
  <c r="AS25"/>
  <c r="AS26" s="1"/>
  <c r="AS27" s="1"/>
  <c r="AS28" s="1"/>
  <c r="AR25"/>
  <c r="AR26" s="1"/>
  <c r="AR27" s="1"/>
  <c r="AR28" s="1"/>
  <c r="AQ25"/>
  <c r="AQ26" s="1"/>
  <c r="AQ27" s="1"/>
  <c r="AQ28" s="1"/>
  <c r="AS21"/>
  <c r="AS22" s="1"/>
  <c r="AS23" s="1"/>
  <c r="AS24" s="1"/>
  <c r="AR21"/>
  <c r="AR22" s="1"/>
  <c r="AR23" s="1"/>
  <c r="AR24" s="1"/>
  <c r="AQ21"/>
  <c r="AQ22" s="1"/>
  <c r="AQ23" s="1"/>
  <c r="AQ24" s="1"/>
  <c r="AS17"/>
  <c r="AS18" s="1"/>
  <c r="AS19" s="1"/>
  <c r="AS20" s="1"/>
  <c r="AR17"/>
  <c r="AR18" s="1"/>
  <c r="AR19" s="1"/>
  <c r="AR20" s="1"/>
  <c r="AQ17"/>
  <c r="AQ18" s="1"/>
  <c r="AQ19" s="1"/>
  <c r="AQ20" s="1"/>
  <c r="AS13"/>
  <c r="AS14" s="1"/>
  <c r="AS15" s="1"/>
  <c r="AS16" s="1"/>
  <c r="AR13"/>
  <c r="AR14" s="1"/>
  <c r="AR15" s="1"/>
  <c r="AR16" s="1"/>
  <c r="AQ13"/>
  <c r="AQ14" s="1"/>
  <c r="AQ15" s="1"/>
  <c r="AQ16" s="1"/>
  <c r="AS10"/>
  <c r="AS11" s="1"/>
  <c r="AS12" s="1"/>
  <c r="AS9"/>
  <c r="AR9"/>
  <c r="AR10" s="1"/>
  <c r="AR11" s="1"/>
  <c r="AR12" s="1"/>
  <c r="AQ9"/>
  <c r="AQ10" s="1"/>
  <c r="AQ11" s="1"/>
  <c r="AQ12" s="1"/>
  <c r="AS6"/>
  <c r="AS7" s="1"/>
  <c r="AS8" s="1"/>
  <c r="AR6"/>
  <c r="AR7" s="1"/>
  <c r="AR8" s="1"/>
  <c r="AQ6"/>
  <c r="AQ7" s="1"/>
  <c r="AQ8" s="1"/>
  <c r="AR5"/>
  <c r="AS5"/>
  <c r="AQ5"/>
  <c r="AS4"/>
  <c r="AR4"/>
  <c r="AQ4"/>
  <c r="AS3"/>
  <c r="AR3"/>
  <c r="AQ3"/>
  <c r="AS2"/>
  <c r="AR2"/>
  <c r="AQ2"/>
  <c r="AS10461" l="1"/>
  <c r="AS10458"/>
  <c r="AS10459" s="1"/>
  <c r="AS10460" s="1"/>
  <c r="AS10525"/>
  <c r="AS10522"/>
  <c r="AS10523" s="1"/>
  <c r="AS10524" s="1"/>
  <c r="AS10557"/>
  <c r="AS10554"/>
  <c r="AS10555" s="1"/>
  <c r="AS10556" s="1"/>
  <c r="AO9745"/>
  <c r="AQ10693"/>
  <c r="AQ10658"/>
  <c r="AQ10659" s="1"/>
  <c r="AQ10660" s="1"/>
  <c r="AQ10661" s="1"/>
  <c r="AQ10662" s="1"/>
  <c r="AQ10663" s="1"/>
  <c r="AQ10664" s="1"/>
  <c r="AQ10665" s="1"/>
  <c r="AQ10666" s="1"/>
  <c r="AQ10667" s="1"/>
  <c r="AQ10668" s="1"/>
  <c r="AQ10669" s="1"/>
  <c r="AQ10670" s="1"/>
  <c r="AQ10671" s="1"/>
  <c r="AQ10672" s="1"/>
  <c r="AQ10673" s="1"/>
  <c r="AQ10674" s="1"/>
  <c r="AQ10675" s="1"/>
  <c r="AQ10676" s="1"/>
  <c r="AQ10677" s="1"/>
  <c r="AQ10678" s="1"/>
  <c r="AQ10679" s="1"/>
  <c r="AQ10680" s="1"/>
  <c r="AQ10681" s="1"/>
  <c r="AQ10682" s="1"/>
  <c r="AQ10683" s="1"/>
  <c r="AQ10684" s="1"/>
  <c r="AQ10685" s="1"/>
  <c r="AQ10686" s="1"/>
  <c r="AQ10687" s="1"/>
  <c r="AQ10688" s="1"/>
  <c r="AQ10689" s="1"/>
  <c r="AQ10690" s="1"/>
  <c r="AQ10691" s="1"/>
  <c r="AQ10692" s="1"/>
  <c r="AS10493"/>
  <c r="AS10490"/>
  <c r="AS10491" s="1"/>
  <c r="AS10492" s="1"/>
  <c r="AR9821"/>
  <c r="AR9818"/>
  <c r="AR9819" s="1"/>
  <c r="AR9820" s="1"/>
  <c r="AS10365"/>
  <c r="AS10366" s="1"/>
  <c r="AS10367" s="1"/>
  <c r="AS10368" s="1"/>
  <c r="AS10362"/>
  <c r="AS10363" s="1"/>
  <c r="AS10364" s="1"/>
  <c r="AS10429"/>
  <c r="AS10426"/>
  <c r="AS10427" s="1"/>
  <c r="AS10428" s="1"/>
  <c r="AS10621"/>
  <c r="AS10589"/>
  <c r="AS10586"/>
  <c r="AS10587" s="1"/>
  <c r="AS10588" s="1"/>
  <c r="AS10397"/>
  <c r="AS10394"/>
  <c r="AS10395" s="1"/>
  <c r="AS10396" s="1"/>
  <c r="AR6577"/>
  <c r="AR6574"/>
  <c r="AR6575" s="1"/>
  <c r="AR6576" s="1"/>
  <c r="AO6504"/>
  <c r="AS7345"/>
  <c r="AS7313"/>
  <c r="AS7310"/>
  <c r="AS7311" s="1"/>
  <c r="AS7312" s="1"/>
  <c r="AS7089"/>
  <c r="AS7090" s="1"/>
  <c r="AS7091" s="1"/>
  <c r="AS7092" s="1"/>
  <c r="AS7086"/>
  <c r="AS7087" s="1"/>
  <c r="AS7088" s="1"/>
  <c r="AQ7417"/>
  <c r="AQ7382"/>
  <c r="AQ7383" s="1"/>
  <c r="AQ7384" s="1"/>
  <c r="AQ7385" s="1"/>
  <c r="AQ7386" s="1"/>
  <c r="AQ7387" s="1"/>
  <c r="AQ7388" s="1"/>
  <c r="AQ7389" s="1"/>
  <c r="AQ7390" s="1"/>
  <c r="AQ7391" s="1"/>
  <c r="AQ7392" s="1"/>
  <c r="AQ7393" s="1"/>
  <c r="AQ7394" s="1"/>
  <c r="AQ7395" s="1"/>
  <c r="AQ7396" s="1"/>
  <c r="AQ7397" s="1"/>
  <c r="AQ7398" s="1"/>
  <c r="AQ7399" s="1"/>
  <c r="AQ7400" s="1"/>
  <c r="AQ7401" s="1"/>
  <c r="AQ7402" s="1"/>
  <c r="AQ7403" s="1"/>
  <c r="AQ7404" s="1"/>
  <c r="AQ7405" s="1"/>
  <c r="AQ7406" s="1"/>
  <c r="AQ7407" s="1"/>
  <c r="AQ7408" s="1"/>
  <c r="AQ7409" s="1"/>
  <c r="AQ7410" s="1"/>
  <c r="AQ7411" s="1"/>
  <c r="AQ7412" s="1"/>
  <c r="AQ7413" s="1"/>
  <c r="AQ7414" s="1"/>
  <c r="AQ7415" s="1"/>
  <c r="AQ7416" s="1"/>
  <c r="AS7217"/>
  <c r="AS7214"/>
  <c r="AS7215" s="1"/>
  <c r="AS7216" s="1"/>
  <c r="AS7185"/>
  <c r="AS7182"/>
  <c r="AS7183" s="1"/>
  <c r="AS7184" s="1"/>
  <c r="AS7281"/>
  <c r="AS7278"/>
  <c r="AS7279" s="1"/>
  <c r="AS7280" s="1"/>
  <c r="AS7121"/>
  <c r="AS7118"/>
  <c r="AS7119" s="1"/>
  <c r="AS7120" s="1"/>
  <c r="AS7249"/>
  <c r="AS7246"/>
  <c r="AS7247" s="1"/>
  <c r="AS7248" s="1"/>
  <c r="AS7153"/>
  <c r="AS7150"/>
  <c r="AS7151" s="1"/>
  <c r="AS7152" s="1"/>
  <c r="AS4237"/>
  <c r="AS4234"/>
  <c r="AS4235" s="1"/>
  <c r="AS4236" s="1"/>
  <c r="AO3623"/>
  <c r="AS4301"/>
  <c r="AS4298"/>
  <c r="AS4299" s="1"/>
  <c r="AS4300" s="1"/>
  <c r="AS4429"/>
  <c r="AS4397"/>
  <c r="AS4394"/>
  <c r="AS4395" s="1"/>
  <c r="AS4396" s="1"/>
  <c r="AS4205"/>
  <c r="AS4202"/>
  <c r="AS4203" s="1"/>
  <c r="AS4204" s="1"/>
  <c r="AR3693"/>
  <c r="AR3690"/>
  <c r="AR3691" s="1"/>
  <c r="AR3692" s="1"/>
  <c r="AS4173"/>
  <c r="AS4174" s="1"/>
  <c r="AS4175" s="1"/>
  <c r="AS4176" s="1"/>
  <c r="AS4170"/>
  <c r="AS4171" s="1"/>
  <c r="AS4172" s="1"/>
  <c r="AS4365"/>
  <c r="AS4362"/>
  <c r="AS4363" s="1"/>
  <c r="AS4364" s="1"/>
  <c r="AS4333"/>
  <c r="AS4330"/>
  <c r="AS4331" s="1"/>
  <c r="AS4332" s="1"/>
  <c r="AQ4501"/>
  <c r="AQ4466"/>
  <c r="AQ4467" s="1"/>
  <c r="AQ4468" s="1"/>
  <c r="AQ4469" s="1"/>
  <c r="AQ4470" s="1"/>
  <c r="AQ4471" s="1"/>
  <c r="AQ4472" s="1"/>
  <c r="AQ4473" s="1"/>
  <c r="AQ4474" s="1"/>
  <c r="AQ4475" s="1"/>
  <c r="AQ4476" s="1"/>
  <c r="AQ4477" s="1"/>
  <c r="AQ4478" s="1"/>
  <c r="AQ4479" s="1"/>
  <c r="AQ4480" s="1"/>
  <c r="AQ4481" s="1"/>
  <c r="AQ4482" s="1"/>
  <c r="AQ4483" s="1"/>
  <c r="AQ4484" s="1"/>
  <c r="AQ4485" s="1"/>
  <c r="AQ4486" s="1"/>
  <c r="AQ4487" s="1"/>
  <c r="AQ4488" s="1"/>
  <c r="AQ4489" s="1"/>
  <c r="AQ4490" s="1"/>
  <c r="AQ4491" s="1"/>
  <c r="AQ4492" s="1"/>
  <c r="AQ4493" s="1"/>
  <c r="AQ4494" s="1"/>
  <c r="AQ4495" s="1"/>
  <c r="AQ4496" s="1"/>
  <c r="AQ4497" s="1"/>
  <c r="AQ4498" s="1"/>
  <c r="AQ4499" s="1"/>
  <c r="AQ4500" s="1"/>
  <c r="AS4269"/>
  <c r="AS4266"/>
  <c r="AS4267" s="1"/>
  <c r="AS4268" s="1"/>
  <c r="AO3262"/>
  <c r="AR3329"/>
  <c r="AR3326"/>
  <c r="AR3327" s="1"/>
  <c r="AR3328" s="1"/>
  <c r="AR2965"/>
  <c r="AR2962"/>
  <c r="AR2963" s="1"/>
  <c r="AR2964" s="1"/>
  <c r="AO2901"/>
  <c r="AR2601"/>
  <c r="AR2598"/>
  <c r="AR2599" s="1"/>
  <c r="AR2600" s="1"/>
  <c r="AO2540"/>
  <c r="AR2237"/>
  <c r="AR2234"/>
  <c r="AR2235" s="1"/>
  <c r="AR2236" s="1"/>
  <c r="AO2179"/>
  <c r="AO1818"/>
  <c r="AR1873"/>
  <c r="AR1870"/>
  <c r="AR1871" s="1"/>
  <c r="AR1872" s="1"/>
  <c r="AR1509"/>
  <c r="AR1506"/>
  <c r="AR1507" s="1"/>
  <c r="AR1508" s="1"/>
  <c r="AS1797"/>
  <c r="AS1798" s="1"/>
  <c r="AS1799" s="1"/>
  <c r="AS1800" s="1"/>
  <c r="AS1794"/>
  <c r="AS1795" s="1"/>
  <c r="AS1796" s="1"/>
  <c r="AO1457"/>
  <c r="AO1096"/>
  <c r="AS1433"/>
  <c r="AS1430"/>
  <c r="AS1431" s="1"/>
  <c r="AS1432" s="1"/>
  <c r="AS1401"/>
  <c r="AS1402" s="1"/>
  <c r="AS1403" s="1"/>
  <c r="AS1404" s="1"/>
  <c r="AS1398"/>
  <c r="AS1399" s="1"/>
  <c r="AS1400" s="1"/>
  <c r="AR1145"/>
  <c r="AR1142"/>
  <c r="AR1143" s="1"/>
  <c r="AR1144" s="1"/>
  <c r="AO734"/>
  <c r="AS1001"/>
  <c r="AS998"/>
  <c r="AS999" s="1"/>
  <c r="AS1000" s="1"/>
  <c r="AS1065"/>
  <c r="AS1062"/>
  <c r="AS1063" s="1"/>
  <c r="AS1064" s="1"/>
  <c r="AR777"/>
  <c r="AR774"/>
  <c r="AR775" s="1"/>
  <c r="AR776" s="1"/>
  <c r="AS1033"/>
  <c r="AS1030"/>
  <c r="AS1031" s="1"/>
  <c r="AS1032" s="1"/>
  <c r="AS969"/>
  <c r="AS970" s="1"/>
  <c r="AS971" s="1"/>
  <c r="AS972" s="1"/>
  <c r="AS966"/>
  <c r="AS967" s="1"/>
  <c r="AS968" s="1"/>
  <c r="AS705"/>
  <c r="AS702"/>
  <c r="AS703" s="1"/>
  <c r="AS704" s="1"/>
  <c r="AS673"/>
  <c r="AS670"/>
  <c r="AS671" s="1"/>
  <c r="AS672" s="1"/>
  <c r="AS609"/>
  <c r="AS610" s="1"/>
  <c r="AS611" s="1"/>
  <c r="AS612" s="1"/>
  <c r="AS606"/>
  <c r="AS607" s="1"/>
  <c r="AS608" s="1"/>
  <c r="AO409"/>
  <c r="AR449"/>
  <c r="AR446"/>
  <c r="AR447" s="1"/>
  <c r="AR448" s="1"/>
  <c r="AS641"/>
  <c r="AS638"/>
  <c r="AS639" s="1"/>
  <c r="AS640" s="1"/>
  <c r="AO371"/>
  <c r="AO297"/>
  <c r="AS285"/>
  <c r="AS286" s="1"/>
  <c r="AS287" s="1"/>
  <c r="AS288" s="1"/>
  <c r="AS282"/>
  <c r="AS283" s="1"/>
  <c r="AS284" s="1"/>
  <c r="AO260"/>
  <c r="AR285"/>
  <c r="AR286" s="1"/>
  <c r="AR287" s="1"/>
  <c r="AR288" s="1"/>
  <c r="AR282"/>
  <c r="AR283" s="1"/>
  <c r="AR284" s="1"/>
  <c r="AO223"/>
  <c r="AS245"/>
  <c r="AS242"/>
  <c r="AS243" s="1"/>
  <c r="AS244" s="1"/>
  <c r="AR245"/>
  <c r="AR242"/>
  <c r="AR243" s="1"/>
  <c r="AR244" s="1"/>
  <c r="AO186"/>
  <c r="AS205"/>
  <c r="AS202"/>
  <c r="AS203" s="1"/>
  <c r="AS204" s="1"/>
  <c r="AR205"/>
  <c r="AR202"/>
  <c r="AR203" s="1"/>
  <c r="AR204" s="1"/>
  <c r="AR165"/>
  <c r="AR162"/>
  <c r="AR163" s="1"/>
  <c r="AR164" s="1"/>
  <c r="AO149"/>
  <c r="AS165"/>
  <c r="AS162"/>
  <c r="AS163" s="1"/>
  <c r="AS164" s="1"/>
  <c r="AO112"/>
  <c r="AS125"/>
  <c r="AS122"/>
  <c r="AS123" s="1"/>
  <c r="AS124" s="1"/>
  <c r="AR125"/>
  <c r="AR122"/>
  <c r="AR123" s="1"/>
  <c r="AR124" s="1"/>
  <c r="AS85"/>
  <c r="AS82"/>
  <c r="AS83" s="1"/>
  <c r="AS84" s="1"/>
  <c r="AR85"/>
  <c r="AR82"/>
  <c r="AR83" s="1"/>
  <c r="AR84" s="1"/>
  <c r="AO75"/>
  <c r="AO46"/>
  <c r="AS46"/>
  <c r="AS47" s="1"/>
  <c r="AS48" s="1"/>
  <c r="AS49"/>
  <c r="AR46"/>
  <c r="AR47" s="1"/>
  <c r="AR48" s="1"/>
  <c r="AR49"/>
  <c r="AS39"/>
  <c r="AO3"/>
  <c r="AO4" s="1"/>
  <c r="AO5" s="1"/>
  <c r="AO6" s="1"/>
  <c r="AO7" s="1"/>
  <c r="AO8" s="1"/>
  <c r="AO9" s="1"/>
  <c r="AO10" s="1"/>
  <c r="AO11" s="1"/>
  <c r="AO12" s="1"/>
  <c r="AO13" s="1"/>
  <c r="AO14" s="1"/>
  <c r="AO15" s="1"/>
  <c r="AO16" s="1"/>
  <c r="AO17" s="1"/>
  <c r="AO18" s="1"/>
  <c r="AO19" s="1"/>
  <c r="AO20" s="1"/>
  <c r="AO21" s="1"/>
  <c r="AO22" s="1"/>
  <c r="AO23" s="1"/>
  <c r="AO24" s="1"/>
  <c r="AO25" s="1"/>
  <c r="AO26" s="1"/>
  <c r="AO27" s="1"/>
  <c r="AO28" s="1"/>
  <c r="AO29" s="1"/>
  <c r="AO30" s="1"/>
  <c r="AO31" s="1"/>
  <c r="AO32" s="1"/>
  <c r="AO33" s="1"/>
  <c r="AO34" s="1"/>
  <c r="AO35" s="1"/>
  <c r="AO36" s="1"/>
  <c r="AO2"/>
  <c r="AM142"/>
  <c r="AM146" s="1"/>
  <c r="AM141"/>
  <c r="AM145" s="1"/>
  <c r="AM149" s="1"/>
  <c r="AM153" s="1"/>
  <c r="AM157" s="1"/>
  <c r="AM161" s="1"/>
  <c r="AM165" s="1"/>
  <c r="AM169" s="1"/>
  <c r="AM173" s="1"/>
  <c r="AM177" s="1"/>
  <c r="AM181" s="1"/>
  <c r="AM99"/>
  <c r="AM100" s="1"/>
  <c r="AM98"/>
  <c r="AM102" s="1"/>
  <c r="AM97"/>
  <c r="AM101" s="1"/>
  <c r="AM105" s="1"/>
  <c r="AM109" s="1"/>
  <c r="AM113" s="1"/>
  <c r="AM117" s="1"/>
  <c r="AM121" s="1"/>
  <c r="AM125" s="1"/>
  <c r="AM129" s="1"/>
  <c r="AM133" s="1"/>
  <c r="AM137" s="1"/>
  <c r="AM54"/>
  <c r="AM58" s="1"/>
  <c r="AM53"/>
  <c r="AM57" s="1"/>
  <c r="AM61" s="1"/>
  <c r="AM65" s="1"/>
  <c r="AM69" s="1"/>
  <c r="AM73" s="1"/>
  <c r="AM77" s="1"/>
  <c r="AM81" s="1"/>
  <c r="AM85" s="1"/>
  <c r="AM89" s="1"/>
  <c r="AM93" s="1"/>
  <c r="AM51"/>
  <c r="AM52" s="1"/>
  <c r="AM50"/>
  <c r="AM49"/>
  <c r="AM47"/>
  <c r="AM48" s="1"/>
  <c r="AM46"/>
  <c r="AM45"/>
  <c r="AM43"/>
  <c r="AM44" s="1"/>
  <c r="AM42"/>
  <c r="AM41"/>
  <c r="AM39"/>
  <c r="AM40" s="1"/>
  <c r="AM38"/>
  <c r="AM37"/>
  <c r="AM35"/>
  <c r="AM36" s="1"/>
  <c r="AM34"/>
  <c r="AM33"/>
  <c r="AM31"/>
  <c r="AM32" s="1"/>
  <c r="AM30"/>
  <c r="AM29"/>
  <c r="AM27"/>
  <c r="AM28" s="1"/>
  <c r="AM26"/>
  <c r="AM25"/>
  <c r="AM23"/>
  <c r="AM24" s="1"/>
  <c r="AM22"/>
  <c r="AM21"/>
  <c r="AM19"/>
  <c r="AM20" s="1"/>
  <c r="AM18"/>
  <c r="AM17"/>
  <c r="AM15"/>
  <c r="AM16" s="1"/>
  <c r="AM14"/>
  <c r="AM13"/>
  <c r="AM11"/>
  <c r="AM12" s="1"/>
  <c r="AM10"/>
  <c r="AM9"/>
  <c r="AM5"/>
  <c r="AM3"/>
  <c r="AM4" s="1"/>
  <c r="AM2"/>
  <c r="AM6" s="1"/>
  <c r="AM7" s="1"/>
  <c r="U19"/>
  <c r="U24" s="1"/>
  <c r="U29" s="1"/>
  <c r="U34" s="1"/>
  <c r="U39" s="1"/>
  <c r="U44" s="1"/>
  <c r="U49" s="1"/>
  <c r="U54" s="1"/>
  <c r="U59" s="1"/>
  <c r="U64" s="1"/>
  <c r="U69" s="1"/>
  <c r="U74" s="1"/>
  <c r="U79" s="1"/>
  <c r="U84" s="1"/>
  <c r="U89" s="1"/>
  <c r="U94" s="1"/>
  <c r="U99" s="1"/>
  <c r="U104" s="1"/>
  <c r="U109" s="1"/>
  <c r="U114" s="1"/>
  <c r="U119" s="1"/>
  <c r="U124" s="1"/>
  <c r="U129" s="1"/>
  <c r="U134" s="1"/>
  <c r="U139" s="1"/>
  <c r="U144" s="1"/>
  <c r="U149" s="1"/>
  <c r="U154" s="1"/>
  <c r="U159" s="1"/>
  <c r="U164" s="1"/>
  <c r="U169" s="1"/>
  <c r="U174" s="1"/>
  <c r="U179" s="1"/>
  <c r="U17"/>
  <c r="U22" s="1"/>
  <c r="U27" s="1"/>
  <c r="U32" s="1"/>
  <c r="U37" s="1"/>
  <c r="U42" s="1"/>
  <c r="U47" s="1"/>
  <c r="U52" s="1"/>
  <c r="U57" s="1"/>
  <c r="U62" s="1"/>
  <c r="U67" s="1"/>
  <c r="U72" s="1"/>
  <c r="U77" s="1"/>
  <c r="U82" s="1"/>
  <c r="U87" s="1"/>
  <c r="U92" s="1"/>
  <c r="U97" s="1"/>
  <c r="U102" s="1"/>
  <c r="U107" s="1"/>
  <c r="U112" s="1"/>
  <c r="U117" s="1"/>
  <c r="U122" s="1"/>
  <c r="U127" s="1"/>
  <c r="U132" s="1"/>
  <c r="U137" s="1"/>
  <c r="U142" s="1"/>
  <c r="U147" s="1"/>
  <c r="U152" s="1"/>
  <c r="U157" s="1"/>
  <c r="U162" s="1"/>
  <c r="U167" s="1"/>
  <c r="U172" s="1"/>
  <c r="U177" s="1"/>
  <c r="U15"/>
  <c r="U20" s="1"/>
  <c r="U25" s="1"/>
  <c r="U30" s="1"/>
  <c r="U35" s="1"/>
  <c r="U40" s="1"/>
  <c r="U45" s="1"/>
  <c r="U50" s="1"/>
  <c r="U55" s="1"/>
  <c r="U60" s="1"/>
  <c r="U65" s="1"/>
  <c r="U70" s="1"/>
  <c r="U75" s="1"/>
  <c r="U80" s="1"/>
  <c r="U85" s="1"/>
  <c r="U90" s="1"/>
  <c r="U95" s="1"/>
  <c r="U100" s="1"/>
  <c r="U105" s="1"/>
  <c r="U110" s="1"/>
  <c r="U115" s="1"/>
  <c r="U120" s="1"/>
  <c r="U125" s="1"/>
  <c r="U130" s="1"/>
  <c r="U135" s="1"/>
  <c r="U140" s="1"/>
  <c r="U145" s="1"/>
  <c r="U150" s="1"/>
  <c r="U155" s="1"/>
  <c r="U160" s="1"/>
  <c r="U165" s="1"/>
  <c r="U170" s="1"/>
  <c r="U175" s="1"/>
  <c r="U180" s="1"/>
  <c r="U14"/>
  <c r="U13"/>
  <c r="U18" s="1"/>
  <c r="U23" s="1"/>
  <c r="U28" s="1"/>
  <c r="U33" s="1"/>
  <c r="U38" s="1"/>
  <c r="U43" s="1"/>
  <c r="U48" s="1"/>
  <c r="U53" s="1"/>
  <c r="U58" s="1"/>
  <c r="U63" s="1"/>
  <c r="U68" s="1"/>
  <c r="U73" s="1"/>
  <c r="U78" s="1"/>
  <c r="U83" s="1"/>
  <c r="U88" s="1"/>
  <c r="U93" s="1"/>
  <c r="U98" s="1"/>
  <c r="U103" s="1"/>
  <c r="U108" s="1"/>
  <c r="U113" s="1"/>
  <c r="U118" s="1"/>
  <c r="U123" s="1"/>
  <c r="U128" s="1"/>
  <c r="U133" s="1"/>
  <c r="U138" s="1"/>
  <c r="U143" s="1"/>
  <c r="U148" s="1"/>
  <c r="U153" s="1"/>
  <c r="U158" s="1"/>
  <c r="U163" s="1"/>
  <c r="U168" s="1"/>
  <c r="U173" s="1"/>
  <c r="U178" s="1"/>
  <c r="U12"/>
  <c r="U11"/>
  <c r="U16" s="1"/>
  <c r="U21" s="1"/>
  <c r="U26" s="1"/>
  <c r="U31" s="1"/>
  <c r="U36" s="1"/>
  <c r="U41" s="1"/>
  <c r="U46" s="1"/>
  <c r="U51" s="1"/>
  <c r="U56" s="1"/>
  <c r="U61" s="1"/>
  <c r="U66" s="1"/>
  <c r="U71" s="1"/>
  <c r="U76" s="1"/>
  <c r="U81" s="1"/>
  <c r="U86" s="1"/>
  <c r="U91" s="1"/>
  <c r="U96" s="1"/>
  <c r="U101" s="1"/>
  <c r="U106" s="1"/>
  <c r="U111" s="1"/>
  <c r="U116" s="1"/>
  <c r="U121" s="1"/>
  <c r="U126" s="1"/>
  <c r="U131" s="1"/>
  <c r="U136" s="1"/>
  <c r="U141" s="1"/>
  <c r="U146" s="1"/>
  <c r="U151" s="1"/>
  <c r="U156" s="1"/>
  <c r="U161" s="1"/>
  <c r="U166" s="1"/>
  <c r="U171" s="1"/>
  <c r="U176" s="1"/>
  <c r="U10"/>
  <c r="U9"/>
  <c r="U8"/>
  <c r="U7"/>
  <c r="U6"/>
  <c r="AN177"/>
  <c r="AN173"/>
  <c r="AN169"/>
  <c r="AN165"/>
  <c r="AN161"/>
  <c r="AN157"/>
  <c r="AN153"/>
  <c r="AN149"/>
  <c r="AN145"/>
  <c r="AN141"/>
  <c r="AN137"/>
  <c r="AN133"/>
  <c r="AN129"/>
  <c r="AN125"/>
  <c r="AN121"/>
  <c r="AN117"/>
  <c r="AN113"/>
  <c r="AN109"/>
  <c r="AN105"/>
  <c r="AN101"/>
  <c r="AN97"/>
  <c r="AN93"/>
  <c r="AN89"/>
  <c r="AN85"/>
  <c r="AN81"/>
  <c r="AN77"/>
  <c r="AN73"/>
  <c r="AN69"/>
  <c r="AN65"/>
  <c r="AN61"/>
  <c r="AN57"/>
  <c r="AN53"/>
  <c r="AN49"/>
  <c r="AN45"/>
  <c r="AN41"/>
  <c r="AN37"/>
  <c r="AN33"/>
  <c r="AN29"/>
  <c r="AN25"/>
  <c r="AN21"/>
  <c r="AN17"/>
  <c r="AN13"/>
  <c r="AN9"/>
  <c r="AN5"/>
  <c r="AN1"/>
  <c r="AN178"/>
  <c r="AN174"/>
  <c r="AN170"/>
  <c r="AN166"/>
  <c r="AN162"/>
  <c r="AN158"/>
  <c r="AN154"/>
  <c r="AN150"/>
  <c r="AN146"/>
  <c r="AN142"/>
  <c r="AN138"/>
  <c r="AN134"/>
  <c r="AN130"/>
  <c r="AN126"/>
  <c r="AN122"/>
  <c r="AN118"/>
  <c r="AN114"/>
  <c r="AN110"/>
  <c r="AN106"/>
  <c r="AN102"/>
  <c r="AN98"/>
  <c r="AN94"/>
  <c r="AN90"/>
  <c r="AN86"/>
  <c r="AN82"/>
  <c r="AN78"/>
  <c r="AN74"/>
  <c r="AN70"/>
  <c r="AN66"/>
  <c r="AN62"/>
  <c r="AN58"/>
  <c r="AN54"/>
  <c r="AN50"/>
  <c r="AN46"/>
  <c r="AN42"/>
  <c r="AN38"/>
  <c r="AN34"/>
  <c r="AN30"/>
  <c r="AN26"/>
  <c r="AN22"/>
  <c r="AN18"/>
  <c r="AN14"/>
  <c r="AN10"/>
  <c r="AN6"/>
  <c r="AN2"/>
  <c r="AN179"/>
  <c r="AN175"/>
  <c r="AN171"/>
  <c r="AN167"/>
  <c r="AN163"/>
  <c r="AN159"/>
  <c r="AN155"/>
  <c r="AN151"/>
  <c r="AN147"/>
  <c r="AN143"/>
  <c r="AN139"/>
  <c r="AN135"/>
  <c r="AN131"/>
  <c r="AN127"/>
  <c r="AN123"/>
  <c r="AN119"/>
  <c r="AN115"/>
  <c r="AN111"/>
  <c r="AN107"/>
  <c r="AN103"/>
  <c r="AN99"/>
  <c r="AN95"/>
  <c r="AN91"/>
  <c r="AN87"/>
  <c r="AN83"/>
  <c r="AN79"/>
  <c r="AN75"/>
  <c r="AN71"/>
  <c r="AN67"/>
  <c r="AN63"/>
  <c r="AN59"/>
  <c r="AN55"/>
  <c r="AN51"/>
  <c r="AN47"/>
  <c r="AN43"/>
  <c r="AN39"/>
  <c r="AN35"/>
  <c r="AN31"/>
  <c r="AN27"/>
  <c r="AN23"/>
  <c r="AN19"/>
  <c r="AN15"/>
  <c r="AN11"/>
  <c r="AN7"/>
  <c r="AN3"/>
  <c r="AN180"/>
  <c r="AN176"/>
  <c r="AN172"/>
  <c r="AN168"/>
  <c r="AN164"/>
  <c r="AN160"/>
  <c r="AN156"/>
  <c r="AN152"/>
  <c r="AN148"/>
  <c r="AN144"/>
  <c r="AN140"/>
  <c r="AN136"/>
  <c r="AN132"/>
  <c r="AN128"/>
  <c r="AN124"/>
  <c r="AN120"/>
  <c r="AN116"/>
  <c r="AN112"/>
  <c r="AN108"/>
  <c r="AN104"/>
  <c r="AN100"/>
  <c r="AN96"/>
  <c r="AN92"/>
  <c r="AN88"/>
  <c r="AN84"/>
  <c r="AN80"/>
  <c r="AN76"/>
  <c r="AN72"/>
  <c r="AN68"/>
  <c r="AN64"/>
  <c r="AN60"/>
  <c r="AN56"/>
  <c r="AN52"/>
  <c r="AN48"/>
  <c r="AN44"/>
  <c r="AN40"/>
  <c r="AN36"/>
  <c r="AN32"/>
  <c r="AN28"/>
  <c r="AN24"/>
  <c r="AN20"/>
  <c r="AN16"/>
  <c r="AN12"/>
  <c r="AN8"/>
  <c r="AN4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AS10401" l="1"/>
  <c r="AS10402" s="1"/>
  <c r="AS10403" s="1"/>
  <c r="AS10404" s="1"/>
  <c r="AS10398"/>
  <c r="AS10399" s="1"/>
  <c r="AS10400" s="1"/>
  <c r="AS10561"/>
  <c r="AS10558"/>
  <c r="AS10559" s="1"/>
  <c r="AS10560" s="1"/>
  <c r="AS10465"/>
  <c r="AS10462"/>
  <c r="AS10463" s="1"/>
  <c r="AS10464" s="1"/>
  <c r="AS10657"/>
  <c r="AS10625"/>
  <c r="AS10622"/>
  <c r="AS10623" s="1"/>
  <c r="AS10624" s="1"/>
  <c r="AS10497"/>
  <c r="AS10494"/>
  <c r="AS10495" s="1"/>
  <c r="AS10496" s="1"/>
  <c r="AS10593"/>
  <c r="AS10590"/>
  <c r="AS10591" s="1"/>
  <c r="AS10592" s="1"/>
  <c r="AO9746"/>
  <c r="AS10529"/>
  <c r="AS10526"/>
  <c r="AS10527" s="1"/>
  <c r="AS10528" s="1"/>
  <c r="AS10433"/>
  <c r="AS10430"/>
  <c r="AS10431" s="1"/>
  <c r="AS10432" s="1"/>
  <c r="AR9825"/>
  <c r="AR9822"/>
  <c r="AR9823" s="1"/>
  <c r="AR9824" s="1"/>
  <c r="AQ10729"/>
  <c r="AQ10730" s="1"/>
  <c r="AQ10731" s="1"/>
  <c r="AQ10732" s="1"/>
  <c r="AQ10733" s="1"/>
  <c r="AQ10734" s="1"/>
  <c r="AQ10735" s="1"/>
  <c r="AQ10736" s="1"/>
  <c r="AQ10737" s="1"/>
  <c r="AQ10738" s="1"/>
  <c r="AQ10739" s="1"/>
  <c r="AQ10740" s="1"/>
  <c r="AQ10741" s="1"/>
  <c r="AQ10742" s="1"/>
  <c r="AQ10743" s="1"/>
  <c r="AQ10744" s="1"/>
  <c r="AQ10745" s="1"/>
  <c r="AQ10746" s="1"/>
  <c r="AQ10747" s="1"/>
  <c r="AQ10748" s="1"/>
  <c r="AQ10749" s="1"/>
  <c r="AQ10750" s="1"/>
  <c r="AQ10751" s="1"/>
  <c r="AQ10752" s="1"/>
  <c r="AQ10753" s="1"/>
  <c r="AQ10754" s="1"/>
  <c r="AQ10755" s="1"/>
  <c r="AQ10756" s="1"/>
  <c r="AQ10757" s="1"/>
  <c r="AQ10758" s="1"/>
  <c r="AQ10759" s="1"/>
  <c r="AQ10760" s="1"/>
  <c r="AQ10761" s="1"/>
  <c r="AQ10762" s="1"/>
  <c r="AQ10763" s="1"/>
  <c r="AQ10764" s="1"/>
  <c r="AQ10765" s="1"/>
  <c r="AQ10694"/>
  <c r="AQ10695" s="1"/>
  <c r="AQ10696" s="1"/>
  <c r="AQ10697" s="1"/>
  <c r="AQ10698" s="1"/>
  <c r="AQ10699" s="1"/>
  <c r="AQ10700" s="1"/>
  <c r="AQ10701" s="1"/>
  <c r="AQ10702" s="1"/>
  <c r="AQ10703" s="1"/>
  <c r="AQ10704" s="1"/>
  <c r="AQ10705" s="1"/>
  <c r="AQ10706" s="1"/>
  <c r="AQ10707" s="1"/>
  <c r="AQ10708" s="1"/>
  <c r="AQ10709" s="1"/>
  <c r="AQ10710" s="1"/>
  <c r="AQ10711" s="1"/>
  <c r="AQ10712" s="1"/>
  <c r="AQ10713" s="1"/>
  <c r="AQ10714" s="1"/>
  <c r="AQ10715" s="1"/>
  <c r="AQ10716" s="1"/>
  <c r="AQ10717" s="1"/>
  <c r="AQ10718" s="1"/>
  <c r="AQ10719" s="1"/>
  <c r="AQ10720" s="1"/>
  <c r="AQ10721" s="1"/>
  <c r="AQ10722" s="1"/>
  <c r="AQ10723" s="1"/>
  <c r="AQ10724" s="1"/>
  <c r="AQ10725" s="1"/>
  <c r="AQ10726" s="1"/>
  <c r="AQ10727" s="1"/>
  <c r="AQ10728" s="1"/>
  <c r="AS7189"/>
  <c r="AS7186"/>
  <c r="AS7187" s="1"/>
  <c r="AS7188" s="1"/>
  <c r="AR6581"/>
  <c r="AR6578"/>
  <c r="AR6579" s="1"/>
  <c r="AR6580" s="1"/>
  <c r="AQ7453"/>
  <c r="AQ7418"/>
  <c r="AQ7419" s="1"/>
  <c r="AQ7420" s="1"/>
  <c r="AQ7421" s="1"/>
  <c r="AQ7422" s="1"/>
  <c r="AQ7423" s="1"/>
  <c r="AQ7424" s="1"/>
  <c r="AQ7425" s="1"/>
  <c r="AQ7426" s="1"/>
  <c r="AQ7427" s="1"/>
  <c r="AQ7428" s="1"/>
  <c r="AQ7429" s="1"/>
  <c r="AQ7430" s="1"/>
  <c r="AQ7431" s="1"/>
  <c r="AQ7432" s="1"/>
  <c r="AQ7433" s="1"/>
  <c r="AQ7434" s="1"/>
  <c r="AQ7435" s="1"/>
  <c r="AQ7436" s="1"/>
  <c r="AQ7437" s="1"/>
  <c r="AQ7438" s="1"/>
  <c r="AQ7439" s="1"/>
  <c r="AQ7440" s="1"/>
  <c r="AQ7441" s="1"/>
  <c r="AQ7442" s="1"/>
  <c r="AQ7443" s="1"/>
  <c r="AQ7444" s="1"/>
  <c r="AQ7445" s="1"/>
  <c r="AQ7446" s="1"/>
  <c r="AQ7447" s="1"/>
  <c r="AQ7448" s="1"/>
  <c r="AQ7449" s="1"/>
  <c r="AQ7450" s="1"/>
  <c r="AQ7451" s="1"/>
  <c r="AQ7452" s="1"/>
  <c r="AS7253"/>
  <c r="AS7250"/>
  <c r="AS7251" s="1"/>
  <c r="AS7252" s="1"/>
  <c r="AS7285"/>
  <c r="AS7282"/>
  <c r="AS7283" s="1"/>
  <c r="AS7284" s="1"/>
  <c r="AS7221"/>
  <c r="AS7218"/>
  <c r="AS7219" s="1"/>
  <c r="AS7220" s="1"/>
  <c r="AO6505"/>
  <c r="AS7157"/>
  <c r="AS7154"/>
  <c r="AS7155" s="1"/>
  <c r="AS7156" s="1"/>
  <c r="AS7125"/>
  <c r="AS7126" s="1"/>
  <c r="AS7127" s="1"/>
  <c r="AS7128" s="1"/>
  <c r="AS7122"/>
  <c r="AS7123" s="1"/>
  <c r="AS7124" s="1"/>
  <c r="AS7317"/>
  <c r="AS7314"/>
  <c r="AS7315" s="1"/>
  <c r="AS7316" s="1"/>
  <c r="AS7381"/>
  <c r="AS7349"/>
  <c r="AS7346"/>
  <c r="AS7347" s="1"/>
  <c r="AS7348" s="1"/>
  <c r="AS4273"/>
  <c r="AS4270"/>
  <c r="AS4271" s="1"/>
  <c r="AS4272" s="1"/>
  <c r="AS4337"/>
  <c r="AS4334"/>
  <c r="AS4335" s="1"/>
  <c r="AS4336" s="1"/>
  <c r="AS4209"/>
  <c r="AS4210" s="1"/>
  <c r="AS4211" s="1"/>
  <c r="AS4212" s="1"/>
  <c r="AS4206"/>
  <c r="AS4207" s="1"/>
  <c r="AS4208" s="1"/>
  <c r="AS4241"/>
  <c r="AS4238"/>
  <c r="AS4239" s="1"/>
  <c r="AS4240" s="1"/>
  <c r="AS4465"/>
  <c r="AS4433"/>
  <c r="AS4430"/>
  <c r="AS4431" s="1"/>
  <c r="AS4432" s="1"/>
  <c r="AQ4537"/>
  <c r="AQ4502"/>
  <c r="AQ4503" s="1"/>
  <c r="AQ4504" s="1"/>
  <c r="AQ4505" s="1"/>
  <c r="AQ4506" s="1"/>
  <c r="AQ4507" s="1"/>
  <c r="AQ4508" s="1"/>
  <c r="AQ4509" s="1"/>
  <c r="AQ4510" s="1"/>
  <c r="AQ4511" s="1"/>
  <c r="AQ4512" s="1"/>
  <c r="AQ4513" s="1"/>
  <c r="AQ4514" s="1"/>
  <c r="AQ4515" s="1"/>
  <c r="AQ4516" s="1"/>
  <c r="AQ4517" s="1"/>
  <c r="AQ4518" s="1"/>
  <c r="AQ4519" s="1"/>
  <c r="AQ4520" s="1"/>
  <c r="AQ4521" s="1"/>
  <c r="AQ4522" s="1"/>
  <c r="AQ4523" s="1"/>
  <c r="AQ4524" s="1"/>
  <c r="AQ4525" s="1"/>
  <c r="AQ4526" s="1"/>
  <c r="AQ4527" s="1"/>
  <c r="AQ4528" s="1"/>
  <c r="AQ4529" s="1"/>
  <c r="AQ4530" s="1"/>
  <c r="AQ4531" s="1"/>
  <c r="AQ4532" s="1"/>
  <c r="AQ4533" s="1"/>
  <c r="AQ4534" s="1"/>
  <c r="AQ4535" s="1"/>
  <c r="AQ4536" s="1"/>
  <c r="AS4369"/>
  <c r="AS4366"/>
  <c r="AS4367" s="1"/>
  <c r="AS4368" s="1"/>
  <c r="AR3697"/>
  <c r="AR3694"/>
  <c r="AR3695" s="1"/>
  <c r="AR3696" s="1"/>
  <c r="AS4401"/>
  <c r="AS4398"/>
  <c r="AS4399" s="1"/>
  <c r="AS4400" s="1"/>
  <c r="AO3624"/>
  <c r="AS4305"/>
  <c r="AS4302"/>
  <c r="AS4303" s="1"/>
  <c r="AS4304" s="1"/>
  <c r="AO3263"/>
  <c r="AR3333"/>
  <c r="AR3330"/>
  <c r="AR3331" s="1"/>
  <c r="AR3332" s="1"/>
  <c r="AR2969"/>
  <c r="AR2966"/>
  <c r="AR2967" s="1"/>
  <c r="AR2968" s="1"/>
  <c r="AO2902"/>
  <c r="AO2541"/>
  <c r="AR2605"/>
  <c r="AR2602"/>
  <c r="AR2603" s="1"/>
  <c r="AR2604" s="1"/>
  <c r="AR2241"/>
  <c r="AR2238"/>
  <c r="AR2239" s="1"/>
  <c r="AR2240" s="1"/>
  <c r="AO2180"/>
  <c r="AO1819"/>
  <c r="AR1877"/>
  <c r="AR1874"/>
  <c r="AR1875" s="1"/>
  <c r="AR1876" s="1"/>
  <c r="AO1458"/>
  <c r="AR1513"/>
  <c r="AR1510"/>
  <c r="AR1511" s="1"/>
  <c r="AR1512" s="1"/>
  <c r="AO1097"/>
  <c r="AR1149"/>
  <c r="AR1146"/>
  <c r="AR1147" s="1"/>
  <c r="AR1148" s="1"/>
  <c r="AS1437"/>
  <c r="AS1438" s="1"/>
  <c r="AS1439" s="1"/>
  <c r="AS1440" s="1"/>
  <c r="AS1434"/>
  <c r="AS1435" s="1"/>
  <c r="AS1436" s="1"/>
  <c r="AS1037"/>
  <c r="AS1034"/>
  <c r="AS1035" s="1"/>
  <c r="AS1036" s="1"/>
  <c r="AS1069"/>
  <c r="AS1066"/>
  <c r="AS1067" s="1"/>
  <c r="AS1068" s="1"/>
  <c r="AO735"/>
  <c r="AR781"/>
  <c r="AR778"/>
  <c r="AR779" s="1"/>
  <c r="AR780" s="1"/>
  <c r="AS1005"/>
  <c r="AS1006" s="1"/>
  <c r="AS1007" s="1"/>
  <c r="AS1008" s="1"/>
  <c r="AS1002"/>
  <c r="AS1003" s="1"/>
  <c r="AS1004" s="1"/>
  <c r="AS645"/>
  <c r="AS646" s="1"/>
  <c r="AS647" s="1"/>
  <c r="AS648" s="1"/>
  <c r="AS642"/>
  <c r="AS643" s="1"/>
  <c r="AS644" s="1"/>
  <c r="AR453"/>
  <c r="AR450"/>
  <c r="AR451" s="1"/>
  <c r="AR452" s="1"/>
  <c r="AS709"/>
  <c r="AS706"/>
  <c r="AS707" s="1"/>
  <c r="AS708" s="1"/>
  <c r="AO410"/>
  <c r="AS677"/>
  <c r="AS674"/>
  <c r="AS675" s="1"/>
  <c r="AS676" s="1"/>
  <c r="AO372"/>
  <c r="AO298"/>
  <c r="AO261"/>
  <c r="AO224"/>
  <c r="AS249"/>
  <c r="AS250" s="1"/>
  <c r="AS251" s="1"/>
  <c r="AS252" s="1"/>
  <c r="AS246"/>
  <c r="AS247" s="1"/>
  <c r="AS248" s="1"/>
  <c r="AR249"/>
  <c r="AR250" s="1"/>
  <c r="AR251" s="1"/>
  <c r="AR252" s="1"/>
  <c r="AR246"/>
  <c r="AR247" s="1"/>
  <c r="AR248" s="1"/>
  <c r="AO187"/>
  <c r="AS209"/>
  <c r="AS206"/>
  <c r="AS207" s="1"/>
  <c r="AS208" s="1"/>
  <c r="AR209"/>
  <c r="AR206"/>
  <c r="AR207" s="1"/>
  <c r="AR208" s="1"/>
  <c r="AR169"/>
  <c r="AR166"/>
  <c r="AR167" s="1"/>
  <c r="AR168" s="1"/>
  <c r="AO150"/>
  <c r="AS169"/>
  <c r="AS166"/>
  <c r="AS167" s="1"/>
  <c r="AS168" s="1"/>
  <c r="AO113"/>
  <c r="AS129"/>
  <c r="AS126"/>
  <c r="AS127" s="1"/>
  <c r="AS128" s="1"/>
  <c r="AR129"/>
  <c r="AR126"/>
  <c r="AR127" s="1"/>
  <c r="AR128" s="1"/>
  <c r="AS89"/>
  <c r="AS86"/>
  <c r="AS87" s="1"/>
  <c r="AS88" s="1"/>
  <c r="AO76"/>
  <c r="AR89"/>
  <c r="AR86"/>
  <c r="AR87" s="1"/>
  <c r="AR88" s="1"/>
  <c r="AO47"/>
  <c r="AS50"/>
  <c r="AS51" s="1"/>
  <c r="AS52" s="1"/>
  <c r="AS53"/>
  <c r="AR50"/>
  <c r="AR51" s="1"/>
  <c r="AR52" s="1"/>
  <c r="AR53"/>
  <c r="AS40"/>
  <c r="G175"/>
  <c r="G176"/>
  <c r="G177"/>
  <c r="G178"/>
  <c r="G179"/>
  <c r="G180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F4"/>
  <c r="F8"/>
  <c r="F12"/>
  <c r="F16"/>
  <c r="F20"/>
  <c r="F24"/>
  <c r="F28"/>
  <c r="F32"/>
  <c r="F36"/>
  <c r="F40"/>
  <c r="F44"/>
  <c r="F48"/>
  <c r="F52"/>
  <c r="F56"/>
  <c r="F60"/>
  <c r="F64"/>
  <c r="F68"/>
  <c r="F72"/>
  <c r="F76"/>
  <c r="F80"/>
  <c r="F84"/>
  <c r="F88"/>
  <c r="F92"/>
  <c r="F96"/>
  <c r="F100"/>
  <c r="F104"/>
  <c r="F108"/>
  <c r="F112"/>
  <c r="F116"/>
  <c r="F120"/>
  <c r="F124"/>
  <c r="F128"/>
  <c r="F132"/>
  <c r="F136"/>
  <c r="F140"/>
  <c r="F144"/>
  <c r="F3"/>
  <c r="F7"/>
  <c r="F11"/>
  <c r="F15"/>
  <c r="F19"/>
  <c r="F23"/>
  <c r="F27"/>
  <c r="F31"/>
  <c r="F35"/>
  <c r="F39"/>
  <c r="F43"/>
  <c r="F47"/>
  <c r="F51"/>
  <c r="F55"/>
  <c r="F59"/>
  <c r="F63"/>
  <c r="F67"/>
  <c r="F71"/>
  <c r="F75"/>
  <c r="F79"/>
  <c r="F83"/>
  <c r="F87"/>
  <c r="F91"/>
  <c r="F95"/>
  <c r="F99"/>
  <c r="F103"/>
  <c r="F107"/>
  <c r="F111"/>
  <c r="F115"/>
  <c r="F119"/>
  <c r="F123"/>
  <c r="F127"/>
  <c r="F131"/>
  <c r="F135"/>
  <c r="F139"/>
  <c r="F143"/>
  <c r="F2"/>
  <c r="F6"/>
  <c r="F10"/>
  <c r="F14"/>
  <c r="F18"/>
  <c r="F22"/>
  <c r="F26"/>
  <c r="F30"/>
  <c r="F34"/>
  <c r="F38"/>
  <c r="F42"/>
  <c r="F46"/>
  <c r="F50"/>
  <c r="F54"/>
  <c r="F58"/>
  <c r="F62"/>
  <c r="F66"/>
  <c r="F70"/>
  <c r="F74"/>
  <c r="F78"/>
  <c r="F82"/>
  <c r="F86"/>
  <c r="F90"/>
  <c r="F94"/>
  <c r="F98"/>
  <c r="F102"/>
  <c r="F106"/>
  <c r="F110"/>
  <c r="F114"/>
  <c r="F118"/>
  <c r="F122"/>
  <c r="F126"/>
  <c r="F130"/>
  <c r="F134"/>
  <c r="F138"/>
  <c r="F142"/>
  <c r="F1"/>
  <c r="F5"/>
  <c r="F9"/>
  <c r="F13"/>
  <c r="F17"/>
  <c r="F21"/>
  <c r="F25"/>
  <c r="F29"/>
  <c r="F33"/>
  <c r="F37"/>
  <c r="F41"/>
  <c r="F45"/>
  <c r="F49"/>
  <c r="F53"/>
  <c r="F57"/>
  <c r="F61"/>
  <c r="F65"/>
  <c r="F69"/>
  <c r="F73"/>
  <c r="F77"/>
  <c r="F81"/>
  <c r="F85"/>
  <c r="F89"/>
  <c r="F93"/>
  <c r="F97"/>
  <c r="F101"/>
  <c r="F105"/>
  <c r="F109"/>
  <c r="F113"/>
  <c r="F117"/>
  <c r="F121"/>
  <c r="F125"/>
  <c r="F129"/>
  <c r="F133"/>
  <c r="F137"/>
  <c r="F141"/>
  <c r="AM150"/>
  <c r="AM147"/>
  <c r="AM148" s="1"/>
  <c r="AM143"/>
  <c r="AM144" s="1"/>
  <c r="AM106"/>
  <c r="AM103"/>
  <c r="AM104" s="1"/>
  <c r="AM62"/>
  <c r="AM59"/>
  <c r="AM60" s="1"/>
  <c r="AM55"/>
  <c r="AM56" s="1"/>
  <c r="AM8"/>
  <c r="O137"/>
  <c r="O138" s="1"/>
  <c r="O139" s="1"/>
  <c r="O140" s="1"/>
  <c r="O136"/>
  <c r="O92"/>
  <c r="O93" s="1"/>
  <c r="O94" s="1"/>
  <c r="O95" s="1"/>
  <c r="O91"/>
  <c r="O86"/>
  <c r="O87" s="1"/>
  <c r="O88" s="1"/>
  <c r="O89" s="1"/>
  <c r="O90" s="1"/>
  <c r="O82"/>
  <c r="O83" s="1"/>
  <c r="O84" s="1"/>
  <c r="O85" s="1"/>
  <c r="O81"/>
  <c r="O77"/>
  <c r="O78" s="1"/>
  <c r="O79" s="1"/>
  <c r="O80" s="1"/>
  <c r="O76"/>
  <c r="O73"/>
  <c r="O74" s="1"/>
  <c r="O75" s="1"/>
  <c r="O72"/>
  <c r="O71"/>
  <c r="O67"/>
  <c r="O68" s="1"/>
  <c r="O69" s="1"/>
  <c r="O70" s="1"/>
  <c r="O66"/>
  <c r="O62"/>
  <c r="O63" s="1"/>
  <c r="O64" s="1"/>
  <c r="O65" s="1"/>
  <c r="O61"/>
  <c r="O57"/>
  <c r="O58" s="1"/>
  <c r="O59" s="1"/>
  <c r="O60" s="1"/>
  <c r="O56"/>
  <c r="O53"/>
  <c r="O54" s="1"/>
  <c r="O55" s="1"/>
  <c r="O52"/>
  <c r="O51"/>
  <c r="O46"/>
  <c r="O47" s="1"/>
  <c r="O48" s="1"/>
  <c r="O49" s="1"/>
  <c r="O50" s="1"/>
  <c r="O42"/>
  <c r="O43" s="1"/>
  <c r="O44" s="1"/>
  <c r="O45" s="1"/>
  <c r="O41"/>
  <c r="O37"/>
  <c r="O38" s="1"/>
  <c r="O39" s="1"/>
  <c r="O40" s="1"/>
  <c r="O36"/>
  <c r="O31"/>
  <c r="O32" s="1"/>
  <c r="O33" s="1"/>
  <c r="O34" s="1"/>
  <c r="O35" s="1"/>
  <c r="O26"/>
  <c r="O27" s="1"/>
  <c r="O28" s="1"/>
  <c r="O29" s="1"/>
  <c r="O30" s="1"/>
  <c r="O21"/>
  <c r="O22" s="1"/>
  <c r="O23" s="1"/>
  <c r="O24" s="1"/>
  <c r="O25" s="1"/>
  <c r="O16"/>
  <c r="O17" s="1"/>
  <c r="O18" s="1"/>
  <c r="O19" s="1"/>
  <c r="O20" s="1"/>
  <c r="O11"/>
  <c r="O12" s="1"/>
  <c r="O13" s="1"/>
  <c r="O14" s="1"/>
  <c r="O15" s="1"/>
  <c r="L15"/>
  <c r="L14"/>
  <c r="L13"/>
  <c r="L12"/>
  <c r="L11"/>
  <c r="AQ10801" l="1"/>
  <c r="AQ10766"/>
  <c r="AQ10767" s="1"/>
  <c r="AQ10768" s="1"/>
  <c r="AQ10769" s="1"/>
  <c r="AQ10770" s="1"/>
  <c r="AQ10771" s="1"/>
  <c r="AQ10772" s="1"/>
  <c r="AQ10773" s="1"/>
  <c r="AQ10774" s="1"/>
  <c r="AQ10775" s="1"/>
  <c r="AQ10776" s="1"/>
  <c r="AQ10777" s="1"/>
  <c r="AQ10778" s="1"/>
  <c r="AQ10779" s="1"/>
  <c r="AQ10780" s="1"/>
  <c r="AQ10781" s="1"/>
  <c r="AQ10782" s="1"/>
  <c r="AQ10783" s="1"/>
  <c r="AQ10784" s="1"/>
  <c r="AQ10785" s="1"/>
  <c r="AQ10786" s="1"/>
  <c r="AQ10787" s="1"/>
  <c r="AQ10788" s="1"/>
  <c r="AQ10789" s="1"/>
  <c r="AQ10790" s="1"/>
  <c r="AQ10791" s="1"/>
  <c r="AQ10792" s="1"/>
  <c r="AQ10793" s="1"/>
  <c r="AQ10794" s="1"/>
  <c r="AQ10795" s="1"/>
  <c r="AQ10796" s="1"/>
  <c r="AQ10797" s="1"/>
  <c r="AQ10798" s="1"/>
  <c r="AQ10799" s="1"/>
  <c r="AQ10800" s="1"/>
  <c r="AS10437"/>
  <c r="AS10438" s="1"/>
  <c r="AS10439" s="1"/>
  <c r="AS10440" s="1"/>
  <c r="AS10434"/>
  <c r="AS10435" s="1"/>
  <c r="AS10436" s="1"/>
  <c r="AS10469"/>
  <c r="AS10466"/>
  <c r="AS10467" s="1"/>
  <c r="AS10468" s="1"/>
  <c r="AO9747"/>
  <c r="AS10501"/>
  <c r="AS10498"/>
  <c r="AS10499" s="1"/>
  <c r="AS10500" s="1"/>
  <c r="AR9829"/>
  <c r="AR9826"/>
  <c r="AR9827" s="1"/>
  <c r="AR9828" s="1"/>
  <c r="AS10533"/>
  <c r="AS10530"/>
  <c r="AS10531" s="1"/>
  <c r="AS10532" s="1"/>
  <c r="AS10693"/>
  <c r="AS10661"/>
  <c r="AS10658"/>
  <c r="AS10659" s="1"/>
  <c r="AS10660" s="1"/>
  <c r="AS10565"/>
  <c r="AS10562"/>
  <c r="AS10563" s="1"/>
  <c r="AS10564" s="1"/>
  <c r="AS10597"/>
  <c r="AS10594"/>
  <c r="AS10595" s="1"/>
  <c r="AS10596" s="1"/>
  <c r="AS10629"/>
  <c r="AS10626"/>
  <c r="AS10627" s="1"/>
  <c r="AS10628" s="1"/>
  <c r="AS7353"/>
  <c r="AS7350"/>
  <c r="AS7351" s="1"/>
  <c r="AS7352" s="1"/>
  <c r="AO6506"/>
  <c r="AS7289"/>
  <c r="AS7286"/>
  <c r="AS7287" s="1"/>
  <c r="AS7288" s="1"/>
  <c r="AQ7489"/>
  <c r="AQ7490" s="1"/>
  <c r="AQ7491" s="1"/>
  <c r="AQ7492" s="1"/>
  <c r="AQ7493" s="1"/>
  <c r="AQ7494" s="1"/>
  <c r="AQ7495" s="1"/>
  <c r="AQ7496" s="1"/>
  <c r="AQ7497" s="1"/>
  <c r="AQ7498" s="1"/>
  <c r="AQ7499" s="1"/>
  <c r="AQ7500" s="1"/>
  <c r="AQ7501" s="1"/>
  <c r="AQ7502" s="1"/>
  <c r="AQ7503" s="1"/>
  <c r="AQ7504" s="1"/>
  <c r="AQ7505" s="1"/>
  <c r="AQ7506" s="1"/>
  <c r="AQ7507" s="1"/>
  <c r="AQ7508" s="1"/>
  <c r="AQ7509" s="1"/>
  <c r="AQ7510" s="1"/>
  <c r="AQ7511" s="1"/>
  <c r="AQ7512" s="1"/>
  <c r="AQ7513" s="1"/>
  <c r="AQ7514" s="1"/>
  <c r="AQ7515" s="1"/>
  <c r="AQ7516" s="1"/>
  <c r="AQ7517" s="1"/>
  <c r="AQ7518" s="1"/>
  <c r="AQ7519" s="1"/>
  <c r="AQ7520" s="1"/>
  <c r="AQ7521" s="1"/>
  <c r="AQ7522" s="1"/>
  <c r="AQ7523" s="1"/>
  <c r="AQ7524" s="1"/>
  <c r="AQ7525" s="1"/>
  <c r="AQ7454"/>
  <c r="AQ7455" s="1"/>
  <c r="AQ7456" s="1"/>
  <c r="AQ7457" s="1"/>
  <c r="AQ7458" s="1"/>
  <c r="AQ7459" s="1"/>
  <c r="AQ7460" s="1"/>
  <c r="AQ7461" s="1"/>
  <c r="AQ7462" s="1"/>
  <c r="AQ7463" s="1"/>
  <c r="AQ7464" s="1"/>
  <c r="AQ7465" s="1"/>
  <c r="AQ7466" s="1"/>
  <c r="AQ7467" s="1"/>
  <c r="AQ7468" s="1"/>
  <c r="AQ7469" s="1"/>
  <c r="AQ7470" s="1"/>
  <c r="AQ7471" s="1"/>
  <c r="AQ7472" s="1"/>
  <c r="AQ7473" s="1"/>
  <c r="AQ7474" s="1"/>
  <c r="AQ7475" s="1"/>
  <c r="AQ7476" s="1"/>
  <c r="AQ7477" s="1"/>
  <c r="AQ7478" s="1"/>
  <c r="AQ7479" s="1"/>
  <c r="AQ7480" s="1"/>
  <c r="AQ7481" s="1"/>
  <c r="AQ7482" s="1"/>
  <c r="AQ7483" s="1"/>
  <c r="AQ7484" s="1"/>
  <c r="AQ7485" s="1"/>
  <c r="AQ7486" s="1"/>
  <c r="AQ7487" s="1"/>
  <c r="AQ7488" s="1"/>
  <c r="AS7193"/>
  <c r="AS7190"/>
  <c r="AS7191" s="1"/>
  <c r="AS7192" s="1"/>
  <c r="AS7321"/>
  <c r="AS7318"/>
  <c r="AS7319" s="1"/>
  <c r="AS7320" s="1"/>
  <c r="AS7161"/>
  <c r="AS7162" s="1"/>
  <c r="AS7163" s="1"/>
  <c r="AS7164" s="1"/>
  <c r="AS7158"/>
  <c r="AS7159" s="1"/>
  <c r="AS7160" s="1"/>
  <c r="AS7225"/>
  <c r="AS7222"/>
  <c r="AS7223" s="1"/>
  <c r="AS7224" s="1"/>
  <c r="AS7257"/>
  <c r="AS7254"/>
  <c r="AS7255" s="1"/>
  <c r="AS7256" s="1"/>
  <c r="AR6585"/>
  <c r="AR6582"/>
  <c r="AR6583" s="1"/>
  <c r="AR6584" s="1"/>
  <c r="AS7417"/>
  <c r="AS7385"/>
  <c r="AS7382"/>
  <c r="AS7383" s="1"/>
  <c r="AS7384" s="1"/>
  <c r="AS4309"/>
  <c r="AS4306"/>
  <c r="AS4307" s="1"/>
  <c r="AS4308" s="1"/>
  <c r="AS4501"/>
  <c r="AS4469"/>
  <c r="AS4466"/>
  <c r="AS4467" s="1"/>
  <c r="AS4468" s="1"/>
  <c r="AS4277"/>
  <c r="AS4274"/>
  <c r="AS4275" s="1"/>
  <c r="AS4276" s="1"/>
  <c r="AS4405"/>
  <c r="AS4402"/>
  <c r="AS4403" s="1"/>
  <c r="AS4404" s="1"/>
  <c r="AS4373"/>
  <c r="AS4370"/>
  <c r="AS4371" s="1"/>
  <c r="AS4372" s="1"/>
  <c r="AS4437"/>
  <c r="AS4434"/>
  <c r="AS4435" s="1"/>
  <c r="AS4436" s="1"/>
  <c r="AS4245"/>
  <c r="AS4246" s="1"/>
  <c r="AS4247" s="1"/>
  <c r="AS4248" s="1"/>
  <c r="AS4242"/>
  <c r="AS4243" s="1"/>
  <c r="AS4244" s="1"/>
  <c r="AS4341"/>
  <c r="AS4338"/>
  <c r="AS4339" s="1"/>
  <c r="AS4340" s="1"/>
  <c r="AO3625"/>
  <c r="AR3701"/>
  <c r="AR3698"/>
  <c r="AR3699" s="1"/>
  <c r="AR3700" s="1"/>
  <c r="AQ4573"/>
  <c r="AQ4538"/>
  <c r="AQ4539" s="1"/>
  <c r="AQ4540" s="1"/>
  <c r="AQ4541" s="1"/>
  <c r="AQ4542" s="1"/>
  <c r="AQ4543" s="1"/>
  <c r="AQ4544" s="1"/>
  <c r="AQ4545" s="1"/>
  <c r="AQ4546" s="1"/>
  <c r="AQ4547" s="1"/>
  <c r="AQ4548" s="1"/>
  <c r="AQ4549" s="1"/>
  <c r="AQ4550" s="1"/>
  <c r="AQ4551" s="1"/>
  <c r="AQ4552" s="1"/>
  <c r="AQ4553" s="1"/>
  <c r="AQ4554" s="1"/>
  <c r="AQ4555" s="1"/>
  <c r="AQ4556" s="1"/>
  <c r="AQ4557" s="1"/>
  <c r="AQ4558" s="1"/>
  <c r="AQ4559" s="1"/>
  <c r="AQ4560" s="1"/>
  <c r="AQ4561" s="1"/>
  <c r="AQ4562" s="1"/>
  <c r="AQ4563" s="1"/>
  <c r="AQ4564" s="1"/>
  <c r="AQ4565" s="1"/>
  <c r="AQ4566" s="1"/>
  <c r="AQ4567" s="1"/>
  <c r="AQ4568" s="1"/>
  <c r="AQ4569" s="1"/>
  <c r="AQ4570" s="1"/>
  <c r="AQ4571" s="1"/>
  <c r="AQ4572" s="1"/>
  <c r="AO3264"/>
  <c r="AR3337"/>
  <c r="AR3334"/>
  <c r="AR3335" s="1"/>
  <c r="AR3336" s="1"/>
  <c r="AR2973"/>
  <c r="AR2970"/>
  <c r="AR2971" s="1"/>
  <c r="AR2972" s="1"/>
  <c r="AO2903"/>
  <c r="AO2542"/>
  <c r="AR2609"/>
  <c r="AR2606"/>
  <c r="AR2607" s="1"/>
  <c r="AR2608" s="1"/>
  <c r="AR2245"/>
  <c r="AR2242"/>
  <c r="AR2243" s="1"/>
  <c r="AR2244" s="1"/>
  <c r="AO2181"/>
  <c r="AO1820"/>
  <c r="AR1881"/>
  <c r="AR1878"/>
  <c r="AR1879" s="1"/>
  <c r="AR1880" s="1"/>
  <c r="AO1459"/>
  <c r="AR1517"/>
  <c r="AR1514"/>
  <c r="AR1515" s="1"/>
  <c r="AR1516" s="1"/>
  <c r="AO1098"/>
  <c r="AR1153"/>
  <c r="AR1150"/>
  <c r="AR1151" s="1"/>
  <c r="AR1152" s="1"/>
  <c r="AO736"/>
  <c r="AS1041"/>
  <c r="AS1042" s="1"/>
  <c r="AS1043" s="1"/>
  <c r="AS1044" s="1"/>
  <c r="AS1038"/>
  <c r="AS1039" s="1"/>
  <c r="AS1040" s="1"/>
  <c r="AR785"/>
  <c r="AR782"/>
  <c r="AR783" s="1"/>
  <c r="AR784" s="1"/>
  <c r="AS1073"/>
  <c r="AS1070"/>
  <c r="AS1071" s="1"/>
  <c r="AS1072" s="1"/>
  <c r="AO411"/>
  <c r="AS681"/>
  <c r="AS682" s="1"/>
  <c r="AS683" s="1"/>
  <c r="AS684" s="1"/>
  <c r="AS678"/>
  <c r="AS679" s="1"/>
  <c r="AS680" s="1"/>
  <c r="AS713"/>
  <c r="AS710"/>
  <c r="AS711" s="1"/>
  <c r="AS712" s="1"/>
  <c r="AR457"/>
  <c r="AR454"/>
  <c r="AR455" s="1"/>
  <c r="AR456" s="1"/>
  <c r="AO373"/>
  <c r="AO299"/>
  <c r="AO262"/>
  <c r="AO225"/>
  <c r="AO188"/>
  <c r="AS213"/>
  <c r="AS214" s="1"/>
  <c r="AS215" s="1"/>
  <c r="AS216" s="1"/>
  <c r="AS210"/>
  <c r="AS211" s="1"/>
  <c r="AS212" s="1"/>
  <c r="AR213"/>
  <c r="AR214" s="1"/>
  <c r="AR215" s="1"/>
  <c r="AR216" s="1"/>
  <c r="AR210"/>
  <c r="AR211" s="1"/>
  <c r="AR212" s="1"/>
  <c r="AR173"/>
  <c r="AR170"/>
  <c r="AR171" s="1"/>
  <c r="AR172" s="1"/>
  <c r="AO151"/>
  <c r="AS173"/>
  <c r="AS170"/>
  <c r="AS171" s="1"/>
  <c r="AS172" s="1"/>
  <c r="AO114"/>
  <c r="AS133"/>
  <c r="AS130"/>
  <c r="AS131" s="1"/>
  <c r="AS132" s="1"/>
  <c r="AR133"/>
  <c r="AR130"/>
  <c r="AR131" s="1"/>
  <c r="AR132" s="1"/>
  <c r="AS93"/>
  <c r="AS90"/>
  <c r="AS91" s="1"/>
  <c r="AS92" s="1"/>
  <c r="AO77"/>
  <c r="AR93"/>
  <c r="AR90"/>
  <c r="AR91" s="1"/>
  <c r="AR92" s="1"/>
  <c r="AO48"/>
  <c r="AS54"/>
  <c r="AS55" s="1"/>
  <c r="AS56" s="1"/>
  <c r="AS57"/>
  <c r="AR54"/>
  <c r="AR55" s="1"/>
  <c r="AR56" s="1"/>
  <c r="AR57"/>
  <c r="AM154"/>
  <c r="AM151"/>
  <c r="AM152" s="1"/>
  <c r="AM110"/>
  <c r="AM107"/>
  <c r="AM108" s="1"/>
  <c r="AM66"/>
  <c r="AM63"/>
  <c r="AM64" s="1"/>
  <c r="O141"/>
  <c r="O142" s="1"/>
  <c r="O96"/>
  <c r="O97" s="1"/>
  <c r="O7"/>
  <c r="O8" s="1"/>
  <c r="O9" s="1"/>
  <c r="O10" s="1"/>
  <c r="O6"/>
  <c r="O5"/>
  <c r="AK2"/>
  <c r="AK3" s="1"/>
  <c r="AK4" s="1"/>
  <c r="AK5" s="1"/>
  <c r="AK6" s="1"/>
  <c r="AK7" s="1"/>
  <c r="AK8" s="1"/>
  <c r="AK9" s="1"/>
  <c r="AK10" s="1"/>
  <c r="AK11" s="1"/>
  <c r="AK12" s="1"/>
  <c r="AK13" s="1"/>
  <c r="AK14" s="1"/>
  <c r="AK15" s="1"/>
  <c r="AK16" s="1"/>
  <c r="AK17" s="1"/>
  <c r="AK18" s="1"/>
  <c r="AK19" s="1"/>
  <c r="AK20" s="1"/>
  <c r="AK21" s="1"/>
  <c r="AK22" s="1"/>
  <c r="AK23" s="1"/>
  <c r="AK24" s="1"/>
  <c r="AK25" s="1"/>
  <c r="AK26" s="1"/>
  <c r="AK27" s="1"/>
  <c r="AK28" s="1"/>
  <c r="AK29" s="1"/>
  <c r="AK30" s="1"/>
  <c r="AK31" s="1"/>
  <c r="AK32" s="1"/>
  <c r="AK33" s="1"/>
  <c r="AK34" s="1"/>
  <c r="AK35" s="1"/>
  <c r="AK36" s="1"/>
  <c r="AK37" s="1"/>
  <c r="AK38" s="1"/>
  <c r="AK39" s="1"/>
  <c r="AK40" s="1"/>
  <c r="AK41" s="1"/>
  <c r="AK42" s="1"/>
  <c r="AK43" s="1"/>
  <c r="AK44" s="1"/>
  <c r="AK45" s="1"/>
  <c r="AK46" s="1"/>
  <c r="AK47" s="1"/>
  <c r="AK48" s="1"/>
  <c r="AK49" s="1"/>
  <c r="AK50" s="1"/>
  <c r="AK51" s="1"/>
  <c r="AK52" s="1"/>
  <c r="AK53" s="1"/>
  <c r="AK54" s="1"/>
  <c r="AK55" s="1"/>
  <c r="AK56" s="1"/>
  <c r="AK57" s="1"/>
  <c r="AK58" s="1"/>
  <c r="AK59" s="1"/>
  <c r="AK60" s="1"/>
  <c r="AK61" s="1"/>
  <c r="AK62" s="1"/>
  <c r="AK63" s="1"/>
  <c r="AK64" s="1"/>
  <c r="AK65" s="1"/>
  <c r="AK66" s="1"/>
  <c r="AK67" s="1"/>
  <c r="AK68" s="1"/>
  <c r="AK69" s="1"/>
  <c r="AK70" s="1"/>
  <c r="AK71" s="1"/>
  <c r="AK72" s="1"/>
  <c r="AK73" s="1"/>
  <c r="AK74" s="1"/>
  <c r="AK75" s="1"/>
  <c r="AK76" s="1"/>
  <c r="AK77" s="1"/>
  <c r="AK78" s="1"/>
  <c r="AK79" s="1"/>
  <c r="AK80" s="1"/>
  <c r="AK81" s="1"/>
  <c r="AK82" s="1"/>
  <c r="AK83" s="1"/>
  <c r="AK84" s="1"/>
  <c r="AK85" s="1"/>
  <c r="AK86" s="1"/>
  <c r="AK87" s="1"/>
  <c r="AK88" s="1"/>
  <c r="AK89" s="1"/>
  <c r="AK90" s="1"/>
  <c r="AK91" s="1"/>
  <c r="AK92" s="1"/>
  <c r="AK93" s="1"/>
  <c r="AK94" s="1"/>
  <c r="AK95" s="1"/>
  <c r="AK96" s="1"/>
  <c r="AK97" s="1"/>
  <c r="AK98" s="1"/>
  <c r="AK99" s="1"/>
  <c r="AK100" s="1"/>
  <c r="AK101" s="1"/>
  <c r="AK102" s="1"/>
  <c r="AK103" s="1"/>
  <c r="AK104" s="1"/>
  <c r="AK105" s="1"/>
  <c r="AK106" s="1"/>
  <c r="AK107" s="1"/>
  <c r="AK108" s="1"/>
  <c r="AK109" s="1"/>
  <c r="AK110" s="1"/>
  <c r="AK111" s="1"/>
  <c r="AK112" s="1"/>
  <c r="AK113" s="1"/>
  <c r="AK114" s="1"/>
  <c r="AK115" s="1"/>
  <c r="AK116" s="1"/>
  <c r="AK117" s="1"/>
  <c r="AK118" s="1"/>
  <c r="AK119" s="1"/>
  <c r="AK120" s="1"/>
  <c r="AK121" s="1"/>
  <c r="AK122" s="1"/>
  <c r="AK123" s="1"/>
  <c r="AK124" s="1"/>
  <c r="AK125" s="1"/>
  <c r="AK126" s="1"/>
  <c r="AK127" s="1"/>
  <c r="AK128" s="1"/>
  <c r="AK129" s="1"/>
  <c r="AK130" s="1"/>
  <c r="AK131" s="1"/>
  <c r="AK132" s="1"/>
  <c r="AK133" s="1"/>
  <c r="AK134" s="1"/>
  <c r="AK135" s="1"/>
  <c r="AK136" s="1"/>
  <c r="AK137" s="1"/>
  <c r="AK138" s="1"/>
  <c r="AK139" s="1"/>
  <c r="AK140" s="1"/>
  <c r="AK141" s="1"/>
  <c r="AK142" s="1"/>
  <c r="AK143" s="1"/>
  <c r="AK144" s="1"/>
  <c r="AK145" s="1"/>
  <c r="AK146" s="1"/>
  <c r="AK147" s="1"/>
  <c r="AK148" s="1"/>
  <c r="AK149" s="1"/>
  <c r="AK150" s="1"/>
  <c r="AK151" s="1"/>
  <c r="AK152" s="1"/>
  <c r="AK153" s="1"/>
  <c r="AK154" s="1"/>
  <c r="AK155" s="1"/>
  <c r="AK156" s="1"/>
  <c r="AK157" s="1"/>
  <c r="AK158" s="1"/>
  <c r="AK159" s="1"/>
  <c r="AK160" s="1"/>
  <c r="AK161" s="1"/>
  <c r="AK162" s="1"/>
  <c r="AK163" s="1"/>
  <c r="AK164" s="1"/>
  <c r="AK165" s="1"/>
  <c r="AK166" s="1"/>
  <c r="AK167" s="1"/>
  <c r="AK168" s="1"/>
  <c r="AK169" s="1"/>
  <c r="AK170" s="1"/>
  <c r="AK171" s="1"/>
  <c r="AK172" s="1"/>
  <c r="AK173" s="1"/>
  <c r="AK174" s="1"/>
  <c r="AK175" s="1"/>
  <c r="AK176" s="1"/>
  <c r="AK177" s="1"/>
  <c r="AK178" s="1"/>
  <c r="AK179" s="1"/>
  <c r="AK180" s="1"/>
  <c r="AK181" s="1"/>
  <c r="AK182" s="1"/>
  <c r="AK183" s="1"/>
  <c r="AK184" s="1"/>
  <c r="AK185" s="1"/>
  <c r="AK186" s="1"/>
  <c r="AK187" s="1"/>
  <c r="AK188" s="1"/>
  <c r="AK189" s="1"/>
  <c r="AK190" s="1"/>
  <c r="AK191" s="1"/>
  <c r="AK192" s="1"/>
  <c r="AK193" s="1"/>
  <c r="AK194" s="1"/>
  <c r="AK195" s="1"/>
  <c r="AK196" s="1"/>
  <c r="AK197" s="1"/>
  <c r="AK198" s="1"/>
  <c r="AK199" s="1"/>
  <c r="AK200" s="1"/>
  <c r="AK201" s="1"/>
  <c r="AK202" s="1"/>
  <c r="AK203" s="1"/>
  <c r="AK204" s="1"/>
  <c r="AK205" s="1"/>
  <c r="AK206" s="1"/>
  <c r="AK207" s="1"/>
  <c r="AK208" s="1"/>
  <c r="AK209" s="1"/>
  <c r="AK210" s="1"/>
  <c r="AK211" s="1"/>
  <c r="AK212" s="1"/>
  <c r="AK213" s="1"/>
  <c r="AK214" s="1"/>
  <c r="AK215" s="1"/>
  <c r="AK216" s="1"/>
  <c r="AK217" s="1"/>
  <c r="AK218" s="1"/>
  <c r="AK219" s="1"/>
  <c r="AK220" s="1"/>
  <c r="AK221" s="1"/>
  <c r="AK222" s="1"/>
  <c r="AK223" s="1"/>
  <c r="AK224" s="1"/>
  <c r="AK225" s="1"/>
  <c r="AK226" s="1"/>
  <c r="AK227" s="1"/>
  <c r="AK228" s="1"/>
  <c r="AK229" s="1"/>
  <c r="AK230" s="1"/>
  <c r="AK231" s="1"/>
  <c r="AK232" s="1"/>
  <c r="AK233" s="1"/>
  <c r="AK234" s="1"/>
  <c r="AK235" s="1"/>
  <c r="AK236" s="1"/>
  <c r="AK237" s="1"/>
  <c r="AK238" s="1"/>
  <c r="AK239" s="1"/>
  <c r="AK240" s="1"/>
  <c r="AK241" s="1"/>
  <c r="AK242" s="1"/>
  <c r="AK243" s="1"/>
  <c r="AK244" s="1"/>
  <c r="AK245" s="1"/>
  <c r="AK246" s="1"/>
  <c r="AK247" s="1"/>
  <c r="AK248" s="1"/>
  <c r="AK249" s="1"/>
  <c r="AK250" s="1"/>
  <c r="AK251" s="1"/>
  <c r="AK252" s="1"/>
  <c r="AK253" s="1"/>
  <c r="AK254" s="1"/>
  <c r="AK255" s="1"/>
  <c r="AK256" s="1"/>
  <c r="AK257" s="1"/>
  <c r="AK258" s="1"/>
  <c r="AK259" s="1"/>
  <c r="AK260" s="1"/>
  <c r="AK261" s="1"/>
  <c r="AK262" s="1"/>
  <c r="AK263" s="1"/>
  <c r="AK264" s="1"/>
  <c r="AK265" s="1"/>
  <c r="AK266" s="1"/>
  <c r="AK267" s="1"/>
  <c r="AK268" s="1"/>
  <c r="AK269" s="1"/>
  <c r="AK270" s="1"/>
  <c r="AK271" s="1"/>
  <c r="AK272" s="1"/>
  <c r="AK273" s="1"/>
  <c r="AK274" s="1"/>
  <c r="AK275" s="1"/>
  <c r="AK276" s="1"/>
  <c r="AK277" s="1"/>
  <c r="AK278" s="1"/>
  <c r="AK279" s="1"/>
  <c r="AK280" s="1"/>
  <c r="AK281" s="1"/>
  <c r="AK282" s="1"/>
  <c r="AK283" s="1"/>
  <c r="AK284" s="1"/>
  <c r="AK285" s="1"/>
  <c r="AK286" s="1"/>
  <c r="AK287" s="1"/>
  <c r="AK288" s="1"/>
  <c r="AK289" s="1"/>
  <c r="AK290" s="1"/>
  <c r="AK291" s="1"/>
  <c r="AK292" s="1"/>
  <c r="AK293" s="1"/>
  <c r="AK294" s="1"/>
  <c r="AK295" s="1"/>
  <c r="AK296" s="1"/>
  <c r="AK297" s="1"/>
  <c r="AK298" s="1"/>
  <c r="AK299" s="1"/>
  <c r="AK300" s="1"/>
  <c r="AK301" s="1"/>
  <c r="AK302" s="1"/>
  <c r="AK303" s="1"/>
  <c r="AK304" s="1"/>
  <c r="AK305" s="1"/>
  <c r="AK306" s="1"/>
  <c r="AK307" s="1"/>
  <c r="AK308" s="1"/>
  <c r="AK309" s="1"/>
  <c r="AK310" s="1"/>
  <c r="AK311" s="1"/>
  <c r="AK312" s="1"/>
  <c r="AK313" s="1"/>
  <c r="AK314" s="1"/>
  <c r="AK315" s="1"/>
  <c r="AK316" s="1"/>
  <c r="AK317" s="1"/>
  <c r="AK318" s="1"/>
  <c r="AK319" s="1"/>
  <c r="AK320" s="1"/>
  <c r="AK321" s="1"/>
  <c r="AK322" s="1"/>
  <c r="AK323" s="1"/>
  <c r="AK324" s="1"/>
  <c r="AK325" s="1"/>
  <c r="AK326" s="1"/>
  <c r="AK327" s="1"/>
  <c r="AK328" s="1"/>
  <c r="AK329" s="1"/>
  <c r="AK330" s="1"/>
  <c r="AK331" s="1"/>
  <c r="AK332" s="1"/>
  <c r="AK333" s="1"/>
  <c r="AK334" s="1"/>
  <c r="AK335" s="1"/>
  <c r="AK336" s="1"/>
  <c r="AK337" s="1"/>
  <c r="AK338" s="1"/>
  <c r="AK339" s="1"/>
  <c r="AK340" s="1"/>
  <c r="AK341" s="1"/>
  <c r="AK342" s="1"/>
  <c r="AK343" s="1"/>
  <c r="AK344" s="1"/>
  <c r="AK345" s="1"/>
  <c r="AK346" s="1"/>
  <c r="AK347" s="1"/>
  <c r="AK348" s="1"/>
  <c r="AK349" s="1"/>
  <c r="AK350" s="1"/>
  <c r="AK351" s="1"/>
  <c r="AK352" s="1"/>
  <c r="AK353" s="1"/>
  <c r="AK354" s="1"/>
  <c r="AK355" s="1"/>
  <c r="AK356" s="1"/>
  <c r="AK357" s="1"/>
  <c r="AK358" s="1"/>
  <c r="AK359" s="1"/>
  <c r="AK360" s="1"/>
  <c r="AK361" s="1"/>
  <c r="AK362" s="1"/>
  <c r="AK363" s="1"/>
  <c r="AK364" s="1"/>
  <c r="AK365" s="1"/>
  <c r="AK366" s="1"/>
  <c r="AK367" s="1"/>
  <c r="AK368" s="1"/>
  <c r="AK369" s="1"/>
  <c r="AK370" s="1"/>
  <c r="AK371" s="1"/>
  <c r="AK372" s="1"/>
  <c r="AK373" s="1"/>
  <c r="AK374" s="1"/>
  <c r="AK375" s="1"/>
  <c r="AK376" s="1"/>
  <c r="AK377" s="1"/>
  <c r="AK378" s="1"/>
  <c r="AK379" s="1"/>
  <c r="AK380" s="1"/>
  <c r="AK381" s="1"/>
  <c r="AK382" s="1"/>
  <c r="AK383" s="1"/>
  <c r="AK384" s="1"/>
  <c r="AK385" s="1"/>
  <c r="AK386" s="1"/>
  <c r="AK387" s="1"/>
  <c r="AK388" s="1"/>
  <c r="AK389" s="1"/>
  <c r="AK390" s="1"/>
  <c r="AK391" s="1"/>
  <c r="AK392" s="1"/>
  <c r="AK393" s="1"/>
  <c r="AK394" s="1"/>
  <c r="AK395" s="1"/>
  <c r="AK396" s="1"/>
  <c r="AK397" s="1"/>
  <c r="AK398" s="1"/>
  <c r="AK399" s="1"/>
  <c r="AK400" s="1"/>
  <c r="AK401" s="1"/>
  <c r="AK402" s="1"/>
  <c r="AK403" s="1"/>
  <c r="AK404" s="1"/>
  <c r="AK405" s="1"/>
  <c r="AK406" s="1"/>
  <c r="AK407" s="1"/>
  <c r="AK408" s="1"/>
  <c r="AK409" s="1"/>
  <c r="AK410" s="1"/>
  <c r="AK411" s="1"/>
  <c r="AK412" s="1"/>
  <c r="AK413" s="1"/>
  <c r="AK414" s="1"/>
  <c r="AK415" s="1"/>
  <c r="AK416" s="1"/>
  <c r="AK417" s="1"/>
  <c r="AK418" s="1"/>
  <c r="AK419" s="1"/>
  <c r="AK420" s="1"/>
  <c r="AK421" s="1"/>
  <c r="AK422" s="1"/>
  <c r="AK423" s="1"/>
  <c r="AK424" s="1"/>
  <c r="AK425" s="1"/>
  <c r="AK426" s="1"/>
  <c r="AK427" s="1"/>
  <c r="AK428" s="1"/>
  <c r="AK429" s="1"/>
  <c r="AK430" s="1"/>
  <c r="AK431" s="1"/>
  <c r="AK432" s="1"/>
  <c r="AK433" s="1"/>
  <c r="AK434" s="1"/>
  <c r="AK435" s="1"/>
  <c r="AK436" s="1"/>
  <c r="AK437" s="1"/>
  <c r="AK438" s="1"/>
  <c r="AK439" s="1"/>
  <c r="AK440" s="1"/>
  <c r="AK441" s="1"/>
  <c r="AK442" s="1"/>
  <c r="AK443" s="1"/>
  <c r="AK444" s="1"/>
  <c r="AK445" s="1"/>
  <c r="AK446" s="1"/>
  <c r="AK447" s="1"/>
  <c r="AK448" s="1"/>
  <c r="AK449" s="1"/>
  <c r="AK450" s="1"/>
  <c r="AK451" s="1"/>
  <c r="AK452" s="1"/>
  <c r="AK453" s="1"/>
  <c r="AK454" s="1"/>
  <c r="AK455" s="1"/>
  <c r="AK456" s="1"/>
  <c r="AK457" s="1"/>
  <c r="AK458" s="1"/>
  <c r="AK459" s="1"/>
  <c r="AK460" s="1"/>
  <c r="AK461" s="1"/>
  <c r="AK462" s="1"/>
  <c r="AK463" s="1"/>
  <c r="AK464" s="1"/>
  <c r="AK465" s="1"/>
  <c r="AK466" s="1"/>
  <c r="AK467" s="1"/>
  <c r="AK468" s="1"/>
  <c r="AK469" s="1"/>
  <c r="AK470" s="1"/>
  <c r="AK471" s="1"/>
  <c r="AK472" s="1"/>
  <c r="AK473" s="1"/>
  <c r="AK474" s="1"/>
  <c r="AK475" s="1"/>
  <c r="AK476" s="1"/>
  <c r="AK477" s="1"/>
  <c r="AK478" s="1"/>
  <c r="AK479" s="1"/>
  <c r="AK480" s="1"/>
  <c r="AK481" s="1"/>
  <c r="AK482" s="1"/>
  <c r="AK483" s="1"/>
  <c r="AK484" s="1"/>
  <c r="AK485" s="1"/>
  <c r="AK486" s="1"/>
  <c r="AK487" s="1"/>
  <c r="AK488" s="1"/>
  <c r="AK489" s="1"/>
  <c r="AK490" s="1"/>
  <c r="AK491" s="1"/>
  <c r="AK492" s="1"/>
  <c r="AK493" s="1"/>
  <c r="AK494" s="1"/>
  <c r="AK495" s="1"/>
  <c r="AK496" s="1"/>
  <c r="AK497" s="1"/>
  <c r="AK498" s="1"/>
  <c r="AK499" s="1"/>
  <c r="AK500" s="1"/>
  <c r="AK501" s="1"/>
  <c r="AK502" s="1"/>
  <c r="AK503" s="1"/>
  <c r="AK504" s="1"/>
  <c r="AK505" s="1"/>
  <c r="AK506" s="1"/>
  <c r="AK507" s="1"/>
  <c r="AK508" s="1"/>
  <c r="AK509" s="1"/>
  <c r="AK510" s="1"/>
  <c r="AK511" s="1"/>
  <c r="AK512" s="1"/>
  <c r="AK513" s="1"/>
  <c r="AK514" s="1"/>
  <c r="AK515" s="1"/>
  <c r="AK516" s="1"/>
  <c r="AK517" s="1"/>
  <c r="AK518" s="1"/>
  <c r="AK519" s="1"/>
  <c r="AK520" s="1"/>
  <c r="AK521" s="1"/>
  <c r="AK522" s="1"/>
  <c r="AK523" s="1"/>
  <c r="AK524" s="1"/>
  <c r="AK525" s="1"/>
  <c r="AK526" s="1"/>
  <c r="AK527" s="1"/>
  <c r="AK528" s="1"/>
  <c r="AK529" s="1"/>
  <c r="AK530" s="1"/>
  <c r="AK531" s="1"/>
  <c r="AK532" s="1"/>
  <c r="AK533" s="1"/>
  <c r="AK534" s="1"/>
  <c r="AK535" s="1"/>
  <c r="AK536" s="1"/>
  <c r="AK537" s="1"/>
  <c r="AK538" s="1"/>
  <c r="AK539" s="1"/>
  <c r="AK540" s="1"/>
  <c r="AK541" s="1"/>
  <c r="AK542" s="1"/>
  <c r="AK543" s="1"/>
  <c r="AK544" s="1"/>
  <c r="AK545" s="1"/>
  <c r="AK546" s="1"/>
  <c r="AK547" s="1"/>
  <c r="AK548" s="1"/>
  <c r="AK549" s="1"/>
  <c r="AK550" s="1"/>
  <c r="AK551" s="1"/>
  <c r="AK552" s="1"/>
  <c r="AK553" s="1"/>
  <c r="AK554" s="1"/>
  <c r="AK555" s="1"/>
  <c r="AK556" s="1"/>
  <c r="AK557" s="1"/>
  <c r="AK558" s="1"/>
  <c r="AK559" s="1"/>
  <c r="AK560" s="1"/>
  <c r="AK561" s="1"/>
  <c r="AK562" s="1"/>
  <c r="AK563" s="1"/>
  <c r="AK564" s="1"/>
  <c r="AK565" s="1"/>
  <c r="AK566" s="1"/>
  <c r="AK567" s="1"/>
  <c r="AK568" s="1"/>
  <c r="AK569" s="1"/>
  <c r="AK570" s="1"/>
  <c r="AK571" s="1"/>
  <c r="AK572" s="1"/>
  <c r="AK573" s="1"/>
  <c r="AK574" s="1"/>
  <c r="AK575" s="1"/>
  <c r="AK576" s="1"/>
  <c r="P545"/>
  <c r="P581" s="1"/>
  <c r="AJ582"/>
  <c r="AJ583" s="1"/>
  <c r="AJ581"/>
  <c r="AJ585" s="1"/>
  <c r="AJ589" s="1"/>
  <c r="AJ593" s="1"/>
  <c r="AJ597" s="1"/>
  <c r="AJ601" s="1"/>
  <c r="AJ605" s="1"/>
  <c r="AJ609" s="1"/>
  <c r="AJ613" s="1"/>
  <c r="AJ617" s="1"/>
  <c r="AI581"/>
  <c r="AI582" s="1"/>
  <c r="AH581"/>
  <c r="AH617" s="1"/>
  <c r="AH653" s="1"/>
  <c r="AH689" s="1"/>
  <c r="AH725" s="1"/>
  <c r="AH761" s="1"/>
  <c r="AH797" s="1"/>
  <c r="AH833" s="1"/>
  <c r="AH869" s="1"/>
  <c r="AH905" s="1"/>
  <c r="AH941" s="1"/>
  <c r="AH977" s="1"/>
  <c r="AH1013" s="1"/>
  <c r="AH1049" s="1"/>
  <c r="AH1085" s="1"/>
  <c r="AH1121" s="1"/>
  <c r="AH1157" s="1"/>
  <c r="AH1193" s="1"/>
  <c r="AH1229" s="1"/>
  <c r="AH1265" s="1"/>
  <c r="AH1301" s="1"/>
  <c r="P401"/>
  <c r="P437" s="1"/>
  <c r="L16"/>
  <c r="L18"/>
  <c r="A437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S10633" l="1"/>
  <c r="AS10630"/>
  <c r="AS10631" s="1"/>
  <c r="AS10632" s="1"/>
  <c r="AS10569"/>
  <c r="AS10566"/>
  <c r="AS10567" s="1"/>
  <c r="AS10568" s="1"/>
  <c r="AS10473"/>
  <c r="AS10474" s="1"/>
  <c r="AS10475" s="1"/>
  <c r="AS10476" s="1"/>
  <c r="AS10470"/>
  <c r="AS10471" s="1"/>
  <c r="AS10472" s="1"/>
  <c r="AQ10837"/>
  <c r="AQ10802"/>
  <c r="AQ10803" s="1"/>
  <c r="AQ10804" s="1"/>
  <c r="AQ10805" s="1"/>
  <c r="AQ10806" s="1"/>
  <c r="AQ10807" s="1"/>
  <c r="AQ10808" s="1"/>
  <c r="AQ10809" s="1"/>
  <c r="AQ10810" s="1"/>
  <c r="AQ10811" s="1"/>
  <c r="AQ10812" s="1"/>
  <c r="AQ10813" s="1"/>
  <c r="AQ10814" s="1"/>
  <c r="AQ10815" s="1"/>
  <c r="AQ10816" s="1"/>
  <c r="AQ10817" s="1"/>
  <c r="AQ10818" s="1"/>
  <c r="AQ10819" s="1"/>
  <c r="AQ10820" s="1"/>
  <c r="AQ10821" s="1"/>
  <c r="AQ10822" s="1"/>
  <c r="AQ10823" s="1"/>
  <c r="AQ10824" s="1"/>
  <c r="AQ10825" s="1"/>
  <c r="AQ10826" s="1"/>
  <c r="AQ10827" s="1"/>
  <c r="AQ10828" s="1"/>
  <c r="AQ10829" s="1"/>
  <c r="AQ10830" s="1"/>
  <c r="AQ10831" s="1"/>
  <c r="AQ10832" s="1"/>
  <c r="AQ10833" s="1"/>
  <c r="AQ10834" s="1"/>
  <c r="AQ10835" s="1"/>
  <c r="AQ10836" s="1"/>
  <c r="AS10729"/>
  <c r="AS10697"/>
  <c r="AS10694"/>
  <c r="AS10695" s="1"/>
  <c r="AS10696" s="1"/>
  <c r="AR9833"/>
  <c r="AR9830"/>
  <c r="AR9831" s="1"/>
  <c r="AR9832" s="1"/>
  <c r="AS10601"/>
  <c r="AS10598"/>
  <c r="AS10599" s="1"/>
  <c r="AS10600" s="1"/>
  <c r="AS10665"/>
  <c r="AS10662"/>
  <c r="AS10663" s="1"/>
  <c r="AS10664" s="1"/>
  <c r="AO9748"/>
  <c r="AS10537"/>
  <c r="AS10534"/>
  <c r="AS10535" s="1"/>
  <c r="AS10536" s="1"/>
  <c r="AS10505"/>
  <c r="AS10502"/>
  <c r="AS10503" s="1"/>
  <c r="AS10504" s="1"/>
  <c r="AS7389"/>
  <c r="AS7386"/>
  <c r="AS7387" s="1"/>
  <c r="AS7388" s="1"/>
  <c r="AS7357"/>
  <c r="AS7354"/>
  <c r="AS7355" s="1"/>
  <c r="AS7356" s="1"/>
  <c r="AR6589"/>
  <c r="AR6586"/>
  <c r="AR6587" s="1"/>
  <c r="AR6588" s="1"/>
  <c r="AS7229"/>
  <c r="AS7226"/>
  <c r="AS7227" s="1"/>
  <c r="AS7228" s="1"/>
  <c r="AS7325"/>
  <c r="AS7322"/>
  <c r="AS7323" s="1"/>
  <c r="AS7324" s="1"/>
  <c r="AQ7561"/>
  <c r="AQ7526"/>
  <c r="AQ7527" s="1"/>
  <c r="AQ7528" s="1"/>
  <c r="AQ7529" s="1"/>
  <c r="AQ7530" s="1"/>
  <c r="AQ7531" s="1"/>
  <c r="AQ7532" s="1"/>
  <c r="AQ7533" s="1"/>
  <c r="AQ7534" s="1"/>
  <c r="AQ7535" s="1"/>
  <c r="AQ7536" s="1"/>
  <c r="AQ7537" s="1"/>
  <c r="AQ7538" s="1"/>
  <c r="AQ7539" s="1"/>
  <c r="AQ7540" s="1"/>
  <c r="AQ7541" s="1"/>
  <c r="AQ7542" s="1"/>
  <c r="AQ7543" s="1"/>
  <c r="AQ7544" s="1"/>
  <c r="AQ7545" s="1"/>
  <c r="AQ7546" s="1"/>
  <c r="AQ7547" s="1"/>
  <c r="AQ7548" s="1"/>
  <c r="AQ7549" s="1"/>
  <c r="AQ7550" s="1"/>
  <c r="AQ7551" s="1"/>
  <c r="AQ7552" s="1"/>
  <c r="AQ7553" s="1"/>
  <c r="AQ7554" s="1"/>
  <c r="AQ7555" s="1"/>
  <c r="AQ7556" s="1"/>
  <c r="AQ7557" s="1"/>
  <c r="AQ7558" s="1"/>
  <c r="AQ7559" s="1"/>
  <c r="AQ7560" s="1"/>
  <c r="AO6507"/>
  <c r="AS7453"/>
  <c r="AS7421"/>
  <c r="AS7418"/>
  <c r="AS7419" s="1"/>
  <c r="AS7420" s="1"/>
  <c r="AS7261"/>
  <c r="AS7258"/>
  <c r="AS7259" s="1"/>
  <c r="AS7260" s="1"/>
  <c r="AS7197"/>
  <c r="AS7198" s="1"/>
  <c r="AS7199" s="1"/>
  <c r="AS7200" s="1"/>
  <c r="AS7194"/>
  <c r="AS7195" s="1"/>
  <c r="AS7196" s="1"/>
  <c r="AS7293"/>
  <c r="AS7290"/>
  <c r="AS7291" s="1"/>
  <c r="AS7292" s="1"/>
  <c r="AQ4609"/>
  <c r="AQ4610" s="1"/>
  <c r="AQ4611" s="1"/>
  <c r="AQ4612" s="1"/>
  <c r="AQ4613" s="1"/>
  <c r="AQ4614" s="1"/>
  <c r="AQ4615" s="1"/>
  <c r="AQ4616" s="1"/>
  <c r="AQ4617" s="1"/>
  <c r="AQ4618" s="1"/>
  <c r="AQ4619" s="1"/>
  <c r="AQ4620" s="1"/>
  <c r="AQ4621" s="1"/>
  <c r="AQ4622" s="1"/>
  <c r="AQ4623" s="1"/>
  <c r="AQ4624" s="1"/>
  <c r="AQ4625" s="1"/>
  <c r="AQ4626" s="1"/>
  <c r="AQ4627" s="1"/>
  <c r="AQ4628" s="1"/>
  <c r="AQ4629" s="1"/>
  <c r="AQ4630" s="1"/>
  <c r="AQ4631" s="1"/>
  <c r="AQ4632" s="1"/>
  <c r="AQ4633" s="1"/>
  <c r="AQ4634" s="1"/>
  <c r="AQ4635" s="1"/>
  <c r="AQ4636" s="1"/>
  <c r="AQ4637" s="1"/>
  <c r="AQ4638" s="1"/>
  <c r="AQ4639" s="1"/>
  <c r="AQ4640" s="1"/>
  <c r="AQ4641" s="1"/>
  <c r="AQ4642" s="1"/>
  <c r="AQ4643" s="1"/>
  <c r="AQ4644" s="1"/>
  <c r="AQ4645" s="1"/>
  <c r="AQ4574"/>
  <c r="AQ4575" s="1"/>
  <c r="AQ4576" s="1"/>
  <c r="AQ4577" s="1"/>
  <c r="AQ4578" s="1"/>
  <c r="AQ4579" s="1"/>
  <c r="AQ4580" s="1"/>
  <c r="AQ4581" s="1"/>
  <c r="AQ4582" s="1"/>
  <c r="AQ4583" s="1"/>
  <c r="AQ4584" s="1"/>
  <c r="AQ4585" s="1"/>
  <c r="AQ4586" s="1"/>
  <c r="AQ4587" s="1"/>
  <c r="AQ4588" s="1"/>
  <c r="AQ4589" s="1"/>
  <c r="AQ4590" s="1"/>
  <c r="AQ4591" s="1"/>
  <c r="AQ4592" s="1"/>
  <c r="AQ4593" s="1"/>
  <c r="AQ4594" s="1"/>
  <c r="AQ4595" s="1"/>
  <c r="AQ4596" s="1"/>
  <c r="AQ4597" s="1"/>
  <c r="AQ4598" s="1"/>
  <c r="AQ4599" s="1"/>
  <c r="AQ4600" s="1"/>
  <c r="AQ4601" s="1"/>
  <c r="AQ4602" s="1"/>
  <c r="AQ4603" s="1"/>
  <c r="AQ4604" s="1"/>
  <c r="AQ4605" s="1"/>
  <c r="AQ4606" s="1"/>
  <c r="AQ4607" s="1"/>
  <c r="AQ4608" s="1"/>
  <c r="AS4313"/>
  <c r="AS4310"/>
  <c r="AS4311" s="1"/>
  <c r="AS4312" s="1"/>
  <c r="AO3626"/>
  <c r="AS4377"/>
  <c r="AS4374"/>
  <c r="AS4375" s="1"/>
  <c r="AS4376" s="1"/>
  <c r="AS4281"/>
  <c r="AS4282" s="1"/>
  <c r="AS4283" s="1"/>
  <c r="AS4284" s="1"/>
  <c r="AS4278"/>
  <c r="AS4279" s="1"/>
  <c r="AS4280" s="1"/>
  <c r="AR3705"/>
  <c r="AR3702"/>
  <c r="AR3703" s="1"/>
  <c r="AR3704" s="1"/>
  <c r="AS4537"/>
  <c r="AS4505"/>
  <c r="AS4502"/>
  <c r="AS4503" s="1"/>
  <c r="AS4504" s="1"/>
  <c r="AS4345"/>
  <c r="AS4342"/>
  <c r="AS4343" s="1"/>
  <c r="AS4344" s="1"/>
  <c r="AS4441"/>
  <c r="AS4438"/>
  <c r="AS4439" s="1"/>
  <c r="AS4440" s="1"/>
  <c r="AS4409"/>
  <c r="AS4406"/>
  <c r="AS4407" s="1"/>
  <c r="AS4408" s="1"/>
  <c r="AS4473"/>
  <c r="AS4470"/>
  <c r="AS4471" s="1"/>
  <c r="AS4472" s="1"/>
  <c r="AO3265"/>
  <c r="AR3341"/>
  <c r="AR3338"/>
  <c r="AR3339" s="1"/>
  <c r="AR3340" s="1"/>
  <c r="AR2977"/>
  <c r="AR2974"/>
  <c r="AR2975" s="1"/>
  <c r="AR2976" s="1"/>
  <c r="AO2904"/>
  <c r="AO2543"/>
  <c r="AR2613"/>
  <c r="AR2610"/>
  <c r="AR2611" s="1"/>
  <c r="AR2612" s="1"/>
  <c r="AR2249"/>
  <c r="AR2246"/>
  <c r="AR2247" s="1"/>
  <c r="AR2248" s="1"/>
  <c r="AO2182"/>
  <c r="AO1821"/>
  <c r="AR1885"/>
  <c r="AR1882"/>
  <c r="AR1883" s="1"/>
  <c r="AR1884" s="1"/>
  <c r="AO1460"/>
  <c r="AR1521"/>
  <c r="AR1518"/>
  <c r="AR1519" s="1"/>
  <c r="AR1520" s="1"/>
  <c r="AO1099"/>
  <c r="AR1157"/>
  <c r="AR1154"/>
  <c r="AR1155" s="1"/>
  <c r="AR1156" s="1"/>
  <c r="AR789"/>
  <c r="AR786"/>
  <c r="AR787" s="1"/>
  <c r="AR788" s="1"/>
  <c r="AO737"/>
  <c r="AS1077"/>
  <c r="AS1078" s="1"/>
  <c r="AS1079" s="1"/>
  <c r="AS1080" s="1"/>
  <c r="AS1074"/>
  <c r="AS1075" s="1"/>
  <c r="AS1076" s="1"/>
  <c r="AR461"/>
  <c r="AR458"/>
  <c r="AR459" s="1"/>
  <c r="AR460" s="1"/>
  <c r="AS717"/>
  <c r="AS718" s="1"/>
  <c r="AS719" s="1"/>
  <c r="AS720" s="1"/>
  <c r="AS714"/>
  <c r="AS715" s="1"/>
  <c r="AS716" s="1"/>
  <c r="AO412"/>
  <c r="AO374"/>
  <c r="AO300"/>
  <c r="AO263"/>
  <c r="AO226"/>
  <c r="AO189"/>
  <c r="AR177"/>
  <c r="AR178" s="1"/>
  <c r="AR179" s="1"/>
  <c r="AR180" s="1"/>
  <c r="AR174"/>
  <c r="AR175" s="1"/>
  <c r="AR176" s="1"/>
  <c r="AO152"/>
  <c r="AS177"/>
  <c r="AS178" s="1"/>
  <c r="AS179" s="1"/>
  <c r="AS180" s="1"/>
  <c r="AS174"/>
  <c r="AS175" s="1"/>
  <c r="AS176" s="1"/>
  <c r="AO115"/>
  <c r="AS137"/>
  <c r="AS134"/>
  <c r="AS135" s="1"/>
  <c r="AS136" s="1"/>
  <c r="AR137"/>
  <c r="AR134"/>
  <c r="AR135" s="1"/>
  <c r="AR136" s="1"/>
  <c r="AS97"/>
  <c r="AS94"/>
  <c r="AS95" s="1"/>
  <c r="AS96" s="1"/>
  <c r="AO78"/>
  <c r="AR97"/>
  <c r="AR94"/>
  <c r="AR95" s="1"/>
  <c r="AR96" s="1"/>
  <c r="AO49"/>
  <c r="AS58"/>
  <c r="AS59" s="1"/>
  <c r="AS60" s="1"/>
  <c r="AS61"/>
  <c r="AR58"/>
  <c r="AR59" s="1"/>
  <c r="AR60" s="1"/>
  <c r="AR61"/>
  <c r="AM158"/>
  <c r="AM155"/>
  <c r="AM156" s="1"/>
  <c r="AM114"/>
  <c r="AM111"/>
  <c r="AM112" s="1"/>
  <c r="AM70"/>
  <c r="AM67"/>
  <c r="AM68" s="1"/>
  <c r="O146"/>
  <c r="O147" s="1"/>
  <c r="O143"/>
  <c r="O144" s="1"/>
  <c r="O145" s="1"/>
  <c r="O101"/>
  <c r="O102" s="1"/>
  <c r="O98"/>
  <c r="O99" s="1"/>
  <c r="O100" s="1"/>
  <c r="P617"/>
  <c r="P613"/>
  <c r="P614" s="1"/>
  <c r="P615" s="1"/>
  <c r="P616" s="1"/>
  <c r="P609"/>
  <c r="P610" s="1"/>
  <c r="P611" s="1"/>
  <c r="P612" s="1"/>
  <c r="P605"/>
  <c r="P606" s="1"/>
  <c r="P607" s="1"/>
  <c r="P608" s="1"/>
  <c r="P601"/>
  <c r="P602" s="1"/>
  <c r="P603" s="1"/>
  <c r="P604" s="1"/>
  <c r="P597"/>
  <c r="P598" s="1"/>
  <c r="P599" s="1"/>
  <c r="P600" s="1"/>
  <c r="P593"/>
  <c r="P594" s="1"/>
  <c r="P595" s="1"/>
  <c r="P596" s="1"/>
  <c r="P589"/>
  <c r="P590" s="1"/>
  <c r="P591" s="1"/>
  <c r="P592" s="1"/>
  <c r="P585"/>
  <c r="P586" s="1"/>
  <c r="P587" s="1"/>
  <c r="P588" s="1"/>
  <c r="P582"/>
  <c r="P583" s="1"/>
  <c r="P584" s="1"/>
  <c r="P546"/>
  <c r="P547" s="1"/>
  <c r="P548" s="1"/>
  <c r="P549"/>
  <c r="P550" s="1"/>
  <c r="P551" s="1"/>
  <c r="P552" s="1"/>
  <c r="P553"/>
  <c r="P554" s="1"/>
  <c r="P555" s="1"/>
  <c r="P556" s="1"/>
  <c r="P557"/>
  <c r="P558" s="1"/>
  <c r="P559" s="1"/>
  <c r="P560" s="1"/>
  <c r="P561"/>
  <c r="P562" s="1"/>
  <c r="P563" s="1"/>
  <c r="P564" s="1"/>
  <c r="P565"/>
  <c r="P566" s="1"/>
  <c r="P567" s="1"/>
  <c r="P568" s="1"/>
  <c r="P569"/>
  <c r="P570" s="1"/>
  <c r="P571" s="1"/>
  <c r="P572" s="1"/>
  <c r="P573"/>
  <c r="P574" s="1"/>
  <c r="P575" s="1"/>
  <c r="P576" s="1"/>
  <c r="P577"/>
  <c r="P578" s="1"/>
  <c r="P579" s="1"/>
  <c r="P580" s="1"/>
  <c r="AJ621"/>
  <c r="AJ625" s="1"/>
  <c r="AJ629" s="1"/>
  <c r="AJ633" s="1"/>
  <c r="AJ637" s="1"/>
  <c r="AJ641" s="1"/>
  <c r="AJ645" s="1"/>
  <c r="AJ649" s="1"/>
  <c r="AJ653" s="1"/>
  <c r="AJ618"/>
  <c r="AJ587"/>
  <c r="AJ591" s="1"/>
  <c r="AJ595" s="1"/>
  <c r="AJ599" s="1"/>
  <c r="AJ603" s="1"/>
  <c r="AJ607" s="1"/>
  <c r="AJ611" s="1"/>
  <c r="AJ615" s="1"/>
  <c r="AJ584"/>
  <c r="AJ588" s="1"/>
  <c r="AJ592" s="1"/>
  <c r="AJ596" s="1"/>
  <c r="AJ600" s="1"/>
  <c r="AJ604" s="1"/>
  <c r="AJ608" s="1"/>
  <c r="AJ612" s="1"/>
  <c r="AJ616" s="1"/>
  <c r="AI586"/>
  <c r="AI583"/>
  <c r="AH582"/>
  <c r="AI585"/>
  <c r="AI617"/>
  <c r="AJ586"/>
  <c r="AJ590" s="1"/>
  <c r="AJ594" s="1"/>
  <c r="AJ598" s="1"/>
  <c r="AJ602" s="1"/>
  <c r="AJ606" s="1"/>
  <c r="AJ610" s="1"/>
  <c r="AJ614" s="1"/>
  <c r="P473"/>
  <c r="P469"/>
  <c r="P465"/>
  <c r="P461"/>
  <c r="P457"/>
  <c r="P453"/>
  <c r="P449"/>
  <c r="P445"/>
  <c r="P441"/>
  <c r="P438"/>
  <c r="P402"/>
  <c r="P405"/>
  <c r="P409"/>
  <c r="P413"/>
  <c r="P417"/>
  <c r="P421"/>
  <c r="P425"/>
  <c r="P429"/>
  <c r="P433"/>
  <c r="P365"/>
  <c r="P366" s="1"/>
  <c r="P367" s="1"/>
  <c r="P368" s="1"/>
  <c r="P329"/>
  <c r="P361" s="1"/>
  <c r="P362" s="1"/>
  <c r="P363" s="1"/>
  <c r="P364" s="1"/>
  <c r="P293"/>
  <c r="P325" s="1"/>
  <c r="P326" s="1"/>
  <c r="P327" s="1"/>
  <c r="P328" s="1"/>
  <c r="AJ545"/>
  <c r="AJ546" s="1"/>
  <c r="AI545"/>
  <c r="AI546" s="1"/>
  <c r="AH545"/>
  <c r="AJ510"/>
  <c r="AJ511" s="1"/>
  <c r="AJ509"/>
  <c r="AJ513" s="1"/>
  <c r="AJ517" s="1"/>
  <c r="AJ521" s="1"/>
  <c r="AJ525" s="1"/>
  <c r="AJ529" s="1"/>
  <c r="AJ533" s="1"/>
  <c r="AJ537" s="1"/>
  <c r="AJ541" s="1"/>
  <c r="AI509"/>
  <c r="AI510" s="1"/>
  <c r="AH509"/>
  <c r="AJ473"/>
  <c r="AJ474" s="1"/>
  <c r="AI473"/>
  <c r="AI474" s="1"/>
  <c r="AH473"/>
  <c r="AJ437"/>
  <c r="AJ438" s="1"/>
  <c r="AI437"/>
  <c r="AI438" s="1"/>
  <c r="AH437"/>
  <c r="AJ401"/>
  <c r="AJ402" s="1"/>
  <c r="AI401"/>
  <c r="AI402" s="1"/>
  <c r="AH401"/>
  <c r="AI366"/>
  <c r="AI367" s="1"/>
  <c r="AJ365"/>
  <c r="AJ366" s="1"/>
  <c r="AI365"/>
  <c r="AI369" s="1"/>
  <c r="AH365"/>
  <c r="AJ329"/>
  <c r="AJ330" s="1"/>
  <c r="AI329"/>
  <c r="AI330" s="1"/>
  <c r="AH329"/>
  <c r="AJ293"/>
  <c r="AJ294" s="1"/>
  <c r="AI293"/>
  <c r="AI294" s="1"/>
  <c r="AH293"/>
  <c r="AJ257"/>
  <c r="AJ258" s="1"/>
  <c r="AI257"/>
  <c r="AI258" s="1"/>
  <c r="AH257"/>
  <c r="AJ221"/>
  <c r="AJ222" s="1"/>
  <c r="AI221"/>
  <c r="AI222" s="1"/>
  <c r="AH221"/>
  <c r="AJ185"/>
  <c r="AJ186" s="1"/>
  <c r="AI185"/>
  <c r="AI186" s="1"/>
  <c r="AH185"/>
  <c r="AJ150"/>
  <c r="AJ154" s="1"/>
  <c r="AJ158" s="1"/>
  <c r="AJ162" s="1"/>
  <c r="AJ166" s="1"/>
  <c r="AJ170" s="1"/>
  <c r="AJ174" s="1"/>
  <c r="AJ178" s="1"/>
  <c r="AJ182" s="1"/>
  <c r="AJ149"/>
  <c r="AJ153" s="1"/>
  <c r="AJ157" s="1"/>
  <c r="AJ161" s="1"/>
  <c r="AJ165" s="1"/>
  <c r="AJ169" s="1"/>
  <c r="AJ173" s="1"/>
  <c r="AJ177" s="1"/>
  <c r="AJ181" s="1"/>
  <c r="AI149"/>
  <c r="AI153" s="1"/>
  <c r="AH149"/>
  <c r="AJ113"/>
  <c r="AJ114" s="1"/>
  <c r="AI113"/>
  <c r="AI114" s="1"/>
  <c r="AH113"/>
  <c r="L17"/>
  <c r="L19"/>
  <c r="A461"/>
  <c r="A445"/>
  <c r="A405"/>
  <c r="A421"/>
  <c r="A465"/>
  <c r="A449"/>
  <c r="A402"/>
  <c r="A417"/>
  <c r="A433"/>
  <c r="A469"/>
  <c r="A453"/>
  <c r="A438"/>
  <c r="A413"/>
  <c r="A429"/>
  <c r="A473"/>
  <c r="A457"/>
  <c r="A441"/>
  <c r="A409"/>
  <c r="A425"/>
  <c r="A257"/>
  <c r="A221"/>
  <c r="A185"/>
  <c r="A149"/>
  <c r="A113"/>
  <c r="AS10509" l="1"/>
  <c r="AS10510" s="1"/>
  <c r="AS10511" s="1"/>
  <c r="AS10512" s="1"/>
  <c r="AS10506"/>
  <c r="AS10507" s="1"/>
  <c r="AS10508" s="1"/>
  <c r="AS10765"/>
  <c r="AS10733"/>
  <c r="AS10730"/>
  <c r="AS10731" s="1"/>
  <c r="AS10732" s="1"/>
  <c r="AS10637"/>
  <c r="AS10634"/>
  <c r="AS10635" s="1"/>
  <c r="AS10636" s="1"/>
  <c r="AO9749"/>
  <c r="AS10605"/>
  <c r="AS10602"/>
  <c r="AS10603" s="1"/>
  <c r="AS10604" s="1"/>
  <c r="AS10701"/>
  <c r="AS10698"/>
  <c r="AS10699" s="1"/>
  <c r="AS10700" s="1"/>
  <c r="AS10541"/>
  <c r="AS10538"/>
  <c r="AS10539" s="1"/>
  <c r="AS10540" s="1"/>
  <c r="AQ10873"/>
  <c r="AQ10838"/>
  <c r="AQ10839" s="1"/>
  <c r="AQ10840" s="1"/>
  <c r="AQ10841" s="1"/>
  <c r="AQ10842" s="1"/>
  <c r="AQ10843" s="1"/>
  <c r="AQ10844" s="1"/>
  <c r="AQ10845" s="1"/>
  <c r="AQ10846" s="1"/>
  <c r="AQ10847" s="1"/>
  <c r="AQ10848" s="1"/>
  <c r="AQ10849" s="1"/>
  <c r="AQ10850" s="1"/>
  <c r="AQ10851" s="1"/>
  <c r="AQ10852" s="1"/>
  <c r="AQ10853" s="1"/>
  <c r="AQ10854" s="1"/>
  <c r="AQ10855" s="1"/>
  <c r="AQ10856" s="1"/>
  <c r="AQ10857" s="1"/>
  <c r="AQ10858" s="1"/>
  <c r="AQ10859" s="1"/>
  <c r="AQ10860" s="1"/>
  <c r="AQ10861" s="1"/>
  <c r="AQ10862" s="1"/>
  <c r="AQ10863" s="1"/>
  <c r="AQ10864" s="1"/>
  <c r="AQ10865" s="1"/>
  <c r="AQ10866" s="1"/>
  <c r="AQ10867" s="1"/>
  <c r="AQ10868" s="1"/>
  <c r="AQ10869" s="1"/>
  <c r="AQ10870" s="1"/>
  <c r="AQ10871" s="1"/>
  <c r="AQ10872" s="1"/>
  <c r="AS10573"/>
  <c r="AS10570"/>
  <c r="AS10571" s="1"/>
  <c r="AS10572" s="1"/>
  <c r="AS10669"/>
  <c r="AS10666"/>
  <c r="AS10667" s="1"/>
  <c r="AS10668" s="1"/>
  <c r="AR9837"/>
  <c r="AR9834"/>
  <c r="AR9835" s="1"/>
  <c r="AR9836" s="1"/>
  <c r="AS7297"/>
  <c r="AS7294"/>
  <c r="AS7295" s="1"/>
  <c r="AS7296" s="1"/>
  <c r="AS7265"/>
  <c r="AS7262"/>
  <c r="AS7263" s="1"/>
  <c r="AS7264" s="1"/>
  <c r="AO6508"/>
  <c r="AS7329"/>
  <c r="AS7326"/>
  <c r="AS7327" s="1"/>
  <c r="AS7328" s="1"/>
  <c r="AR6593"/>
  <c r="AR6590"/>
  <c r="AR6591" s="1"/>
  <c r="AR6592" s="1"/>
  <c r="AS7393"/>
  <c r="AS7390"/>
  <c r="AS7391" s="1"/>
  <c r="AS7392" s="1"/>
  <c r="AS7489"/>
  <c r="AS7457"/>
  <c r="AS7454"/>
  <c r="AS7455" s="1"/>
  <c r="AS7456" s="1"/>
  <c r="AS7425"/>
  <c r="AS7422"/>
  <c r="AS7423" s="1"/>
  <c r="AS7424" s="1"/>
  <c r="AQ7597"/>
  <c r="AQ7562"/>
  <c r="AQ7563" s="1"/>
  <c r="AQ7564" s="1"/>
  <c r="AQ7565" s="1"/>
  <c r="AQ7566" s="1"/>
  <c r="AQ7567" s="1"/>
  <c r="AQ7568" s="1"/>
  <c r="AQ7569" s="1"/>
  <c r="AQ7570" s="1"/>
  <c r="AQ7571" s="1"/>
  <c r="AQ7572" s="1"/>
  <c r="AQ7573" s="1"/>
  <c r="AQ7574" s="1"/>
  <c r="AQ7575" s="1"/>
  <c r="AQ7576" s="1"/>
  <c r="AQ7577" s="1"/>
  <c r="AQ7578" s="1"/>
  <c r="AQ7579" s="1"/>
  <c r="AQ7580" s="1"/>
  <c r="AQ7581" s="1"/>
  <c r="AQ7582" s="1"/>
  <c r="AQ7583" s="1"/>
  <c r="AQ7584" s="1"/>
  <c r="AQ7585" s="1"/>
  <c r="AQ7586" s="1"/>
  <c r="AQ7587" s="1"/>
  <c r="AQ7588" s="1"/>
  <c r="AQ7589" s="1"/>
  <c r="AQ7590" s="1"/>
  <c r="AQ7591" s="1"/>
  <c r="AQ7592" s="1"/>
  <c r="AQ7593" s="1"/>
  <c r="AQ7594" s="1"/>
  <c r="AQ7595" s="1"/>
  <c r="AQ7596" s="1"/>
  <c r="AS7233"/>
  <c r="AS7234" s="1"/>
  <c r="AS7235" s="1"/>
  <c r="AS7236" s="1"/>
  <c r="AS7230"/>
  <c r="AS7231" s="1"/>
  <c r="AS7232" s="1"/>
  <c r="AS7361"/>
  <c r="AS7358"/>
  <c r="AS7359" s="1"/>
  <c r="AS7360" s="1"/>
  <c r="AS4477"/>
  <c r="AS4474"/>
  <c r="AS4475" s="1"/>
  <c r="AS4476" s="1"/>
  <c r="AS4445"/>
  <c r="AS4442"/>
  <c r="AS4443" s="1"/>
  <c r="AS4444" s="1"/>
  <c r="AO3627"/>
  <c r="AQ4681"/>
  <c r="AQ4646"/>
  <c r="AQ4647" s="1"/>
  <c r="AQ4648" s="1"/>
  <c r="AQ4649" s="1"/>
  <c r="AQ4650" s="1"/>
  <c r="AQ4651" s="1"/>
  <c r="AQ4652" s="1"/>
  <c r="AQ4653" s="1"/>
  <c r="AQ4654" s="1"/>
  <c r="AQ4655" s="1"/>
  <c r="AQ4656" s="1"/>
  <c r="AQ4657" s="1"/>
  <c r="AQ4658" s="1"/>
  <c r="AQ4659" s="1"/>
  <c r="AQ4660" s="1"/>
  <c r="AQ4661" s="1"/>
  <c r="AQ4662" s="1"/>
  <c r="AQ4663" s="1"/>
  <c r="AQ4664" s="1"/>
  <c r="AQ4665" s="1"/>
  <c r="AQ4666" s="1"/>
  <c r="AQ4667" s="1"/>
  <c r="AQ4668" s="1"/>
  <c r="AQ4669" s="1"/>
  <c r="AQ4670" s="1"/>
  <c r="AQ4671" s="1"/>
  <c r="AQ4672" s="1"/>
  <c r="AQ4673" s="1"/>
  <c r="AQ4674" s="1"/>
  <c r="AQ4675" s="1"/>
  <c r="AQ4676" s="1"/>
  <c r="AQ4677" s="1"/>
  <c r="AQ4678" s="1"/>
  <c r="AQ4679" s="1"/>
  <c r="AQ4680" s="1"/>
  <c r="AS4509"/>
  <c r="AS4506"/>
  <c r="AS4507" s="1"/>
  <c r="AS4508" s="1"/>
  <c r="AR3709"/>
  <c r="AR3706"/>
  <c r="AR3707" s="1"/>
  <c r="AR3708" s="1"/>
  <c r="AS4381"/>
  <c r="AS4378"/>
  <c r="AS4379" s="1"/>
  <c r="AS4380" s="1"/>
  <c r="AS4413"/>
  <c r="AS4410"/>
  <c r="AS4411" s="1"/>
  <c r="AS4412" s="1"/>
  <c r="AS4349"/>
  <c r="AS4346"/>
  <c r="AS4347" s="1"/>
  <c r="AS4348" s="1"/>
  <c r="AS4317"/>
  <c r="AS4318" s="1"/>
  <c r="AS4319" s="1"/>
  <c r="AS4320" s="1"/>
  <c r="AS4314"/>
  <c r="AS4315" s="1"/>
  <c r="AS4316" s="1"/>
  <c r="AS4573"/>
  <c r="AS4541"/>
  <c r="AS4538"/>
  <c r="AS4539" s="1"/>
  <c r="AS4540" s="1"/>
  <c r="AO3266"/>
  <c r="AR3345"/>
  <c r="AR3342"/>
  <c r="AR3343" s="1"/>
  <c r="AR3344" s="1"/>
  <c r="AR2981"/>
  <c r="AR2978"/>
  <c r="AR2979" s="1"/>
  <c r="AR2980" s="1"/>
  <c r="AO2905"/>
  <c r="AO2544"/>
  <c r="AR2617"/>
  <c r="AR2614"/>
  <c r="AR2615" s="1"/>
  <c r="AR2616" s="1"/>
  <c r="AR2253"/>
  <c r="AR2250"/>
  <c r="AR2251" s="1"/>
  <c r="AR2252" s="1"/>
  <c r="AO2183"/>
  <c r="AO1822"/>
  <c r="AR1889"/>
  <c r="AR1886"/>
  <c r="AR1887" s="1"/>
  <c r="AR1888" s="1"/>
  <c r="AO1461"/>
  <c r="AR1525"/>
  <c r="AR1522"/>
  <c r="AR1523" s="1"/>
  <c r="AR1524" s="1"/>
  <c r="AO1100"/>
  <c r="AR1161"/>
  <c r="AR1158"/>
  <c r="AR1159" s="1"/>
  <c r="AR1160" s="1"/>
  <c r="AR793"/>
  <c r="AR790"/>
  <c r="AR791" s="1"/>
  <c r="AR792" s="1"/>
  <c r="AO738"/>
  <c r="AO413"/>
  <c r="AR465"/>
  <c r="AR462"/>
  <c r="AR463" s="1"/>
  <c r="AR464" s="1"/>
  <c r="AO375"/>
  <c r="AO301"/>
  <c r="AO264"/>
  <c r="AO227"/>
  <c r="AO190"/>
  <c r="AO153"/>
  <c r="AO116"/>
  <c r="AS141"/>
  <c r="AS142" s="1"/>
  <c r="AS143" s="1"/>
  <c r="AS144" s="1"/>
  <c r="AS138"/>
  <c r="AS139" s="1"/>
  <c r="AS140" s="1"/>
  <c r="AR141"/>
  <c r="AR142" s="1"/>
  <c r="AR143" s="1"/>
  <c r="AR144" s="1"/>
  <c r="AR138"/>
  <c r="AR139" s="1"/>
  <c r="AR140" s="1"/>
  <c r="AS101"/>
  <c r="AS98"/>
  <c r="AS99" s="1"/>
  <c r="AS100" s="1"/>
  <c r="AO79"/>
  <c r="AR101"/>
  <c r="AR98"/>
  <c r="AR99" s="1"/>
  <c r="AR100" s="1"/>
  <c r="AO50"/>
  <c r="AS62"/>
  <c r="AS63" s="1"/>
  <c r="AS64" s="1"/>
  <c r="AS65"/>
  <c r="AR62"/>
  <c r="AR63" s="1"/>
  <c r="AR64" s="1"/>
  <c r="AR65"/>
  <c r="AM162"/>
  <c r="AM159"/>
  <c r="AM160" s="1"/>
  <c r="AM118"/>
  <c r="AM115"/>
  <c r="AM116" s="1"/>
  <c r="AM74"/>
  <c r="AM71"/>
  <c r="AM72" s="1"/>
  <c r="O151"/>
  <c r="O152" s="1"/>
  <c r="O148"/>
  <c r="O149" s="1"/>
  <c r="O150" s="1"/>
  <c r="O106"/>
  <c r="O107" s="1"/>
  <c r="O103"/>
  <c r="O104" s="1"/>
  <c r="O105" s="1"/>
  <c r="P653"/>
  <c r="P649"/>
  <c r="P650" s="1"/>
  <c r="P651" s="1"/>
  <c r="P652" s="1"/>
  <c r="P645"/>
  <c r="P646" s="1"/>
  <c r="P647" s="1"/>
  <c r="P648" s="1"/>
  <c r="P641"/>
  <c r="P642" s="1"/>
  <c r="P643" s="1"/>
  <c r="P644" s="1"/>
  <c r="P637"/>
  <c r="P638" s="1"/>
  <c r="P639" s="1"/>
  <c r="P640" s="1"/>
  <c r="P633"/>
  <c r="P634" s="1"/>
  <c r="P635" s="1"/>
  <c r="P636" s="1"/>
  <c r="P629"/>
  <c r="P630" s="1"/>
  <c r="P631" s="1"/>
  <c r="P632" s="1"/>
  <c r="P625"/>
  <c r="P626" s="1"/>
  <c r="P627" s="1"/>
  <c r="P628" s="1"/>
  <c r="P621"/>
  <c r="P622" s="1"/>
  <c r="P623" s="1"/>
  <c r="P624" s="1"/>
  <c r="P618"/>
  <c r="P619" s="1"/>
  <c r="P620" s="1"/>
  <c r="AI618"/>
  <c r="AI653"/>
  <c r="AI621"/>
  <c r="AH586"/>
  <c r="AI590"/>
  <c r="AJ657"/>
  <c r="AJ661" s="1"/>
  <c r="AJ665" s="1"/>
  <c r="AJ669" s="1"/>
  <c r="AJ673" s="1"/>
  <c r="AJ677" s="1"/>
  <c r="AJ681" s="1"/>
  <c r="AJ685" s="1"/>
  <c r="AJ689" s="1"/>
  <c r="AJ654"/>
  <c r="AH585"/>
  <c r="AI589"/>
  <c r="AI584"/>
  <c r="AH583"/>
  <c r="AI587"/>
  <c r="AJ619"/>
  <c r="AJ622"/>
  <c r="AJ626" s="1"/>
  <c r="AJ630" s="1"/>
  <c r="AJ634" s="1"/>
  <c r="AJ638" s="1"/>
  <c r="AJ642" s="1"/>
  <c r="AJ646" s="1"/>
  <c r="AJ650" s="1"/>
  <c r="P426"/>
  <c r="P410"/>
  <c r="P442"/>
  <c r="P458"/>
  <c r="P509"/>
  <c r="P505"/>
  <c r="P501"/>
  <c r="P497"/>
  <c r="P493"/>
  <c r="P489"/>
  <c r="P485"/>
  <c r="P481"/>
  <c r="P477"/>
  <c r="P474"/>
  <c r="P430"/>
  <c r="P414"/>
  <c r="P439"/>
  <c r="P454"/>
  <c r="P470"/>
  <c r="P434"/>
  <c r="P418"/>
  <c r="P403"/>
  <c r="P450"/>
  <c r="P466"/>
  <c r="P422"/>
  <c r="P406"/>
  <c r="P446"/>
  <c r="P462"/>
  <c r="P369"/>
  <c r="P370" s="1"/>
  <c r="P371" s="1"/>
  <c r="P372" s="1"/>
  <c r="P373"/>
  <c r="P374" s="1"/>
  <c r="P375" s="1"/>
  <c r="P376" s="1"/>
  <c r="P377"/>
  <c r="P378" s="1"/>
  <c r="P379" s="1"/>
  <c r="P380" s="1"/>
  <c r="P381"/>
  <c r="P382" s="1"/>
  <c r="P383" s="1"/>
  <c r="P384" s="1"/>
  <c r="P385"/>
  <c r="P386" s="1"/>
  <c r="P387" s="1"/>
  <c r="P388" s="1"/>
  <c r="P389"/>
  <c r="P390" s="1"/>
  <c r="P391" s="1"/>
  <c r="P392" s="1"/>
  <c r="P393"/>
  <c r="P394" s="1"/>
  <c r="P395" s="1"/>
  <c r="P396" s="1"/>
  <c r="P397"/>
  <c r="P398" s="1"/>
  <c r="P399" s="1"/>
  <c r="P400" s="1"/>
  <c r="P330"/>
  <c r="P331" s="1"/>
  <c r="P332" s="1"/>
  <c r="P333"/>
  <c r="P334" s="1"/>
  <c r="P335" s="1"/>
  <c r="P336" s="1"/>
  <c r="P337"/>
  <c r="P338" s="1"/>
  <c r="P339" s="1"/>
  <c r="P340" s="1"/>
  <c r="P341"/>
  <c r="P342" s="1"/>
  <c r="P343" s="1"/>
  <c r="P344" s="1"/>
  <c r="P345"/>
  <c r="P346" s="1"/>
  <c r="P347" s="1"/>
  <c r="P348" s="1"/>
  <c r="P349"/>
  <c r="P350" s="1"/>
  <c r="P351" s="1"/>
  <c r="P352" s="1"/>
  <c r="P353"/>
  <c r="P354" s="1"/>
  <c r="P355" s="1"/>
  <c r="P356" s="1"/>
  <c r="P357"/>
  <c r="P358" s="1"/>
  <c r="P359" s="1"/>
  <c r="P360" s="1"/>
  <c r="P294"/>
  <c r="P295" s="1"/>
  <c r="P296" s="1"/>
  <c r="P297"/>
  <c r="P298" s="1"/>
  <c r="P299" s="1"/>
  <c r="P300" s="1"/>
  <c r="P301"/>
  <c r="P302" s="1"/>
  <c r="P303" s="1"/>
  <c r="P304" s="1"/>
  <c r="P305"/>
  <c r="P306" s="1"/>
  <c r="P307" s="1"/>
  <c r="P308" s="1"/>
  <c r="P309"/>
  <c r="P310" s="1"/>
  <c r="P311" s="1"/>
  <c r="P312" s="1"/>
  <c r="P313"/>
  <c r="P314" s="1"/>
  <c r="P315" s="1"/>
  <c r="P316" s="1"/>
  <c r="P317"/>
  <c r="P318" s="1"/>
  <c r="P319" s="1"/>
  <c r="P320" s="1"/>
  <c r="P321"/>
  <c r="P322" s="1"/>
  <c r="P323" s="1"/>
  <c r="P324" s="1"/>
  <c r="AJ547"/>
  <c r="AJ550"/>
  <c r="AJ554" s="1"/>
  <c r="AJ558" s="1"/>
  <c r="AJ562" s="1"/>
  <c r="AJ566" s="1"/>
  <c r="AJ570" s="1"/>
  <c r="AJ574" s="1"/>
  <c r="AJ578" s="1"/>
  <c r="AI550"/>
  <c r="AI547"/>
  <c r="AH546"/>
  <c r="AJ549"/>
  <c r="AJ553" s="1"/>
  <c r="AJ557" s="1"/>
  <c r="AJ561" s="1"/>
  <c r="AJ565" s="1"/>
  <c r="AJ569" s="1"/>
  <c r="AJ573" s="1"/>
  <c r="AJ577" s="1"/>
  <c r="AI549"/>
  <c r="AJ512"/>
  <c r="AJ516" s="1"/>
  <c r="AJ520" s="1"/>
  <c r="AJ524" s="1"/>
  <c r="AJ528" s="1"/>
  <c r="AJ532" s="1"/>
  <c r="AJ536" s="1"/>
  <c r="AJ540" s="1"/>
  <c r="AJ544" s="1"/>
  <c r="AJ515"/>
  <c r="AJ519" s="1"/>
  <c r="AJ523" s="1"/>
  <c r="AJ527" s="1"/>
  <c r="AJ531" s="1"/>
  <c r="AJ535" s="1"/>
  <c r="AJ539" s="1"/>
  <c r="AJ543" s="1"/>
  <c r="AI514"/>
  <c r="AI511"/>
  <c r="AH510"/>
  <c r="AI513"/>
  <c r="AJ514"/>
  <c r="AJ518" s="1"/>
  <c r="AJ522" s="1"/>
  <c r="AJ526" s="1"/>
  <c r="AJ530" s="1"/>
  <c r="AJ534" s="1"/>
  <c r="AJ538" s="1"/>
  <c r="AJ542" s="1"/>
  <c r="AJ475"/>
  <c r="AJ478"/>
  <c r="AJ482" s="1"/>
  <c r="AJ486" s="1"/>
  <c r="AJ490" s="1"/>
  <c r="AJ494" s="1"/>
  <c r="AJ498" s="1"/>
  <c r="AJ502" s="1"/>
  <c r="AJ506" s="1"/>
  <c r="AI478"/>
  <c r="AI475"/>
  <c r="AH474"/>
  <c r="AJ477"/>
  <c r="AJ481" s="1"/>
  <c r="AJ485" s="1"/>
  <c r="AJ489" s="1"/>
  <c r="AJ493" s="1"/>
  <c r="AJ497" s="1"/>
  <c r="AJ501" s="1"/>
  <c r="AJ505" s="1"/>
  <c r="AI477"/>
  <c r="AJ439"/>
  <c r="AJ442"/>
  <c r="AJ446" s="1"/>
  <c r="AJ450" s="1"/>
  <c r="AJ454" s="1"/>
  <c r="AJ458" s="1"/>
  <c r="AJ462" s="1"/>
  <c r="AJ466" s="1"/>
  <c r="AJ470" s="1"/>
  <c r="AI442"/>
  <c r="AI439"/>
  <c r="AH438"/>
  <c r="AJ441"/>
  <c r="AJ445" s="1"/>
  <c r="AJ449" s="1"/>
  <c r="AJ453" s="1"/>
  <c r="AJ457" s="1"/>
  <c r="AJ461" s="1"/>
  <c r="AJ465" s="1"/>
  <c r="AJ469" s="1"/>
  <c r="AI441"/>
  <c r="AJ403"/>
  <c r="AJ406"/>
  <c r="AJ410" s="1"/>
  <c r="AJ414" s="1"/>
  <c r="AJ418" s="1"/>
  <c r="AJ422" s="1"/>
  <c r="AJ426" s="1"/>
  <c r="AJ430" s="1"/>
  <c r="AJ434" s="1"/>
  <c r="AI406"/>
  <c r="AI403"/>
  <c r="AH402"/>
  <c r="AJ405"/>
  <c r="AJ409" s="1"/>
  <c r="AJ413" s="1"/>
  <c r="AJ417" s="1"/>
  <c r="AJ421" s="1"/>
  <c r="AJ425" s="1"/>
  <c r="AJ429" s="1"/>
  <c r="AJ433" s="1"/>
  <c r="AI405"/>
  <c r="AI368"/>
  <c r="AH367"/>
  <c r="AI371"/>
  <c r="AJ370"/>
  <c r="AJ374" s="1"/>
  <c r="AJ378" s="1"/>
  <c r="AJ382" s="1"/>
  <c r="AJ386" s="1"/>
  <c r="AJ390" s="1"/>
  <c r="AJ394" s="1"/>
  <c r="AJ398" s="1"/>
  <c r="AJ367"/>
  <c r="AI373"/>
  <c r="AI370"/>
  <c r="AH366"/>
  <c r="AJ369"/>
  <c r="AJ373" s="1"/>
  <c r="AJ377" s="1"/>
  <c r="AJ381" s="1"/>
  <c r="AJ385" s="1"/>
  <c r="AJ389" s="1"/>
  <c r="AJ393" s="1"/>
  <c r="AJ397" s="1"/>
  <c r="AJ331"/>
  <c r="AJ334"/>
  <c r="AJ338" s="1"/>
  <c r="AJ342" s="1"/>
  <c r="AJ346" s="1"/>
  <c r="AJ350" s="1"/>
  <c r="AJ354" s="1"/>
  <c r="AJ358" s="1"/>
  <c r="AJ362" s="1"/>
  <c r="AI334"/>
  <c r="AI331"/>
  <c r="AH330"/>
  <c r="AJ333"/>
  <c r="AJ337" s="1"/>
  <c r="AJ341" s="1"/>
  <c r="AJ345" s="1"/>
  <c r="AJ349" s="1"/>
  <c r="AJ353" s="1"/>
  <c r="AJ357" s="1"/>
  <c r="AJ361" s="1"/>
  <c r="AI333"/>
  <c r="AJ295"/>
  <c r="AJ298"/>
  <c r="AJ302" s="1"/>
  <c r="AJ306" s="1"/>
  <c r="AJ310" s="1"/>
  <c r="AJ314" s="1"/>
  <c r="AJ318" s="1"/>
  <c r="AJ322" s="1"/>
  <c r="AJ326" s="1"/>
  <c r="AI298"/>
  <c r="AI295"/>
  <c r="AH294"/>
  <c r="AJ297"/>
  <c r="AJ301" s="1"/>
  <c r="AJ305" s="1"/>
  <c r="AJ309" s="1"/>
  <c r="AJ313" s="1"/>
  <c r="AJ317" s="1"/>
  <c r="AJ321" s="1"/>
  <c r="AJ325" s="1"/>
  <c r="AI297"/>
  <c r="AJ259"/>
  <c r="AJ262"/>
  <c r="AJ266" s="1"/>
  <c r="AJ270" s="1"/>
  <c r="AJ274" s="1"/>
  <c r="AJ278" s="1"/>
  <c r="AJ282" s="1"/>
  <c r="AJ286" s="1"/>
  <c r="AJ290" s="1"/>
  <c r="AI262"/>
  <c r="AI259"/>
  <c r="AH258"/>
  <c r="AJ261"/>
  <c r="AJ265" s="1"/>
  <c r="AJ269" s="1"/>
  <c r="AJ273" s="1"/>
  <c r="AJ277" s="1"/>
  <c r="AJ281" s="1"/>
  <c r="AJ285" s="1"/>
  <c r="AJ289" s="1"/>
  <c r="AI261"/>
  <c r="AJ223"/>
  <c r="AJ226"/>
  <c r="AJ230" s="1"/>
  <c r="AJ234" s="1"/>
  <c r="AJ238" s="1"/>
  <c r="AJ242" s="1"/>
  <c r="AJ246" s="1"/>
  <c r="AJ250" s="1"/>
  <c r="AJ254" s="1"/>
  <c r="AI226"/>
  <c r="AI223"/>
  <c r="AH222"/>
  <c r="AJ225"/>
  <c r="AJ229" s="1"/>
  <c r="AJ233" s="1"/>
  <c r="AJ237" s="1"/>
  <c r="AJ241" s="1"/>
  <c r="AJ245" s="1"/>
  <c r="AJ249" s="1"/>
  <c r="AJ253" s="1"/>
  <c r="AI225"/>
  <c r="AJ187"/>
  <c r="AJ190"/>
  <c r="AJ194" s="1"/>
  <c r="AJ198" s="1"/>
  <c r="AJ202" s="1"/>
  <c r="AJ206" s="1"/>
  <c r="AJ210" s="1"/>
  <c r="AJ214" s="1"/>
  <c r="AJ218" s="1"/>
  <c r="AI190"/>
  <c r="AI187"/>
  <c r="AH186"/>
  <c r="AJ189"/>
  <c r="AJ193" s="1"/>
  <c r="AJ197" s="1"/>
  <c r="AJ201" s="1"/>
  <c r="AJ205" s="1"/>
  <c r="AJ209" s="1"/>
  <c r="AJ213" s="1"/>
  <c r="AJ217" s="1"/>
  <c r="AI189"/>
  <c r="AH153"/>
  <c r="AI157"/>
  <c r="AJ151"/>
  <c r="AI150"/>
  <c r="AJ115"/>
  <c r="AJ118"/>
  <c r="AJ122" s="1"/>
  <c r="AJ126" s="1"/>
  <c r="AJ130" s="1"/>
  <c r="AJ134" s="1"/>
  <c r="AJ138" s="1"/>
  <c r="AJ142" s="1"/>
  <c r="AJ146" s="1"/>
  <c r="AI118"/>
  <c r="AI115"/>
  <c r="AH114"/>
  <c r="AJ117"/>
  <c r="AJ121" s="1"/>
  <c r="AJ125" s="1"/>
  <c r="AJ129" s="1"/>
  <c r="AJ133" s="1"/>
  <c r="AJ137" s="1"/>
  <c r="AJ141" s="1"/>
  <c r="AJ145" s="1"/>
  <c r="AI117"/>
  <c r="P258"/>
  <c r="P259" s="1"/>
  <c r="P260" s="1"/>
  <c r="P257"/>
  <c r="P285" s="1"/>
  <c r="P286" s="1"/>
  <c r="P287" s="1"/>
  <c r="P288" s="1"/>
  <c r="P221"/>
  <c r="P253" s="1"/>
  <c r="P254" s="1"/>
  <c r="P255" s="1"/>
  <c r="P256" s="1"/>
  <c r="P185"/>
  <c r="P217" s="1"/>
  <c r="P218" s="1"/>
  <c r="P219" s="1"/>
  <c r="P220" s="1"/>
  <c r="P150"/>
  <c r="P151" s="1"/>
  <c r="P152" s="1"/>
  <c r="P149"/>
  <c r="P177" s="1"/>
  <c r="P178" s="1"/>
  <c r="P179" s="1"/>
  <c r="P180" s="1"/>
  <c r="P113"/>
  <c r="P114" s="1"/>
  <c r="P115" s="1"/>
  <c r="P116" s="1"/>
  <c r="L20"/>
  <c r="A458"/>
  <c r="A497"/>
  <c r="A481"/>
  <c r="A414"/>
  <c r="A434"/>
  <c r="A466"/>
  <c r="A462"/>
  <c r="A442"/>
  <c r="A501"/>
  <c r="A485"/>
  <c r="A430"/>
  <c r="A470"/>
  <c r="A450"/>
  <c r="A446"/>
  <c r="A410"/>
  <c r="A505"/>
  <c r="A489"/>
  <c r="A474"/>
  <c r="A454"/>
  <c r="A403"/>
  <c r="A406"/>
  <c r="A426"/>
  <c r="A509"/>
  <c r="A493"/>
  <c r="A477"/>
  <c r="A439"/>
  <c r="A418"/>
  <c r="A422"/>
  <c r="A258"/>
  <c r="A222"/>
  <c r="A186"/>
  <c r="A153"/>
  <c r="A114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R9841" l="1"/>
  <c r="AR9838"/>
  <c r="AR9839" s="1"/>
  <c r="AR9840" s="1"/>
  <c r="AS10577"/>
  <c r="AS10574"/>
  <c r="AS10575" s="1"/>
  <c r="AS10576" s="1"/>
  <c r="AS10545"/>
  <c r="AS10546" s="1"/>
  <c r="AS10547" s="1"/>
  <c r="AS10548" s="1"/>
  <c r="AS10542"/>
  <c r="AS10543" s="1"/>
  <c r="AS10544" s="1"/>
  <c r="AS10609"/>
  <c r="AS10606"/>
  <c r="AS10607" s="1"/>
  <c r="AS10608" s="1"/>
  <c r="AS10641"/>
  <c r="AS10638"/>
  <c r="AS10639" s="1"/>
  <c r="AS10640" s="1"/>
  <c r="AS10673"/>
  <c r="AS10670"/>
  <c r="AS10671" s="1"/>
  <c r="AS10672" s="1"/>
  <c r="AQ10909"/>
  <c r="AQ10874"/>
  <c r="AQ10875" s="1"/>
  <c r="AQ10876" s="1"/>
  <c r="AQ10877" s="1"/>
  <c r="AQ10878" s="1"/>
  <c r="AQ10879" s="1"/>
  <c r="AQ10880" s="1"/>
  <c r="AQ10881" s="1"/>
  <c r="AQ10882" s="1"/>
  <c r="AQ10883" s="1"/>
  <c r="AQ10884" s="1"/>
  <c r="AQ10885" s="1"/>
  <c r="AQ10886" s="1"/>
  <c r="AQ10887" s="1"/>
  <c r="AQ10888" s="1"/>
  <c r="AQ10889" s="1"/>
  <c r="AQ10890" s="1"/>
  <c r="AQ10891" s="1"/>
  <c r="AQ10892" s="1"/>
  <c r="AQ10893" s="1"/>
  <c r="AQ10894" s="1"/>
  <c r="AQ10895" s="1"/>
  <c r="AQ10896" s="1"/>
  <c r="AQ10897" s="1"/>
  <c r="AQ10898" s="1"/>
  <c r="AQ10899" s="1"/>
  <c r="AQ10900" s="1"/>
  <c r="AQ10901" s="1"/>
  <c r="AQ10902" s="1"/>
  <c r="AQ10903" s="1"/>
  <c r="AQ10904" s="1"/>
  <c r="AQ10905" s="1"/>
  <c r="AQ10906" s="1"/>
  <c r="AQ10907" s="1"/>
  <c r="AQ10908" s="1"/>
  <c r="AS10705"/>
  <c r="AS10702"/>
  <c r="AS10703" s="1"/>
  <c r="AS10704" s="1"/>
  <c r="AS10801"/>
  <c r="AS10769"/>
  <c r="AS10766"/>
  <c r="AS10767" s="1"/>
  <c r="AS10768" s="1"/>
  <c r="AO9750"/>
  <c r="AS10737"/>
  <c r="AS10734"/>
  <c r="AS10735" s="1"/>
  <c r="AS10736" s="1"/>
  <c r="AS7365"/>
  <c r="AS7362"/>
  <c r="AS7363" s="1"/>
  <c r="AS7364" s="1"/>
  <c r="AQ7633"/>
  <c r="AQ7598"/>
  <c r="AQ7599" s="1"/>
  <c r="AQ7600" s="1"/>
  <c r="AQ7601" s="1"/>
  <c r="AQ7602" s="1"/>
  <c r="AQ7603" s="1"/>
  <c r="AQ7604" s="1"/>
  <c r="AQ7605" s="1"/>
  <c r="AQ7606" s="1"/>
  <c r="AQ7607" s="1"/>
  <c r="AQ7608" s="1"/>
  <c r="AQ7609" s="1"/>
  <c r="AQ7610" s="1"/>
  <c r="AQ7611" s="1"/>
  <c r="AQ7612" s="1"/>
  <c r="AQ7613" s="1"/>
  <c r="AQ7614" s="1"/>
  <c r="AQ7615" s="1"/>
  <c r="AQ7616" s="1"/>
  <c r="AQ7617" s="1"/>
  <c r="AQ7618" s="1"/>
  <c r="AQ7619" s="1"/>
  <c r="AQ7620" s="1"/>
  <c r="AQ7621" s="1"/>
  <c r="AQ7622" s="1"/>
  <c r="AQ7623" s="1"/>
  <c r="AQ7624" s="1"/>
  <c r="AQ7625" s="1"/>
  <c r="AQ7626" s="1"/>
  <c r="AQ7627" s="1"/>
  <c r="AQ7628" s="1"/>
  <c r="AQ7629" s="1"/>
  <c r="AQ7630" s="1"/>
  <c r="AQ7631" s="1"/>
  <c r="AQ7632" s="1"/>
  <c r="AS7461"/>
  <c r="AS7458"/>
  <c r="AS7459" s="1"/>
  <c r="AS7460" s="1"/>
  <c r="AO6509"/>
  <c r="AS7301"/>
  <c r="AS7298"/>
  <c r="AS7299" s="1"/>
  <c r="AS7300" s="1"/>
  <c r="AS7525"/>
  <c r="AS7493"/>
  <c r="AS7490"/>
  <c r="AS7491" s="1"/>
  <c r="AS7492" s="1"/>
  <c r="AR6597"/>
  <c r="AR6594"/>
  <c r="AR6595" s="1"/>
  <c r="AR6596" s="1"/>
  <c r="AS7397"/>
  <c r="AS7394"/>
  <c r="AS7395" s="1"/>
  <c r="AS7396" s="1"/>
  <c r="AS7333"/>
  <c r="AS7330"/>
  <c r="AS7331" s="1"/>
  <c r="AS7332" s="1"/>
  <c r="AS7429"/>
  <c r="AS7426"/>
  <c r="AS7427" s="1"/>
  <c r="AS7428" s="1"/>
  <c r="AS7269"/>
  <c r="AS7270" s="1"/>
  <c r="AS7271" s="1"/>
  <c r="AS7272" s="1"/>
  <c r="AS7266"/>
  <c r="AS7267" s="1"/>
  <c r="AS7268" s="1"/>
  <c r="AS4545"/>
  <c r="AS4542"/>
  <c r="AS4543" s="1"/>
  <c r="AS4544" s="1"/>
  <c r="AO3628"/>
  <c r="AS4481"/>
  <c r="AS4478"/>
  <c r="AS4479" s="1"/>
  <c r="AS4480" s="1"/>
  <c r="AS4417"/>
  <c r="AS4414"/>
  <c r="AS4415" s="1"/>
  <c r="AS4416" s="1"/>
  <c r="AR3713"/>
  <c r="AR3710"/>
  <c r="AR3711" s="1"/>
  <c r="AR3712" s="1"/>
  <c r="AQ4717"/>
  <c r="AQ4682"/>
  <c r="AQ4683" s="1"/>
  <c r="AQ4684" s="1"/>
  <c r="AQ4685" s="1"/>
  <c r="AQ4686" s="1"/>
  <c r="AQ4687" s="1"/>
  <c r="AQ4688" s="1"/>
  <c r="AQ4689" s="1"/>
  <c r="AQ4690" s="1"/>
  <c r="AQ4691" s="1"/>
  <c r="AQ4692" s="1"/>
  <c r="AQ4693" s="1"/>
  <c r="AQ4694" s="1"/>
  <c r="AQ4695" s="1"/>
  <c r="AQ4696" s="1"/>
  <c r="AQ4697" s="1"/>
  <c r="AQ4698" s="1"/>
  <c r="AQ4699" s="1"/>
  <c r="AQ4700" s="1"/>
  <c r="AQ4701" s="1"/>
  <c r="AQ4702" s="1"/>
  <c r="AQ4703" s="1"/>
  <c r="AQ4704" s="1"/>
  <c r="AQ4705" s="1"/>
  <c r="AQ4706" s="1"/>
  <c r="AQ4707" s="1"/>
  <c r="AQ4708" s="1"/>
  <c r="AQ4709" s="1"/>
  <c r="AQ4710" s="1"/>
  <c r="AQ4711" s="1"/>
  <c r="AQ4712" s="1"/>
  <c r="AQ4713" s="1"/>
  <c r="AQ4714" s="1"/>
  <c r="AQ4715" s="1"/>
  <c r="AQ4716" s="1"/>
  <c r="AS4449"/>
  <c r="AS4446"/>
  <c r="AS4447" s="1"/>
  <c r="AS4448" s="1"/>
  <c r="AS4609"/>
  <c r="AS4577"/>
  <c r="AS4574"/>
  <c r="AS4575" s="1"/>
  <c r="AS4576" s="1"/>
  <c r="AS4353"/>
  <c r="AS4354" s="1"/>
  <c r="AS4355" s="1"/>
  <c r="AS4356" s="1"/>
  <c r="AS4350"/>
  <c r="AS4351" s="1"/>
  <c r="AS4352" s="1"/>
  <c r="AS4385"/>
  <c r="AS4382"/>
  <c r="AS4383" s="1"/>
  <c r="AS4384" s="1"/>
  <c r="AS4513"/>
  <c r="AS4510"/>
  <c r="AS4511" s="1"/>
  <c r="AS4512" s="1"/>
  <c r="AO3267"/>
  <c r="AR3349"/>
  <c r="AR3346"/>
  <c r="AR3347" s="1"/>
  <c r="AR3348" s="1"/>
  <c r="AR2985"/>
  <c r="AR2982"/>
  <c r="AR2983" s="1"/>
  <c r="AR2984" s="1"/>
  <c r="AO2906"/>
  <c r="AO2545"/>
  <c r="AR2621"/>
  <c r="AR2618"/>
  <c r="AR2619" s="1"/>
  <c r="AR2620" s="1"/>
  <c r="AR2257"/>
  <c r="AR2254"/>
  <c r="AR2255" s="1"/>
  <c r="AR2256" s="1"/>
  <c r="AO2184"/>
  <c r="AO1823"/>
  <c r="AR1893"/>
  <c r="AR1890"/>
  <c r="AR1891" s="1"/>
  <c r="AR1892" s="1"/>
  <c r="AO1462"/>
  <c r="AR1529"/>
  <c r="AR1526"/>
  <c r="AR1527" s="1"/>
  <c r="AR1528" s="1"/>
  <c r="AO1101"/>
  <c r="AR1165"/>
  <c r="AR1162"/>
  <c r="AR1163" s="1"/>
  <c r="AR1164" s="1"/>
  <c r="AR797"/>
  <c r="AR794"/>
  <c r="AR795" s="1"/>
  <c r="AR796" s="1"/>
  <c r="AO739"/>
  <c r="AO414"/>
  <c r="AR469"/>
  <c r="AR466"/>
  <c r="AR467" s="1"/>
  <c r="AR468" s="1"/>
  <c r="AO376"/>
  <c r="AO302"/>
  <c r="AO265"/>
  <c r="AO228"/>
  <c r="AO191"/>
  <c r="AO154"/>
  <c r="AO117"/>
  <c r="AS105"/>
  <c r="AS106" s="1"/>
  <c r="AS107" s="1"/>
  <c r="AS108" s="1"/>
  <c r="AS102"/>
  <c r="AS103" s="1"/>
  <c r="AS104" s="1"/>
  <c r="AO80"/>
  <c r="AR105"/>
  <c r="AR106" s="1"/>
  <c r="AR107" s="1"/>
  <c r="AR108" s="1"/>
  <c r="AR102"/>
  <c r="AR103" s="1"/>
  <c r="AR104" s="1"/>
  <c r="AO51"/>
  <c r="AS66"/>
  <c r="AS67" s="1"/>
  <c r="AS68" s="1"/>
  <c r="AS69"/>
  <c r="AS70" s="1"/>
  <c r="AS71" s="1"/>
  <c r="AS72" s="1"/>
  <c r="AR66"/>
  <c r="AR67" s="1"/>
  <c r="AR68" s="1"/>
  <c r="AR69"/>
  <c r="AR70" s="1"/>
  <c r="AR71" s="1"/>
  <c r="AR72" s="1"/>
  <c r="AM166"/>
  <c r="AM163"/>
  <c r="AM164" s="1"/>
  <c r="AM122"/>
  <c r="AM119"/>
  <c r="AM120" s="1"/>
  <c r="AM78"/>
  <c r="AM75"/>
  <c r="AM76" s="1"/>
  <c r="O156"/>
  <c r="O157" s="1"/>
  <c r="O153"/>
  <c r="O154" s="1"/>
  <c r="O155" s="1"/>
  <c r="O111"/>
  <c r="O112" s="1"/>
  <c r="O108"/>
  <c r="O109" s="1"/>
  <c r="O110" s="1"/>
  <c r="P689"/>
  <c r="P685"/>
  <c r="P686" s="1"/>
  <c r="P687" s="1"/>
  <c r="P688" s="1"/>
  <c r="P681"/>
  <c r="P682" s="1"/>
  <c r="P683" s="1"/>
  <c r="P684" s="1"/>
  <c r="P677"/>
  <c r="P678" s="1"/>
  <c r="P679" s="1"/>
  <c r="P680" s="1"/>
  <c r="P673"/>
  <c r="P674" s="1"/>
  <c r="P675" s="1"/>
  <c r="P676" s="1"/>
  <c r="P669"/>
  <c r="P670" s="1"/>
  <c r="P671" s="1"/>
  <c r="P672" s="1"/>
  <c r="P665"/>
  <c r="P666" s="1"/>
  <c r="P667" s="1"/>
  <c r="P668" s="1"/>
  <c r="P661"/>
  <c r="P662" s="1"/>
  <c r="P663" s="1"/>
  <c r="P664" s="1"/>
  <c r="P657"/>
  <c r="P658" s="1"/>
  <c r="P659" s="1"/>
  <c r="P660" s="1"/>
  <c r="P654"/>
  <c r="P655" s="1"/>
  <c r="P656" s="1"/>
  <c r="AJ623"/>
  <c r="AJ627" s="1"/>
  <c r="AJ631" s="1"/>
  <c r="AJ635" s="1"/>
  <c r="AJ639" s="1"/>
  <c r="AJ643" s="1"/>
  <c r="AJ647" s="1"/>
  <c r="AJ651" s="1"/>
  <c r="AJ620"/>
  <c r="AJ624" s="1"/>
  <c r="AJ628" s="1"/>
  <c r="AJ632" s="1"/>
  <c r="AJ636" s="1"/>
  <c r="AJ640" s="1"/>
  <c r="AJ644" s="1"/>
  <c r="AJ648" s="1"/>
  <c r="AJ652" s="1"/>
  <c r="AI593"/>
  <c r="AH589"/>
  <c r="AI594"/>
  <c r="AH590"/>
  <c r="AI622"/>
  <c r="AI619"/>
  <c r="AH618"/>
  <c r="AH584"/>
  <c r="AI588"/>
  <c r="AJ690"/>
  <c r="AJ693"/>
  <c r="AJ697" s="1"/>
  <c r="AJ701" s="1"/>
  <c r="AJ705" s="1"/>
  <c r="AJ709" s="1"/>
  <c r="AJ713" s="1"/>
  <c r="AJ717" s="1"/>
  <c r="AJ721" s="1"/>
  <c r="AJ725" s="1"/>
  <c r="AI689"/>
  <c r="AI654"/>
  <c r="AI657"/>
  <c r="AJ655"/>
  <c r="AJ658"/>
  <c r="AJ662" s="1"/>
  <c r="AJ666" s="1"/>
  <c r="AJ670" s="1"/>
  <c r="AJ674" s="1"/>
  <c r="AJ678" s="1"/>
  <c r="AJ682" s="1"/>
  <c r="AJ686" s="1"/>
  <c r="AH621"/>
  <c r="AI625"/>
  <c r="AH587"/>
  <c r="AI591"/>
  <c r="P423"/>
  <c r="P419"/>
  <c r="P440"/>
  <c r="P478"/>
  <c r="P494"/>
  <c r="P541"/>
  <c r="P537"/>
  <c r="P533"/>
  <c r="P529"/>
  <c r="P525"/>
  <c r="P521"/>
  <c r="P517"/>
  <c r="P513"/>
  <c r="P510"/>
  <c r="P427"/>
  <c r="P407"/>
  <c r="P404"/>
  <c r="P455"/>
  <c r="P475"/>
  <c r="P490"/>
  <c r="P506"/>
  <c r="P411"/>
  <c r="P447"/>
  <c r="P451"/>
  <c r="P471"/>
  <c r="P431"/>
  <c r="P486"/>
  <c r="P502"/>
  <c r="P443"/>
  <c r="P463"/>
  <c r="P467"/>
  <c r="P435"/>
  <c r="P415"/>
  <c r="P482"/>
  <c r="P498"/>
  <c r="P459"/>
  <c r="AJ551"/>
  <c r="AJ555" s="1"/>
  <c r="AJ559" s="1"/>
  <c r="AJ563" s="1"/>
  <c r="AJ567" s="1"/>
  <c r="AJ571" s="1"/>
  <c r="AJ575" s="1"/>
  <c r="AJ579" s="1"/>
  <c r="AJ548"/>
  <c r="AJ552" s="1"/>
  <c r="AJ556" s="1"/>
  <c r="AJ560" s="1"/>
  <c r="AJ564" s="1"/>
  <c r="AJ568" s="1"/>
  <c r="AJ572" s="1"/>
  <c r="AJ576" s="1"/>
  <c r="AJ580" s="1"/>
  <c r="AH549"/>
  <c r="AI553"/>
  <c r="AI554"/>
  <c r="AH550"/>
  <c r="AI548"/>
  <c r="AH547"/>
  <c r="AI551"/>
  <c r="AI517"/>
  <c r="AH513"/>
  <c r="AH514"/>
  <c r="AI518"/>
  <c r="AI512"/>
  <c r="AH511"/>
  <c r="AI515"/>
  <c r="AJ479"/>
  <c r="AJ483" s="1"/>
  <c r="AJ487" s="1"/>
  <c r="AJ491" s="1"/>
  <c r="AJ495" s="1"/>
  <c r="AJ499" s="1"/>
  <c r="AJ503" s="1"/>
  <c r="AJ507" s="1"/>
  <c r="AJ476"/>
  <c r="AJ480" s="1"/>
  <c r="AJ484" s="1"/>
  <c r="AJ488" s="1"/>
  <c r="AJ492" s="1"/>
  <c r="AJ496" s="1"/>
  <c r="AJ500" s="1"/>
  <c r="AJ504" s="1"/>
  <c r="AJ508" s="1"/>
  <c r="AH477"/>
  <c r="AI481"/>
  <c r="AI482"/>
  <c r="AH478"/>
  <c r="AI476"/>
  <c r="AH475"/>
  <c r="AI479"/>
  <c r="AJ443"/>
  <c r="AJ447" s="1"/>
  <c r="AJ451" s="1"/>
  <c r="AJ455" s="1"/>
  <c r="AJ459" s="1"/>
  <c r="AJ463" s="1"/>
  <c r="AJ467" s="1"/>
  <c r="AJ471" s="1"/>
  <c r="AJ440"/>
  <c r="AJ444" s="1"/>
  <c r="AJ448" s="1"/>
  <c r="AJ452" s="1"/>
  <c r="AJ456" s="1"/>
  <c r="AJ460" s="1"/>
  <c r="AJ464" s="1"/>
  <c r="AJ468" s="1"/>
  <c r="AJ472" s="1"/>
  <c r="AH441"/>
  <c r="AI445"/>
  <c r="AI446"/>
  <c r="AH442"/>
  <c r="AI440"/>
  <c r="AH439"/>
  <c r="AI443"/>
  <c r="AJ407"/>
  <c r="AJ411" s="1"/>
  <c r="AJ415" s="1"/>
  <c r="AJ419" s="1"/>
  <c r="AJ423" s="1"/>
  <c r="AJ427" s="1"/>
  <c r="AJ431" s="1"/>
  <c r="AJ435" s="1"/>
  <c r="AJ404"/>
  <c r="AJ408" s="1"/>
  <c r="AJ412" s="1"/>
  <c r="AJ416" s="1"/>
  <c r="AJ420" s="1"/>
  <c r="AJ424" s="1"/>
  <c r="AJ428" s="1"/>
  <c r="AJ432" s="1"/>
  <c r="AJ436" s="1"/>
  <c r="AH405"/>
  <c r="AI409"/>
  <c r="AI410"/>
  <c r="AH406"/>
  <c r="AI404"/>
  <c r="AH403"/>
  <c r="AI407"/>
  <c r="AH370"/>
  <c r="AI374"/>
  <c r="AJ368"/>
  <c r="AJ372" s="1"/>
  <c r="AJ376" s="1"/>
  <c r="AJ380" s="1"/>
  <c r="AJ384" s="1"/>
  <c r="AJ388" s="1"/>
  <c r="AJ392" s="1"/>
  <c r="AJ396" s="1"/>
  <c r="AJ400" s="1"/>
  <c r="AJ371"/>
  <c r="AJ375" s="1"/>
  <c r="AJ379" s="1"/>
  <c r="AJ383" s="1"/>
  <c r="AJ387" s="1"/>
  <c r="AJ391" s="1"/>
  <c r="AJ395" s="1"/>
  <c r="AJ399" s="1"/>
  <c r="AH368"/>
  <c r="AI372"/>
  <c r="AI377"/>
  <c r="AH373"/>
  <c r="AI375"/>
  <c r="AH369"/>
  <c r="AJ335"/>
  <c r="AJ339" s="1"/>
  <c r="AJ343" s="1"/>
  <c r="AJ347" s="1"/>
  <c r="AJ351" s="1"/>
  <c r="AJ355" s="1"/>
  <c r="AJ359" s="1"/>
  <c r="AJ363" s="1"/>
  <c r="AJ332"/>
  <c r="AJ336" s="1"/>
  <c r="AJ340" s="1"/>
  <c r="AJ344" s="1"/>
  <c r="AJ348" s="1"/>
  <c r="AJ352" s="1"/>
  <c r="AJ356" s="1"/>
  <c r="AJ360" s="1"/>
  <c r="AJ364" s="1"/>
  <c r="AH333"/>
  <c r="AI337"/>
  <c r="AI338"/>
  <c r="AH334"/>
  <c r="AI332"/>
  <c r="AH331"/>
  <c r="AI335"/>
  <c r="AJ299"/>
  <c r="AJ303" s="1"/>
  <c r="AJ307" s="1"/>
  <c r="AJ311" s="1"/>
  <c r="AJ315" s="1"/>
  <c r="AJ319" s="1"/>
  <c r="AJ323" s="1"/>
  <c r="AJ327" s="1"/>
  <c r="AJ296"/>
  <c r="AJ300" s="1"/>
  <c r="AJ304" s="1"/>
  <c r="AJ308" s="1"/>
  <c r="AJ312" s="1"/>
  <c r="AJ316" s="1"/>
  <c r="AJ320" s="1"/>
  <c r="AJ324" s="1"/>
  <c r="AJ328" s="1"/>
  <c r="AH297"/>
  <c r="AI301"/>
  <c r="AI302"/>
  <c r="AH298"/>
  <c r="AI296"/>
  <c r="AH295"/>
  <c r="AI299"/>
  <c r="AJ263"/>
  <c r="AJ267" s="1"/>
  <c r="AJ271" s="1"/>
  <c r="AJ275" s="1"/>
  <c r="AJ279" s="1"/>
  <c r="AJ283" s="1"/>
  <c r="AJ287" s="1"/>
  <c r="AJ291" s="1"/>
  <c r="AJ260"/>
  <c r="AJ264" s="1"/>
  <c r="AJ268" s="1"/>
  <c r="AJ272" s="1"/>
  <c r="AJ276" s="1"/>
  <c r="AJ280" s="1"/>
  <c r="AJ284" s="1"/>
  <c r="AJ288" s="1"/>
  <c r="AJ292" s="1"/>
  <c r="AH261"/>
  <c r="AI265"/>
  <c r="AI266"/>
  <c r="AH262"/>
  <c r="AI260"/>
  <c r="AH259"/>
  <c r="AI263"/>
  <c r="AJ227"/>
  <c r="AJ231" s="1"/>
  <c r="AJ235" s="1"/>
  <c r="AJ239" s="1"/>
  <c r="AJ243" s="1"/>
  <c r="AJ247" s="1"/>
  <c r="AJ251" s="1"/>
  <c r="AJ255" s="1"/>
  <c r="AJ224"/>
  <c r="AJ228" s="1"/>
  <c r="AJ232" s="1"/>
  <c r="AJ236" s="1"/>
  <c r="AJ240" s="1"/>
  <c r="AJ244" s="1"/>
  <c r="AJ248" s="1"/>
  <c r="AJ252" s="1"/>
  <c r="AJ256" s="1"/>
  <c r="AH225"/>
  <c r="AI229"/>
  <c r="AI230"/>
  <c r="AH226"/>
  <c r="AI224"/>
  <c r="AH223"/>
  <c r="AI227"/>
  <c r="AJ191"/>
  <c r="AJ195" s="1"/>
  <c r="AJ199" s="1"/>
  <c r="AJ203" s="1"/>
  <c r="AJ207" s="1"/>
  <c r="AJ211" s="1"/>
  <c r="AJ215" s="1"/>
  <c r="AJ219" s="1"/>
  <c r="AJ188"/>
  <c r="AJ192" s="1"/>
  <c r="AJ196" s="1"/>
  <c r="AJ200" s="1"/>
  <c r="AJ204" s="1"/>
  <c r="AJ208" s="1"/>
  <c r="AJ212" s="1"/>
  <c r="AJ216" s="1"/>
  <c r="AJ220" s="1"/>
  <c r="AH189"/>
  <c r="AI193"/>
  <c r="AI194"/>
  <c r="AH190"/>
  <c r="AI188"/>
  <c r="AH187"/>
  <c r="AI191"/>
  <c r="AI161"/>
  <c r="AH157"/>
  <c r="AJ155"/>
  <c r="AJ159" s="1"/>
  <c r="AJ163" s="1"/>
  <c r="AJ167" s="1"/>
  <c r="AJ171" s="1"/>
  <c r="AJ175" s="1"/>
  <c r="AJ179" s="1"/>
  <c r="AJ183" s="1"/>
  <c r="AJ152"/>
  <c r="AJ156" s="1"/>
  <c r="AJ160" s="1"/>
  <c r="AJ164" s="1"/>
  <c r="AJ168" s="1"/>
  <c r="AJ172" s="1"/>
  <c r="AJ176" s="1"/>
  <c r="AJ180" s="1"/>
  <c r="AJ184" s="1"/>
  <c r="AI151"/>
  <c r="AH150"/>
  <c r="AI154"/>
  <c r="AJ119"/>
  <c r="AJ123" s="1"/>
  <c r="AJ127" s="1"/>
  <c r="AJ131" s="1"/>
  <c r="AJ135" s="1"/>
  <c r="AJ139" s="1"/>
  <c r="AJ143" s="1"/>
  <c r="AJ147" s="1"/>
  <c r="AJ116"/>
  <c r="AJ120" s="1"/>
  <c r="AJ124" s="1"/>
  <c r="AJ128" s="1"/>
  <c r="AJ132" s="1"/>
  <c r="AJ136" s="1"/>
  <c r="AJ140" s="1"/>
  <c r="AJ144" s="1"/>
  <c r="AJ148" s="1"/>
  <c r="AI122"/>
  <c r="AH118"/>
  <c r="AH117"/>
  <c r="AI121"/>
  <c r="AI116"/>
  <c r="AH115"/>
  <c r="AI119"/>
  <c r="P265"/>
  <c r="P266" s="1"/>
  <c r="P267" s="1"/>
  <c r="P268" s="1"/>
  <c r="P273"/>
  <c r="P274" s="1"/>
  <c r="P275" s="1"/>
  <c r="P276" s="1"/>
  <c r="P281"/>
  <c r="P282" s="1"/>
  <c r="P283" s="1"/>
  <c r="P284" s="1"/>
  <c r="P289"/>
  <c r="P290" s="1"/>
  <c r="P291" s="1"/>
  <c r="P292" s="1"/>
  <c r="P261"/>
  <c r="P262" s="1"/>
  <c r="P263" s="1"/>
  <c r="P264" s="1"/>
  <c r="P269"/>
  <c r="P270" s="1"/>
  <c r="P271" s="1"/>
  <c r="P272" s="1"/>
  <c r="P277"/>
  <c r="P278" s="1"/>
  <c r="P279" s="1"/>
  <c r="P280" s="1"/>
  <c r="P222"/>
  <c r="P223" s="1"/>
  <c r="P224" s="1"/>
  <c r="P225"/>
  <c r="P226" s="1"/>
  <c r="P227" s="1"/>
  <c r="P228" s="1"/>
  <c r="P229"/>
  <c r="P230" s="1"/>
  <c r="P231" s="1"/>
  <c r="P232" s="1"/>
  <c r="P233"/>
  <c r="P234" s="1"/>
  <c r="P235" s="1"/>
  <c r="P236" s="1"/>
  <c r="P237"/>
  <c r="P238" s="1"/>
  <c r="P239" s="1"/>
  <c r="P240" s="1"/>
  <c r="P241"/>
  <c r="P242" s="1"/>
  <c r="P243" s="1"/>
  <c r="P244" s="1"/>
  <c r="P245"/>
  <c r="P246" s="1"/>
  <c r="P247" s="1"/>
  <c r="P248" s="1"/>
  <c r="P249"/>
  <c r="P250" s="1"/>
  <c r="P251" s="1"/>
  <c r="P252" s="1"/>
  <c r="P186"/>
  <c r="P187" s="1"/>
  <c r="P188" s="1"/>
  <c r="P189"/>
  <c r="P190" s="1"/>
  <c r="P191" s="1"/>
  <c r="P192" s="1"/>
  <c r="P193"/>
  <c r="P194" s="1"/>
  <c r="P195" s="1"/>
  <c r="P196" s="1"/>
  <c r="P197"/>
  <c r="P198" s="1"/>
  <c r="P199" s="1"/>
  <c r="P200" s="1"/>
  <c r="P201"/>
  <c r="P202" s="1"/>
  <c r="P203" s="1"/>
  <c r="P204" s="1"/>
  <c r="P205"/>
  <c r="P206" s="1"/>
  <c r="P207" s="1"/>
  <c r="P208" s="1"/>
  <c r="P209"/>
  <c r="P210" s="1"/>
  <c r="P211" s="1"/>
  <c r="P212" s="1"/>
  <c r="P213"/>
  <c r="P214" s="1"/>
  <c r="P215" s="1"/>
  <c r="P216" s="1"/>
  <c r="P157"/>
  <c r="P158" s="1"/>
  <c r="P159" s="1"/>
  <c r="P160" s="1"/>
  <c r="P165"/>
  <c r="P166" s="1"/>
  <c r="P167" s="1"/>
  <c r="P168" s="1"/>
  <c r="P181"/>
  <c r="P182" s="1"/>
  <c r="P183" s="1"/>
  <c r="P184" s="1"/>
  <c r="P153"/>
  <c r="P154" s="1"/>
  <c r="P155" s="1"/>
  <c r="P156" s="1"/>
  <c r="P161"/>
  <c r="P162" s="1"/>
  <c r="P163" s="1"/>
  <c r="P164" s="1"/>
  <c r="P169"/>
  <c r="P170" s="1"/>
  <c r="P171" s="1"/>
  <c r="P172" s="1"/>
  <c r="P173"/>
  <c r="P174" s="1"/>
  <c r="P175" s="1"/>
  <c r="P176" s="1"/>
  <c r="P117"/>
  <c r="P121"/>
  <c r="P125"/>
  <c r="P129"/>
  <c r="P133"/>
  <c r="P137"/>
  <c r="P141"/>
  <c r="P145"/>
  <c r="P110"/>
  <c r="P111" s="1"/>
  <c r="P112" s="1"/>
  <c r="P109"/>
  <c r="P105"/>
  <c r="P106" s="1"/>
  <c r="P107" s="1"/>
  <c r="P108" s="1"/>
  <c r="P102"/>
  <c r="P103" s="1"/>
  <c r="P104" s="1"/>
  <c r="P101"/>
  <c r="P98"/>
  <c r="P99" s="1"/>
  <c r="P100" s="1"/>
  <c r="P97"/>
  <c r="P94"/>
  <c r="P95" s="1"/>
  <c r="P96" s="1"/>
  <c r="P93"/>
  <c r="P90"/>
  <c r="P91" s="1"/>
  <c r="P92" s="1"/>
  <c r="P89"/>
  <c r="P88"/>
  <c r="P87"/>
  <c r="P86"/>
  <c r="P85"/>
  <c r="P81"/>
  <c r="P82" s="1"/>
  <c r="P83" s="1"/>
  <c r="P84" s="1"/>
  <c r="P78"/>
  <c r="P79" s="1"/>
  <c r="P80" s="1"/>
  <c r="P77"/>
  <c r="A478"/>
  <c r="A537"/>
  <c r="A521"/>
  <c r="A427"/>
  <c r="A475"/>
  <c r="A447"/>
  <c r="A486"/>
  <c r="A467"/>
  <c r="A498"/>
  <c r="A494"/>
  <c r="A541"/>
  <c r="A525"/>
  <c r="A510"/>
  <c r="A455"/>
  <c r="A411"/>
  <c r="A431"/>
  <c r="A463"/>
  <c r="A482"/>
  <c r="A419"/>
  <c r="A545"/>
  <c r="A529"/>
  <c r="A513"/>
  <c r="A506"/>
  <c r="A471"/>
  <c r="A443"/>
  <c r="A415"/>
  <c r="A423"/>
  <c r="A533"/>
  <c r="A517"/>
  <c r="A407"/>
  <c r="A490"/>
  <c r="A451"/>
  <c r="A502"/>
  <c r="A435"/>
  <c r="A459"/>
  <c r="A440"/>
  <c r="A404"/>
  <c r="A259"/>
  <c r="A261"/>
  <c r="A262"/>
  <c r="A223"/>
  <c r="A225"/>
  <c r="A226"/>
  <c r="A189"/>
  <c r="A190"/>
  <c r="A187"/>
  <c r="A157"/>
  <c r="A150"/>
  <c r="A118"/>
  <c r="A115"/>
  <c r="A11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S10837" l="1"/>
  <c r="AS10805"/>
  <c r="AS10802"/>
  <c r="AS10803" s="1"/>
  <c r="AS10804" s="1"/>
  <c r="AQ10945"/>
  <c r="AQ10910"/>
  <c r="AQ10911" s="1"/>
  <c r="AQ10912" s="1"/>
  <c r="AQ10913" s="1"/>
  <c r="AQ10914" s="1"/>
  <c r="AQ10915" s="1"/>
  <c r="AQ10916" s="1"/>
  <c r="AQ10917" s="1"/>
  <c r="AQ10918" s="1"/>
  <c r="AQ10919" s="1"/>
  <c r="AQ10920" s="1"/>
  <c r="AQ10921" s="1"/>
  <c r="AQ10922" s="1"/>
  <c r="AQ10923" s="1"/>
  <c r="AQ10924" s="1"/>
  <c r="AQ10925" s="1"/>
  <c r="AQ10926" s="1"/>
  <c r="AQ10927" s="1"/>
  <c r="AQ10928" s="1"/>
  <c r="AQ10929" s="1"/>
  <c r="AQ10930" s="1"/>
  <c r="AQ10931" s="1"/>
  <c r="AQ10932" s="1"/>
  <c r="AQ10933" s="1"/>
  <c r="AQ10934" s="1"/>
  <c r="AQ10935" s="1"/>
  <c r="AQ10936" s="1"/>
  <c r="AQ10937" s="1"/>
  <c r="AQ10938" s="1"/>
  <c r="AQ10939" s="1"/>
  <c r="AQ10940" s="1"/>
  <c r="AQ10941" s="1"/>
  <c r="AQ10942" s="1"/>
  <c r="AQ10943" s="1"/>
  <c r="AQ10944" s="1"/>
  <c r="AR9845"/>
  <c r="AR9842"/>
  <c r="AR9843" s="1"/>
  <c r="AR9844" s="1"/>
  <c r="AS10773"/>
  <c r="AS10770"/>
  <c r="AS10771" s="1"/>
  <c r="AS10772" s="1"/>
  <c r="AS10709"/>
  <c r="AS10706"/>
  <c r="AS10707" s="1"/>
  <c r="AS10708" s="1"/>
  <c r="AS10677"/>
  <c r="AS10674"/>
  <c r="AS10675" s="1"/>
  <c r="AS10676" s="1"/>
  <c r="AS10613"/>
  <c r="AS10610"/>
  <c r="AS10611" s="1"/>
  <c r="AS10612" s="1"/>
  <c r="AS10581"/>
  <c r="AS10582" s="1"/>
  <c r="AS10583" s="1"/>
  <c r="AS10584" s="1"/>
  <c r="AS10578"/>
  <c r="AS10579" s="1"/>
  <c r="AS10580" s="1"/>
  <c r="AS10741"/>
  <c r="AS10738"/>
  <c r="AS10739" s="1"/>
  <c r="AS10740" s="1"/>
  <c r="AS10645"/>
  <c r="AS10642"/>
  <c r="AS10643" s="1"/>
  <c r="AS10644" s="1"/>
  <c r="AO9751"/>
  <c r="AS7337"/>
  <c r="AS7334"/>
  <c r="AS7335" s="1"/>
  <c r="AS7336" s="1"/>
  <c r="AR6601"/>
  <c r="AR6598"/>
  <c r="AR6599" s="1"/>
  <c r="AR6600" s="1"/>
  <c r="AS7465"/>
  <c r="AS7462"/>
  <c r="AS7463" s="1"/>
  <c r="AS7464" s="1"/>
  <c r="AS7369"/>
  <c r="AS7366"/>
  <c r="AS7367" s="1"/>
  <c r="AS7368" s="1"/>
  <c r="AS7561"/>
  <c r="AS7529"/>
  <c r="AS7526"/>
  <c r="AS7527" s="1"/>
  <c r="AS7528" s="1"/>
  <c r="AS7433"/>
  <c r="AS7430"/>
  <c r="AS7431" s="1"/>
  <c r="AS7432" s="1"/>
  <c r="AS7401"/>
  <c r="AS7398"/>
  <c r="AS7399" s="1"/>
  <c r="AS7400" s="1"/>
  <c r="AS7497"/>
  <c r="AS7494"/>
  <c r="AS7495" s="1"/>
  <c r="AS7496" s="1"/>
  <c r="AO6510"/>
  <c r="AQ7669"/>
  <c r="AQ7634"/>
  <c r="AQ7635" s="1"/>
  <c r="AQ7636" s="1"/>
  <c r="AQ7637" s="1"/>
  <c r="AQ7638" s="1"/>
  <c r="AQ7639" s="1"/>
  <c r="AQ7640" s="1"/>
  <c r="AQ7641" s="1"/>
  <c r="AQ7642" s="1"/>
  <c r="AQ7643" s="1"/>
  <c r="AQ7644" s="1"/>
  <c r="AQ7645" s="1"/>
  <c r="AQ7646" s="1"/>
  <c r="AQ7647" s="1"/>
  <c r="AQ7648" s="1"/>
  <c r="AQ7649" s="1"/>
  <c r="AQ7650" s="1"/>
  <c r="AQ7651" s="1"/>
  <c r="AQ7652" s="1"/>
  <c r="AQ7653" s="1"/>
  <c r="AQ7654" s="1"/>
  <c r="AQ7655" s="1"/>
  <c r="AQ7656" s="1"/>
  <c r="AQ7657" s="1"/>
  <c r="AQ7658" s="1"/>
  <c r="AQ7659" s="1"/>
  <c r="AQ7660" s="1"/>
  <c r="AQ7661" s="1"/>
  <c r="AQ7662" s="1"/>
  <c r="AQ7663" s="1"/>
  <c r="AQ7664" s="1"/>
  <c r="AQ7665" s="1"/>
  <c r="AQ7666" s="1"/>
  <c r="AQ7667" s="1"/>
  <c r="AQ7668" s="1"/>
  <c r="AS7305"/>
  <c r="AS7306" s="1"/>
  <c r="AS7307" s="1"/>
  <c r="AS7308" s="1"/>
  <c r="AS7302"/>
  <c r="AS7303" s="1"/>
  <c r="AS7304" s="1"/>
  <c r="AS4517"/>
  <c r="AS4514"/>
  <c r="AS4515" s="1"/>
  <c r="AS4516" s="1"/>
  <c r="AS4549"/>
  <c r="AS4546"/>
  <c r="AS4547" s="1"/>
  <c r="AS4548" s="1"/>
  <c r="AS4645"/>
  <c r="AS4613"/>
  <c r="AS4610"/>
  <c r="AS4611" s="1"/>
  <c r="AS4612" s="1"/>
  <c r="AQ4753"/>
  <c r="AQ4718"/>
  <c r="AQ4719" s="1"/>
  <c r="AQ4720" s="1"/>
  <c r="AQ4721" s="1"/>
  <c r="AQ4722" s="1"/>
  <c r="AQ4723" s="1"/>
  <c r="AQ4724" s="1"/>
  <c r="AQ4725" s="1"/>
  <c r="AQ4726" s="1"/>
  <c r="AQ4727" s="1"/>
  <c r="AQ4728" s="1"/>
  <c r="AQ4729" s="1"/>
  <c r="AQ4730" s="1"/>
  <c r="AQ4731" s="1"/>
  <c r="AQ4732" s="1"/>
  <c r="AQ4733" s="1"/>
  <c r="AQ4734" s="1"/>
  <c r="AQ4735" s="1"/>
  <c r="AQ4736" s="1"/>
  <c r="AQ4737" s="1"/>
  <c r="AQ4738" s="1"/>
  <c r="AQ4739" s="1"/>
  <c r="AQ4740" s="1"/>
  <c r="AQ4741" s="1"/>
  <c r="AQ4742" s="1"/>
  <c r="AQ4743" s="1"/>
  <c r="AQ4744" s="1"/>
  <c r="AQ4745" s="1"/>
  <c r="AQ4746" s="1"/>
  <c r="AQ4747" s="1"/>
  <c r="AQ4748" s="1"/>
  <c r="AQ4749" s="1"/>
  <c r="AQ4750" s="1"/>
  <c r="AQ4751" s="1"/>
  <c r="AQ4752" s="1"/>
  <c r="AS4421"/>
  <c r="AS4418"/>
  <c r="AS4419" s="1"/>
  <c r="AS4420" s="1"/>
  <c r="AS4389"/>
  <c r="AS4390" s="1"/>
  <c r="AS4391" s="1"/>
  <c r="AS4392" s="1"/>
  <c r="AS4386"/>
  <c r="AS4387" s="1"/>
  <c r="AS4388" s="1"/>
  <c r="AS4581"/>
  <c r="AS4578"/>
  <c r="AS4579" s="1"/>
  <c r="AS4580" s="1"/>
  <c r="AO3629"/>
  <c r="AS4453"/>
  <c r="AS4450"/>
  <c r="AS4451" s="1"/>
  <c r="AS4452" s="1"/>
  <c r="AR3717"/>
  <c r="AR3714"/>
  <c r="AR3715" s="1"/>
  <c r="AR3716" s="1"/>
  <c r="AS4485"/>
  <c r="AS4482"/>
  <c r="AS4483" s="1"/>
  <c r="AS4484" s="1"/>
  <c r="AO3268"/>
  <c r="AR3353"/>
  <c r="AR3350"/>
  <c r="AR3351" s="1"/>
  <c r="AR3352" s="1"/>
  <c r="AR2989"/>
  <c r="AR2986"/>
  <c r="AR2987" s="1"/>
  <c r="AR2988" s="1"/>
  <c r="AO2907"/>
  <c r="AO2546"/>
  <c r="AR2625"/>
  <c r="AR2622"/>
  <c r="AR2623" s="1"/>
  <c r="AR2624" s="1"/>
  <c r="AR2261"/>
  <c r="AR2258"/>
  <c r="AR2259" s="1"/>
  <c r="AR2260" s="1"/>
  <c r="AO2185"/>
  <c r="AO1824"/>
  <c r="AR1897"/>
  <c r="AR1894"/>
  <c r="AR1895" s="1"/>
  <c r="AR1896" s="1"/>
  <c r="AO1463"/>
  <c r="AR1533"/>
  <c r="AR1530"/>
  <c r="AR1531" s="1"/>
  <c r="AR1532" s="1"/>
  <c r="AO1102"/>
  <c r="AR1169"/>
  <c r="AR1166"/>
  <c r="AR1167" s="1"/>
  <c r="AR1168" s="1"/>
  <c r="AR801"/>
  <c r="AR798"/>
  <c r="AR799" s="1"/>
  <c r="AR800" s="1"/>
  <c r="AO740"/>
  <c r="AR473"/>
  <c r="AR470"/>
  <c r="AR471" s="1"/>
  <c r="AR472" s="1"/>
  <c r="AO415"/>
  <c r="AO377"/>
  <c r="AO303"/>
  <c r="AO266"/>
  <c r="AO229"/>
  <c r="AO192"/>
  <c r="AO155"/>
  <c r="AO118"/>
  <c r="AO81"/>
  <c r="AO52"/>
  <c r="AM170"/>
  <c r="AM167"/>
  <c r="AM168" s="1"/>
  <c r="AM126"/>
  <c r="AM123"/>
  <c r="AM124" s="1"/>
  <c r="AM82"/>
  <c r="AM79"/>
  <c r="AM80" s="1"/>
  <c r="O158"/>
  <c r="O159" s="1"/>
  <c r="O160" s="1"/>
  <c r="O161"/>
  <c r="O162" s="1"/>
  <c r="O113"/>
  <c r="O114" s="1"/>
  <c r="O115" s="1"/>
  <c r="O116"/>
  <c r="O117" s="1"/>
  <c r="P725"/>
  <c r="P721"/>
  <c r="P722" s="1"/>
  <c r="P723" s="1"/>
  <c r="P724" s="1"/>
  <c r="P717"/>
  <c r="P718" s="1"/>
  <c r="P719" s="1"/>
  <c r="P720" s="1"/>
  <c r="P713"/>
  <c r="P714" s="1"/>
  <c r="P715" s="1"/>
  <c r="P716" s="1"/>
  <c r="P709"/>
  <c r="P710" s="1"/>
  <c r="P711" s="1"/>
  <c r="P712" s="1"/>
  <c r="P705"/>
  <c r="P706" s="1"/>
  <c r="P707" s="1"/>
  <c r="P708" s="1"/>
  <c r="P701"/>
  <c r="P702" s="1"/>
  <c r="P703" s="1"/>
  <c r="P704" s="1"/>
  <c r="P697"/>
  <c r="P698" s="1"/>
  <c r="P699" s="1"/>
  <c r="P700" s="1"/>
  <c r="P693"/>
  <c r="P694" s="1"/>
  <c r="P695" s="1"/>
  <c r="P696" s="1"/>
  <c r="P690"/>
  <c r="P691" s="1"/>
  <c r="P692" s="1"/>
  <c r="AH625"/>
  <c r="AI629"/>
  <c r="AI620"/>
  <c r="AH619"/>
  <c r="AI623"/>
  <c r="AJ659"/>
  <c r="AJ663" s="1"/>
  <c r="AJ667" s="1"/>
  <c r="AJ671" s="1"/>
  <c r="AJ675" s="1"/>
  <c r="AJ679" s="1"/>
  <c r="AJ683" s="1"/>
  <c r="AJ687" s="1"/>
  <c r="AJ656"/>
  <c r="AJ660" s="1"/>
  <c r="AJ664" s="1"/>
  <c r="AJ668" s="1"/>
  <c r="AJ672" s="1"/>
  <c r="AJ676" s="1"/>
  <c r="AJ680" s="1"/>
  <c r="AJ684" s="1"/>
  <c r="AJ688" s="1"/>
  <c r="AJ726"/>
  <c r="AJ729"/>
  <c r="AJ733" s="1"/>
  <c r="AJ737" s="1"/>
  <c r="AJ741" s="1"/>
  <c r="AJ745" s="1"/>
  <c r="AJ749" s="1"/>
  <c r="AJ753" s="1"/>
  <c r="AJ757" s="1"/>
  <c r="AJ761" s="1"/>
  <c r="AI598"/>
  <c r="AH594"/>
  <c r="AH657"/>
  <c r="AI661"/>
  <c r="AJ694"/>
  <c r="AJ698" s="1"/>
  <c r="AJ702" s="1"/>
  <c r="AJ706" s="1"/>
  <c r="AJ710" s="1"/>
  <c r="AJ714" s="1"/>
  <c r="AJ718" s="1"/>
  <c r="AJ722" s="1"/>
  <c r="AJ691"/>
  <c r="AH591"/>
  <c r="AI595"/>
  <c r="AI725"/>
  <c r="AI693"/>
  <c r="AI690"/>
  <c r="AI658"/>
  <c r="AH654"/>
  <c r="AI655"/>
  <c r="AH588"/>
  <c r="AI592"/>
  <c r="AI626"/>
  <c r="AH622"/>
  <c r="AH593"/>
  <c r="AI597"/>
  <c r="P460"/>
  <c r="P436"/>
  <c r="P503"/>
  <c r="P452"/>
  <c r="P491"/>
  <c r="P408"/>
  <c r="P518"/>
  <c r="P534"/>
  <c r="P424"/>
  <c r="P416"/>
  <c r="P444"/>
  <c r="P472"/>
  <c r="P507"/>
  <c r="P514"/>
  <c r="P530"/>
  <c r="P420"/>
  <c r="P483"/>
  <c r="P464"/>
  <c r="P432"/>
  <c r="P412"/>
  <c r="P456"/>
  <c r="P511"/>
  <c r="P526"/>
  <c r="P542"/>
  <c r="P495"/>
  <c r="P499"/>
  <c r="P468"/>
  <c r="P487"/>
  <c r="P448"/>
  <c r="P476"/>
  <c r="P428"/>
  <c r="P522"/>
  <c r="P538"/>
  <c r="P479"/>
  <c r="AH553"/>
  <c r="AI557"/>
  <c r="AH551"/>
  <c r="AI555"/>
  <c r="AI558"/>
  <c r="AH554"/>
  <c r="AH548"/>
  <c r="AI552"/>
  <c r="AI516"/>
  <c r="AH512"/>
  <c r="AH517"/>
  <c r="AI521"/>
  <c r="AH515"/>
  <c r="AI519"/>
  <c r="AH518"/>
  <c r="AI522"/>
  <c r="AH476"/>
  <c r="AI480"/>
  <c r="AH481"/>
  <c r="AI485"/>
  <c r="AH479"/>
  <c r="AI483"/>
  <c r="AI486"/>
  <c r="AH482"/>
  <c r="AH443"/>
  <c r="AI447"/>
  <c r="AI450"/>
  <c r="AH446"/>
  <c r="AH440"/>
  <c r="AI444"/>
  <c r="AH445"/>
  <c r="AI449"/>
  <c r="AH407"/>
  <c r="AI411"/>
  <c r="AI414"/>
  <c r="AH410"/>
  <c r="AH404"/>
  <c r="AI408"/>
  <c r="AH409"/>
  <c r="AI413"/>
  <c r="AH371"/>
  <c r="AH372"/>
  <c r="AI376"/>
  <c r="AH375"/>
  <c r="AI379"/>
  <c r="AH374"/>
  <c r="AI378"/>
  <c r="AI381"/>
  <c r="AH377"/>
  <c r="AH335"/>
  <c r="AI339"/>
  <c r="AI342"/>
  <c r="AH338"/>
  <c r="AH332"/>
  <c r="AI336"/>
  <c r="AH337"/>
  <c r="AI341"/>
  <c r="AH299"/>
  <c r="AI303"/>
  <c r="AI306"/>
  <c r="AH302"/>
  <c r="AH296"/>
  <c r="AI300"/>
  <c r="AH301"/>
  <c r="AI305"/>
  <c r="AH263"/>
  <c r="AI267"/>
  <c r="AI270"/>
  <c r="AH266"/>
  <c r="AH260"/>
  <c r="AI264"/>
  <c r="AH265"/>
  <c r="AI269"/>
  <c r="AH227"/>
  <c r="AI231"/>
  <c r="AI234"/>
  <c r="AH230"/>
  <c r="AH224"/>
  <c r="AI228"/>
  <c r="AH229"/>
  <c r="AI233"/>
  <c r="AH191"/>
  <c r="AI195"/>
  <c r="AI198"/>
  <c r="AH194"/>
  <c r="AH188"/>
  <c r="AI192"/>
  <c r="AH193"/>
  <c r="AI197"/>
  <c r="AI152"/>
  <c r="AH151"/>
  <c r="AI155"/>
  <c r="AI165"/>
  <c r="AH161"/>
  <c r="AI158"/>
  <c r="AH154"/>
  <c r="AH119"/>
  <c r="AI123"/>
  <c r="AH121"/>
  <c r="AI125"/>
  <c r="AH116"/>
  <c r="AI120"/>
  <c r="AI126"/>
  <c r="AH122"/>
  <c r="P146"/>
  <c r="P130"/>
  <c r="P134"/>
  <c r="P118"/>
  <c r="P138"/>
  <c r="P122"/>
  <c r="P142"/>
  <c r="P126"/>
  <c r="P73"/>
  <c r="P69"/>
  <c r="P65"/>
  <c r="P61"/>
  <c r="P57"/>
  <c r="P53"/>
  <c r="P49"/>
  <c r="P45"/>
  <c r="AH78"/>
  <c r="AJ81"/>
  <c r="AJ85" s="1"/>
  <c r="AJ89" s="1"/>
  <c r="AJ93" s="1"/>
  <c r="AJ97" s="1"/>
  <c r="AJ101" s="1"/>
  <c r="AJ105" s="1"/>
  <c r="AJ109" s="1"/>
  <c r="AI81"/>
  <c r="AH81" s="1"/>
  <c r="AJ78"/>
  <c r="AJ79" s="1"/>
  <c r="AI78"/>
  <c r="AI82" s="1"/>
  <c r="AI77"/>
  <c r="AH77"/>
  <c r="AJ76"/>
  <c r="AI76"/>
  <c r="AH76" s="1"/>
  <c r="AJ75"/>
  <c r="AI75"/>
  <c r="AH75" s="1"/>
  <c r="AJ74"/>
  <c r="AI74"/>
  <c r="AH74"/>
  <c r="AJ73"/>
  <c r="AI73"/>
  <c r="AH73" s="1"/>
  <c r="AJ77"/>
  <c r="AJ72"/>
  <c r="AI72"/>
  <c r="AH72" s="1"/>
  <c r="AJ71"/>
  <c r="AI71"/>
  <c r="AH71" s="1"/>
  <c r="AJ70"/>
  <c r="AI70"/>
  <c r="AH70"/>
  <c r="AJ69"/>
  <c r="AI69"/>
  <c r="AH69" s="1"/>
  <c r="AJ68"/>
  <c r="AI68"/>
  <c r="AH68" s="1"/>
  <c r="AJ67"/>
  <c r="AI67"/>
  <c r="AH67" s="1"/>
  <c r="AJ66"/>
  <c r="AI66"/>
  <c r="AH66"/>
  <c r="AJ65"/>
  <c r="AI65"/>
  <c r="AH65" s="1"/>
  <c r="AJ64"/>
  <c r="AI64"/>
  <c r="AH64" s="1"/>
  <c r="AJ63"/>
  <c r="AI63"/>
  <c r="AH63" s="1"/>
  <c r="AJ62"/>
  <c r="AI62"/>
  <c r="AH62"/>
  <c r="AJ61"/>
  <c r="AI61"/>
  <c r="AH61" s="1"/>
  <c r="AJ60"/>
  <c r="AI60"/>
  <c r="AH60" s="1"/>
  <c r="AJ59"/>
  <c r="AI59"/>
  <c r="AH59" s="1"/>
  <c r="AJ58"/>
  <c r="AI58"/>
  <c r="AH58"/>
  <c r="AJ57"/>
  <c r="AI57"/>
  <c r="AH57"/>
  <c r="AJ56"/>
  <c r="AI56"/>
  <c r="AH56" s="1"/>
  <c r="AJ55"/>
  <c r="AI55"/>
  <c r="AH55" s="1"/>
  <c r="AJ54"/>
  <c r="AI54"/>
  <c r="AH54"/>
  <c r="AJ53"/>
  <c r="AI53"/>
  <c r="AH53" s="1"/>
  <c r="AJ49"/>
  <c r="AI49"/>
  <c r="AH49" s="1"/>
  <c r="AJ48"/>
  <c r="AJ52" s="1"/>
  <c r="AI48"/>
  <c r="AH48" s="1"/>
  <c r="AJ47"/>
  <c r="AJ51" s="1"/>
  <c r="AI47"/>
  <c r="AI51" s="1"/>
  <c r="AH51" s="1"/>
  <c r="AH47"/>
  <c r="AJ46"/>
  <c r="AJ50" s="1"/>
  <c r="AI46"/>
  <c r="AI50" s="1"/>
  <c r="AH46"/>
  <c r="AI45"/>
  <c r="AJ45"/>
  <c r="AJ43"/>
  <c r="AJ44" s="1"/>
  <c r="AI43"/>
  <c r="AI44" s="1"/>
  <c r="AJ42"/>
  <c r="AI42"/>
  <c r="AH41"/>
  <c r="A1"/>
  <c r="A725"/>
  <c r="A534"/>
  <c r="A581"/>
  <c r="A565"/>
  <c r="A549"/>
  <c r="A511"/>
  <c r="A499"/>
  <c r="A479"/>
  <c r="A452"/>
  <c r="A472"/>
  <c r="A464"/>
  <c r="A476"/>
  <c r="A503"/>
  <c r="A518"/>
  <c r="A530"/>
  <c r="A569"/>
  <c r="A553"/>
  <c r="A483"/>
  <c r="A495"/>
  <c r="A538"/>
  <c r="A444"/>
  <c r="A456"/>
  <c r="A448"/>
  <c r="A514"/>
  <c r="A573"/>
  <c r="A557"/>
  <c r="A542"/>
  <c r="A487"/>
  <c r="A522"/>
  <c r="A436"/>
  <c r="A408"/>
  <c r="A416"/>
  <c r="A420"/>
  <c r="A412"/>
  <c r="A491"/>
  <c r="A507"/>
  <c r="A577"/>
  <c r="A561"/>
  <c r="A546"/>
  <c r="A526"/>
  <c r="A460"/>
  <c r="A424"/>
  <c r="A432"/>
  <c r="A468"/>
  <c r="A428"/>
  <c r="A266"/>
  <c r="A265"/>
  <c r="A263"/>
  <c r="A260"/>
  <c r="A227"/>
  <c r="A224"/>
  <c r="A230"/>
  <c r="A229"/>
  <c r="A194"/>
  <c r="A193"/>
  <c r="A191"/>
  <c r="A188"/>
  <c r="A154"/>
  <c r="A151"/>
  <c r="A161"/>
  <c r="A122"/>
  <c r="A121"/>
  <c r="A119"/>
  <c r="A116"/>
  <c r="A41"/>
  <c r="L1"/>
  <c r="AB1"/>
  <c r="K1"/>
  <c r="AO9752" l="1"/>
  <c r="AS10745"/>
  <c r="AS10742"/>
  <c r="AS10743" s="1"/>
  <c r="AS10744" s="1"/>
  <c r="AS10617"/>
  <c r="AS10618" s="1"/>
  <c r="AS10619" s="1"/>
  <c r="AS10620" s="1"/>
  <c r="AS10614"/>
  <c r="AS10615" s="1"/>
  <c r="AS10616" s="1"/>
  <c r="AS10713"/>
  <c r="AS10710"/>
  <c r="AS10711" s="1"/>
  <c r="AS10712" s="1"/>
  <c r="AR9849"/>
  <c r="AR9846"/>
  <c r="AR9847" s="1"/>
  <c r="AR9848" s="1"/>
  <c r="AS10809"/>
  <c r="AS10806"/>
  <c r="AS10807" s="1"/>
  <c r="AS10808" s="1"/>
  <c r="AS10873"/>
  <c r="AS10841"/>
  <c r="AS10838"/>
  <c r="AS10839" s="1"/>
  <c r="AS10840" s="1"/>
  <c r="AS10649"/>
  <c r="AS10646"/>
  <c r="AS10647" s="1"/>
  <c r="AS10648" s="1"/>
  <c r="AS10681"/>
  <c r="AS10678"/>
  <c r="AS10679" s="1"/>
  <c r="AS10680" s="1"/>
  <c r="AS10777"/>
  <c r="AS10774"/>
  <c r="AS10775" s="1"/>
  <c r="AS10776" s="1"/>
  <c r="AQ10981"/>
  <c r="AQ10946"/>
  <c r="AQ10947" s="1"/>
  <c r="AQ10948" s="1"/>
  <c r="AQ10949" s="1"/>
  <c r="AQ10950" s="1"/>
  <c r="AQ10951" s="1"/>
  <c r="AQ10952" s="1"/>
  <c r="AQ10953" s="1"/>
  <c r="AQ10954" s="1"/>
  <c r="AQ10955" s="1"/>
  <c r="AQ10956" s="1"/>
  <c r="AQ10957" s="1"/>
  <c r="AQ10958" s="1"/>
  <c r="AQ10959" s="1"/>
  <c r="AQ10960" s="1"/>
  <c r="AQ10961" s="1"/>
  <c r="AQ10962" s="1"/>
  <c r="AQ10963" s="1"/>
  <c r="AQ10964" s="1"/>
  <c r="AQ10965" s="1"/>
  <c r="AQ10966" s="1"/>
  <c r="AQ10967" s="1"/>
  <c r="AQ10968" s="1"/>
  <c r="AQ10969" s="1"/>
  <c r="AQ10970" s="1"/>
  <c r="AQ10971" s="1"/>
  <c r="AQ10972" s="1"/>
  <c r="AQ10973" s="1"/>
  <c r="AQ10974" s="1"/>
  <c r="AQ10975" s="1"/>
  <c r="AQ10976" s="1"/>
  <c r="AQ10977" s="1"/>
  <c r="AQ10978" s="1"/>
  <c r="AQ10979" s="1"/>
  <c r="AQ10980" s="1"/>
  <c r="AS7597"/>
  <c r="AS7565"/>
  <c r="AS7562"/>
  <c r="AS7563" s="1"/>
  <c r="AS7564" s="1"/>
  <c r="AS7469"/>
  <c r="AS7466"/>
  <c r="AS7467" s="1"/>
  <c r="AS7468" s="1"/>
  <c r="AS7341"/>
  <c r="AS7342" s="1"/>
  <c r="AS7343" s="1"/>
  <c r="AS7344" s="1"/>
  <c r="AS7338"/>
  <c r="AS7339" s="1"/>
  <c r="AS7340" s="1"/>
  <c r="AO6511"/>
  <c r="AS7405"/>
  <c r="AS7402"/>
  <c r="AS7403" s="1"/>
  <c r="AS7404" s="1"/>
  <c r="AS7533"/>
  <c r="AS7530"/>
  <c r="AS7531" s="1"/>
  <c r="AS7532" s="1"/>
  <c r="AQ7705"/>
  <c r="AQ7670"/>
  <c r="AQ7671" s="1"/>
  <c r="AQ7672" s="1"/>
  <c r="AQ7673" s="1"/>
  <c r="AQ7674" s="1"/>
  <c r="AQ7675" s="1"/>
  <c r="AQ7676" s="1"/>
  <c r="AQ7677" s="1"/>
  <c r="AQ7678" s="1"/>
  <c r="AQ7679" s="1"/>
  <c r="AQ7680" s="1"/>
  <c r="AQ7681" s="1"/>
  <c r="AQ7682" s="1"/>
  <c r="AQ7683" s="1"/>
  <c r="AQ7684" s="1"/>
  <c r="AQ7685" s="1"/>
  <c r="AQ7686" s="1"/>
  <c r="AQ7687" s="1"/>
  <c r="AQ7688" s="1"/>
  <c r="AQ7689" s="1"/>
  <c r="AQ7690" s="1"/>
  <c r="AQ7691" s="1"/>
  <c r="AQ7692" s="1"/>
  <c r="AQ7693" s="1"/>
  <c r="AQ7694" s="1"/>
  <c r="AQ7695" s="1"/>
  <c r="AQ7696" s="1"/>
  <c r="AQ7697" s="1"/>
  <c r="AQ7698" s="1"/>
  <c r="AQ7699" s="1"/>
  <c r="AQ7700" s="1"/>
  <c r="AQ7701" s="1"/>
  <c r="AQ7702" s="1"/>
  <c r="AQ7703" s="1"/>
  <c r="AQ7704" s="1"/>
  <c r="AS7373"/>
  <c r="AS7370"/>
  <c r="AS7371" s="1"/>
  <c r="AS7372" s="1"/>
  <c r="AR6605"/>
  <c r="AR6602"/>
  <c r="AR6603" s="1"/>
  <c r="AR6604" s="1"/>
  <c r="AS7501"/>
  <c r="AS7498"/>
  <c r="AS7499" s="1"/>
  <c r="AS7500" s="1"/>
  <c r="AS7437"/>
  <c r="AS7434"/>
  <c r="AS7435" s="1"/>
  <c r="AS7436" s="1"/>
  <c r="AS4489"/>
  <c r="AS4486"/>
  <c r="AS4487" s="1"/>
  <c r="AS4488" s="1"/>
  <c r="AS4457"/>
  <c r="AS4454"/>
  <c r="AS4455" s="1"/>
  <c r="AS4456" s="1"/>
  <c r="AS4681"/>
  <c r="AS4649"/>
  <c r="AS4646"/>
  <c r="AS4647" s="1"/>
  <c r="AS4648" s="1"/>
  <c r="AS4521"/>
  <c r="AS4518"/>
  <c r="AS4519" s="1"/>
  <c r="AS4520" s="1"/>
  <c r="AS4585"/>
  <c r="AS4582"/>
  <c r="AS4583" s="1"/>
  <c r="AS4584" s="1"/>
  <c r="AS4425"/>
  <c r="AS4426" s="1"/>
  <c r="AS4427" s="1"/>
  <c r="AS4428" s="1"/>
  <c r="AS4422"/>
  <c r="AS4423" s="1"/>
  <c r="AS4424" s="1"/>
  <c r="AS4617"/>
  <c r="AS4614"/>
  <c r="AS4615" s="1"/>
  <c r="AS4616" s="1"/>
  <c r="AR3721"/>
  <c r="AR3718"/>
  <c r="AR3719" s="1"/>
  <c r="AR3720" s="1"/>
  <c r="AS4553"/>
  <c r="AS4550"/>
  <c r="AS4551" s="1"/>
  <c r="AS4552" s="1"/>
  <c r="AO3630"/>
  <c r="AQ4789"/>
  <c r="AQ4754"/>
  <c r="AQ4755" s="1"/>
  <c r="AQ4756" s="1"/>
  <c r="AQ4757" s="1"/>
  <c r="AQ4758" s="1"/>
  <c r="AQ4759" s="1"/>
  <c r="AQ4760" s="1"/>
  <c r="AQ4761" s="1"/>
  <c r="AQ4762" s="1"/>
  <c r="AQ4763" s="1"/>
  <c r="AQ4764" s="1"/>
  <c r="AQ4765" s="1"/>
  <c r="AQ4766" s="1"/>
  <c r="AQ4767" s="1"/>
  <c r="AQ4768" s="1"/>
  <c r="AQ4769" s="1"/>
  <c r="AQ4770" s="1"/>
  <c r="AQ4771" s="1"/>
  <c r="AQ4772" s="1"/>
  <c r="AQ4773" s="1"/>
  <c r="AQ4774" s="1"/>
  <c r="AQ4775" s="1"/>
  <c r="AQ4776" s="1"/>
  <c r="AQ4777" s="1"/>
  <c r="AQ4778" s="1"/>
  <c r="AQ4779" s="1"/>
  <c r="AQ4780" s="1"/>
  <c r="AQ4781" s="1"/>
  <c r="AQ4782" s="1"/>
  <c r="AQ4783" s="1"/>
  <c r="AQ4784" s="1"/>
  <c r="AQ4785" s="1"/>
  <c r="AQ4786" s="1"/>
  <c r="AQ4787" s="1"/>
  <c r="AQ4788" s="1"/>
  <c r="AO3269"/>
  <c r="AR3357"/>
  <c r="AR3354"/>
  <c r="AR3355" s="1"/>
  <c r="AR3356" s="1"/>
  <c r="AR2993"/>
  <c r="AR2990"/>
  <c r="AR2991" s="1"/>
  <c r="AR2992" s="1"/>
  <c r="AO2908"/>
  <c r="AO2547"/>
  <c r="AR2629"/>
  <c r="AR2626"/>
  <c r="AR2627" s="1"/>
  <c r="AR2628" s="1"/>
  <c r="AR2265"/>
  <c r="AR2262"/>
  <c r="AR2263" s="1"/>
  <c r="AR2264" s="1"/>
  <c r="AO2186"/>
  <c r="AO1825"/>
  <c r="AR1901"/>
  <c r="AR1898"/>
  <c r="AR1899" s="1"/>
  <c r="AR1900" s="1"/>
  <c r="AO1464"/>
  <c r="AR1537"/>
  <c r="AR1534"/>
  <c r="AR1535" s="1"/>
  <c r="AR1536" s="1"/>
  <c r="AO1103"/>
  <c r="AR1173"/>
  <c r="AR1170"/>
  <c r="AR1171" s="1"/>
  <c r="AR1172" s="1"/>
  <c r="AR805"/>
  <c r="AR802"/>
  <c r="AR803" s="1"/>
  <c r="AR804" s="1"/>
  <c r="AO741"/>
  <c r="AO416"/>
  <c r="AR477"/>
  <c r="AR474"/>
  <c r="AR475" s="1"/>
  <c r="AR476" s="1"/>
  <c r="AO378"/>
  <c r="AO304"/>
  <c r="AO267"/>
  <c r="AO230"/>
  <c r="AO193"/>
  <c r="AO156"/>
  <c r="AO119"/>
  <c r="AO82"/>
  <c r="AO53"/>
  <c r="AM174"/>
  <c r="AM171"/>
  <c r="AM172" s="1"/>
  <c r="AM130"/>
  <c r="AM127"/>
  <c r="AM128" s="1"/>
  <c r="AM86"/>
  <c r="AM83"/>
  <c r="AM84" s="1"/>
  <c r="O166"/>
  <c r="O167" s="1"/>
  <c r="O163"/>
  <c r="O164" s="1"/>
  <c r="O165" s="1"/>
  <c r="O121"/>
  <c r="O122" s="1"/>
  <c r="O118"/>
  <c r="O119" s="1"/>
  <c r="O120" s="1"/>
  <c r="AL1"/>
  <c r="P761"/>
  <c r="P757"/>
  <c r="P758" s="1"/>
  <c r="P759" s="1"/>
  <c r="P760" s="1"/>
  <c r="P753"/>
  <c r="P754" s="1"/>
  <c r="P755" s="1"/>
  <c r="P756" s="1"/>
  <c r="P749"/>
  <c r="P750" s="1"/>
  <c r="P751" s="1"/>
  <c r="P752" s="1"/>
  <c r="P745"/>
  <c r="P746" s="1"/>
  <c r="P747" s="1"/>
  <c r="P748" s="1"/>
  <c r="P741"/>
  <c r="P742" s="1"/>
  <c r="P743" s="1"/>
  <c r="P744" s="1"/>
  <c r="P737"/>
  <c r="P738" s="1"/>
  <c r="P739" s="1"/>
  <c r="P740" s="1"/>
  <c r="P733"/>
  <c r="P734" s="1"/>
  <c r="P735" s="1"/>
  <c r="P736" s="1"/>
  <c r="P729"/>
  <c r="P730" s="1"/>
  <c r="P731" s="1"/>
  <c r="P732" s="1"/>
  <c r="P726"/>
  <c r="P727" s="1"/>
  <c r="P728" s="1"/>
  <c r="AI630"/>
  <c r="AH626"/>
  <c r="AI761"/>
  <c r="AI729"/>
  <c r="AI726"/>
  <c r="AI602"/>
  <c r="AH598"/>
  <c r="AH629"/>
  <c r="AI633"/>
  <c r="AH597"/>
  <c r="AI601"/>
  <c r="AH592"/>
  <c r="AI596"/>
  <c r="AI662"/>
  <c r="AH658"/>
  <c r="AH595"/>
  <c r="AI599"/>
  <c r="AI665"/>
  <c r="AH661"/>
  <c r="AH623"/>
  <c r="AI627"/>
  <c r="AI656"/>
  <c r="AH655"/>
  <c r="AI659"/>
  <c r="AI697"/>
  <c r="AH693"/>
  <c r="AJ692"/>
  <c r="AJ696" s="1"/>
  <c r="AJ700" s="1"/>
  <c r="AJ704" s="1"/>
  <c r="AJ708" s="1"/>
  <c r="AJ712" s="1"/>
  <c r="AJ716" s="1"/>
  <c r="AJ720" s="1"/>
  <c r="AJ724" s="1"/>
  <c r="AJ695"/>
  <c r="AJ699" s="1"/>
  <c r="AJ703" s="1"/>
  <c r="AJ707" s="1"/>
  <c r="AJ711" s="1"/>
  <c r="AJ715" s="1"/>
  <c r="AJ719" s="1"/>
  <c r="AJ723" s="1"/>
  <c r="AI624"/>
  <c r="AH620"/>
  <c r="AJ762"/>
  <c r="AJ765"/>
  <c r="AJ769" s="1"/>
  <c r="AJ773" s="1"/>
  <c r="AJ777" s="1"/>
  <c r="AJ781" s="1"/>
  <c r="AJ785" s="1"/>
  <c r="AJ789" s="1"/>
  <c r="AJ793" s="1"/>
  <c r="AJ797" s="1"/>
  <c r="AI691"/>
  <c r="AH690"/>
  <c r="AI694"/>
  <c r="AJ730"/>
  <c r="AJ734" s="1"/>
  <c r="AJ738" s="1"/>
  <c r="AJ742" s="1"/>
  <c r="AJ746" s="1"/>
  <c r="AJ750" s="1"/>
  <c r="AJ754" s="1"/>
  <c r="AJ758" s="1"/>
  <c r="AJ727"/>
  <c r="P527"/>
  <c r="P508"/>
  <c r="P492"/>
  <c r="P523"/>
  <c r="P488"/>
  <c r="P543"/>
  <c r="P515"/>
  <c r="P539"/>
  <c r="P496"/>
  <c r="P484"/>
  <c r="P531"/>
  <c r="P519"/>
  <c r="P504"/>
  <c r="P480"/>
  <c r="P500"/>
  <c r="P512"/>
  <c r="P535"/>
  <c r="AH555"/>
  <c r="AI559"/>
  <c r="AI562"/>
  <c r="AH558"/>
  <c r="AH552"/>
  <c r="AI556"/>
  <c r="AH557"/>
  <c r="AI561"/>
  <c r="AI520"/>
  <c r="AH516"/>
  <c r="AH519"/>
  <c r="AI523"/>
  <c r="AI526"/>
  <c r="AH522"/>
  <c r="AH521"/>
  <c r="AI525"/>
  <c r="AH483"/>
  <c r="AI487"/>
  <c r="AH480"/>
  <c r="AI484"/>
  <c r="AI490"/>
  <c r="AH486"/>
  <c r="AH485"/>
  <c r="AI489"/>
  <c r="AH444"/>
  <c r="AI448"/>
  <c r="AH447"/>
  <c r="AI451"/>
  <c r="AI454"/>
  <c r="AH450"/>
  <c r="AH449"/>
  <c r="AI453"/>
  <c r="AH408"/>
  <c r="AI412"/>
  <c r="AH411"/>
  <c r="AI415"/>
  <c r="AI418"/>
  <c r="AH414"/>
  <c r="AH413"/>
  <c r="AI417"/>
  <c r="AH379"/>
  <c r="AI383"/>
  <c r="AH378"/>
  <c r="AI382"/>
  <c r="AH376"/>
  <c r="AI380"/>
  <c r="AI385"/>
  <c r="AH381"/>
  <c r="AH336"/>
  <c r="AI340"/>
  <c r="AH339"/>
  <c r="AI343"/>
  <c r="AI346"/>
  <c r="AH342"/>
  <c r="AH341"/>
  <c r="AI345"/>
  <c r="AH300"/>
  <c r="AI304"/>
  <c r="AH303"/>
  <c r="AI307"/>
  <c r="AI310"/>
  <c r="AH306"/>
  <c r="AH305"/>
  <c r="AI309"/>
  <c r="AH264"/>
  <c r="AI268"/>
  <c r="AH267"/>
  <c r="AI271"/>
  <c r="AI274"/>
  <c r="AH270"/>
  <c r="AH269"/>
  <c r="AI273"/>
  <c r="AI238"/>
  <c r="AH234"/>
  <c r="AH233"/>
  <c r="AI237"/>
  <c r="AH228"/>
  <c r="AI232"/>
  <c r="AH231"/>
  <c r="AI235"/>
  <c r="AH192"/>
  <c r="AI196"/>
  <c r="AH195"/>
  <c r="AI199"/>
  <c r="AI202"/>
  <c r="AH198"/>
  <c r="AH197"/>
  <c r="AI201"/>
  <c r="AI156"/>
  <c r="AH152"/>
  <c r="AI162"/>
  <c r="AH158"/>
  <c r="AH155"/>
  <c r="AI159"/>
  <c r="AH165"/>
  <c r="AI169"/>
  <c r="AH120"/>
  <c r="AI124"/>
  <c r="AH123"/>
  <c r="AI127"/>
  <c r="AI130"/>
  <c r="AH126"/>
  <c r="AH125"/>
  <c r="AI129"/>
  <c r="P127"/>
  <c r="P119"/>
  <c r="P139"/>
  <c r="P147"/>
  <c r="P123"/>
  <c r="P131"/>
  <c r="P143"/>
  <c r="P135"/>
  <c r="AJ83"/>
  <c r="AJ87" s="1"/>
  <c r="AJ91" s="1"/>
  <c r="AJ95" s="1"/>
  <c r="AJ99" s="1"/>
  <c r="AJ103" s="1"/>
  <c r="AJ107" s="1"/>
  <c r="AJ111" s="1"/>
  <c r="AJ80"/>
  <c r="AJ84" s="1"/>
  <c r="AJ88" s="1"/>
  <c r="AJ92" s="1"/>
  <c r="AJ96" s="1"/>
  <c r="AJ100" s="1"/>
  <c r="AJ104" s="1"/>
  <c r="AJ108" s="1"/>
  <c r="AJ112" s="1"/>
  <c r="AI86"/>
  <c r="AI79"/>
  <c r="AJ82"/>
  <c r="AJ86" s="1"/>
  <c r="AJ90" s="1"/>
  <c r="AJ94" s="1"/>
  <c r="AJ98" s="1"/>
  <c r="AJ102" s="1"/>
  <c r="AJ106" s="1"/>
  <c r="AJ110" s="1"/>
  <c r="AI85"/>
  <c r="AH50"/>
  <c r="AI52"/>
  <c r="AH52" s="1"/>
  <c r="AH45"/>
  <c r="AH44"/>
  <c r="AH43"/>
  <c r="AH42"/>
  <c r="AG1"/>
  <c r="E1"/>
  <c r="G1"/>
  <c r="D1"/>
  <c r="C1"/>
  <c r="A2"/>
  <c r="N2"/>
  <c r="O2"/>
  <c r="R2"/>
  <c r="S2"/>
  <c r="A761"/>
  <c r="A693"/>
  <c r="A578"/>
  <c r="A515"/>
  <c r="A554"/>
  <c r="A550"/>
  <c r="A593"/>
  <c r="A535"/>
  <c r="A488"/>
  <c r="A504"/>
  <c r="A562"/>
  <c r="A523"/>
  <c r="A574"/>
  <c r="A519"/>
  <c r="A597"/>
  <c r="A582"/>
  <c r="A484"/>
  <c r="A512"/>
  <c r="A547"/>
  <c r="A558"/>
  <c r="A531"/>
  <c r="A617"/>
  <c r="A585"/>
  <c r="A492"/>
  <c r="A496"/>
  <c r="A500"/>
  <c r="A527"/>
  <c r="A543"/>
  <c r="A539"/>
  <c r="A570"/>
  <c r="A566"/>
  <c r="A589"/>
  <c r="A508"/>
  <c r="A480"/>
  <c r="A267"/>
  <c r="A269"/>
  <c r="A270"/>
  <c r="A264"/>
  <c r="A233"/>
  <c r="A231"/>
  <c r="A234"/>
  <c r="A228"/>
  <c r="A195"/>
  <c r="A197"/>
  <c r="A198"/>
  <c r="A192"/>
  <c r="A158"/>
  <c r="A165"/>
  <c r="A152"/>
  <c r="A155"/>
  <c r="A123"/>
  <c r="A125"/>
  <c r="A126"/>
  <c r="A120"/>
  <c r="Y1"/>
  <c r="L2"/>
  <c r="K2"/>
  <c r="AQ11017" l="1"/>
  <c r="AQ10982"/>
  <c r="AQ10983" s="1"/>
  <c r="AQ10984" s="1"/>
  <c r="AQ10985" s="1"/>
  <c r="AQ10986" s="1"/>
  <c r="AQ10987" s="1"/>
  <c r="AQ10988" s="1"/>
  <c r="AQ10989" s="1"/>
  <c r="AQ10990" s="1"/>
  <c r="AQ10991" s="1"/>
  <c r="AQ10992" s="1"/>
  <c r="AQ10993" s="1"/>
  <c r="AQ10994" s="1"/>
  <c r="AQ10995" s="1"/>
  <c r="AQ10996" s="1"/>
  <c r="AQ10997" s="1"/>
  <c r="AQ10998" s="1"/>
  <c r="AQ10999" s="1"/>
  <c r="AQ11000" s="1"/>
  <c r="AQ11001" s="1"/>
  <c r="AQ11002" s="1"/>
  <c r="AQ11003" s="1"/>
  <c r="AQ11004" s="1"/>
  <c r="AQ11005" s="1"/>
  <c r="AQ11006" s="1"/>
  <c r="AQ11007" s="1"/>
  <c r="AQ11008" s="1"/>
  <c r="AQ11009" s="1"/>
  <c r="AQ11010" s="1"/>
  <c r="AQ11011" s="1"/>
  <c r="AQ11012" s="1"/>
  <c r="AQ11013" s="1"/>
  <c r="AQ11014" s="1"/>
  <c r="AQ11015" s="1"/>
  <c r="AQ11016" s="1"/>
  <c r="AS10685"/>
  <c r="AS10682"/>
  <c r="AS10683" s="1"/>
  <c r="AS10684" s="1"/>
  <c r="AS10845"/>
  <c r="AS10842"/>
  <c r="AS10843" s="1"/>
  <c r="AS10844" s="1"/>
  <c r="AO9753"/>
  <c r="AS10813"/>
  <c r="AS10810"/>
  <c r="AS10811" s="1"/>
  <c r="AS10812" s="1"/>
  <c r="AS10717"/>
  <c r="AS10714"/>
  <c r="AS10715" s="1"/>
  <c r="AS10716" s="1"/>
  <c r="AS10749"/>
  <c r="AS10746"/>
  <c r="AS10747" s="1"/>
  <c r="AS10748" s="1"/>
  <c r="AS10781"/>
  <c r="AS10778"/>
  <c r="AS10779" s="1"/>
  <c r="AS10780" s="1"/>
  <c r="AS10653"/>
  <c r="AS10654" s="1"/>
  <c r="AS10655" s="1"/>
  <c r="AS10656" s="1"/>
  <c r="AS10650"/>
  <c r="AS10651" s="1"/>
  <c r="AS10652" s="1"/>
  <c r="AS10909"/>
  <c r="AS10877"/>
  <c r="AS10874"/>
  <c r="AS10875" s="1"/>
  <c r="AS10876" s="1"/>
  <c r="AR9853"/>
  <c r="AR9850"/>
  <c r="AR9851" s="1"/>
  <c r="AR9852" s="1"/>
  <c r="AS7441"/>
  <c r="AS7438"/>
  <c r="AS7439" s="1"/>
  <c r="AS7440" s="1"/>
  <c r="AR6609"/>
  <c r="AR6606"/>
  <c r="AR6607" s="1"/>
  <c r="AR6608" s="1"/>
  <c r="AQ7741"/>
  <c r="AQ7706"/>
  <c r="AQ7707" s="1"/>
  <c r="AQ7708" s="1"/>
  <c r="AQ7709" s="1"/>
  <c r="AQ7710" s="1"/>
  <c r="AQ7711" s="1"/>
  <c r="AQ7712" s="1"/>
  <c r="AQ7713" s="1"/>
  <c r="AQ7714" s="1"/>
  <c r="AQ7715" s="1"/>
  <c r="AQ7716" s="1"/>
  <c r="AQ7717" s="1"/>
  <c r="AQ7718" s="1"/>
  <c r="AQ7719" s="1"/>
  <c r="AQ7720" s="1"/>
  <c r="AQ7721" s="1"/>
  <c r="AQ7722" s="1"/>
  <c r="AQ7723" s="1"/>
  <c r="AQ7724" s="1"/>
  <c r="AQ7725" s="1"/>
  <c r="AQ7726" s="1"/>
  <c r="AQ7727" s="1"/>
  <c r="AQ7728" s="1"/>
  <c r="AQ7729" s="1"/>
  <c r="AQ7730" s="1"/>
  <c r="AQ7731" s="1"/>
  <c r="AQ7732" s="1"/>
  <c r="AQ7733" s="1"/>
  <c r="AQ7734" s="1"/>
  <c r="AQ7735" s="1"/>
  <c r="AQ7736" s="1"/>
  <c r="AQ7737" s="1"/>
  <c r="AQ7738" s="1"/>
  <c r="AQ7739" s="1"/>
  <c r="AQ7740" s="1"/>
  <c r="AS7409"/>
  <c r="AS7406"/>
  <c r="AS7407" s="1"/>
  <c r="AS7408" s="1"/>
  <c r="AS7633"/>
  <c r="AS7601"/>
  <c r="AS7598"/>
  <c r="AS7599" s="1"/>
  <c r="AS7600" s="1"/>
  <c r="AS7569"/>
  <c r="AS7566"/>
  <c r="AS7567" s="1"/>
  <c r="AS7568" s="1"/>
  <c r="AS7505"/>
  <c r="AS7502"/>
  <c r="AS7503" s="1"/>
  <c r="AS7504" s="1"/>
  <c r="AS7377"/>
  <c r="AS7378" s="1"/>
  <c r="AS7379" s="1"/>
  <c r="AS7380" s="1"/>
  <c r="AS7374"/>
  <c r="AS7375" s="1"/>
  <c r="AS7376" s="1"/>
  <c r="AS7537"/>
  <c r="AS7534"/>
  <c r="AS7535" s="1"/>
  <c r="AS7536" s="1"/>
  <c r="AO6512"/>
  <c r="AS7473"/>
  <c r="AS7470"/>
  <c r="AS7471" s="1"/>
  <c r="AS7472" s="1"/>
  <c r="AQ4825"/>
  <c r="AQ4790"/>
  <c r="AQ4791" s="1"/>
  <c r="AQ4792" s="1"/>
  <c r="AQ4793" s="1"/>
  <c r="AQ4794" s="1"/>
  <c r="AQ4795" s="1"/>
  <c r="AQ4796" s="1"/>
  <c r="AQ4797" s="1"/>
  <c r="AQ4798" s="1"/>
  <c r="AQ4799" s="1"/>
  <c r="AQ4800" s="1"/>
  <c r="AQ4801" s="1"/>
  <c r="AQ4802" s="1"/>
  <c r="AQ4803" s="1"/>
  <c r="AQ4804" s="1"/>
  <c r="AQ4805" s="1"/>
  <c r="AQ4806" s="1"/>
  <c r="AQ4807" s="1"/>
  <c r="AQ4808" s="1"/>
  <c r="AQ4809" s="1"/>
  <c r="AQ4810" s="1"/>
  <c r="AQ4811" s="1"/>
  <c r="AQ4812" s="1"/>
  <c r="AQ4813" s="1"/>
  <c r="AQ4814" s="1"/>
  <c r="AQ4815" s="1"/>
  <c r="AQ4816" s="1"/>
  <c r="AQ4817" s="1"/>
  <c r="AQ4818" s="1"/>
  <c r="AQ4819" s="1"/>
  <c r="AQ4820" s="1"/>
  <c r="AQ4821" s="1"/>
  <c r="AQ4822" s="1"/>
  <c r="AQ4823" s="1"/>
  <c r="AQ4824" s="1"/>
  <c r="AS4717"/>
  <c r="AS4685"/>
  <c r="AS4682"/>
  <c r="AS4683" s="1"/>
  <c r="AS4684" s="1"/>
  <c r="AS4493"/>
  <c r="AS4490"/>
  <c r="AS4491" s="1"/>
  <c r="AS4492" s="1"/>
  <c r="AS4557"/>
  <c r="AS4554"/>
  <c r="AS4555" s="1"/>
  <c r="AS4556" s="1"/>
  <c r="AS4621"/>
  <c r="AS4618"/>
  <c r="AS4619" s="1"/>
  <c r="AS4620" s="1"/>
  <c r="AS4589"/>
  <c r="AS4586"/>
  <c r="AS4587" s="1"/>
  <c r="AS4588" s="1"/>
  <c r="AS4653"/>
  <c r="AS4650"/>
  <c r="AS4651" s="1"/>
  <c r="AS4652" s="1"/>
  <c r="AS4461"/>
  <c r="AS4462" s="1"/>
  <c r="AS4463" s="1"/>
  <c r="AS4464" s="1"/>
  <c r="AS4458"/>
  <c r="AS4459" s="1"/>
  <c r="AS4460" s="1"/>
  <c r="AO3631"/>
  <c r="AR3725"/>
  <c r="AR3722"/>
  <c r="AR3723" s="1"/>
  <c r="AR3724" s="1"/>
  <c r="AS4525"/>
  <c r="AS4522"/>
  <c r="AS4523" s="1"/>
  <c r="AS4524" s="1"/>
  <c r="AO3270"/>
  <c r="AR3361"/>
  <c r="AR3358"/>
  <c r="AR3359" s="1"/>
  <c r="AR3360" s="1"/>
  <c r="AR2997"/>
  <c r="AR2994"/>
  <c r="AR2995" s="1"/>
  <c r="AR2996" s="1"/>
  <c r="AO2909"/>
  <c r="AO2548"/>
  <c r="AR2633"/>
  <c r="AR2630"/>
  <c r="AR2631" s="1"/>
  <c r="AR2632" s="1"/>
  <c r="AR2269"/>
  <c r="AR2266"/>
  <c r="AR2267" s="1"/>
  <c r="AR2268" s="1"/>
  <c r="AO2187"/>
  <c r="AO1826"/>
  <c r="AR1905"/>
  <c r="AR1902"/>
  <c r="AR1903" s="1"/>
  <c r="AR1904" s="1"/>
  <c r="AO1465"/>
  <c r="AR1541"/>
  <c r="AR1538"/>
  <c r="AR1539" s="1"/>
  <c r="AR1540" s="1"/>
  <c r="AO1104"/>
  <c r="AR1177"/>
  <c r="AR1174"/>
  <c r="AR1175" s="1"/>
  <c r="AR1176" s="1"/>
  <c r="AR809"/>
  <c r="AR806"/>
  <c r="AR807" s="1"/>
  <c r="AR808" s="1"/>
  <c r="AO742"/>
  <c r="AO417"/>
  <c r="AR481"/>
  <c r="AR478"/>
  <c r="AR479" s="1"/>
  <c r="AR480" s="1"/>
  <c r="AO379"/>
  <c r="AO305"/>
  <c r="AO268"/>
  <c r="AO231"/>
  <c r="AO194"/>
  <c r="AO157"/>
  <c r="AO120"/>
  <c r="AO83"/>
  <c r="AO54"/>
  <c r="AM178"/>
  <c r="AM175"/>
  <c r="AM176" s="1"/>
  <c r="AM134"/>
  <c r="AM131"/>
  <c r="AM132" s="1"/>
  <c r="AM90"/>
  <c r="AM87"/>
  <c r="AM88" s="1"/>
  <c r="O171"/>
  <c r="O172" s="1"/>
  <c r="O168"/>
  <c r="O169" s="1"/>
  <c r="O170" s="1"/>
  <c r="O126"/>
  <c r="O127" s="1"/>
  <c r="O123"/>
  <c r="O124" s="1"/>
  <c r="O125" s="1"/>
  <c r="AL2"/>
  <c r="P797"/>
  <c r="P793"/>
  <c r="P794" s="1"/>
  <c r="P795" s="1"/>
  <c r="P796" s="1"/>
  <c r="P789"/>
  <c r="P790" s="1"/>
  <c r="P791" s="1"/>
  <c r="P792" s="1"/>
  <c r="P785"/>
  <c r="P786" s="1"/>
  <c r="P787" s="1"/>
  <c r="P788" s="1"/>
  <c r="P781"/>
  <c r="P782" s="1"/>
  <c r="P783" s="1"/>
  <c r="P784" s="1"/>
  <c r="P777"/>
  <c r="P778" s="1"/>
  <c r="P779" s="1"/>
  <c r="P780" s="1"/>
  <c r="P773"/>
  <c r="P774" s="1"/>
  <c r="P775" s="1"/>
  <c r="P776" s="1"/>
  <c r="P769"/>
  <c r="P770" s="1"/>
  <c r="P771" s="1"/>
  <c r="P772" s="1"/>
  <c r="P765"/>
  <c r="P766" s="1"/>
  <c r="P767" s="1"/>
  <c r="P768" s="1"/>
  <c r="P762"/>
  <c r="P763" s="1"/>
  <c r="P764" s="1"/>
  <c r="AH694"/>
  <c r="AI698"/>
  <c r="AJ766"/>
  <c r="AJ770" s="1"/>
  <c r="AJ774" s="1"/>
  <c r="AJ778" s="1"/>
  <c r="AJ782" s="1"/>
  <c r="AJ786" s="1"/>
  <c r="AJ790" s="1"/>
  <c r="AJ794" s="1"/>
  <c r="AJ763"/>
  <c r="AI797"/>
  <c r="AI765"/>
  <c r="AI762"/>
  <c r="AJ728"/>
  <c r="AJ732" s="1"/>
  <c r="AJ736" s="1"/>
  <c r="AJ740" s="1"/>
  <c r="AJ744" s="1"/>
  <c r="AJ748" s="1"/>
  <c r="AJ752" s="1"/>
  <c r="AJ756" s="1"/>
  <c r="AJ760" s="1"/>
  <c r="AJ731"/>
  <c r="AJ735" s="1"/>
  <c r="AJ739" s="1"/>
  <c r="AJ743" s="1"/>
  <c r="AJ747" s="1"/>
  <c r="AJ751" s="1"/>
  <c r="AJ755" s="1"/>
  <c r="AJ759" s="1"/>
  <c r="AI692"/>
  <c r="AH691"/>
  <c r="AI695"/>
  <c r="AI628"/>
  <c r="AH624"/>
  <c r="AI701"/>
  <c r="AH697"/>
  <c r="AH627"/>
  <c r="AI631"/>
  <c r="AH599"/>
  <c r="AI603"/>
  <c r="AI600"/>
  <c r="AH596"/>
  <c r="AH633"/>
  <c r="AI637"/>
  <c r="AI727"/>
  <c r="AH726"/>
  <c r="AI730"/>
  <c r="AI634"/>
  <c r="AH630"/>
  <c r="AH601"/>
  <c r="AI605"/>
  <c r="AI660"/>
  <c r="AH656"/>
  <c r="AI669"/>
  <c r="AH665"/>
  <c r="AI666"/>
  <c r="AH662"/>
  <c r="AI606"/>
  <c r="AH602"/>
  <c r="AJ798"/>
  <c r="AJ801"/>
  <c r="AJ805" s="1"/>
  <c r="AJ809" s="1"/>
  <c r="AJ813" s="1"/>
  <c r="AJ817" s="1"/>
  <c r="AJ821" s="1"/>
  <c r="AJ825" s="1"/>
  <c r="AJ829" s="1"/>
  <c r="AJ833" s="1"/>
  <c r="AH659"/>
  <c r="AI663"/>
  <c r="AI733"/>
  <c r="AH729"/>
  <c r="P540"/>
  <c r="P544"/>
  <c r="P528"/>
  <c r="P532"/>
  <c r="P520"/>
  <c r="P524"/>
  <c r="P536"/>
  <c r="P516"/>
  <c r="AI566"/>
  <c r="AH562"/>
  <c r="AH561"/>
  <c r="AI565"/>
  <c r="AH556"/>
  <c r="AI560"/>
  <c r="AH559"/>
  <c r="AI563"/>
  <c r="AI530"/>
  <c r="AH526"/>
  <c r="AH520"/>
  <c r="AI524"/>
  <c r="AI529"/>
  <c r="AH525"/>
  <c r="AH523"/>
  <c r="AI527"/>
  <c r="AH484"/>
  <c r="AI488"/>
  <c r="AI494"/>
  <c r="AH490"/>
  <c r="AH489"/>
  <c r="AI493"/>
  <c r="AH487"/>
  <c r="AI491"/>
  <c r="AI458"/>
  <c r="AH454"/>
  <c r="AH448"/>
  <c r="AI452"/>
  <c r="AH453"/>
  <c r="AI457"/>
  <c r="AH451"/>
  <c r="AI455"/>
  <c r="AH417"/>
  <c r="AI421"/>
  <c r="AH415"/>
  <c r="AI419"/>
  <c r="AI422"/>
  <c r="AH418"/>
  <c r="AH412"/>
  <c r="AI416"/>
  <c r="AH380"/>
  <c r="AI384"/>
  <c r="AH383"/>
  <c r="AI387"/>
  <c r="AI389"/>
  <c r="AH385"/>
  <c r="AH382"/>
  <c r="AI386"/>
  <c r="AI350"/>
  <c r="AH346"/>
  <c r="AH340"/>
  <c r="AI344"/>
  <c r="AH345"/>
  <c r="AI349"/>
  <c r="AH343"/>
  <c r="AI347"/>
  <c r="AI314"/>
  <c r="AH310"/>
  <c r="AH304"/>
  <c r="AI308"/>
  <c r="AH309"/>
  <c r="AI313"/>
  <c r="AH307"/>
  <c r="AI311"/>
  <c r="AI278"/>
  <c r="AH274"/>
  <c r="AH268"/>
  <c r="AI272"/>
  <c r="AH273"/>
  <c r="AI277"/>
  <c r="AH271"/>
  <c r="AI275"/>
  <c r="AI242"/>
  <c r="AH238"/>
  <c r="AH232"/>
  <c r="AI236"/>
  <c r="AH235"/>
  <c r="AI239"/>
  <c r="AH237"/>
  <c r="AI241"/>
  <c r="AI206"/>
  <c r="AH202"/>
  <c r="AH196"/>
  <c r="AI200"/>
  <c r="AH201"/>
  <c r="AI205"/>
  <c r="AH199"/>
  <c r="AI203"/>
  <c r="AH156"/>
  <c r="AI160"/>
  <c r="AH159"/>
  <c r="AI163"/>
  <c r="AI166"/>
  <c r="AH162"/>
  <c r="AH169"/>
  <c r="AI173"/>
  <c r="AI134"/>
  <c r="AH130"/>
  <c r="AH124"/>
  <c r="AI128"/>
  <c r="AH129"/>
  <c r="AI133"/>
  <c r="AH127"/>
  <c r="AI131"/>
  <c r="P136"/>
  <c r="P148"/>
  <c r="P124"/>
  <c r="P128"/>
  <c r="P132"/>
  <c r="P120"/>
  <c r="P144"/>
  <c r="P140"/>
  <c r="AI80"/>
  <c r="AH79"/>
  <c r="AI83"/>
  <c r="AI90"/>
  <c r="AH86"/>
  <c r="AH85"/>
  <c r="AI89"/>
  <c r="AH82"/>
  <c r="B1"/>
  <c r="E2"/>
  <c r="D2"/>
  <c r="C2"/>
  <c r="G2"/>
  <c r="Z2"/>
  <c r="AA2"/>
  <c r="A797"/>
  <c r="A726"/>
  <c r="A601"/>
  <c r="A697"/>
  <c r="A694"/>
  <c r="A729"/>
  <c r="A571"/>
  <c r="A598"/>
  <c r="A579"/>
  <c r="A567"/>
  <c r="A633"/>
  <c r="A618"/>
  <c r="A583"/>
  <c r="A575"/>
  <c r="A594"/>
  <c r="A621"/>
  <c r="A528"/>
  <c r="A516"/>
  <c r="A544"/>
  <c r="A520"/>
  <c r="A536"/>
  <c r="A653"/>
  <c r="A555"/>
  <c r="A548"/>
  <c r="A590"/>
  <c r="A602"/>
  <c r="A625"/>
  <c r="A559"/>
  <c r="A563"/>
  <c r="A551"/>
  <c r="A586"/>
  <c r="A629"/>
  <c r="A540"/>
  <c r="A532"/>
  <c r="A524"/>
  <c r="A268"/>
  <c r="A271"/>
  <c r="A274"/>
  <c r="A273"/>
  <c r="A232"/>
  <c r="A237"/>
  <c r="A238"/>
  <c r="A235"/>
  <c r="A196"/>
  <c r="A199"/>
  <c r="A202"/>
  <c r="A201"/>
  <c r="A159"/>
  <c r="A169"/>
  <c r="A162"/>
  <c r="A156"/>
  <c r="A124"/>
  <c r="A127"/>
  <c r="A130"/>
  <c r="A129"/>
  <c r="Y2"/>
  <c r="AR9857" l="1"/>
  <c r="AR9854"/>
  <c r="AR9855" s="1"/>
  <c r="AR9856" s="1"/>
  <c r="AS10849"/>
  <c r="AS10846"/>
  <c r="AS10847" s="1"/>
  <c r="AS10848" s="1"/>
  <c r="AQ11053"/>
  <c r="AQ11018"/>
  <c r="AQ11019" s="1"/>
  <c r="AQ11020" s="1"/>
  <c r="AQ11021" s="1"/>
  <c r="AQ11022" s="1"/>
  <c r="AQ11023" s="1"/>
  <c r="AQ11024" s="1"/>
  <c r="AQ11025" s="1"/>
  <c r="AQ11026" s="1"/>
  <c r="AQ11027" s="1"/>
  <c r="AQ11028" s="1"/>
  <c r="AQ11029" s="1"/>
  <c r="AQ11030" s="1"/>
  <c r="AQ11031" s="1"/>
  <c r="AQ11032" s="1"/>
  <c r="AQ11033" s="1"/>
  <c r="AQ11034" s="1"/>
  <c r="AQ11035" s="1"/>
  <c r="AQ11036" s="1"/>
  <c r="AQ11037" s="1"/>
  <c r="AQ11038" s="1"/>
  <c r="AQ11039" s="1"/>
  <c r="AQ11040" s="1"/>
  <c r="AQ11041" s="1"/>
  <c r="AQ11042" s="1"/>
  <c r="AQ11043" s="1"/>
  <c r="AQ11044" s="1"/>
  <c r="AQ11045" s="1"/>
  <c r="AQ11046" s="1"/>
  <c r="AQ11047" s="1"/>
  <c r="AQ11048" s="1"/>
  <c r="AQ11049" s="1"/>
  <c r="AQ11050" s="1"/>
  <c r="AQ11051" s="1"/>
  <c r="AQ11052" s="1"/>
  <c r="AS10945"/>
  <c r="AS10913"/>
  <c r="AS10910"/>
  <c r="AS10911" s="1"/>
  <c r="AS10912" s="1"/>
  <c r="AS10785"/>
  <c r="AS10782"/>
  <c r="AS10783" s="1"/>
  <c r="AS10784" s="1"/>
  <c r="AS10721"/>
  <c r="AS10718"/>
  <c r="AS10719" s="1"/>
  <c r="AS10720" s="1"/>
  <c r="AS10881"/>
  <c r="AS10878"/>
  <c r="AS10879" s="1"/>
  <c r="AS10880" s="1"/>
  <c r="AO9754"/>
  <c r="AS10689"/>
  <c r="AS10690" s="1"/>
  <c r="AS10691" s="1"/>
  <c r="AS10692" s="1"/>
  <c r="AS10686"/>
  <c r="AS10687" s="1"/>
  <c r="AS10688" s="1"/>
  <c r="AS10753"/>
  <c r="AS10750"/>
  <c r="AS10751" s="1"/>
  <c r="AS10752" s="1"/>
  <c r="AS10817"/>
  <c r="AS10814"/>
  <c r="AS10815" s="1"/>
  <c r="AS10816" s="1"/>
  <c r="AS7477"/>
  <c r="AS7474"/>
  <c r="AS7475" s="1"/>
  <c r="AS7476" s="1"/>
  <c r="AS7669"/>
  <c r="AS7637"/>
  <c r="AS7634"/>
  <c r="AS7635" s="1"/>
  <c r="AS7636" s="1"/>
  <c r="AQ7777"/>
  <c r="AQ7742"/>
  <c r="AQ7743" s="1"/>
  <c r="AQ7744" s="1"/>
  <c r="AQ7745" s="1"/>
  <c r="AQ7746" s="1"/>
  <c r="AQ7747" s="1"/>
  <c r="AQ7748" s="1"/>
  <c r="AQ7749" s="1"/>
  <c r="AQ7750" s="1"/>
  <c r="AQ7751" s="1"/>
  <c r="AQ7752" s="1"/>
  <c r="AQ7753" s="1"/>
  <c r="AQ7754" s="1"/>
  <c r="AQ7755" s="1"/>
  <c r="AQ7756" s="1"/>
  <c r="AQ7757" s="1"/>
  <c r="AQ7758" s="1"/>
  <c r="AQ7759" s="1"/>
  <c r="AQ7760" s="1"/>
  <c r="AQ7761" s="1"/>
  <c r="AQ7762" s="1"/>
  <c r="AQ7763" s="1"/>
  <c r="AQ7764" s="1"/>
  <c r="AQ7765" s="1"/>
  <c r="AQ7766" s="1"/>
  <c r="AQ7767" s="1"/>
  <c r="AQ7768" s="1"/>
  <c r="AQ7769" s="1"/>
  <c r="AQ7770" s="1"/>
  <c r="AQ7771" s="1"/>
  <c r="AQ7772" s="1"/>
  <c r="AQ7773" s="1"/>
  <c r="AQ7774" s="1"/>
  <c r="AQ7775" s="1"/>
  <c r="AQ7776" s="1"/>
  <c r="AS7445"/>
  <c r="AS7442"/>
  <c r="AS7443" s="1"/>
  <c r="AS7444" s="1"/>
  <c r="AS7541"/>
  <c r="AS7538"/>
  <c r="AS7539" s="1"/>
  <c r="AS7540" s="1"/>
  <c r="AS7509"/>
  <c r="AS7506"/>
  <c r="AS7507" s="1"/>
  <c r="AS7508" s="1"/>
  <c r="AS7605"/>
  <c r="AS7602"/>
  <c r="AS7603" s="1"/>
  <c r="AS7604" s="1"/>
  <c r="AS7413"/>
  <c r="AS7414" s="1"/>
  <c r="AS7415" s="1"/>
  <c r="AS7416" s="1"/>
  <c r="AS7410"/>
  <c r="AS7411" s="1"/>
  <c r="AS7412" s="1"/>
  <c r="AR6613"/>
  <c r="AR6610"/>
  <c r="AR6611" s="1"/>
  <c r="AR6612" s="1"/>
  <c r="AO6513"/>
  <c r="AS7573"/>
  <c r="AS7570"/>
  <c r="AS7571" s="1"/>
  <c r="AS7572" s="1"/>
  <c r="AS4529"/>
  <c r="AS4526"/>
  <c r="AS4527" s="1"/>
  <c r="AS4528" s="1"/>
  <c r="AQ4861"/>
  <c r="AQ4826"/>
  <c r="AQ4827" s="1"/>
  <c r="AQ4828" s="1"/>
  <c r="AQ4829" s="1"/>
  <c r="AQ4830" s="1"/>
  <c r="AQ4831" s="1"/>
  <c r="AQ4832" s="1"/>
  <c r="AQ4833" s="1"/>
  <c r="AQ4834" s="1"/>
  <c r="AQ4835" s="1"/>
  <c r="AQ4836" s="1"/>
  <c r="AQ4837" s="1"/>
  <c r="AQ4838" s="1"/>
  <c r="AQ4839" s="1"/>
  <c r="AQ4840" s="1"/>
  <c r="AQ4841" s="1"/>
  <c r="AQ4842" s="1"/>
  <c r="AQ4843" s="1"/>
  <c r="AQ4844" s="1"/>
  <c r="AQ4845" s="1"/>
  <c r="AQ4846" s="1"/>
  <c r="AQ4847" s="1"/>
  <c r="AQ4848" s="1"/>
  <c r="AQ4849" s="1"/>
  <c r="AQ4850" s="1"/>
  <c r="AQ4851" s="1"/>
  <c r="AQ4852" s="1"/>
  <c r="AQ4853" s="1"/>
  <c r="AQ4854" s="1"/>
  <c r="AQ4855" s="1"/>
  <c r="AQ4856" s="1"/>
  <c r="AQ4857" s="1"/>
  <c r="AQ4858" s="1"/>
  <c r="AQ4859" s="1"/>
  <c r="AQ4860" s="1"/>
  <c r="AO3632"/>
  <c r="AS4657"/>
  <c r="AS4654"/>
  <c r="AS4655" s="1"/>
  <c r="AS4656" s="1"/>
  <c r="AS4625"/>
  <c r="AS4622"/>
  <c r="AS4623" s="1"/>
  <c r="AS4624" s="1"/>
  <c r="AS4497"/>
  <c r="AS4498" s="1"/>
  <c r="AS4499" s="1"/>
  <c r="AS4500" s="1"/>
  <c r="AS4494"/>
  <c r="AS4495" s="1"/>
  <c r="AS4496" s="1"/>
  <c r="AR3729"/>
  <c r="AR3726"/>
  <c r="AR3727" s="1"/>
  <c r="AR3728" s="1"/>
  <c r="AS4753"/>
  <c r="AS4721"/>
  <c r="AS4718"/>
  <c r="AS4719" s="1"/>
  <c r="AS4720" s="1"/>
  <c r="AS4593"/>
  <c r="AS4590"/>
  <c r="AS4591" s="1"/>
  <c r="AS4592" s="1"/>
  <c r="AS4561"/>
  <c r="AS4558"/>
  <c r="AS4559" s="1"/>
  <c r="AS4560" s="1"/>
  <c r="AS4689"/>
  <c r="AS4686"/>
  <c r="AS4687" s="1"/>
  <c r="AS4688" s="1"/>
  <c r="AO3271"/>
  <c r="AR3365"/>
  <c r="AR3362"/>
  <c r="AR3363" s="1"/>
  <c r="AR3364" s="1"/>
  <c r="AR3001"/>
  <c r="AR2998"/>
  <c r="AR2999" s="1"/>
  <c r="AR3000" s="1"/>
  <c r="AO2910"/>
  <c r="AO2549"/>
  <c r="AR2637"/>
  <c r="AR2634"/>
  <c r="AR2635" s="1"/>
  <c r="AR2636" s="1"/>
  <c r="AR2273"/>
  <c r="AR2270"/>
  <c r="AR2271" s="1"/>
  <c r="AR2272" s="1"/>
  <c r="AO2188"/>
  <c r="AO1827"/>
  <c r="AR1909"/>
  <c r="AR1906"/>
  <c r="AR1907" s="1"/>
  <c r="AR1908" s="1"/>
  <c r="AO1466"/>
  <c r="AR1545"/>
  <c r="AR1542"/>
  <c r="AR1543" s="1"/>
  <c r="AR1544" s="1"/>
  <c r="AO1105"/>
  <c r="AR1181"/>
  <c r="AR1178"/>
  <c r="AR1179" s="1"/>
  <c r="AR1180" s="1"/>
  <c r="AR813"/>
  <c r="AR810"/>
  <c r="AR811" s="1"/>
  <c r="AR812" s="1"/>
  <c r="AO743"/>
  <c r="AO418"/>
  <c r="AR485"/>
  <c r="AR482"/>
  <c r="AR483" s="1"/>
  <c r="AR484" s="1"/>
  <c r="AO380"/>
  <c r="AO306"/>
  <c r="AO269"/>
  <c r="AO232"/>
  <c r="AO195"/>
  <c r="AO158"/>
  <c r="AO121"/>
  <c r="AO84"/>
  <c r="AO55"/>
  <c r="AM182"/>
  <c r="AM183" s="1"/>
  <c r="AM184" s="1"/>
  <c r="AM179"/>
  <c r="AM180" s="1"/>
  <c r="AM138"/>
  <c r="AM139" s="1"/>
  <c r="AM140" s="1"/>
  <c r="AM135"/>
  <c r="AM136" s="1"/>
  <c r="AM94"/>
  <c r="AM95" s="1"/>
  <c r="AM96" s="1"/>
  <c r="AM91"/>
  <c r="AM92" s="1"/>
  <c r="O176"/>
  <c r="O177" s="1"/>
  <c r="O178" s="1"/>
  <c r="O179" s="1"/>
  <c r="O180" s="1"/>
  <c r="O173"/>
  <c r="O174" s="1"/>
  <c r="O175" s="1"/>
  <c r="O131"/>
  <c r="O132" s="1"/>
  <c r="O133" s="1"/>
  <c r="O134" s="1"/>
  <c r="O135" s="1"/>
  <c r="O128"/>
  <c r="O129" s="1"/>
  <c r="O130" s="1"/>
  <c r="P833"/>
  <c r="P829"/>
  <c r="P830" s="1"/>
  <c r="P831" s="1"/>
  <c r="P832" s="1"/>
  <c r="P825"/>
  <c r="P826" s="1"/>
  <c r="P827" s="1"/>
  <c r="P828" s="1"/>
  <c r="P821"/>
  <c r="P822" s="1"/>
  <c r="P823" s="1"/>
  <c r="P824" s="1"/>
  <c r="P817"/>
  <c r="P818" s="1"/>
  <c r="P819" s="1"/>
  <c r="P820" s="1"/>
  <c r="P813"/>
  <c r="P814" s="1"/>
  <c r="P815" s="1"/>
  <c r="P816" s="1"/>
  <c r="P809"/>
  <c r="P810" s="1"/>
  <c r="P811" s="1"/>
  <c r="P812" s="1"/>
  <c r="P805"/>
  <c r="P806" s="1"/>
  <c r="P807" s="1"/>
  <c r="P808" s="1"/>
  <c r="P801"/>
  <c r="P802" s="1"/>
  <c r="P803" s="1"/>
  <c r="P804" s="1"/>
  <c r="P798"/>
  <c r="P799" s="1"/>
  <c r="P800" s="1"/>
  <c r="AH663"/>
  <c r="AI667"/>
  <c r="AH730"/>
  <c r="AI734"/>
  <c r="AJ802"/>
  <c r="AJ806" s="1"/>
  <c r="AJ810" s="1"/>
  <c r="AJ814" s="1"/>
  <c r="AJ818" s="1"/>
  <c r="AJ822" s="1"/>
  <c r="AJ826" s="1"/>
  <c r="AJ830" s="1"/>
  <c r="AJ799"/>
  <c r="AJ834"/>
  <c r="AJ837"/>
  <c r="AJ841" s="1"/>
  <c r="AJ845" s="1"/>
  <c r="AJ849" s="1"/>
  <c r="AJ853" s="1"/>
  <c r="AJ857" s="1"/>
  <c r="AJ861" s="1"/>
  <c r="AJ865" s="1"/>
  <c r="AJ869" s="1"/>
  <c r="AI728"/>
  <c r="AH727"/>
  <c r="AI731"/>
  <c r="AH600"/>
  <c r="AI604"/>
  <c r="AI632"/>
  <c r="AH628"/>
  <c r="AI833"/>
  <c r="AI801"/>
  <c r="AI798"/>
  <c r="AH605"/>
  <c r="AI609"/>
  <c r="AI705"/>
  <c r="AH701"/>
  <c r="AH666"/>
  <c r="AI670"/>
  <c r="AI610"/>
  <c r="AH606"/>
  <c r="AI673"/>
  <c r="AH669"/>
  <c r="AH631"/>
  <c r="AI635"/>
  <c r="AH692"/>
  <c r="AI696"/>
  <c r="AI769"/>
  <c r="AH765"/>
  <c r="AH698"/>
  <c r="AI702"/>
  <c r="AI763"/>
  <c r="AH762"/>
  <c r="AI766"/>
  <c r="AI737"/>
  <c r="AH733"/>
  <c r="AI664"/>
  <c r="AH660"/>
  <c r="AI638"/>
  <c r="AH634"/>
  <c r="AH637"/>
  <c r="AI641"/>
  <c r="AH603"/>
  <c r="AI607"/>
  <c r="AH695"/>
  <c r="AI699"/>
  <c r="AJ764"/>
  <c r="AJ768" s="1"/>
  <c r="AJ772" s="1"/>
  <c r="AJ776" s="1"/>
  <c r="AJ780" s="1"/>
  <c r="AJ784" s="1"/>
  <c r="AJ788" s="1"/>
  <c r="AJ792" s="1"/>
  <c r="AJ796" s="1"/>
  <c r="AJ767"/>
  <c r="AJ771" s="1"/>
  <c r="AJ775" s="1"/>
  <c r="AJ779" s="1"/>
  <c r="AJ783" s="1"/>
  <c r="AJ787" s="1"/>
  <c r="AJ791" s="1"/>
  <c r="AJ795" s="1"/>
  <c r="AI570"/>
  <c r="AH566"/>
  <c r="AH560"/>
  <c r="AI564"/>
  <c r="AH563"/>
  <c r="AI567"/>
  <c r="AH565"/>
  <c r="AI569"/>
  <c r="AI533"/>
  <c r="AH529"/>
  <c r="AI534"/>
  <c r="AH530"/>
  <c r="AH527"/>
  <c r="AI531"/>
  <c r="AH524"/>
  <c r="AI528"/>
  <c r="AH493"/>
  <c r="AI497"/>
  <c r="AH488"/>
  <c r="AI492"/>
  <c r="AI498"/>
  <c r="AH494"/>
  <c r="AH491"/>
  <c r="AI495"/>
  <c r="AI462"/>
  <c r="AH458"/>
  <c r="AH457"/>
  <c r="AI461"/>
  <c r="AH455"/>
  <c r="AI459"/>
  <c r="AH452"/>
  <c r="AI456"/>
  <c r="AI426"/>
  <c r="AH422"/>
  <c r="AH421"/>
  <c r="AI425"/>
  <c r="AH416"/>
  <c r="AI420"/>
  <c r="AH419"/>
  <c r="AI423"/>
  <c r="AI393"/>
  <c r="AH389"/>
  <c r="AH384"/>
  <c r="AI388"/>
  <c r="AH386"/>
  <c r="AI390"/>
  <c r="AH387"/>
  <c r="AI391"/>
  <c r="AI354"/>
  <c r="AH350"/>
  <c r="AH349"/>
  <c r="AI353"/>
  <c r="AH347"/>
  <c r="AI351"/>
  <c r="AH344"/>
  <c r="AI348"/>
  <c r="AI318"/>
  <c r="AH314"/>
  <c r="AH313"/>
  <c r="AI317"/>
  <c r="AH311"/>
  <c r="AI315"/>
  <c r="AH308"/>
  <c r="AI312"/>
  <c r="AI282"/>
  <c r="AH278"/>
  <c r="AH277"/>
  <c r="AI281"/>
  <c r="AH275"/>
  <c r="AI279"/>
  <c r="AH272"/>
  <c r="AI276"/>
  <c r="AI246"/>
  <c r="AH242"/>
  <c r="AH239"/>
  <c r="AI243"/>
  <c r="AH241"/>
  <c r="AI245"/>
  <c r="AH236"/>
  <c r="AI240"/>
  <c r="AI210"/>
  <c r="AH206"/>
  <c r="AH205"/>
  <c r="AI209"/>
  <c r="AH203"/>
  <c r="AI207"/>
  <c r="AH200"/>
  <c r="AI204"/>
  <c r="AH166"/>
  <c r="AI170"/>
  <c r="AI164"/>
  <c r="AH160"/>
  <c r="AI177"/>
  <c r="AH173"/>
  <c r="AH163"/>
  <c r="AI167"/>
  <c r="AI138"/>
  <c r="AH134"/>
  <c r="AH133"/>
  <c r="AI137"/>
  <c r="AH131"/>
  <c r="AI135"/>
  <c r="AH128"/>
  <c r="AI132"/>
  <c r="AH80"/>
  <c r="AI84"/>
  <c r="AH89"/>
  <c r="AI93"/>
  <c r="AH83"/>
  <c r="AI87"/>
  <c r="AI94"/>
  <c r="AH90"/>
  <c r="B2"/>
  <c r="AC2"/>
  <c r="AD2"/>
  <c r="AE2"/>
  <c r="A3"/>
  <c r="N3"/>
  <c r="O3"/>
  <c r="R3"/>
  <c r="S3"/>
  <c r="A833"/>
  <c r="A730"/>
  <c r="A727"/>
  <c r="A701"/>
  <c r="A606"/>
  <c r="A765"/>
  <c r="A762"/>
  <c r="A637"/>
  <c r="A695"/>
  <c r="A605"/>
  <c r="A698"/>
  <c r="A733"/>
  <c r="A626"/>
  <c r="A622"/>
  <c r="A552"/>
  <c r="A556"/>
  <c r="A584"/>
  <c r="A568"/>
  <c r="A587"/>
  <c r="A591"/>
  <c r="A665"/>
  <c r="A603"/>
  <c r="A595"/>
  <c r="A599"/>
  <c r="A560"/>
  <c r="A576"/>
  <c r="A630"/>
  <c r="A669"/>
  <c r="A654"/>
  <c r="A634"/>
  <c r="A689"/>
  <c r="A657"/>
  <c r="A619"/>
  <c r="A661"/>
  <c r="A564"/>
  <c r="A580"/>
  <c r="A572"/>
  <c r="A277"/>
  <c r="A272"/>
  <c r="A278"/>
  <c r="A275"/>
  <c r="A239"/>
  <c r="A236"/>
  <c r="A242"/>
  <c r="A241"/>
  <c r="A205"/>
  <c r="A200"/>
  <c r="A206"/>
  <c r="A203"/>
  <c r="A160"/>
  <c r="A163"/>
  <c r="A173"/>
  <c r="A166"/>
  <c r="A128"/>
  <c r="A133"/>
  <c r="A134"/>
  <c r="A131"/>
  <c r="L3"/>
  <c r="AB2"/>
  <c r="K3"/>
  <c r="AS10821" l="1"/>
  <c r="AS10818"/>
  <c r="AS10819" s="1"/>
  <c r="AS10820" s="1"/>
  <c r="AQ11089"/>
  <c r="AQ11090" s="1"/>
  <c r="AQ11091" s="1"/>
  <c r="AQ11092" s="1"/>
  <c r="AQ11093" s="1"/>
  <c r="AQ11094" s="1"/>
  <c r="AQ11095" s="1"/>
  <c r="AQ11096" s="1"/>
  <c r="AQ11097" s="1"/>
  <c r="AQ11098" s="1"/>
  <c r="AQ11099" s="1"/>
  <c r="AQ11100" s="1"/>
  <c r="AQ11101" s="1"/>
  <c r="AQ11102" s="1"/>
  <c r="AQ11103" s="1"/>
  <c r="AQ11104" s="1"/>
  <c r="AQ11105" s="1"/>
  <c r="AQ11106" s="1"/>
  <c r="AQ11107" s="1"/>
  <c r="AQ11108" s="1"/>
  <c r="AQ11109" s="1"/>
  <c r="AQ11110" s="1"/>
  <c r="AQ11111" s="1"/>
  <c r="AQ11112" s="1"/>
  <c r="AQ11113" s="1"/>
  <c r="AQ11114" s="1"/>
  <c r="AQ11115" s="1"/>
  <c r="AQ11116" s="1"/>
  <c r="AQ11117" s="1"/>
  <c r="AQ11118" s="1"/>
  <c r="AQ11119" s="1"/>
  <c r="AQ11120" s="1"/>
  <c r="AQ11121" s="1"/>
  <c r="AQ11122" s="1"/>
  <c r="AQ11123" s="1"/>
  <c r="AQ11124" s="1"/>
  <c r="AQ11125" s="1"/>
  <c r="AQ11054"/>
  <c r="AQ11055" s="1"/>
  <c r="AQ11056" s="1"/>
  <c r="AQ11057" s="1"/>
  <c r="AQ11058" s="1"/>
  <c r="AQ11059" s="1"/>
  <c r="AQ11060" s="1"/>
  <c r="AQ11061" s="1"/>
  <c r="AQ11062" s="1"/>
  <c r="AQ11063" s="1"/>
  <c r="AQ11064" s="1"/>
  <c r="AQ11065" s="1"/>
  <c r="AQ11066" s="1"/>
  <c r="AQ11067" s="1"/>
  <c r="AQ11068" s="1"/>
  <c r="AQ11069" s="1"/>
  <c r="AQ11070" s="1"/>
  <c r="AQ11071" s="1"/>
  <c r="AQ11072" s="1"/>
  <c r="AQ11073" s="1"/>
  <c r="AQ11074" s="1"/>
  <c r="AQ11075" s="1"/>
  <c r="AQ11076" s="1"/>
  <c r="AQ11077" s="1"/>
  <c r="AQ11078" s="1"/>
  <c r="AQ11079" s="1"/>
  <c r="AQ11080" s="1"/>
  <c r="AQ11081" s="1"/>
  <c r="AQ11082" s="1"/>
  <c r="AQ11083" s="1"/>
  <c r="AQ11084" s="1"/>
  <c r="AQ11085" s="1"/>
  <c r="AQ11086" s="1"/>
  <c r="AQ11087" s="1"/>
  <c r="AQ11088" s="1"/>
  <c r="AR9861"/>
  <c r="AR9858"/>
  <c r="AR9859" s="1"/>
  <c r="AR9860" s="1"/>
  <c r="AS10885"/>
  <c r="AS10882"/>
  <c r="AS10883" s="1"/>
  <c r="AS10884" s="1"/>
  <c r="AS10789"/>
  <c r="AS10786"/>
  <c r="AS10787" s="1"/>
  <c r="AS10788" s="1"/>
  <c r="AS10757"/>
  <c r="AS10754"/>
  <c r="AS10755" s="1"/>
  <c r="AS10756" s="1"/>
  <c r="AS10981"/>
  <c r="AS10949"/>
  <c r="AS10946"/>
  <c r="AS10947" s="1"/>
  <c r="AS10948" s="1"/>
  <c r="AS10853"/>
  <c r="AS10850"/>
  <c r="AS10851" s="1"/>
  <c r="AS10852" s="1"/>
  <c r="AO9755"/>
  <c r="AS10725"/>
  <c r="AS10726" s="1"/>
  <c r="AS10727" s="1"/>
  <c r="AS10728" s="1"/>
  <c r="AS10722"/>
  <c r="AS10723" s="1"/>
  <c r="AS10724" s="1"/>
  <c r="AS10917"/>
  <c r="AS10914"/>
  <c r="AS10915" s="1"/>
  <c r="AS10916" s="1"/>
  <c r="AS7577"/>
  <c r="AS7574"/>
  <c r="AS7575" s="1"/>
  <c r="AS7576" s="1"/>
  <c r="AS7481"/>
  <c r="AS7478"/>
  <c r="AS7479" s="1"/>
  <c r="AS7480" s="1"/>
  <c r="AR6617"/>
  <c r="AR6614"/>
  <c r="AR6615" s="1"/>
  <c r="AR6616" s="1"/>
  <c r="AS7609"/>
  <c r="AS7606"/>
  <c r="AS7607" s="1"/>
  <c r="AS7608" s="1"/>
  <c r="AS7545"/>
  <c r="AS7542"/>
  <c r="AS7543" s="1"/>
  <c r="AS7544" s="1"/>
  <c r="AQ7813"/>
  <c r="AQ7778"/>
  <c r="AQ7779" s="1"/>
  <c r="AQ7780" s="1"/>
  <c r="AQ7781" s="1"/>
  <c r="AQ7782" s="1"/>
  <c r="AQ7783" s="1"/>
  <c r="AQ7784" s="1"/>
  <c r="AQ7785" s="1"/>
  <c r="AQ7786" s="1"/>
  <c r="AQ7787" s="1"/>
  <c r="AQ7788" s="1"/>
  <c r="AQ7789" s="1"/>
  <c r="AQ7790" s="1"/>
  <c r="AQ7791" s="1"/>
  <c r="AQ7792" s="1"/>
  <c r="AQ7793" s="1"/>
  <c r="AQ7794" s="1"/>
  <c r="AQ7795" s="1"/>
  <c r="AQ7796" s="1"/>
  <c r="AQ7797" s="1"/>
  <c r="AQ7798" s="1"/>
  <c r="AQ7799" s="1"/>
  <c r="AQ7800" s="1"/>
  <c r="AQ7801" s="1"/>
  <c r="AQ7802" s="1"/>
  <c r="AQ7803" s="1"/>
  <c r="AQ7804" s="1"/>
  <c r="AQ7805" s="1"/>
  <c r="AQ7806" s="1"/>
  <c r="AQ7807" s="1"/>
  <c r="AQ7808" s="1"/>
  <c r="AQ7809" s="1"/>
  <c r="AQ7810" s="1"/>
  <c r="AQ7811" s="1"/>
  <c r="AQ7812" s="1"/>
  <c r="AS7705"/>
  <c r="AS7673"/>
  <c r="AS7670"/>
  <c r="AS7671" s="1"/>
  <c r="AS7672" s="1"/>
  <c r="AO6514"/>
  <c r="AS7513"/>
  <c r="AS7510"/>
  <c r="AS7511" s="1"/>
  <c r="AS7512" s="1"/>
  <c r="AS7449"/>
  <c r="AS7450" s="1"/>
  <c r="AS7451" s="1"/>
  <c r="AS7452" s="1"/>
  <c r="AS7446"/>
  <c r="AS7447" s="1"/>
  <c r="AS7448" s="1"/>
  <c r="AS7641"/>
  <c r="AS7638"/>
  <c r="AS7639" s="1"/>
  <c r="AS7640" s="1"/>
  <c r="AS4693"/>
  <c r="AS4690"/>
  <c r="AS4691" s="1"/>
  <c r="AS4692" s="1"/>
  <c r="AS4597"/>
  <c r="AS4594"/>
  <c r="AS4595" s="1"/>
  <c r="AS4596" s="1"/>
  <c r="AO3633"/>
  <c r="AS4533"/>
  <c r="AS4534" s="1"/>
  <c r="AS4535" s="1"/>
  <c r="AS4536" s="1"/>
  <c r="AS4530"/>
  <c r="AS4531" s="1"/>
  <c r="AS4532" s="1"/>
  <c r="AS4789"/>
  <c r="AS4757"/>
  <c r="AS4754"/>
  <c r="AS4755" s="1"/>
  <c r="AS4756" s="1"/>
  <c r="AS4661"/>
  <c r="AS4658"/>
  <c r="AS4659" s="1"/>
  <c r="AS4660" s="1"/>
  <c r="AS4565"/>
  <c r="AS4562"/>
  <c r="AS4563" s="1"/>
  <c r="AS4564" s="1"/>
  <c r="AS4725"/>
  <c r="AS4722"/>
  <c r="AS4723" s="1"/>
  <c r="AS4724" s="1"/>
  <c r="AQ4897"/>
  <c r="AQ4862"/>
  <c r="AQ4863" s="1"/>
  <c r="AQ4864" s="1"/>
  <c r="AQ4865" s="1"/>
  <c r="AQ4866" s="1"/>
  <c r="AQ4867" s="1"/>
  <c r="AQ4868" s="1"/>
  <c r="AQ4869" s="1"/>
  <c r="AQ4870" s="1"/>
  <c r="AQ4871" s="1"/>
  <c r="AQ4872" s="1"/>
  <c r="AQ4873" s="1"/>
  <c r="AQ4874" s="1"/>
  <c r="AQ4875" s="1"/>
  <c r="AQ4876" s="1"/>
  <c r="AQ4877" s="1"/>
  <c r="AQ4878" s="1"/>
  <c r="AQ4879" s="1"/>
  <c r="AQ4880" s="1"/>
  <c r="AQ4881" s="1"/>
  <c r="AQ4882" s="1"/>
  <c r="AQ4883" s="1"/>
  <c r="AQ4884" s="1"/>
  <c r="AQ4885" s="1"/>
  <c r="AQ4886" s="1"/>
  <c r="AQ4887" s="1"/>
  <c r="AQ4888" s="1"/>
  <c r="AQ4889" s="1"/>
  <c r="AQ4890" s="1"/>
  <c r="AQ4891" s="1"/>
  <c r="AQ4892" s="1"/>
  <c r="AQ4893" s="1"/>
  <c r="AQ4894" s="1"/>
  <c r="AQ4895" s="1"/>
  <c r="AQ4896" s="1"/>
  <c r="AR3733"/>
  <c r="AR3730"/>
  <c r="AR3731" s="1"/>
  <c r="AR3732" s="1"/>
  <c r="AS4629"/>
  <c r="AS4626"/>
  <c r="AS4627" s="1"/>
  <c r="AS4628" s="1"/>
  <c r="AO3272"/>
  <c r="AR3369"/>
  <c r="AR3366"/>
  <c r="AR3367" s="1"/>
  <c r="AR3368" s="1"/>
  <c r="AR3005"/>
  <c r="AR3002"/>
  <c r="AR3003" s="1"/>
  <c r="AR3004" s="1"/>
  <c r="AO2911"/>
  <c r="AO2550"/>
  <c r="AR2641"/>
  <c r="AR2638"/>
  <c r="AR2639" s="1"/>
  <c r="AR2640" s="1"/>
  <c r="AR2277"/>
  <c r="AR2274"/>
  <c r="AR2275" s="1"/>
  <c r="AR2276" s="1"/>
  <c r="AO2189"/>
  <c r="AO1828"/>
  <c r="AR1913"/>
  <c r="AR1910"/>
  <c r="AR1911" s="1"/>
  <c r="AR1912" s="1"/>
  <c r="AO1467"/>
  <c r="AR1549"/>
  <c r="AR1546"/>
  <c r="AR1547" s="1"/>
  <c r="AR1548" s="1"/>
  <c r="AO1106"/>
  <c r="AR1185"/>
  <c r="AR1182"/>
  <c r="AR1183" s="1"/>
  <c r="AR1184" s="1"/>
  <c r="AR817"/>
  <c r="AR814"/>
  <c r="AR815" s="1"/>
  <c r="AR816" s="1"/>
  <c r="AO744"/>
  <c r="AO419"/>
  <c r="AR489"/>
  <c r="AR486"/>
  <c r="AR487" s="1"/>
  <c r="AR488" s="1"/>
  <c r="AO381"/>
  <c r="AO307"/>
  <c r="AO270"/>
  <c r="AO233"/>
  <c r="AO196"/>
  <c r="AO159"/>
  <c r="AO122"/>
  <c r="AO85"/>
  <c r="AO56"/>
  <c r="AL3"/>
  <c r="P869"/>
  <c r="P865"/>
  <c r="P866" s="1"/>
  <c r="P867" s="1"/>
  <c r="P868" s="1"/>
  <c r="P861"/>
  <c r="P862" s="1"/>
  <c r="P863" s="1"/>
  <c r="P864" s="1"/>
  <c r="P857"/>
  <c r="P858" s="1"/>
  <c r="P859" s="1"/>
  <c r="P860" s="1"/>
  <c r="P853"/>
  <c r="P854" s="1"/>
  <c r="P855" s="1"/>
  <c r="P856" s="1"/>
  <c r="P849"/>
  <c r="P850" s="1"/>
  <c r="P851" s="1"/>
  <c r="P852" s="1"/>
  <c r="P845"/>
  <c r="P846" s="1"/>
  <c r="P847" s="1"/>
  <c r="P848" s="1"/>
  <c r="P841"/>
  <c r="P842" s="1"/>
  <c r="P843" s="1"/>
  <c r="P844" s="1"/>
  <c r="P837"/>
  <c r="P838" s="1"/>
  <c r="P839" s="1"/>
  <c r="P840" s="1"/>
  <c r="P834"/>
  <c r="P835" s="1"/>
  <c r="P836" s="1"/>
  <c r="AH641"/>
  <c r="AI645"/>
  <c r="AJ838"/>
  <c r="AJ842" s="1"/>
  <c r="AJ846" s="1"/>
  <c r="AJ850" s="1"/>
  <c r="AJ854" s="1"/>
  <c r="AJ858" s="1"/>
  <c r="AJ862" s="1"/>
  <c r="AJ866" s="1"/>
  <c r="AJ835"/>
  <c r="AI642"/>
  <c r="AH638"/>
  <c r="AH702"/>
  <c r="AI706"/>
  <c r="AH696"/>
  <c r="AI700"/>
  <c r="AH670"/>
  <c r="AI674"/>
  <c r="AH609"/>
  <c r="AI613"/>
  <c r="AH613" s="1"/>
  <c r="AH734"/>
  <c r="AI738"/>
  <c r="AH607"/>
  <c r="AI611"/>
  <c r="AI764"/>
  <c r="AH763"/>
  <c r="AI767"/>
  <c r="AI773"/>
  <c r="AH769"/>
  <c r="AI614"/>
  <c r="AH614" s="1"/>
  <c r="AH610"/>
  <c r="AI709"/>
  <c r="AH705"/>
  <c r="AI805"/>
  <c r="AH801"/>
  <c r="AH604"/>
  <c r="AI608"/>
  <c r="AH728"/>
  <c r="AI732"/>
  <c r="AH699"/>
  <c r="AI703"/>
  <c r="AH731"/>
  <c r="AI735"/>
  <c r="AJ870"/>
  <c r="AJ873"/>
  <c r="AJ877" s="1"/>
  <c r="AJ881" s="1"/>
  <c r="AJ885" s="1"/>
  <c r="AJ889" s="1"/>
  <c r="AJ893" s="1"/>
  <c r="AJ897" s="1"/>
  <c r="AJ901" s="1"/>
  <c r="AJ905" s="1"/>
  <c r="AH664"/>
  <c r="AI668"/>
  <c r="AH635"/>
  <c r="AI639"/>
  <c r="AI799"/>
  <c r="AH798"/>
  <c r="AI802"/>
  <c r="AI636"/>
  <c r="AH632"/>
  <c r="AJ800"/>
  <c r="AJ804" s="1"/>
  <c r="AJ808" s="1"/>
  <c r="AJ812" s="1"/>
  <c r="AJ816" s="1"/>
  <c r="AJ820" s="1"/>
  <c r="AJ824" s="1"/>
  <c r="AJ828" s="1"/>
  <c r="AJ832" s="1"/>
  <c r="AJ803"/>
  <c r="AJ807" s="1"/>
  <c r="AJ811" s="1"/>
  <c r="AJ815" s="1"/>
  <c r="AJ819" s="1"/>
  <c r="AJ823" s="1"/>
  <c r="AJ827" s="1"/>
  <c r="AJ831" s="1"/>
  <c r="AH667"/>
  <c r="AI671"/>
  <c r="AH766"/>
  <c r="AI770"/>
  <c r="AI677"/>
  <c r="AH673"/>
  <c r="AI741"/>
  <c r="AH737"/>
  <c r="AI869"/>
  <c r="AI837"/>
  <c r="AI834"/>
  <c r="AI574"/>
  <c r="AH570"/>
  <c r="AH567"/>
  <c r="AI571"/>
  <c r="AH569"/>
  <c r="AI573"/>
  <c r="AH564"/>
  <c r="AI568"/>
  <c r="AI537"/>
  <c r="AH533"/>
  <c r="AH531"/>
  <c r="AI535"/>
  <c r="AI538"/>
  <c r="AH534"/>
  <c r="AH528"/>
  <c r="AI532"/>
  <c r="AI502"/>
  <c r="AH498"/>
  <c r="AH497"/>
  <c r="AI501"/>
  <c r="AH495"/>
  <c r="AI499"/>
  <c r="AH492"/>
  <c r="AI496"/>
  <c r="AI466"/>
  <c r="AH462"/>
  <c r="AH459"/>
  <c r="AI463"/>
  <c r="AH456"/>
  <c r="AI460"/>
  <c r="AH461"/>
  <c r="AI465"/>
  <c r="AI430"/>
  <c r="AH426"/>
  <c r="AH420"/>
  <c r="AI424"/>
  <c r="AH423"/>
  <c r="AI427"/>
  <c r="AH425"/>
  <c r="AI429"/>
  <c r="AH391"/>
  <c r="AI395"/>
  <c r="AH388"/>
  <c r="AI392"/>
  <c r="AI397"/>
  <c r="AH397" s="1"/>
  <c r="AH393"/>
  <c r="AH390"/>
  <c r="AI394"/>
  <c r="AI358"/>
  <c r="AH354"/>
  <c r="AH351"/>
  <c r="AI355"/>
  <c r="AH348"/>
  <c r="AI352"/>
  <c r="AH353"/>
  <c r="AI357"/>
  <c r="AI322"/>
  <c r="AH318"/>
  <c r="AH315"/>
  <c r="AI319"/>
  <c r="AH312"/>
  <c r="AI316"/>
  <c r="AH317"/>
  <c r="AI321"/>
  <c r="AI286"/>
  <c r="AH282"/>
  <c r="AH279"/>
  <c r="AI283"/>
  <c r="AH276"/>
  <c r="AI280"/>
  <c r="AH281"/>
  <c r="AI285"/>
  <c r="AI250"/>
  <c r="AH246"/>
  <c r="AH245"/>
  <c r="AI249"/>
  <c r="AH240"/>
  <c r="AI244"/>
  <c r="AH243"/>
  <c r="AI247"/>
  <c r="AI214"/>
  <c r="AH210"/>
  <c r="AH207"/>
  <c r="AI211"/>
  <c r="AH204"/>
  <c r="AI208"/>
  <c r="AH209"/>
  <c r="AI213"/>
  <c r="AI181"/>
  <c r="AH181" s="1"/>
  <c r="AH177"/>
  <c r="AI174"/>
  <c r="AH170"/>
  <c r="AI168"/>
  <c r="AH164"/>
  <c r="AH167"/>
  <c r="AI171"/>
  <c r="AI142"/>
  <c r="AH138"/>
  <c r="AH135"/>
  <c r="AI139"/>
  <c r="AH132"/>
  <c r="AI136"/>
  <c r="AH137"/>
  <c r="AI141"/>
  <c r="AH87"/>
  <c r="AI91"/>
  <c r="AH84"/>
  <c r="AI88"/>
  <c r="AI98"/>
  <c r="AH94"/>
  <c r="AH93"/>
  <c r="AI97"/>
  <c r="AG2"/>
  <c r="G3"/>
  <c r="D3"/>
  <c r="C3"/>
  <c r="E3"/>
  <c r="Z3"/>
  <c r="AA3"/>
  <c r="A869"/>
  <c r="A763"/>
  <c r="A702"/>
  <c r="A734"/>
  <c r="A769"/>
  <c r="A638"/>
  <c r="A613"/>
  <c r="A699"/>
  <c r="A737"/>
  <c r="A614"/>
  <c r="A731"/>
  <c r="A641"/>
  <c r="A696"/>
  <c r="A609"/>
  <c r="A607"/>
  <c r="A610"/>
  <c r="A801"/>
  <c r="A798"/>
  <c r="A766"/>
  <c r="A728"/>
  <c r="A673"/>
  <c r="A705"/>
  <c r="A658"/>
  <c r="A670"/>
  <c r="A627"/>
  <c r="A596"/>
  <c r="A588"/>
  <c r="A600"/>
  <c r="A592"/>
  <c r="A690"/>
  <c r="A655"/>
  <c r="A631"/>
  <c r="A662"/>
  <c r="A635"/>
  <c r="A666"/>
  <c r="A623"/>
  <c r="A620"/>
  <c r="A604"/>
  <c r="A279"/>
  <c r="A281"/>
  <c r="A282"/>
  <c r="A276"/>
  <c r="A245"/>
  <c r="A243"/>
  <c r="A246"/>
  <c r="A240"/>
  <c r="A209"/>
  <c r="A207"/>
  <c r="A210"/>
  <c r="A204"/>
  <c r="A170"/>
  <c r="A167"/>
  <c r="A177"/>
  <c r="A164"/>
  <c r="A181"/>
  <c r="A135"/>
  <c r="A137"/>
  <c r="A138"/>
  <c r="A132"/>
  <c r="Y3"/>
  <c r="AS10921" l="1"/>
  <c r="AS10918"/>
  <c r="AS10919" s="1"/>
  <c r="AS10920" s="1"/>
  <c r="AS11017"/>
  <c r="AS10985"/>
  <c r="AS10982"/>
  <c r="AS10983" s="1"/>
  <c r="AS10984" s="1"/>
  <c r="AS10793"/>
  <c r="AS10790"/>
  <c r="AS10791" s="1"/>
  <c r="AS10792" s="1"/>
  <c r="AR9865"/>
  <c r="AR9862"/>
  <c r="AR9863" s="1"/>
  <c r="AR9864" s="1"/>
  <c r="AS10825"/>
  <c r="AS10822"/>
  <c r="AS10823" s="1"/>
  <c r="AS10824" s="1"/>
  <c r="AO9756"/>
  <c r="AS10953"/>
  <c r="AS10950"/>
  <c r="AS10951" s="1"/>
  <c r="AS10952" s="1"/>
  <c r="AS10761"/>
  <c r="AS10762" s="1"/>
  <c r="AS10763" s="1"/>
  <c r="AS10764" s="1"/>
  <c r="AS10758"/>
  <c r="AS10759" s="1"/>
  <c r="AS10760" s="1"/>
  <c r="AS10889"/>
  <c r="AS10886"/>
  <c r="AS10887" s="1"/>
  <c r="AS10888" s="1"/>
  <c r="AQ11161"/>
  <c r="AQ11126"/>
  <c r="AQ11127" s="1"/>
  <c r="AQ11128" s="1"/>
  <c r="AQ11129" s="1"/>
  <c r="AQ11130" s="1"/>
  <c r="AQ11131" s="1"/>
  <c r="AQ11132" s="1"/>
  <c r="AQ11133" s="1"/>
  <c r="AQ11134" s="1"/>
  <c r="AQ11135" s="1"/>
  <c r="AQ11136" s="1"/>
  <c r="AQ11137" s="1"/>
  <c r="AQ11138" s="1"/>
  <c r="AQ11139" s="1"/>
  <c r="AQ11140" s="1"/>
  <c r="AQ11141" s="1"/>
  <c r="AQ11142" s="1"/>
  <c r="AQ11143" s="1"/>
  <c r="AQ11144" s="1"/>
  <c r="AQ11145" s="1"/>
  <c r="AQ11146" s="1"/>
  <c r="AQ11147" s="1"/>
  <c r="AQ11148" s="1"/>
  <c r="AQ11149" s="1"/>
  <c r="AQ11150" s="1"/>
  <c r="AQ11151" s="1"/>
  <c r="AQ11152" s="1"/>
  <c r="AQ11153" s="1"/>
  <c r="AQ11154" s="1"/>
  <c r="AQ11155" s="1"/>
  <c r="AQ11156" s="1"/>
  <c r="AQ11157" s="1"/>
  <c r="AQ11158" s="1"/>
  <c r="AQ11159" s="1"/>
  <c r="AQ11160" s="1"/>
  <c r="AS10857"/>
  <c r="AS10854"/>
  <c r="AS10855" s="1"/>
  <c r="AS10856" s="1"/>
  <c r="AQ7849"/>
  <c r="AQ7850" s="1"/>
  <c r="AQ7851" s="1"/>
  <c r="AQ7852" s="1"/>
  <c r="AQ7853" s="1"/>
  <c r="AQ7854" s="1"/>
  <c r="AQ7855" s="1"/>
  <c r="AQ7856" s="1"/>
  <c r="AQ7857" s="1"/>
  <c r="AQ7858" s="1"/>
  <c r="AQ7859" s="1"/>
  <c r="AQ7860" s="1"/>
  <c r="AQ7861" s="1"/>
  <c r="AQ7862" s="1"/>
  <c r="AQ7863" s="1"/>
  <c r="AQ7864" s="1"/>
  <c r="AQ7865" s="1"/>
  <c r="AQ7866" s="1"/>
  <c r="AQ7867" s="1"/>
  <c r="AQ7868" s="1"/>
  <c r="AQ7869" s="1"/>
  <c r="AQ7870" s="1"/>
  <c r="AQ7871" s="1"/>
  <c r="AQ7872" s="1"/>
  <c r="AQ7873" s="1"/>
  <c r="AQ7874" s="1"/>
  <c r="AQ7875" s="1"/>
  <c r="AQ7876" s="1"/>
  <c r="AQ7877" s="1"/>
  <c r="AQ7878" s="1"/>
  <c r="AQ7879" s="1"/>
  <c r="AQ7880" s="1"/>
  <c r="AQ7881" s="1"/>
  <c r="AQ7882" s="1"/>
  <c r="AQ7883" s="1"/>
  <c r="AQ7884" s="1"/>
  <c r="AQ7885" s="1"/>
  <c r="AQ7814"/>
  <c r="AQ7815" s="1"/>
  <c r="AQ7816" s="1"/>
  <c r="AQ7817" s="1"/>
  <c r="AQ7818" s="1"/>
  <c r="AQ7819" s="1"/>
  <c r="AQ7820" s="1"/>
  <c r="AQ7821" s="1"/>
  <c r="AQ7822" s="1"/>
  <c r="AQ7823" s="1"/>
  <c r="AQ7824" s="1"/>
  <c r="AQ7825" s="1"/>
  <c r="AQ7826" s="1"/>
  <c r="AQ7827" s="1"/>
  <c r="AQ7828" s="1"/>
  <c r="AQ7829" s="1"/>
  <c r="AQ7830" s="1"/>
  <c r="AQ7831" s="1"/>
  <c r="AQ7832" s="1"/>
  <c r="AQ7833" s="1"/>
  <c r="AQ7834" s="1"/>
  <c r="AQ7835" s="1"/>
  <c r="AQ7836" s="1"/>
  <c r="AQ7837" s="1"/>
  <c r="AQ7838" s="1"/>
  <c r="AQ7839" s="1"/>
  <c r="AQ7840" s="1"/>
  <c r="AQ7841" s="1"/>
  <c r="AQ7842" s="1"/>
  <c r="AQ7843" s="1"/>
  <c r="AQ7844" s="1"/>
  <c r="AQ7845" s="1"/>
  <c r="AQ7846" s="1"/>
  <c r="AQ7847" s="1"/>
  <c r="AQ7848" s="1"/>
  <c r="AS7613"/>
  <c r="AS7610"/>
  <c r="AS7611" s="1"/>
  <c r="AS7612" s="1"/>
  <c r="AS7645"/>
  <c r="AS7642"/>
  <c r="AS7643" s="1"/>
  <c r="AS7644" s="1"/>
  <c r="AS7517"/>
  <c r="AS7514"/>
  <c r="AS7515" s="1"/>
  <c r="AS7516" s="1"/>
  <c r="AS7741"/>
  <c r="AS7709"/>
  <c r="AS7706"/>
  <c r="AS7707" s="1"/>
  <c r="AS7708" s="1"/>
  <c r="AS7549"/>
  <c r="AS7546"/>
  <c r="AS7547" s="1"/>
  <c r="AS7548" s="1"/>
  <c r="AR6621"/>
  <c r="AR6618"/>
  <c r="AR6619" s="1"/>
  <c r="AR6620" s="1"/>
  <c r="AS7581"/>
  <c r="AS7578"/>
  <c r="AS7579" s="1"/>
  <c r="AS7580" s="1"/>
  <c r="AS7677"/>
  <c r="AS7674"/>
  <c r="AS7675" s="1"/>
  <c r="AS7676" s="1"/>
  <c r="AS7485"/>
  <c r="AS7486" s="1"/>
  <c r="AS7487" s="1"/>
  <c r="AS7488" s="1"/>
  <c r="AS7482"/>
  <c r="AS7483" s="1"/>
  <c r="AS7484" s="1"/>
  <c r="AO6515"/>
  <c r="AS4633"/>
  <c r="AS4630"/>
  <c r="AS4631" s="1"/>
  <c r="AS4632" s="1"/>
  <c r="AQ4933"/>
  <c r="AQ4898"/>
  <c r="AQ4899" s="1"/>
  <c r="AQ4900" s="1"/>
  <c r="AQ4901" s="1"/>
  <c r="AQ4902" s="1"/>
  <c r="AQ4903" s="1"/>
  <c r="AQ4904" s="1"/>
  <c r="AQ4905" s="1"/>
  <c r="AQ4906" s="1"/>
  <c r="AQ4907" s="1"/>
  <c r="AQ4908" s="1"/>
  <c r="AQ4909" s="1"/>
  <c r="AQ4910" s="1"/>
  <c r="AQ4911" s="1"/>
  <c r="AQ4912" s="1"/>
  <c r="AQ4913" s="1"/>
  <c r="AQ4914" s="1"/>
  <c r="AQ4915" s="1"/>
  <c r="AQ4916" s="1"/>
  <c r="AQ4917" s="1"/>
  <c r="AQ4918" s="1"/>
  <c r="AQ4919" s="1"/>
  <c r="AQ4920" s="1"/>
  <c r="AQ4921" s="1"/>
  <c r="AQ4922" s="1"/>
  <c r="AQ4923" s="1"/>
  <c r="AQ4924" s="1"/>
  <c r="AQ4925" s="1"/>
  <c r="AQ4926" s="1"/>
  <c r="AQ4927" s="1"/>
  <c r="AQ4928" s="1"/>
  <c r="AQ4929" s="1"/>
  <c r="AQ4930" s="1"/>
  <c r="AQ4931" s="1"/>
  <c r="AQ4932" s="1"/>
  <c r="AS4569"/>
  <c r="AS4570" s="1"/>
  <c r="AS4571" s="1"/>
  <c r="AS4572" s="1"/>
  <c r="AS4566"/>
  <c r="AS4567" s="1"/>
  <c r="AS4568" s="1"/>
  <c r="AS4761"/>
  <c r="AS4758"/>
  <c r="AS4759" s="1"/>
  <c r="AS4760" s="1"/>
  <c r="AO3634"/>
  <c r="AS4697"/>
  <c r="AS4694"/>
  <c r="AS4695" s="1"/>
  <c r="AS4696" s="1"/>
  <c r="AR3737"/>
  <c r="AR3734"/>
  <c r="AR3735" s="1"/>
  <c r="AR3736" s="1"/>
  <c r="AS4729"/>
  <c r="AS4726"/>
  <c r="AS4727" s="1"/>
  <c r="AS4728" s="1"/>
  <c r="AS4665"/>
  <c r="AS4662"/>
  <c r="AS4663" s="1"/>
  <c r="AS4664" s="1"/>
  <c r="AS4601"/>
  <c r="AS4598"/>
  <c r="AS4599" s="1"/>
  <c r="AS4600" s="1"/>
  <c r="AS4825"/>
  <c r="AS4793"/>
  <c r="AS4790"/>
  <c r="AS4791" s="1"/>
  <c r="AS4792" s="1"/>
  <c r="AO3273"/>
  <c r="AR3373"/>
  <c r="AR3370"/>
  <c r="AR3371" s="1"/>
  <c r="AR3372" s="1"/>
  <c r="AR3009"/>
  <c r="AR3006"/>
  <c r="AR3007" s="1"/>
  <c r="AR3008" s="1"/>
  <c r="AO2912"/>
  <c r="AO2551"/>
  <c r="AR2645"/>
  <c r="AR2642"/>
  <c r="AR2643" s="1"/>
  <c r="AR2644" s="1"/>
  <c r="AR2281"/>
  <c r="AR2278"/>
  <c r="AR2279" s="1"/>
  <c r="AR2280" s="1"/>
  <c r="AO2190"/>
  <c r="AO1829"/>
  <c r="AR1917"/>
  <c r="AR1914"/>
  <c r="AR1915" s="1"/>
  <c r="AR1916" s="1"/>
  <c r="AO1468"/>
  <c r="AR1553"/>
  <c r="AR1550"/>
  <c r="AR1551" s="1"/>
  <c r="AR1552" s="1"/>
  <c r="AO1107"/>
  <c r="AR1189"/>
  <c r="AR1186"/>
  <c r="AR1187" s="1"/>
  <c r="AR1188" s="1"/>
  <c r="AR821"/>
  <c r="AR818"/>
  <c r="AR819" s="1"/>
  <c r="AR820" s="1"/>
  <c r="AO745"/>
  <c r="AO420"/>
  <c r="AR493"/>
  <c r="AR490"/>
  <c r="AR491" s="1"/>
  <c r="AR492" s="1"/>
  <c r="AO382"/>
  <c r="AO308"/>
  <c r="AO271"/>
  <c r="AO234"/>
  <c r="AO197"/>
  <c r="AO160"/>
  <c r="AO123"/>
  <c r="AO86"/>
  <c r="AO57"/>
  <c r="P905"/>
  <c r="P901"/>
  <c r="P902" s="1"/>
  <c r="P903" s="1"/>
  <c r="P904" s="1"/>
  <c r="P897"/>
  <c r="P898" s="1"/>
  <c r="P899" s="1"/>
  <c r="P900" s="1"/>
  <c r="P893"/>
  <c r="P894" s="1"/>
  <c r="P895" s="1"/>
  <c r="P896" s="1"/>
  <c r="P889"/>
  <c r="P890" s="1"/>
  <c r="P891" s="1"/>
  <c r="P892" s="1"/>
  <c r="P885"/>
  <c r="P886" s="1"/>
  <c r="P887" s="1"/>
  <c r="P888" s="1"/>
  <c r="P881"/>
  <c r="P882" s="1"/>
  <c r="P883" s="1"/>
  <c r="P884" s="1"/>
  <c r="P877"/>
  <c r="P878" s="1"/>
  <c r="P879" s="1"/>
  <c r="P880" s="1"/>
  <c r="P873"/>
  <c r="P874" s="1"/>
  <c r="P875" s="1"/>
  <c r="P876" s="1"/>
  <c r="P870"/>
  <c r="P871" s="1"/>
  <c r="P872" s="1"/>
  <c r="AI905"/>
  <c r="AI873"/>
  <c r="AI870"/>
  <c r="AI681"/>
  <c r="AH677"/>
  <c r="AH671"/>
  <c r="AI675"/>
  <c r="AI809"/>
  <c r="AH805"/>
  <c r="AH738"/>
  <c r="AI742"/>
  <c r="AI835"/>
  <c r="AH834"/>
  <c r="AI838"/>
  <c r="AI745"/>
  <c r="AH741"/>
  <c r="AH668"/>
  <c r="AI672"/>
  <c r="AH735"/>
  <c r="AI739"/>
  <c r="AH732"/>
  <c r="AI736"/>
  <c r="AH767"/>
  <c r="AI771"/>
  <c r="AI646"/>
  <c r="AH642"/>
  <c r="AJ906"/>
  <c r="AJ909"/>
  <c r="AJ913" s="1"/>
  <c r="AJ917" s="1"/>
  <c r="AJ921" s="1"/>
  <c r="AJ925" s="1"/>
  <c r="AJ929" s="1"/>
  <c r="AJ933" s="1"/>
  <c r="AJ937" s="1"/>
  <c r="AJ941" s="1"/>
  <c r="AH608"/>
  <c r="AI612"/>
  <c r="AI841"/>
  <c r="AH837"/>
  <c r="AI800"/>
  <c r="AH799"/>
  <c r="AI803"/>
  <c r="AH706"/>
  <c r="AI710"/>
  <c r="AH770"/>
  <c r="AI774"/>
  <c r="AH802"/>
  <c r="AI806"/>
  <c r="AJ874"/>
  <c r="AJ878" s="1"/>
  <c r="AJ882" s="1"/>
  <c r="AJ886" s="1"/>
  <c r="AJ890" s="1"/>
  <c r="AJ894" s="1"/>
  <c r="AJ898" s="1"/>
  <c r="AJ902" s="1"/>
  <c r="AJ871"/>
  <c r="AI713"/>
  <c r="AH709"/>
  <c r="AI777"/>
  <c r="AH773"/>
  <c r="AH611"/>
  <c r="AI615"/>
  <c r="AH615" s="1"/>
  <c r="AH700"/>
  <c r="AI704"/>
  <c r="AH645"/>
  <c r="AI649"/>
  <c r="AH649" s="1"/>
  <c r="AI640"/>
  <c r="AH636"/>
  <c r="AH639"/>
  <c r="AI643"/>
  <c r="AH703"/>
  <c r="AI707"/>
  <c r="AH764"/>
  <c r="AI768"/>
  <c r="AH674"/>
  <c r="AI678"/>
  <c r="AJ836"/>
  <c r="AJ840" s="1"/>
  <c r="AJ844" s="1"/>
  <c r="AJ848" s="1"/>
  <c r="AJ852" s="1"/>
  <c r="AJ856" s="1"/>
  <c r="AJ860" s="1"/>
  <c r="AJ864" s="1"/>
  <c r="AJ868" s="1"/>
  <c r="AJ839"/>
  <c r="AJ843" s="1"/>
  <c r="AJ847" s="1"/>
  <c r="AJ851" s="1"/>
  <c r="AJ855" s="1"/>
  <c r="AJ859" s="1"/>
  <c r="AJ863" s="1"/>
  <c r="AJ867" s="1"/>
  <c r="AH571"/>
  <c r="AI575"/>
  <c r="AI578"/>
  <c r="AH578" s="1"/>
  <c r="AH574"/>
  <c r="AH568"/>
  <c r="AI572"/>
  <c r="AH573"/>
  <c r="AI577"/>
  <c r="AH577" s="1"/>
  <c r="AI542"/>
  <c r="AH542" s="1"/>
  <c r="AH538"/>
  <c r="AH537"/>
  <c r="AI541"/>
  <c r="AH541" s="1"/>
  <c r="AH532"/>
  <c r="AI536"/>
  <c r="AH535"/>
  <c r="AI539"/>
  <c r="AI506"/>
  <c r="AH506" s="1"/>
  <c r="AH502"/>
  <c r="AH499"/>
  <c r="AI503"/>
  <c r="AH496"/>
  <c r="AI500"/>
  <c r="AH501"/>
  <c r="AI505"/>
  <c r="AH505" s="1"/>
  <c r="AI470"/>
  <c r="AH470" s="1"/>
  <c r="AH466"/>
  <c r="AH460"/>
  <c r="AI464"/>
  <c r="AH465"/>
  <c r="AI469"/>
  <c r="AH469" s="1"/>
  <c r="AH463"/>
  <c r="AI467"/>
  <c r="AH427"/>
  <c r="AI431"/>
  <c r="AI434"/>
  <c r="AH434" s="1"/>
  <c r="AH430"/>
  <c r="AH429"/>
  <c r="AI433"/>
  <c r="AH433" s="1"/>
  <c r="AH424"/>
  <c r="AI428"/>
  <c r="AH394"/>
  <c r="AI398"/>
  <c r="AH398" s="1"/>
  <c r="AH392"/>
  <c r="AI396"/>
  <c r="AH395"/>
  <c r="AI399"/>
  <c r="AH399" s="1"/>
  <c r="AH352"/>
  <c r="AI356"/>
  <c r="AI362"/>
  <c r="AH362" s="1"/>
  <c r="AH358"/>
  <c r="AH357"/>
  <c r="AI361"/>
  <c r="AH361" s="1"/>
  <c r="AH355"/>
  <c r="AI359"/>
  <c r="AI326"/>
  <c r="AH326" s="1"/>
  <c r="AH322"/>
  <c r="AH316"/>
  <c r="AI320"/>
  <c r="AH321"/>
  <c r="AI325"/>
  <c r="AH325" s="1"/>
  <c r="AH319"/>
  <c r="AI323"/>
  <c r="AI290"/>
  <c r="AH290" s="1"/>
  <c r="AH286"/>
  <c r="AH280"/>
  <c r="AI284"/>
  <c r="AH285"/>
  <c r="AI289"/>
  <c r="AH289" s="1"/>
  <c r="AH283"/>
  <c r="AI287"/>
  <c r="AI254"/>
  <c r="AH254" s="1"/>
  <c r="AH250"/>
  <c r="AH244"/>
  <c r="AI248"/>
  <c r="AH247"/>
  <c r="AI251"/>
  <c r="AH249"/>
  <c r="AI253"/>
  <c r="AH253" s="1"/>
  <c r="AI218"/>
  <c r="AH218" s="1"/>
  <c r="AH214"/>
  <c r="AH208"/>
  <c r="AI212"/>
  <c r="AH213"/>
  <c r="AI217"/>
  <c r="AH217" s="1"/>
  <c r="AH211"/>
  <c r="AI215"/>
  <c r="AI172"/>
  <c r="AH168"/>
  <c r="AH174"/>
  <c r="AI178"/>
  <c r="AH171"/>
  <c r="AI175"/>
  <c r="AI146"/>
  <c r="AH146" s="1"/>
  <c r="AH142"/>
  <c r="AH136"/>
  <c r="AI140"/>
  <c r="AH141"/>
  <c r="AI145"/>
  <c r="AH145" s="1"/>
  <c r="AH139"/>
  <c r="AI143"/>
  <c r="AI102"/>
  <c r="AH98"/>
  <c r="AH91"/>
  <c r="AI95"/>
  <c r="AH97"/>
  <c r="AI101"/>
  <c r="AH88"/>
  <c r="AI92"/>
  <c r="B3"/>
  <c r="AC3"/>
  <c r="AD3"/>
  <c r="AE3"/>
  <c r="A4"/>
  <c r="N4"/>
  <c r="O4"/>
  <c r="R4"/>
  <c r="S4"/>
  <c r="A905"/>
  <c r="A706"/>
  <c r="A735"/>
  <c r="A767"/>
  <c r="A773"/>
  <c r="A738"/>
  <c r="A642"/>
  <c r="A799"/>
  <c r="A700"/>
  <c r="A703"/>
  <c r="A674"/>
  <c r="A770"/>
  <c r="A677"/>
  <c r="A805"/>
  <c r="A834"/>
  <c r="A732"/>
  <c r="A608"/>
  <c r="A709"/>
  <c r="A615"/>
  <c r="A649"/>
  <c r="A741"/>
  <c r="A837"/>
  <c r="A802"/>
  <c r="A611"/>
  <c r="A645"/>
  <c r="A639"/>
  <c r="A764"/>
  <c r="A691"/>
  <c r="A667"/>
  <c r="A671"/>
  <c r="A659"/>
  <c r="A636"/>
  <c r="A656"/>
  <c r="A663"/>
  <c r="A624"/>
  <c r="A632"/>
  <c r="A628"/>
  <c r="A280"/>
  <c r="A283"/>
  <c r="A286"/>
  <c r="A289"/>
  <c r="A290"/>
  <c r="A285"/>
  <c r="A253"/>
  <c r="A244"/>
  <c r="A249"/>
  <c r="A250"/>
  <c r="A254"/>
  <c r="A247"/>
  <c r="A211"/>
  <c r="A208"/>
  <c r="A214"/>
  <c r="A217"/>
  <c r="A218"/>
  <c r="A213"/>
  <c r="A174"/>
  <c r="A168"/>
  <c r="A171"/>
  <c r="A145"/>
  <c r="A136"/>
  <c r="A139"/>
  <c r="A142"/>
  <c r="A146"/>
  <c r="A141"/>
  <c r="L4"/>
  <c r="AB3"/>
  <c r="K4"/>
  <c r="AS10861" l="1"/>
  <c r="AS10858"/>
  <c r="AS10859" s="1"/>
  <c r="AS10860" s="1"/>
  <c r="AS10893"/>
  <c r="AS10890"/>
  <c r="AS10891" s="1"/>
  <c r="AS10892" s="1"/>
  <c r="AS10957"/>
  <c r="AS10954"/>
  <c r="AS10955" s="1"/>
  <c r="AS10956" s="1"/>
  <c r="AS10925"/>
  <c r="AS10922"/>
  <c r="AS10923" s="1"/>
  <c r="AS10924" s="1"/>
  <c r="AS10829"/>
  <c r="AS10826"/>
  <c r="AS10827" s="1"/>
  <c r="AS10828" s="1"/>
  <c r="AS10797"/>
  <c r="AS10798" s="1"/>
  <c r="AS10799" s="1"/>
  <c r="AS10800" s="1"/>
  <c r="AS10794"/>
  <c r="AS10795" s="1"/>
  <c r="AS10796" s="1"/>
  <c r="AQ11197"/>
  <c r="AQ11162"/>
  <c r="AQ11163" s="1"/>
  <c r="AQ11164" s="1"/>
  <c r="AQ11165" s="1"/>
  <c r="AQ11166" s="1"/>
  <c r="AQ11167" s="1"/>
  <c r="AQ11168" s="1"/>
  <c r="AQ11169" s="1"/>
  <c r="AQ11170" s="1"/>
  <c r="AQ11171" s="1"/>
  <c r="AQ11172" s="1"/>
  <c r="AQ11173" s="1"/>
  <c r="AQ11174" s="1"/>
  <c r="AQ11175" s="1"/>
  <c r="AQ11176" s="1"/>
  <c r="AQ11177" s="1"/>
  <c r="AQ11178" s="1"/>
  <c r="AQ11179" s="1"/>
  <c r="AQ11180" s="1"/>
  <c r="AQ11181" s="1"/>
  <c r="AQ11182" s="1"/>
  <c r="AQ11183" s="1"/>
  <c r="AQ11184" s="1"/>
  <c r="AQ11185" s="1"/>
  <c r="AQ11186" s="1"/>
  <c r="AQ11187" s="1"/>
  <c r="AQ11188" s="1"/>
  <c r="AQ11189" s="1"/>
  <c r="AQ11190" s="1"/>
  <c r="AQ11191" s="1"/>
  <c r="AQ11192" s="1"/>
  <c r="AQ11193" s="1"/>
  <c r="AQ11194" s="1"/>
  <c r="AQ11195" s="1"/>
  <c r="AQ11196" s="1"/>
  <c r="AS11053"/>
  <c r="AS11021"/>
  <c r="AS11018"/>
  <c r="AS11019" s="1"/>
  <c r="AS11020" s="1"/>
  <c r="AO9757"/>
  <c r="AR9869"/>
  <c r="AR9866"/>
  <c r="AR9867" s="1"/>
  <c r="AR9868" s="1"/>
  <c r="AS10989"/>
  <c r="AS10986"/>
  <c r="AS10987" s="1"/>
  <c r="AS10988" s="1"/>
  <c r="AQ7921"/>
  <c r="AQ7886"/>
  <c r="AQ7887" s="1"/>
  <c r="AQ7888" s="1"/>
  <c r="AQ7889" s="1"/>
  <c r="AQ7890" s="1"/>
  <c r="AQ7891" s="1"/>
  <c r="AQ7892" s="1"/>
  <c r="AQ7893" s="1"/>
  <c r="AQ7894" s="1"/>
  <c r="AQ7895" s="1"/>
  <c r="AQ7896" s="1"/>
  <c r="AQ7897" s="1"/>
  <c r="AQ7898" s="1"/>
  <c r="AQ7899" s="1"/>
  <c r="AQ7900" s="1"/>
  <c r="AQ7901" s="1"/>
  <c r="AQ7902" s="1"/>
  <c r="AQ7903" s="1"/>
  <c r="AQ7904" s="1"/>
  <c r="AQ7905" s="1"/>
  <c r="AQ7906" s="1"/>
  <c r="AQ7907" s="1"/>
  <c r="AQ7908" s="1"/>
  <c r="AQ7909" s="1"/>
  <c r="AQ7910" s="1"/>
  <c r="AQ7911" s="1"/>
  <c r="AQ7912" s="1"/>
  <c r="AQ7913" s="1"/>
  <c r="AQ7914" s="1"/>
  <c r="AQ7915" s="1"/>
  <c r="AQ7916" s="1"/>
  <c r="AQ7917" s="1"/>
  <c r="AQ7918" s="1"/>
  <c r="AQ7919" s="1"/>
  <c r="AQ7920" s="1"/>
  <c r="AS7649"/>
  <c r="AS7646"/>
  <c r="AS7647" s="1"/>
  <c r="AS7648" s="1"/>
  <c r="AO6516"/>
  <c r="AS7681"/>
  <c r="AS7678"/>
  <c r="AS7679" s="1"/>
  <c r="AS7680" s="1"/>
  <c r="AR6625"/>
  <c r="AR6622"/>
  <c r="AR6623" s="1"/>
  <c r="AR6624" s="1"/>
  <c r="AS7713"/>
  <c r="AS7710"/>
  <c r="AS7711" s="1"/>
  <c r="AS7712" s="1"/>
  <c r="AS7777"/>
  <c r="AS7745"/>
  <c r="AS7742"/>
  <c r="AS7743" s="1"/>
  <c r="AS7744" s="1"/>
  <c r="AS7521"/>
  <c r="AS7522" s="1"/>
  <c r="AS7523" s="1"/>
  <c r="AS7524" s="1"/>
  <c r="AS7518"/>
  <c r="AS7519" s="1"/>
  <c r="AS7520" s="1"/>
  <c r="AS7617"/>
  <c r="AS7614"/>
  <c r="AS7615" s="1"/>
  <c r="AS7616" s="1"/>
  <c r="AS7585"/>
  <c r="AS7582"/>
  <c r="AS7583" s="1"/>
  <c r="AS7584" s="1"/>
  <c r="AS7553"/>
  <c r="AS7550"/>
  <c r="AS7551" s="1"/>
  <c r="AS7552" s="1"/>
  <c r="AS4637"/>
  <c r="AS4634"/>
  <c r="AS4635" s="1"/>
  <c r="AS4636" s="1"/>
  <c r="AS4797"/>
  <c r="AS4794"/>
  <c r="AS4795" s="1"/>
  <c r="AS4796" s="1"/>
  <c r="AS4605"/>
  <c r="AS4606" s="1"/>
  <c r="AS4607" s="1"/>
  <c r="AS4608" s="1"/>
  <c r="AS4602"/>
  <c r="AS4603" s="1"/>
  <c r="AS4604" s="1"/>
  <c r="AS4733"/>
  <c r="AS4730"/>
  <c r="AS4731" s="1"/>
  <c r="AS4732" s="1"/>
  <c r="AS4701"/>
  <c r="AS4698"/>
  <c r="AS4699" s="1"/>
  <c r="AS4700" s="1"/>
  <c r="AO3635"/>
  <c r="AS4765"/>
  <c r="AS4762"/>
  <c r="AS4763" s="1"/>
  <c r="AS4764" s="1"/>
  <c r="AQ4969"/>
  <c r="AQ4970" s="1"/>
  <c r="AQ4971" s="1"/>
  <c r="AQ4972" s="1"/>
  <c r="AQ4973" s="1"/>
  <c r="AQ4974" s="1"/>
  <c r="AQ4975" s="1"/>
  <c r="AQ4976" s="1"/>
  <c r="AQ4977" s="1"/>
  <c r="AQ4978" s="1"/>
  <c r="AQ4979" s="1"/>
  <c r="AQ4980" s="1"/>
  <c r="AQ4981" s="1"/>
  <c r="AQ4982" s="1"/>
  <c r="AQ4983" s="1"/>
  <c r="AQ4984" s="1"/>
  <c r="AQ4985" s="1"/>
  <c r="AQ4986" s="1"/>
  <c r="AQ4987" s="1"/>
  <c r="AQ4988" s="1"/>
  <c r="AQ4989" s="1"/>
  <c r="AQ4990" s="1"/>
  <c r="AQ4991" s="1"/>
  <c r="AQ4992" s="1"/>
  <c r="AQ4993" s="1"/>
  <c r="AQ4994" s="1"/>
  <c r="AQ4995" s="1"/>
  <c r="AQ4996" s="1"/>
  <c r="AQ4997" s="1"/>
  <c r="AQ4998" s="1"/>
  <c r="AQ4999" s="1"/>
  <c r="AQ5000" s="1"/>
  <c r="AQ5001" s="1"/>
  <c r="AQ5002" s="1"/>
  <c r="AQ5003" s="1"/>
  <c r="AQ5004" s="1"/>
  <c r="AQ5005" s="1"/>
  <c r="AQ4934"/>
  <c r="AQ4935" s="1"/>
  <c r="AQ4936" s="1"/>
  <c r="AQ4937" s="1"/>
  <c r="AQ4938" s="1"/>
  <c r="AQ4939" s="1"/>
  <c r="AQ4940" s="1"/>
  <c r="AQ4941" s="1"/>
  <c r="AQ4942" s="1"/>
  <c r="AQ4943" s="1"/>
  <c r="AQ4944" s="1"/>
  <c r="AQ4945" s="1"/>
  <c r="AQ4946" s="1"/>
  <c r="AQ4947" s="1"/>
  <c r="AQ4948" s="1"/>
  <c r="AQ4949" s="1"/>
  <c r="AQ4950" s="1"/>
  <c r="AQ4951" s="1"/>
  <c r="AQ4952" s="1"/>
  <c r="AQ4953" s="1"/>
  <c r="AQ4954" s="1"/>
  <c r="AQ4955" s="1"/>
  <c r="AQ4956" s="1"/>
  <c r="AQ4957" s="1"/>
  <c r="AQ4958" s="1"/>
  <c r="AQ4959" s="1"/>
  <c r="AQ4960" s="1"/>
  <c r="AQ4961" s="1"/>
  <c r="AQ4962" s="1"/>
  <c r="AQ4963" s="1"/>
  <c r="AQ4964" s="1"/>
  <c r="AQ4965" s="1"/>
  <c r="AQ4966" s="1"/>
  <c r="AQ4967" s="1"/>
  <c r="AQ4968" s="1"/>
  <c r="AS4861"/>
  <c r="AS4829"/>
  <c r="AS4826"/>
  <c r="AS4827" s="1"/>
  <c r="AS4828" s="1"/>
  <c r="AS4669"/>
  <c r="AS4666"/>
  <c r="AS4667" s="1"/>
  <c r="AS4668" s="1"/>
  <c r="AR3741"/>
  <c r="AR3738"/>
  <c r="AR3739" s="1"/>
  <c r="AR3740" s="1"/>
  <c r="AO3274"/>
  <c r="AR3377"/>
  <c r="AR3374"/>
  <c r="AR3375" s="1"/>
  <c r="AR3376" s="1"/>
  <c r="AR3013"/>
  <c r="AR3010"/>
  <c r="AR3011" s="1"/>
  <c r="AR3012" s="1"/>
  <c r="AO2913"/>
  <c r="AR2649"/>
  <c r="AR2646"/>
  <c r="AR2647" s="1"/>
  <c r="AR2648" s="1"/>
  <c r="AO2552"/>
  <c r="AR2285"/>
  <c r="AR2282"/>
  <c r="AR2283" s="1"/>
  <c r="AR2284" s="1"/>
  <c r="AO2191"/>
  <c r="AO1830"/>
  <c r="AR1921"/>
  <c r="AR1918"/>
  <c r="AR1919" s="1"/>
  <c r="AR1920" s="1"/>
  <c r="AO1469"/>
  <c r="AR1557"/>
  <c r="AR1554"/>
  <c r="AR1555" s="1"/>
  <c r="AR1556" s="1"/>
  <c r="AO1108"/>
  <c r="AR1193"/>
  <c r="AR1190"/>
  <c r="AR1191" s="1"/>
  <c r="AR1192" s="1"/>
  <c r="AR825"/>
  <c r="AR822"/>
  <c r="AR823" s="1"/>
  <c r="AR824" s="1"/>
  <c r="AO746"/>
  <c r="AO421"/>
  <c r="AR497"/>
  <c r="AR494"/>
  <c r="AR495" s="1"/>
  <c r="AR496" s="1"/>
  <c r="AO383"/>
  <c r="AO309"/>
  <c r="AO272"/>
  <c r="AO235"/>
  <c r="AO198"/>
  <c r="AO161"/>
  <c r="AO124"/>
  <c r="AO87"/>
  <c r="AO58"/>
  <c r="AL4"/>
  <c r="P941"/>
  <c r="P937"/>
  <c r="P938" s="1"/>
  <c r="P939" s="1"/>
  <c r="P940" s="1"/>
  <c r="P933"/>
  <c r="P934" s="1"/>
  <c r="P935" s="1"/>
  <c r="P936" s="1"/>
  <c r="P929"/>
  <c r="P930" s="1"/>
  <c r="P931" s="1"/>
  <c r="P932" s="1"/>
  <c r="P925"/>
  <c r="P926" s="1"/>
  <c r="P927" s="1"/>
  <c r="P928" s="1"/>
  <c r="P921"/>
  <c r="P922" s="1"/>
  <c r="P923" s="1"/>
  <c r="P924" s="1"/>
  <c r="P917"/>
  <c r="P918" s="1"/>
  <c r="P919" s="1"/>
  <c r="P920" s="1"/>
  <c r="P913"/>
  <c r="P914" s="1"/>
  <c r="P915" s="1"/>
  <c r="P916" s="1"/>
  <c r="P909"/>
  <c r="P910" s="1"/>
  <c r="P911" s="1"/>
  <c r="P912" s="1"/>
  <c r="P906"/>
  <c r="P907" s="1"/>
  <c r="P908" s="1"/>
  <c r="AI717"/>
  <c r="AH713"/>
  <c r="AJ942"/>
  <c r="AJ945"/>
  <c r="AJ949" s="1"/>
  <c r="AJ953" s="1"/>
  <c r="AJ957" s="1"/>
  <c r="AJ961" s="1"/>
  <c r="AJ965" s="1"/>
  <c r="AJ969" s="1"/>
  <c r="AJ973" s="1"/>
  <c r="AJ977" s="1"/>
  <c r="AH771"/>
  <c r="AI775"/>
  <c r="AH739"/>
  <c r="AI743"/>
  <c r="AI836"/>
  <c r="AH835"/>
  <c r="AI839"/>
  <c r="AI813"/>
  <c r="AH809"/>
  <c r="AI685"/>
  <c r="AH685" s="1"/>
  <c r="AH681"/>
  <c r="AH768"/>
  <c r="AI772"/>
  <c r="AH643"/>
  <c r="AI647"/>
  <c r="AH806"/>
  <c r="AI810"/>
  <c r="AH710"/>
  <c r="AI714"/>
  <c r="AH800"/>
  <c r="AI804"/>
  <c r="AI650"/>
  <c r="AH650" s="1"/>
  <c r="AH646"/>
  <c r="AI941"/>
  <c r="AI909"/>
  <c r="AI906"/>
  <c r="AI644"/>
  <c r="AH640"/>
  <c r="AI781"/>
  <c r="AH777"/>
  <c r="AI616"/>
  <c r="AH616" s="1"/>
  <c r="AH612"/>
  <c r="AH736"/>
  <c r="AI740"/>
  <c r="AH672"/>
  <c r="AI676"/>
  <c r="AH838"/>
  <c r="AI842"/>
  <c r="AI877"/>
  <c r="AH873"/>
  <c r="AH678"/>
  <c r="AI682"/>
  <c r="AH707"/>
  <c r="AI711"/>
  <c r="AH704"/>
  <c r="AI708"/>
  <c r="AJ872"/>
  <c r="AJ876" s="1"/>
  <c r="AJ880" s="1"/>
  <c r="AJ884" s="1"/>
  <c r="AJ888" s="1"/>
  <c r="AJ892" s="1"/>
  <c r="AJ896" s="1"/>
  <c r="AJ900" s="1"/>
  <c r="AJ904" s="1"/>
  <c r="AJ875"/>
  <c r="AJ879" s="1"/>
  <c r="AJ883" s="1"/>
  <c r="AJ887" s="1"/>
  <c r="AJ891" s="1"/>
  <c r="AJ895" s="1"/>
  <c r="AJ899" s="1"/>
  <c r="AJ903" s="1"/>
  <c r="AH774"/>
  <c r="AI778"/>
  <c r="AH803"/>
  <c r="AI807"/>
  <c r="AI845"/>
  <c r="AH841"/>
  <c r="AJ910"/>
  <c r="AJ914" s="1"/>
  <c r="AJ918" s="1"/>
  <c r="AJ922" s="1"/>
  <c r="AJ926" s="1"/>
  <c r="AJ930" s="1"/>
  <c r="AJ934" s="1"/>
  <c r="AJ938" s="1"/>
  <c r="AJ907"/>
  <c r="AI749"/>
  <c r="AH745"/>
  <c r="AH742"/>
  <c r="AI746"/>
  <c r="AH675"/>
  <c r="AI679"/>
  <c r="AI871"/>
  <c r="AH870"/>
  <c r="AI874"/>
  <c r="AH572"/>
  <c r="AI576"/>
  <c r="AH575"/>
  <c r="AI579"/>
  <c r="AH579" s="1"/>
  <c r="AH536"/>
  <c r="AI540"/>
  <c r="AH539"/>
  <c r="AI543"/>
  <c r="AH543" s="1"/>
  <c r="AH500"/>
  <c r="AI504"/>
  <c r="AH503"/>
  <c r="AI507"/>
  <c r="AH507" s="1"/>
  <c r="AH467"/>
  <c r="AI471"/>
  <c r="AH471" s="1"/>
  <c r="AH464"/>
  <c r="AI468"/>
  <c r="AH431"/>
  <c r="AI435"/>
  <c r="AH435" s="1"/>
  <c r="AH428"/>
  <c r="AI432"/>
  <c r="AH396"/>
  <c r="AI400"/>
  <c r="AH400" s="1"/>
  <c r="AH356"/>
  <c r="AI360"/>
  <c r="AH359"/>
  <c r="AI363"/>
  <c r="AH363" s="1"/>
  <c r="AH323"/>
  <c r="AI327"/>
  <c r="AH327" s="1"/>
  <c r="AH320"/>
  <c r="AI324"/>
  <c r="AH287"/>
  <c r="AI291"/>
  <c r="AH291" s="1"/>
  <c r="AH284"/>
  <c r="AI288"/>
  <c r="AH251"/>
  <c r="AI255"/>
  <c r="AH255" s="1"/>
  <c r="AH248"/>
  <c r="AI252"/>
  <c r="AH215"/>
  <c r="AI219"/>
  <c r="AH219" s="1"/>
  <c r="AH212"/>
  <c r="AI216"/>
  <c r="AH175"/>
  <c r="AI179"/>
  <c r="AI176"/>
  <c r="AH172"/>
  <c r="AH178"/>
  <c r="AI182"/>
  <c r="AH182" s="1"/>
  <c r="AH143"/>
  <c r="AI147"/>
  <c r="AH147" s="1"/>
  <c r="AH140"/>
  <c r="AI144"/>
  <c r="AI106"/>
  <c r="AH102"/>
  <c r="AH101"/>
  <c r="AI105"/>
  <c r="AH92"/>
  <c r="AI96"/>
  <c r="AH95"/>
  <c r="AI99"/>
  <c r="AG3"/>
  <c r="G4"/>
  <c r="C4"/>
  <c r="E4"/>
  <c r="D4"/>
  <c r="Z4"/>
  <c r="AA4"/>
  <c r="A941"/>
  <c r="A873"/>
  <c r="A739"/>
  <c r="A681"/>
  <c r="A646"/>
  <c r="A616"/>
  <c r="A707"/>
  <c r="A803"/>
  <c r="A742"/>
  <c r="A713"/>
  <c r="A835"/>
  <c r="A685"/>
  <c r="A710"/>
  <c r="A650"/>
  <c r="A777"/>
  <c r="A841"/>
  <c r="A745"/>
  <c r="A643"/>
  <c r="A771"/>
  <c r="A809"/>
  <c r="A736"/>
  <c r="A838"/>
  <c r="A678"/>
  <c r="A704"/>
  <c r="A774"/>
  <c r="A675"/>
  <c r="A768"/>
  <c r="A806"/>
  <c r="A800"/>
  <c r="A640"/>
  <c r="A612"/>
  <c r="A870"/>
  <c r="A668"/>
  <c r="A672"/>
  <c r="A660"/>
  <c r="A664"/>
  <c r="A692"/>
  <c r="A284"/>
  <c r="A291"/>
  <c r="A287"/>
  <c r="A248"/>
  <c r="A255"/>
  <c r="A251"/>
  <c r="A212"/>
  <c r="A219"/>
  <c r="A215"/>
  <c r="A172"/>
  <c r="A182"/>
  <c r="A175"/>
  <c r="A178"/>
  <c r="A140"/>
  <c r="A147"/>
  <c r="A143"/>
  <c r="Y4"/>
  <c r="AS10993" l="1"/>
  <c r="AS10990"/>
  <c r="AS10991" s="1"/>
  <c r="AS10992" s="1"/>
  <c r="AQ11233"/>
  <c r="AQ11198"/>
  <c r="AQ11199" s="1"/>
  <c r="AQ11200" s="1"/>
  <c r="AQ11201" s="1"/>
  <c r="AQ11202" s="1"/>
  <c r="AQ11203" s="1"/>
  <c r="AQ11204" s="1"/>
  <c r="AQ11205" s="1"/>
  <c r="AQ11206" s="1"/>
  <c r="AQ11207" s="1"/>
  <c r="AQ11208" s="1"/>
  <c r="AQ11209" s="1"/>
  <c r="AQ11210" s="1"/>
  <c r="AQ11211" s="1"/>
  <c r="AQ11212" s="1"/>
  <c r="AQ11213" s="1"/>
  <c r="AQ11214" s="1"/>
  <c r="AQ11215" s="1"/>
  <c r="AQ11216" s="1"/>
  <c r="AQ11217" s="1"/>
  <c r="AQ11218" s="1"/>
  <c r="AQ11219" s="1"/>
  <c r="AQ11220" s="1"/>
  <c r="AQ11221" s="1"/>
  <c r="AQ11222" s="1"/>
  <c r="AQ11223" s="1"/>
  <c r="AQ11224" s="1"/>
  <c r="AQ11225" s="1"/>
  <c r="AQ11226" s="1"/>
  <c r="AQ11227" s="1"/>
  <c r="AQ11228" s="1"/>
  <c r="AQ11229" s="1"/>
  <c r="AQ11230" s="1"/>
  <c r="AQ11231" s="1"/>
  <c r="AQ11232" s="1"/>
  <c r="AS10833"/>
  <c r="AS10834" s="1"/>
  <c r="AS10835" s="1"/>
  <c r="AS10836" s="1"/>
  <c r="AS10830"/>
  <c r="AS10831" s="1"/>
  <c r="AS10832" s="1"/>
  <c r="AS10961"/>
  <c r="AS10958"/>
  <c r="AS10959" s="1"/>
  <c r="AS10960" s="1"/>
  <c r="AS10865"/>
  <c r="AS10862"/>
  <c r="AS10863" s="1"/>
  <c r="AS10864" s="1"/>
  <c r="AO9758"/>
  <c r="AR9873"/>
  <c r="AR9870"/>
  <c r="AR9871" s="1"/>
  <c r="AR9872" s="1"/>
  <c r="AS11089"/>
  <c r="AS11057"/>
  <c r="AS11054"/>
  <c r="AS11055" s="1"/>
  <c r="AS11056" s="1"/>
  <c r="AS10929"/>
  <c r="AS10926"/>
  <c r="AS10927" s="1"/>
  <c r="AS10928" s="1"/>
  <c r="AS10897"/>
  <c r="AS10894"/>
  <c r="AS10895" s="1"/>
  <c r="AS10896" s="1"/>
  <c r="AS11025"/>
  <c r="AS11022"/>
  <c r="AS11023" s="1"/>
  <c r="AS11024" s="1"/>
  <c r="AS7557"/>
  <c r="AS7558" s="1"/>
  <c r="AS7559" s="1"/>
  <c r="AS7560" s="1"/>
  <c r="AS7554"/>
  <c r="AS7555" s="1"/>
  <c r="AS7556" s="1"/>
  <c r="AS7621"/>
  <c r="AS7618"/>
  <c r="AS7619" s="1"/>
  <c r="AS7620" s="1"/>
  <c r="AS7749"/>
  <c r="AS7746"/>
  <c r="AS7747" s="1"/>
  <c r="AS7748" s="1"/>
  <c r="AO6517"/>
  <c r="AQ7957"/>
  <c r="AQ7922"/>
  <c r="AQ7923" s="1"/>
  <c r="AQ7924" s="1"/>
  <c r="AQ7925" s="1"/>
  <c r="AQ7926" s="1"/>
  <c r="AQ7927" s="1"/>
  <c r="AQ7928" s="1"/>
  <c r="AQ7929" s="1"/>
  <c r="AQ7930" s="1"/>
  <c r="AQ7931" s="1"/>
  <c r="AQ7932" s="1"/>
  <c r="AQ7933" s="1"/>
  <c r="AQ7934" s="1"/>
  <c r="AQ7935" s="1"/>
  <c r="AQ7936" s="1"/>
  <c r="AQ7937" s="1"/>
  <c r="AQ7938" s="1"/>
  <c r="AQ7939" s="1"/>
  <c r="AQ7940" s="1"/>
  <c r="AQ7941" s="1"/>
  <c r="AQ7942" s="1"/>
  <c r="AQ7943" s="1"/>
  <c r="AQ7944" s="1"/>
  <c r="AQ7945" s="1"/>
  <c r="AQ7946" s="1"/>
  <c r="AQ7947" s="1"/>
  <c r="AQ7948" s="1"/>
  <c r="AQ7949" s="1"/>
  <c r="AQ7950" s="1"/>
  <c r="AQ7951" s="1"/>
  <c r="AQ7952" s="1"/>
  <c r="AQ7953" s="1"/>
  <c r="AQ7954" s="1"/>
  <c r="AQ7955" s="1"/>
  <c r="AQ7956" s="1"/>
  <c r="AS7717"/>
  <c r="AS7714"/>
  <c r="AS7715" s="1"/>
  <c r="AS7716" s="1"/>
  <c r="AS7685"/>
  <c r="AS7682"/>
  <c r="AS7683" s="1"/>
  <c r="AS7684" s="1"/>
  <c r="AS7589"/>
  <c r="AS7586"/>
  <c r="AS7587" s="1"/>
  <c r="AS7588" s="1"/>
  <c r="AS7653"/>
  <c r="AS7650"/>
  <c r="AS7651" s="1"/>
  <c r="AS7652" s="1"/>
  <c r="AS7813"/>
  <c r="AS7781"/>
  <c r="AS7778"/>
  <c r="AS7779" s="1"/>
  <c r="AS7780" s="1"/>
  <c r="AR6629"/>
  <c r="AR6626"/>
  <c r="AR6627" s="1"/>
  <c r="AR6628" s="1"/>
  <c r="AR3745"/>
  <c r="AR3742"/>
  <c r="AR3743" s="1"/>
  <c r="AR3744" s="1"/>
  <c r="AS4833"/>
  <c r="AS4830"/>
  <c r="AS4831" s="1"/>
  <c r="AS4832" s="1"/>
  <c r="AS4705"/>
  <c r="AS4702"/>
  <c r="AS4703" s="1"/>
  <c r="AS4704" s="1"/>
  <c r="AS4641"/>
  <c r="AS4642" s="1"/>
  <c r="AS4643" s="1"/>
  <c r="AS4644" s="1"/>
  <c r="AS4638"/>
  <c r="AS4639" s="1"/>
  <c r="AS4640" s="1"/>
  <c r="AQ5041"/>
  <c r="AQ5006"/>
  <c r="AQ5007" s="1"/>
  <c r="AQ5008" s="1"/>
  <c r="AQ5009" s="1"/>
  <c r="AQ5010" s="1"/>
  <c r="AQ5011" s="1"/>
  <c r="AQ5012" s="1"/>
  <c r="AQ5013" s="1"/>
  <c r="AQ5014" s="1"/>
  <c r="AQ5015" s="1"/>
  <c r="AQ5016" s="1"/>
  <c r="AQ5017" s="1"/>
  <c r="AQ5018" s="1"/>
  <c r="AQ5019" s="1"/>
  <c r="AQ5020" s="1"/>
  <c r="AQ5021" s="1"/>
  <c r="AQ5022" s="1"/>
  <c r="AQ5023" s="1"/>
  <c r="AQ5024" s="1"/>
  <c r="AQ5025" s="1"/>
  <c r="AQ5026" s="1"/>
  <c r="AQ5027" s="1"/>
  <c r="AQ5028" s="1"/>
  <c r="AQ5029" s="1"/>
  <c r="AQ5030" s="1"/>
  <c r="AQ5031" s="1"/>
  <c r="AQ5032" s="1"/>
  <c r="AQ5033" s="1"/>
  <c r="AQ5034" s="1"/>
  <c r="AQ5035" s="1"/>
  <c r="AQ5036" s="1"/>
  <c r="AQ5037" s="1"/>
  <c r="AQ5038" s="1"/>
  <c r="AQ5039" s="1"/>
  <c r="AQ5040" s="1"/>
  <c r="AS4673"/>
  <c r="AS4670"/>
  <c r="AS4671" s="1"/>
  <c r="AS4672" s="1"/>
  <c r="AO3636"/>
  <c r="AS4737"/>
  <c r="AS4734"/>
  <c r="AS4735" s="1"/>
  <c r="AS4736" s="1"/>
  <c r="AS4801"/>
  <c r="AS4798"/>
  <c r="AS4799" s="1"/>
  <c r="AS4800" s="1"/>
  <c r="AS4897"/>
  <c r="AS4865"/>
  <c r="AS4862"/>
  <c r="AS4863" s="1"/>
  <c r="AS4864" s="1"/>
  <c r="AS4769"/>
  <c r="AS4766"/>
  <c r="AS4767" s="1"/>
  <c r="AS4768" s="1"/>
  <c r="AO3275"/>
  <c r="AR3381"/>
  <c r="AR3378"/>
  <c r="AR3379" s="1"/>
  <c r="AR3380" s="1"/>
  <c r="AR3017"/>
  <c r="AR3014"/>
  <c r="AR3015" s="1"/>
  <c r="AR3016" s="1"/>
  <c r="AO2914"/>
  <c r="AR2653"/>
  <c r="AR2650"/>
  <c r="AR2651" s="1"/>
  <c r="AR2652" s="1"/>
  <c r="AO2553"/>
  <c r="AR2289"/>
  <c r="AR2286"/>
  <c r="AR2287" s="1"/>
  <c r="AR2288" s="1"/>
  <c r="AO2192"/>
  <c r="AO1831"/>
  <c r="AR1925"/>
  <c r="AR1922"/>
  <c r="AR1923" s="1"/>
  <c r="AR1924" s="1"/>
  <c r="AO1470"/>
  <c r="AR1561"/>
  <c r="AR1558"/>
  <c r="AR1559" s="1"/>
  <c r="AR1560" s="1"/>
  <c r="AO1109"/>
  <c r="AR1197"/>
  <c r="AR1194"/>
  <c r="AR1195" s="1"/>
  <c r="AR1196" s="1"/>
  <c r="AR829"/>
  <c r="AR826"/>
  <c r="AR827" s="1"/>
  <c r="AR828" s="1"/>
  <c r="AO747"/>
  <c r="AO422"/>
  <c r="AR501"/>
  <c r="AR498"/>
  <c r="AR499" s="1"/>
  <c r="AR500" s="1"/>
  <c r="AO384"/>
  <c r="AO310"/>
  <c r="AO273"/>
  <c r="AO236"/>
  <c r="AO199"/>
  <c r="AO162"/>
  <c r="AO125"/>
  <c r="AO88"/>
  <c r="AO59"/>
  <c r="P977"/>
  <c r="P973"/>
  <c r="P974" s="1"/>
  <c r="P975" s="1"/>
  <c r="P976" s="1"/>
  <c r="P969"/>
  <c r="P970" s="1"/>
  <c r="P971" s="1"/>
  <c r="P972" s="1"/>
  <c r="P965"/>
  <c r="P966" s="1"/>
  <c r="P967" s="1"/>
  <c r="P968" s="1"/>
  <c r="P961"/>
  <c r="P962" s="1"/>
  <c r="P963" s="1"/>
  <c r="P964" s="1"/>
  <c r="P957"/>
  <c r="P958" s="1"/>
  <c r="P959" s="1"/>
  <c r="P960" s="1"/>
  <c r="P953"/>
  <c r="P954" s="1"/>
  <c r="P955" s="1"/>
  <c r="P956" s="1"/>
  <c r="P949"/>
  <c r="P950" s="1"/>
  <c r="P951" s="1"/>
  <c r="P952" s="1"/>
  <c r="P945"/>
  <c r="P946" s="1"/>
  <c r="P947" s="1"/>
  <c r="P948" s="1"/>
  <c r="P942"/>
  <c r="P943" s="1"/>
  <c r="P944" s="1"/>
  <c r="AH746"/>
  <c r="AI750"/>
  <c r="AJ908"/>
  <c r="AJ912" s="1"/>
  <c r="AJ916" s="1"/>
  <c r="AJ920" s="1"/>
  <c r="AJ924" s="1"/>
  <c r="AJ928" s="1"/>
  <c r="AJ932" s="1"/>
  <c r="AJ936" s="1"/>
  <c r="AJ940" s="1"/>
  <c r="AJ911"/>
  <c r="AJ915" s="1"/>
  <c r="AJ919" s="1"/>
  <c r="AJ923" s="1"/>
  <c r="AJ927" s="1"/>
  <c r="AJ931" s="1"/>
  <c r="AJ935" s="1"/>
  <c r="AJ939" s="1"/>
  <c r="AH807"/>
  <c r="AI811"/>
  <c r="AH711"/>
  <c r="AI715"/>
  <c r="AH676"/>
  <c r="AI680"/>
  <c r="AI817"/>
  <c r="AH813"/>
  <c r="AH743"/>
  <c r="AI747"/>
  <c r="AJ978"/>
  <c r="AJ981"/>
  <c r="AJ985" s="1"/>
  <c r="AJ989" s="1"/>
  <c r="AJ993" s="1"/>
  <c r="AJ997" s="1"/>
  <c r="AJ1001" s="1"/>
  <c r="AJ1005" s="1"/>
  <c r="AJ1009" s="1"/>
  <c r="AJ1013" s="1"/>
  <c r="AH874"/>
  <c r="AI878"/>
  <c r="AI753"/>
  <c r="AH749"/>
  <c r="AI849"/>
  <c r="AH845"/>
  <c r="AI785"/>
  <c r="AH781"/>
  <c r="AI913"/>
  <c r="AH909"/>
  <c r="AH804"/>
  <c r="AI808"/>
  <c r="AH810"/>
  <c r="AI814"/>
  <c r="AH772"/>
  <c r="AI776"/>
  <c r="AH836"/>
  <c r="AI840"/>
  <c r="AI721"/>
  <c r="AH721" s="1"/>
  <c r="AH717"/>
  <c r="AH679"/>
  <c r="AI683"/>
  <c r="AH778"/>
  <c r="AI782"/>
  <c r="AH708"/>
  <c r="AI712"/>
  <c r="AH682"/>
  <c r="AI686"/>
  <c r="AH686" s="1"/>
  <c r="AH842"/>
  <c r="AI846"/>
  <c r="AH740"/>
  <c r="AI744"/>
  <c r="AI907"/>
  <c r="AH906"/>
  <c r="AI910"/>
  <c r="AH775"/>
  <c r="AI779"/>
  <c r="AI872"/>
  <c r="AH871"/>
  <c r="AI875"/>
  <c r="AI881"/>
  <c r="AH877"/>
  <c r="AI648"/>
  <c r="AH644"/>
  <c r="AH714"/>
  <c r="AI718"/>
  <c r="AH647"/>
  <c r="AI651"/>
  <c r="AH651" s="1"/>
  <c r="AH839"/>
  <c r="AI843"/>
  <c r="AJ946"/>
  <c r="AJ950" s="1"/>
  <c r="AJ954" s="1"/>
  <c r="AJ958" s="1"/>
  <c r="AJ962" s="1"/>
  <c r="AJ966" s="1"/>
  <c r="AJ970" s="1"/>
  <c r="AJ974" s="1"/>
  <c r="AJ943"/>
  <c r="AI977"/>
  <c r="AI945"/>
  <c r="AI942"/>
  <c r="AH576"/>
  <c r="AI580"/>
  <c r="AH580" s="1"/>
  <c r="AH540"/>
  <c r="AI544"/>
  <c r="AH544" s="1"/>
  <c r="AH504"/>
  <c r="AI508"/>
  <c r="AH508" s="1"/>
  <c r="AH468"/>
  <c r="AI472"/>
  <c r="AH472" s="1"/>
  <c r="AH432"/>
  <c r="AI436"/>
  <c r="AH436" s="1"/>
  <c r="AH360"/>
  <c r="AI364"/>
  <c r="AH364" s="1"/>
  <c r="AH324"/>
  <c r="AI328"/>
  <c r="AH328" s="1"/>
  <c r="AH288"/>
  <c r="AI292"/>
  <c r="AH292" s="1"/>
  <c r="AH252"/>
  <c r="AI256"/>
  <c r="AH256" s="1"/>
  <c r="AH216"/>
  <c r="AI220"/>
  <c r="AH220" s="1"/>
  <c r="AH179"/>
  <c r="AI183"/>
  <c r="AH183" s="1"/>
  <c r="AI180"/>
  <c r="AH176"/>
  <c r="AH144"/>
  <c r="AI148"/>
  <c r="AH148" s="1"/>
  <c r="AI110"/>
  <c r="AH110" s="1"/>
  <c r="AH106"/>
  <c r="AH96"/>
  <c r="AI100"/>
  <c r="AH99"/>
  <c r="AI103"/>
  <c r="AH105"/>
  <c r="AI109"/>
  <c r="AH109" s="1"/>
  <c r="B4"/>
  <c r="AC4"/>
  <c r="AD4"/>
  <c r="AE4"/>
  <c r="A5"/>
  <c r="N5"/>
  <c r="R5"/>
  <c r="S5"/>
  <c r="A977"/>
  <c r="A686"/>
  <c r="A711"/>
  <c r="A804"/>
  <c r="A772"/>
  <c r="A721"/>
  <c r="A778"/>
  <c r="A682"/>
  <c r="A740"/>
  <c r="A871"/>
  <c r="A647"/>
  <c r="A845"/>
  <c r="A909"/>
  <c r="A906"/>
  <c r="A877"/>
  <c r="A775"/>
  <c r="A651"/>
  <c r="A746"/>
  <c r="A807"/>
  <c r="A676"/>
  <c r="A743"/>
  <c r="A874"/>
  <c r="A810"/>
  <c r="A836"/>
  <c r="A679"/>
  <c r="A708"/>
  <c r="A842"/>
  <c r="A714"/>
  <c r="A839"/>
  <c r="A813"/>
  <c r="A749"/>
  <c r="A781"/>
  <c r="A717"/>
  <c r="A644"/>
  <c r="A292"/>
  <c r="A288"/>
  <c r="A256"/>
  <c r="A252"/>
  <c r="A220"/>
  <c r="A216"/>
  <c r="A176"/>
  <c r="A183"/>
  <c r="A179"/>
  <c r="A144"/>
  <c r="A148"/>
  <c r="K5"/>
  <c r="AB4"/>
  <c r="L5"/>
  <c r="AS11029" l="1"/>
  <c r="AS11026"/>
  <c r="AS11027" s="1"/>
  <c r="AS11028" s="1"/>
  <c r="AS10933"/>
  <c r="AS10930"/>
  <c r="AS10931" s="1"/>
  <c r="AS10932" s="1"/>
  <c r="AS10869"/>
  <c r="AS10870" s="1"/>
  <c r="AS10871" s="1"/>
  <c r="AS10872" s="1"/>
  <c r="AS10866"/>
  <c r="AS10867" s="1"/>
  <c r="AS10868" s="1"/>
  <c r="AS10997"/>
  <c r="AS10994"/>
  <c r="AS10995" s="1"/>
  <c r="AS10996" s="1"/>
  <c r="AS11125"/>
  <c r="AS11093"/>
  <c r="AS11090"/>
  <c r="AS11091" s="1"/>
  <c r="AS11092" s="1"/>
  <c r="AS10901"/>
  <c r="AS10898"/>
  <c r="AS10899" s="1"/>
  <c r="AS10900" s="1"/>
  <c r="AS11061"/>
  <c r="AS11058"/>
  <c r="AS11059" s="1"/>
  <c r="AS11060" s="1"/>
  <c r="AO9759"/>
  <c r="AS10965"/>
  <c r="AS10962"/>
  <c r="AS10963" s="1"/>
  <c r="AS10964" s="1"/>
  <c r="AQ11269"/>
  <c r="AQ11234"/>
  <c r="AQ11235" s="1"/>
  <c r="AQ11236" s="1"/>
  <c r="AQ11237" s="1"/>
  <c r="AQ11238" s="1"/>
  <c r="AQ11239" s="1"/>
  <c r="AQ11240" s="1"/>
  <c r="AQ11241" s="1"/>
  <c r="AQ11242" s="1"/>
  <c r="AQ11243" s="1"/>
  <c r="AQ11244" s="1"/>
  <c r="AQ11245" s="1"/>
  <c r="AQ11246" s="1"/>
  <c r="AQ11247" s="1"/>
  <c r="AQ11248" s="1"/>
  <c r="AQ11249" s="1"/>
  <c r="AQ11250" s="1"/>
  <c r="AQ11251" s="1"/>
  <c r="AQ11252" s="1"/>
  <c r="AQ11253" s="1"/>
  <c r="AQ11254" s="1"/>
  <c r="AQ11255" s="1"/>
  <c r="AQ11256" s="1"/>
  <c r="AQ11257" s="1"/>
  <c r="AQ11258" s="1"/>
  <c r="AQ11259" s="1"/>
  <c r="AQ11260" s="1"/>
  <c r="AQ11261" s="1"/>
  <c r="AQ11262" s="1"/>
  <c r="AQ11263" s="1"/>
  <c r="AQ11264" s="1"/>
  <c r="AQ11265" s="1"/>
  <c r="AQ11266" s="1"/>
  <c r="AQ11267" s="1"/>
  <c r="AQ11268" s="1"/>
  <c r="AR9877"/>
  <c r="AR9874"/>
  <c r="AR9875" s="1"/>
  <c r="AR9876" s="1"/>
  <c r="AS7753"/>
  <c r="AS7750"/>
  <c r="AS7751" s="1"/>
  <c r="AS7752" s="1"/>
  <c r="AS7849"/>
  <c r="AS7817"/>
  <c r="AS7814"/>
  <c r="AS7815" s="1"/>
  <c r="AS7816" s="1"/>
  <c r="AS7593"/>
  <c r="AS7594" s="1"/>
  <c r="AS7595" s="1"/>
  <c r="AS7596" s="1"/>
  <c r="AS7590"/>
  <c r="AS7591" s="1"/>
  <c r="AS7592" s="1"/>
  <c r="AS7721"/>
  <c r="AS7718"/>
  <c r="AS7719" s="1"/>
  <c r="AS7720" s="1"/>
  <c r="AR6633"/>
  <c r="AR6630"/>
  <c r="AR6631" s="1"/>
  <c r="AR6632" s="1"/>
  <c r="AS7785"/>
  <c r="AS7782"/>
  <c r="AS7783" s="1"/>
  <c r="AS7784" s="1"/>
  <c r="AO6518"/>
  <c r="AS7625"/>
  <c r="AS7622"/>
  <c r="AS7623" s="1"/>
  <c r="AS7624" s="1"/>
  <c r="AS7657"/>
  <c r="AS7654"/>
  <c r="AS7655" s="1"/>
  <c r="AS7656" s="1"/>
  <c r="AS7689"/>
  <c r="AS7686"/>
  <c r="AS7687" s="1"/>
  <c r="AS7688" s="1"/>
  <c r="AQ7993"/>
  <c r="AQ7958"/>
  <c r="AQ7959" s="1"/>
  <c r="AQ7960" s="1"/>
  <c r="AQ7961" s="1"/>
  <c r="AQ7962" s="1"/>
  <c r="AQ7963" s="1"/>
  <c r="AQ7964" s="1"/>
  <c r="AQ7965" s="1"/>
  <c r="AQ7966" s="1"/>
  <c r="AQ7967" s="1"/>
  <c r="AQ7968" s="1"/>
  <c r="AQ7969" s="1"/>
  <c r="AQ7970" s="1"/>
  <c r="AQ7971" s="1"/>
  <c r="AQ7972" s="1"/>
  <c r="AQ7973" s="1"/>
  <c r="AQ7974" s="1"/>
  <c r="AQ7975" s="1"/>
  <c r="AQ7976" s="1"/>
  <c r="AQ7977" s="1"/>
  <c r="AQ7978" s="1"/>
  <c r="AQ7979" s="1"/>
  <c r="AQ7980" s="1"/>
  <c r="AQ7981" s="1"/>
  <c r="AQ7982" s="1"/>
  <c r="AQ7983" s="1"/>
  <c r="AQ7984" s="1"/>
  <c r="AQ7985" s="1"/>
  <c r="AQ7986" s="1"/>
  <c r="AQ7987" s="1"/>
  <c r="AQ7988" s="1"/>
  <c r="AQ7989" s="1"/>
  <c r="AQ7990" s="1"/>
  <c r="AQ7991" s="1"/>
  <c r="AQ7992" s="1"/>
  <c r="AS4773"/>
  <c r="AS4770"/>
  <c r="AS4771" s="1"/>
  <c r="AS4772" s="1"/>
  <c r="AO3637"/>
  <c r="AQ5077"/>
  <c r="AQ5042"/>
  <c r="AQ5043" s="1"/>
  <c r="AQ5044" s="1"/>
  <c r="AQ5045" s="1"/>
  <c r="AQ5046" s="1"/>
  <c r="AQ5047" s="1"/>
  <c r="AQ5048" s="1"/>
  <c r="AQ5049" s="1"/>
  <c r="AQ5050" s="1"/>
  <c r="AQ5051" s="1"/>
  <c r="AQ5052" s="1"/>
  <c r="AQ5053" s="1"/>
  <c r="AQ5054" s="1"/>
  <c r="AQ5055" s="1"/>
  <c r="AQ5056" s="1"/>
  <c r="AQ5057" s="1"/>
  <c r="AQ5058" s="1"/>
  <c r="AQ5059" s="1"/>
  <c r="AQ5060" s="1"/>
  <c r="AQ5061" s="1"/>
  <c r="AQ5062" s="1"/>
  <c r="AQ5063" s="1"/>
  <c r="AQ5064" s="1"/>
  <c r="AQ5065" s="1"/>
  <c r="AQ5066" s="1"/>
  <c r="AQ5067" s="1"/>
  <c r="AQ5068" s="1"/>
  <c r="AQ5069" s="1"/>
  <c r="AQ5070" s="1"/>
  <c r="AQ5071" s="1"/>
  <c r="AQ5072" s="1"/>
  <c r="AQ5073" s="1"/>
  <c r="AQ5074" s="1"/>
  <c r="AQ5075" s="1"/>
  <c r="AQ5076" s="1"/>
  <c r="AS4709"/>
  <c r="AS4706"/>
  <c r="AS4707" s="1"/>
  <c r="AS4708" s="1"/>
  <c r="AR3749"/>
  <c r="AR3746"/>
  <c r="AR3747" s="1"/>
  <c r="AR3748" s="1"/>
  <c r="AS4933"/>
  <c r="AS4901"/>
  <c r="AS4898"/>
  <c r="AS4899" s="1"/>
  <c r="AS4900" s="1"/>
  <c r="AS4741"/>
  <c r="AS4738"/>
  <c r="AS4739" s="1"/>
  <c r="AS4740" s="1"/>
  <c r="AS4869"/>
  <c r="AS4866"/>
  <c r="AS4867" s="1"/>
  <c r="AS4868" s="1"/>
  <c r="AS4677"/>
  <c r="AS4678" s="1"/>
  <c r="AS4679" s="1"/>
  <c r="AS4680" s="1"/>
  <c r="AS4674"/>
  <c r="AS4675" s="1"/>
  <c r="AS4676" s="1"/>
  <c r="AS4837"/>
  <c r="AS4834"/>
  <c r="AS4835" s="1"/>
  <c r="AS4836" s="1"/>
  <c r="AS4805"/>
  <c r="AS4802"/>
  <c r="AS4803" s="1"/>
  <c r="AS4804" s="1"/>
  <c r="AO3276"/>
  <c r="AR3385"/>
  <c r="AR3382"/>
  <c r="AR3383" s="1"/>
  <c r="AR3384" s="1"/>
  <c r="AR3021"/>
  <c r="AR3018"/>
  <c r="AR3019" s="1"/>
  <c r="AR3020" s="1"/>
  <c r="AO2915"/>
  <c r="AR2657"/>
  <c r="AR2654"/>
  <c r="AR2655" s="1"/>
  <c r="AR2656" s="1"/>
  <c r="AO2554"/>
  <c r="AR2293"/>
  <c r="AR2290"/>
  <c r="AR2291" s="1"/>
  <c r="AR2292" s="1"/>
  <c r="AO2193"/>
  <c r="AO1832"/>
  <c r="AR1929"/>
  <c r="AR1926"/>
  <c r="AR1927" s="1"/>
  <c r="AR1928" s="1"/>
  <c r="AO1471"/>
  <c r="AR1565"/>
  <c r="AR1562"/>
  <c r="AR1563" s="1"/>
  <c r="AR1564" s="1"/>
  <c r="AO1110"/>
  <c r="AR1201"/>
  <c r="AR1198"/>
  <c r="AR1199" s="1"/>
  <c r="AR1200" s="1"/>
  <c r="AR833"/>
  <c r="AR830"/>
  <c r="AR831" s="1"/>
  <c r="AR832" s="1"/>
  <c r="AO748"/>
  <c r="AR505"/>
  <c r="AR502"/>
  <c r="AR503" s="1"/>
  <c r="AR504" s="1"/>
  <c r="AO423"/>
  <c r="AO385"/>
  <c r="AO311"/>
  <c r="AO274"/>
  <c r="AO237"/>
  <c r="AO200"/>
  <c r="AO163"/>
  <c r="AO126"/>
  <c r="AO89"/>
  <c r="AO60"/>
  <c r="AL5"/>
  <c r="P1013"/>
  <c r="P1009"/>
  <c r="P1010" s="1"/>
  <c r="P1011" s="1"/>
  <c r="P1012" s="1"/>
  <c r="P1005"/>
  <c r="P1006" s="1"/>
  <c r="P1007" s="1"/>
  <c r="P1008" s="1"/>
  <c r="P1001"/>
  <c r="P1002" s="1"/>
  <c r="P1003" s="1"/>
  <c r="P1004" s="1"/>
  <c r="P997"/>
  <c r="P998" s="1"/>
  <c r="P999" s="1"/>
  <c r="P1000" s="1"/>
  <c r="P993"/>
  <c r="P994" s="1"/>
  <c r="P995" s="1"/>
  <c r="P996" s="1"/>
  <c r="P989"/>
  <c r="P990" s="1"/>
  <c r="P991" s="1"/>
  <c r="P992" s="1"/>
  <c r="P985"/>
  <c r="P986" s="1"/>
  <c r="P987" s="1"/>
  <c r="P988" s="1"/>
  <c r="P981"/>
  <c r="P982" s="1"/>
  <c r="P983" s="1"/>
  <c r="P984" s="1"/>
  <c r="P978"/>
  <c r="P979" s="1"/>
  <c r="P980" s="1"/>
  <c r="AJ944"/>
  <c r="AJ948" s="1"/>
  <c r="AJ952" s="1"/>
  <c r="AJ956" s="1"/>
  <c r="AJ960" s="1"/>
  <c r="AJ964" s="1"/>
  <c r="AJ968" s="1"/>
  <c r="AJ972" s="1"/>
  <c r="AJ976" s="1"/>
  <c r="AJ947"/>
  <c r="AJ951" s="1"/>
  <c r="AJ955" s="1"/>
  <c r="AJ959" s="1"/>
  <c r="AJ963" s="1"/>
  <c r="AJ967" s="1"/>
  <c r="AJ971" s="1"/>
  <c r="AJ975" s="1"/>
  <c r="AH875"/>
  <c r="AI879"/>
  <c r="AH744"/>
  <c r="AI748"/>
  <c r="AH782"/>
  <c r="AI786"/>
  <c r="AH776"/>
  <c r="AI780"/>
  <c r="AH808"/>
  <c r="AI812"/>
  <c r="AJ1014"/>
  <c r="AJ1017"/>
  <c r="AJ1021" s="1"/>
  <c r="AJ1025" s="1"/>
  <c r="AJ1029" s="1"/>
  <c r="AJ1033" s="1"/>
  <c r="AJ1037" s="1"/>
  <c r="AJ1041" s="1"/>
  <c r="AJ1045" s="1"/>
  <c r="AJ1049" s="1"/>
  <c r="AH715"/>
  <c r="AI719"/>
  <c r="AI1013"/>
  <c r="AI981"/>
  <c r="AI978"/>
  <c r="AI885"/>
  <c r="AH881"/>
  <c r="AH779"/>
  <c r="AI783"/>
  <c r="AI908"/>
  <c r="AH907"/>
  <c r="AI911"/>
  <c r="AI917"/>
  <c r="AH913"/>
  <c r="AI853"/>
  <c r="AH849"/>
  <c r="AI949"/>
  <c r="AH945"/>
  <c r="AH843"/>
  <c r="AI847"/>
  <c r="AH718"/>
  <c r="AI722"/>
  <c r="AH722" s="1"/>
  <c r="AH872"/>
  <c r="AI876"/>
  <c r="AH846"/>
  <c r="AI850"/>
  <c r="AH712"/>
  <c r="AI716"/>
  <c r="AH683"/>
  <c r="AI687"/>
  <c r="AH687" s="1"/>
  <c r="AH840"/>
  <c r="AI844"/>
  <c r="AH814"/>
  <c r="AI818"/>
  <c r="AH878"/>
  <c r="AI882"/>
  <c r="AH747"/>
  <c r="AI751"/>
  <c r="AH680"/>
  <c r="AI684"/>
  <c r="AH811"/>
  <c r="AI815"/>
  <c r="AH750"/>
  <c r="AI754"/>
  <c r="AI943"/>
  <c r="AH942"/>
  <c r="AI946"/>
  <c r="AI652"/>
  <c r="AH652" s="1"/>
  <c r="AH648"/>
  <c r="AH910"/>
  <c r="AI914"/>
  <c r="AI789"/>
  <c r="AH785"/>
  <c r="AI757"/>
  <c r="AH757" s="1"/>
  <c r="AH753"/>
  <c r="AJ982"/>
  <c r="AJ986" s="1"/>
  <c r="AJ990" s="1"/>
  <c r="AJ994" s="1"/>
  <c r="AJ998" s="1"/>
  <c r="AJ1002" s="1"/>
  <c r="AJ1006" s="1"/>
  <c r="AJ1010" s="1"/>
  <c r="AJ979"/>
  <c r="AI821"/>
  <c r="AH817"/>
  <c r="AI184"/>
  <c r="AH184" s="1"/>
  <c r="AH180"/>
  <c r="AH103"/>
  <c r="AI107"/>
  <c r="AH100"/>
  <c r="AI104"/>
  <c r="AG4"/>
  <c r="C5"/>
  <c r="E5"/>
  <c r="D5"/>
  <c r="G5"/>
  <c r="Z5"/>
  <c r="AA5"/>
  <c r="A1013"/>
  <c r="A722"/>
  <c r="A875"/>
  <c r="A782"/>
  <c r="A808"/>
  <c r="A715"/>
  <c r="A718"/>
  <c r="A846"/>
  <c r="A683"/>
  <c r="A814"/>
  <c r="A747"/>
  <c r="A811"/>
  <c r="A648"/>
  <c r="A785"/>
  <c r="A779"/>
  <c r="A849"/>
  <c r="A652"/>
  <c r="A744"/>
  <c r="A776"/>
  <c r="A881"/>
  <c r="A907"/>
  <c r="A843"/>
  <c r="A872"/>
  <c r="A712"/>
  <c r="A840"/>
  <c r="A878"/>
  <c r="A680"/>
  <c r="A750"/>
  <c r="A753"/>
  <c r="A817"/>
  <c r="A913"/>
  <c r="A945"/>
  <c r="A687"/>
  <c r="A942"/>
  <c r="A910"/>
  <c r="A757"/>
  <c r="A180"/>
  <c r="A184"/>
  <c r="Y5"/>
  <c r="AR9881" l="1"/>
  <c r="AR9878"/>
  <c r="AR9879" s="1"/>
  <c r="AR9880" s="1"/>
  <c r="AS10969"/>
  <c r="AS10966"/>
  <c r="AS10967" s="1"/>
  <c r="AS10968" s="1"/>
  <c r="AS11161"/>
  <c r="AS11129"/>
  <c r="AS11126"/>
  <c r="AS11127" s="1"/>
  <c r="AS11128" s="1"/>
  <c r="AS11033"/>
  <c r="AS11030"/>
  <c r="AS11031" s="1"/>
  <c r="AS11032" s="1"/>
  <c r="AS11065"/>
  <c r="AS11062"/>
  <c r="AS11063" s="1"/>
  <c r="AS11064" s="1"/>
  <c r="AS11097"/>
  <c r="AS11094"/>
  <c r="AS11095" s="1"/>
  <c r="AS11096" s="1"/>
  <c r="AQ11305"/>
  <c r="AQ11270"/>
  <c r="AQ11271" s="1"/>
  <c r="AQ11272" s="1"/>
  <c r="AQ11273" s="1"/>
  <c r="AQ11274" s="1"/>
  <c r="AQ11275" s="1"/>
  <c r="AQ11276" s="1"/>
  <c r="AQ11277" s="1"/>
  <c r="AQ11278" s="1"/>
  <c r="AQ11279" s="1"/>
  <c r="AQ11280" s="1"/>
  <c r="AQ11281" s="1"/>
  <c r="AQ11282" s="1"/>
  <c r="AQ11283" s="1"/>
  <c r="AQ11284" s="1"/>
  <c r="AQ11285" s="1"/>
  <c r="AQ11286" s="1"/>
  <c r="AQ11287" s="1"/>
  <c r="AQ11288" s="1"/>
  <c r="AQ11289" s="1"/>
  <c r="AQ11290" s="1"/>
  <c r="AQ11291" s="1"/>
  <c r="AQ11292" s="1"/>
  <c r="AQ11293" s="1"/>
  <c r="AQ11294" s="1"/>
  <c r="AQ11295" s="1"/>
  <c r="AQ11296" s="1"/>
  <c r="AQ11297" s="1"/>
  <c r="AQ11298" s="1"/>
  <c r="AQ11299" s="1"/>
  <c r="AQ11300" s="1"/>
  <c r="AQ11301" s="1"/>
  <c r="AQ11302" s="1"/>
  <c r="AQ11303" s="1"/>
  <c r="AQ11304" s="1"/>
  <c r="AS11001"/>
  <c r="AS10998"/>
  <c r="AS10999" s="1"/>
  <c r="AS11000" s="1"/>
  <c r="AS10937"/>
  <c r="AS10934"/>
  <c r="AS10935" s="1"/>
  <c r="AS10936" s="1"/>
  <c r="AO9760"/>
  <c r="AS10905"/>
  <c r="AS10906" s="1"/>
  <c r="AS10907" s="1"/>
  <c r="AS10908" s="1"/>
  <c r="AS10902"/>
  <c r="AS10903" s="1"/>
  <c r="AS10904" s="1"/>
  <c r="AS7757"/>
  <c r="AS7754"/>
  <c r="AS7755" s="1"/>
  <c r="AS7756" s="1"/>
  <c r="AO6519"/>
  <c r="AR6637"/>
  <c r="AR6634"/>
  <c r="AR6635" s="1"/>
  <c r="AR6636" s="1"/>
  <c r="AS7693"/>
  <c r="AS7690"/>
  <c r="AS7691" s="1"/>
  <c r="AS7692" s="1"/>
  <c r="AS7629"/>
  <c r="AS7630" s="1"/>
  <c r="AS7631" s="1"/>
  <c r="AS7632" s="1"/>
  <c r="AS7626"/>
  <c r="AS7627" s="1"/>
  <c r="AS7628" s="1"/>
  <c r="AS7885"/>
  <c r="AS7853"/>
  <c r="AS7850"/>
  <c r="AS7851" s="1"/>
  <c r="AS7852" s="1"/>
  <c r="AQ8029"/>
  <c r="AQ7994"/>
  <c r="AQ7995" s="1"/>
  <c r="AQ7996" s="1"/>
  <c r="AQ7997" s="1"/>
  <c r="AQ7998" s="1"/>
  <c r="AQ7999" s="1"/>
  <c r="AQ8000" s="1"/>
  <c r="AQ8001" s="1"/>
  <c r="AQ8002" s="1"/>
  <c r="AQ8003" s="1"/>
  <c r="AQ8004" s="1"/>
  <c r="AQ8005" s="1"/>
  <c r="AQ8006" s="1"/>
  <c r="AQ8007" s="1"/>
  <c r="AQ8008" s="1"/>
  <c r="AQ8009" s="1"/>
  <c r="AQ8010" s="1"/>
  <c r="AQ8011" s="1"/>
  <c r="AQ8012" s="1"/>
  <c r="AQ8013" s="1"/>
  <c r="AQ8014" s="1"/>
  <c r="AQ8015" s="1"/>
  <c r="AQ8016" s="1"/>
  <c r="AQ8017" s="1"/>
  <c r="AQ8018" s="1"/>
  <c r="AQ8019" s="1"/>
  <c r="AQ8020" s="1"/>
  <c r="AQ8021" s="1"/>
  <c r="AQ8022" s="1"/>
  <c r="AQ8023" s="1"/>
  <c r="AQ8024" s="1"/>
  <c r="AQ8025" s="1"/>
  <c r="AQ8026" s="1"/>
  <c r="AQ8027" s="1"/>
  <c r="AQ8028" s="1"/>
  <c r="AS7661"/>
  <c r="AS7658"/>
  <c r="AS7659" s="1"/>
  <c r="AS7660" s="1"/>
  <c r="AS7789"/>
  <c r="AS7786"/>
  <c r="AS7787" s="1"/>
  <c r="AS7788" s="1"/>
  <c r="AS7725"/>
  <c r="AS7722"/>
  <c r="AS7723" s="1"/>
  <c r="AS7724" s="1"/>
  <c r="AS7821"/>
  <c r="AS7818"/>
  <c r="AS7819" s="1"/>
  <c r="AS7820" s="1"/>
  <c r="AS4809"/>
  <c r="AS4806"/>
  <c r="AS4807" s="1"/>
  <c r="AS4808" s="1"/>
  <c r="AS4745"/>
  <c r="AS4742"/>
  <c r="AS4743" s="1"/>
  <c r="AS4744" s="1"/>
  <c r="AS4777"/>
  <c r="AS4774"/>
  <c r="AS4775" s="1"/>
  <c r="AS4776" s="1"/>
  <c r="AS4969"/>
  <c r="AS4937"/>
  <c r="AS4934"/>
  <c r="AS4935" s="1"/>
  <c r="AS4936" s="1"/>
  <c r="AS4713"/>
  <c r="AS4714" s="1"/>
  <c r="AS4715" s="1"/>
  <c r="AS4716" s="1"/>
  <c r="AS4710"/>
  <c r="AS4711" s="1"/>
  <c r="AS4712" s="1"/>
  <c r="AS4841"/>
  <c r="AS4838"/>
  <c r="AS4839" s="1"/>
  <c r="AS4840" s="1"/>
  <c r="AS4873"/>
  <c r="AS4870"/>
  <c r="AS4871" s="1"/>
  <c r="AS4872" s="1"/>
  <c r="AS4905"/>
  <c r="AS4902"/>
  <c r="AS4903" s="1"/>
  <c r="AS4904" s="1"/>
  <c r="AO3638"/>
  <c r="AR3753"/>
  <c r="AR3750"/>
  <c r="AR3751" s="1"/>
  <c r="AR3752" s="1"/>
  <c r="AQ5113"/>
  <c r="AQ5078"/>
  <c r="AQ5079" s="1"/>
  <c r="AQ5080" s="1"/>
  <c r="AQ5081" s="1"/>
  <c r="AQ5082" s="1"/>
  <c r="AQ5083" s="1"/>
  <c r="AQ5084" s="1"/>
  <c r="AQ5085" s="1"/>
  <c r="AQ5086" s="1"/>
  <c r="AQ5087" s="1"/>
  <c r="AQ5088" s="1"/>
  <c r="AQ5089" s="1"/>
  <c r="AQ5090" s="1"/>
  <c r="AQ5091" s="1"/>
  <c r="AQ5092" s="1"/>
  <c r="AQ5093" s="1"/>
  <c r="AQ5094" s="1"/>
  <c r="AQ5095" s="1"/>
  <c r="AQ5096" s="1"/>
  <c r="AQ5097" s="1"/>
  <c r="AQ5098" s="1"/>
  <c r="AQ5099" s="1"/>
  <c r="AQ5100" s="1"/>
  <c r="AQ5101" s="1"/>
  <c r="AQ5102" s="1"/>
  <c r="AQ5103" s="1"/>
  <c r="AQ5104" s="1"/>
  <c r="AQ5105" s="1"/>
  <c r="AQ5106" s="1"/>
  <c r="AQ5107" s="1"/>
  <c r="AQ5108" s="1"/>
  <c r="AQ5109" s="1"/>
  <c r="AQ5110" s="1"/>
  <c r="AQ5111" s="1"/>
  <c r="AQ5112" s="1"/>
  <c r="AO3277"/>
  <c r="AR3389"/>
  <c r="AR3386"/>
  <c r="AR3387" s="1"/>
  <c r="AR3388" s="1"/>
  <c r="AR3025"/>
  <c r="AR3022"/>
  <c r="AR3023" s="1"/>
  <c r="AR3024" s="1"/>
  <c r="AO2916"/>
  <c r="AR2661"/>
  <c r="AR2658"/>
  <c r="AR2659" s="1"/>
  <c r="AR2660" s="1"/>
  <c r="AO2555"/>
  <c r="AR2297"/>
  <c r="AR2294"/>
  <c r="AR2295" s="1"/>
  <c r="AR2296" s="1"/>
  <c r="AO2194"/>
  <c r="AO1833"/>
  <c r="AR1933"/>
  <c r="AR1930"/>
  <c r="AR1931" s="1"/>
  <c r="AR1932" s="1"/>
  <c r="AO1472"/>
  <c r="AR1569"/>
  <c r="AR1566"/>
  <c r="AR1567" s="1"/>
  <c r="AR1568" s="1"/>
  <c r="AO1111"/>
  <c r="AR1205"/>
  <c r="AR1202"/>
  <c r="AR1203" s="1"/>
  <c r="AR1204" s="1"/>
  <c r="AR837"/>
  <c r="AR834"/>
  <c r="AR835" s="1"/>
  <c r="AR836" s="1"/>
  <c r="AO749"/>
  <c r="AR509"/>
  <c r="AR506"/>
  <c r="AR507" s="1"/>
  <c r="AR508" s="1"/>
  <c r="AO424"/>
  <c r="AO386"/>
  <c r="AO312"/>
  <c r="AO275"/>
  <c r="AO238"/>
  <c r="AO201"/>
  <c r="AO164"/>
  <c r="AO127"/>
  <c r="AO90"/>
  <c r="AO61"/>
  <c r="P1049"/>
  <c r="P1045"/>
  <c r="P1046" s="1"/>
  <c r="P1047" s="1"/>
  <c r="P1048" s="1"/>
  <c r="P1041"/>
  <c r="P1042" s="1"/>
  <c r="P1043" s="1"/>
  <c r="P1044" s="1"/>
  <c r="P1037"/>
  <c r="P1038" s="1"/>
  <c r="P1039" s="1"/>
  <c r="P1040" s="1"/>
  <c r="P1033"/>
  <c r="P1034" s="1"/>
  <c r="P1035" s="1"/>
  <c r="P1036" s="1"/>
  <c r="P1029"/>
  <c r="P1030" s="1"/>
  <c r="P1031" s="1"/>
  <c r="P1032" s="1"/>
  <c r="P1025"/>
  <c r="P1026" s="1"/>
  <c r="P1027" s="1"/>
  <c r="P1028" s="1"/>
  <c r="P1021"/>
  <c r="P1022" s="1"/>
  <c r="P1023" s="1"/>
  <c r="P1024" s="1"/>
  <c r="P1017"/>
  <c r="P1018" s="1"/>
  <c r="P1019" s="1"/>
  <c r="P1020" s="1"/>
  <c r="P1014"/>
  <c r="P1015" s="1"/>
  <c r="P1016" s="1"/>
  <c r="AI825"/>
  <c r="AH821"/>
  <c r="AH815"/>
  <c r="AI819"/>
  <c r="AH751"/>
  <c r="AI755"/>
  <c r="AH818"/>
  <c r="AI822"/>
  <c r="AH850"/>
  <c r="AI854"/>
  <c r="AH908"/>
  <c r="AI912"/>
  <c r="AI889"/>
  <c r="AH885"/>
  <c r="AH719"/>
  <c r="AI723"/>
  <c r="AH723" s="1"/>
  <c r="AH812"/>
  <c r="AI816"/>
  <c r="AH786"/>
  <c r="AI790"/>
  <c r="AH879"/>
  <c r="AI883"/>
  <c r="AH914"/>
  <c r="AI918"/>
  <c r="AH946"/>
  <c r="AI950"/>
  <c r="AI857"/>
  <c r="AH853"/>
  <c r="AI1014"/>
  <c r="AI1049"/>
  <c r="AI1017"/>
  <c r="AJ1015"/>
  <c r="AJ1018"/>
  <c r="AJ1022" s="1"/>
  <c r="AJ1026" s="1"/>
  <c r="AJ1030" s="1"/>
  <c r="AJ1034" s="1"/>
  <c r="AJ1038" s="1"/>
  <c r="AJ1042" s="1"/>
  <c r="AJ1046" s="1"/>
  <c r="AI793"/>
  <c r="AH793" s="1"/>
  <c r="AH789"/>
  <c r="AH911"/>
  <c r="AI915"/>
  <c r="AH754"/>
  <c r="AI758"/>
  <c r="AH758" s="1"/>
  <c r="AH684"/>
  <c r="AI688"/>
  <c r="AH688" s="1"/>
  <c r="AH882"/>
  <c r="AI886"/>
  <c r="AH844"/>
  <c r="AI848"/>
  <c r="AH716"/>
  <c r="AI720"/>
  <c r="AH876"/>
  <c r="AI880"/>
  <c r="AH847"/>
  <c r="AI851"/>
  <c r="AI985"/>
  <c r="AH981"/>
  <c r="AJ1050"/>
  <c r="AJ1053"/>
  <c r="AJ1057" s="1"/>
  <c r="AJ1061" s="1"/>
  <c r="AJ1065" s="1"/>
  <c r="AJ1069" s="1"/>
  <c r="AJ1073" s="1"/>
  <c r="AJ1077" s="1"/>
  <c r="AJ1081" s="1"/>
  <c r="AJ1085" s="1"/>
  <c r="AH780"/>
  <c r="AI784"/>
  <c r="AH748"/>
  <c r="AI752"/>
  <c r="AJ980"/>
  <c r="AJ984" s="1"/>
  <c r="AJ988" s="1"/>
  <c r="AJ992" s="1"/>
  <c r="AJ996" s="1"/>
  <c r="AJ1000" s="1"/>
  <c r="AJ1004" s="1"/>
  <c r="AJ1008" s="1"/>
  <c r="AJ1012" s="1"/>
  <c r="AJ983"/>
  <c r="AJ987" s="1"/>
  <c r="AJ991" s="1"/>
  <c r="AJ995" s="1"/>
  <c r="AJ999" s="1"/>
  <c r="AJ1003" s="1"/>
  <c r="AJ1007" s="1"/>
  <c r="AJ1011" s="1"/>
  <c r="AI944"/>
  <c r="AH943"/>
  <c r="AI947"/>
  <c r="AI953"/>
  <c r="AH949"/>
  <c r="AI921"/>
  <c r="AH917"/>
  <c r="AH783"/>
  <c r="AI787"/>
  <c r="AI979"/>
  <c r="AH978"/>
  <c r="AI982"/>
  <c r="AH107"/>
  <c r="AI111"/>
  <c r="AH111" s="1"/>
  <c r="AH104"/>
  <c r="AI108"/>
  <c r="B5"/>
  <c r="AC5"/>
  <c r="AD5"/>
  <c r="AE5"/>
  <c r="A6"/>
  <c r="N6"/>
  <c r="R6"/>
  <c r="S6"/>
  <c r="A1049"/>
  <c r="A815"/>
  <c r="A818"/>
  <c r="A908"/>
  <c r="A719"/>
  <c r="A786"/>
  <c r="A914"/>
  <c r="A789"/>
  <c r="A758"/>
  <c r="A943"/>
  <c r="A821"/>
  <c r="A885"/>
  <c r="A793"/>
  <c r="A754"/>
  <c r="A882"/>
  <c r="A716"/>
  <c r="A847"/>
  <c r="A748"/>
  <c r="A949"/>
  <c r="A751"/>
  <c r="A850"/>
  <c r="A812"/>
  <c r="A879"/>
  <c r="A946"/>
  <c r="A688"/>
  <c r="A981"/>
  <c r="A783"/>
  <c r="A723"/>
  <c r="A853"/>
  <c r="A911"/>
  <c r="A684"/>
  <c r="A844"/>
  <c r="A876"/>
  <c r="A780"/>
  <c r="A917"/>
  <c r="A978"/>
  <c r="AB5"/>
  <c r="L6"/>
  <c r="K6"/>
  <c r="AS11197" l="1"/>
  <c r="AS11165"/>
  <c r="AS11162"/>
  <c r="AS11163" s="1"/>
  <c r="AS11164" s="1"/>
  <c r="AR9885"/>
  <c r="AR9882"/>
  <c r="AR9883" s="1"/>
  <c r="AR9884" s="1"/>
  <c r="AS10941"/>
  <c r="AS10942" s="1"/>
  <c r="AS10943" s="1"/>
  <c r="AS10944" s="1"/>
  <c r="AS10938"/>
  <c r="AS10939" s="1"/>
  <c r="AS10940" s="1"/>
  <c r="AQ11341"/>
  <c r="AQ11306"/>
  <c r="AQ11307" s="1"/>
  <c r="AQ11308" s="1"/>
  <c r="AQ11309" s="1"/>
  <c r="AQ11310" s="1"/>
  <c r="AQ11311" s="1"/>
  <c r="AQ11312" s="1"/>
  <c r="AQ11313" s="1"/>
  <c r="AQ11314" s="1"/>
  <c r="AQ11315" s="1"/>
  <c r="AQ11316" s="1"/>
  <c r="AQ11317" s="1"/>
  <c r="AQ11318" s="1"/>
  <c r="AQ11319" s="1"/>
  <c r="AQ11320" s="1"/>
  <c r="AQ11321" s="1"/>
  <c r="AQ11322" s="1"/>
  <c r="AQ11323" s="1"/>
  <c r="AQ11324" s="1"/>
  <c r="AQ11325" s="1"/>
  <c r="AQ11326" s="1"/>
  <c r="AQ11327" s="1"/>
  <c r="AQ11328" s="1"/>
  <c r="AQ11329" s="1"/>
  <c r="AQ11330" s="1"/>
  <c r="AQ11331" s="1"/>
  <c r="AQ11332" s="1"/>
  <c r="AQ11333" s="1"/>
  <c r="AQ11334" s="1"/>
  <c r="AQ11335" s="1"/>
  <c r="AQ11336" s="1"/>
  <c r="AQ11337" s="1"/>
  <c r="AQ11338" s="1"/>
  <c r="AQ11339" s="1"/>
  <c r="AQ11340" s="1"/>
  <c r="AS11069"/>
  <c r="AS11066"/>
  <c r="AS11067" s="1"/>
  <c r="AS11068" s="1"/>
  <c r="AS11133"/>
  <c r="AS11130"/>
  <c r="AS11131" s="1"/>
  <c r="AS11132" s="1"/>
  <c r="AS10973"/>
  <c r="AS10970"/>
  <c r="AS10971" s="1"/>
  <c r="AS10972" s="1"/>
  <c r="AO9761"/>
  <c r="AS11005"/>
  <c r="AS11002"/>
  <c r="AS11003" s="1"/>
  <c r="AS11004" s="1"/>
  <c r="AS11101"/>
  <c r="AS11098"/>
  <c r="AS11099" s="1"/>
  <c r="AS11100" s="1"/>
  <c r="AS11037"/>
  <c r="AS11034"/>
  <c r="AS11035" s="1"/>
  <c r="AS11036" s="1"/>
  <c r="AS7825"/>
  <c r="AS7822"/>
  <c r="AS7823" s="1"/>
  <c r="AS7824" s="1"/>
  <c r="AQ8065"/>
  <c r="AQ8030"/>
  <c r="AQ8031" s="1"/>
  <c r="AQ8032" s="1"/>
  <c r="AQ8033" s="1"/>
  <c r="AQ8034" s="1"/>
  <c r="AQ8035" s="1"/>
  <c r="AQ8036" s="1"/>
  <c r="AQ8037" s="1"/>
  <c r="AQ8038" s="1"/>
  <c r="AQ8039" s="1"/>
  <c r="AQ8040" s="1"/>
  <c r="AQ8041" s="1"/>
  <c r="AQ8042" s="1"/>
  <c r="AQ8043" s="1"/>
  <c r="AQ8044" s="1"/>
  <c r="AQ8045" s="1"/>
  <c r="AQ8046" s="1"/>
  <c r="AQ8047" s="1"/>
  <c r="AQ8048" s="1"/>
  <c r="AQ8049" s="1"/>
  <c r="AQ8050" s="1"/>
  <c r="AQ8051" s="1"/>
  <c r="AQ8052" s="1"/>
  <c r="AQ8053" s="1"/>
  <c r="AQ8054" s="1"/>
  <c r="AQ8055" s="1"/>
  <c r="AQ8056" s="1"/>
  <c r="AQ8057" s="1"/>
  <c r="AQ8058" s="1"/>
  <c r="AQ8059" s="1"/>
  <c r="AQ8060" s="1"/>
  <c r="AQ8061" s="1"/>
  <c r="AQ8062" s="1"/>
  <c r="AQ8063" s="1"/>
  <c r="AQ8064" s="1"/>
  <c r="AS7761"/>
  <c r="AS7758"/>
  <c r="AS7759" s="1"/>
  <c r="AS7760" s="1"/>
  <c r="AS7921"/>
  <c r="AS7889"/>
  <c r="AS7886"/>
  <c r="AS7887" s="1"/>
  <c r="AS7888" s="1"/>
  <c r="AS7697"/>
  <c r="AS7694"/>
  <c r="AS7695" s="1"/>
  <c r="AS7696" s="1"/>
  <c r="AS7793"/>
  <c r="AS7790"/>
  <c r="AS7791" s="1"/>
  <c r="AS7792" s="1"/>
  <c r="AS7729"/>
  <c r="AS7726"/>
  <c r="AS7727" s="1"/>
  <c r="AS7728" s="1"/>
  <c r="AS7665"/>
  <c r="AS7666" s="1"/>
  <c r="AS7667" s="1"/>
  <c r="AS7668" s="1"/>
  <c r="AS7662"/>
  <c r="AS7663" s="1"/>
  <c r="AS7664" s="1"/>
  <c r="AS7857"/>
  <c r="AS7854"/>
  <c r="AS7855" s="1"/>
  <c r="AS7856" s="1"/>
  <c r="AO6520"/>
  <c r="AR6641"/>
  <c r="AR6638"/>
  <c r="AR6639" s="1"/>
  <c r="AR6640" s="1"/>
  <c r="AQ5149"/>
  <c r="AQ5114"/>
  <c r="AQ5115" s="1"/>
  <c r="AQ5116" s="1"/>
  <c r="AQ5117" s="1"/>
  <c r="AQ5118" s="1"/>
  <c r="AQ5119" s="1"/>
  <c r="AQ5120" s="1"/>
  <c r="AQ5121" s="1"/>
  <c r="AQ5122" s="1"/>
  <c r="AQ5123" s="1"/>
  <c r="AQ5124" s="1"/>
  <c r="AQ5125" s="1"/>
  <c r="AQ5126" s="1"/>
  <c r="AQ5127" s="1"/>
  <c r="AQ5128" s="1"/>
  <c r="AQ5129" s="1"/>
  <c r="AQ5130" s="1"/>
  <c r="AQ5131" s="1"/>
  <c r="AQ5132" s="1"/>
  <c r="AQ5133" s="1"/>
  <c r="AQ5134" s="1"/>
  <c r="AQ5135" s="1"/>
  <c r="AQ5136" s="1"/>
  <c r="AQ5137" s="1"/>
  <c r="AQ5138" s="1"/>
  <c r="AQ5139" s="1"/>
  <c r="AQ5140" s="1"/>
  <c r="AQ5141" s="1"/>
  <c r="AQ5142" s="1"/>
  <c r="AQ5143" s="1"/>
  <c r="AQ5144" s="1"/>
  <c r="AQ5145" s="1"/>
  <c r="AQ5146" s="1"/>
  <c r="AQ5147" s="1"/>
  <c r="AQ5148" s="1"/>
  <c r="AS4781"/>
  <c r="AS4778"/>
  <c r="AS4779" s="1"/>
  <c r="AS4780" s="1"/>
  <c r="AS4813"/>
  <c r="AS4810"/>
  <c r="AS4811" s="1"/>
  <c r="AS4812" s="1"/>
  <c r="AO3639"/>
  <c r="AS4877"/>
  <c r="AS4874"/>
  <c r="AS4875" s="1"/>
  <c r="AS4876" s="1"/>
  <c r="AR3757"/>
  <c r="AR3754"/>
  <c r="AR3755" s="1"/>
  <c r="AR3756" s="1"/>
  <c r="AS5005"/>
  <c r="AS4973"/>
  <c r="AS4970"/>
  <c r="AS4971" s="1"/>
  <c r="AS4972" s="1"/>
  <c r="AS4749"/>
  <c r="AS4750" s="1"/>
  <c r="AS4751" s="1"/>
  <c r="AS4752" s="1"/>
  <c r="AS4746"/>
  <c r="AS4747" s="1"/>
  <c r="AS4748" s="1"/>
  <c r="AS4909"/>
  <c r="AS4906"/>
  <c r="AS4907" s="1"/>
  <c r="AS4908" s="1"/>
  <c r="AS4845"/>
  <c r="AS4842"/>
  <c r="AS4843" s="1"/>
  <c r="AS4844" s="1"/>
  <c r="AS4941"/>
  <c r="AS4938"/>
  <c r="AS4939" s="1"/>
  <c r="AS4940" s="1"/>
  <c r="AO3278"/>
  <c r="AR3393"/>
  <c r="AR3390"/>
  <c r="AR3391" s="1"/>
  <c r="AR3392" s="1"/>
  <c r="AR3029"/>
  <c r="AR3026"/>
  <c r="AR3027" s="1"/>
  <c r="AR3028" s="1"/>
  <c r="AO2917"/>
  <c r="AR2665"/>
  <c r="AR2662"/>
  <c r="AR2663" s="1"/>
  <c r="AR2664" s="1"/>
  <c r="AO2556"/>
  <c r="AR2301"/>
  <c r="AR2298"/>
  <c r="AR2299" s="1"/>
  <c r="AR2300" s="1"/>
  <c r="AO2195"/>
  <c r="AO1834"/>
  <c r="AR1937"/>
  <c r="AR1934"/>
  <c r="AR1935" s="1"/>
  <c r="AR1936" s="1"/>
  <c r="AO1473"/>
  <c r="AR1573"/>
  <c r="AR1570"/>
  <c r="AR1571" s="1"/>
  <c r="AR1572" s="1"/>
  <c r="AO1112"/>
  <c r="AR1209"/>
  <c r="AR1206"/>
  <c r="AR1207" s="1"/>
  <c r="AR1208" s="1"/>
  <c r="AR841"/>
  <c r="AR838"/>
  <c r="AR839" s="1"/>
  <c r="AR840" s="1"/>
  <c r="AO750"/>
  <c r="AR513"/>
  <c r="AR510"/>
  <c r="AR511" s="1"/>
  <c r="AR512" s="1"/>
  <c r="AO425"/>
  <c r="AO387"/>
  <c r="AO313"/>
  <c r="AO276"/>
  <c r="AO239"/>
  <c r="AO202"/>
  <c r="AO165"/>
  <c r="AO128"/>
  <c r="AO91"/>
  <c r="AO62"/>
  <c r="AL6"/>
  <c r="P1085"/>
  <c r="P1081"/>
  <c r="P1082" s="1"/>
  <c r="P1083" s="1"/>
  <c r="P1084" s="1"/>
  <c r="P1077"/>
  <c r="P1078" s="1"/>
  <c r="P1079" s="1"/>
  <c r="P1080" s="1"/>
  <c r="P1073"/>
  <c r="P1074" s="1"/>
  <c r="P1075" s="1"/>
  <c r="P1076" s="1"/>
  <c r="P1069"/>
  <c r="P1070" s="1"/>
  <c r="P1071" s="1"/>
  <c r="P1072" s="1"/>
  <c r="P1065"/>
  <c r="P1066" s="1"/>
  <c r="P1067" s="1"/>
  <c r="P1068" s="1"/>
  <c r="P1061"/>
  <c r="P1062" s="1"/>
  <c r="P1063" s="1"/>
  <c r="P1064" s="1"/>
  <c r="P1057"/>
  <c r="P1058" s="1"/>
  <c r="P1059" s="1"/>
  <c r="P1060" s="1"/>
  <c r="P1053"/>
  <c r="P1054" s="1"/>
  <c r="P1055" s="1"/>
  <c r="P1056" s="1"/>
  <c r="P1050"/>
  <c r="P1051" s="1"/>
  <c r="P1052" s="1"/>
  <c r="AH947"/>
  <c r="AI951"/>
  <c r="AI989"/>
  <c r="AH985"/>
  <c r="AJ1019"/>
  <c r="AJ1023" s="1"/>
  <c r="AJ1027" s="1"/>
  <c r="AJ1031" s="1"/>
  <c r="AJ1035" s="1"/>
  <c r="AJ1039" s="1"/>
  <c r="AJ1043" s="1"/>
  <c r="AJ1047" s="1"/>
  <c r="AJ1016"/>
  <c r="AJ1020" s="1"/>
  <c r="AJ1024" s="1"/>
  <c r="AJ1028" s="1"/>
  <c r="AJ1032" s="1"/>
  <c r="AJ1036" s="1"/>
  <c r="AJ1040" s="1"/>
  <c r="AJ1044" s="1"/>
  <c r="AJ1048" s="1"/>
  <c r="AH918"/>
  <c r="AI922"/>
  <c r="AH790"/>
  <c r="AI794"/>
  <c r="AH794" s="1"/>
  <c r="AH912"/>
  <c r="AI916"/>
  <c r="AH822"/>
  <c r="AI826"/>
  <c r="AH819"/>
  <c r="AI823"/>
  <c r="AH982"/>
  <c r="AI986"/>
  <c r="AI957"/>
  <c r="AH953"/>
  <c r="AH784"/>
  <c r="AI788"/>
  <c r="AH880"/>
  <c r="AI884"/>
  <c r="AH848"/>
  <c r="AI852"/>
  <c r="AH915"/>
  <c r="AI919"/>
  <c r="AI1018"/>
  <c r="AI1015"/>
  <c r="AH1014"/>
  <c r="AI893"/>
  <c r="AH889"/>
  <c r="AI829"/>
  <c r="AH829" s="1"/>
  <c r="AH825"/>
  <c r="AH787"/>
  <c r="AI791"/>
  <c r="AH944"/>
  <c r="AI948"/>
  <c r="AJ1051"/>
  <c r="AJ1054"/>
  <c r="AJ1058" s="1"/>
  <c r="AJ1062" s="1"/>
  <c r="AJ1066" s="1"/>
  <c r="AJ1070" s="1"/>
  <c r="AJ1074" s="1"/>
  <c r="AJ1078" s="1"/>
  <c r="AJ1082" s="1"/>
  <c r="AI1050"/>
  <c r="AI1085"/>
  <c r="AI1053"/>
  <c r="AH950"/>
  <c r="AI954"/>
  <c r="AH883"/>
  <c r="AI887"/>
  <c r="AH816"/>
  <c r="AI820"/>
  <c r="AH854"/>
  <c r="AI858"/>
  <c r="AH755"/>
  <c r="AI759"/>
  <c r="AH759" s="1"/>
  <c r="AI980"/>
  <c r="AH979"/>
  <c r="AI983"/>
  <c r="AI925"/>
  <c r="AH921"/>
  <c r="AH752"/>
  <c r="AI756"/>
  <c r="AJ1086"/>
  <c r="AJ1089"/>
  <c r="AJ1093" s="1"/>
  <c r="AJ1097" s="1"/>
  <c r="AJ1101" s="1"/>
  <c r="AJ1105" s="1"/>
  <c r="AJ1109" s="1"/>
  <c r="AJ1113" s="1"/>
  <c r="AJ1117" s="1"/>
  <c r="AJ1121" s="1"/>
  <c r="AH851"/>
  <c r="AI855"/>
  <c r="AH720"/>
  <c r="AI724"/>
  <c r="AH724" s="1"/>
  <c r="AH886"/>
  <c r="AI890"/>
  <c r="AH1017"/>
  <c r="AI1021"/>
  <c r="AI861"/>
  <c r="AH857"/>
  <c r="AH108"/>
  <c r="AI112"/>
  <c r="AH112" s="1"/>
  <c r="AG5"/>
  <c r="C6"/>
  <c r="E6"/>
  <c r="D6"/>
  <c r="G6"/>
  <c r="Z6"/>
  <c r="AA6"/>
  <c r="A1085"/>
  <c r="A752"/>
  <c r="A918"/>
  <c r="A912"/>
  <c r="A819"/>
  <c r="A880"/>
  <c r="A915"/>
  <c r="A1014"/>
  <c r="A825"/>
  <c r="A883"/>
  <c r="A854"/>
  <c r="A921"/>
  <c r="A724"/>
  <c r="A794"/>
  <c r="A829"/>
  <c r="A944"/>
  <c r="A759"/>
  <c r="A720"/>
  <c r="A1017"/>
  <c r="A947"/>
  <c r="A790"/>
  <c r="A822"/>
  <c r="A982"/>
  <c r="A784"/>
  <c r="A848"/>
  <c r="A889"/>
  <c r="A950"/>
  <c r="A816"/>
  <c r="A755"/>
  <c r="A857"/>
  <c r="A985"/>
  <c r="A953"/>
  <c r="A787"/>
  <c r="A979"/>
  <c r="A851"/>
  <c r="A886"/>
  <c r="Y6"/>
  <c r="AS11041" l="1"/>
  <c r="AS11038"/>
  <c r="AS11039" s="1"/>
  <c r="AS11040" s="1"/>
  <c r="AS11009"/>
  <c r="AS11006"/>
  <c r="AS11007" s="1"/>
  <c r="AS11008" s="1"/>
  <c r="AS11233"/>
  <c r="AS11201"/>
  <c r="AS11198"/>
  <c r="AS11199" s="1"/>
  <c r="AS11200" s="1"/>
  <c r="AS10977"/>
  <c r="AS10978" s="1"/>
  <c r="AS10979" s="1"/>
  <c r="AS10980" s="1"/>
  <c r="AS10974"/>
  <c r="AS10975" s="1"/>
  <c r="AS10976" s="1"/>
  <c r="AS11073"/>
  <c r="AS11070"/>
  <c r="AS11071" s="1"/>
  <c r="AS11072" s="1"/>
  <c r="AS11169"/>
  <c r="AS11166"/>
  <c r="AS11167" s="1"/>
  <c r="AS11168" s="1"/>
  <c r="AS11105"/>
  <c r="AS11102"/>
  <c r="AS11103" s="1"/>
  <c r="AS11104" s="1"/>
  <c r="AO9762"/>
  <c r="AS11137"/>
  <c r="AS11134"/>
  <c r="AS11135" s="1"/>
  <c r="AS11136" s="1"/>
  <c r="AQ11377"/>
  <c r="AQ11342"/>
  <c r="AQ11343" s="1"/>
  <c r="AQ11344" s="1"/>
  <c r="AQ11345" s="1"/>
  <c r="AQ11346" s="1"/>
  <c r="AQ11347" s="1"/>
  <c r="AQ11348" s="1"/>
  <c r="AQ11349" s="1"/>
  <c r="AQ11350" s="1"/>
  <c r="AQ11351" s="1"/>
  <c r="AQ11352" s="1"/>
  <c r="AQ11353" s="1"/>
  <c r="AQ11354" s="1"/>
  <c r="AQ11355" s="1"/>
  <c r="AQ11356" s="1"/>
  <c r="AQ11357" s="1"/>
  <c r="AQ11358" s="1"/>
  <c r="AQ11359" s="1"/>
  <c r="AQ11360" s="1"/>
  <c r="AQ11361" s="1"/>
  <c r="AQ11362" s="1"/>
  <c r="AQ11363" s="1"/>
  <c r="AQ11364" s="1"/>
  <c r="AQ11365" s="1"/>
  <c r="AQ11366" s="1"/>
  <c r="AQ11367" s="1"/>
  <c r="AQ11368" s="1"/>
  <c r="AQ11369" s="1"/>
  <c r="AQ11370" s="1"/>
  <c r="AQ11371" s="1"/>
  <c r="AQ11372" s="1"/>
  <c r="AQ11373" s="1"/>
  <c r="AQ11374" s="1"/>
  <c r="AQ11375" s="1"/>
  <c r="AQ11376" s="1"/>
  <c r="AR9889"/>
  <c r="AR9886"/>
  <c r="AR9887" s="1"/>
  <c r="AR9888" s="1"/>
  <c r="AR6645"/>
  <c r="AR6642"/>
  <c r="AR6643" s="1"/>
  <c r="AR6644" s="1"/>
  <c r="AS7765"/>
  <c r="AS7762"/>
  <c r="AS7763" s="1"/>
  <c r="AS7764" s="1"/>
  <c r="AS7829"/>
  <c r="AS7826"/>
  <c r="AS7827" s="1"/>
  <c r="AS7828" s="1"/>
  <c r="AS7861"/>
  <c r="AS7858"/>
  <c r="AS7859" s="1"/>
  <c r="AS7860" s="1"/>
  <c r="AS7733"/>
  <c r="AS7730"/>
  <c r="AS7731" s="1"/>
  <c r="AS7732" s="1"/>
  <c r="AS7701"/>
  <c r="AS7702" s="1"/>
  <c r="AS7703" s="1"/>
  <c r="AS7704" s="1"/>
  <c r="AS7698"/>
  <c r="AS7699" s="1"/>
  <c r="AS7700" s="1"/>
  <c r="AS7957"/>
  <c r="AS7925"/>
  <c r="AS7922"/>
  <c r="AS7923" s="1"/>
  <c r="AS7924" s="1"/>
  <c r="AQ8101"/>
  <c r="AQ8066"/>
  <c r="AQ8067" s="1"/>
  <c r="AQ8068" s="1"/>
  <c r="AQ8069" s="1"/>
  <c r="AQ8070" s="1"/>
  <c r="AQ8071" s="1"/>
  <c r="AQ8072" s="1"/>
  <c r="AQ8073" s="1"/>
  <c r="AQ8074" s="1"/>
  <c r="AQ8075" s="1"/>
  <c r="AQ8076" s="1"/>
  <c r="AQ8077" s="1"/>
  <c r="AQ8078" s="1"/>
  <c r="AQ8079" s="1"/>
  <c r="AQ8080" s="1"/>
  <c r="AQ8081" s="1"/>
  <c r="AQ8082" s="1"/>
  <c r="AQ8083" s="1"/>
  <c r="AQ8084" s="1"/>
  <c r="AQ8085" s="1"/>
  <c r="AQ8086" s="1"/>
  <c r="AQ8087" s="1"/>
  <c r="AQ8088" s="1"/>
  <c r="AQ8089" s="1"/>
  <c r="AQ8090" s="1"/>
  <c r="AQ8091" s="1"/>
  <c r="AQ8092" s="1"/>
  <c r="AQ8093" s="1"/>
  <c r="AQ8094" s="1"/>
  <c r="AQ8095" s="1"/>
  <c r="AQ8096" s="1"/>
  <c r="AQ8097" s="1"/>
  <c r="AQ8098" s="1"/>
  <c r="AQ8099" s="1"/>
  <c r="AQ8100" s="1"/>
  <c r="AO6521"/>
  <c r="AS7797"/>
  <c r="AS7794"/>
  <c r="AS7795" s="1"/>
  <c r="AS7796" s="1"/>
  <c r="AS7893"/>
  <c r="AS7890"/>
  <c r="AS7891" s="1"/>
  <c r="AS7892" s="1"/>
  <c r="AS4945"/>
  <c r="AS4942"/>
  <c r="AS4943" s="1"/>
  <c r="AS4944" s="1"/>
  <c r="AS4913"/>
  <c r="AS4910"/>
  <c r="AS4911" s="1"/>
  <c r="AS4912" s="1"/>
  <c r="AS4977"/>
  <c r="AS4974"/>
  <c r="AS4975" s="1"/>
  <c r="AS4976" s="1"/>
  <c r="AS4817"/>
  <c r="AS4814"/>
  <c r="AS4815" s="1"/>
  <c r="AS4816" s="1"/>
  <c r="AQ5185"/>
  <c r="AQ5150"/>
  <c r="AQ5151" s="1"/>
  <c r="AQ5152" s="1"/>
  <c r="AQ5153" s="1"/>
  <c r="AQ5154" s="1"/>
  <c r="AQ5155" s="1"/>
  <c r="AQ5156" s="1"/>
  <c r="AQ5157" s="1"/>
  <c r="AQ5158" s="1"/>
  <c r="AQ5159" s="1"/>
  <c r="AQ5160" s="1"/>
  <c r="AQ5161" s="1"/>
  <c r="AQ5162" s="1"/>
  <c r="AQ5163" s="1"/>
  <c r="AQ5164" s="1"/>
  <c r="AQ5165" s="1"/>
  <c r="AQ5166" s="1"/>
  <c r="AQ5167" s="1"/>
  <c r="AQ5168" s="1"/>
  <c r="AQ5169" s="1"/>
  <c r="AQ5170" s="1"/>
  <c r="AQ5171" s="1"/>
  <c r="AQ5172" s="1"/>
  <c r="AQ5173" s="1"/>
  <c r="AQ5174" s="1"/>
  <c r="AQ5175" s="1"/>
  <c r="AQ5176" s="1"/>
  <c r="AQ5177" s="1"/>
  <c r="AQ5178" s="1"/>
  <c r="AQ5179" s="1"/>
  <c r="AQ5180" s="1"/>
  <c r="AQ5181" s="1"/>
  <c r="AQ5182" s="1"/>
  <c r="AQ5183" s="1"/>
  <c r="AQ5184" s="1"/>
  <c r="AR3761"/>
  <c r="AR3758"/>
  <c r="AR3759" s="1"/>
  <c r="AR3760" s="1"/>
  <c r="AS4849"/>
  <c r="AS4846"/>
  <c r="AS4847" s="1"/>
  <c r="AS4848" s="1"/>
  <c r="AO3640"/>
  <c r="AS4785"/>
  <c r="AS4786" s="1"/>
  <c r="AS4787" s="1"/>
  <c r="AS4788" s="1"/>
  <c r="AS4782"/>
  <c r="AS4783" s="1"/>
  <c r="AS4784" s="1"/>
  <c r="AS5041"/>
  <c r="AS5009"/>
  <c r="AS5006"/>
  <c r="AS5007" s="1"/>
  <c r="AS5008" s="1"/>
  <c r="AS4881"/>
  <c r="AS4878"/>
  <c r="AS4879" s="1"/>
  <c r="AS4880" s="1"/>
  <c r="AO3279"/>
  <c r="AR3397"/>
  <c r="AR3394"/>
  <c r="AR3395" s="1"/>
  <c r="AR3396" s="1"/>
  <c r="AR3033"/>
  <c r="AR3030"/>
  <c r="AR3031" s="1"/>
  <c r="AR3032" s="1"/>
  <c r="AO2918"/>
  <c r="AR2669"/>
  <c r="AR2666"/>
  <c r="AR2667" s="1"/>
  <c r="AR2668" s="1"/>
  <c r="AO2557"/>
  <c r="AR2305"/>
  <c r="AR2302"/>
  <c r="AR2303" s="1"/>
  <c r="AR2304" s="1"/>
  <c r="AO2196"/>
  <c r="AO1835"/>
  <c r="AR1941"/>
  <c r="AR1938"/>
  <c r="AR1939" s="1"/>
  <c r="AR1940" s="1"/>
  <c r="AO1474"/>
  <c r="AR1577"/>
  <c r="AR1574"/>
  <c r="AR1575" s="1"/>
  <c r="AR1576" s="1"/>
  <c r="AO1113"/>
  <c r="AR1213"/>
  <c r="AR1210"/>
  <c r="AR1211" s="1"/>
  <c r="AR1212" s="1"/>
  <c r="AR845"/>
  <c r="AR842"/>
  <c r="AR843" s="1"/>
  <c r="AR844" s="1"/>
  <c r="AO751"/>
  <c r="AR517"/>
  <c r="AR514"/>
  <c r="AR515" s="1"/>
  <c r="AR516" s="1"/>
  <c r="AO426"/>
  <c r="AO388"/>
  <c r="AO314"/>
  <c r="AO277"/>
  <c r="AO240"/>
  <c r="AO203"/>
  <c r="AO166"/>
  <c r="AO129"/>
  <c r="AO92"/>
  <c r="AO63"/>
  <c r="P1121"/>
  <c r="P1117"/>
  <c r="P1118" s="1"/>
  <c r="P1119" s="1"/>
  <c r="P1120" s="1"/>
  <c r="P1113"/>
  <c r="P1114" s="1"/>
  <c r="P1115" s="1"/>
  <c r="P1116" s="1"/>
  <c r="P1109"/>
  <c r="P1110" s="1"/>
  <c r="P1111" s="1"/>
  <c r="P1112" s="1"/>
  <c r="P1105"/>
  <c r="P1106" s="1"/>
  <c r="P1107" s="1"/>
  <c r="P1108" s="1"/>
  <c r="P1101"/>
  <c r="P1102" s="1"/>
  <c r="P1103" s="1"/>
  <c r="P1104" s="1"/>
  <c r="P1097"/>
  <c r="P1098" s="1"/>
  <c r="P1099" s="1"/>
  <c r="P1100" s="1"/>
  <c r="P1093"/>
  <c r="P1094" s="1"/>
  <c r="P1095" s="1"/>
  <c r="P1096" s="1"/>
  <c r="P1089"/>
  <c r="P1090" s="1"/>
  <c r="P1091" s="1"/>
  <c r="P1092" s="1"/>
  <c r="P1086"/>
  <c r="P1087" s="1"/>
  <c r="P1088" s="1"/>
  <c r="AI865"/>
  <c r="AH865" s="1"/>
  <c r="AH861"/>
  <c r="AH858"/>
  <c r="AI862"/>
  <c r="AH887"/>
  <c r="AI891"/>
  <c r="AH1053"/>
  <c r="AI1057"/>
  <c r="AJ1055"/>
  <c r="AJ1059" s="1"/>
  <c r="AJ1063" s="1"/>
  <c r="AJ1067" s="1"/>
  <c r="AJ1071" s="1"/>
  <c r="AJ1075" s="1"/>
  <c r="AJ1079" s="1"/>
  <c r="AJ1083" s="1"/>
  <c r="AJ1052"/>
  <c r="AJ1056" s="1"/>
  <c r="AJ1060" s="1"/>
  <c r="AJ1064" s="1"/>
  <c r="AJ1068" s="1"/>
  <c r="AJ1072" s="1"/>
  <c r="AJ1076" s="1"/>
  <c r="AJ1080" s="1"/>
  <c r="AJ1084" s="1"/>
  <c r="AI897"/>
  <c r="AH893"/>
  <c r="AH919"/>
  <c r="AI923"/>
  <c r="AH884"/>
  <c r="AI888"/>
  <c r="AH823"/>
  <c r="AI827"/>
  <c r="AH916"/>
  <c r="AI920"/>
  <c r="AH922"/>
  <c r="AI926"/>
  <c r="AH890"/>
  <c r="AI894"/>
  <c r="AH855"/>
  <c r="AI859"/>
  <c r="AH756"/>
  <c r="AI760"/>
  <c r="AH760" s="1"/>
  <c r="AH983"/>
  <c r="AI987"/>
  <c r="AH791"/>
  <c r="AI795"/>
  <c r="AH795" s="1"/>
  <c r="AI1022"/>
  <c r="AH1018"/>
  <c r="AI1054"/>
  <c r="AI1051"/>
  <c r="AH1050"/>
  <c r="AJ1087"/>
  <c r="AJ1090"/>
  <c r="AJ1094" s="1"/>
  <c r="AJ1098" s="1"/>
  <c r="AJ1102" s="1"/>
  <c r="AJ1106" s="1"/>
  <c r="AJ1110" s="1"/>
  <c r="AJ1114" s="1"/>
  <c r="AJ1118" s="1"/>
  <c r="AI929"/>
  <c r="AH925"/>
  <c r="AH820"/>
  <c r="AI824"/>
  <c r="AH954"/>
  <c r="AI958"/>
  <c r="AI1016"/>
  <c r="AH1015"/>
  <c r="AI1019"/>
  <c r="AH852"/>
  <c r="AI856"/>
  <c r="AH788"/>
  <c r="AI792"/>
  <c r="AH986"/>
  <c r="AI990"/>
  <c r="AH826"/>
  <c r="AI830"/>
  <c r="AH830" s="1"/>
  <c r="AH951"/>
  <c r="AI955"/>
  <c r="AH1021"/>
  <c r="AI1025"/>
  <c r="AJ1122"/>
  <c r="AJ1125"/>
  <c r="AJ1129" s="1"/>
  <c r="AJ1133" s="1"/>
  <c r="AJ1137" s="1"/>
  <c r="AJ1141" s="1"/>
  <c r="AJ1145" s="1"/>
  <c r="AJ1149" s="1"/>
  <c r="AJ1153" s="1"/>
  <c r="AJ1157" s="1"/>
  <c r="AH980"/>
  <c r="AI984"/>
  <c r="AI1086"/>
  <c r="AI1121"/>
  <c r="AI1089"/>
  <c r="AH948"/>
  <c r="AI952"/>
  <c r="AI961"/>
  <c r="AH957"/>
  <c r="AI993"/>
  <c r="AH989"/>
  <c r="B6"/>
  <c r="AC6"/>
  <c r="AD6"/>
  <c r="AE6"/>
  <c r="A7"/>
  <c r="N7"/>
  <c r="R7"/>
  <c r="S7"/>
  <c r="A1121"/>
  <c r="A858"/>
  <c r="A1053"/>
  <c r="A884"/>
  <c r="A916"/>
  <c r="A890"/>
  <c r="A756"/>
  <c r="A791"/>
  <c r="A1015"/>
  <c r="A788"/>
  <c r="A826"/>
  <c r="A1021"/>
  <c r="A980"/>
  <c r="A957"/>
  <c r="A861"/>
  <c r="A1018"/>
  <c r="A820"/>
  <c r="A865"/>
  <c r="A887"/>
  <c r="A919"/>
  <c r="A823"/>
  <c r="A922"/>
  <c r="A855"/>
  <c r="A983"/>
  <c r="A1050"/>
  <c r="A925"/>
  <c r="A852"/>
  <c r="A986"/>
  <c r="A951"/>
  <c r="A989"/>
  <c r="A893"/>
  <c r="A760"/>
  <c r="A795"/>
  <c r="A954"/>
  <c r="A830"/>
  <c r="A948"/>
  <c r="L7"/>
  <c r="AB6"/>
  <c r="K7"/>
  <c r="AS11109" l="1"/>
  <c r="AS11106"/>
  <c r="AS11107" s="1"/>
  <c r="AS11108" s="1"/>
  <c r="AS11077"/>
  <c r="AS11074"/>
  <c r="AS11075" s="1"/>
  <c r="AS11076" s="1"/>
  <c r="AS11205"/>
  <c r="AS11202"/>
  <c r="AS11203" s="1"/>
  <c r="AS11204" s="1"/>
  <c r="AS11141"/>
  <c r="AS11138"/>
  <c r="AS11139" s="1"/>
  <c r="AS11140" s="1"/>
  <c r="AS11045"/>
  <c r="AS11042"/>
  <c r="AS11043" s="1"/>
  <c r="AS11044" s="1"/>
  <c r="AQ11413"/>
  <c r="AQ11378"/>
  <c r="AQ11379" s="1"/>
  <c r="AQ11380" s="1"/>
  <c r="AQ11381" s="1"/>
  <c r="AQ11382" s="1"/>
  <c r="AQ11383" s="1"/>
  <c r="AQ11384" s="1"/>
  <c r="AQ11385" s="1"/>
  <c r="AQ11386" s="1"/>
  <c r="AQ11387" s="1"/>
  <c r="AQ11388" s="1"/>
  <c r="AQ11389" s="1"/>
  <c r="AQ11390" s="1"/>
  <c r="AQ11391" s="1"/>
  <c r="AQ11392" s="1"/>
  <c r="AQ11393" s="1"/>
  <c r="AQ11394" s="1"/>
  <c r="AQ11395" s="1"/>
  <c r="AQ11396" s="1"/>
  <c r="AQ11397" s="1"/>
  <c r="AQ11398" s="1"/>
  <c r="AQ11399" s="1"/>
  <c r="AQ11400" s="1"/>
  <c r="AQ11401" s="1"/>
  <c r="AQ11402" s="1"/>
  <c r="AQ11403" s="1"/>
  <c r="AQ11404" s="1"/>
  <c r="AQ11405" s="1"/>
  <c r="AQ11406" s="1"/>
  <c r="AQ11407" s="1"/>
  <c r="AQ11408" s="1"/>
  <c r="AQ11409" s="1"/>
  <c r="AQ11410" s="1"/>
  <c r="AQ11411" s="1"/>
  <c r="AQ11412" s="1"/>
  <c r="AS11013"/>
  <c r="AS11014" s="1"/>
  <c r="AS11015" s="1"/>
  <c r="AS11016" s="1"/>
  <c r="AS11010"/>
  <c r="AS11011" s="1"/>
  <c r="AS11012" s="1"/>
  <c r="AR9893"/>
  <c r="AR9890"/>
  <c r="AR9891" s="1"/>
  <c r="AR9892" s="1"/>
  <c r="AS11269"/>
  <c r="AS11237"/>
  <c r="AS11234"/>
  <c r="AS11235" s="1"/>
  <c r="AS11236" s="1"/>
  <c r="AO9763"/>
  <c r="AS11173"/>
  <c r="AS11170"/>
  <c r="AS11171" s="1"/>
  <c r="AS11172" s="1"/>
  <c r="AS7897"/>
  <c r="AS7894"/>
  <c r="AS7895" s="1"/>
  <c r="AS7896" s="1"/>
  <c r="AS7993"/>
  <c r="AS7961"/>
  <c r="AS7958"/>
  <c r="AS7959" s="1"/>
  <c r="AS7960" s="1"/>
  <c r="AS7737"/>
  <c r="AS7738" s="1"/>
  <c r="AS7739" s="1"/>
  <c r="AS7740" s="1"/>
  <c r="AS7734"/>
  <c r="AS7735" s="1"/>
  <c r="AS7736" s="1"/>
  <c r="AS7833"/>
  <c r="AS7830"/>
  <c r="AS7831" s="1"/>
  <c r="AS7832" s="1"/>
  <c r="AR6649"/>
  <c r="AR6646"/>
  <c r="AR6647" s="1"/>
  <c r="AR6648" s="1"/>
  <c r="AO6522"/>
  <c r="AS7929"/>
  <c r="AS7926"/>
  <c r="AS7927" s="1"/>
  <c r="AS7928" s="1"/>
  <c r="AS7801"/>
  <c r="AS7798"/>
  <c r="AS7799" s="1"/>
  <c r="AS7800" s="1"/>
  <c r="AS7865"/>
  <c r="AS7862"/>
  <c r="AS7863" s="1"/>
  <c r="AS7864" s="1"/>
  <c r="AS7769"/>
  <c r="AS7766"/>
  <c r="AS7767" s="1"/>
  <c r="AS7768" s="1"/>
  <c r="AQ8137"/>
  <c r="AQ8102"/>
  <c r="AQ8103" s="1"/>
  <c r="AQ8104" s="1"/>
  <c r="AQ8105" s="1"/>
  <c r="AQ8106" s="1"/>
  <c r="AQ8107" s="1"/>
  <c r="AQ8108" s="1"/>
  <c r="AQ8109" s="1"/>
  <c r="AQ8110" s="1"/>
  <c r="AQ8111" s="1"/>
  <c r="AQ8112" s="1"/>
  <c r="AQ8113" s="1"/>
  <c r="AQ8114" s="1"/>
  <c r="AQ8115" s="1"/>
  <c r="AQ8116" s="1"/>
  <c r="AQ8117" s="1"/>
  <c r="AQ8118" s="1"/>
  <c r="AQ8119" s="1"/>
  <c r="AQ8120" s="1"/>
  <c r="AQ8121" s="1"/>
  <c r="AQ8122" s="1"/>
  <c r="AQ8123" s="1"/>
  <c r="AQ8124" s="1"/>
  <c r="AQ8125" s="1"/>
  <c r="AQ8126" s="1"/>
  <c r="AQ8127" s="1"/>
  <c r="AQ8128" s="1"/>
  <c r="AQ8129" s="1"/>
  <c r="AQ8130" s="1"/>
  <c r="AQ8131" s="1"/>
  <c r="AQ8132" s="1"/>
  <c r="AQ8133" s="1"/>
  <c r="AQ8134" s="1"/>
  <c r="AQ8135" s="1"/>
  <c r="AQ8136" s="1"/>
  <c r="AS4885"/>
  <c r="AS4882"/>
  <c r="AS4883" s="1"/>
  <c r="AS4884" s="1"/>
  <c r="AS4853"/>
  <c r="AS4850"/>
  <c r="AS4851" s="1"/>
  <c r="AS4852" s="1"/>
  <c r="AQ5221"/>
  <c r="AQ5186"/>
  <c r="AQ5187" s="1"/>
  <c r="AQ5188" s="1"/>
  <c r="AQ5189" s="1"/>
  <c r="AQ5190" s="1"/>
  <c r="AQ5191" s="1"/>
  <c r="AQ5192" s="1"/>
  <c r="AQ5193" s="1"/>
  <c r="AQ5194" s="1"/>
  <c r="AQ5195" s="1"/>
  <c r="AQ5196" s="1"/>
  <c r="AQ5197" s="1"/>
  <c r="AQ5198" s="1"/>
  <c r="AQ5199" s="1"/>
  <c r="AQ5200" s="1"/>
  <c r="AQ5201" s="1"/>
  <c r="AQ5202" s="1"/>
  <c r="AQ5203" s="1"/>
  <c r="AQ5204" s="1"/>
  <c r="AQ5205" s="1"/>
  <c r="AQ5206" s="1"/>
  <c r="AQ5207" s="1"/>
  <c r="AQ5208" s="1"/>
  <c r="AQ5209" s="1"/>
  <c r="AQ5210" s="1"/>
  <c r="AQ5211" s="1"/>
  <c r="AQ5212" s="1"/>
  <c r="AQ5213" s="1"/>
  <c r="AQ5214" s="1"/>
  <c r="AQ5215" s="1"/>
  <c r="AQ5216" s="1"/>
  <c r="AQ5217" s="1"/>
  <c r="AQ5218" s="1"/>
  <c r="AQ5219" s="1"/>
  <c r="AQ5220" s="1"/>
  <c r="AS4981"/>
  <c r="AS4978"/>
  <c r="AS4979" s="1"/>
  <c r="AS4980" s="1"/>
  <c r="AS4949"/>
  <c r="AS4946"/>
  <c r="AS4947" s="1"/>
  <c r="AS4948" s="1"/>
  <c r="AS5077"/>
  <c r="AS5045"/>
  <c r="AS5042"/>
  <c r="AS5043" s="1"/>
  <c r="AS5044" s="1"/>
  <c r="AS5013"/>
  <c r="AS5010"/>
  <c r="AS5011" s="1"/>
  <c r="AS5012" s="1"/>
  <c r="AO3641"/>
  <c r="AR3765"/>
  <c r="AR3762"/>
  <c r="AR3763" s="1"/>
  <c r="AR3764" s="1"/>
  <c r="AS4821"/>
  <c r="AS4822" s="1"/>
  <c r="AS4823" s="1"/>
  <c r="AS4824" s="1"/>
  <c r="AS4818"/>
  <c r="AS4819" s="1"/>
  <c r="AS4820" s="1"/>
  <c r="AS4917"/>
  <c r="AS4914"/>
  <c r="AS4915" s="1"/>
  <c r="AS4916" s="1"/>
  <c r="AO3280"/>
  <c r="AR3401"/>
  <c r="AR3398"/>
  <c r="AR3399" s="1"/>
  <c r="AR3400" s="1"/>
  <c r="AR3037"/>
  <c r="AR3034"/>
  <c r="AR3035" s="1"/>
  <c r="AR3036" s="1"/>
  <c r="AO2919"/>
  <c r="AR2673"/>
  <c r="AR2670"/>
  <c r="AR2671" s="1"/>
  <c r="AR2672" s="1"/>
  <c r="AO2558"/>
  <c r="AR2309"/>
  <c r="AR2306"/>
  <c r="AR2307" s="1"/>
  <c r="AR2308" s="1"/>
  <c r="AO2197"/>
  <c r="AO1836"/>
  <c r="AR1945"/>
  <c r="AR1942"/>
  <c r="AR1943" s="1"/>
  <c r="AR1944" s="1"/>
  <c r="AO1475"/>
  <c r="AR1581"/>
  <c r="AR1578"/>
  <c r="AR1579" s="1"/>
  <c r="AR1580" s="1"/>
  <c r="AO1114"/>
  <c r="AR1217"/>
  <c r="AR1214"/>
  <c r="AR1215" s="1"/>
  <c r="AR1216" s="1"/>
  <c r="AR849"/>
  <c r="AR846"/>
  <c r="AR847" s="1"/>
  <c r="AR848" s="1"/>
  <c r="AO752"/>
  <c r="AR521"/>
  <c r="AR518"/>
  <c r="AR519" s="1"/>
  <c r="AR520" s="1"/>
  <c r="AO427"/>
  <c r="AO389"/>
  <c r="AO315"/>
  <c r="AO278"/>
  <c r="AO241"/>
  <c r="AO204"/>
  <c r="AO167"/>
  <c r="AO130"/>
  <c r="AO93"/>
  <c r="AO64"/>
  <c r="AL7"/>
  <c r="P1157"/>
  <c r="P1153"/>
  <c r="P1154" s="1"/>
  <c r="P1155" s="1"/>
  <c r="P1156" s="1"/>
  <c r="P1149"/>
  <c r="P1150" s="1"/>
  <c r="P1151" s="1"/>
  <c r="P1152" s="1"/>
  <c r="P1145"/>
  <c r="P1146" s="1"/>
  <c r="P1147" s="1"/>
  <c r="P1148" s="1"/>
  <c r="P1141"/>
  <c r="P1142" s="1"/>
  <c r="P1143" s="1"/>
  <c r="P1144" s="1"/>
  <c r="P1137"/>
  <c r="P1138" s="1"/>
  <c r="P1139" s="1"/>
  <c r="P1140" s="1"/>
  <c r="P1133"/>
  <c r="P1134" s="1"/>
  <c r="P1135" s="1"/>
  <c r="P1136" s="1"/>
  <c r="P1129"/>
  <c r="P1130" s="1"/>
  <c r="P1131" s="1"/>
  <c r="P1132" s="1"/>
  <c r="P1125"/>
  <c r="P1126" s="1"/>
  <c r="P1127" s="1"/>
  <c r="P1128" s="1"/>
  <c r="P1122"/>
  <c r="P1123" s="1"/>
  <c r="P1124" s="1"/>
  <c r="AI965"/>
  <c r="AH961"/>
  <c r="AH984"/>
  <c r="AI988"/>
  <c r="AH1025"/>
  <c r="AI1029"/>
  <c r="AH792"/>
  <c r="AI796"/>
  <c r="AH796" s="1"/>
  <c r="AH1019"/>
  <c r="AI1023"/>
  <c r="AI933"/>
  <c r="AH929"/>
  <c r="AI1052"/>
  <c r="AH1051"/>
  <c r="AI1055"/>
  <c r="AH894"/>
  <c r="AI898"/>
  <c r="AH920"/>
  <c r="AI924"/>
  <c r="AH888"/>
  <c r="AI892"/>
  <c r="AH1057"/>
  <c r="AI1061"/>
  <c r="AH862"/>
  <c r="AI866"/>
  <c r="AH866" s="1"/>
  <c r="AH952"/>
  <c r="AI956"/>
  <c r="AI1090"/>
  <c r="AI1087"/>
  <c r="AH1086"/>
  <c r="AJ1123"/>
  <c r="AJ1126"/>
  <c r="AJ1130" s="1"/>
  <c r="AJ1134" s="1"/>
  <c r="AJ1138" s="1"/>
  <c r="AJ1142" s="1"/>
  <c r="AJ1146" s="1"/>
  <c r="AJ1150" s="1"/>
  <c r="AJ1154" s="1"/>
  <c r="AH958"/>
  <c r="AI962"/>
  <c r="AI1026"/>
  <c r="AH1022"/>
  <c r="AI1122"/>
  <c r="AI1157"/>
  <c r="AI1125"/>
  <c r="AJ1158"/>
  <c r="AJ1161"/>
  <c r="AJ1165" s="1"/>
  <c r="AJ1169" s="1"/>
  <c r="AJ1173" s="1"/>
  <c r="AJ1177" s="1"/>
  <c r="AJ1181" s="1"/>
  <c r="AJ1185" s="1"/>
  <c r="AJ1189" s="1"/>
  <c r="AJ1193" s="1"/>
  <c r="AH955"/>
  <c r="AI959"/>
  <c r="AH990"/>
  <c r="AI994"/>
  <c r="AH856"/>
  <c r="AI860"/>
  <c r="AH1016"/>
  <c r="AI1020"/>
  <c r="AJ1091"/>
  <c r="AJ1095" s="1"/>
  <c r="AJ1099" s="1"/>
  <c r="AJ1103" s="1"/>
  <c r="AJ1107" s="1"/>
  <c r="AJ1111" s="1"/>
  <c r="AJ1115" s="1"/>
  <c r="AJ1119" s="1"/>
  <c r="AJ1088"/>
  <c r="AJ1092" s="1"/>
  <c r="AJ1096" s="1"/>
  <c r="AJ1100" s="1"/>
  <c r="AJ1104" s="1"/>
  <c r="AJ1108" s="1"/>
  <c r="AJ1112" s="1"/>
  <c r="AJ1116" s="1"/>
  <c r="AJ1120" s="1"/>
  <c r="AH987"/>
  <c r="AI991"/>
  <c r="AH859"/>
  <c r="AI863"/>
  <c r="AH926"/>
  <c r="AI930"/>
  <c r="AH827"/>
  <c r="AI831"/>
  <c r="AH831" s="1"/>
  <c r="AH923"/>
  <c r="AI927"/>
  <c r="AH891"/>
  <c r="AI895"/>
  <c r="AH1089"/>
  <c r="AI1093"/>
  <c r="AH824"/>
  <c r="AI828"/>
  <c r="AI1058"/>
  <c r="AH1054"/>
  <c r="AI901"/>
  <c r="AH901" s="1"/>
  <c r="AH897"/>
  <c r="AI997"/>
  <c r="AH993"/>
  <c r="AG6"/>
  <c r="C7"/>
  <c r="E7"/>
  <c r="D7"/>
  <c r="G7"/>
  <c r="Z7"/>
  <c r="AA7"/>
  <c r="A1157"/>
  <c r="A923"/>
  <c r="A984"/>
  <c r="A792"/>
  <c r="A831"/>
  <c r="A897"/>
  <c r="A961"/>
  <c r="A1051"/>
  <c r="A920"/>
  <c r="A1057"/>
  <c r="A952"/>
  <c r="A1086"/>
  <c r="A955"/>
  <c r="A856"/>
  <c r="A827"/>
  <c r="A891"/>
  <c r="A824"/>
  <c r="A901"/>
  <c r="A859"/>
  <c r="A1025"/>
  <c r="A1019"/>
  <c r="A866"/>
  <c r="A958"/>
  <c r="A1054"/>
  <c r="A993"/>
  <c r="A796"/>
  <c r="A929"/>
  <c r="A894"/>
  <c r="A888"/>
  <c r="A862"/>
  <c r="A1022"/>
  <c r="A990"/>
  <c r="A1016"/>
  <c r="A987"/>
  <c r="A926"/>
  <c r="A1089"/>
  <c r="Y7"/>
  <c r="AS11177" l="1"/>
  <c r="AS11174"/>
  <c r="AS11175" s="1"/>
  <c r="AS11176" s="1"/>
  <c r="AS11305"/>
  <c r="AS11273"/>
  <c r="AS11270"/>
  <c r="AS11271" s="1"/>
  <c r="AS11272" s="1"/>
  <c r="AS11113"/>
  <c r="AS11110"/>
  <c r="AS11111" s="1"/>
  <c r="AS11112" s="1"/>
  <c r="AS11241"/>
  <c r="AS11238"/>
  <c r="AS11239" s="1"/>
  <c r="AS11240" s="1"/>
  <c r="AS11049"/>
  <c r="AS11050" s="1"/>
  <c r="AS11051" s="1"/>
  <c r="AS11052" s="1"/>
  <c r="AS11046"/>
  <c r="AS11047" s="1"/>
  <c r="AS11048" s="1"/>
  <c r="AR9897"/>
  <c r="AR9894"/>
  <c r="AR9895" s="1"/>
  <c r="AR9896" s="1"/>
  <c r="AQ11449"/>
  <c r="AQ11450" s="1"/>
  <c r="AQ11451" s="1"/>
  <c r="AQ11452" s="1"/>
  <c r="AQ11453" s="1"/>
  <c r="AQ11454" s="1"/>
  <c r="AQ11455" s="1"/>
  <c r="AQ11456" s="1"/>
  <c r="AQ11457" s="1"/>
  <c r="AQ11458" s="1"/>
  <c r="AQ11459" s="1"/>
  <c r="AQ11460" s="1"/>
  <c r="AQ11461" s="1"/>
  <c r="AQ11462" s="1"/>
  <c r="AQ11463" s="1"/>
  <c r="AQ11464" s="1"/>
  <c r="AQ11465" s="1"/>
  <c r="AQ11466" s="1"/>
  <c r="AQ11467" s="1"/>
  <c r="AQ11468" s="1"/>
  <c r="AQ11469" s="1"/>
  <c r="AQ11470" s="1"/>
  <c r="AQ11471" s="1"/>
  <c r="AQ11472" s="1"/>
  <c r="AQ11473" s="1"/>
  <c r="AQ11474" s="1"/>
  <c r="AQ11475" s="1"/>
  <c r="AQ11476" s="1"/>
  <c r="AQ11477" s="1"/>
  <c r="AQ11478" s="1"/>
  <c r="AQ11479" s="1"/>
  <c r="AQ11480" s="1"/>
  <c r="AQ11481" s="1"/>
  <c r="AQ11482" s="1"/>
  <c r="AQ11483" s="1"/>
  <c r="AQ11484" s="1"/>
  <c r="AQ11485" s="1"/>
  <c r="AQ11414"/>
  <c r="AQ11415" s="1"/>
  <c r="AQ11416" s="1"/>
  <c r="AQ11417" s="1"/>
  <c r="AQ11418" s="1"/>
  <c r="AQ11419" s="1"/>
  <c r="AQ11420" s="1"/>
  <c r="AQ11421" s="1"/>
  <c r="AQ11422" s="1"/>
  <c r="AQ11423" s="1"/>
  <c r="AQ11424" s="1"/>
  <c r="AQ11425" s="1"/>
  <c r="AQ11426" s="1"/>
  <c r="AQ11427" s="1"/>
  <c r="AQ11428" s="1"/>
  <c r="AQ11429" s="1"/>
  <c r="AQ11430" s="1"/>
  <c r="AQ11431" s="1"/>
  <c r="AQ11432" s="1"/>
  <c r="AQ11433" s="1"/>
  <c r="AQ11434" s="1"/>
  <c r="AQ11435" s="1"/>
  <c r="AQ11436" s="1"/>
  <c r="AQ11437" s="1"/>
  <c r="AQ11438" s="1"/>
  <c r="AQ11439" s="1"/>
  <c r="AQ11440" s="1"/>
  <c r="AQ11441" s="1"/>
  <c r="AQ11442" s="1"/>
  <c r="AQ11443" s="1"/>
  <c r="AQ11444" s="1"/>
  <c r="AQ11445" s="1"/>
  <c r="AQ11446" s="1"/>
  <c r="AQ11447" s="1"/>
  <c r="AQ11448" s="1"/>
  <c r="AS11145"/>
  <c r="AS11142"/>
  <c r="AS11143" s="1"/>
  <c r="AS11144" s="1"/>
  <c r="AS11081"/>
  <c r="AS11078"/>
  <c r="AS11079" s="1"/>
  <c r="AS11080" s="1"/>
  <c r="AS11209"/>
  <c r="AS11206"/>
  <c r="AS11207" s="1"/>
  <c r="AS11208" s="1"/>
  <c r="AO9764"/>
  <c r="AS7901"/>
  <c r="AS7898"/>
  <c r="AS7899" s="1"/>
  <c r="AS7900" s="1"/>
  <c r="AS7869"/>
  <c r="AS7866"/>
  <c r="AS7867" s="1"/>
  <c r="AS7868" s="1"/>
  <c r="AR6653"/>
  <c r="AR6650"/>
  <c r="AR6651" s="1"/>
  <c r="AR6652" s="1"/>
  <c r="AS7933"/>
  <c r="AS7930"/>
  <c r="AS7931" s="1"/>
  <c r="AS7932" s="1"/>
  <c r="AS7773"/>
  <c r="AS7774" s="1"/>
  <c r="AS7775" s="1"/>
  <c r="AS7776" s="1"/>
  <c r="AS7770"/>
  <c r="AS7771" s="1"/>
  <c r="AS7772" s="1"/>
  <c r="AS7805"/>
  <c r="AS7802"/>
  <c r="AS7803" s="1"/>
  <c r="AS7804" s="1"/>
  <c r="AS8029"/>
  <c r="AS7997"/>
  <c r="AS7994"/>
  <c r="AS7995" s="1"/>
  <c r="AS7996" s="1"/>
  <c r="AQ8173"/>
  <c r="AQ8138"/>
  <c r="AQ8139" s="1"/>
  <c r="AQ8140" s="1"/>
  <c r="AQ8141" s="1"/>
  <c r="AQ8142" s="1"/>
  <c r="AQ8143" s="1"/>
  <c r="AQ8144" s="1"/>
  <c r="AQ8145" s="1"/>
  <c r="AQ8146" s="1"/>
  <c r="AQ8147" s="1"/>
  <c r="AQ8148" s="1"/>
  <c r="AQ8149" s="1"/>
  <c r="AQ8150" s="1"/>
  <c r="AQ8151" s="1"/>
  <c r="AQ8152" s="1"/>
  <c r="AQ8153" s="1"/>
  <c r="AQ8154" s="1"/>
  <c r="AQ8155" s="1"/>
  <c r="AQ8156" s="1"/>
  <c r="AQ8157" s="1"/>
  <c r="AQ8158" s="1"/>
  <c r="AQ8159" s="1"/>
  <c r="AQ8160" s="1"/>
  <c r="AQ8161" s="1"/>
  <c r="AQ8162" s="1"/>
  <c r="AQ8163" s="1"/>
  <c r="AQ8164" s="1"/>
  <c r="AQ8165" s="1"/>
  <c r="AQ8166" s="1"/>
  <c r="AQ8167" s="1"/>
  <c r="AQ8168" s="1"/>
  <c r="AQ8169" s="1"/>
  <c r="AQ8170" s="1"/>
  <c r="AQ8171" s="1"/>
  <c r="AQ8172" s="1"/>
  <c r="AO6523"/>
  <c r="AS7837"/>
  <c r="AS7834"/>
  <c r="AS7835" s="1"/>
  <c r="AS7836" s="1"/>
  <c r="AS7965"/>
  <c r="AS7962"/>
  <c r="AS7963" s="1"/>
  <c r="AS7964" s="1"/>
  <c r="AS4921"/>
  <c r="AS4918"/>
  <c r="AS4919" s="1"/>
  <c r="AS4920" s="1"/>
  <c r="AR3769"/>
  <c r="AR3766"/>
  <c r="AR3767" s="1"/>
  <c r="AR3768" s="1"/>
  <c r="AS4953"/>
  <c r="AS4950"/>
  <c r="AS4951" s="1"/>
  <c r="AS4952" s="1"/>
  <c r="AQ5257"/>
  <c r="AQ5222"/>
  <c r="AQ5223" s="1"/>
  <c r="AQ5224" s="1"/>
  <c r="AQ5225" s="1"/>
  <c r="AQ5226" s="1"/>
  <c r="AQ5227" s="1"/>
  <c r="AQ5228" s="1"/>
  <c r="AQ5229" s="1"/>
  <c r="AQ5230" s="1"/>
  <c r="AQ5231" s="1"/>
  <c r="AQ5232" s="1"/>
  <c r="AQ5233" s="1"/>
  <c r="AQ5234" s="1"/>
  <c r="AQ5235" s="1"/>
  <c r="AQ5236" s="1"/>
  <c r="AQ5237" s="1"/>
  <c r="AQ5238" s="1"/>
  <c r="AQ5239" s="1"/>
  <c r="AQ5240" s="1"/>
  <c r="AQ5241" s="1"/>
  <c r="AQ5242" s="1"/>
  <c r="AQ5243" s="1"/>
  <c r="AQ5244" s="1"/>
  <c r="AQ5245" s="1"/>
  <c r="AQ5246" s="1"/>
  <c r="AQ5247" s="1"/>
  <c r="AQ5248" s="1"/>
  <c r="AQ5249" s="1"/>
  <c r="AQ5250" s="1"/>
  <c r="AQ5251" s="1"/>
  <c r="AQ5252" s="1"/>
  <c r="AQ5253" s="1"/>
  <c r="AQ5254" s="1"/>
  <c r="AQ5255" s="1"/>
  <c r="AQ5256" s="1"/>
  <c r="AS4889"/>
  <c r="AS4886"/>
  <c r="AS4887" s="1"/>
  <c r="AS4888" s="1"/>
  <c r="AS5017"/>
  <c r="AS5014"/>
  <c r="AS5015" s="1"/>
  <c r="AS5016" s="1"/>
  <c r="AS5113"/>
  <c r="AS5081"/>
  <c r="AS5078"/>
  <c r="AS5079" s="1"/>
  <c r="AS5080" s="1"/>
  <c r="AS4985"/>
  <c r="AS4982"/>
  <c r="AS4983" s="1"/>
  <c r="AS4984" s="1"/>
  <c r="AS4857"/>
  <c r="AS4858" s="1"/>
  <c r="AS4859" s="1"/>
  <c r="AS4860" s="1"/>
  <c r="AS4854"/>
  <c r="AS4855" s="1"/>
  <c r="AS4856" s="1"/>
  <c r="AO3642"/>
  <c r="AS5049"/>
  <c r="AS5046"/>
  <c r="AS5047" s="1"/>
  <c r="AS5048" s="1"/>
  <c r="AO3281"/>
  <c r="AR3405"/>
  <c r="AR3402"/>
  <c r="AR3403" s="1"/>
  <c r="AR3404" s="1"/>
  <c r="AR3041"/>
  <c r="AR3038"/>
  <c r="AR3039" s="1"/>
  <c r="AR3040" s="1"/>
  <c r="AO2920"/>
  <c r="AR2677"/>
  <c r="AR2674"/>
  <c r="AR2675" s="1"/>
  <c r="AR2676" s="1"/>
  <c r="AO2559"/>
  <c r="AR2313"/>
  <c r="AR2310"/>
  <c r="AR2311" s="1"/>
  <c r="AR2312" s="1"/>
  <c r="AO2198"/>
  <c r="AO1837"/>
  <c r="AR1949"/>
  <c r="AR1946"/>
  <c r="AR1947" s="1"/>
  <c r="AR1948" s="1"/>
  <c r="AO1476"/>
  <c r="AR1585"/>
  <c r="AR1582"/>
  <c r="AR1583" s="1"/>
  <c r="AR1584" s="1"/>
  <c r="AO1115"/>
  <c r="AR1221"/>
  <c r="AR1218"/>
  <c r="AR1219" s="1"/>
  <c r="AR1220" s="1"/>
  <c r="AR853"/>
  <c r="AR850"/>
  <c r="AR851" s="1"/>
  <c r="AR852" s="1"/>
  <c r="AO753"/>
  <c r="AR525"/>
  <c r="AR522"/>
  <c r="AR523" s="1"/>
  <c r="AR524" s="1"/>
  <c r="AO428"/>
  <c r="AO390"/>
  <c r="AO316"/>
  <c r="AO279"/>
  <c r="AO242"/>
  <c r="AO205"/>
  <c r="AO168"/>
  <c r="AO131"/>
  <c r="AO94"/>
  <c r="AO65"/>
  <c r="P1193"/>
  <c r="P1189"/>
  <c r="P1190" s="1"/>
  <c r="P1191" s="1"/>
  <c r="P1192" s="1"/>
  <c r="P1185"/>
  <c r="P1186" s="1"/>
  <c r="P1187" s="1"/>
  <c r="P1188" s="1"/>
  <c r="P1181"/>
  <c r="P1182" s="1"/>
  <c r="P1183" s="1"/>
  <c r="P1184" s="1"/>
  <c r="P1177"/>
  <c r="P1178" s="1"/>
  <c r="P1179" s="1"/>
  <c r="P1180" s="1"/>
  <c r="P1173"/>
  <c r="P1174" s="1"/>
  <c r="P1175" s="1"/>
  <c r="P1176" s="1"/>
  <c r="P1169"/>
  <c r="P1170" s="1"/>
  <c r="P1171" s="1"/>
  <c r="P1172" s="1"/>
  <c r="P1165"/>
  <c r="P1166" s="1"/>
  <c r="P1167" s="1"/>
  <c r="P1168" s="1"/>
  <c r="P1161"/>
  <c r="P1162" s="1"/>
  <c r="P1163" s="1"/>
  <c r="P1164" s="1"/>
  <c r="P1158"/>
  <c r="P1159" s="1"/>
  <c r="P1160" s="1"/>
  <c r="AI1001"/>
  <c r="AH997"/>
  <c r="AI1062"/>
  <c r="AH1058"/>
  <c r="AJ1159"/>
  <c r="AJ1162"/>
  <c r="AJ1166" s="1"/>
  <c r="AJ1170" s="1"/>
  <c r="AJ1174" s="1"/>
  <c r="AJ1178" s="1"/>
  <c r="AJ1182" s="1"/>
  <c r="AJ1186" s="1"/>
  <c r="AJ1190" s="1"/>
  <c r="AI1094"/>
  <c r="AH1090"/>
  <c r="AH988"/>
  <c r="AI992"/>
  <c r="AH1093"/>
  <c r="AI1097"/>
  <c r="AH927"/>
  <c r="AI931"/>
  <c r="AH930"/>
  <c r="AI934"/>
  <c r="AH991"/>
  <c r="AI995"/>
  <c r="AH1020"/>
  <c r="AI1024"/>
  <c r="AH994"/>
  <c r="AI998"/>
  <c r="AJ1194"/>
  <c r="AJ1197"/>
  <c r="AJ1201" s="1"/>
  <c r="AJ1205" s="1"/>
  <c r="AJ1209" s="1"/>
  <c r="AJ1213" s="1"/>
  <c r="AJ1217" s="1"/>
  <c r="AJ1221" s="1"/>
  <c r="AJ1225" s="1"/>
  <c r="AJ1229" s="1"/>
  <c r="AI1126"/>
  <c r="AI1123"/>
  <c r="AH1122"/>
  <c r="AI1088"/>
  <c r="AH1087"/>
  <c r="AI1091"/>
  <c r="AH892"/>
  <c r="AI896"/>
  <c r="AH898"/>
  <c r="AI902"/>
  <c r="AH902" s="1"/>
  <c r="AH1052"/>
  <c r="AI1056"/>
  <c r="AI969"/>
  <c r="AH965"/>
  <c r="AI1158"/>
  <c r="AI1193"/>
  <c r="AI1161"/>
  <c r="AH962"/>
  <c r="AI966"/>
  <c r="AH1023"/>
  <c r="AI1027"/>
  <c r="AH1029"/>
  <c r="AI1033"/>
  <c r="AH828"/>
  <c r="AI832"/>
  <c r="AH832" s="1"/>
  <c r="AH895"/>
  <c r="AI899"/>
  <c r="AH863"/>
  <c r="AI867"/>
  <c r="AH867" s="1"/>
  <c r="AH860"/>
  <c r="AI864"/>
  <c r="AH959"/>
  <c r="AI963"/>
  <c r="AH1125"/>
  <c r="AI1129"/>
  <c r="AI1030"/>
  <c r="AH1026"/>
  <c r="AJ1127"/>
  <c r="AJ1131" s="1"/>
  <c r="AJ1135" s="1"/>
  <c r="AJ1139" s="1"/>
  <c r="AJ1143" s="1"/>
  <c r="AJ1147" s="1"/>
  <c r="AJ1151" s="1"/>
  <c r="AJ1155" s="1"/>
  <c r="AJ1124"/>
  <c r="AJ1128" s="1"/>
  <c r="AJ1132" s="1"/>
  <c r="AJ1136" s="1"/>
  <c r="AJ1140" s="1"/>
  <c r="AJ1144" s="1"/>
  <c r="AJ1148" s="1"/>
  <c r="AJ1152" s="1"/>
  <c r="AJ1156" s="1"/>
  <c r="AH956"/>
  <c r="AI960"/>
  <c r="AH1061"/>
  <c r="AI1065"/>
  <c r="AH924"/>
  <c r="AI928"/>
  <c r="AH1055"/>
  <c r="AI1059"/>
  <c r="AI937"/>
  <c r="AH937" s="1"/>
  <c r="AH933"/>
  <c r="B7"/>
  <c r="AC7"/>
  <c r="AD7"/>
  <c r="AE7"/>
  <c r="A8"/>
  <c r="N8"/>
  <c r="R8"/>
  <c r="S8"/>
  <c r="A1193"/>
  <c r="A1093"/>
  <c r="A930"/>
  <c r="A1020"/>
  <c r="A1122"/>
  <c r="A892"/>
  <c r="A1052"/>
  <c r="A997"/>
  <c r="A902"/>
  <c r="A965"/>
  <c r="A962"/>
  <c r="A1029"/>
  <c r="A895"/>
  <c r="A860"/>
  <c r="A1125"/>
  <c r="A1055"/>
  <c r="A988"/>
  <c r="A927"/>
  <c r="A991"/>
  <c r="A994"/>
  <c r="A1087"/>
  <c r="A898"/>
  <c r="A832"/>
  <c r="A867"/>
  <c r="A1026"/>
  <c r="A933"/>
  <c r="A1058"/>
  <c r="A1090"/>
  <c r="A1023"/>
  <c r="A828"/>
  <c r="A863"/>
  <c r="A959"/>
  <c r="A956"/>
  <c r="A924"/>
  <c r="A937"/>
  <c r="A1061"/>
  <c r="AB7"/>
  <c r="K8"/>
  <c r="L8"/>
  <c r="AO9765" l="1"/>
  <c r="AS11085"/>
  <c r="AS11086" s="1"/>
  <c r="AS11087" s="1"/>
  <c r="AS11088" s="1"/>
  <c r="AS11082"/>
  <c r="AS11083" s="1"/>
  <c r="AS11084" s="1"/>
  <c r="AQ11521"/>
  <c r="AQ11486"/>
  <c r="AQ11487" s="1"/>
  <c r="AQ11488" s="1"/>
  <c r="AQ11489" s="1"/>
  <c r="AQ11490" s="1"/>
  <c r="AQ11491" s="1"/>
  <c r="AQ11492" s="1"/>
  <c r="AQ11493" s="1"/>
  <c r="AQ11494" s="1"/>
  <c r="AQ11495" s="1"/>
  <c r="AQ11496" s="1"/>
  <c r="AQ11497" s="1"/>
  <c r="AQ11498" s="1"/>
  <c r="AQ11499" s="1"/>
  <c r="AQ11500" s="1"/>
  <c r="AQ11501" s="1"/>
  <c r="AQ11502" s="1"/>
  <c r="AQ11503" s="1"/>
  <c r="AQ11504" s="1"/>
  <c r="AQ11505" s="1"/>
  <c r="AQ11506" s="1"/>
  <c r="AQ11507" s="1"/>
  <c r="AQ11508" s="1"/>
  <c r="AQ11509" s="1"/>
  <c r="AQ11510" s="1"/>
  <c r="AQ11511" s="1"/>
  <c r="AQ11512" s="1"/>
  <c r="AQ11513" s="1"/>
  <c r="AQ11514" s="1"/>
  <c r="AQ11515" s="1"/>
  <c r="AQ11516" s="1"/>
  <c r="AQ11517" s="1"/>
  <c r="AQ11518" s="1"/>
  <c r="AQ11519" s="1"/>
  <c r="AQ11520" s="1"/>
  <c r="AS11117"/>
  <c r="AS11114"/>
  <c r="AS11115" s="1"/>
  <c r="AS11116" s="1"/>
  <c r="AS11341"/>
  <c r="AS11309"/>
  <c r="AS11306"/>
  <c r="AS11307" s="1"/>
  <c r="AS11308" s="1"/>
  <c r="AS11181"/>
  <c r="AS11178"/>
  <c r="AS11179" s="1"/>
  <c r="AS11180" s="1"/>
  <c r="AS11213"/>
  <c r="AS11210"/>
  <c r="AS11211" s="1"/>
  <c r="AS11212" s="1"/>
  <c r="AS11149"/>
  <c r="AS11146"/>
  <c r="AS11147" s="1"/>
  <c r="AS11148" s="1"/>
  <c r="AR9901"/>
  <c r="AR9898"/>
  <c r="AR9899" s="1"/>
  <c r="AR9900" s="1"/>
  <c r="AS11245"/>
  <c r="AS11242"/>
  <c r="AS11243" s="1"/>
  <c r="AS11244" s="1"/>
  <c r="AS11277"/>
  <c r="AS11274"/>
  <c r="AS11275" s="1"/>
  <c r="AS11276" s="1"/>
  <c r="AS7905"/>
  <c r="AS7902"/>
  <c r="AS7903" s="1"/>
  <c r="AS7904" s="1"/>
  <c r="AO6524"/>
  <c r="AS8001"/>
  <c r="AS7998"/>
  <c r="AS7999" s="1"/>
  <c r="AS8000" s="1"/>
  <c r="AS7969"/>
  <c r="AS7966"/>
  <c r="AS7967" s="1"/>
  <c r="AS7968" s="1"/>
  <c r="AS8065"/>
  <c r="AS8033"/>
  <c r="AS8030"/>
  <c r="AS8031" s="1"/>
  <c r="AS8032" s="1"/>
  <c r="AR6657"/>
  <c r="AR6654"/>
  <c r="AR6655" s="1"/>
  <c r="AR6656" s="1"/>
  <c r="AS7841"/>
  <c r="AS7838"/>
  <c r="AS7839" s="1"/>
  <c r="AS7840" s="1"/>
  <c r="AS7809"/>
  <c r="AS7810" s="1"/>
  <c r="AS7811" s="1"/>
  <c r="AS7812" s="1"/>
  <c r="AS7806"/>
  <c r="AS7807" s="1"/>
  <c r="AS7808" s="1"/>
  <c r="AS7937"/>
  <c r="AS7934"/>
  <c r="AS7935" s="1"/>
  <c r="AS7936" s="1"/>
  <c r="AS7873"/>
  <c r="AS7870"/>
  <c r="AS7871" s="1"/>
  <c r="AS7872" s="1"/>
  <c r="AQ8209"/>
  <c r="AQ8210" s="1"/>
  <c r="AQ8211" s="1"/>
  <c r="AQ8212" s="1"/>
  <c r="AQ8213" s="1"/>
  <c r="AQ8214" s="1"/>
  <c r="AQ8215" s="1"/>
  <c r="AQ8216" s="1"/>
  <c r="AQ8217" s="1"/>
  <c r="AQ8218" s="1"/>
  <c r="AQ8219" s="1"/>
  <c r="AQ8220" s="1"/>
  <c r="AQ8221" s="1"/>
  <c r="AQ8222" s="1"/>
  <c r="AQ8223" s="1"/>
  <c r="AQ8224" s="1"/>
  <c r="AQ8225" s="1"/>
  <c r="AQ8226" s="1"/>
  <c r="AQ8227" s="1"/>
  <c r="AQ8228" s="1"/>
  <c r="AQ8229" s="1"/>
  <c r="AQ8230" s="1"/>
  <c r="AQ8231" s="1"/>
  <c r="AQ8232" s="1"/>
  <c r="AQ8233" s="1"/>
  <c r="AQ8234" s="1"/>
  <c r="AQ8235" s="1"/>
  <c r="AQ8236" s="1"/>
  <c r="AQ8237" s="1"/>
  <c r="AQ8238" s="1"/>
  <c r="AQ8239" s="1"/>
  <c r="AQ8240" s="1"/>
  <c r="AQ8241" s="1"/>
  <c r="AQ8242" s="1"/>
  <c r="AQ8243" s="1"/>
  <c r="AQ8244" s="1"/>
  <c r="AQ8245" s="1"/>
  <c r="AQ8174"/>
  <c r="AQ8175" s="1"/>
  <c r="AQ8176" s="1"/>
  <c r="AQ8177" s="1"/>
  <c r="AQ8178" s="1"/>
  <c r="AQ8179" s="1"/>
  <c r="AQ8180" s="1"/>
  <c r="AQ8181" s="1"/>
  <c r="AQ8182" s="1"/>
  <c r="AQ8183" s="1"/>
  <c r="AQ8184" s="1"/>
  <c r="AQ8185" s="1"/>
  <c r="AQ8186" s="1"/>
  <c r="AQ8187" s="1"/>
  <c r="AQ8188" s="1"/>
  <c r="AQ8189" s="1"/>
  <c r="AQ8190" s="1"/>
  <c r="AQ8191" s="1"/>
  <c r="AQ8192" s="1"/>
  <c r="AQ8193" s="1"/>
  <c r="AQ8194" s="1"/>
  <c r="AQ8195" s="1"/>
  <c r="AQ8196" s="1"/>
  <c r="AQ8197" s="1"/>
  <c r="AQ8198" s="1"/>
  <c r="AQ8199" s="1"/>
  <c r="AQ8200" s="1"/>
  <c r="AQ8201" s="1"/>
  <c r="AQ8202" s="1"/>
  <c r="AQ8203" s="1"/>
  <c r="AQ8204" s="1"/>
  <c r="AQ8205" s="1"/>
  <c r="AQ8206" s="1"/>
  <c r="AQ8207" s="1"/>
  <c r="AQ8208" s="1"/>
  <c r="AS5053"/>
  <c r="AS5050"/>
  <c r="AS5051" s="1"/>
  <c r="AS5052" s="1"/>
  <c r="AS5149"/>
  <c r="AS5117"/>
  <c r="AS5114"/>
  <c r="AS5115" s="1"/>
  <c r="AS5116" s="1"/>
  <c r="AS4893"/>
  <c r="AS4894" s="1"/>
  <c r="AS4895" s="1"/>
  <c r="AS4896" s="1"/>
  <c r="AS4890"/>
  <c r="AS4891" s="1"/>
  <c r="AS4892" s="1"/>
  <c r="AS4957"/>
  <c r="AS4954"/>
  <c r="AS4955" s="1"/>
  <c r="AS4956" s="1"/>
  <c r="AS4925"/>
  <c r="AS4922"/>
  <c r="AS4923" s="1"/>
  <c r="AS4924" s="1"/>
  <c r="AS5085"/>
  <c r="AS5082"/>
  <c r="AS5083" s="1"/>
  <c r="AS5084" s="1"/>
  <c r="AS5021"/>
  <c r="AS5018"/>
  <c r="AS5019" s="1"/>
  <c r="AS5020" s="1"/>
  <c r="AQ5293"/>
  <c r="AQ5258"/>
  <c r="AQ5259" s="1"/>
  <c r="AQ5260" s="1"/>
  <c r="AQ5261" s="1"/>
  <c r="AQ5262" s="1"/>
  <c r="AQ5263" s="1"/>
  <c r="AQ5264" s="1"/>
  <c r="AQ5265" s="1"/>
  <c r="AQ5266" s="1"/>
  <c r="AQ5267" s="1"/>
  <c r="AQ5268" s="1"/>
  <c r="AQ5269" s="1"/>
  <c r="AQ5270" s="1"/>
  <c r="AQ5271" s="1"/>
  <c r="AQ5272" s="1"/>
  <c r="AQ5273" s="1"/>
  <c r="AQ5274" s="1"/>
  <c r="AQ5275" s="1"/>
  <c r="AQ5276" s="1"/>
  <c r="AQ5277" s="1"/>
  <c r="AQ5278" s="1"/>
  <c r="AQ5279" s="1"/>
  <c r="AQ5280" s="1"/>
  <c r="AQ5281" s="1"/>
  <c r="AQ5282" s="1"/>
  <c r="AQ5283" s="1"/>
  <c r="AQ5284" s="1"/>
  <c r="AQ5285" s="1"/>
  <c r="AQ5286" s="1"/>
  <c r="AQ5287" s="1"/>
  <c r="AQ5288" s="1"/>
  <c r="AQ5289" s="1"/>
  <c r="AQ5290" s="1"/>
  <c r="AQ5291" s="1"/>
  <c r="AQ5292" s="1"/>
  <c r="AR3773"/>
  <c r="AR3770"/>
  <c r="AR3771" s="1"/>
  <c r="AR3772" s="1"/>
  <c r="AO3643"/>
  <c r="AS4989"/>
  <c r="AS4986"/>
  <c r="AS4987" s="1"/>
  <c r="AS4988" s="1"/>
  <c r="AO3282"/>
  <c r="AR3409"/>
  <c r="AR3406"/>
  <c r="AR3407" s="1"/>
  <c r="AR3408" s="1"/>
  <c r="AR3045"/>
  <c r="AR3042"/>
  <c r="AR3043" s="1"/>
  <c r="AR3044" s="1"/>
  <c r="AO2921"/>
  <c r="AR2681"/>
  <c r="AR2678"/>
  <c r="AR2679" s="1"/>
  <c r="AR2680" s="1"/>
  <c r="AO2560"/>
  <c r="AR2317"/>
  <c r="AR2314"/>
  <c r="AR2315" s="1"/>
  <c r="AR2316" s="1"/>
  <c r="AO2199"/>
  <c r="AO1838"/>
  <c r="AR1953"/>
  <c r="AR1950"/>
  <c r="AR1951" s="1"/>
  <c r="AR1952" s="1"/>
  <c r="AO1477"/>
  <c r="AR1589"/>
  <c r="AR1586"/>
  <c r="AR1587" s="1"/>
  <c r="AR1588" s="1"/>
  <c r="AO1116"/>
  <c r="AR1225"/>
  <c r="AR1222"/>
  <c r="AR1223" s="1"/>
  <c r="AR1224" s="1"/>
  <c r="AR857"/>
  <c r="AR854"/>
  <c r="AR855" s="1"/>
  <c r="AR856" s="1"/>
  <c r="AO754"/>
  <c r="AR529"/>
  <c r="AR526"/>
  <c r="AR527" s="1"/>
  <c r="AR528" s="1"/>
  <c r="AO429"/>
  <c r="AO391"/>
  <c r="AO317"/>
  <c r="AO280"/>
  <c r="AO243"/>
  <c r="AO206"/>
  <c r="AO169"/>
  <c r="AO132"/>
  <c r="AO95"/>
  <c r="AO66"/>
  <c r="AL8"/>
  <c r="P1229"/>
  <c r="P1225"/>
  <c r="P1226" s="1"/>
  <c r="P1227" s="1"/>
  <c r="P1228" s="1"/>
  <c r="P1221"/>
  <c r="P1222" s="1"/>
  <c r="P1223" s="1"/>
  <c r="P1224" s="1"/>
  <c r="P1217"/>
  <c r="P1218" s="1"/>
  <c r="P1219" s="1"/>
  <c r="P1220" s="1"/>
  <c r="P1213"/>
  <c r="P1214" s="1"/>
  <c r="P1215" s="1"/>
  <c r="P1216" s="1"/>
  <c r="P1209"/>
  <c r="P1210" s="1"/>
  <c r="P1211" s="1"/>
  <c r="P1212" s="1"/>
  <c r="P1205"/>
  <c r="P1206" s="1"/>
  <c r="P1207" s="1"/>
  <c r="P1208" s="1"/>
  <c r="P1201"/>
  <c r="P1202" s="1"/>
  <c r="P1203" s="1"/>
  <c r="P1204" s="1"/>
  <c r="P1197"/>
  <c r="P1198" s="1"/>
  <c r="P1199" s="1"/>
  <c r="P1200" s="1"/>
  <c r="P1194"/>
  <c r="P1195" s="1"/>
  <c r="P1196" s="1"/>
  <c r="AI1034"/>
  <c r="AH1030"/>
  <c r="AI1194"/>
  <c r="AI1229"/>
  <c r="AI1197"/>
  <c r="AH1056"/>
  <c r="AI1060"/>
  <c r="AH896"/>
  <c r="AI900"/>
  <c r="AH1088"/>
  <c r="AI1092"/>
  <c r="AJ1230"/>
  <c r="AJ1233"/>
  <c r="AJ1237" s="1"/>
  <c r="AJ1241" s="1"/>
  <c r="AJ1245" s="1"/>
  <c r="AJ1249" s="1"/>
  <c r="AJ1253" s="1"/>
  <c r="AJ1257" s="1"/>
  <c r="AJ1261" s="1"/>
  <c r="AJ1265" s="1"/>
  <c r="AH1024"/>
  <c r="AI1028"/>
  <c r="AH934"/>
  <c r="AI938"/>
  <c r="AH938" s="1"/>
  <c r="AH1097"/>
  <c r="AI1101"/>
  <c r="AH928"/>
  <c r="AI932"/>
  <c r="AH960"/>
  <c r="AI964"/>
  <c r="AH963"/>
  <c r="AI967"/>
  <c r="AH1027"/>
  <c r="AI1031"/>
  <c r="AH1161"/>
  <c r="AI1165"/>
  <c r="AI973"/>
  <c r="AH973" s="1"/>
  <c r="AH969"/>
  <c r="AI1130"/>
  <c r="AH1126"/>
  <c r="AJ1163"/>
  <c r="AJ1167" s="1"/>
  <c r="AJ1171" s="1"/>
  <c r="AJ1175" s="1"/>
  <c r="AJ1179" s="1"/>
  <c r="AJ1183" s="1"/>
  <c r="AJ1187" s="1"/>
  <c r="AJ1191" s="1"/>
  <c r="AJ1160"/>
  <c r="AJ1164" s="1"/>
  <c r="AJ1168" s="1"/>
  <c r="AJ1172" s="1"/>
  <c r="AJ1176" s="1"/>
  <c r="AJ1180" s="1"/>
  <c r="AJ1184" s="1"/>
  <c r="AJ1188" s="1"/>
  <c r="AJ1192" s="1"/>
  <c r="AI1005"/>
  <c r="AH1001"/>
  <c r="AH1091"/>
  <c r="AI1095"/>
  <c r="AI1124"/>
  <c r="AH1123"/>
  <c r="AI1127"/>
  <c r="AH998"/>
  <c r="AI1002"/>
  <c r="AI999"/>
  <c r="AH995"/>
  <c r="AH931"/>
  <c r="AI935"/>
  <c r="AI996"/>
  <c r="AH992"/>
  <c r="AH1059"/>
  <c r="AI1063"/>
  <c r="AH1065"/>
  <c r="AI1069"/>
  <c r="AH1129"/>
  <c r="AI1133"/>
  <c r="AH864"/>
  <c r="AI868"/>
  <c r="AH868" s="1"/>
  <c r="AH899"/>
  <c r="AI903"/>
  <c r="AH903" s="1"/>
  <c r="AH1033"/>
  <c r="AI1037"/>
  <c r="AH966"/>
  <c r="AI970"/>
  <c r="AI1162"/>
  <c r="AI1159"/>
  <c r="AH1158"/>
  <c r="AJ1195"/>
  <c r="AJ1198"/>
  <c r="AJ1202" s="1"/>
  <c r="AJ1206" s="1"/>
  <c r="AJ1210" s="1"/>
  <c r="AJ1214" s="1"/>
  <c r="AJ1218" s="1"/>
  <c r="AJ1222" s="1"/>
  <c r="AJ1226" s="1"/>
  <c r="AI1098"/>
  <c r="AH1094"/>
  <c r="AI1066"/>
  <c r="AH1062"/>
  <c r="AG7"/>
  <c r="G8"/>
  <c r="D8"/>
  <c r="C8"/>
  <c r="E8"/>
  <c r="Z8"/>
  <c r="AA8"/>
  <c r="A1229"/>
  <c r="A963"/>
  <c r="A1091"/>
  <c r="A969"/>
  <c r="A998"/>
  <c r="A931"/>
  <c r="A1059"/>
  <c r="A1129"/>
  <c r="A899"/>
  <c r="A966"/>
  <c r="A1158"/>
  <c r="A1094"/>
  <c r="A1056"/>
  <c r="A1088"/>
  <c r="A1024"/>
  <c r="A1097"/>
  <c r="A1027"/>
  <c r="A973"/>
  <c r="A995"/>
  <c r="A1030"/>
  <c r="A960"/>
  <c r="A992"/>
  <c r="A938"/>
  <c r="A1126"/>
  <c r="A1001"/>
  <c r="A1123"/>
  <c r="A1065"/>
  <c r="A864"/>
  <c r="A1033"/>
  <c r="A1062"/>
  <c r="A896"/>
  <c r="A934"/>
  <c r="A928"/>
  <c r="A1161"/>
  <c r="A903"/>
  <c r="A868"/>
  <c r="Y8"/>
  <c r="AS11281" l="1"/>
  <c r="AS11278"/>
  <c r="AS11279" s="1"/>
  <c r="AS11280" s="1"/>
  <c r="AR9905"/>
  <c r="AR9902"/>
  <c r="AR9903" s="1"/>
  <c r="AR9904" s="1"/>
  <c r="AS11217"/>
  <c r="AS11214"/>
  <c r="AS11215" s="1"/>
  <c r="AS11216" s="1"/>
  <c r="AS11313"/>
  <c r="AS11310"/>
  <c r="AS11311" s="1"/>
  <c r="AS11312" s="1"/>
  <c r="AO9766"/>
  <c r="AS11121"/>
  <c r="AS11122" s="1"/>
  <c r="AS11123" s="1"/>
  <c r="AS11124" s="1"/>
  <c r="AS11118"/>
  <c r="AS11119" s="1"/>
  <c r="AS11120" s="1"/>
  <c r="AS11249"/>
  <c r="AS11246"/>
  <c r="AS11247" s="1"/>
  <c r="AS11248" s="1"/>
  <c r="AS11153"/>
  <c r="AS11150"/>
  <c r="AS11151" s="1"/>
  <c r="AS11152" s="1"/>
  <c r="AS11185"/>
  <c r="AS11182"/>
  <c r="AS11183" s="1"/>
  <c r="AS11184" s="1"/>
  <c r="AS11377"/>
  <c r="AS11345"/>
  <c r="AS11342"/>
  <c r="AS11343" s="1"/>
  <c r="AS11344" s="1"/>
  <c r="AQ11557"/>
  <c r="AQ11522"/>
  <c r="AQ11523" s="1"/>
  <c r="AQ11524" s="1"/>
  <c r="AQ11525" s="1"/>
  <c r="AQ11526" s="1"/>
  <c r="AQ11527" s="1"/>
  <c r="AQ11528" s="1"/>
  <c r="AQ11529" s="1"/>
  <c r="AQ11530" s="1"/>
  <c r="AQ11531" s="1"/>
  <c r="AQ11532" s="1"/>
  <c r="AQ11533" s="1"/>
  <c r="AQ11534" s="1"/>
  <c r="AQ11535" s="1"/>
  <c r="AQ11536" s="1"/>
  <c r="AQ11537" s="1"/>
  <c r="AQ11538" s="1"/>
  <c r="AQ11539" s="1"/>
  <c r="AQ11540" s="1"/>
  <c r="AQ11541" s="1"/>
  <c r="AQ11542" s="1"/>
  <c r="AQ11543" s="1"/>
  <c r="AQ11544" s="1"/>
  <c r="AQ11545" s="1"/>
  <c r="AQ11546" s="1"/>
  <c r="AQ11547" s="1"/>
  <c r="AQ11548" s="1"/>
  <c r="AQ11549" s="1"/>
  <c r="AQ11550" s="1"/>
  <c r="AQ11551" s="1"/>
  <c r="AQ11552" s="1"/>
  <c r="AQ11553" s="1"/>
  <c r="AQ11554" s="1"/>
  <c r="AQ11555" s="1"/>
  <c r="AQ11556" s="1"/>
  <c r="AQ8281"/>
  <c r="AQ8246"/>
  <c r="AQ8247" s="1"/>
  <c r="AQ8248" s="1"/>
  <c r="AQ8249" s="1"/>
  <c r="AQ8250" s="1"/>
  <c r="AQ8251" s="1"/>
  <c r="AQ8252" s="1"/>
  <c r="AQ8253" s="1"/>
  <c r="AQ8254" s="1"/>
  <c r="AQ8255" s="1"/>
  <c r="AQ8256" s="1"/>
  <c r="AQ8257" s="1"/>
  <c r="AQ8258" s="1"/>
  <c r="AQ8259" s="1"/>
  <c r="AQ8260" s="1"/>
  <c r="AQ8261" s="1"/>
  <c r="AQ8262" s="1"/>
  <c r="AQ8263" s="1"/>
  <c r="AQ8264" s="1"/>
  <c r="AQ8265" s="1"/>
  <c r="AQ8266" s="1"/>
  <c r="AQ8267" s="1"/>
  <c r="AQ8268" s="1"/>
  <c r="AQ8269" s="1"/>
  <c r="AQ8270" s="1"/>
  <c r="AQ8271" s="1"/>
  <c r="AQ8272" s="1"/>
  <c r="AQ8273" s="1"/>
  <c r="AQ8274" s="1"/>
  <c r="AQ8275" s="1"/>
  <c r="AQ8276" s="1"/>
  <c r="AQ8277" s="1"/>
  <c r="AQ8278" s="1"/>
  <c r="AQ8279" s="1"/>
  <c r="AQ8280" s="1"/>
  <c r="AS7941"/>
  <c r="AS7938"/>
  <c r="AS7939" s="1"/>
  <c r="AS7940" s="1"/>
  <c r="AS7845"/>
  <c r="AS7846" s="1"/>
  <c r="AS7847" s="1"/>
  <c r="AS7848" s="1"/>
  <c r="AS7842"/>
  <c r="AS7843" s="1"/>
  <c r="AS7844" s="1"/>
  <c r="AS7909"/>
  <c r="AS7906"/>
  <c r="AS7907" s="1"/>
  <c r="AS7908" s="1"/>
  <c r="AS7973"/>
  <c r="AS7970"/>
  <c r="AS7971" s="1"/>
  <c r="AS7972" s="1"/>
  <c r="AS8037"/>
  <c r="AS8034"/>
  <c r="AS8035" s="1"/>
  <c r="AS8036" s="1"/>
  <c r="AS7877"/>
  <c r="AS7874"/>
  <c r="AS7875" s="1"/>
  <c r="AS7876" s="1"/>
  <c r="AR6661"/>
  <c r="AR6658"/>
  <c r="AR6659" s="1"/>
  <c r="AR6660" s="1"/>
  <c r="AO6525"/>
  <c r="AS8101"/>
  <c r="AS8069"/>
  <c r="AS8066"/>
  <c r="AS8067" s="1"/>
  <c r="AS8068" s="1"/>
  <c r="AS8005"/>
  <c r="AS8002"/>
  <c r="AS8003" s="1"/>
  <c r="AS8004" s="1"/>
  <c r="AS4993"/>
  <c r="AS4990"/>
  <c r="AS4991" s="1"/>
  <c r="AS4992" s="1"/>
  <c r="AS5057"/>
  <c r="AS5054"/>
  <c r="AS5055" s="1"/>
  <c r="AS5056" s="1"/>
  <c r="AR3777"/>
  <c r="AR3774"/>
  <c r="AR3775" s="1"/>
  <c r="AR3776" s="1"/>
  <c r="AS5025"/>
  <c r="AS5022"/>
  <c r="AS5023" s="1"/>
  <c r="AS5024" s="1"/>
  <c r="AS4929"/>
  <c r="AS4930" s="1"/>
  <c r="AS4931" s="1"/>
  <c r="AS4932" s="1"/>
  <c r="AS4926"/>
  <c r="AS4927" s="1"/>
  <c r="AS4928" s="1"/>
  <c r="AS5185"/>
  <c r="AS5153"/>
  <c r="AS5150"/>
  <c r="AS5151" s="1"/>
  <c r="AS5152" s="1"/>
  <c r="AO3644"/>
  <c r="AQ5329"/>
  <c r="AQ5330" s="1"/>
  <c r="AQ5331" s="1"/>
  <c r="AQ5332" s="1"/>
  <c r="AQ5333" s="1"/>
  <c r="AQ5334" s="1"/>
  <c r="AQ5335" s="1"/>
  <c r="AQ5336" s="1"/>
  <c r="AQ5337" s="1"/>
  <c r="AQ5338" s="1"/>
  <c r="AQ5339" s="1"/>
  <c r="AQ5340" s="1"/>
  <c r="AQ5341" s="1"/>
  <c r="AQ5342" s="1"/>
  <c r="AQ5343" s="1"/>
  <c r="AQ5344" s="1"/>
  <c r="AQ5345" s="1"/>
  <c r="AQ5346" s="1"/>
  <c r="AQ5347" s="1"/>
  <c r="AQ5348" s="1"/>
  <c r="AQ5349" s="1"/>
  <c r="AQ5350" s="1"/>
  <c r="AQ5351" s="1"/>
  <c r="AQ5352" s="1"/>
  <c r="AQ5353" s="1"/>
  <c r="AQ5354" s="1"/>
  <c r="AQ5355" s="1"/>
  <c r="AQ5356" s="1"/>
  <c r="AQ5357" s="1"/>
  <c r="AQ5358" s="1"/>
  <c r="AQ5359" s="1"/>
  <c r="AQ5360" s="1"/>
  <c r="AQ5361" s="1"/>
  <c r="AQ5362" s="1"/>
  <c r="AQ5363" s="1"/>
  <c r="AQ5364" s="1"/>
  <c r="AQ5365" s="1"/>
  <c r="AQ5294"/>
  <c r="AQ5295" s="1"/>
  <c r="AQ5296" s="1"/>
  <c r="AQ5297" s="1"/>
  <c r="AQ5298" s="1"/>
  <c r="AQ5299" s="1"/>
  <c r="AQ5300" s="1"/>
  <c r="AQ5301" s="1"/>
  <c r="AQ5302" s="1"/>
  <c r="AQ5303" s="1"/>
  <c r="AQ5304" s="1"/>
  <c r="AQ5305" s="1"/>
  <c r="AQ5306" s="1"/>
  <c r="AQ5307" s="1"/>
  <c r="AQ5308" s="1"/>
  <c r="AQ5309" s="1"/>
  <c r="AQ5310" s="1"/>
  <c r="AQ5311" s="1"/>
  <c r="AQ5312" s="1"/>
  <c r="AQ5313" s="1"/>
  <c r="AQ5314" s="1"/>
  <c r="AQ5315" s="1"/>
  <c r="AQ5316" s="1"/>
  <c r="AQ5317" s="1"/>
  <c r="AQ5318" s="1"/>
  <c r="AQ5319" s="1"/>
  <c r="AQ5320" s="1"/>
  <c r="AQ5321" s="1"/>
  <c r="AQ5322" s="1"/>
  <c r="AQ5323" s="1"/>
  <c r="AQ5324" s="1"/>
  <c r="AQ5325" s="1"/>
  <c r="AQ5326" s="1"/>
  <c r="AQ5327" s="1"/>
  <c r="AQ5328" s="1"/>
  <c r="AS5089"/>
  <c r="AS5086"/>
  <c r="AS5087" s="1"/>
  <c r="AS5088" s="1"/>
  <c r="AS4961"/>
  <c r="AS4958"/>
  <c r="AS4959" s="1"/>
  <c r="AS4960" s="1"/>
  <c r="AS5121"/>
  <c r="AS5118"/>
  <c r="AS5119" s="1"/>
  <c r="AS5120" s="1"/>
  <c r="AO3283"/>
  <c r="AR3413"/>
  <c r="AR3410"/>
  <c r="AR3411" s="1"/>
  <c r="AR3412" s="1"/>
  <c r="AR3049"/>
  <c r="AR3046"/>
  <c r="AR3047" s="1"/>
  <c r="AR3048" s="1"/>
  <c r="AO2922"/>
  <c r="AR2685"/>
  <c r="AR2682"/>
  <c r="AR2683" s="1"/>
  <c r="AR2684" s="1"/>
  <c r="AO2561"/>
  <c r="AR2321"/>
  <c r="AR2318"/>
  <c r="AR2319" s="1"/>
  <c r="AR2320" s="1"/>
  <c r="AO2200"/>
  <c r="AO1839"/>
  <c r="AR1957"/>
  <c r="AR1954"/>
  <c r="AR1955" s="1"/>
  <c r="AR1956" s="1"/>
  <c r="AO1478"/>
  <c r="AR1593"/>
  <c r="AR1590"/>
  <c r="AR1591" s="1"/>
  <c r="AR1592" s="1"/>
  <c r="AO1117"/>
  <c r="AR1229"/>
  <c r="AR1226"/>
  <c r="AR1227" s="1"/>
  <c r="AR1228" s="1"/>
  <c r="AR861"/>
  <c r="AR858"/>
  <c r="AR859" s="1"/>
  <c r="AR860" s="1"/>
  <c r="AO755"/>
  <c r="AR533"/>
  <c r="AR530"/>
  <c r="AR531" s="1"/>
  <c r="AR532" s="1"/>
  <c r="AO430"/>
  <c r="AO392"/>
  <c r="AO318"/>
  <c r="AO281"/>
  <c r="AO244"/>
  <c r="AO207"/>
  <c r="AO170"/>
  <c r="AO133"/>
  <c r="AO96"/>
  <c r="AO67"/>
  <c r="P1265"/>
  <c r="P1261"/>
  <c r="P1262" s="1"/>
  <c r="P1263" s="1"/>
  <c r="P1264" s="1"/>
  <c r="P1257"/>
  <c r="P1258" s="1"/>
  <c r="P1259" s="1"/>
  <c r="P1260" s="1"/>
  <c r="P1253"/>
  <c r="P1254" s="1"/>
  <c r="P1255" s="1"/>
  <c r="P1256" s="1"/>
  <c r="P1249"/>
  <c r="P1250" s="1"/>
  <c r="P1251" s="1"/>
  <c r="P1252" s="1"/>
  <c r="P1245"/>
  <c r="P1246" s="1"/>
  <c r="P1247" s="1"/>
  <c r="P1248" s="1"/>
  <c r="P1241"/>
  <c r="P1242" s="1"/>
  <c r="P1243" s="1"/>
  <c r="P1244" s="1"/>
  <c r="P1237"/>
  <c r="P1238" s="1"/>
  <c r="P1239" s="1"/>
  <c r="P1240" s="1"/>
  <c r="P1233"/>
  <c r="P1234" s="1"/>
  <c r="P1235" s="1"/>
  <c r="P1236" s="1"/>
  <c r="P1230"/>
  <c r="P1231" s="1"/>
  <c r="P1232" s="1"/>
  <c r="AH1069"/>
  <c r="AI1073"/>
  <c r="AI1070"/>
  <c r="AH1066"/>
  <c r="AJ1199"/>
  <c r="AJ1203" s="1"/>
  <c r="AJ1207" s="1"/>
  <c r="AJ1211" s="1"/>
  <c r="AJ1215" s="1"/>
  <c r="AJ1219" s="1"/>
  <c r="AJ1223" s="1"/>
  <c r="AJ1227" s="1"/>
  <c r="AJ1196"/>
  <c r="AJ1200" s="1"/>
  <c r="AJ1204" s="1"/>
  <c r="AJ1208" s="1"/>
  <c r="AJ1212" s="1"/>
  <c r="AJ1216" s="1"/>
  <c r="AJ1220" s="1"/>
  <c r="AJ1224" s="1"/>
  <c r="AJ1228" s="1"/>
  <c r="AH1133"/>
  <c r="AI1137"/>
  <c r="AH1063"/>
  <c r="AI1067"/>
  <c r="AH935"/>
  <c r="AI939"/>
  <c r="AH939" s="1"/>
  <c r="AH1002"/>
  <c r="AI1006"/>
  <c r="AH1124"/>
  <c r="AI1128"/>
  <c r="AI1009"/>
  <c r="AH1009" s="1"/>
  <c r="AH1005"/>
  <c r="AI1134"/>
  <c r="AH1130"/>
  <c r="AI1230"/>
  <c r="AI1265"/>
  <c r="AI1233"/>
  <c r="AI1166"/>
  <c r="AH1162"/>
  <c r="AH996"/>
  <c r="AI1000"/>
  <c r="AI1003"/>
  <c r="AH999"/>
  <c r="AH1165"/>
  <c r="AI1169"/>
  <c r="AH967"/>
  <c r="AI971"/>
  <c r="AH932"/>
  <c r="AI936"/>
  <c r="AJ1266"/>
  <c r="AJ1269"/>
  <c r="AJ1273" s="1"/>
  <c r="AJ1277" s="1"/>
  <c r="AJ1281" s="1"/>
  <c r="AJ1285" s="1"/>
  <c r="AJ1289" s="1"/>
  <c r="AJ1293" s="1"/>
  <c r="AJ1297" s="1"/>
  <c r="AJ1301" s="1"/>
  <c r="AH900"/>
  <c r="AI904"/>
  <c r="AH904" s="1"/>
  <c r="AH1197"/>
  <c r="AI1201"/>
  <c r="AI1038"/>
  <c r="AH1034"/>
  <c r="AI1102"/>
  <c r="AH1098"/>
  <c r="AI1160"/>
  <c r="AH1159"/>
  <c r="AI1163"/>
  <c r="AH1127"/>
  <c r="AI1131"/>
  <c r="AH1095"/>
  <c r="AI1099"/>
  <c r="AH1031"/>
  <c r="AI1035"/>
  <c r="AH964"/>
  <c r="AI968"/>
  <c r="AH1101"/>
  <c r="AI1105"/>
  <c r="AH1028"/>
  <c r="AI1032"/>
  <c r="AH1092"/>
  <c r="AI1096"/>
  <c r="AH1060"/>
  <c r="AI1064"/>
  <c r="AI1198"/>
  <c r="AI1195"/>
  <c r="AH1194"/>
  <c r="AH1037"/>
  <c r="AI1041"/>
  <c r="AH970"/>
  <c r="AI974"/>
  <c r="AH974" s="1"/>
  <c r="AJ1231"/>
  <c r="AJ1234"/>
  <c r="AJ1238" s="1"/>
  <c r="AJ1242" s="1"/>
  <c r="AJ1246" s="1"/>
  <c r="AJ1250" s="1"/>
  <c r="AJ1254" s="1"/>
  <c r="AJ1258" s="1"/>
  <c r="AJ1262" s="1"/>
  <c r="B8"/>
  <c r="AC8"/>
  <c r="AD8"/>
  <c r="AE8"/>
  <c r="A9"/>
  <c r="N9"/>
  <c r="R9"/>
  <c r="S9"/>
  <c r="A1265"/>
  <c r="A1197"/>
  <c r="A1133"/>
  <c r="A935"/>
  <c r="A1124"/>
  <c r="A904"/>
  <c r="A1034"/>
  <c r="A1159"/>
  <c r="A1095"/>
  <c r="A964"/>
  <c r="A1028"/>
  <c r="A1060"/>
  <c r="A1194"/>
  <c r="A974"/>
  <c r="A1005"/>
  <c r="A996"/>
  <c r="A932"/>
  <c r="A900"/>
  <c r="A970"/>
  <c r="A1165"/>
  <c r="A1069"/>
  <c r="A1063"/>
  <c r="A1002"/>
  <c r="A1009"/>
  <c r="A1162"/>
  <c r="A999"/>
  <c r="A1098"/>
  <c r="A1127"/>
  <c r="A1031"/>
  <c r="A1101"/>
  <c r="A1092"/>
  <c r="A1066"/>
  <c r="A939"/>
  <c r="A1130"/>
  <c r="A967"/>
  <c r="A1037"/>
  <c r="AB8"/>
  <c r="K9"/>
  <c r="L9"/>
  <c r="AS11349" l="1"/>
  <c r="AS11346"/>
  <c r="AS11347" s="1"/>
  <c r="AS11348" s="1"/>
  <c r="AS11317"/>
  <c r="AS11314"/>
  <c r="AS11315" s="1"/>
  <c r="AS11316" s="1"/>
  <c r="AQ11593"/>
  <c r="AQ11558"/>
  <c r="AQ11559" s="1"/>
  <c r="AQ11560" s="1"/>
  <c r="AQ11561" s="1"/>
  <c r="AQ11562" s="1"/>
  <c r="AQ11563" s="1"/>
  <c r="AQ11564" s="1"/>
  <c r="AQ11565" s="1"/>
  <c r="AQ11566" s="1"/>
  <c r="AQ11567" s="1"/>
  <c r="AQ11568" s="1"/>
  <c r="AQ11569" s="1"/>
  <c r="AQ11570" s="1"/>
  <c r="AQ11571" s="1"/>
  <c r="AQ11572" s="1"/>
  <c r="AQ11573" s="1"/>
  <c r="AQ11574" s="1"/>
  <c r="AQ11575" s="1"/>
  <c r="AQ11576" s="1"/>
  <c r="AQ11577" s="1"/>
  <c r="AQ11578" s="1"/>
  <c r="AQ11579" s="1"/>
  <c r="AQ11580" s="1"/>
  <c r="AQ11581" s="1"/>
  <c r="AQ11582" s="1"/>
  <c r="AQ11583" s="1"/>
  <c r="AQ11584" s="1"/>
  <c r="AQ11585" s="1"/>
  <c r="AQ11586" s="1"/>
  <c r="AQ11587" s="1"/>
  <c r="AQ11588" s="1"/>
  <c r="AQ11589" s="1"/>
  <c r="AQ11590" s="1"/>
  <c r="AQ11591" s="1"/>
  <c r="AQ11592" s="1"/>
  <c r="AO9767"/>
  <c r="AS11221"/>
  <c r="AS11218"/>
  <c r="AS11219" s="1"/>
  <c r="AS11220" s="1"/>
  <c r="AS11285"/>
  <c r="AS11282"/>
  <c r="AS11283" s="1"/>
  <c r="AS11284" s="1"/>
  <c r="AS11413"/>
  <c r="AS11381"/>
  <c r="AS11378"/>
  <c r="AS11379" s="1"/>
  <c r="AS11380" s="1"/>
  <c r="AS11157"/>
  <c r="AS11158" s="1"/>
  <c r="AS11159" s="1"/>
  <c r="AS11160" s="1"/>
  <c r="AS11154"/>
  <c r="AS11155" s="1"/>
  <c r="AS11156" s="1"/>
  <c r="AR9909"/>
  <c r="AR9906"/>
  <c r="AR9907" s="1"/>
  <c r="AR9908" s="1"/>
  <c r="AS11189"/>
  <c r="AS11186"/>
  <c r="AS11187" s="1"/>
  <c r="AS11188" s="1"/>
  <c r="AS11253"/>
  <c r="AS11250"/>
  <c r="AS11251" s="1"/>
  <c r="AS11252" s="1"/>
  <c r="AO6526"/>
  <c r="AS8137"/>
  <c r="AS8105"/>
  <c r="AS8102"/>
  <c r="AS8103" s="1"/>
  <c r="AS8104" s="1"/>
  <c r="AS8009"/>
  <c r="AS8006"/>
  <c r="AS8007" s="1"/>
  <c r="AS8008" s="1"/>
  <c r="AS7881"/>
  <c r="AS7882" s="1"/>
  <c r="AS7883" s="1"/>
  <c r="AS7884" s="1"/>
  <c r="AS7878"/>
  <c r="AS7879" s="1"/>
  <c r="AS7880" s="1"/>
  <c r="AS7977"/>
  <c r="AS7974"/>
  <c r="AS7975" s="1"/>
  <c r="AS7976" s="1"/>
  <c r="AQ8317"/>
  <c r="AQ8282"/>
  <c r="AQ8283" s="1"/>
  <c r="AQ8284" s="1"/>
  <c r="AQ8285" s="1"/>
  <c r="AQ8286" s="1"/>
  <c r="AQ8287" s="1"/>
  <c r="AQ8288" s="1"/>
  <c r="AQ8289" s="1"/>
  <c r="AQ8290" s="1"/>
  <c r="AQ8291" s="1"/>
  <c r="AQ8292" s="1"/>
  <c r="AQ8293" s="1"/>
  <c r="AQ8294" s="1"/>
  <c r="AQ8295" s="1"/>
  <c r="AQ8296" s="1"/>
  <c r="AQ8297" s="1"/>
  <c r="AQ8298" s="1"/>
  <c r="AQ8299" s="1"/>
  <c r="AQ8300" s="1"/>
  <c r="AQ8301" s="1"/>
  <c r="AQ8302" s="1"/>
  <c r="AQ8303" s="1"/>
  <c r="AQ8304" s="1"/>
  <c r="AQ8305" s="1"/>
  <c r="AQ8306" s="1"/>
  <c r="AQ8307" s="1"/>
  <c r="AQ8308" s="1"/>
  <c r="AQ8309" s="1"/>
  <c r="AQ8310" s="1"/>
  <c r="AQ8311" s="1"/>
  <c r="AQ8312" s="1"/>
  <c r="AQ8313" s="1"/>
  <c r="AQ8314" s="1"/>
  <c r="AQ8315" s="1"/>
  <c r="AQ8316" s="1"/>
  <c r="AS8073"/>
  <c r="AS8070"/>
  <c r="AS8071" s="1"/>
  <c r="AS8072" s="1"/>
  <c r="AR6665"/>
  <c r="AR6662"/>
  <c r="AR6663" s="1"/>
  <c r="AR6664" s="1"/>
  <c r="AS8041"/>
  <c r="AS8038"/>
  <c r="AS8039" s="1"/>
  <c r="AS8040" s="1"/>
  <c r="AS7913"/>
  <c r="AS7910"/>
  <c r="AS7911" s="1"/>
  <c r="AS7912" s="1"/>
  <c r="AS7945"/>
  <c r="AS7942"/>
  <c r="AS7943" s="1"/>
  <c r="AS7944" s="1"/>
  <c r="AS5125"/>
  <c r="AS5122"/>
  <c r="AS5123" s="1"/>
  <c r="AS5124" s="1"/>
  <c r="AS5093"/>
  <c r="AS5090"/>
  <c r="AS5091" s="1"/>
  <c r="AS5092" s="1"/>
  <c r="AR3781"/>
  <c r="AR3778"/>
  <c r="AR3779" s="1"/>
  <c r="AR3780" s="1"/>
  <c r="AS4997"/>
  <c r="AS4994"/>
  <c r="AS4995" s="1"/>
  <c r="AS4996" s="1"/>
  <c r="AO3645"/>
  <c r="AS4965"/>
  <c r="AS4966" s="1"/>
  <c r="AS4967" s="1"/>
  <c r="AS4968" s="1"/>
  <c r="AS4962"/>
  <c r="AS4963" s="1"/>
  <c r="AS4964" s="1"/>
  <c r="AQ5401"/>
  <c r="AQ5366"/>
  <c r="AQ5367" s="1"/>
  <c r="AQ5368" s="1"/>
  <c r="AQ5369" s="1"/>
  <c r="AQ5370" s="1"/>
  <c r="AQ5371" s="1"/>
  <c r="AQ5372" s="1"/>
  <c r="AQ5373" s="1"/>
  <c r="AQ5374" s="1"/>
  <c r="AQ5375" s="1"/>
  <c r="AQ5376" s="1"/>
  <c r="AQ5377" s="1"/>
  <c r="AQ5378" s="1"/>
  <c r="AQ5379" s="1"/>
  <c r="AQ5380" s="1"/>
  <c r="AQ5381" s="1"/>
  <c r="AQ5382" s="1"/>
  <c r="AQ5383" s="1"/>
  <c r="AQ5384" s="1"/>
  <c r="AQ5385" s="1"/>
  <c r="AQ5386" s="1"/>
  <c r="AQ5387" s="1"/>
  <c r="AQ5388" s="1"/>
  <c r="AQ5389" s="1"/>
  <c r="AQ5390" s="1"/>
  <c r="AQ5391" s="1"/>
  <c r="AQ5392" s="1"/>
  <c r="AQ5393" s="1"/>
  <c r="AQ5394" s="1"/>
  <c r="AQ5395" s="1"/>
  <c r="AQ5396" s="1"/>
  <c r="AQ5397" s="1"/>
  <c r="AQ5398" s="1"/>
  <c r="AQ5399" s="1"/>
  <c r="AQ5400" s="1"/>
  <c r="AS5221"/>
  <c r="AS5189"/>
  <c r="AS5186"/>
  <c r="AS5187" s="1"/>
  <c r="AS5188" s="1"/>
  <c r="AS5029"/>
  <c r="AS5026"/>
  <c r="AS5027" s="1"/>
  <c r="AS5028" s="1"/>
  <c r="AS5061"/>
  <c r="AS5058"/>
  <c r="AS5059" s="1"/>
  <c r="AS5060" s="1"/>
  <c r="AS5157"/>
  <c r="AS5154"/>
  <c r="AS5155" s="1"/>
  <c r="AS5156" s="1"/>
  <c r="AO3284"/>
  <c r="AR3417"/>
  <c r="AR3414"/>
  <c r="AR3415" s="1"/>
  <c r="AR3416" s="1"/>
  <c r="AR3053"/>
  <c r="AR3050"/>
  <c r="AR3051" s="1"/>
  <c r="AR3052" s="1"/>
  <c r="AO2923"/>
  <c r="AR2689"/>
  <c r="AR2686"/>
  <c r="AR2687" s="1"/>
  <c r="AR2688" s="1"/>
  <c r="AO2562"/>
  <c r="AR2325"/>
  <c r="AR2322"/>
  <c r="AR2323" s="1"/>
  <c r="AR2324" s="1"/>
  <c r="AO2201"/>
  <c r="AO1840"/>
  <c r="AR1961"/>
  <c r="AR1958"/>
  <c r="AR1959" s="1"/>
  <c r="AR1960" s="1"/>
  <c r="AO1479"/>
  <c r="AR1597"/>
  <c r="AR1594"/>
  <c r="AR1595" s="1"/>
  <c r="AR1596" s="1"/>
  <c r="AO1118"/>
  <c r="AR1233"/>
  <c r="AR1230"/>
  <c r="AR1231" s="1"/>
  <c r="AR1232" s="1"/>
  <c r="AR865"/>
  <c r="AR862"/>
  <c r="AR863" s="1"/>
  <c r="AR864" s="1"/>
  <c r="AO756"/>
  <c r="AR537"/>
  <c r="AR534"/>
  <c r="AR535" s="1"/>
  <c r="AR536" s="1"/>
  <c r="AO431"/>
  <c r="AO393"/>
  <c r="AO319"/>
  <c r="AO282"/>
  <c r="AO245"/>
  <c r="AO208"/>
  <c r="AO171"/>
  <c r="AO134"/>
  <c r="AO97"/>
  <c r="AO68"/>
  <c r="AL9"/>
  <c r="P1301"/>
  <c r="P1297"/>
  <c r="P1298" s="1"/>
  <c r="P1299" s="1"/>
  <c r="P1300" s="1"/>
  <c r="P1293"/>
  <c r="P1294" s="1"/>
  <c r="P1295" s="1"/>
  <c r="P1296" s="1"/>
  <c r="P1289"/>
  <c r="P1290" s="1"/>
  <c r="P1291" s="1"/>
  <c r="P1292" s="1"/>
  <c r="P1285"/>
  <c r="P1286" s="1"/>
  <c r="P1287" s="1"/>
  <c r="P1288" s="1"/>
  <c r="P1281"/>
  <c r="P1282" s="1"/>
  <c r="P1283" s="1"/>
  <c r="P1284" s="1"/>
  <c r="P1277"/>
  <c r="P1278" s="1"/>
  <c r="P1279" s="1"/>
  <c r="P1280" s="1"/>
  <c r="P1273"/>
  <c r="P1274" s="1"/>
  <c r="P1275" s="1"/>
  <c r="P1276" s="1"/>
  <c r="P1269"/>
  <c r="P1270" s="1"/>
  <c r="P1271" s="1"/>
  <c r="P1272" s="1"/>
  <c r="P1266"/>
  <c r="P1267" s="1"/>
  <c r="P1268" s="1"/>
  <c r="AH1064"/>
  <c r="AI1068"/>
  <c r="AH1032"/>
  <c r="AI1036"/>
  <c r="AH968"/>
  <c r="AI972"/>
  <c r="AH1099"/>
  <c r="AI1103"/>
  <c r="AH1163"/>
  <c r="AI1167"/>
  <c r="AI1106"/>
  <c r="AH1102"/>
  <c r="AI1170"/>
  <c r="AH1166"/>
  <c r="AH1137"/>
  <c r="AI1141"/>
  <c r="AH1041"/>
  <c r="AI1045"/>
  <c r="AH1045" s="1"/>
  <c r="AI1202"/>
  <c r="AH1198"/>
  <c r="AH1201"/>
  <c r="AI1205"/>
  <c r="AJ1302"/>
  <c r="AJ1305"/>
  <c r="AJ1309" s="1"/>
  <c r="AJ1313" s="1"/>
  <c r="AJ1317" s="1"/>
  <c r="AJ1321" s="1"/>
  <c r="AJ1325" s="1"/>
  <c r="AJ1329" s="1"/>
  <c r="AJ1333" s="1"/>
  <c r="AH971"/>
  <c r="AI975"/>
  <c r="AH975" s="1"/>
  <c r="AI1234"/>
  <c r="AI1231"/>
  <c r="AH1230"/>
  <c r="AI1196"/>
  <c r="AH1195"/>
  <c r="AI1199"/>
  <c r="AH1096"/>
  <c r="AI1100"/>
  <c r="AH1105"/>
  <c r="AI1109"/>
  <c r="AH1035"/>
  <c r="AI1039"/>
  <c r="AH1131"/>
  <c r="AI1135"/>
  <c r="AH1160"/>
  <c r="AI1164"/>
  <c r="AI1042"/>
  <c r="AH1038"/>
  <c r="AI1266"/>
  <c r="AI1301"/>
  <c r="AI1269"/>
  <c r="AH1006"/>
  <c r="AI1010"/>
  <c r="AH1010" s="1"/>
  <c r="AH1067"/>
  <c r="AI1071"/>
  <c r="AH1073"/>
  <c r="AI1077"/>
  <c r="AH936"/>
  <c r="AI940"/>
  <c r="AH940" s="1"/>
  <c r="AH1169"/>
  <c r="AI1173"/>
  <c r="AH1000"/>
  <c r="AI1004"/>
  <c r="AH1233"/>
  <c r="AI1237"/>
  <c r="AI1138"/>
  <c r="AH1134"/>
  <c r="AI1074"/>
  <c r="AH1070"/>
  <c r="AJ1235"/>
  <c r="AJ1239" s="1"/>
  <c r="AJ1243" s="1"/>
  <c r="AJ1247" s="1"/>
  <c r="AJ1251" s="1"/>
  <c r="AJ1255" s="1"/>
  <c r="AJ1259" s="1"/>
  <c r="AJ1263" s="1"/>
  <c r="AJ1232"/>
  <c r="AJ1236" s="1"/>
  <c r="AJ1240" s="1"/>
  <c r="AJ1244" s="1"/>
  <c r="AJ1248" s="1"/>
  <c r="AJ1252" s="1"/>
  <c r="AJ1256" s="1"/>
  <c r="AJ1260" s="1"/>
  <c r="AJ1264" s="1"/>
  <c r="AJ1267"/>
  <c r="AJ1270"/>
  <c r="AJ1274" s="1"/>
  <c r="AJ1278" s="1"/>
  <c r="AJ1282" s="1"/>
  <c r="AJ1286" s="1"/>
  <c r="AJ1290" s="1"/>
  <c r="AJ1294" s="1"/>
  <c r="AJ1298" s="1"/>
  <c r="AI1007"/>
  <c r="AH1003"/>
  <c r="AH1128"/>
  <c r="AI1132"/>
  <c r="AG8"/>
  <c r="G9"/>
  <c r="D9"/>
  <c r="C9"/>
  <c r="E9"/>
  <c r="Z9"/>
  <c r="AA9"/>
  <c r="A1301"/>
  <c r="A1038"/>
  <c r="A1233"/>
  <c r="A1032"/>
  <c r="A1099"/>
  <c r="A1137"/>
  <c r="A1195"/>
  <c r="A1105"/>
  <c r="A1131"/>
  <c r="A940"/>
  <c r="A1134"/>
  <c r="A1003"/>
  <c r="A1166"/>
  <c r="A975"/>
  <c r="A1067"/>
  <c r="A936"/>
  <c r="A1000"/>
  <c r="A1045"/>
  <c r="A1064"/>
  <c r="A968"/>
  <c r="A1163"/>
  <c r="A1041"/>
  <c r="A1201"/>
  <c r="A971"/>
  <c r="A1230"/>
  <c r="A1096"/>
  <c r="A1035"/>
  <c r="A1160"/>
  <c r="A1010"/>
  <c r="A1070"/>
  <c r="A1102"/>
  <c r="A1198"/>
  <c r="A1006"/>
  <c r="A1073"/>
  <c r="A1169"/>
  <c r="A1128"/>
  <c r="Y9"/>
  <c r="AS11257" l="1"/>
  <c r="AS11254"/>
  <c r="AS11255" s="1"/>
  <c r="AS11256" s="1"/>
  <c r="AR9913"/>
  <c r="AR9910"/>
  <c r="AR9911" s="1"/>
  <c r="AR9912" s="1"/>
  <c r="AS11385"/>
  <c r="AS11382"/>
  <c r="AS11383" s="1"/>
  <c r="AS11384" s="1"/>
  <c r="AQ11629"/>
  <c r="AQ11594"/>
  <c r="AQ11595" s="1"/>
  <c r="AQ11596" s="1"/>
  <c r="AQ11597" s="1"/>
  <c r="AQ11598" s="1"/>
  <c r="AQ11599" s="1"/>
  <c r="AQ11600" s="1"/>
  <c r="AQ11601" s="1"/>
  <c r="AQ11602" s="1"/>
  <c r="AQ11603" s="1"/>
  <c r="AQ11604" s="1"/>
  <c r="AQ11605" s="1"/>
  <c r="AQ11606" s="1"/>
  <c r="AQ11607" s="1"/>
  <c r="AQ11608" s="1"/>
  <c r="AQ11609" s="1"/>
  <c r="AQ11610" s="1"/>
  <c r="AQ11611" s="1"/>
  <c r="AQ11612" s="1"/>
  <c r="AQ11613" s="1"/>
  <c r="AQ11614" s="1"/>
  <c r="AQ11615" s="1"/>
  <c r="AQ11616" s="1"/>
  <c r="AQ11617" s="1"/>
  <c r="AQ11618" s="1"/>
  <c r="AQ11619" s="1"/>
  <c r="AQ11620" s="1"/>
  <c r="AQ11621" s="1"/>
  <c r="AQ11622" s="1"/>
  <c r="AQ11623" s="1"/>
  <c r="AQ11624" s="1"/>
  <c r="AQ11625" s="1"/>
  <c r="AQ11626" s="1"/>
  <c r="AQ11627" s="1"/>
  <c r="AQ11628" s="1"/>
  <c r="AS11353"/>
  <c r="AS11350"/>
  <c r="AS11351" s="1"/>
  <c r="AS11352" s="1"/>
  <c r="AS11289"/>
  <c r="AS11286"/>
  <c r="AS11287" s="1"/>
  <c r="AS11288" s="1"/>
  <c r="AS11193"/>
  <c r="AS11194" s="1"/>
  <c r="AS11195" s="1"/>
  <c r="AS11196" s="1"/>
  <c r="AS11190"/>
  <c r="AS11191" s="1"/>
  <c r="AS11192" s="1"/>
  <c r="AO9768"/>
  <c r="AS11321"/>
  <c r="AS11318"/>
  <c r="AS11319" s="1"/>
  <c r="AS11320" s="1"/>
  <c r="AS11449"/>
  <c r="AS11417"/>
  <c r="AS11414"/>
  <c r="AS11415" s="1"/>
  <c r="AS11416" s="1"/>
  <c r="AS11225"/>
  <c r="AS11222"/>
  <c r="AS11223" s="1"/>
  <c r="AS11224" s="1"/>
  <c r="AS7949"/>
  <c r="AS7946"/>
  <c r="AS7947" s="1"/>
  <c r="AS7948" s="1"/>
  <c r="AS8045"/>
  <c r="AS8042"/>
  <c r="AS8043" s="1"/>
  <c r="AS8044" s="1"/>
  <c r="AS8077"/>
  <c r="AS8074"/>
  <c r="AS8075" s="1"/>
  <c r="AS8076" s="1"/>
  <c r="AS7981"/>
  <c r="AS7978"/>
  <c r="AS7979" s="1"/>
  <c r="AS7980" s="1"/>
  <c r="AS8013"/>
  <c r="AS8010"/>
  <c r="AS8011" s="1"/>
  <c r="AS8012" s="1"/>
  <c r="AO6527"/>
  <c r="AS8173"/>
  <c r="AS8141"/>
  <c r="AS8138"/>
  <c r="AS8139" s="1"/>
  <c r="AS8140" s="1"/>
  <c r="AS7917"/>
  <c r="AS7918" s="1"/>
  <c r="AS7919" s="1"/>
  <c r="AS7920" s="1"/>
  <c r="AS7914"/>
  <c r="AS7915" s="1"/>
  <c r="AS7916" s="1"/>
  <c r="AR6669"/>
  <c r="AR6666"/>
  <c r="AR6667" s="1"/>
  <c r="AR6668" s="1"/>
  <c r="AQ8353"/>
  <c r="AQ8318"/>
  <c r="AQ8319" s="1"/>
  <c r="AQ8320" s="1"/>
  <c r="AQ8321" s="1"/>
  <c r="AQ8322" s="1"/>
  <c r="AQ8323" s="1"/>
  <c r="AQ8324" s="1"/>
  <c r="AQ8325" s="1"/>
  <c r="AQ8326" s="1"/>
  <c r="AQ8327" s="1"/>
  <c r="AQ8328" s="1"/>
  <c r="AQ8329" s="1"/>
  <c r="AQ8330" s="1"/>
  <c r="AQ8331" s="1"/>
  <c r="AQ8332" s="1"/>
  <c r="AQ8333" s="1"/>
  <c r="AQ8334" s="1"/>
  <c r="AQ8335" s="1"/>
  <c r="AQ8336" s="1"/>
  <c r="AQ8337" s="1"/>
  <c r="AQ8338" s="1"/>
  <c r="AQ8339" s="1"/>
  <c r="AQ8340" s="1"/>
  <c r="AQ8341" s="1"/>
  <c r="AQ8342" s="1"/>
  <c r="AQ8343" s="1"/>
  <c r="AQ8344" s="1"/>
  <c r="AQ8345" s="1"/>
  <c r="AQ8346" s="1"/>
  <c r="AQ8347" s="1"/>
  <c r="AQ8348" s="1"/>
  <c r="AQ8349" s="1"/>
  <c r="AQ8350" s="1"/>
  <c r="AQ8351" s="1"/>
  <c r="AQ8352" s="1"/>
  <c r="AS8109"/>
  <c r="AS8106"/>
  <c r="AS8107" s="1"/>
  <c r="AS8108" s="1"/>
  <c r="AS5161"/>
  <c r="AS5158"/>
  <c r="AS5159" s="1"/>
  <c r="AS5160" s="1"/>
  <c r="AS5033"/>
  <c r="AS5030"/>
  <c r="AS5031" s="1"/>
  <c r="AS5032" s="1"/>
  <c r="AO3646"/>
  <c r="AR3785"/>
  <c r="AR3782"/>
  <c r="AR3783" s="1"/>
  <c r="AR3784" s="1"/>
  <c r="AS5129"/>
  <c r="AS5126"/>
  <c r="AS5127" s="1"/>
  <c r="AS5128" s="1"/>
  <c r="AS5257"/>
  <c r="AS5225"/>
  <c r="AS5222"/>
  <c r="AS5223" s="1"/>
  <c r="AS5224" s="1"/>
  <c r="AS5065"/>
  <c r="AS5062"/>
  <c r="AS5063" s="1"/>
  <c r="AS5064" s="1"/>
  <c r="AS5193"/>
  <c r="AS5190"/>
  <c r="AS5191" s="1"/>
  <c r="AS5192" s="1"/>
  <c r="AS5001"/>
  <c r="AS5002" s="1"/>
  <c r="AS5003" s="1"/>
  <c r="AS5004" s="1"/>
  <c r="AS4998"/>
  <c r="AS4999" s="1"/>
  <c r="AS5000" s="1"/>
  <c r="AS5097"/>
  <c r="AS5094"/>
  <c r="AS5095" s="1"/>
  <c r="AS5096" s="1"/>
  <c r="AQ5437"/>
  <c r="AQ5402"/>
  <c r="AQ5403" s="1"/>
  <c r="AQ5404" s="1"/>
  <c r="AQ5405" s="1"/>
  <c r="AQ5406" s="1"/>
  <c r="AQ5407" s="1"/>
  <c r="AQ5408" s="1"/>
  <c r="AQ5409" s="1"/>
  <c r="AQ5410" s="1"/>
  <c r="AQ5411" s="1"/>
  <c r="AQ5412" s="1"/>
  <c r="AQ5413" s="1"/>
  <c r="AQ5414" s="1"/>
  <c r="AQ5415" s="1"/>
  <c r="AQ5416" s="1"/>
  <c r="AQ5417" s="1"/>
  <c r="AQ5418" s="1"/>
  <c r="AQ5419" s="1"/>
  <c r="AQ5420" s="1"/>
  <c r="AQ5421" s="1"/>
  <c r="AQ5422" s="1"/>
  <c r="AQ5423" s="1"/>
  <c r="AQ5424" s="1"/>
  <c r="AQ5425" s="1"/>
  <c r="AQ5426" s="1"/>
  <c r="AQ5427" s="1"/>
  <c r="AQ5428" s="1"/>
  <c r="AQ5429" s="1"/>
  <c r="AQ5430" s="1"/>
  <c r="AQ5431" s="1"/>
  <c r="AQ5432" s="1"/>
  <c r="AQ5433" s="1"/>
  <c r="AQ5434" s="1"/>
  <c r="AQ5435" s="1"/>
  <c r="AQ5436" s="1"/>
  <c r="AO3285"/>
  <c r="AR3421"/>
  <c r="AR3418"/>
  <c r="AR3419" s="1"/>
  <c r="AR3420" s="1"/>
  <c r="AR3057"/>
  <c r="AR3054"/>
  <c r="AR3055" s="1"/>
  <c r="AR3056" s="1"/>
  <c r="AO2924"/>
  <c r="AR2693"/>
  <c r="AR2690"/>
  <c r="AR2691" s="1"/>
  <c r="AR2692" s="1"/>
  <c r="AO2563"/>
  <c r="AR2329"/>
  <c r="AR2326"/>
  <c r="AR2327" s="1"/>
  <c r="AR2328" s="1"/>
  <c r="AO2202"/>
  <c r="AO1841"/>
  <c r="AR1965"/>
  <c r="AR1962"/>
  <c r="AR1963" s="1"/>
  <c r="AR1964" s="1"/>
  <c r="AO1480"/>
  <c r="AR1601"/>
  <c r="AR1598"/>
  <c r="AR1599" s="1"/>
  <c r="AR1600" s="1"/>
  <c r="AO1119"/>
  <c r="AR1237"/>
  <c r="AR1234"/>
  <c r="AR1235" s="1"/>
  <c r="AR1236" s="1"/>
  <c r="AR869"/>
  <c r="AR866"/>
  <c r="AR867" s="1"/>
  <c r="AR868" s="1"/>
  <c r="AO757"/>
  <c r="AR541"/>
  <c r="AR538"/>
  <c r="AR539" s="1"/>
  <c r="AR540" s="1"/>
  <c r="AO432"/>
  <c r="AO394"/>
  <c r="AO320"/>
  <c r="AO283"/>
  <c r="AO246"/>
  <c r="AO209"/>
  <c r="AO172"/>
  <c r="AO135"/>
  <c r="AO98"/>
  <c r="AO69"/>
  <c r="P1333"/>
  <c r="P1334" s="1"/>
  <c r="P1335" s="1"/>
  <c r="P1336" s="1"/>
  <c r="P1329"/>
  <c r="P1330" s="1"/>
  <c r="P1331" s="1"/>
  <c r="P1332" s="1"/>
  <c r="P1325"/>
  <c r="P1326" s="1"/>
  <c r="P1327" s="1"/>
  <c r="P1328" s="1"/>
  <c r="P1321"/>
  <c r="P1322" s="1"/>
  <c r="P1323" s="1"/>
  <c r="P1324" s="1"/>
  <c r="P1317"/>
  <c r="P1318" s="1"/>
  <c r="P1319" s="1"/>
  <c r="P1320" s="1"/>
  <c r="P1313"/>
  <c r="P1314" s="1"/>
  <c r="P1315" s="1"/>
  <c r="P1316" s="1"/>
  <c r="P1309"/>
  <c r="P1310" s="1"/>
  <c r="P1311" s="1"/>
  <c r="P1312" s="1"/>
  <c r="P1305"/>
  <c r="P1306" s="1"/>
  <c r="P1307" s="1"/>
  <c r="P1308" s="1"/>
  <c r="P1302"/>
  <c r="P1303" s="1"/>
  <c r="P1304" s="1"/>
  <c r="AJ1271"/>
  <c r="AJ1275" s="1"/>
  <c r="AJ1279" s="1"/>
  <c r="AJ1283" s="1"/>
  <c r="AJ1287" s="1"/>
  <c r="AJ1291" s="1"/>
  <c r="AJ1295" s="1"/>
  <c r="AJ1299" s="1"/>
  <c r="AJ1268"/>
  <c r="AJ1272" s="1"/>
  <c r="AJ1276" s="1"/>
  <c r="AJ1280" s="1"/>
  <c r="AJ1284" s="1"/>
  <c r="AJ1288" s="1"/>
  <c r="AJ1292" s="1"/>
  <c r="AJ1296" s="1"/>
  <c r="AJ1300" s="1"/>
  <c r="AI1078"/>
  <c r="AH1074"/>
  <c r="AH1135"/>
  <c r="AI1139"/>
  <c r="AH1103"/>
  <c r="AI1107"/>
  <c r="AH1036"/>
  <c r="AI1040"/>
  <c r="AH1132"/>
  <c r="AI1136"/>
  <c r="AH1237"/>
  <c r="AI1241"/>
  <c r="AH1173"/>
  <c r="AI1177"/>
  <c r="AH1077"/>
  <c r="AI1081"/>
  <c r="AH1081" s="1"/>
  <c r="AI1270"/>
  <c r="AI1267"/>
  <c r="AH1266"/>
  <c r="AI1174"/>
  <c r="AH1170"/>
  <c r="AI1011"/>
  <c r="AH1011" s="1"/>
  <c r="AH1007"/>
  <c r="AI1142"/>
  <c r="AH1138"/>
  <c r="AI1302"/>
  <c r="AI1305"/>
  <c r="AH1164"/>
  <c r="AI1168"/>
  <c r="AH1039"/>
  <c r="AI1043"/>
  <c r="AH1100"/>
  <c r="AI1104"/>
  <c r="AH1196"/>
  <c r="AI1200"/>
  <c r="AH1205"/>
  <c r="AI1209"/>
  <c r="AH1167"/>
  <c r="AI1171"/>
  <c r="AH972"/>
  <c r="AI976"/>
  <c r="AH976" s="1"/>
  <c r="AH1068"/>
  <c r="AI1072"/>
  <c r="AH1004"/>
  <c r="AI1008"/>
  <c r="AH1071"/>
  <c r="AI1075"/>
  <c r="AH1269"/>
  <c r="AI1273"/>
  <c r="AI1046"/>
  <c r="AH1046" s="1"/>
  <c r="AH1042"/>
  <c r="AI1238"/>
  <c r="AH1234"/>
  <c r="AJ1303"/>
  <c r="AJ1306"/>
  <c r="AJ1310" s="1"/>
  <c r="AJ1314" s="1"/>
  <c r="AJ1318" s="1"/>
  <c r="AJ1322" s="1"/>
  <c r="AJ1326" s="1"/>
  <c r="AJ1330" s="1"/>
  <c r="AJ1334" s="1"/>
  <c r="AI1206"/>
  <c r="AH1202"/>
  <c r="AI1110"/>
  <c r="AH1106"/>
  <c r="AH1109"/>
  <c r="AI1113"/>
  <c r="AH1199"/>
  <c r="AI1203"/>
  <c r="AI1232"/>
  <c r="AH1231"/>
  <c r="AI1235"/>
  <c r="AH1141"/>
  <c r="AI1145"/>
  <c r="B9"/>
  <c r="AC9"/>
  <c r="AD9"/>
  <c r="AE9"/>
  <c r="A10"/>
  <c r="N10"/>
  <c r="R10"/>
  <c r="S10"/>
  <c r="A1068"/>
  <c r="A1103"/>
  <c r="A1132"/>
  <c r="A1173"/>
  <c r="A1170"/>
  <c r="A1138"/>
  <c r="A976"/>
  <c r="A1234"/>
  <c r="A1202"/>
  <c r="A1231"/>
  <c r="A1081"/>
  <c r="A1164"/>
  <c r="A1100"/>
  <c r="A972"/>
  <c r="A1004"/>
  <c r="A1269"/>
  <c r="A1109"/>
  <c r="A1205"/>
  <c r="A1135"/>
  <c r="A1036"/>
  <c r="A1237"/>
  <c r="A1077"/>
  <c r="A1266"/>
  <c r="A1007"/>
  <c r="A1042"/>
  <c r="A1106"/>
  <c r="A1141"/>
  <c r="A1074"/>
  <c r="A1011"/>
  <c r="A1039"/>
  <c r="A1196"/>
  <c r="A1167"/>
  <c r="A1071"/>
  <c r="A1046"/>
  <c r="A1199"/>
  <c r="K10"/>
  <c r="L10"/>
  <c r="AB9"/>
  <c r="AS11229" l="1"/>
  <c r="AS11230" s="1"/>
  <c r="AS11231" s="1"/>
  <c r="AS11232" s="1"/>
  <c r="AS11226"/>
  <c r="AS11227" s="1"/>
  <c r="AS11228" s="1"/>
  <c r="AS11357"/>
  <c r="AS11354"/>
  <c r="AS11355" s="1"/>
  <c r="AS11356" s="1"/>
  <c r="AS11389"/>
  <c r="AS11386"/>
  <c r="AS11387" s="1"/>
  <c r="AS11388" s="1"/>
  <c r="AS11261"/>
  <c r="AS11258"/>
  <c r="AS11259" s="1"/>
  <c r="AS11260" s="1"/>
  <c r="AS11485"/>
  <c r="AS11453"/>
  <c r="AS11450"/>
  <c r="AS11451" s="1"/>
  <c r="AS11452" s="1"/>
  <c r="AS11421"/>
  <c r="AS11418"/>
  <c r="AS11419" s="1"/>
  <c r="AS11420" s="1"/>
  <c r="AO9769"/>
  <c r="AS11293"/>
  <c r="AS11290"/>
  <c r="AS11291" s="1"/>
  <c r="AS11292" s="1"/>
  <c r="AQ11665"/>
  <c r="AQ11630"/>
  <c r="AQ11631" s="1"/>
  <c r="AQ11632" s="1"/>
  <c r="AQ11633" s="1"/>
  <c r="AQ11634" s="1"/>
  <c r="AQ11635" s="1"/>
  <c r="AQ11636" s="1"/>
  <c r="AQ11637" s="1"/>
  <c r="AQ11638" s="1"/>
  <c r="AQ11639" s="1"/>
  <c r="AQ11640" s="1"/>
  <c r="AQ11641" s="1"/>
  <c r="AQ11642" s="1"/>
  <c r="AQ11643" s="1"/>
  <c r="AQ11644" s="1"/>
  <c r="AQ11645" s="1"/>
  <c r="AQ11646" s="1"/>
  <c r="AQ11647" s="1"/>
  <c r="AQ11648" s="1"/>
  <c r="AQ11649" s="1"/>
  <c r="AQ11650" s="1"/>
  <c r="AQ11651" s="1"/>
  <c r="AQ11652" s="1"/>
  <c r="AQ11653" s="1"/>
  <c r="AQ11654" s="1"/>
  <c r="AQ11655" s="1"/>
  <c r="AQ11656" s="1"/>
  <c r="AQ11657" s="1"/>
  <c r="AQ11658" s="1"/>
  <c r="AQ11659" s="1"/>
  <c r="AQ11660" s="1"/>
  <c r="AQ11661" s="1"/>
  <c r="AQ11662" s="1"/>
  <c r="AQ11663" s="1"/>
  <c r="AQ11664" s="1"/>
  <c r="AR9917"/>
  <c r="AR9914"/>
  <c r="AR9915" s="1"/>
  <c r="AR9916" s="1"/>
  <c r="AS11325"/>
  <c r="AS11322"/>
  <c r="AS11323" s="1"/>
  <c r="AS11324" s="1"/>
  <c r="AS8113"/>
  <c r="AS8110"/>
  <c r="AS8111" s="1"/>
  <c r="AS8112" s="1"/>
  <c r="AR6673"/>
  <c r="AR6670"/>
  <c r="AR6671" s="1"/>
  <c r="AR6672" s="1"/>
  <c r="AS8145"/>
  <c r="AS8142"/>
  <c r="AS8143" s="1"/>
  <c r="AS8144" s="1"/>
  <c r="AS8017"/>
  <c r="AS8014"/>
  <c r="AS8015" s="1"/>
  <c r="AS8016" s="1"/>
  <c r="AS8081"/>
  <c r="AS8078"/>
  <c r="AS8079" s="1"/>
  <c r="AS8080" s="1"/>
  <c r="AS7953"/>
  <c r="AS7954" s="1"/>
  <c r="AS7955" s="1"/>
  <c r="AS7956" s="1"/>
  <c r="AS7950"/>
  <c r="AS7951" s="1"/>
  <c r="AS7952" s="1"/>
  <c r="AQ8389"/>
  <c r="AQ8354"/>
  <c r="AQ8355" s="1"/>
  <c r="AQ8356" s="1"/>
  <c r="AQ8357" s="1"/>
  <c r="AQ8358" s="1"/>
  <c r="AQ8359" s="1"/>
  <c r="AQ8360" s="1"/>
  <c r="AQ8361" s="1"/>
  <c r="AQ8362" s="1"/>
  <c r="AQ8363" s="1"/>
  <c r="AQ8364" s="1"/>
  <c r="AQ8365" s="1"/>
  <c r="AQ8366" s="1"/>
  <c r="AQ8367" s="1"/>
  <c r="AQ8368" s="1"/>
  <c r="AQ8369" s="1"/>
  <c r="AQ8370" s="1"/>
  <c r="AQ8371" s="1"/>
  <c r="AQ8372" s="1"/>
  <c r="AQ8373" s="1"/>
  <c r="AQ8374" s="1"/>
  <c r="AQ8375" s="1"/>
  <c r="AQ8376" s="1"/>
  <c r="AQ8377" s="1"/>
  <c r="AQ8378" s="1"/>
  <c r="AQ8379" s="1"/>
  <c r="AQ8380" s="1"/>
  <c r="AQ8381" s="1"/>
  <c r="AQ8382" s="1"/>
  <c r="AQ8383" s="1"/>
  <c r="AQ8384" s="1"/>
  <c r="AQ8385" s="1"/>
  <c r="AQ8386" s="1"/>
  <c r="AQ8387" s="1"/>
  <c r="AQ8388" s="1"/>
  <c r="AO6528"/>
  <c r="AS7985"/>
  <c r="AS7982"/>
  <c r="AS7983" s="1"/>
  <c r="AS7984" s="1"/>
  <c r="AS8049"/>
  <c r="AS8046"/>
  <c r="AS8047" s="1"/>
  <c r="AS8048" s="1"/>
  <c r="AS8209"/>
  <c r="AS8177"/>
  <c r="AS8174"/>
  <c r="AS8175" s="1"/>
  <c r="AS8176" s="1"/>
  <c r="AQ5473"/>
  <c r="AQ5438"/>
  <c r="AQ5439" s="1"/>
  <c r="AQ5440" s="1"/>
  <c r="AQ5441" s="1"/>
  <c r="AQ5442" s="1"/>
  <c r="AQ5443" s="1"/>
  <c r="AQ5444" s="1"/>
  <c r="AQ5445" s="1"/>
  <c r="AQ5446" s="1"/>
  <c r="AQ5447" s="1"/>
  <c r="AQ5448" s="1"/>
  <c r="AQ5449" s="1"/>
  <c r="AQ5450" s="1"/>
  <c r="AQ5451" s="1"/>
  <c r="AQ5452" s="1"/>
  <c r="AQ5453" s="1"/>
  <c r="AQ5454" s="1"/>
  <c r="AQ5455" s="1"/>
  <c r="AQ5456" s="1"/>
  <c r="AQ5457" s="1"/>
  <c r="AQ5458" s="1"/>
  <c r="AQ5459" s="1"/>
  <c r="AQ5460" s="1"/>
  <c r="AQ5461" s="1"/>
  <c r="AQ5462" s="1"/>
  <c r="AQ5463" s="1"/>
  <c r="AQ5464" s="1"/>
  <c r="AQ5465" s="1"/>
  <c r="AQ5466" s="1"/>
  <c r="AQ5467" s="1"/>
  <c r="AQ5468" s="1"/>
  <c r="AQ5469" s="1"/>
  <c r="AQ5470" s="1"/>
  <c r="AQ5471" s="1"/>
  <c r="AQ5472" s="1"/>
  <c r="AS5069"/>
  <c r="AS5066"/>
  <c r="AS5067" s="1"/>
  <c r="AS5068" s="1"/>
  <c r="AO3647"/>
  <c r="AS5165"/>
  <c r="AS5162"/>
  <c r="AS5163" s="1"/>
  <c r="AS5164" s="1"/>
  <c r="AS5293"/>
  <c r="AS5261"/>
  <c r="AS5258"/>
  <c r="AS5259" s="1"/>
  <c r="AS5260" s="1"/>
  <c r="AR3789"/>
  <c r="AR3786"/>
  <c r="AR3787" s="1"/>
  <c r="AR3788" s="1"/>
  <c r="AS5101"/>
  <c r="AS5098"/>
  <c r="AS5099" s="1"/>
  <c r="AS5100" s="1"/>
  <c r="AS5197"/>
  <c r="AS5194"/>
  <c r="AS5195" s="1"/>
  <c r="AS5196" s="1"/>
  <c r="AS5229"/>
  <c r="AS5226"/>
  <c r="AS5227" s="1"/>
  <c r="AS5228" s="1"/>
  <c r="AS5037"/>
  <c r="AS5038" s="1"/>
  <c r="AS5039" s="1"/>
  <c r="AS5040" s="1"/>
  <c r="AS5034"/>
  <c r="AS5035" s="1"/>
  <c r="AS5036" s="1"/>
  <c r="AS5133"/>
  <c r="AS5130"/>
  <c r="AS5131" s="1"/>
  <c r="AS5132" s="1"/>
  <c r="AO3286"/>
  <c r="AR3425"/>
  <c r="AR3422"/>
  <c r="AR3423" s="1"/>
  <c r="AR3424" s="1"/>
  <c r="AR3061"/>
  <c r="AR3058"/>
  <c r="AR3059" s="1"/>
  <c r="AR3060" s="1"/>
  <c r="AO2925"/>
  <c r="AR2697"/>
  <c r="AR2694"/>
  <c r="AR2695" s="1"/>
  <c r="AR2696" s="1"/>
  <c r="AO2564"/>
  <c r="AR2333"/>
  <c r="AR2330"/>
  <c r="AR2331" s="1"/>
  <c r="AR2332" s="1"/>
  <c r="AO2203"/>
  <c r="AO1842"/>
  <c r="AR1969"/>
  <c r="AR1966"/>
  <c r="AR1967" s="1"/>
  <c r="AR1968" s="1"/>
  <c r="AO1481"/>
  <c r="AR1605"/>
  <c r="AR1602"/>
  <c r="AR1603" s="1"/>
  <c r="AR1604" s="1"/>
  <c r="AO1120"/>
  <c r="AR1241"/>
  <c r="AR1238"/>
  <c r="AR1239" s="1"/>
  <c r="AR1240" s="1"/>
  <c r="AR873"/>
  <c r="AR870"/>
  <c r="AR871" s="1"/>
  <c r="AR872" s="1"/>
  <c r="AO758"/>
  <c r="AR545"/>
  <c r="AR542"/>
  <c r="AR543" s="1"/>
  <c r="AR544" s="1"/>
  <c r="AO433"/>
  <c r="AO395"/>
  <c r="AO321"/>
  <c r="AO284"/>
  <c r="AO247"/>
  <c r="AO210"/>
  <c r="AO173"/>
  <c r="AO136"/>
  <c r="AO99"/>
  <c r="AO70"/>
  <c r="AL10"/>
  <c r="AH1145"/>
  <c r="AI1149"/>
  <c r="AH1232"/>
  <c r="AI1236"/>
  <c r="AH1235"/>
  <c r="AI1239"/>
  <c r="AI1114"/>
  <c r="AH1110"/>
  <c r="AJ1307"/>
  <c r="AJ1311" s="1"/>
  <c r="AJ1315" s="1"/>
  <c r="AJ1319" s="1"/>
  <c r="AJ1323" s="1"/>
  <c r="AJ1327" s="1"/>
  <c r="AJ1331" s="1"/>
  <c r="AJ1335" s="1"/>
  <c r="AJ1304"/>
  <c r="AJ1308" s="1"/>
  <c r="AJ1312" s="1"/>
  <c r="AJ1316" s="1"/>
  <c r="AJ1320" s="1"/>
  <c r="AJ1324" s="1"/>
  <c r="AJ1328" s="1"/>
  <c r="AJ1332" s="1"/>
  <c r="AJ1336" s="1"/>
  <c r="AI1306"/>
  <c r="AI1303"/>
  <c r="AH1302"/>
  <c r="AI1268"/>
  <c r="AH1267"/>
  <c r="AI1271"/>
  <c r="AH1177"/>
  <c r="AI1181"/>
  <c r="AH1136"/>
  <c r="AI1140"/>
  <c r="AH1107"/>
  <c r="AI1111"/>
  <c r="AH1203"/>
  <c r="AI1207"/>
  <c r="AH1075"/>
  <c r="AI1079"/>
  <c r="AH1072"/>
  <c r="AI1076"/>
  <c r="AH1171"/>
  <c r="AI1175"/>
  <c r="AH1200"/>
  <c r="AI1204"/>
  <c r="AH1043"/>
  <c r="AI1047"/>
  <c r="AH1047" s="1"/>
  <c r="AH1305"/>
  <c r="AI1309"/>
  <c r="AI1210"/>
  <c r="AH1206"/>
  <c r="AI1242"/>
  <c r="AH1238"/>
  <c r="AI1146"/>
  <c r="AH1142"/>
  <c r="AI1178"/>
  <c r="AH1174"/>
  <c r="AH1241"/>
  <c r="AI1245"/>
  <c r="AH1040"/>
  <c r="AI1044"/>
  <c r="AH1139"/>
  <c r="AI1143"/>
  <c r="AH1113"/>
  <c r="AI1117"/>
  <c r="AH1117" s="1"/>
  <c r="AH1273"/>
  <c r="AI1277"/>
  <c r="AH1008"/>
  <c r="AI1012"/>
  <c r="AH1012" s="1"/>
  <c r="AH1209"/>
  <c r="AI1213"/>
  <c r="AH1104"/>
  <c r="AI1108"/>
  <c r="AH1168"/>
  <c r="AI1172"/>
  <c r="AI1274"/>
  <c r="AH1270"/>
  <c r="AI1082"/>
  <c r="AH1082" s="1"/>
  <c r="AH1078"/>
  <c r="AG9"/>
  <c r="D10"/>
  <c r="C10"/>
  <c r="E10"/>
  <c r="G10"/>
  <c r="Z10"/>
  <c r="AA10"/>
  <c r="A1174"/>
  <c r="A1232"/>
  <c r="A1267"/>
  <c r="A1136"/>
  <c r="A1203"/>
  <c r="A1072"/>
  <c r="A1200"/>
  <c r="A1305"/>
  <c r="A1040"/>
  <c r="A1113"/>
  <c r="A1008"/>
  <c r="A1104"/>
  <c r="A1047"/>
  <c r="A1142"/>
  <c r="A1078"/>
  <c r="A1206"/>
  <c r="A1145"/>
  <c r="A1235"/>
  <c r="A1302"/>
  <c r="A1177"/>
  <c r="A1107"/>
  <c r="A1075"/>
  <c r="A1171"/>
  <c r="A1043"/>
  <c r="A1241"/>
  <c r="A1139"/>
  <c r="A1273"/>
  <c r="A1209"/>
  <c r="A1168"/>
  <c r="A1082"/>
  <c r="A1110"/>
  <c r="A1238"/>
  <c r="A1117"/>
  <c r="A1012"/>
  <c r="A1270"/>
  <c r="Y10"/>
  <c r="AS11329" l="1"/>
  <c r="AS11326"/>
  <c r="AS11327" s="1"/>
  <c r="AS11328" s="1"/>
  <c r="AQ11701"/>
  <c r="AQ11666"/>
  <c r="AQ11667" s="1"/>
  <c r="AQ11668" s="1"/>
  <c r="AQ11669" s="1"/>
  <c r="AQ11670" s="1"/>
  <c r="AQ11671" s="1"/>
  <c r="AQ11672" s="1"/>
  <c r="AQ11673" s="1"/>
  <c r="AQ11674" s="1"/>
  <c r="AQ11675" s="1"/>
  <c r="AQ11676" s="1"/>
  <c r="AQ11677" s="1"/>
  <c r="AQ11678" s="1"/>
  <c r="AQ11679" s="1"/>
  <c r="AQ11680" s="1"/>
  <c r="AQ11681" s="1"/>
  <c r="AQ11682" s="1"/>
  <c r="AQ11683" s="1"/>
  <c r="AQ11684" s="1"/>
  <c r="AQ11685" s="1"/>
  <c r="AQ11686" s="1"/>
  <c r="AQ11687" s="1"/>
  <c r="AQ11688" s="1"/>
  <c r="AQ11689" s="1"/>
  <c r="AQ11690" s="1"/>
  <c r="AQ11691" s="1"/>
  <c r="AQ11692" s="1"/>
  <c r="AQ11693" s="1"/>
  <c r="AQ11694" s="1"/>
  <c r="AQ11695" s="1"/>
  <c r="AQ11696" s="1"/>
  <c r="AQ11697" s="1"/>
  <c r="AQ11698" s="1"/>
  <c r="AQ11699" s="1"/>
  <c r="AQ11700" s="1"/>
  <c r="AS11521"/>
  <c r="AS11489"/>
  <c r="AS11486"/>
  <c r="AS11487" s="1"/>
  <c r="AS11488" s="1"/>
  <c r="AS11393"/>
  <c r="AS11390"/>
  <c r="AS11391" s="1"/>
  <c r="AS11392" s="1"/>
  <c r="AO9770"/>
  <c r="AS11457"/>
  <c r="AS11454"/>
  <c r="AS11455" s="1"/>
  <c r="AS11456" s="1"/>
  <c r="AR9921"/>
  <c r="AR9918"/>
  <c r="AR9919" s="1"/>
  <c r="AR9920" s="1"/>
  <c r="AS11297"/>
  <c r="AS11294"/>
  <c r="AS11295" s="1"/>
  <c r="AS11296" s="1"/>
  <c r="AS11265"/>
  <c r="AS11266" s="1"/>
  <c r="AS11267" s="1"/>
  <c r="AS11268" s="1"/>
  <c r="AS11262"/>
  <c r="AS11263" s="1"/>
  <c r="AS11264" s="1"/>
  <c r="AS11361"/>
  <c r="AS11358"/>
  <c r="AS11359" s="1"/>
  <c r="AS11360" s="1"/>
  <c r="AS11425"/>
  <c r="AS11422"/>
  <c r="AS11423" s="1"/>
  <c r="AS11424" s="1"/>
  <c r="AS8181"/>
  <c r="AS8178"/>
  <c r="AS8179" s="1"/>
  <c r="AS8180" s="1"/>
  <c r="AQ8425"/>
  <c r="AQ8390"/>
  <c r="AQ8391" s="1"/>
  <c r="AQ8392" s="1"/>
  <c r="AQ8393" s="1"/>
  <c r="AQ8394" s="1"/>
  <c r="AQ8395" s="1"/>
  <c r="AQ8396" s="1"/>
  <c r="AQ8397" s="1"/>
  <c r="AQ8398" s="1"/>
  <c r="AQ8399" s="1"/>
  <c r="AQ8400" s="1"/>
  <c r="AQ8401" s="1"/>
  <c r="AQ8402" s="1"/>
  <c r="AQ8403" s="1"/>
  <c r="AQ8404" s="1"/>
  <c r="AQ8405" s="1"/>
  <c r="AQ8406" s="1"/>
  <c r="AQ8407" s="1"/>
  <c r="AQ8408" s="1"/>
  <c r="AQ8409" s="1"/>
  <c r="AQ8410" s="1"/>
  <c r="AQ8411" s="1"/>
  <c r="AQ8412" s="1"/>
  <c r="AQ8413" s="1"/>
  <c r="AQ8414" s="1"/>
  <c r="AQ8415" s="1"/>
  <c r="AQ8416" s="1"/>
  <c r="AQ8417" s="1"/>
  <c r="AQ8418" s="1"/>
  <c r="AQ8419" s="1"/>
  <c r="AQ8420" s="1"/>
  <c r="AQ8421" s="1"/>
  <c r="AQ8422" s="1"/>
  <c r="AQ8423" s="1"/>
  <c r="AQ8424" s="1"/>
  <c r="AS8085"/>
  <c r="AS8082"/>
  <c r="AS8083" s="1"/>
  <c r="AS8084" s="1"/>
  <c r="AS8149"/>
  <c r="AS8146"/>
  <c r="AS8147" s="1"/>
  <c r="AS8148" s="1"/>
  <c r="AS8117"/>
  <c r="AS8114"/>
  <c r="AS8115" s="1"/>
  <c r="AS8116" s="1"/>
  <c r="AS8053"/>
  <c r="AS8050"/>
  <c r="AS8051" s="1"/>
  <c r="AS8052" s="1"/>
  <c r="AO6529"/>
  <c r="AS8021"/>
  <c r="AS8018"/>
  <c r="AS8019" s="1"/>
  <c r="AS8020" s="1"/>
  <c r="AR6677"/>
  <c r="AR6674"/>
  <c r="AR6675" s="1"/>
  <c r="AR6676" s="1"/>
  <c r="AS8245"/>
  <c r="AS8213"/>
  <c r="AS8210"/>
  <c r="AS8211" s="1"/>
  <c r="AS8212" s="1"/>
  <c r="AS7989"/>
  <c r="AS7990" s="1"/>
  <c r="AS7991" s="1"/>
  <c r="AS7992" s="1"/>
  <c r="AS7986"/>
  <c r="AS7987" s="1"/>
  <c r="AS7988" s="1"/>
  <c r="AS5137"/>
  <c r="AS5134"/>
  <c r="AS5135" s="1"/>
  <c r="AS5136" s="1"/>
  <c r="AS5233"/>
  <c r="AS5230"/>
  <c r="AS5231" s="1"/>
  <c r="AS5232" s="1"/>
  <c r="AS5105"/>
  <c r="AS5102"/>
  <c r="AS5103" s="1"/>
  <c r="AS5104" s="1"/>
  <c r="AS5265"/>
  <c r="AS5262"/>
  <c r="AS5263" s="1"/>
  <c r="AS5264" s="1"/>
  <c r="AO3648"/>
  <c r="AQ5509"/>
  <c r="AQ5474"/>
  <c r="AQ5475" s="1"/>
  <c r="AQ5476" s="1"/>
  <c r="AQ5477" s="1"/>
  <c r="AQ5478" s="1"/>
  <c r="AQ5479" s="1"/>
  <c r="AQ5480" s="1"/>
  <c r="AQ5481" s="1"/>
  <c r="AQ5482" s="1"/>
  <c r="AQ5483" s="1"/>
  <c r="AQ5484" s="1"/>
  <c r="AQ5485" s="1"/>
  <c r="AQ5486" s="1"/>
  <c r="AQ5487" s="1"/>
  <c r="AQ5488" s="1"/>
  <c r="AQ5489" s="1"/>
  <c r="AQ5490" s="1"/>
  <c r="AQ5491" s="1"/>
  <c r="AQ5492" s="1"/>
  <c r="AQ5493" s="1"/>
  <c r="AQ5494" s="1"/>
  <c r="AQ5495" s="1"/>
  <c r="AQ5496" s="1"/>
  <c r="AQ5497" s="1"/>
  <c r="AQ5498" s="1"/>
  <c r="AQ5499" s="1"/>
  <c r="AQ5500" s="1"/>
  <c r="AQ5501" s="1"/>
  <c r="AQ5502" s="1"/>
  <c r="AQ5503" s="1"/>
  <c r="AQ5504" s="1"/>
  <c r="AQ5505" s="1"/>
  <c r="AQ5506" s="1"/>
  <c r="AQ5507" s="1"/>
  <c r="AQ5508" s="1"/>
  <c r="AS5169"/>
  <c r="AS5166"/>
  <c r="AS5167" s="1"/>
  <c r="AS5168" s="1"/>
  <c r="AS5201"/>
  <c r="AS5198"/>
  <c r="AS5199" s="1"/>
  <c r="AS5200" s="1"/>
  <c r="AR3793"/>
  <c r="AR3790"/>
  <c r="AR3791" s="1"/>
  <c r="AR3792" s="1"/>
  <c r="AS5073"/>
  <c r="AS5074" s="1"/>
  <c r="AS5075" s="1"/>
  <c r="AS5076" s="1"/>
  <c r="AS5070"/>
  <c r="AS5071" s="1"/>
  <c r="AS5072" s="1"/>
  <c r="AS5329"/>
  <c r="AS5297"/>
  <c r="AS5294"/>
  <c r="AS5295" s="1"/>
  <c r="AS5296" s="1"/>
  <c r="AO3287"/>
  <c r="AR3429"/>
  <c r="AR3426"/>
  <c r="AR3427" s="1"/>
  <c r="AR3428" s="1"/>
  <c r="AR3065"/>
  <c r="AR3062"/>
  <c r="AR3063" s="1"/>
  <c r="AR3064" s="1"/>
  <c r="AO2926"/>
  <c r="AR2701"/>
  <c r="AR2698"/>
  <c r="AR2699" s="1"/>
  <c r="AR2700" s="1"/>
  <c r="AO2565"/>
  <c r="AR2337"/>
  <c r="AR2334"/>
  <c r="AR2335" s="1"/>
  <c r="AR2336" s="1"/>
  <c r="AO2204"/>
  <c r="AO1843"/>
  <c r="AR1973"/>
  <c r="AR1970"/>
  <c r="AR1971" s="1"/>
  <c r="AR1972" s="1"/>
  <c r="AO1482"/>
  <c r="AR1609"/>
  <c r="AR1606"/>
  <c r="AR1607" s="1"/>
  <c r="AR1608" s="1"/>
  <c r="AO1121"/>
  <c r="AR1245"/>
  <c r="AR1242"/>
  <c r="AR1243" s="1"/>
  <c r="AR1244" s="1"/>
  <c r="AR877"/>
  <c r="AR874"/>
  <c r="AR875" s="1"/>
  <c r="AR876" s="1"/>
  <c r="AO759"/>
  <c r="AR549"/>
  <c r="AR546"/>
  <c r="AR547" s="1"/>
  <c r="AR548" s="1"/>
  <c r="AO434"/>
  <c r="AO396"/>
  <c r="AO322"/>
  <c r="AO285"/>
  <c r="AO248"/>
  <c r="AO211"/>
  <c r="AO174"/>
  <c r="AO137"/>
  <c r="AO100"/>
  <c r="AO71"/>
  <c r="AH1108"/>
  <c r="AI1112"/>
  <c r="AH1044"/>
  <c r="AI1048"/>
  <c r="AH1048" s="1"/>
  <c r="AH1309"/>
  <c r="AI1313"/>
  <c r="AH1204"/>
  <c r="AI1208"/>
  <c r="AH1076"/>
  <c r="AI1080"/>
  <c r="AH1207"/>
  <c r="AI1211"/>
  <c r="AH1271"/>
  <c r="AI1275"/>
  <c r="AI1304"/>
  <c r="AH1303"/>
  <c r="AI1307"/>
  <c r="AH1236"/>
  <c r="AI1240"/>
  <c r="AI1150"/>
  <c r="AH1146"/>
  <c r="AI1214"/>
  <c r="AH1210"/>
  <c r="AH1172"/>
  <c r="AI1176"/>
  <c r="AH1213"/>
  <c r="AI1217"/>
  <c r="AH1277"/>
  <c r="AI1281"/>
  <c r="AH1143"/>
  <c r="AI1147"/>
  <c r="AH1245"/>
  <c r="AI1249"/>
  <c r="AH1175"/>
  <c r="AI1179"/>
  <c r="AH1079"/>
  <c r="AI1083"/>
  <c r="AH1083" s="1"/>
  <c r="AH1111"/>
  <c r="AI1115"/>
  <c r="AH1181"/>
  <c r="AI1185"/>
  <c r="AH1268"/>
  <c r="AI1272"/>
  <c r="AH1239"/>
  <c r="AI1243"/>
  <c r="AH1149"/>
  <c r="AI1153"/>
  <c r="AH1153" s="1"/>
  <c r="AI1278"/>
  <c r="AH1274"/>
  <c r="AI1182"/>
  <c r="AH1178"/>
  <c r="AI1246"/>
  <c r="AH1242"/>
  <c r="AI1310"/>
  <c r="AH1306"/>
  <c r="AI1118"/>
  <c r="AH1118" s="1"/>
  <c r="AH1114"/>
  <c r="AH1140"/>
  <c r="AI1144"/>
  <c r="B10"/>
  <c r="AC10"/>
  <c r="AD10"/>
  <c r="AE10"/>
  <c r="A11"/>
  <c r="N11"/>
  <c r="R11"/>
  <c r="S11"/>
  <c r="A1044"/>
  <c r="A1204"/>
  <c r="A1207"/>
  <c r="A1210"/>
  <c r="A1153"/>
  <c r="A1178"/>
  <c r="A1306"/>
  <c r="A1236"/>
  <c r="A1213"/>
  <c r="A1143"/>
  <c r="A1175"/>
  <c r="A1111"/>
  <c r="A1268"/>
  <c r="A1149"/>
  <c r="A1140"/>
  <c r="A1118"/>
  <c r="A1108"/>
  <c r="A1309"/>
  <c r="A1076"/>
  <c r="A1271"/>
  <c r="A1146"/>
  <c r="A1083"/>
  <c r="A1274"/>
  <c r="A1242"/>
  <c r="A1114"/>
  <c r="A1048"/>
  <c r="A1303"/>
  <c r="A1172"/>
  <c r="A1277"/>
  <c r="A1245"/>
  <c r="A1079"/>
  <c r="A1181"/>
  <c r="A1239"/>
  <c r="K11"/>
  <c r="AB10"/>
  <c r="AR9925" l="1"/>
  <c r="AR9922"/>
  <c r="AR9923" s="1"/>
  <c r="AR9924" s="1"/>
  <c r="AO9771"/>
  <c r="AS11493"/>
  <c r="AS11490"/>
  <c r="AS11491" s="1"/>
  <c r="AS11492" s="1"/>
  <c r="AS11429"/>
  <c r="AS11426"/>
  <c r="AS11427" s="1"/>
  <c r="AS11428" s="1"/>
  <c r="AS11333"/>
  <c r="AS11330"/>
  <c r="AS11331" s="1"/>
  <c r="AS11332" s="1"/>
  <c r="AS11365"/>
  <c r="AS11362"/>
  <c r="AS11363" s="1"/>
  <c r="AS11364" s="1"/>
  <c r="AS11301"/>
  <c r="AS11302" s="1"/>
  <c r="AS11303" s="1"/>
  <c r="AS11304" s="1"/>
  <c r="AS11298"/>
  <c r="AS11299" s="1"/>
  <c r="AS11300" s="1"/>
  <c r="AS11461"/>
  <c r="AS11458"/>
  <c r="AS11459" s="1"/>
  <c r="AS11460" s="1"/>
  <c r="AQ11737"/>
  <c r="AQ11702"/>
  <c r="AQ11703" s="1"/>
  <c r="AQ11704" s="1"/>
  <c r="AQ11705" s="1"/>
  <c r="AQ11706" s="1"/>
  <c r="AQ11707" s="1"/>
  <c r="AQ11708" s="1"/>
  <c r="AQ11709" s="1"/>
  <c r="AQ11710" s="1"/>
  <c r="AQ11711" s="1"/>
  <c r="AQ11712" s="1"/>
  <c r="AQ11713" s="1"/>
  <c r="AQ11714" s="1"/>
  <c r="AQ11715" s="1"/>
  <c r="AQ11716" s="1"/>
  <c r="AQ11717" s="1"/>
  <c r="AQ11718" s="1"/>
  <c r="AQ11719" s="1"/>
  <c r="AQ11720" s="1"/>
  <c r="AQ11721" s="1"/>
  <c r="AQ11722" s="1"/>
  <c r="AQ11723" s="1"/>
  <c r="AQ11724" s="1"/>
  <c r="AQ11725" s="1"/>
  <c r="AQ11726" s="1"/>
  <c r="AQ11727" s="1"/>
  <c r="AQ11728" s="1"/>
  <c r="AQ11729" s="1"/>
  <c r="AQ11730" s="1"/>
  <c r="AQ11731" s="1"/>
  <c r="AQ11732" s="1"/>
  <c r="AQ11733" s="1"/>
  <c r="AQ11734" s="1"/>
  <c r="AQ11735" s="1"/>
  <c r="AQ11736" s="1"/>
  <c r="AS11557"/>
  <c r="AS11525"/>
  <c r="AS11522"/>
  <c r="AS11523" s="1"/>
  <c r="AS11524" s="1"/>
  <c r="AS11397"/>
  <c r="AS11394"/>
  <c r="AS11395" s="1"/>
  <c r="AS11396" s="1"/>
  <c r="AO6530"/>
  <c r="AS8121"/>
  <c r="AS8118"/>
  <c r="AS8119" s="1"/>
  <c r="AS8120" s="1"/>
  <c r="AS8089"/>
  <c r="AS8086"/>
  <c r="AS8087" s="1"/>
  <c r="AS8088" s="1"/>
  <c r="AS8185"/>
  <c r="AS8182"/>
  <c r="AS8183" s="1"/>
  <c r="AS8184" s="1"/>
  <c r="AS8281"/>
  <c r="AS8249"/>
  <c r="AS8246"/>
  <c r="AS8247" s="1"/>
  <c r="AS8248" s="1"/>
  <c r="AS8025"/>
  <c r="AS8026" s="1"/>
  <c r="AS8027" s="1"/>
  <c r="AS8028" s="1"/>
  <c r="AS8022"/>
  <c r="AS8023" s="1"/>
  <c r="AS8024" s="1"/>
  <c r="AS8217"/>
  <c r="AS8214"/>
  <c r="AS8215" s="1"/>
  <c r="AS8216" s="1"/>
  <c r="AS8057"/>
  <c r="AS8054"/>
  <c r="AS8055" s="1"/>
  <c r="AS8056" s="1"/>
  <c r="AS8153"/>
  <c r="AS8150"/>
  <c r="AS8151" s="1"/>
  <c r="AS8152" s="1"/>
  <c r="AQ8461"/>
  <c r="AQ8426"/>
  <c r="AQ8427" s="1"/>
  <c r="AQ8428" s="1"/>
  <c r="AQ8429" s="1"/>
  <c r="AQ8430" s="1"/>
  <c r="AQ8431" s="1"/>
  <c r="AQ8432" s="1"/>
  <c r="AQ8433" s="1"/>
  <c r="AQ8434" s="1"/>
  <c r="AQ8435" s="1"/>
  <c r="AQ8436" s="1"/>
  <c r="AQ8437" s="1"/>
  <c r="AQ8438" s="1"/>
  <c r="AQ8439" s="1"/>
  <c r="AQ8440" s="1"/>
  <c r="AQ8441" s="1"/>
  <c r="AQ8442" s="1"/>
  <c r="AQ8443" s="1"/>
  <c r="AQ8444" s="1"/>
  <c r="AQ8445" s="1"/>
  <c r="AQ8446" s="1"/>
  <c r="AQ8447" s="1"/>
  <c r="AQ8448" s="1"/>
  <c r="AQ8449" s="1"/>
  <c r="AQ8450" s="1"/>
  <c r="AQ8451" s="1"/>
  <c r="AQ8452" s="1"/>
  <c r="AQ8453" s="1"/>
  <c r="AQ8454" s="1"/>
  <c r="AQ8455" s="1"/>
  <c r="AQ8456" s="1"/>
  <c r="AQ8457" s="1"/>
  <c r="AQ8458" s="1"/>
  <c r="AQ8459" s="1"/>
  <c r="AQ8460" s="1"/>
  <c r="AR6681"/>
  <c r="AR6678"/>
  <c r="AR6679" s="1"/>
  <c r="AR6680" s="1"/>
  <c r="AS5301"/>
  <c r="AS5298"/>
  <c r="AS5299" s="1"/>
  <c r="AS5300" s="1"/>
  <c r="AO3649"/>
  <c r="AS5109"/>
  <c r="AS5110" s="1"/>
  <c r="AS5111" s="1"/>
  <c r="AS5112" s="1"/>
  <c r="AS5106"/>
  <c r="AS5107" s="1"/>
  <c r="AS5108" s="1"/>
  <c r="AS5141"/>
  <c r="AS5138"/>
  <c r="AS5139" s="1"/>
  <c r="AS5140" s="1"/>
  <c r="AS5205"/>
  <c r="AS5202"/>
  <c r="AS5203" s="1"/>
  <c r="AS5204" s="1"/>
  <c r="AQ5545"/>
  <c r="AQ5510"/>
  <c r="AQ5511" s="1"/>
  <c r="AQ5512" s="1"/>
  <c r="AQ5513" s="1"/>
  <c r="AQ5514" s="1"/>
  <c r="AQ5515" s="1"/>
  <c r="AQ5516" s="1"/>
  <c r="AQ5517" s="1"/>
  <c r="AQ5518" s="1"/>
  <c r="AQ5519" s="1"/>
  <c r="AQ5520" s="1"/>
  <c r="AQ5521" s="1"/>
  <c r="AQ5522" s="1"/>
  <c r="AQ5523" s="1"/>
  <c r="AQ5524" s="1"/>
  <c r="AQ5525" s="1"/>
  <c r="AQ5526" s="1"/>
  <c r="AQ5527" s="1"/>
  <c r="AQ5528" s="1"/>
  <c r="AQ5529" s="1"/>
  <c r="AQ5530" s="1"/>
  <c r="AQ5531" s="1"/>
  <c r="AQ5532" s="1"/>
  <c r="AQ5533" s="1"/>
  <c r="AQ5534" s="1"/>
  <c r="AQ5535" s="1"/>
  <c r="AQ5536" s="1"/>
  <c r="AQ5537" s="1"/>
  <c r="AQ5538" s="1"/>
  <c r="AQ5539" s="1"/>
  <c r="AQ5540" s="1"/>
  <c r="AQ5541" s="1"/>
  <c r="AQ5542" s="1"/>
  <c r="AQ5543" s="1"/>
  <c r="AQ5544" s="1"/>
  <c r="AS5269"/>
  <c r="AS5266"/>
  <c r="AS5267" s="1"/>
  <c r="AS5268" s="1"/>
  <c r="AS5237"/>
  <c r="AS5234"/>
  <c r="AS5235" s="1"/>
  <c r="AS5236" s="1"/>
  <c r="AS5365"/>
  <c r="AS5333"/>
  <c r="AS5330"/>
  <c r="AS5331" s="1"/>
  <c r="AS5332" s="1"/>
  <c r="AR3797"/>
  <c r="AR3794"/>
  <c r="AR3795" s="1"/>
  <c r="AR3796" s="1"/>
  <c r="AS5173"/>
  <c r="AS5170"/>
  <c r="AS5171" s="1"/>
  <c r="AS5172" s="1"/>
  <c r="AO3288"/>
  <c r="AR3433"/>
  <c r="AR3430"/>
  <c r="AR3431" s="1"/>
  <c r="AR3432" s="1"/>
  <c r="AR3069"/>
  <c r="AR3066"/>
  <c r="AR3067" s="1"/>
  <c r="AR3068" s="1"/>
  <c r="AO2927"/>
  <c r="AR2705"/>
  <c r="AR2702"/>
  <c r="AR2703" s="1"/>
  <c r="AR2704" s="1"/>
  <c r="AO2566"/>
  <c r="AR2341"/>
  <c r="AR2338"/>
  <c r="AR2339" s="1"/>
  <c r="AR2340" s="1"/>
  <c r="AO2205"/>
  <c r="AO1844"/>
  <c r="AR1977"/>
  <c r="AR1974"/>
  <c r="AR1975" s="1"/>
  <c r="AR1976" s="1"/>
  <c r="AO1483"/>
  <c r="AR1613"/>
  <c r="AR1610"/>
  <c r="AR1611" s="1"/>
  <c r="AR1612" s="1"/>
  <c r="AO1122"/>
  <c r="AR1249"/>
  <c r="AR1246"/>
  <c r="AR1247" s="1"/>
  <c r="AR1248" s="1"/>
  <c r="AR881"/>
  <c r="AR878"/>
  <c r="AR879" s="1"/>
  <c r="AR880" s="1"/>
  <c r="AO760"/>
  <c r="AR553"/>
  <c r="AR550"/>
  <c r="AR551" s="1"/>
  <c r="AR552" s="1"/>
  <c r="AO435"/>
  <c r="AO323"/>
  <c r="AO286"/>
  <c r="AO249"/>
  <c r="AO212"/>
  <c r="AO175"/>
  <c r="AO138"/>
  <c r="AO101"/>
  <c r="AO72"/>
  <c r="AL11"/>
  <c r="AI1154"/>
  <c r="AH1154" s="1"/>
  <c r="AH1150"/>
  <c r="AH1211"/>
  <c r="AI1215"/>
  <c r="AH1208"/>
  <c r="AI1212"/>
  <c r="AH1243"/>
  <c r="AI1247"/>
  <c r="AH1185"/>
  <c r="AI1189"/>
  <c r="AH1189" s="1"/>
  <c r="AH1249"/>
  <c r="AI1253"/>
  <c r="AH1281"/>
  <c r="AI1285"/>
  <c r="AH1176"/>
  <c r="AI1180"/>
  <c r="AH1307"/>
  <c r="AI1311"/>
  <c r="AI1250"/>
  <c r="AH1246"/>
  <c r="AI1314"/>
  <c r="AH1310"/>
  <c r="AI1186"/>
  <c r="AH1182"/>
  <c r="AI1218"/>
  <c r="AH1214"/>
  <c r="AH1275"/>
  <c r="AI1279"/>
  <c r="AH1080"/>
  <c r="AI1084"/>
  <c r="AH1084" s="1"/>
  <c r="AH1313"/>
  <c r="AI1317"/>
  <c r="AH1112"/>
  <c r="AI1116"/>
  <c r="AH1144"/>
  <c r="AI1148"/>
  <c r="AH1272"/>
  <c r="AI1276"/>
  <c r="AH1115"/>
  <c r="AI1119"/>
  <c r="AH1119" s="1"/>
  <c r="AH1179"/>
  <c r="AI1183"/>
  <c r="AH1147"/>
  <c r="AI1151"/>
  <c r="AH1217"/>
  <c r="AI1221"/>
  <c r="AH1240"/>
  <c r="AI1244"/>
  <c r="AH1304"/>
  <c r="AI1308"/>
  <c r="AI1282"/>
  <c r="AH1278"/>
  <c r="AG10"/>
  <c r="G11"/>
  <c r="D11"/>
  <c r="C11"/>
  <c r="E11"/>
  <c r="Z11"/>
  <c r="AA11"/>
  <c r="A1246"/>
  <c r="A1182"/>
  <c r="A1119"/>
  <c r="A1278"/>
  <c r="A1211"/>
  <c r="A1243"/>
  <c r="A1249"/>
  <c r="A1176"/>
  <c r="A1275"/>
  <c r="A1313"/>
  <c r="A1144"/>
  <c r="A1115"/>
  <c r="A1147"/>
  <c r="A1240"/>
  <c r="A1150"/>
  <c r="A1189"/>
  <c r="A1310"/>
  <c r="A1214"/>
  <c r="A1084"/>
  <c r="A1154"/>
  <c r="A1208"/>
  <c r="A1185"/>
  <c r="A1281"/>
  <c r="A1307"/>
  <c r="A1080"/>
  <c r="A1112"/>
  <c r="A1272"/>
  <c r="A1179"/>
  <c r="A1217"/>
  <c r="A1304"/>
  <c r="Y11"/>
  <c r="AS11401" l="1"/>
  <c r="AS11398"/>
  <c r="AS11399" s="1"/>
  <c r="AS11400" s="1"/>
  <c r="AS11593"/>
  <c r="AS11561"/>
  <c r="AS11558"/>
  <c r="AS11559" s="1"/>
  <c r="AS11560" s="1"/>
  <c r="AS11465"/>
  <c r="AS11462"/>
  <c r="AS11463" s="1"/>
  <c r="AS11464" s="1"/>
  <c r="AS11369"/>
  <c r="AS11366"/>
  <c r="AS11367" s="1"/>
  <c r="AS11368" s="1"/>
  <c r="AS11433"/>
  <c r="AS11430"/>
  <c r="AS11431" s="1"/>
  <c r="AS11432" s="1"/>
  <c r="AS11529"/>
  <c r="AS11526"/>
  <c r="AS11527" s="1"/>
  <c r="AS11528" s="1"/>
  <c r="AO9772"/>
  <c r="AR9929"/>
  <c r="AR9926"/>
  <c r="AR9927" s="1"/>
  <c r="AR9928" s="1"/>
  <c r="AQ11773"/>
  <c r="AQ11738"/>
  <c r="AQ11739" s="1"/>
  <c r="AQ11740" s="1"/>
  <c r="AQ11741" s="1"/>
  <c r="AQ11742" s="1"/>
  <c r="AQ11743" s="1"/>
  <c r="AQ11744" s="1"/>
  <c r="AQ11745" s="1"/>
  <c r="AQ11746" s="1"/>
  <c r="AQ11747" s="1"/>
  <c r="AQ11748" s="1"/>
  <c r="AQ11749" s="1"/>
  <c r="AQ11750" s="1"/>
  <c r="AQ11751" s="1"/>
  <c r="AQ11752" s="1"/>
  <c r="AQ11753" s="1"/>
  <c r="AQ11754" s="1"/>
  <c r="AQ11755" s="1"/>
  <c r="AQ11756" s="1"/>
  <c r="AQ11757" s="1"/>
  <c r="AQ11758" s="1"/>
  <c r="AQ11759" s="1"/>
  <c r="AQ11760" s="1"/>
  <c r="AQ11761" s="1"/>
  <c r="AQ11762" s="1"/>
  <c r="AQ11763" s="1"/>
  <c r="AQ11764" s="1"/>
  <c r="AQ11765" s="1"/>
  <c r="AQ11766" s="1"/>
  <c r="AQ11767" s="1"/>
  <c r="AQ11768" s="1"/>
  <c r="AQ11769" s="1"/>
  <c r="AQ11770" s="1"/>
  <c r="AQ11771" s="1"/>
  <c r="AQ11772" s="1"/>
  <c r="AS11337"/>
  <c r="AS11338" s="1"/>
  <c r="AS11339" s="1"/>
  <c r="AS11340" s="1"/>
  <c r="AS11334"/>
  <c r="AS11335" s="1"/>
  <c r="AS11336" s="1"/>
  <c r="AS11497"/>
  <c r="AS11494"/>
  <c r="AS11495" s="1"/>
  <c r="AS11496" s="1"/>
  <c r="AR6685"/>
  <c r="AR6682"/>
  <c r="AR6683" s="1"/>
  <c r="AR6684" s="1"/>
  <c r="AS8157"/>
  <c r="AS8154"/>
  <c r="AS8155" s="1"/>
  <c r="AS8156" s="1"/>
  <c r="AS8221"/>
  <c r="AS8218"/>
  <c r="AS8219" s="1"/>
  <c r="AS8220" s="1"/>
  <c r="AS8253"/>
  <c r="AS8250"/>
  <c r="AS8251" s="1"/>
  <c r="AS8252" s="1"/>
  <c r="AO6531"/>
  <c r="AS8189"/>
  <c r="AS8186"/>
  <c r="AS8187" s="1"/>
  <c r="AS8188" s="1"/>
  <c r="AS8125"/>
  <c r="AS8122"/>
  <c r="AS8123" s="1"/>
  <c r="AS8124" s="1"/>
  <c r="AQ8497"/>
  <c r="AQ8462"/>
  <c r="AQ8463" s="1"/>
  <c r="AQ8464" s="1"/>
  <c r="AQ8465" s="1"/>
  <c r="AQ8466" s="1"/>
  <c r="AQ8467" s="1"/>
  <c r="AQ8468" s="1"/>
  <c r="AQ8469" s="1"/>
  <c r="AQ8470" s="1"/>
  <c r="AQ8471" s="1"/>
  <c r="AQ8472" s="1"/>
  <c r="AQ8473" s="1"/>
  <c r="AQ8474" s="1"/>
  <c r="AQ8475" s="1"/>
  <c r="AQ8476" s="1"/>
  <c r="AQ8477" s="1"/>
  <c r="AQ8478" s="1"/>
  <c r="AQ8479" s="1"/>
  <c r="AQ8480" s="1"/>
  <c r="AQ8481" s="1"/>
  <c r="AQ8482" s="1"/>
  <c r="AQ8483" s="1"/>
  <c r="AQ8484" s="1"/>
  <c r="AQ8485" s="1"/>
  <c r="AQ8486" s="1"/>
  <c r="AQ8487" s="1"/>
  <c r="AQ8488" s="1"/>
  <c r="AQ8489" s="1"/>
  <c r="AQ8490" s="1"/>
  <c r="AQ8491" s="1"/>
  <c r="AQ8492" s="1"/>
  <c r="AQ8493" s="1"/>
  <c r="AQ8494" s="1"/>
  <c r="AQ8495" s="1"/>
  <c r="AQ8496" s="1"/>
  <c r="AS8061"/>
  <c r="AS8062" s="1"/>
  <c r="AS8063" s="1"/>
  <c r="AS8064" s="1"/>
  <c r="AS8058"/>
  <c r="AS8059" s="1"/>
  <c r="AS8060" s="1"/>
  <c r="AS8317"/>
  <c r="AS8285"/>
  <c r="AS8282"/>
  <c r="AS8283" s="1"/>
  <c r="AS8284" s="1"/>
  <c r="AS8093"/>
  <c r="AS8090"/>
  <c r="AS8091" s="1"/>
  <c r="AS8092" s="1"/>
  <c r="AS5177"/>
  <c r="AS5174"/>
  <c r="AS5175" s="1"/>
  <c r="AS5176" s="1"/>
  <c r="AS5337"/>
  <c r="AS5334"/>
  <c r="AS5335" s="1"/>
  <c r="AS5336" s="1"/>
  <c r="AS5305"/>
  <c r="AS5302"/>
  <c r="AS5303" s="1"/>
  <c r="AS5304" s="1"/>
  <c r="AS5241"/>
  <c r="AS5238"/>
  <c r="AS5239" s="1"/>
  <c r="AS5240" s="1"/>
  <c r="AQ5581"/>
  <c r="AQ5546"/>
  <c r="AQ5547" s="1"/>
  <c r="AQ5548" s="1"/>
  <c r="AQ5549" s="1"/>
  <c r="AQ5550" s="1"/>
  <c r="AQ5551" s="1"/>
  <c r="AQ5552" s="1"/>
  <c r="AQ5553" s="1"/>
  <c r="AQ5554" s="1"/>
  <c r="AQ5555" s="1"/>
  <c r="AQ5556" s="1"/>
  <c r="AQ5557" s="1"/>
  <c r="AQ5558" s="1"/>
  <c r="AQ5559" s="1"/>
  <c r="AQ5560" s="1"/>
  <c r="AQ5561" s="1"/>
  <c r="AQ5562" s="1"/>
  <c r="AQ5563" s="1"/>
  <c r="AQ5564" s="1"/>
  <c r="AQ5565" s="1"/>
  <c r="AQ5566" s="1"/>
  <c r="AQ5567" s="1"/>
  <c r="AQ5568" s="1"/>
  <c r="AQ5569" s="1"/>
  <c r="AQ5570" s="1"/>
  <c r="AQ5571" s="1"/>
  <c r="AQ5572" s="1"/>
  <c r="AQ5573" s="1"/>
  <c r="AQ5574" s="1"/>
  <c r="AQ5575" s="1"/>
  <c r="AQ5576" s="1"/>
  <c r="AQ5577" s="1"/>
  <c r="AQ5578" s="1"/>
  <c r="AQ5579" s="1"/>
  <c r="AQ5580" s="1"/>
  <c r="AS5145"/>
  <c r="AS5146" s="1"/>
  <c r="AS5147" s="1"/>
  <c r="AS5148" s="1"/>
  <c r="AS5142"/>
  <c r="AS5143" s="1"/>
  <c r="AS5144" s="1"/>
  <c r="AR3801"/>
  <c r="AR3798"/>
  <c r="AR3799" s="1"/>
  <c r="AR3800" s="1"/>
  <c r="AO3650"/>
  <c r="AS5401"/>
  <c r="AS5369"/>
  <c r="AS5366"/>
  <c r="AS5367" s="1"/>
  <c r="AS5368" s="1"/>
  <c r="AS5273"/>
  <c r="AS5270"/>
  <c r="AS5271" s="1"/>
  <c r="AS5272" s="1"/>
  <c r="AS5209"/>
  <c r="AS5206"/>
  <c r="AS5207" s="1"/>
  <c r="AS5208" s="1"/>
  <c r="AO3289"/>
  <c r="AR3437"/>
  <c r="AR3434"/>
  <c r="AR3435" s="1"/>
  <c r="AR3436" s="1"/>
  <c r="AR3073"/>
  <c r="AR3070"/>
  <c r="AR3071" s="1"/>
  <c r="AR3072" s="1"/>
  <c r="AO2928"/>
  <c r="AR2709"/>
  <c r="AR2706"/>
  <c r="AR2707" s="1"/>
  <c r="AR2708" s="1"/>
  <c r="AO2567"/>
  <c r="AR2345"/>
  <c r="AR2342"/>
  <c r="AR2343" s="1"/>
  <c r="AR2344" s="1"/>
  <c r="AO2206"/>
  <c r="AO1845"/>
  <c r="AR1981"/>
  <c r="AR1978"/>
  <c r="AR1979" s="1"/>
  <c r="AR1980" s="1"/>
  <c r="AO1484"/>
  <c r="AR1617"/>
  <c r="AR1614"/>
  <c r="AR1615" s="1"/>
  <c r="AR1616" s="1"/>
  <c r="AO1123"/>
  <c r="AR1253"/>
  <c r="AR1250"/>
  <c r="AR1251" s="1"/>
  <c r="AR1252" s="1"/>
  <c r="AR885"/>
  <c r="AR882"/>
  <c r="AR883" s="1"/>
  <c r="AR884" s="1"/>
  <c r="AO761"/>
  <c r="AR557"/>
  <c r="AR554"/>
  <c r="AR555" s="1"/>
  <c r="AR556" s="1"/>
  <c r="AO436"/>
  <c r="AO324"/>
  <c r="AO287"/>
  <c r="AO250"/>
  <c r="AO213"/>
  <c r="AO176"/>
  <c r="AO139"/>
  <c r="AO102"/>
  <c r="AI1222"/>
  <c r="AH1218"/>
  <c r="AI1318"/>
  <c r="AH1314"/>
  <c r="AH1308"/>
  <c r="AI1312"/>
  <c r="AH1221"/>
  <c r="AI1225"/>
  <c r="AH1225" s="1"/>
  <c r="AH1183"/>
  <c r="AI1187"/>
  <c r="AH1276"/>
  <c r="AI1280"/>
  <c r="AH1116"/>
  <c r="AI1120"/>
  <c r="AH1120" s="1"/>
  <c r="AH1311"/>
  <c r="AI1315"/>
  <c r="AH1285"/>
  <c r="AI1289"/>
  <c r="AH1212"/>
  <c r="AI1216"/>
  <c r="AI1286"/>
  <c r="AH1282"/>
  <c r="AI1190"/>
  <c r="AH1190" s="1"/>
  <c r="AH1186"/>
  <c r="AI1254"/>
  <c r="AH1250"/>
  <c r="AH1244"/>
  <c r="AI1248"/>
  <c r="AH1151"/>
  <c r="AI1155"/>
  <c r="AH1155" s="1"/>
  <c r="AH1148"/>
  <c r="AI1152"/>
  <c r="AH1317"/>
  <c r="AI1321"/>
  <c r="AH1279"/>
  <c r="AI1283"/>
  <c r="AH1180"/>
  <c r="AI1184"/>
  <c r="AH1253"/>
  <c r="AI1257"/>
  <c r="AH1247"/>
  <c r="AI1251"/>
  <c r="AH1215"/>
  <c r="AI1219"/>
  <c r="B11"/>
  <c r="AC11"/>
  <c r="AD11"/>
  <c r="AE11"/>
  <c r="A12"/>
  <c r="N12"/>
  <c r="R12"/>
  <c r="S12"/>
  <c r="A1314"/>
  <c r="A1225"/>
  <c r="A1186"/>
  <c r="A1244"/>
  <c r="A1279"/>
  <c r="A1215"/>
  <c r="A1221"/>
  <c r="A1276"/>
  <c r="A1311"/>
  <c r="A1212"/>
  <c r="A1190"/>
  <c r="A1148"/>
  <c r="A1253"/>
  <c r="A1218"/>
  <c r="A1120"/>
  <c r="A1282"/>
  <c r="A1250"/>
  <c r="A1155"/>
  <c r="A1247"/>
  <c r="A1308"/>
  <c r="A1183"/>
  <c r="A1116"/>
  <c r="A1285"/>
  <c r="A1151"/>
  <c r="A1317"/>
  <c r="A1180"/>
  <c r="K12"/>
  <c r="AB11"/>
  <c r="AS11405" l="1"/>
  <c r="AS11402"/>
  <c r="AS11403" s="1"/>
  <c r="AS11404" s="1"/>
  <c r="AO9773"/>
  <c r="AS11437"/>
  <c r="AS11434"/>
  <c r="AS11435" s="1"/>
  <c r="AS11436" s="1"/>
  <c r="AS11469"/>
  <c r="AS11466"/>
  <c r="AS11467" s="1"/>
  <c r="AS11468" s="1"/>
  <c r="AR9933"/>
  <c r="AR9930"/>
  <c r="AR9931" s="1"/>
  <c r="AR9932" s="1"/>
  <c r="AS11629"/>
  <c r="AS11597"/>
  <c r="AS11594"/>
  <c r="AS11595" s="1"/>
  <c r="AS11596" s="1"/>
  <c r="AS11501"/>
  <c r="AS11498"/>
  <c r="AS11499" s="1"/>
  <c r="AS11500" s="1"/>
  <c r="AQ11809"/>
  <c r="AQ11810" s="1"/>
  <c r="AQ11811" s="1"/>
  <c r="AQ11812" s="1"/>
  <c r="AQ11813" s="1"/>
  <c r="AQ11814" s="1"/>
  <c r="AQ11815" s="1"/>
  <c r="AQ11816" s="1"/>
  <c r="AQ11817" s="1"/>
  <c r="AQ11818" s="1"/>
  <c r="AQ11819" s="1"/>
  <c r="AQ11820" s="1"/>
  <c r="AQ11821" s="1"/>
  <c r="AQ11822" s="1"/>
  <c r="AQ11823" s="1"/>
  <c r="AQ11824" s="1"/>
  <c r="AQ11825" s="1"/>
  <c r="AQ11826" s="1"/>
  <c r="AQ11827" s="1"/>
  <c r="AQ11828" s="1"/>
  <c r="AQ11829" s="1"/>
  <c r="AQ11830" s="1"/>
  <c r="AQ11831" s="1"/>
  <c r="AQ11832" s="1"/>
  <c r="AQ11833" s="1"/>
  <c r="AQ11834" s="1"/>
  <c r="AQ11835" s="1"/>
  <c r="AQ11836" s="1"/>
  <c r="AQ11837" s="1"/>
  <c r="AQ11838" s="1"/>
  <c r="AQ11839" s="1"/>
  <c r="AQ11840" s="1"/>
  <c r="AQ11841" s="1"/>
  <c r="AQ11842" s="1"/>
  <c r="AQ11843" s="1"/>
  <c r="AQ11844" s="1"/>
  <c r="AQ11845" s="1"/>
  <c r="AQ11774"/>
  <c r="AQ11775" s="1"/>
  <c r="AQ11776" s="1"/>
  <c r="AQ11777" s="1"/>
  <c r="AQ11778" s="1"/>
  <c r="AQ11779" s="1"/>
  <c r="AQ11780" s="1"/>
  <c r="AQ11781" s="1"/>
  <c r="AQ11782" s="1"/>
  <c r="AQ11783" s="1"/>
  <c r="AQ11784" s="1"/>
  <c r="AQ11785" s="1"/>
  <c r="AQ11786" s="1"/>
  <c r="AQ11787" s="1"/>
  <c r="AQ11788" s="1"/>
  <c r="AQ11789" s="1"/>
  <c r="AQ11790" s="1"/>
  <c r="AQ11791" s="1"/>
  <c r="AQ11792" s="1"/>
  <c r="AQ11793" s="1"/>
  <c r="AQ11794" s="1"/>
  <c r="AQ11795" s="1"/>
  <c r="AQ11796" s="1"/>
  <c r="AQ11797" s="1"/>
  <c r="AQ11798" s="1"/>
  <c r="AQ11799" s="1"/>
  <c r="AQ11800" s="1"/>
  <c r="AQ11801" s="1"/>
  <c r="AQ11802" s="1"/>
  <c r="AQ11803" s="1"/>
  <c r="AQ11804" s="1"/>
  <c r="AQ11805" s="1"/>
  <c r="AQ11806" s="1"/>
  <c r="AQ11807" s="1"/>
  <c r="AQ11808" s="1"/>
  <c r="AS11533"/>
  <c r="AS11530"/>
  <c r="AS11531" s="1"/>
  <c r="AS11532" s="1"/>
  <c r="AS11373"/>
  <c r="AS11374" s="1"/>
  <c r="AS11375" s="1"/>
  <c r="AS11376" s="1"/>
  <c r="AS11370"/>
  <c r="AS11371" s="1"/>
  <c r="AS11372" s="1"/>
  <c r="AS11565"/>
  <c r="AS11562"/>
  <c r="AS11563" s="1"/>
  <c r="AS11564" s="1"/>
  <c r="AS8097"/>
  <c r="AS8098" s="1"/>
  <c r="AS8099" s="1"/>
  <c r="AS8100" s="1"/>
  <c r="AS8094"/>
  <c r="AS8095" s="1"/>
  <c r="AS8096" s="1"/>
  <c r="AO6532"/>
  <c r="AS8225"/>
  <c r="AS8222"/>
  <c r="AS8223" s="1"/>
  <c r="AS8224" s="1"/>
  <c r="AR6689"/>
  <c r="AR6686"/>
  <c r="AR6687" s="1"/>
  <c r="AR6688" s="1"/>
  <c r="AS8353"/>
  <c r="AS8321"/>
  <c r="AS8318"/>
  <c r="AS8319" s="1"/>
  <c r="AS8320" s="1"/>
  <c r="AQ8533"/>
  <c r="AQ8498"/>
  <c r="AQ8499" s="1"/>
  <c r="AQ8500" s="1"/>
  <c r="AQ8501" s="1"/>
  <c r="AQ8502" s="1"/>
  <c r="AQ8503" s="1"/>
  <c r="AQ8504" s="1"/>
  <c r="AQ8505" s="1"/>
  <c r="AQ8506" s="1"/>
  <c r="AQ8507" s="1"/>
  <c r="AQ8508" s="1"/>
  <c r="AQ8509" s="1"/>
  <c r="AQ8510" s="1"/>
  <c r="AQ8511" s="1"/>
  <c r="AQ8512" s="1"/>
  <c r="AQ8513" s="1"/>
  <c r="AQ8514" s="1"/>
  <c r="AQ8515" s="1"/>
  <c r="AQ8516" s="1"/>
  <c r="AQ8517" s="1"/>
  <c r="AQ8518" s="1"/>
  <c r="AQ8519" s="1"/>
  <c r="AQ8520" s="1"/>
  <c r="AQ8521" s="1"/>
  <c r="AQ8522" s="1"/>
  <c r="AQ8523" s="1"/>
  <c r="AQ8524" s="1"/>
  <c r="AQ8525" s="1"/>
  <c r="AQ8526" s="1"/>
  <c r="AQ8527" s="1"/>
  <c r="AQ8528" s="1"/>
  <c r="AQ8529" s="1"/>
  <c r="AQ8530" s="1"/>
  <c r="AQ8531" s="1"/>
  <c r="AQ8532" s="1"/>
  <c r="AS8193"/>
  <c r="AS8190"/>
  <c r="AS8191" s="1"/>
  <c r="AS8192" s="1"/>
  <c r="AS8289"/>
  <c r="AS8286"/>
  <c r="AS8287" s="1"/>
  <c r="AS8288" s="1"/>
  <c r="AS8257"/>
  <c r="AS8254"/>
  <c r="AS8255" s="1"/>
  <c r="AS8256" s="1"/>
  <c r="AS8161"/>
  <c r="AS8158"/>
  <c r="AS8159" s="1"/>
  <c r="AS8160" s="1"/>
  <c r="AS8129"/>
  <c r="AS8126"/>
  <c r="AS8127" s="1"/>
  <c r="AS8128" s="1"/>
  <c r="AS5213"/>
  <c r="AS5210"/>
  <c r="AS5211" s="1"/>
  <c r="AS5212" s="1"/>
  <c r="AS5373"/>
  <c r="AS5370"/>
  <c r="AS5371" s="1"/>
  <c r="AS5372" s="1"/>
  <c r="AR3805"/>
  <c r="AR3802"/>
  <c r="AR3803" s="1"/>
  <c r="AR3804" s="1"/>
  <c r="AQ5617"/>
  <c r="AQ5582"/>
  <c r="AQ5583" s="1"/>
  <c r="AQ5584" s="1"/>
  <c r="AQ5585" s="1"/>
  <c r="AQ5586" s="1"/>
  <c r="AQ5587" s="1"/>
  <c r="AQ5588" s="1"/>
  <c r="AQ5589" s="1"/>
  <c r="AQ5590" s="1"/>
  <c r="AQ5591" s="1"/>
  <c r="AQ5592" s="1"/>
  <c r="AQ5593" s="1"/>
  <c r="AQ5594" s="1"/>
  <c r="AQ5595" s="1"/>
  <c r="AQ5596" s="1"/>
  <c r="AQ5597" s="1"/>
  <c r="AQ5598" s="1"/>
  <c r="AQ5599" s="1"/>
  <c r="AQ5600" s="1"/>
  <c r="AQ5601" s="1"/>
  <c r="AQ5602" s="1"/>
  <c r="AQ5603" s="1"/>
  <c r="AQ5604" s="1"/>
  <c r="AQ5605" s="1"/>
  <c r="AQ5606" s="1"/>
  <c r="AQ5607" s="1"/>
  <c r="AQ5608" s="1"/>
  <c r="AQ5609" s="1"/>
  <c r="AQ5610" s="1"/>
  <c r="AQ5611" s="1"/>
  <c r="AQ5612" s="1"/>
  <c r="AQ5613" s="1"/>
  <c r="AQ5614" s="1"/>
  <c r="AQ5615" s="1"/>
  <c r="AQ5616" s="1"/>
  <c r="AS5309"/>
  <c r="AS5306"/>
  <c r="AS5307" s="1"/>
  <c r="AS5308" s="1"/>
  <c r="AS5181"/>
  <c r="AS5182" s="1"/>
  <c r="AS5183" s="1"/>
  <c r="AS5184" s="1"/>
  <c r="AS5178"/>
  <c r="AS5179" s="1"/>
  <c r="AS5180" s="1"/>
  <c r="AS5277"/>
  <c r="AS5274"/>
  <c r="AS5275" s="1"/>
  <c r="AS5276" s="1"/>
  <c r="AO3651"/>
  <c r="AS5245"/>
  <c r="AS5242"/>
  <c r="AS5243" s="1"/>
  <c r="AS5244" s="1"/>
  <c r="AS5341"/>
  <c r="AS5338"/>
  <c r="AS5339" s="1"/>
  <c r="AS5340" s="1"/>
  <c r="AS5437"/>
  <c r="AS5405"/>
  <c r="AS5402"/>
  <c r="AS5403" s="1"/>
  <c r="AS5404" s="1"/>
  <c r="AO3290"/>
  <c r="AR3441"/>
  <c r="AR3438"/>
  <c r="AR3439" s="1"/>
  <c r="AR3440" s="1"/>
  <c r="AR3077"/>
  <c r="AR3074"/>
  <c r="AR3075" s="1"/>
  <c r="AR3076" s="1"/>
  <c r="AO2929"/>
  <c r="AR2713"/>
  <c r="AR2710"/>
  <c r="AR2711" s="1"/>
  <c r="AR2712" s="1"/>
  <c r="AO2568"/>
  <c r="AR2349"/>
  <c r="AR2346"/>
  <c r="AR2347" s="1"/>
  <c r="AR2348" s="1"/>
  <c r="AO2207"/>
  <c r="AR1985"/>
  <c r="AR1982"/>
  <c r="AR1983" s="1"/>
  <c r="AR1984" s="1"/>
  <c r="AO1846"/>
  <c r="AO1485"/>
  <c r="AR1621"/>
  <c r="AR1618"/>
  <c r="AR1619" s="1"/>
  <c r="AR1620" s="1"/>
  <c r="AO1124"/>
  <c r="AR1257"/>
  <c r="AR1254"/>
  <c r="AR1255" s="1"/>
  <c r="AR1256" s="1"/>
  <c r="AR889"/>
  <c r="AR886"/>
  <c r="AR887" s="1"/>
  <c r="AR888" s="1"/>
  <c r="AO762"/>
  <c r="AR561"/>
  <c r="AR558"/>
  <c r="AR559" s="1"/>
  <c r="AR560" s="1"/>
  <c r="AO437"/>
  <c r="AO288"/>
  <c r="AO251"/>
  <c r="AO214"/>
  <c r="AO177"/>
  <c r="AO140"/>
  <c r="AO103"/>
  <c r="AL12"/>
  <c r="AI1258"/>
  <c r="AH1254"/>
  <c r="AI1290"/>
  <c r="AH1286"/>
  <c r="AI1226"/>
  <c r="AH1226" s="1"/>
  <c r="AH1222"/>
  <c r="AH1251"/>
  <c r="AI1255"/>
  <c r="AH1184"/>
  <c r="AI1188"/>
  <c r="AH1321"/>
  <c r="AI1325"/>
  <c r="AH1289"/>
  <c r="AI1293"/>
  <c r="AH1187"/>
  <c r="AI1191"/>
  <c r="AH1191" s="1"/>
  <c r="AH1312"/>
  <c r="AI1316"/>
  <c r="AI1322"/>
  <c r="AH1318"/>
  <c r="AH1219"/>
  <c r="AI1223"/>
  <c r="AH1257"/>
  <c r="AI1261"/>
  <c r="AH1261" s="1"/>
  <c r="AH1283"/>
  <c r="AI1287"/>
  <c r="AH1152"/>
  <c r="AI1156"/>
  <c r="AH1156" s="1"/>
  <c r="AH1248"/>
  <c r="AI1252"/>
  <c r="AH1216"/>
  <c r="AI1220"/>
  <c r="AH1315"/>
  <c r="AI1319"/>
  <c r="AH1280"/>
  <c r="AI1284"/>
  <c r="AG11"/>
  <c r="D12"/>
  <c r="C12"/>
  <c r="E12"/>
  <c r="G12"/>
  <c r="Z12"/>
  <c r="AA12"/>
  <c r="A1251"/>
  <c r="A1321"/>
  <c r="A1187"/>
  <c r="A1257"/>
  <c r="A1152"/>
  <c r="A1216"/>
  <c r="A1280"/>
  <c r="A1254"/>
  <c r="A1222"/>
  <c r="A1226"/>
  <c r="A1184"/>
  <c r="A1289"/>
  <c r="A1312"/>
  <c r="A1219"/>
  <c r="A1283"/>
  <c r="A1248"/>
  <c r="A1315"/>
  <c r="A1286"/>
  <c r="A1191"/>
  <c r="A1318"/>
  <c r="A1261"/>
  <c r="A1156"/>
  <c r="Y12"/>
  <c r="AS11537" l="1"/>
  <c r="AS11534"/>
  <c r="AS11535" s="1"/>
  <c r="AS11536" s="1"/>
  <c r="AS11505"/>
  <c r="AS11502"/>
  <c r="AS11503" s="1"/>
  <c r="AS11504" s="1"/>
  <c r="AS11409"/>
  <c r="AS11410" s="1"/>
  <c r="AS11411" s="1"/>
  <c r="AS11412" s="1"/>
  <c r="AS11406"/>
  <c r="AS11407" s="1"/>
  <c r="AS11408" s="1"/>
  <c r="AS11665"/>
  <c r="AS11633"/>
  <c r="AS11630"/>
  <c r="AS11631" s="1"/>
  <c r="AS11632" s="1"/>
  <c r="AS11473"/>
  <c r="AS11470"/>
  <c r="AS11471" s="1"/>
  <c r="AS11472" s="1"/>
  <c r="AS11569"/>
  <c r="AS11566"/>
  <c r="AS11567" s="1"/>
  <c r="AS11568" s="1"/>
  <c r="AQ11881"/>
  <c r="AQ11846"/>
  <c r="AQ11847" s="1"/>
  <c r="AQ11848" s="1"/>
  <c r="AQ11849" s="1"/>
  <c r="AQ11850" s="1"/>
  <c r="AQ11851" s="1"/>
  <c r="AQ11852" s="1"/>
  <c r="AQ11853" s="1"/>
  <c r="AQ11854" s="1"/>
  <c r="AQ11855" s="1"/>
  <c r="AQ11856" s="1"/>
  <c r="AQ11857" s="1"/>
  <c r="AQ11858" s="1"/>
  <c r="AQ11859" s="1"/>
  <c r="AQ11860" s="1"/>
  <c r="AQ11861" s="1"/>
  <c r="AQ11862" s="1"/>
  <c r="AQ11863" s="1"/>
  <c r="AQ11864" s="1"/>
  <c r="AQ11865" s="1"/>
  <c r="AQ11866" s="1"/>
  <c r="AQ11867" s="1"/>
  <c r="AQ11868" s="1"/>
  <c r="AQ11869" s="1"/>
  <c r="AQ11870" s="1"/>
  <c r="AQ11871" s="1"/>
  <c r="AQ11872" s="1"/>
  <c r="AQ11873" s="1"/>
  <c r="AQ11874" s="1"/>
  <c r="AQ11875" s="1"/>
  <c r="AQ11876" s="1"/>
  <c r="AQ11877" s="1"/>
  <c r="AQ11878" s="1"/>
  <c r="AQ11879" s="1"/>
  <c r="AQ11880" s="1"/>
  <c r="AS11601"/>
  <c r="AS11598"/>
  <c r="AS11599" s="1"/>
  <c r="AS11600" s="1"/>
  <c r="AO9774"/>
  <c r="AR9937"/>
  <c r="AR9934"/>
  <c r="AR9935" s="1"/>
  <c r="AR9936" s="1"/>
  <c r="AS11441"/>
  <c r="AS11438"/>
  <c r="AS11439" s="1"/>
  <c r="AS11440" s="1"/>
  <c r="AS8133"/>
  <c r="AS8134" s="1"/>
  <c r="AS8135" s="1"/>
  <c r="AS8136" s="1"/>
  <c r="AS8130"/>
  <c r="AS8131" s="1"/>
  <c r="AS8132" s="1"/>
  <c r="AS8261"/>
  <c r="AS8258"/>
  <c r="AS8259" s="1"/>
  <c r="AS8260" s="1"/>
  <c r="AS8197"/>
  <c r="AS8194"/>
  <c r="AS8195" s="1"/>
  <c r="AS8196" s="1"/>
  <c r="AS8325"/>
  <c r="AS8322"/>
  <c r="AS8323" s="1"/>
  <c r="AS8324" s="1"/>
  <c r="AR6693"/>
  <c r="AR6690"/>
  <c r="AR6691" s="1"/>
  <c r="AR6692" s="1"/>
  <c r="AS8165"/>
  <c r="AS8162"/>
  <c r="AS8163" s="1"/>
  <c r="AS8164" s="1"/>
  <c r="AS8293"/>
  <c r="AS8290"/>
  <c r="AS8291" s="1"/>
  <c r="AS8292" s="1"/>
  <c r="AQ8569"/>
  <c r="AQ8570" s="1"/>
  <c r="AQ8571" s="1"/>
  <c r="AQ8572" s="1"/>
  <c r="AQ8573" s="1"/>
  <c r="AQ8574" s="1"/>
  <c r="AQ8575" s="1"/>
  <c r="AQ8576" s="1"/>
  <c r="AQ8577" s="1"/>
  <c r="AQ8578" s="1"/>
  <c r="AQ8579" s="1"/>
  <c r="AQ8580" s="1"/>
  <c r="AQ8581" s="1"/>
  <c r="AQ8582" s="1"/>
  <c r="AQ8583" s="1"/>
  <c r="AQ8584" s="1"/>
  <c r="AQ8585" s="1"/>
  <c r="AQ8586" s="1"/>
  <c r="AQ8587" s="1"/>
  <c r="AQ8588" s="1"/>
  <c r="AQ8589" s="1"/>
  <c r="AQ8590" s="1"/>
  <c r="AQ8591" s="1"/>
  <c r="AQ8592" s="1"/>
  <c r="AQ8593" s="1"/>
  <c r="AQ8594" s="1"/>
  <c r="AQ8595" s="1"/>
  <c r="AQ8596" s="1"/>
  <c r="AQ8597" s="1"/>
  <c r="AQ8598" s="1"/>
  <c r="AQ8599" s="1"/>
  <c r="AQ8600" s="1"/>
  <c r="AQ8601" s="1"/>
  <c r="AQ8602" s="1"/>
  <c r="AQ8603" s="1"/>
  <c r="AQ8604" s="1"/>
  <c r="AQ8605" s="1"/>
  <c r="AQ8534"/>
  <c r="AQ8535" s="1"/>
  <c r="AQ8536" s="1"/>
  <c r="AQ8537" s="1"/>
  <c r="AQ8538" s="1"/>
  <c r="AQ8539" s="1"/>
  <c r="AQ8540" s="1"/>
  <c r="AQ8541" s="1"/>
  <c r="AQ8542" s="1"/>
  <c r="AQ8543" s="1"/>
  <c r="AQ8544" s="1"/>
  <c r="AQ8545" s="1"/>
  <c r="AQ8546" s="1"/>
  <c r="AQ8547" s="1"/>
  <c r="AQ8548" s="1"/>
  <c r="AQ8549" s="1"/>
  <c r="AQ8550" s="1"/>
  <c r="AQ8551" s="1"/>
  <c r="AQ8552" s="1"/>
  <c r="AQ8553" s="1"/>
  <c r="AQ8554" s="1"/>
  <c r="AQ8555" s="1"/>
  <c r="AQ8556" s="1"/>
  <c r="AQ8557" s="1"/>
  <c r="AQ8558" s="1"/>
  <c r="AQ8559" s="1"/>
  <c r="AQ8560" s="1"/>
  <c r="AQ8561" s="1"/>
  <c r="AQ8562" s="1"/>
  <c r="AQ8563" s="1"/>
  <c r="AQ8564" s="1"/>
  <c r="AQ8565" s="1"/>
  <c r="AQ8566" s="1"/>
  <c r="AQ8567" s="1"/>
  <c r="AQ8568" s="1"/>
  <c r="AO6533"/>
  <c r="AS8389"/>
  <c r="AS8357"/>
  <c r="AS8354"/>
  <c r="AS8355" s="1"/>
  <c r="AS8356" s="1"/>
  <c r="AS8229"/>
  <c r="AS8226"/>
  <c r="AS8227" s="1"/>
  <c r="AS8228" s="1"/>
  <c r="AS5409"/>
  <c r="AS5406"/>
  <c r="AS5407" s="1"/>
  <c r="AS5408" s="1"/>
  <c r="AS5281"/>
  <c r="AS5278"/>
  <c r="AS5279" s="1"/>
  <c r="AS5280" s="1"/>
  <c r="AS5313"/>
  <c r="AS5310"/>
  <c r="AS5311" s="1"/>
  <c r="AS5312" s="1"/>
  <c r="AR3809"/>
  <c r="AR3806"/>
  <c r="AR3807" s="1"/>
  <c r="AR3808" s="1"/>
  <c r="AS5217"/>
  <c r="AS5218" s="1"/>
  <c r="AS5219" s="1"/>
  <c r="AS5220" s="1"/>
  <c r="AS5214"/>
  <c r="AS5215" s="1"/>
  <c r="AS5216" s="1"/>
  <c r="AS5345"/>
  <c r="AS5342"/>
  <c r="AS5343" s="1"/>
  <c r="AS5344" s="1"/>
  <c r="AO3652"/>
  <c r="AQ5653"/>
  <c r="AQ5618"/>
  <c r="AQ5619" s="1"/>
  <c r="AQ5620" s="1"/>
  <c r="AQ5621" s="1"/>
  <c r="AQ5622" s="1"/>
  <c r="AQ5623" s="1"/>
  <c r="AQ5624" s="1"/>
  <c r="AQ5625" s="1"/>
  <c r="AQ5626" s="1"/>
  <c r="AQ5627" s="1"/>
  <c r="AQ5628" s="1"/>
  <c r="AQ5629" s="1"/>
  <c r="AQ5630" s="1"/>
  <c r="AQ5631" s="1"/>
  <c r="AQ5632" s="1"/>
  <c r="AQ5633" s="1"/>
  <c r="AQ5634" s="1"/>
  <c r="AQ5635" s="1"/>
  <c r="AQ5636" s="1"/>
  <c r="AQ5637" s="1"/>
  <c r="AQ5638" s="1"/>
  <c r="AQ5639" s="1"/>
  <c r="AQ5640" s="1"/>
  <c r="AQ5641" s="1"/>
  <c r="AQ5642" s="1"/>
  <c r="AQ5643" s="1"/>
  <c r="AQ5644" s="1"/>
  <c r="AQ5645" s="1"/>
  <c r="AQ5646" s="1"/>
  <c r="AQ5647" s="1"/>
  <c r="AQ5648" s="1"/>
  <c r="AQ5649" s="1"/>
  <c r="AQ5650" s="1"/>
  <c r="AQ5651" s="1"/>
  <c r="AQ5652" s="1"/>
  <c r="AS5377"/>
  <c r="AS5374"/>
  <c r="AS5375" s="1"/>
  <c r="AS5376" s="1"/>
  <c r="AS5473"/>
  <c r="AS5441"/>
  <c r="AS5438"/>
  <c r="AS5439" s="1"/>
  <c r="AS5440" s="1"/>
  <c r="AS5249"/>
  <c r="AS5246"/>
  <c r="AS5247" s="1"/>
  <c r="AS5248" s="1"/>
  <c r="AO3291"/>
  <c r="AR3445"/>
  <c r="AR3442"/>
  <c r="AR3443" s="1"/>
  <c r="AR3444" s="1"/>
  <c r="AR3081"/>
  <c r="AR3078"/>
  <c r="AR3079" s="1"/>
  <c r="AR3080" s="1"/>
  <c r="AO2930"/>
  <c r="AR2717"/>
  <c r="AR2714"/>
  <c r="AR2715" s="1"/>
  <c r="AR2716" s="1"/>
  <c r="AO2569"/>
  <c r="AR2353"/>
  <c r="AR2350"/>
  <c r="AR2351" s="1"/>
  <c r="AR2352" s="1"/>
  <c r="AO2208"/>
  <c r="AR1989"/>
  <c r="AR1986"/>
  <c r="AR1987" s="1"/>
  <c r="AR1988" s="1"/>
  <c r="AO1847"/>
  <c r="AO1486"/>
  <c r="AR1625"/>
  <c r="AR1622"/>
  <c r="AR1623" s="1"/>
  <c r="AR1624" s="1"/>
  <c r="AO1125"/>
  <c r="AR1261"/>
  <c r="AR1258"/>
  <c r="AR1259" s="1"/>
  <c r="AR1260" s="1"/>
  <c r="AR893"/>
  <c r="AR890"/>
  <c r="AR891" s="1"/>
  <c r="AR892" s="1"/>
  <c r="AO763"/>
  <c r="AR565"/>
  <c r="AR562"/>
  <c r="AR563" s="1"/>
  <c r="AR564" s="1"/>
  <c r="AO438"/>
  <c r="AO252"/>
  <c r="AO215"/>
  <c r="AO178"/>
  <c r="AO141"/>
  <c r="AO104"/>
  <c r="AH1284"/>
  <c r="AI1288"/>
  <c r="AH1220"/>
  <c r="AI1224"/>
  <c r="AH1325"/>
  <c r="AI1329"/>
  <c r="AH1255"/>
  <c r="AI1259"/>
  <c r="AI1262"/>
  <c r="AH1262" s="1"/>
  <c r="AH1258"/>
  <c r="AH1319"/>
  <c r="AI1323"/>
  <c r="AH1252"/>
  <c r="AI1256"/>
  <c r="AH1287"/>
  <c r="AI1291"/>
  <c r="AH1223"/>
  <c r="AI1227"/>
  <c r="AH1227" s="1"/>
  <c r="AH1316"/>
  <c r="AI1320"/>
  <c r="AH1293"/>
  <c r="AI1297"/>
  <c r="AH1297" s="1"/>
  <c r="AH1188"/>
  <c r="AI1192"/>
  <c r="AH1192" s="1"/>
  <c r="AI1326"/>
  <c r="AH1322"/>
  <c r="AI1294"/>
  <c r="AH1290"/>
  <c r="B12"/>
  <c r="AC12"/>
  <c r="AD12"/>
  <c r="AE12"/>
  <c r="A13"/>
  <c r="N13"/>
  <c r="R13"/>
  <c r="S13"/>
  <c r="A1220"/>
  <c r="A1255"/>
  <c r="A1319"/>
  <c r="A1287"/>
  <c r="A1316"/>
  <c r="A1188"/>
  <c r="A1258"/>
  <c r="A1227"/>
  <c r="A1297"/>
  <c r="A1284"/>
  <c r="A1325"/>
  <c r="A1262"/>
  <c r="A1252"/>
  <c r="A1223"/>
  <c r="A1293"/>
  <c r="A1192"/>
  <c r="A1290"/>
  <c r="A1322"/>
  <c r="K13"/>
  <c r="AB12"/>
  <c r="AS11445" l="1"/>
  <c r="AS11446" s="1"/>
  <c r="AS11447" s="1"/>
  <c r="AS11448" s="1"/>
  <c r="AS11442"/>
  <c r="AS11443" s="1"/>
  <c r="AS11444" s="1"/>
  <c r="AS11541"/>
  <c r="AS11538"/>
  <c r="AS11539" s="1"/>
  <c r="AS11540" s="1"/>
  <c r="AO9775"/>
  <c r="AQ11917"/>
  <c r="AQ11882"/>
  <c r="AQ11883" s="1"/>
  <c r="AQ11884" s="1"/>
  <c r="AQ11885" s="1"/>
  <c r="AQ11886" s="1"/>
  <c r="AQ11887" s="1"/>
  <c r="AQ11888" s="1"/>
  <c r="AQ11889" s="1"/>
  <c r="AQ11890" s="1"/>
  <c r="AQ11891" s="1"/>
  <c r="AQ11892" s="1"/>
  <c r="AQ11893" s="1"/>
  <c r="AQ11894" s="1"/>
  <c r="AQ11895" s="1"/>
  <c r="AQ11896" s="1"/>
  <c r="AQ11897" s="1"/>
  <c r="AQ11898" s="1"/>
  <c r="AQ11899" s="1"/>
  <c r="AQ11900" s="1"/>
  <c r="AQ11901" s="1"/>
  <c r="AQ11902" s="1"/>
  <c r="AQ11903" s="1"/>
  <c r="AQ11904" s="1"/>
  <c r="AQ11905" s="1"/>
  <c r="AQ11906" s="1"/>
  <c r="AQ11907" s="1"/>
  <c r="AQ11908" s="1"/>
  <c r="AQ11909" s="1"/>
  <c r="AQ11910" s="1"/>
  <c r="AQ11911" s="1"/>
  <c r="AQ11912" s="1"/>
  <c r="AQ11913" s="1"/>
  <c r="AQ11914" s="1"/>
  <c r="AQ11915" s="1"/>
  <c r="AQ11916" s="1"/>
  <c r="AS11477"/>
  <c r="AS11474"/>
  <c r="AS11475" s="1"/>
  <c r="AS11476" s="1"/>
  <c r="AR9941"/>
  <c r="AR9938"/>
  <c r="AR9939" s="1"/>
  <c r="AR9940" s="1"/>
  <c r="AS11701"/>
  <c r="AS11669"/>
  <c r="AS11666"/>
  <c r="AS11667" s="1"/>
  <c r="AS11668" s="1"/>
  <c r="AS11509"/>
  <c r="AS11506"/>
  <c r="AS11507" s="1"/>
  <c r="AS11508" s="1"/>
  <c r="AS11605"/>
  <c r="AS11602"/>
  <c r="AS11603" s="1"/>
  <c r="AS11604" s="1"/>
  <c r="AS11573"/>
  <c r="AS11570"/>
  <c r="AS11571" s="1"/>
  <c r="AS11572" s="1"/>
  <c r="AS11637"/>
  <c r="AS11634"/>
  <c r="AS11635" s="1"/>
  <c r="AS11636" s="1"/>
  <c r="AS8233"/>
  <c r="AS8230"/>
  <c r="AS8231" s="1"/>
  <c r="AS8232" s="1"/>
  <c r="AO6534"/>
  <c r="AS8297"/>
  <c r="AS8294"/>
  <c r="AS8295" s="1"/>
  <c r="AS8296" s="1"/>
  <c r="AR6697"/>
  <c r="AR6694"/>
  <c r="AR6695" s="1"/>
  <c r="AR6696" s="1"/>
  <c r="AS8201"/>
  <c r="AS8198"/>
  <c r="AS8199" s="1"/>
  <c r="AS8200" s="1"/>
  <c r="AS8425"/>
  <c r="AS8393"/>
  <c r="AS8390"/>
  <c r="AS8391" s="1"/>
  <c r="AS8392" s="1"/>
  <c r="AS8361"/>
  <c r="AS8358"/>
  <c r="AS8359" s="1"/>
  <c r="AS8360" s="1"/>
  <c r="AQ8641"/>
  <c r="AQ8606"/>
  <c r="AQ8607" s="1"/>
  <c r="AQ8608" s="1"/>
  <c r="AQ8609" s="1"/>
  <c r="AQ8610" s="1"/>
  <c r="AQ8611" s="1"/>
  <c r="AQ8612" s="1"/>
  <c r="AQ8613" s="1"/>
  <c r="AQ8614" s="1"/>
  <c r="AQ8615" s="1"/>
  <c r="AQ8616" s="1"/>
  <c r="AQ8617" s="1"/>
  <c r="AQ8618" s="1"/>
  <c r="AQ8619" s="1"/>
  <c r="AQ8620" s="1"/>
  <c r="AQ8621" s="1"/>
  <c r="AQ8622" s="1"/>
  <c r="AQ8623" s="1"/>
  <c r="AQ8624" s="1"/>
  <c r="AQ8625" s="1"/>
  <c r="AQ8626" s="1"/>
  <c r="AQ8627" s="1"/>
  <c r="AQ8628" s="1"/>
  <c r="AQ8629" s="1"/>
  <c r="AQ8630" s="1"/>
  <c r="AQ8631" s="1"/>
  <c r="AQ8632" s="1"/>
  <c r="AQ8633" s="1"/>
  <c r="AQ8634" s="1"/>
  <c r="AQ8635" s="1"/>
  <c r="AQ8636" s="1"/>
  <c r="AQ8637" s="1"/>
  <c r="AQ8638" s="1"/>
  <c r="AQ8639" s="1"/>
  <c r="AQ8640" s="1"/>
  <c r="AS8169"/>
  <c r="AS8170" s="1"/>
  <c r="AS8171" s="1"/>
  <c r="AS8172" s="1"/>
  <c r="AS8166"/>
  <c r="AS8167" s="1"/>
  <c r="AS8168" s="1"/>
  <c r="AS8329"/>
  <c r="AS8326"/>
  <c r="AS8327" s="1"/>
  <c r="AS8328" s="1"/>
  <c r="AS8265"/>
  <c r="AS8262"/>
  <c r="AS8263" s="1"/>
  <c r="AS8264" s="1"/>
  <c r="AS5445"/>
  <c r="AS5442"/>
  <c r="AS5443" s="1"/>
  <c r="AS5444" s="1"/>
  <c r="AS5253"/>
  <c r="AS5254" s="1"/>
  <c r="AS5255" s="1"/>
  <c r="AS5256" s="1"/>
  <c r="AS5250"/>
  <c r="AS5251" s="1"/>
  <c r="AS5252" s="1"/>
  <c r="AO3653"/>
  <c r="AS5317"/>
  <c r="AS5314"/>
  <c r="AS5315" s="1"/>
  <c r="AS5316" s="1"/>
  <c r="AS5413"/>
  <c r="AS5410"/>
  <c r="AS5411" s="1"/>
  <c r="AS5412" s="1"/>
  <c r="AS5509"/>
  <c r="AS5477"/>
  <c r="AS5474"/>
  <c r="AS5475" s="1"/>
  <c r="AS5476" s="1"/>
  <c r="AQ5689"/>
  <c r="AQ5690" s="1"/>
  <c r="AQ5691" s="1"/>
  <c r="AQ5692" s="1"/>
  <c r="AQ5693" s="1"/>
  <c r="AQ5694" s="1"/>
  <c r="AQ5695" s="1"/>
  <c r="AQ5696" s="1"/>
  <c r="AQ5697" s="1"/>
  <c r="AQ5698" s="1"/>
  <c r="AQ5699" s="1"/>
  <c r="AQ5700" s="1"/>
  <c r="AQ5701" s="1"/>
  <c r="AQ5702" s="1"/>
  <c r="AQ5703" s="1"/>
  <c r="AQ5704" s="1"/>
  <c r="AQ5705" s="1"/>
  <c r="AQ5706" s="1"/>
  <c r="AQ5707" s="1"/>
  <c r="AQ5708" s="1"/>
  <c r="AQ5709" s="1"/>
  <c r="AQ5710" s="1"/>
  <c r="AQ5711" s="1"/>
  <c r="AQ5712" s="1"/>
  <c r="AQ5713" s="1"/>
  <c r="AQ5714" s="1"/>
  <c r="AQ5715" s="1"/>
  <c r="AQ5716" s="1"/>
  <c r="AQ5717" s="1"/>
  <c r="AQ5718" s="1"/>
  <c r="AQ5719" s="1"/>
  <c r="AQ5720" s="1"/>
  <c r="AQ5721" s="1"/>
  <c r="AQ5722" s="1"/>
  <c r="AQ5723" s="1"/>
  <c r="AQ5724" s="1"/>
  <c r="AQ5725" s="1"/>
  <c r="AQ5654"/>
  <c r="AQ5655" s="1"/>
  <c r="AQ5656" s="1"/>
  <c r="AQ5657" s="1"/>
  <c r="AQ5658" s="1"/>
  <c r="AQ5659" s="1"/>
  <c r="AQ5660" s="1"/>
  <c r="AQ5661" s="1"/>
  <c r="AQ5662" s="1"/>
  <c r="AQ5663" s="1"/>
  <c r="AQ5664" s="1"/>
  <c r="AQ5665" s="1"/>
  <c r="AQ5666" s="1"/>
  <c r="AQ5667" s="1"/>
  <c r="AQ5668" s="1"/>
  <c r="AQ5669" s="1"/>
  <c r="AQ5670" s="1"/>
  <c r="AQ5671" s="1"/>
  <c r="AQ5672" s="1"/>
  <c r="AQ5673" s="1"/>
  <c r="AQ5674" s="1"/>
  <c r="AQ5675" s="1"/>
  <c r="AQ5676" s="1"/>
  <c r="AQ5677" s="1"/>
  <c r="AQ5678" s="1"/>
  <c r="AQ5679" s="1"/>
  <c r="AQ5680" s="1"/>
  <c r="AQ5681" s="1"/>
  <c r="AQ5682" s="1"/>
  <c r="AQ5683" s="1"/>
  <c r="AQ5684" s="1"/>
  <c r="AQ5685" s="1"/>
  <c r="AQ5686" s="1"/>
  <c r="AQ5687" s="1"/>
  <c r="AQ5688" s="1"/>
  <c r="AS5349"/>
  <c r="AS5346"/>
  <c r="AS5347" s="1"/>
  <c r="AS5348" s="1"/>
  <c r="AR3813"/>
  <c r="AR3810"/>
  <c r="AR3811" s="1"/>
  <c r="AR3812" s="1"/>
  <c r="AS5285"/>
  <c r="AS5282"/>
  <c r="AS5283" s="1"/>
  <c r="AS5284" s="1"/>
  <c r="AS5381"/>
  <c r="AS5378"/>
  <c r="AS5379" s="1"/>
  <c r="AS5380" s="1"/>
  <c r="AO3292"/>
  <c r="AR3449"/>
  <c r="AR3446"/>
  <c r="AR3447" s="1"/>
  <c r="AR3448" s="1"/>
  <c r="AR3085"/>
  <c r="AR3082"/>
  <c r="AR3083" s="1"/>
  <c r="AR3084" s="1"/>
  <c r="AO2931"/>
  <c r="AR2721"/>
  <c r="AR2718"/>
  <c r="AR2719" s="1"/>
  <c r="AR2720" s="1"/>
  <c r="AO2570"/>
  <c r="AR2357"/>
  <c r="AR2354"/>
  <c r="AR2355" s="1"/>
  <c r="AR2356" s="1"/>
  <c r="AO2209"/>
  <c r="AR1993"/>
  <c r="AR1990"/>
  <c r="AR1991" s="1"/>
  <c r="AR1992" s="1"/>
  <c r="AO1848"/>
  <c r="AO1487"/>
  <c r="AR1629"/>
  <c r="AR1626"/>
  <c r="AR1627" s="1"/>
  <c r="AR1628" s="1"/>
  <c r="AO1126"/>
  <c r="AR1265"/>
  <c r="AR1262"/>
  <c r="AR1263" s="1"/>
  <c r="AR1264" s="1"/>
  <c r="AR897"/>
  <c r="AR894"/>
  <c r="AR895" s="1"/>
  <c r="AR896" s="1"/>
  <c r="AO764"/>
  <c r="AR569"/>
  <c r="AR566"/>
  <c r="AR567" s="1"/>
  <c r="AR568" s="1"/>
  <c r="AO439"/>
  <c r="AO216"/>
  <c r="AO179"/>
  <c r="AO142"/>
  <c r="AO105"/>
  <c r="AL13"/>
  <c r="AH1320"/>
  <c r="AI1324"/>
  <c r="AH1291"/>
  <c r="AI1295"/>
  <c r="AH1323"/>
  <c r="AI1327"/>
  <c r="AH1259"/>
  <c r="AI1263"/>
  <c r="AH1263" s="1"/>
  <c r="AH1224"/>
  <c r="AI1228"/>
  <c r="AH1228" s="1"/>
  <c r="AI1330"/>
  <c r="AH1326"/>
  <c r="AH1256"/>
  <c r="AI1260"/>
  <c r="AH1329"/>
  <c r="AI1333"/>
  <c r="AH1333" s="1"/>
  <c r="AH1288"/>
  <c r="AI1292"/>
  <c r="AI1298"/>
  <c r="AH1298" s="1"/>
  <c r="AH1294"/>
  <c r="AG12"/>
  <c r="D13"/>
  <c r="C13"/>
  <c r="E13"/>
  <c r="G13"/>
  <c r="Z13"/>
  <c r="AA13"/>
  <c r="A1291"/>
  <c r="A1259"/>
  <c r="A1329"/>
  <c r="A1298"/>
  <c r="A1228"/>
  <c r="A1320"/>
  <c r="A1323"/>
  <c r="A1224"/>
  <c r="A1256"/>
  <c r="A1288"/>
  <c r="A1263"/>
  <c r="A1326"/>
  <c r="A1333"/>
  <c r="A1294"/>
  <c r="Y13"/>
  <c r="AS11641" l="1"/>
  <c r="AS11638"/>
  <c r="AS11639" s="1"/>
  <c r="AS11640" s="1"/>
  <c r="AS11609"/>
  <c r="AS11606"/>
  <c r="AS11607" s="1"/>
  <c r="AS11608" s="1"/>
  <c r="AS11673"/>
  <c r="AS11670"/>
  <c r="AS11671" s="1"/>
  <c r="AS11672" s="1"/>
  <c r="AR9945"/>
  <c r="AR9942"/>
  <c r="AR9943" s="1"/>
  <c r="AR9944" s="1"/>
  <c r="AQ11953"/>
  <c r="AQ11918"/>
  <c r="AQ11919" s="1"/>
  <c r="AQ11920" s="1"/>
  <c r="AQ11921" s="1"/>
  <c r="AQ11922" s="1"/>
  <c r="AQ11923" s="1"/>
  <c r="AQ11924" s="1"/>
  <c r="AQ11925" s="1"/>
  <c r="AQ11926" s="1"/>
  <c r="AQ11927" s="1"/>
  <c r="AQ11928" s="1"/>
  <c r="AQ11929" s="1"/>
  <c r="AQ11930" s="1"/>
  <c r="AQ11931" s="1"/>
  <c r="AQ11932" s="1"/>
  <c r="AQ11933" s="1"/>
  <c r="AQ11934" s="1"/>
  <c r="AQ11935" s="1"/>
  <c r="AQ11936" s="1"/>
  <c r="AQ11937" s="1"/>
  <c r="AQ11938" s="1"/>
  <c r="AQ11939" s="1"/>
  <c r="AQ11940" s="1"/>
  <c r="AQ11941" s="1"/>
  <c r="AQ11942" s="1"/>
  <c r="AQ11943" s="1"/>
  <c r="AQ11944" s="1"/>
  <c r="AQ11945" s="1"/>
  <c r="AQ11946" s="1"/>
  <c r="AQ11947" s="1"/>
  <c r="AQ11948" s="1"/>
  <c r="AQ11949" s="1"/>
  <c r="AQ11950" s="1"/>
  <c r="AQ11951" s="1"/>
  <c r="AQ11952" s="1"/>
  <c r="AO9776"/>
  <c r="AS11577"/>
  <c r="AS11574"/>
  <c r="AS11575" s="1"/>
  <c r="AS11576" s="1"/>
  <c r="AS11513"/>
  <c r="AS11510"/>
  <c r="AS11511" s="1"/>
  <c r="AS11512" s="1"/>
  <c r="AS11545"/>
  <c r="AS11542"/>
  <c r="AS11543" s="1"/>
  <c r="AS11544" s="1"/>
  <c r="AS11737"/>
  <c r="AS11705"/>
  <c r="AS11702"/>
  <c r="AS11703" s="1"/>
  <c r="AS11704" s="1"/>
  <c r="AS11481"/>
  <c r="AS11482" s="1"/>
  <c r="AS11483" s="1"/>
  <c r="AS11484" s="1"/>
  <c r="AS11478"/>
  <c r="AS11479" s="1"/>
  <c r="AS11480" s="1"/>
  <c r="AS8269"/>
  <c r="AS8266"/>
  <c r="AS8267" s="1"/>
  <c r="AS8268" s="1"/>
  <c r="AS8365"/>
  <c r="AS8362"/>
  <c r="AS8363" s="1"/>
  <c r="AS8364" s="1"/>
  <c r="AS8237"/>
  <c r="AS8234"/>
  <c r="AS8235" s="1"/>
  <c r="AS8236" s="1"/>
  <c r="AS8461"/>
  <c r="AS8429"/>
  <c r="AS8426"/>
  <c r="AS8427" s="1"/>
  <c r="AS8428" s="1"/>
  <c r="AR6701"/>
  <c r="AR6698"/>
  <c r="AR6699" s="1"/>
  <c r="AR6700" s="1"/>
  <c r="AS8333"/>
  <c r="AS8330"/>
  <c r="AS8331" s="1"/>
  <c r="AS8332" s="1"/>
  <c r="AQ8677"/>
  <c r="AQ8642"/>
  <c r="AQ8643" s="1"/>
  <c r="AQ8644" s="1"/>
  <c r="AQ8645" s="1"/>
  <c r="AQ8646" s="1"/>
  <c r="AQ8647" s="1"/>
  <c r="AQ8648" s="1"/>
  <c r="AQ8649" s="1"/>
  <c r="AQ8650" s="1"/>
  <c r="AQ8651" s="1"/>
  <c r="AQ8652" s="1"/>
  <c r="AQ8653" s="1"/>
  <c r="AQ8654" s="1"/>
  <c r="AQ8655" s="1"/>
  <c r="AQ8656" s="1"/>
  <c r="AQ8657" s="1"/>
  <c r="AQ8658" s="1"/>
  <c r="AQ8659" s="1"/>
  <c r="AQ8660" s="1"/>
  <c r="AQ8661" s="1"/>
  <c r="AQ8662" s="1"/>
  <c r="AQ8663" s="1"/>
  <c r="AQ8664" s="1"/>
  <c r="AQ8665" s="1"/>
  <c r="AQ8666" s="1"/>
  <c r="AQ8667" s="1"/>
  <c r="AQ8668" s="1"/>
  <c r="AQ8669" s="1"/>
  <c r="AQ8670" s="1"/>
  <c r="AQ8671" s="1"/>
  <c r="AQ8672" s="1"/>
  <c r="AQ8673" s="1"/>
  <c r="AQ8674" s="1"/>
  <c r="AQ8675" s="1"/>
  <c r="AQ8676" s="1"/>
  <c r="AS8397"/>
  <c r="AS8394"/>
  <c r="AS8395" s="1"/>
  <c r="AS8396" s="1"/>
  <c r="AO6535"/>
  <c r="AS8205"/>
  <c r="AS8206" s="1"/>
  <c r="AS8207" s="1"/>
  <c r="AS8208" s="1"/>
  <c r="AS8202"/>
  <c r="AS8203" s="1"/>
  <c r="AS8204" s="1"/>
  <c r="AS8301"/>
  <c r="AS8298"/>
  <c r="AS8299" s="1"/>
  <c r="AS8300" s="1"/>
  <c r="AS5385"/>
  <c r="AS5382"/>
  <c r="AS5383" s="1"/>
  <c r="AS5384" s="1"/>
  <c r="AR3817"/>
  <c r="AR3814"/>
  <c r="AR3815" s="1"/>
  <c r="AR3816" s="1"/>
  <c r="AQ5761"/>
  <c r="AQ5726"/>
  <c r="AQ5727" s="1"/>
  <c r="AQ5728" s="1"/>
  <c r="AQ5729" s="1"/>
  <c r="AQ5730" s="1"/>
  <c r="AQ5731" s="1"/>
  <c r="AQ5732" s="1"/>
  <c r="AQ5733" s="1"/>
  <c r="AQ5734" s="1"/>
  <c r="AQ5735" s="1"/>
  <c r="AQ5736" s="1"/>
  <c r="AQ5737" s="1"/>
  <c r="AQ5738" s="1"/>
  <c r="AQ5739" s="1"/>
  <c r="AQ5740" s="1"/>
  <c r="AQ5741" s="1"/>
  <c r="AQ5742" s="1"/>
  <c r="AQ5743" s="1"/>
  <c r="AQ5744" s="1"/>
  <c r="AQ5745" s="1"/>
  <c r="AQ5746" s="1"/>
  <c r="AQ5747" s="1"/>
  <c r="AQ5748" s="1"/>
  <c r="AQ5749" s="1"/>
  <c r="AQ5750" s="1"/>
  <c r="AQ5751" s="1"/>
  <c r="AQ5752" s="1"/>
  <c r="AQ5753" s="1"/>
  <c r="AQ5754" s="1"/>
  <c r="AQ5755" s="1"/>
  <c r="AQ5756" s="1"/>
  <c r="AQ5757" s="1"/>
  <c r="AQ5758" s="1"/>
  <c r="AQ5759" s="1"/>
  <c r="AQ5760" s="1"/>
  <c r="AO3654"/>
  <c r="AS5449"/>
  <c r="AS5446"/>
  <c r="AS5447" s="1"/>
  <c r="AS5448" s="1"/>
  <c r="AS5545"/>
  <c r="AS5513"/>
  <c r="AS5510"/>
  <c r="AS5511" s="1"/>
  <c r="AS5512" s="1"/>
  <c r="AS5321"/>
  <c r="AS5318"/>
  <c r="AS5319" s="1"/>
  <c r="AS5320" s="1"/>
  <c r="AS5289"/>
  <c r="AS5290" s="1"/>
  <c r="AS5291" s="1"/>
  <c r="AS5292" s="1"/>
  <c r="AS5286"/>
  <c r="AS5287" s="1"/>
  <c r="AS5288" s="1"/>
  <c r="AS5353"/>
  <c r="AS5350"/>
  <c r="AS5351" s="1"/>
  <c r="AS5352" s="1"/>
  <c r="AS5481"/>
  <c r="AS5478"/>
  <c r="AS5479" s="1"/>
  <c r="AS5480" s="1"/>
  <c r="AS5417"/>
  <c r="AS5414"/>
  <c r="AS5415" s="1"/>
  <c r="AS5416" s="1"/>
  <c r="AO3293"/>
  <c r="AR3453"/>
  <c r="AR3450"/>
  <c r="AR3451" s="1"/>
  <c r="AR3452" s="1"/>
  <c r="AR3089"/>
  <c r="AR3086"/>
  <c r="AR3087" s="1"/>
  <c r="AR3088" s="1"/>
  <c r="AO2932"/>
  <c r="AR2725"/>
  <c r="AR2722"/>
  <c r="AR2723" s="1"/>
  <c r="AR2724" s="1"/>
  <c r="AO2571"/>
  <c r="AR2361"/>
  <c r="AR2358"/>
  <c r="AR2359" s="1"/>
  <c r="AR2360" s="1"/>
  <c r="AO2210"/>
  <c r="AR1997"/>
  <c r="AR1994"/>
  <c r="AR1995" s="1"/>
  <c r="AR1996" s="1"/>
  <c r="AO1849"/>
  <c r="AO1488"/>
  <c r="AR1633"/>
  <c r="AR1630"/>
  <c r="AR1631" s="1"/>
  <c r="AR1632" s="1"/>
  <c r="AO1127"/>
  <c r="AR1269"/>
  <c r="AR1266"/>
  <c r="AR1267" s="1"/>
  <c r="AR1268" s="1"/>
  <c r="AR901"/>
  <c r="AR898"/>
  <c r="AR899" s="1"/>
  <c r="AR900" s="1"/>
  <c r="AO765"/>
  <c r="AR573"/>
  <c r="AR570"/>
  <c r="AR571" s="1"/>
  <c r="AR572" s="1"/>
  <c r="AO440"/>
  <c r="AO180"/>
  <c r="AO143"/>
  <c r="AO106"/>
  <c r="AH1295"/>
  <c r="AI1299"/>
  <c r="AH1299" s="1"/>
  <c r="AH1292"/>
  <c r="AI1296"/>
  <c r="AH1260"/>
  <c r="AI1264"/>
  <c r="AH1264" s="1"/>
  <c r="AH1327"/>
  <c r="AI1331"/>
  <c r="AH1324"/>
  <c r="AI1328"/>
  <c r="AI1334"/>
  <c r="AH1334" s="1"/>
  <c r="AH1330"/>
  <c r="B13"/>
  <c r="AC13"/>
  <c r="AD13"/>
  <c r="AE13"/>
  <c r="A14"/>
  <c r="N14"/>
  <c r="R14"/>
  <c r="S14"/>
  <c r="A1292"/>
  <c r="A1327"/>
  <c r="A1334"/>
  <c r="A1299"/>
  <c r="A1264"/>
  <c r="A1295"/>
  <c r="A1260"/>
  <c r="A1324"/>
  <c r="A1330"/>
  <c r="K14"/>
  <c r="AB13"/>
  <c r="AS11677" l="1"/>
  <c r="AS11674"/>
  <c r="AS11675" s="1"/>
  <c r="AS11676" s="1"/>
  <c r="AS11773"/>
  <c r="AS11741"/>
  <c r="AS11738"/>
  <c r="AS11739" s="1"/>
  <c r="AS11740" s="1"/>
  <c r="AS11517"/>
  <c r="AS11518" s="1"/>
  <c r="AS11519" s="1"/>
  <c r="AS11520" s="1"/>
  <c r="AS11514"/>
  <c r="AS11515" s="1"/>
  <c r="AS11516" s="1"/>
  <c r="AS11645"/>
  <c r="AS11642"/>
  <c r="AS11643" s="1"/>
  <c r="AS11644" s="1"/>
  <c r="AS11709"/>
  <c r="AS11706"/>
  <c r="AS11707" s="1"/>
  <c r="AS11708" s="1"/>
  <c r="AO9777"/>
  <c r="AR9949"/>
  <c r="AR9946"/>
  <c r="AR9947" s="1"/>
  <c r="AR9948" s="1"/>
  <c r="AS11613"/>
  <c r="AS11610"/>
  <c r="AS11611" s="1"/>
  <c r="AS11612" s="1"/>
  <c r="AQ11989"/>
  <c r="AQ11954"/>
  <c r="AQ11955" s="1"/>
  <c r="AQ11956" s="1"/>
  <c r="AQ11957" s="1"/>
  <c r="AQ11958" s="1"/>
  <c r="AQ11959" s="1"/>
  <c r="AQ11960" s="1"/>
  <c r="AQ11961" s="1"/>
  <c r="AQ11962" s="1"/>
  <c r="AQ11963" s="1"/>
  <c r="AQ11964" s="1"/>
  <c r="AQ11965" s="1"/>
  <c r="AQ11966" s="1"/>
  <c r="AQ11967" s="1"/>
  <c r="AQ11968" s="1"/>
  <c r="AQ11969" s="1"/>
  <c r="AQ11970" s="1"/>
  <c r="AQ11971" s="1"/>
  <c r="AQ11972" s="1"/>
  <c r="AQ11973" s="1"/>
  <c r="AQ11974" s="1"/>
  <c r="AQ11975" s="1"/>
  <c r="AQ11976" s="1"/>
  <c r="AQ11977" s="1"/>
  <c r="AQ11978" s="1"/>
  <c r="AQ11979" s="1"/>
  <c r="AQ11980" s="1"/>
  <c r="AQ11981" s="1"/>
  <c r="AQ11982" s="1"/>
  <c r="AQ11983" s="1"/>
  <c r="AQ11984" s="1"/>
  <c r="AQ11985" s="1"/>
  <c r="AQ11986" s="1"/>
  <c r="AQ11987" s="1"/>
  <c r="AQ11988" s="1"/>
  <c r="AS11549"/>
  <c r="AS11546"/>
  <c r="AS11547" s="1"/>
  <c r="AS11548" s="1"/>
  <c r="AS11581"/>
  <c r="AS11578"/>
  <c r="AS11579" s="1"/>
  <c r="AS11580" s="1"/>
  <c r="AS8305"/>
  <c r="AS8302"/>
  <c r="AS8303" s="1"/>
  <c r="AS8304" s="1"/>
  <c r="AS8241"/>
  <c r="AS8242" s="1"/>
  <c r="AS8243" s="1"/>
  <c r="AS8244" s="1"/>
  <c r="AS8238"/>
  <c r="AS8239" s="1"/>
  <c r="AS8240" s="1"/>
  <c r="AS8273"/>
  <c r="AS8270"/>
  <c r="AS8271" s="1"/>
  <c r="AS8272" s="1"/>
  <c r="AO6536"/>
  <c r="AQ8713"/>
  <c r="AQ8678"/>
  <c r="AQ8679" s="1"/>
  <c r="AQ8680" s="1"/>
  <c r="AQ8681" s="1"/>
  <c r="AQ8682" s="1"/>
  <c r="AQ8683" s="1"/>
  <c r="AQ8684" s="1"/>
  <c r="AQ8685" s="1"/>
  <c r="AQ8686" s="1"/>
  <c r="AQ8687" s="1"/>
  <c r="AQ8688" s="1"/>
  <c r="AQ8689" s="1"/>
  <c r="AQ8690" s="1"/>
  <c r="AQ8691" s="1"/>
  <c r="AQ8692" s="1"/>
  <c r="AQ8693" s="1"/>
  <c r="AQ8694" s="1"/>
  <c r="AQ8695" s="1"/>
  <c r="AQ8696" s="1"/>
  <c r="AQ8697" s="1"/>
  <c r="AQ8698" s="1"/>
  <c r="AQ8699" s="1"/>
  <c r="AQ8700" s="1"/>
  <c r="AQ8701" s="1"/>
  <c r="AQ8702" s="1"/>
  <c r="AQ8703" s="1"/>
  <c r="AQ8704" s="1"/>
  <c r="AQ8705" s="1"/>
  <c r="AQ8706" s="1"/>
  <c r="AQ8707" s="1"/>
  <c r="AQ8708" s="1"/>
  <c r="AQ8709" s="1"/>
  <c r="AQ8710" s="1"/>
  <c r="AQ8711" s="1"/>
  <c r="AQ8712" s="1"/>
  <c r="AR6705"/>
  <c r="AR6702"/>
  <c r="AR6703" s="1"/>
  <c r="AR6704" s="1"/>
  <c r="AS8497"/>
  <c r="AS8465"/>
  <c r="AS8462"/>
  <c r="AS8463" s="1"/>
  <c r="AS8464" s="1"/>
  <c r="AS8369"/>
  <c r="AS8366"/>
  <c r="AS8367" s="1"/>
  <c r="AS8368" s="1"/>
  <c r="AS8401"/>
  <c r="AS8398"/>
  <c r="AS8399" s="1"/>
  <c r="AS8400" s="1"/>
  <c r="AS8337"/>
  <c r="AS8334"/>
  <c r="AS8335" s="1"/>
  <c r="AS8336" s="1"/>
  <c r="AS8433"/>
  <c r="AS8430"/>
  <c r="AS8431" s="1"/>
  <c r="AS8432" s="1"/>
  <c r="AS5421"/>
  <c r="AS5418"/>
  <c r="AS5419" s="1"/>
  <c r="AS5420" s="1"/>
  <c r="AS5357"/>
  <c r="AS5354"/>
  <c r="AS5355" s="1"/>
  <c r="AS5356" s="1"/>
  <c r="AS5325"/>
  <c r="AS5326" s="1"/>
  <c r="AS5327" s="1"/>
  <c r="AS5328" s="1"/>
  <c r="AS5322"/>
  <c r="AS5323" s="1"/>
  <c r="AS5324" s="1"/>
  <c r="AQ5797"/>
  <c r="AQ5762"/>
  <c r="AQ5763" s="1"/>
  <c r="AQ5764" s="1"/>
  <c r="AQ5765" s="1"/>
  <c r="AQ5766" s="1"/>
  <c r="AQ5767" s="1"/>
  <c r="AQ5768" s="1"/>
  <c r="AQ5769" s="1"/>
  <c r="AQ5770" s="1"/>
  <c r="AQ5771" s="1"/>
  <c r="AQ5772" s="1"/>
  <c r="AQ5773" s="1"/>
  <c r="AQ5774" s="1"/>
  <c r="AQ5775" s="1"/>
  <c r="AQ5776" s="1"/>
  <c r="AQ5777" s="1"/>
  <c r="AQ5778" s="1"/>
  <c r="AQ5779" s="1"/>
  <c r="AQ5780" s="1"/>
  <c r="AQ5781" s="1"/>
  <c r="AQ5782" s="1"/>
  <c r="AQ5783" s="1"/>
  <c r="AQ5784" s="1"/>
  <c r="AQ5785" s="1"/>
  <c r="AQ5786" s="1"/>
  <c r="AQ5787" s="1"/>
  <c r="AQ5788" s="1"/>
  <c r="AQ5789" s="1"/>
  <c r="AQ5790" s="1"/>
  <c r="AQ5791" s="1"/>
  <c r="AQ5792" s="1"/>
  <c r="AQ5793" s="1"/>
  <c r="AQ5794" s="1"/>
  <c r="AQ5795" s="1"/>
  <c r="AQ5796" s="1"/>
  <c r="AS5389"/>
  <c r="AS5386"/>
  <c r="AS5387" s="1"/>
  <c r="AS5388" s="1"/>
  <c r="AS5581"/>
  <c r="AS5549"/>
  <c r="AS5546"/>
  <c r="AS5547" s="1"/>
  <c r="AS5548" s="1"/>
  <c r="AS5485"/>
  <c r="AS5482"/>
  <c r="AS5483" s="1"/>
  <c r="AS5484" s="1"/>
  <c r="AS5517"/>
  <c r="AS5514"/>
  <c r="AS5515" s="1"/>
  <c r="AS5516" s="1"/>
  <c r="AO3655"/>
  <c r="AR3821"/>
  <c r="AR3818"/>
  <c r="AR3819" s="1"/>
  <c r="AR3820" s="1"/>
  <c r="AS5453"/>
  <c r="AS5450"/>
  <c r="AS5451" s="1"/>
  <c r="AS5452" s="1"/>
  <c r="AO3294"/>
  <c r="AR3457"/>
  <c r="AR3454"/>
  <c r="AR3455" s="1"/>
  <c r="AR3456" s="1"/>
  <c r="AR3093"/>
  <c r="AR3090"/>
  <c r="AR3091" s="1"/>
  <c r="AR3092" s="1"/>
  <c r="AO2933"/>
  <c r="AR2729"/>
  <c r="AR2726"/>
  <c r="AR2727" s="1"/>
  <c r="AR2728" s="1"/>
  <c r="AO2572"/>
  <c r="AR2365"/>
  <c r="AR2362"/>
  <c r="AR2363" s="1"/>
  <c r="AR2364" s="1"/>
  <c r="AO2211"/>
  <c r="AR2001"/>
  <c r="AR1998"/>
  <c r="AR1999" s="1"/>
  <c r="AR2000" s="1"/>
  <c r="AO1850"/>
  <c r="AO1489"/>
  <c r="AR1637"/>
  <c r="AR1634"/>
  <c r="AR1635" s="1"/>
  <c r="AR1636" s="1"/>
  <c r="AO1128"/>
  <c r="AR1273"/>
  <c r="AR1270"/>
  <c r="AR1271" s="1"/>
  <c r="AR1272" s="1"/>
  <c r="AR905"/>
  <c r="AR902"/>
  <c r="AR903" s="1"/>
  <c r="AR904" s="1"/>
  <c r="AO766"/>
  <c r="AR577"/>
  <c r="AR574"/>
  <c r="AR575" s="1"/>
  <c r="AR576" s="1"/>
  <c r="AO441"/>
  <c r="AO144"/>
  <c r="AO107"/>
  <c r="AL14"/>
  <c r="AH1328"/>
  <c r="AI1332"/>
  <c r="AH1331"/>
  <c r="AI1335"/>
  <c r="AH1335" s="1"/>
  <c r="AH1296"/>
  <c r="AI1300"/>
  <c r="AH1300" s="1"/>
  <c r="AG13"/>
  <c r="D14"/>
  <c r="C14"/>
  <c r="E14"/>
  <c r="G14"/>
  <c r="Z14"/>
  <c r="AA14"/>
  <c r="A1331"/>
  <c r="A1300"/>
  <c r="A1328"/>
  <c r="A1296"/>
  <c r="A1335"/>
  <c r="Y14"/>
  <c r="AS11585" l="1"/>
  <c r="AS11582"/>
  <c r="AS11583" s="1"/>
  <c r="AS11584" s="1"/>
  <c r="AQ12025"/>
  <c r="AQ11990"/>
  <c r="AQ11991" s="1"/>
  <c r="AQ11992" s="1"/>
  <c r="AQ11993" s="1"/>
  <c r="AQ11994" s="1"/>
  <c r="AQ11995" s="1"/>
  <c r="AQ11996" s="1"/>
  <c r="AQ11997" s="1"/>
  <c r="AQ11998" s="1"/>
  <c r="AQ11999" s="1"/>
  <c r="AQ12000" s="1"/>
  <c r="AQ12001" s="1"/>
  <c r="AQ12002" s="1"/>
  <c r="AQ12003" s="1"/>
  <c r="AQ12004" s="1"/>
  <c r="AQ12005" s="1"/>
  <c r="AQ12006" s="1"/>
  <c r="AQ12007" s="1"/>
  <c r="AQ12008" s="1"/>
  <c r="AQ12009" s="1"/>
  <c r="AQ12010" s="1"/>
  <c r="AQ12011" s="1"/>
  <c r="AQ12012" s="1"/>
  <c r="AQ12013" s="1"/>
  <c r="AQ12014" s="1"/>
  <c r="AQ12015" s="1"/>
  <c r="AQ12016" s="1"/>
  <c r="AQ12017" s="1"/>
  <c r="AQ12018" s="1"/>
  <c r="AQ12019" s="1"/>
  <c r="AQ12020" s="1"/>
  <c r="AQ12021" s="1"/>
  <c r="AQ12022" s="1"/>
  <c r="AQ12023" s="1"/>
  <c r="AQ12024" s="1"/>
  <c r="AR9953"/>
  <c r="AR9950"/>
  <c r="AR9951" s="1"/>
  <c r="AR9952" s="1"/>
  <c r="AS11681"/>
  <c r="AS11678"/>
  <c r="AS11679" s="1"/>
  <c r="AS11680" s="1"/>
  <c r="AS11713"/>
  <c r="AS11710"/>
  <c r="AS11711" s="1"/>
  <c r="AS11712" s="1"/>
  <c r="AS11553"/>
  <c r="AS11554" s="1"/>
  <c r="AS11555" s="1"/>
  <c r="AS11556" s="1"/>
  <c r="AS11550"/>
  <c r="AS11551" s="1"/>
  <c r="AS11552" s="1"/>
  <c r="AS11617"/>
  <c r="AS11614"/>
  <c r="AS11615" s="1"/>
  <c r="AS11616" s="1"/>
  <c r="AS11809"/>
  <c r="AS11777"/>
  <c r="AS11774"/>
  <c r="AS11775" s="1"/>
  <c r="AS11776" s="1"/>
  <c r="AO9778"/>
  <c r="AS11649"/>
  <c r="AS11646"/>
  <c r="AS11647" s="1"/>
  <c r="AS11648" s="1"/>
  <c r="AS11745"/>
  <c r="AS11742"/>
  <c r="AS11743" s="1"/>
  <c r="AS11744" s="1"/>
  <c r="AS8437"/>
  <c r="AS8434"/>
  <c r="AS8435" s="1"/>
  <c r="AS8436" s="1"/>
  <c r="AS8405"/>
  <c r="AS8402"/>
  <c r="AS8403" s="1"/>
  <c r="AS8404" s="1"/>
  <c r="AS8469"/>
  <c r="AS8466"/>
  <c r="AS8467" s="1"/>
  <c r="AS8468" s="1"/>
  <c r="AS8277"/>
  <c r="AS8278" s="1"/>
  <c r="AS8279" s="1"/>
  <c r="AS8280" s="1"/>
  <c r="AS8274"/>
  <c r="AS8275" s="1"/>
  <c r="AS8276" s="1"/>
  <c r="AS8309"/>
  <c r="AS8306"/>
  <c r="AS8307" s="1"/>
  <c r="AS8308" s="1"/>
  <c r="AR6709"/>
  <c r="AR6706"/>
  <c r="AR6707" s="1"/>
  <c r="AR6708" s="1"/>
  <c r="AS8341"/>
  <c r="AS8338"/>
  <c r="AS8339" s="1"/>
  <c r="AS8340" s="1"/>
  <c r="AS8373"/>
  <c r="AS8370"/>
  <c r="AS8371" s="1"/>
  <c r="AS8372" s="1"/>
  <c r="AO6537"/>
  <c r="AS8533"/>
  <c r="AS8501"/>
  <c r="AS8498"/>
  <c r="AS8499" s="1"/>
  <c r="AS8500" s="1"/>
  <c r="AQ8749"/>
  <c r="AQ8714"/>
  <c r="AQ8715" s="1"/>
  <c r="AQ8716" s="1"/>
  <c r="AQ8717" s="1"/>
  <c r="AQ8718" s="1"/>
  <c r="AQ8719" s="1"/>
  <c r="AQ8720" s="1"/>
  <c r="AQ8721" s="1"/>
  <c r="AQ8722" s="1"/>
  <c r="AQ8723" s="1"/>
  <c r="AQ8724" s="1"/>
  <c r="AQ8725" s="1"/>
  <c r="AQ8726" s="1"/>
  <c r="AQ8727" s="1"/>
  <c r="AQ8728" s="1"/>
  <c r="AQ8729" s="1"/>
  <c r="AQ8730" s="1"/>
  <c r="AQ8731" s="1"/>
  <c r="AQ8732" s="1"/>
  <c r="AQ8733" s="1"/>
  <c r="AQ8734" s="1"/>
  <c r="AQ8735" s="1"/>
  <c r="AQ8736" s="1"/>
  <c r="AQ8737" s="1"/>
  <c r="AQ8738" s="1"/>
  <c r="AQ8739" s="1"/>
  <c r="AQ8740" s="1"/>
  <c r="AQ8741" s="1"/>
  <c r="AQ8742" s="1"/>
  <c r="AQ8743" s="1"/>
  <c r="AQ8744" s="1"/>
  <c r="AQ8745" s="1"/>
  <c r="AQ8746" s="1"/>
  <c r="AQ8747" s="1"/>
  <c r="AQ8748" s="1"/>
  <c r="AS5457"/>
  <c r="AS5454"/>
  <c r="AS5455" s="1"/>
  <c r="AS5456" s="1"/>
  <c r="AS5393"/>
  <c r="AS5390"/>
  <c r="AS5391" s="1"/>
  <c r="AS5392" s="1"/>
  <c r="AS5425"/>
  <c r="AS5422"/>
  <c r="AS5423" s="1"/>
  <c r="AS5424" s="1"/>
  <c r="AO3656"/>
  <c r="AS5489"/>
  <c r="AS5486"/>
  <c r="AS5487" s="1"/>
  <c r="AS5488" s="1"/>
  <c r="AR3825"/>
  <c r="AR3822"/>
  <c r="AR3823" s="1"/>
  <c r="AR3824" s="1"/>
  <c r="AS5617"/>
  <c r="AS5585"/>
  <c r="AS5582"/>
  <c r="AS5583" s="1"/>
  <c r="AS5584" s="1"/>
  <c r="AQ5833"/>
  <c r="AQ5798"/>
  <c r="AQ5799" s="1"/>
  <c r="AQ5800" s="1"/>
  <c r="AQ5801" s="1"/>
  <c r="AQ5802" s="1"/>
  <c r="AQ5803" s="1"/>
  <c r="AQ5804" s="1"/>
  <c r="AQ5805" s="1"/>
  <c r="AQ5806" s="1"/>
  <c r="AQ5807" s="1"/>
  <c r="AQ5808" s="1"/>
  <c r="AQ5809" s="1"/>
  <c r="AQ5810" s="1"/>
  <c r="AQ5811" s="1"/>
  <c r="AQ5812" s="1"/>
  <c r="AQ5813" s="1"/>
  <c r="AQ5814" s="1"/>
  <c r="AQ5815" s="1"/>
  <c r="AQ5816" s="1"/>
  <c r="AQ5817" s="1"/>
  <c r="AQ5818" s="1"/>
  <c r="AQ5819" s="1"/>
  <c r="AQ5820" s="1"/>
  <c r="AQ5821" s="1"/>
  <c r="AQ5822" s="1"/>
  <c r="AQ5823" s="1"/>
  <c r="AQ5824" s="1"/>
  <c r="AQ5825" s="1"/>
  <c r="AQ5826" s="1"/>
  <c r="AQ5827" s="1"/>
  <c r="AQ5828" s="1"/>
  <c r="AQ5829" s="1"/>
  <c r="AQ5830" s="1"/>
  <c r="AQ5831" s="1"/>
  <c r="AQ5832" s="1"/>
  <c r="AS5361"/>
  <c r="AS5362" s="1"/>
  <c r="AS5363" s="1"/>
  <c r="AS5364" s="1"/>
  <c r="AS5358"/>
  <c r="AS5359" s="1"/>
  <c r="AS5360" s="1"/>
  <c r="AS5521"/>
  <c r="AS5518"/>
  <c r="AS5519" s="1"/>
  <c r="AS5520" s="1"/>
  <c r="AS5553"/>
  <c r="AS5550"/>
  <c r="AS5551" s="1"/>
  <c r="AS5552" s="1"/>
  <c r="AO3295"/>
  <c r="AR3461"/>
  <c r="AR3458"/>
  <c r="AR3459" s="1"/>
  <c r="AR3460" s="1"/>
  <c r="AR3097"/>
  <c r="AR3094"/>
  <c r="AR3095" s="1"/>
  <c r="AR3096" s="1"/>
  <c r="AO2934"/>
  <c r="AR2733"/>
  <c r="AR2730"/>
  <c r="AR2731" s="1"/>
  <c r="AR2732" s="1"/>
  <c r="AO2573"/>
  <c r="AR2369"/>
  <c r="AR2366"/>
  <c r="AR2367" s="1"/>
  <c r="AR2368" s="1"/>
  <c r="AO2212"/>
  <c r="AR2005"/>
  <c r="AR2002"/>
  <c r="AR2003" s="1"/>
  <c r="AR2004" s="1"/>
  <c r="AO1851"/>
  <c r="AO1490"/>
  <c r="AR1641"/>
  <c r="AR1638"/>
  <c r="AR1639" s="1"/>
  <c r="AR1640" s="1"/>
  <c r="AO1129"/>
  <c r="AR1277"/>
  <c r="AR1274"/>
  <c r="AR1275" s="1"/>
  <c r="AR1276" s="1"/>
  <c r="AR909"/>
  <c r="AR906"/>
  <c r="AR907" s="1"/>
  <c r="AR908" s="1"/>
  <c r="AO767"/>
  <c r="AR581"/>
  <c r="AR578"/>
  <c r="AR579" s="1"/>
  <c r="AR580" s="1"/>
  <c r="AO442"/>
  <c r="AO108"/>
  <c r="AH1332"/>
  <c r="AI1336"/>
  <c r="AH1336" s="1"/>
  <c r="B14"/>
  <c r="AC14"/>
  <c r="AD14"/>
  <c r="AE14"/>
  <c r="A15"/>
  <c r="N15"/>
  <c r="R15"/>
  <c r="S15"/>
  <c r="A1332"/>
  <c r="A1336"/>
  <c r="K15"/>
  <c r="AB14"/>
  <c r="AO9779" l="1"/>
  <c r="AS11749"/>
  <c r="AS11746"/>
  <c r="AS11747" s="1"/>
  <c r="AS11748" s="1"/>
  <c r="AS11717"/>
  <c r="AS11714"/>
  <c r="AS11715" s="1"/>
  <c r="AS11716" s="1"/>
  <c r="AR9957"/>
  <c r="AR9954"/>
  <c r="AR9955" s="1"/>
  <c r="AR9956" s="1"/>
  <c r="AS11653"/>
  <c r="AS11650"/>
  <c r="AS11651" s="1"/>
  <c r="AS11652" s="1"/>
  <c r="AS11845"/>
  <c r="AS11813"/>
  <c r="AS11810"/>
  <c r="AS11811" s="1"/>
  <c r="AS11812" s="1"/>
  <c r="AS11685"/>
  <c r="AS11682"/>
  <c r="AS11683" s="1"/>
  <c r="AS11684" s="1"/>
  <c r="AQ12061"/>
  <c r="AQ12026"/>
  <c r="AQ12027" s="1"/>
  <c r="AQ12028" s="1"/>
  <c r="AQ12029" s="1"/>
  <c r="AQ12030" s="1"/>
  <c r="AQ12031" s="1"/>
  <c r="AQ12032" s="1"/>
  <c r="AQ12033" s="1"/>
  <c r="AQ12034" s="1"/>
  <c r="AQ12035" s="1"/>
  <c r="AQ12036" s="1"/>
  <c r="AQ12037" s="1"/>
  <c r="AQ12038" s="1"/>
  <c r="AQ12039" s="1"/>
  <c r="AQ12040" s="1"/>
  <c r="AQ12041" s="1"/>
  <c r="AQ12042" s="1"/>
  <c r="AQ12043" s="1"/>
  <c r="AQ12044" s="1"/>
  <c r="AQ12045" s="1"/>
  <c r="AQ12046" s="1"/>
  <c r="AQ12047" s="1"/>
  <c r="AQ12048" s="1"/>
  <c r="AQ12049" s="1"/>
  <c r="AQ12050" s="1"/>
  <c r="AQ12051" s="1"/>
  <c r="AQ12052" s="1"/>
  <c r="AQ12053" s="1"/>
  <c r="AQ12054" s="1"/>
  <c r="AQ12055" s="1"/>
  <c r="AQ12056" s="1"/>
  <c r="AQ12057" s="1"/>
  <c r="AQ12058" s="1"/>
  <c r="AQ12059" s="1"/>
  <c r="AQ12060" s="1"/>
  <c r="AS11621"/>
  <c r="AS11618"/>
  <c r="AS11619" s="1"/>
  <c r="AS11620" s="1"/>
  <c r="AS11589"/>
  <c r="AS11590" s="1"/>
  <c r="AS11591" s="1"/>
  <c r="AS11592" s="1"/>
  <c r="AS11586"/>
  <c r="AS11587" s="1"/>
  <c r="AS11588" s="1"/>
  <c r="AS11781"/>
  <c r="AS11778"/>
  <c r="AS11779" s="1"/>
  <c r="AS11780" s="1"/>
  <c r="AS8345"/>
  <c r="AS8342"/>
  <c r="AS8343" s="1"/>
  <c r="AS8344" s="1"/>
  <c r="AS8313"/>
  <c r="AS8314" s="1"/>
  <c r="AS8315" s="1"/>
  <c r="AS8316" s="1"/>
  <c r="AS8310"/>
  <c r="AS8311" s="1"/>
  <c r="AS8312" s="1"/>
  <c r="AS8473"/>
  <c r="AS8470"/>
  <c r="AS8471" s="1"/>
  <c r="AS8472" s="1"/>
  <c r="AS8441"/>
  <c r="AS8438"/>
  <c r="AS8439" s="1"/>
  <c r="AS8440" s="1"/>
  <c r="AO6538"/>
  <c r="AS8569"/>
  <c r="AS8537"/>
  <c r="AS8534"/>
  <c r="AS8535" s="1"/>
  <c r="AS8536" s="1"/>
  <c r="AS8505"/>
  <c r="AS8502"/>
  <c r="AS8503" s="1"/>
  <c r="AS8504" s="1"/>
  <c r="AS8377"/>
  <c r="AS8374"/>
  <c r="AS8375" s="1"/>
  <c r="AS8376" s="1"/>
  <c r="AR6713"/>
  <c r="AR6710"/>
  <c r="AR6711" s="1"/>
  <c r="AR6712" s="1"/>
  <c r="AS8409"/>
  <c r="AS8406"/>
  <c r="AS8407" s="1"/>
  <c r="AS8408" s="1"/>
  <c r="AQ8785"/>
  <c r="AQ8750"/>
  <c r="AQ8751" s="1"/>
  <c r="AQ8752" s="1"/>
  <c r="AQ8753" s="1"/>
  <c r="AQ8754" s="1"/>
  <c r="AQ8755" s="1"/>
  <c r="AQ8756" s="1"/>
  <c r="AQ8757" s="1"/>
  <c r="AQ8758" s="1"/>
  <c r="AQ8759" s="1"/>
  <c r="AQ8760" s="1"/>
  <c r="AQ8761" s="1"/>
  <c r="AQ8762" s="1"/>
  <c r="AQ8763" s="1"/>
  <c r="AQ8764" s="1"/>
  <c r="AQ8765" s="1"/>
  <c r="AQ8766" s="1"/>
  <c r="AQ8767" s="1"/>
  <c r="AQ8768" s="1"/>
  <c r="AQ8769" s="1"/>
  <c r="AQ8770" s="1"/>
  <c r="AQ8771" s="1"/>
  <c r="AQ8772" s="1"/>
  <c r="AQ8773" s="1"/>
  <c r="AQ8774" s="1"/>
  <c r="AQ8775" s="1"/>
  <c r="AQ8776" s="1"/>
  <c r="AQ8777" s="1"/>
  <c r="AQ8778" s="1"/>
  <c r="AQ8779" s="1"/>
  <c r="AQ8780" s="1"/>
  <c r="AQ8781" s="1"/>
  <c r="AQ8782" s="1"/>
  <c r="AQ8783" s="1"/>
  <c r="AQ8784" s="1"/>
  <c r="AS5557"/>
  <c r="AS5554"/>
  <c r="AS5555" s="1"/>
  <c r="AS5556" s="1"/>
  <c r="AS5589"/>
  <c r="AS5586"/>
  <c r="AS5587" s="1"/>
  <c r="AS5588" s="1"/>
  <c r="AS5429"/>
  <c r="AS5426"/>
  <c r="AS5427" s="1"/>
  <c r="AS5428" s="1"/>
  <c r="AS5461"/>
  <c r="AS5458"/>
  <c r="AS5459" s="1"/>
  <c r="AS5460" s="1"/>
  <c r="AR3829"/>
  <c r="AR3826"/>
  <c r="AR3827" s="1"/>
  <c r="AR3828" s="1"/>
  <c r="AS5525"/>
  <c r="AS5522"/>
  <c r="AS5523" s="1"/>
  <c r="AS5524" s="1"/>
  <c r="AQ5869"/>
  <c r="AQ5834"/>
  <c r="AQ5835" s="1"/>
  <c r="AQ5836" s="1"/>
  <c r="AQ5837" s="1"/>
  <c r="AQ5838" s="1"/>
  <c r="AQ5839" s="1"/>
  <c r="AQ5840" s="1"/>
  <c r="AQ5841" s="1"/>
  <c r="AQ5842" s="1"/>
  <c r="AQ5843" s="1"/>
  <c r="AQ5844" s="1"/>
  <c r="AQ5845" s="1"/>
  <c r="AQ5846" s="1"/>
  <c r="AQ5847" s="1"/>
  <c r="AQ5848" s="1"/>
  <c r="AQ5849" s="1"/>
  <c r="AQ5850" s="1"/>
  <c r="AQ5851" s="1"/>
  <c r="AQ5852" s="1"/>
  <c r="AQ5853" s="1"/>
  <c r="AQ5854" s="1"/>
  <c r="AQ5855" s="1"/>
  <c r="AQ5856" s="1"/>
  <c r="AQ5857" s="1"/>
  <c r="AQ5858" s="1"/>
  <c r="AQ5859" s="1"/>
  <c r="AQ5860" s="1"/>
  <c r="AQ5861" s="1"/>
  <c r="AQ5862" s="1"/>
  <c r="AQ5863" s="1"/>
  <c r="AQ5864" s="1"/>
  <c r="AQ5865" s="1"/>
  <c r="AQ5866" s="1"/>
  <c r="AQ5867" s="1"/>
  <c r="AQ5868" s="1"/>
  <c r="AO3657"/>
  <c r="AS5397"/>
  <c r="AS5398" s="1"/>
  <c r="AS5399" s="1"/>
  <c r="AS5400" s="1"/>
  <c r="AS5394"/>
  <c r="AS5395" s="1"/>
  <c r="AS5396" s="1"/>
  <c r="AS5653"/>
  <c r="AS5621"/>
  <c r="AS5618"/>
  <c r="AS5619" s="1"/>
  <c r="AS5620" s="1"/>
  <c r="AS5493"/>
  <c r="AS5490"/>
  <c r="AS5491" s="1"/>
  <c r="AS5492" s="1"/>
  <c r="AO3296"/>
  <c r="AR3465"/>
  <c r="AR3462"/>
  <c r="AR3463" s="1"/>
  <c r="AR3464" s="1"/>
  <c r="AR3101"/>
  <c r="AR3098"/>
  <c r="AR3099" s="1"/>
  <c r="AR3100" s="1"/>
  <c r="AO2935"/>
  <c r="AR2737"/>
  <c r="AR2734"/>
  <c r="AR2735" s="1"/>
  <c r="AR2736" s="1"/>
  <c r="AO2574"/>
  <c r="AR2373"/>
  <c r="AR2370"/>
  <c r="AR2371" s="1"/>
  <c r="AR2372" s="1"/>
  <c r="AO2213"/>
  <c r="AR2009"/>
  <c r="AR2006"/>
  <c r="AR2007" s="1"/>
  <c r="AR2008" s="1"/>
  <c r="AO1852"/>
  <c r="AO1491"/>
  <c r="AR1645"/>
  <c r="AR1642"/>
  <c r="AR1643" s="1"/>
  <c r="AR1644" s="1"/>
  <c r="AO1130"/>
  <c r="AR1281"/>
  <c r="AR1278"/>
  <c r="AR1279" s="1"/>
  <c r="AR1280" s="1"/>
  <c r="AR913"/>
  <c r="AR910"/>
  <c r="AR911" s="1"/>
  <c r="AR912" s="1"/>
  <c r="AO768"/>
  <c r="AR585"/>
  <c r="AR582"/>
  <c r="AR583" s="1"/>
  <c r="AR584" s="1"/>
  <c r="AO443"/>
  <c r="AL15"/>
  <c r="AG14"/>
  <c r="G15"/>
  <c r="D15"/>
  <c r="C15"/>
  <c r="E15"/>
  <c r="Z15"/>
  <c r="AA15"/>
  <c r="Y15"/>
  <c r="AS11881" l="1"/>
  <c r="AS11849"/>
  <c r="AS11846"/>
  <c r="AS11847" s="1"/>
  <c r="AS11848" s="1"/>
  <c r="AR9961"/>
  <c r="AR9958"/>
  <c r="AR9959" s="1"/>
  <c r="AR9960" s="1"/>
  <c r="AS11753"/>
  <c r="AS11750"/>
  <c r="AS11751" s="1"/>
  <c r="AS11752" s="1"/>
  <c r="AS11625"/>
  <c r="AS11626" s="1"/>
  <c r="AS11627" s="1"/>
  <c r="AS11628" s="1"/>
  <c r="AS11622"/>
  <c r="AS11623" s="1"/>
  <c r="AS11624" s="1"/>
  <c r="AQ12097"/>
  <c r="AQ12062"/>
  <c r="AQ12063" s="1"/>
  <c r="AQ12064" s="1"/>
  <c r="AQ12065" s="1"/>
  <c r="AQ12066" s="1"/>
  <c r="AQ12067" s="1"/>
  <c r="AQ12068" s="1"/>
  <c r="AQ12069" s="1"/>
  <c r="AQ12070" s="1"/>
  <c r="AQ12071" s="1"/>
  <c r="AQ12072" s="1"/>
  <c r="AQ12073" s="1"/>
  <c r="AQ12074" s="1"/>
  <c r="AQ12075" s="1"/>
  <c r="AQ12076" s="1"/>
  <c r="AQ12077" s="1"/>
  <c r="AQ12078" s="1"/>
  <c r="AQ12079" s="1"/>
  <c r="AQ12080" s="1"/>
  <c r="AQ12081" s="1"/>
  <c r="AQ12082" s="1"/>
  <c r="AQ12083" s="1"/>
  <c r="AQ12084" s="1"/>
  <c r="AQ12085" s="1"/>
  <c r="AQ12086" s="1"/>
  <c r="AQ12087" s="1"/>
  <c r="AQ12088" s="1"/>
  <c r="AQ12089" s="1"/>
  <c r="AQ12090" s="1"/>
  <c r="AQ12091" s="1"/>
  <c r="AQ12092" s="1"/>
  <c r="AQ12093" s="1"/>
  <c r="AQ12094" s="1"/>
  <c r="AQ12095" s="1"/>
  <c r="AQ12096" s="1"/>
  <c r="AS11817"/>
  <c r="AS11814"/>
  <c r="AS11815" s="1"/>
  <c r="AS11816" s="1"/>
  <c r="AS11785"/>
  <c r="AS11782"/>
  <c r="AS11783" s="1"/>
  <c r="AS11784" s="1"/>
  <c r="AS11689"/>
  <c r="AS11686"/>
  <c r="AS11687" s="1"/>
  <c r="AS11688" s="1"/>
  <c r="AO9780"/>
  <c r="AS11657"/>
  <c r="AS11654"/>
  <c r="AS11655" s="1"/>
  <c r="AS11656" s="1"/>
  <c r="AS11721"/>
  <c r="AS11718"/>
  <c r="AS11719" s="1"/>
  <c r="AS11720" s="1"/>
  <c r="AQ8821"/>
  <c r="AQ8786"/>
  <c r="AQ8787" s="1"/>
  <c r="AQ8788" s="1"/>
  <c r="AQ8789" s="1"/>
  <c r="AQ8790" s="1"/>
  <c r="AQ8791" s="1"/>
  <c r="AQ8792" s="1"/>
  <c r="AQ8793" s="1"/>
  <c r="AQ8794" s="1"/>
  <c r="AQ8795" s="1"/>
  <c r="AQ8796" s="1"/>
  <c r="AQ8797" s="1"/>
  <c r="AQ8798" s="1"/>
  <c r="AQ8799" s="1"/>
  <c r="AQ8800" s="1"/>
  <c r="AQ8801" s="1"/>
  <c r="AQ8802" s="1"/>
  <c r="AQ8803" s="1"/>
  <c r="AQ8804" s="1"/>
  <c r="AQ8805" s="1"/>
  <c r="AQ8806" s="1"/>
  <c r="AQ8807" s="1"/>
  <c r="AQ8808" s="1"/>
  <c r="AQ8809" s="1"/>
  <c r="AQ8810" s="1"/>
  <c r="AQ8811" s="1"/>
  <c r="AQ8812" s="1"/>
  <c r="AQ8813" s="1"/>
  <c r="AQ8814" s="1"/>
  <c r="AQ8815" s="1"/>
  <c r="AQ8816" s="1"/>
  <c r="AQ8817" s="1"/>
  <c r="AQ8818" s="1"/>
  <c r="AQ8819" s="1"/>
  <c r="AQ8820" s="1"/>
  <c r="AR6717"/>
  <c r="AR6714"/>
  <c r="AR6715" s="1"/>
  <c r="AR6716" s="1"/>
  <c r="AS8509"/>
  <c r="AS8506"/>
  <c r="AS8507" s="1"/>
  <c r="AS8508" s="1"/>
  <c r="AO6539"/>
  <c r="AS8477"/>
  <c r="AS8474"/>
  <c r="AS8475" s="1"/>
  <c r="AS8476" s="1"/>
  <c r="AS8349"/>
  <c r="AS8350" s="1"/>
  <c r="AS8351" s="1"/>
  <c r="AS8352" s="1"/>
  <c r="AS8346"/>
  <c r="AS8347" s="1"/>
  <c r="AS8348" s="1"/>
  <c r="AS8605"/>
  <c r="AS8573"/>
  <c r="AS8570"/>
  <c r="AS8571" s="1"/>
  <c r="AS8572" s="1"/>
  <c r="AS8413"/>
  <c r="AS8410"/>
  <c r="AS8411" s="1"/>
  <c r="AS8412" s="1"/>
  <c r="AS8381"/>
  <c r="AS8378"/>
  <c r="AS8379" s="1"/>
  <c r="AS8380" s="1"/>
  <c r="AS8541"/>
  <c r="AS8538"/>
  <c r="AS8539" s="1"/>
  <c r="AS8540" s="1"/>
  <c r="AS8445"/>
  <c r="AS8442"/>
  <c r="AS8443" s="1"/>
  <c r="AS8444" s="1"/>
  <c r="AS5497"/>
  <c r="AS5494"/>
  <c r="AS5495" s="1"/>
  <c r="AS5496" s="1"/>
  <c r="AQ5905"/>
  <c r="AQ5870"/>
  <c r="AQ5871" s="1"/>
  <c r="AQ5872" s="1"/>
  <c r="AQ5873" s="1"/>
  <c r="AQ5874" s="1"/>
  <c r="AQ5875" s="1"/>
  <c r="AQ5876" s="1"/>
  <c r="AQ5877" s="1"/>
  <c r="AQ5878" s="1"/>
  <c r="AQ5879" s="1"/>
  <c r="AQ5880" s="1"/>
  <c r="AQ5881" s="1"/>
  <c r="AQ5882" s="1"/>
  <c r="AQ5883" s="1"/>
  <c r="AQ5884" s="1"/>
  <c r="AQ5885" s="1"/>
  <c r="AQ5886" s="1"/>
  <c r="AQ5887" s="1"/>
  <c r="AQ5888" s="1"/>
  <c r="AQ5889" s="1"/>
  <c r="AQ5890" s="1"/>
  <c r="AQ5891" s="1"/>
  <c r="AQ5892" s="1"/>
  <c r="AQ5893" s="1"/>
  <c r="AQ5894" s="1"/>
  <c r="AQ5895" s="1"/>
  <c r="AQ5896" s="1"/>
  <c r="AQ5897" s="1"/>
  <c r="AQ5898" s="1"/>
  <c r="AQ5899" s="1"/>
  <c r="AQ5900" s="1"/>
  <c r="AQ5901" s="1"/>
  <c r="AQ5902" s="1"/>
  <c r="AQ5903" s="1"/>
  <c r="AQ5904" s="1"/>
  <c r="AR3833"/>
  <c r="AR3830"/>
  <c r="AR3831" s="1"/>
  <c r="AR3832" s="1"/>
  <c r="AS5433"/>
  <c r="AS5434" s="1"/>
  <c r="AS5435" s="1"/>
  <c r="AS5436" s="1"/>
  <c r="AS5430"/>
  <c r="AS5431" s="1"/>
  <c r="AS5432" s="1"/>
  <c r="AS5561"/>
  <c r="AS5558"/>
  <c r="AS5559" s="1"/>
  <c r="AS5560" s="1"/>
  <c r="AS5689"/>
  <c r="AS5657"/>
  <c r="AS5654"/>
  <c r="AS5655" s="1"/>
  <c r="AS5656" s="1"/>
  <c r="AS5625"/>
  <c r="AS5622"/>
  <c r="AS5623" s="1"/>
  <c r="AS5624" s="1"/>
  <c r="AO3658"/>
  <c r="AS5529"/>
  <c r="AS5526"/>
  <c r="AS5527" s="1"/>
  <c r="AS5528" s="1"/>
  <c r="AS5465"/>
  <c r="AS5462"/>
  <c r="AS5463" s="1"/>
  <c r="AS5464" s="1"/>
  <c r="AS5593"/>
  <c r="AS5590"/>
  <c r="AS5591" s="1"/>
  <c r="AS5592" s="1"/>
  <c r="AO3297"/>
  <c r="AR3469"/>
  <c r="AR3466"/>
  <c r="AR3467" s="1"/>
  <c r="AR3468" s="1"/>
  <c r="AR3105"/>
  <c r="AR3102"/>
  <c r="AR3103" s="1"/>
  <c r="AR3104" s="1"/>
  <c r="AO2936"/>
  <c r="AR2741"/>
  <c r="AR2738"/>
  <c r="AR2739" s="1"/>
  <c r="AR2740" s="1"/>
  <c r="AO2575"/>
  <c r="AR2377"/>
  <c r="AR2374"/>
  <c r="AR2375" s="1"/>
  <c r="AR2376" s="1"/>
  <c r="AO2214"/>
  <c r="AR2013"/>
  <c r="AR2010"/>
  <c r="AR2011" s="1"/>
  <c r="AR2012" s="1"/>
  <c r="AO1853"/>
  <c r="AO1492"/>
  <c r="AR1649"/>
  <c r="AR1646"/>
  <c r="AR1647" s="1"/>
  <c r="AR1648" s="1"/>
  <c r="AO1131"/>
  <c r="AR1285"/>
  <c r="AR1282"/>
  <c r="AR1283" s="1"/>
  <c r="AR1284" s="1"/>
  <c r="AR917"/>
  <c r="AR914"/>
  <c r="AR915" s="1"/>
  <c r="AR916" s="1"/>
  <c r="AO769"/>
  <c r="AR589"/>
  <c r="AR586"/>
  <c r="AR587" s="1"/>
  <c r="AR588" s="1"/>
  <c r="AO444"/>
  <c r="B15"/>
  <c r="AC15"/>
  <c r="AD15"/>
  <c r="AE15"/>
  <c r="A16"/>
  <c r="N16"/>
  <c r="R16"/>
  <c r="S16"/>
  <c r="AB15"/>
  <c r="K16"/>
  <c r="AS11725" l="1"/>
  <c r="AS11722"/>
  <c r="AS11723" s="1"/>
  <c r="AS11724" s="1"/>
  <c r="AO9781"/>
  <c r="AS11789"/>
  <c r="AS11786"/>
  <c r="AS11787" s="1"/>
  <c r="AS11788" s="1"/>
  <c r="AQ12133"/>
  <c r="AQ12098"/>
  <c r="AQ12099" s="1"/>
  <c r="AQ12100" s="1"/>
  <c r="AQ12101" s="1"/>
  <c r="AQ12102" s="1"/>
  <c r="AQ12103" s="1"/>
  <c r="AQ12104" s="1"/>
  <c r="AQ12105" s="1"/>
  <c r="AQ12106" s="1"/>
  <c r="AQ12107" s="1"/>
  <c r="AQ12108" s="1"/>
  <c r="AQ12109" s="1"/>
  <c r="AQ12110" s="1"/>
  <c r="AQ12111" s="1"/>
  <c r="AQ12112" s="1"/>
  <c r="AQ12113" s="1"/>
  <c r="AQ12114" s="1"/>
  <c r="AQ12115" s="1"/>
  <c r="AQ12116" s="1"/>
  <c r="AQ12117" s="1"/>
  <c r="AQ12118" s="1"/>
  <c r="AQ12119" s="1"/>
  <c r="AQ12120" s="1"/>
  <c r="AQ12121" s="1"/>
  <c r="AQ12122" s="1"/>
  <c r="AQ12123" s="1"/>
  <c r="AQ12124" s="1"/>
  <c r="AQ12125" s="1"/>
  <c r="AQ12126" s="1"/>
  <c r="AQ12127" s="1"/>
  <c r="AQ12128" s="1"/>
  <c r="AQ12129" s="1"/>
  <c r="AQ12130" s="1"/>
  <c r="AQ12131" s="1"/>
  <c r="AQ12132" s="1"/>
  <c r="AS11757"/>
  <c r="AS11754"/>
  <c r="AS11755" s="1"/>
  <c r="AS11756" s="1"/>
  <c r="AS11853"/>
  <c r="AS11850"/>
  <c r="AS11851" s="1"/>
  <c r="AS11852" s="1"/>
  <c r="AS11917"/>
  <c r="AS11885"/>
  <c r="AS11882"/>
  <c r="AS11883" s="1"/>
  <c r="AS11884" s="1"/>
  <c r="AS11661"/>
  <c r="AS11662" s="1"/>
  <c r="AS11663" s="1"/>
  <c r="AS11664" s="1"/>
  <c r="AS11658"/>
  <c r="AS11659" s="1"/>
  <c r="AS11660" s="1"/>
  <c r="AS11693"/>
  <c r="AS11690"/>
  <c r="AS11691" s="1"/>
  <c r="AS11692" s="1"/>
  <c r="AS11821"/>
  <c r="AS11818"/>
  <c r="AS11819" s="1"/>
  <c r="AS11820" s="1"/>
  <c r="AR9965"/>
  <c r="AR9962"/>
  <c r="AR9963" s="1"/>
  <c r="AR9964" s="1"/>
  <c r="AS8449"/>
  <c r="AS8446"/>
  <c r="AS8447" s="1"/>
  <c r="AS8448" s="1"/>
  <c r="AS8385"/>
  <c r="AS8386" s="1"/>
  <c r="AS8387" s="1"/>
  <c r="AS8388" s="1"/>
  <c r="AS8382"/>
  <c r="AS8383" s="1"/>
  <c r="AS8384" s="1"/>
  <c r="AS8577"/>
  <c r="AS8574"/>
  <c r="AS8575" s="1"/>
  <c r="AS8576" s="1"/>
  <c r="AS8513"/>
  <c r="AS8510"/>
  <c r="AS8511" s="1"/>
  <c r="AS8512" s="1"/>
  <c r="AQ8857"/>
  <c r="AQ8822"/>
  <c r="AQ8823" s="1"/>
  <c r="AQ8824" s="1"/>
  <c r="AQ8825" s="1"/>
  <c r="AQ8826" s="1"/>
  <c r="AQ8827" s="1"/>
  <c r="AQ8828" s="1"/>
  <c r="AQ8829" s="1"/>
  <c r="AQ8830" s="1"/>
  <c r="AQ8831" s="1"/>
  <c r="AQ8832" s="1"/>
  <c r="AQ8833" s="1"/>
  <c r="AQ8834" s="1"/>
  <c r="AQ8835" s="1"/>
  <c r="AQ8836" s="1"/>
  <c r="AQ8837" s="1"/>
  <c r="AQ8838" s="1"/>
  <c r="AQ8839" s="1"/>
  <c r="AQ8840" s="1"/>
  <c r="AQ8841" s="1"/>
  <c r="AQ8842" s="1"/>
  <c r="AQ8843" s="1"/>
  <c r="AQ8844" s="1"/>
  <c r="AQ8845" s="1"/>
  <c r="AQ8846" s="1"/>
  <c r="AQ8847" s="1"/>
  <c r="AQ8848" s="1"/>
  <c r="AQ8849" s="1"/>
  <c r="AQ8850" s="1"/>
  <c r="AQ8851" s="1"/>
  <c r="AQ8852" s="1"/>
  <c r="AQ8853" s="1"/>
  <c r="AQ8854" s="1"/>
  <c r="AQ8855" s="1"/>
  <c r="AQ8856" s="1"/>
  <c r="AS8545"/>
  <c r="AS8542"/>
  <c r="AS8543" s="1"/>
  <c r="AS8544" s="1"/>
  <c r="AS8417"/>
  <c r="AS8414"/>
  <c r="AS8415" s="1"/>
  <c r="AS8416" s="1"/>
  <c r="AO6540"/>
  <c r="AR6721"/>
  <c r="AR6718"/>
  <c r="AR6719" s="1"/>
  <c r="AR6720" s="1"/>
  <c r="AS8641"/>
  <c r="AS8609"/>
  <c r="AS8606"/>
  <c r="AS8607" s="1"/>
  <c r="AS8608" s="1"/>
  <c r="AS8481"/>
  <c r="AS8478"/>
  <c r="AS8479" s="1"/>
  <c r="AS8480" s="1"/>
  <c r="AS5597"/>
  <c r="AS5594"/>
  <c r="AS5595" s="1"/>
  <c r="AS5596" s="1"/>
  <c r="AS5533"/>
  <c r="AS5530"/>
  <c r="AS5531" s="1"/>
  <c r="AS5532" s="1"/>
  <c r="AS5565"/>
  <c r="AS5562"/>
  <c r="AS5563" s="1"/>
  <c r="AS5564" s="1"/>
  <c r="AR3837"/>
  <c r="AR3834"/>
  <c r="AR3835" s="1"/>
  <c r="AR3836" s="1"/>
  <c r="AS5501"/>
  <c r="AS5498"/>
  <c r="AS5499" s="1"/>
  <c r="AS5500" s="1"/>
  <c r="AS5629"/>
  <c r="AS5626"/>
  <c r="AS5627" s="1"/>
  <c r="AS5628" s="1"/>
  <c r="AS5469"/>
  <c r="AS5470" s="1"/>
  <c r="AS5471" s="1"/>
  <c r="AS5472" s="1"/>
  <c r="AS5466"/>
  <c r="AS5467" s="1"/>
  <c r="AS5468" s="1"/>
  <c r="AS5725"/>
  <c r="AS5693"/>
  <c r="AS5690"/>
  <c r="AS5691" s="1"/>
  <c r="AS5692" s="1"/>
  <c r="AQ5941"/>
  <c r="AQ5906"/>
  <c r="AQ5907" s="1"/>
  <c r="AQ5908" s="1"/>
  <c r="AQ5909" s="1"/>
  <c r="AQ5910" s="1"/>
  <c r="AQ5911" s="1"/>
  <c r="AQ5912" s="1"/>
  <c r="AQ5913" s="1"/>
  <c r="AQ5914" s="1"/>
  <c r="AQ5915" s="1"/>
  <c r="AQ5916" s="1"/>
  <c r="AQ5917" s="1"/>
  <c r="AQ5918" s="1"/>
  <c r="AQ5919" s="1"/>
  <c r="AQ5920" s="1"/>
  <c r="AQ5921" s="1"/>
  <c r="AQ5922" s="1"/>
  <c r="AQ5923" s="1"/>
  <c r="AQ5924" s="1"/>
  <c r="AQ5925" s="1"/>
  <c r="AQ5926" s="1"/>
  <c r="AQ5927" s="1"/>
  <c r="AQ5928" s="1"/>
  <c r="AQ5929" s="1"/>
  <c r="AQ5930" s="1"/>
  <c r="AQ5931" s="1"/>
  <c r="AQ5932" s="1"/>
  <c r="AQ5933" s="1"/>
  <c r="AQ5934" s="1"/>
  <c r="AQ5935" s="1"/>
  <c r="AQ5936" s="1"/>
  <c r="AQ5937" s="1"/>
  <c r="AQ5938" s="1"/>
  <c r="AQ5939" s="1"/>
  <c r="AQ5940" s="1"/>
  <c r="AO3659"/>
  <c r="AS5661"/>
  <c r="AS5658"/>
  <c r="AS5659" s="1"/>
  <c r="AS5660" s="1"/>
  <c r="AO3298"/>
  <c r="AR3473"/>
  <c r="AR3470"/>
  <c r="AR3471" s="1"/>
  <c r="AR3472" s="1"/>
  <c r="AR3109"/>
  <c r="AR3106"/>
  <c r="AR3107" s="1"/>
  <c r="AR3108" s="1"/>
  <c r="AO2937"/>
  <c r="AR2745"/>
  <c r="AR2742"/>
  <c r="AR2743" s="1"/>
  <c r="AR2744" s="1"/>
  <c r="AO2576"/>
  <c r="AR2381"/>
  <c r="AR2378"/>
  <c r="AR2379" s="1"/>
  <c r="AR2380" s="1"/>
  <c r="AO2215"/>
  <c r="AR2017"/>
  <c r="AR2014"/>
  <c r="AR2015" s="1"/>
  <c r="AR2016" s="1"/>
  <c r="AO1854"/>
  <c r="AO1493"/>
  <c r="AR1653"/>
  <c r="AR1650"/>
  <c r="AR1651" s="1"/>
  <c r="AR1652" s="1"/>
  <c r="AO1132"/>
  <c r="AR1289"/>
  <c r="AR1286"/>
  <c r="AR1287" s="1"/>
  <c r="AR1288" s="1"/>
  <c r="AR921"/>
  <c r="AR918"/>
  <c r="AR919" s="1"/>
  <c r="AR920" s="1"/>
  <c r="AO770"/>
  <c r="AR593"/>
  <c r="AR590"/>
  <c r="AR591" s="1"/>
  <c r="AR592" s="1"/>
  <c r="AO445"/>
  <c r="AL16"/>
  <c r="AG15"/>
  <c r="G16"/>
  <c r="D16"/>
  <c r="C16"/>
  <c r="E16"/>
  <c r="Z16"/>
  <c r="AA16"/>
  <c r="Y16"/>
  <c r="AS11697" l="1"/>
  <c r="AS11698" s="1"/>
  <c r="AS11699" s="1"/>
  <c r="AS11700" s="1"/>
  <c r="AS11694"/>
  <c r="AS11695" s="1"/>
  <c r="AS11696" s="1"/>
  <c r="AS11857"/>
  <c r="AS11854"/>
  <c r="AS11855" s="1"/>
  <c r="AS11856" s="1"/>
  <c r="AQ12169"/>
  <c r="AQ12170" s="1"/>
  <c r="AQ12171" s="1"/>
  <c r="AQ12172" s="1"/>
  <c r="AQ12173" s="1"/>
  <c r="AQ12174" s="1"/>
  <c r="AQ12175" s="1"/>
  <c r="AQ12176" s="1"/>
  <c r="AQ12177" s="1"/>
  <c r="AQ12178" s="1"/>
  <c r="AQ12179" s="1"/>
  <c r="AQ12180" s="1"/>
  <c r="AQ12181" s="1"/>
  <c r="AQ12182" s="1"/>
  <c r="AQ12183" s="1"/>
  <c r="AQ12184" s="1"/>
  <c r="AQ12185" s="1"/>
  <c r="AQ12186" s="1"/>
  <c r="AQ12187" s="1"/>
  <c r="AQ12188" s="1"/>
  <c r="AQ12189" s="1"/>
  <c r="AQ12190" s="1"/>
  <c r="AQ12191" s="1"/>
  <c r="AQ12192" s="1"/>
  <c r="AQ12193" s="1"/>
  <c r="AQ12194" s="1"/>
  <c r="AQ12195" s="1"/>
  <c r="AQ12196" s="1"/>
  <c r="AQ12197" s="1"/>
  <c r="AQ12198" s="1"/>
  <c r="AQ12199" s="1"/>
  <c r="AQ12200" s="1"/>
  <c r="AQ12201" s="1"/>
  <c r="AQ12202" s="1"/>
  <c r="AQ12203" s="1"/>
  <c r="AQ12204" s="1"/>
  <c r="AQ12205" s="1"/>
  <c r="AQ12134"/>
  <c r="AQ12135" s="1"/>
  <c r="AQ12136" s="1"/>
  <c r="AQ12137" s="1"/>
  <c r="AQ12138" s="1"/>
  <c r="AQ12139" s="1"/>
  <c r="AQ12140" s="1"/>
  <c r="AQ12141" s="1"/>
  <c r="AQ12142" s="1"/>
  <c r="AQ12143" s="1"/>
  <c r="AQ12144" s="1"/>
  <c r="AQ12145" s="1"/>
  <c r="AQ12146" s="1"/>
  <c r="AQ12147" s="1"/>
  <c r="AQ12148" s="1"/>
  <c r="AQ12149" s="1"/>
  <c r="AQ12150" s="1"/>
  <c r="AQ12151" s="1"/>
  <c r="AQ12152" s="1"/>
  <c r="AQ12153" s="1"/>
  <c r="AQ12154" s="1"/>
  <c r="AQ12155" s="1"/>
  <c r="AQ12156" s="1"/>
  <c r="AQ12157" s="1"/>
  <c r="AQ12158" s="1"/>
  <c r="AQ12159" s="1"/>
  <c r="AQ12160" s="1"/>
  <c r="AQ12161" s="1"/>
  <c r="AQ12162" s="1"/>
  <c r="AQ12163" s="1"/>
  <c r="AQ12164" s="1"/>
  <c r="AQ12165" s="1"/>
  <c r="AQ12166" s="1"/>
  <c r="AQ12167" s="1"/>
  <c r="AQ12168" s="1"/>
  <c r="AS11825"/>
  <c r="AS11822"/>
  <c r="AS11823" s="1"/>
  <c r="AS11824" s="1"/>
  <c r="AO9782"/>
  <c r="AR9969"/>
  <c r="AR9966"/>
  <c r="AR9967" s="1"/>
  <c r="AR9968" s="1"/>
  <c r="AS11889"/>
  <c r="AS11886"/>
  <c r="AS11887" s="1"/>
  <c r="AS11888" s="1"/>
  <c r="AS11729"/>
  <c r="AS11726"/>
  <c r="AS11727" s="1"/>
  <c r="AS11728" s="1"/>
  <c r="AS11953"/>
  <c r="AS11921"/>
  <c r="AS11918"/>
  <c r="AS11919" s="1"/>
  <c r="AS11920" s="1"/>
  <c r="AS11761"/>
  <c r="AS11758"/>
  <c r="AS11759" s="1"/>
  <c r="AS11760" s="1"/>
  <c r="AS11793"/>
  <c r="AS11790"/>
  <c r="AS11791" s="1"/>
  <c r="AS11792" s="1"/>
  <c r="AS8485"/>
  <c r="AS8482"/>
  <c r="AS8483" s="1"/>
  <c r="AS8484" s="1"/>
  <c r="AS8421"/>
  <c r="AS8422" s="1"/>
  <c r="AS8423" s="1"/>
  <c r="AS8424" s="1"/>
  <c r="AS8418"/>
  <c r="AS8419" s="1"/>
  <c r="AS8420" s="1"/>
  <c r="AQ8893"/>
  <c r="AQ8858"/>
  <c r="AQ8859" s="1"/>
  <c r="AQ8860" s="1"/>
  <c r="AQ8861" s="1"/>
  <c r="AQ8862" s="1"/>
  <c r="AQ8863" s="1"/>
  <c r="AQ8864" s="1"/>
  <c r="AQ8865" s="1"/>
  <c r="AQ8866" s="1"/>
  <c r="AQ8867" s="1"/>
  <c r="AQ8868" s="1"/>
  <c r="AQ8869" s="1"/>
  <c r="AQ8870" s="1"/>
  <c r="AQ8871" s="1"/>
  <c r="AQ8872" s="1"/>
  <c r="AQ8873" s="1"/>
  <c r="AQ8874" s="1"/>
  <c r="AQ8875" s="1"/>
  <c r="AQ8876" s="1"/>
  <c r="AQ8877" s="1"/>
  <c r="AQ8878" s="1"/>
  <c r="AQ8879" s="1"/>
  <c r="AQ8880" s="1"/>
  <c r="AQ8881" s="1"/>
  <c r="AQ8882" s="1"/>
  <c r="AQ8883" s="1"/>
  <c r="AQ8884" s="1"/>
  <c r="AQ8885" s="1"/>
  <c r="AQ8886" s="1"/>
  <c r="AQ8887" s="1"/>
  <c r="AQ8888" s="1"/>
  <c r="AQ8889" s="1"/>
  <c r="AQ8890" s="1"/>
  <c r="AQ8891" s="1"/>
  <c r="AQ8892" s="1"/>
  <c r="AS8581"/>
  <c r="AS8578"/>
  <c r="AS8579" s="1"/>
  <c r="AS8580" s="1"/>
  <c r="AS8453"/>
  <c r="AS8450"/>
  <c r="AS8451" s="1"/>
  <c r="AS8452" s="1"/>
  <c r="AS8677"/>
  <c r="AS8645"/>
  <c r="AS8642"/>
  <c r="AS8643" s="1"/>
  <c r="AS8644" s="1"/>
  <c r="AS8613"/>
  <c r="AS8610"/>
  <c r="AS8611" s="1"/>
  <c r="AS8612" s="1"/>
  <c r="AO6541"/>
  <c r="AS8549"/>
  <c r="AS8546"/>
  <c r="AS8547" s="1"/>
  <c r="AS8548" s="1"/>
  <c r="AS8517"/>
  <c r="AS8514"/>
  <c r="AS8515" s="1"/>
  <c r="AS8516" s="1"/>
  <c r="AR6725"/>
  <c r="AR6722"/>
  <c r="AR6723" s="1"/>
  <c r="AR6724" s="1"/>
  <c r="AS5665"/>
  <c r="AS5662"/>
  <c r="AS5663" s="1"/>
  <c r="AS5664" s="1"/>
  <c r="AS5505"/>
  <c r="AS5506" s="1"/>
  <c r="AS5507" s="1"/>
  <c r="AS5508" s="1"/>
  <c r="AS5502"/>
  <c r="AS5503" s="1"/>
  <c r="AS5504" s="1"/>
  <c r="AS5569"/>
  <c r="AS5566"/>
  <c r="AS5567" s="1"/>
  <c r="AS5568" s="1"/>
  <c r="AS5601"/>
  <c r="AS5598"/>
  <c r="AS5599" s="1"/>
  <c r="AS5600" s="1"/>
  <c r="AQ5977"/>
  <c r="AQ5942"/>
  <c r="AQ5943" s="1"/>
  <c r="AQ5944" s="1"/>
  <c r="AQ5945" s="1"/>
  <c r="AQ5946" s="1"/>
  <c r="AQ5947" s="1"/>
  <c r="AQ5948" s="1"/>
  <c r="AQ5949" s="1"/>
  <c r="AQ5950" s="1"/>
  <c r="AQ5951" s="1"/>
  <c r="AQ5952" s="1"/>
  <c r="AQ5953" s="1"/>
  <c r="AQ5954" s="1"/>
  <c r="AQ5955" s="1"/>
  <c r="AQ5956" s="1"/>
  <c r="AQ5957" s="1"/>
  <c r="AQ5958" s="1"/>
  <c r="AQ5959" s="1"/>
  <c r="AQ5960" s="1"/>
  <c r="AQ5961" s="1"/>
  <c r="AQ5962" s="1"/>
  <c r="AQ5963" s="1"/>
  <c r="AQ5964" s="1"/>
  <c r="AQ5965" s="1"/>
  <c r="AQ5966" s="1"/>
  <c r="AQ5967" s="1"/>
  <c r="AQ5968" s="1"/>
  <c r="AQ5969" s="1"/>
  <c r="AQ5970" s="1"/>
  <c r="AQ5971" s="1"/>
  <c r="AQ5972" s="1"/>
  <c r="AQ5973" s="1"/>
  <c r="AQ5974" s="1"/>
  <c r="AQ5975" s="1"/>
  <c r="AQ5976" s="1"/>
  <c r="AS5761"/>
  <c r="AS5729"/>
  <c r="AS5726"/>
  <c r="AS5727" s="1"/>
  <c r="AS5728" s="1"/>
  <c r="AS5633"/>
  <c r="AS5630"/>
  <c r="AS5631" s="1"/>
  <c r="AS5632" s="1"/>
  <c r="AR3841"/>
  <c r="AR3838"/>
  <c r="AR3839" s="1"/>
  <c r="AR3840" s="1"/>
  <c r="AS5537"/>
  <c r="AS5534"/>
  <c r="AS5535" s="1"/>
  <c r="AS5536" s="1"/>
  <c r="AO3660"/>
  <c r="AS5697"/>
  <c r="AS5694"/>
  <c r="AS5695" s="1"/>
  <c r="AS5696" s="1"/>
  <c r="AO3299"/>
  <c r="AR3477"/>
  <c r="AR3474"/>
  <c r="AR3475" s="1"/>
  <c r="AR3476" s="1"/>
  <c r="AR3113"/>
  <c r="AR3110"/>
  <c r="AR3111" s="1"/>
  <c r="AR3112" s="1"/>
  <c r="AO2938"/>
  <c r="AR2749"/>
  <c r="AR2746"/>
  <c r="AR2747" s="1"/>
  <c r="AR2748" s="1"/>
  <c r="AO2577"/>
  <c r="AR2385"/>
  <c r="AR2382"/>
  <c r="AR2383" s="1"/>
  <c r="AR2384" s="1"/>
  <c r="AO2216"/>
  <c r="AR2021"/>
  <c r="AR2018"/>
  <c r="AR2019" s="1"/>
  <c r="AR2020" s="1"/>
  <c r="AO1855"/>
  <c r="AO1494"/>
  <c r="AR1657"/>
  <c r="AR1654"/>
  <c r="AR1655" s="1"/>
  <c r="AR1656" s="1"/>
  <c r="AO1133"/>
  <c r="AR1293"/>
  <c r="AR1290"/>
  <c r="AR1291" s="1"/>
  <c r="AR1292" s="1"/>
  <c r="AR925"/>
  <c r="AR922"/>
  <c r="AR923" s="1"/>
  <c r="AR924" s="1"/>
  <c r="AO771"/>
  <c r="AR597"/>
  <c r="AR594"/>
  <c r="AR595" s="1"/>
  <c r="AR596" s="1"/>
  <c r="AO446"/>
  <c r="B16"/>
  <c r="AC16"/>
  <c r="AD16"/>
  <c r="AE16"/>
  <c r="A17"/>
  <c r="N17"/>
  <c r="R17"/>
  <c r="S17"/>
  <c r="K17"/>
  <c r="AB16"/>
  <c r="AS11925" l="1"/>
  <c r="AS11922"/>
  <c r="AS11923" s="1"/>
  <c r="AS11924" s="1"/>
  <c r="AO9783"/>
  <c r="AS11733"/>
  <c r="AS11734" s="1"/>
  <c r="AS11735" s="1"/>
  <c r="AS11736" s="1"/>
  <c r="AS11730"/>
  <c r="AS11731" s="1"/>
  <c r="AS11732" s="1"/>
  <c r="AR9973"/>
  <c r="AR9970"/>
  <c r="AR9971" s="1"/>
  <c r="AR9972" s="1"/>
  <c r="AQ12241"/>
  <c r="AQ12206"/>
  <c r="AQ12207" s="1"/>
  <c r="AQ12208" s="1"/>
  <c r="AQ12209" s="1"/>
  <c r="AQ12210" s="1"/>
  <c r="AQ12211" s="1"/>
  <c r="AQ12212" s="1"/>
  <c r="AQ12213" s="1"/>
  <c r="AQ12214" s="1"/>
  <c r="AQ12215" s="1"/>
  <c r="AQ12216" s="1"/>
  <c r="AQ12217" s="1"/>
  <c r="AQ12218" s="1"/>
  <c r="AQ12219" s="1"/>
  <c r="AQ12220" s="1"/>
  <c r="AQ12221" s="1"/>
  <c r="AQ12222" s="1"/>
  <c r="AQ12223" s="1"/>
  <c r="AQ12224" s="1"/>
  <c r="AQ12225" s="1"/>
  <c r="AQ12226" s="1"/>
  <c r="AQ12227" s="1"/>
  <c r="AQ12228" s="1"/>
  <c r="AQ12229" s="1"/>
  <c r="AQ12230" s="1"/>
  <c r="AQ12231" s="1"/>
  <c r="AQ12232" s="1"/>
  <c r="AQ12233" s="1"/>
  <c r="AQ12234" s="1"/>
  <c r="AQ12235" s="1"/>
  <c r="AQ12236" s="1"/>
  <c r="AQ12237" s="1"/>
  <c r="AQ12238" s="1"/>
  <c r="AQ12239" s="1"/>
  <c r="AQ12240" s="1"/>
  <c r="AS11765"/>
  <c r="AS11762"/>
  <c r="AS11763" s="1"/>
  <c r="AS11764" s="1"/>
  <c r="AS11829"/>
  <c r="AS11826"/>
  <c r="AS11827" s="1"/>
  <c r="AS11828" s="1"/>
  <c r="AS11861"/>
  <c r="AS11858"/>
  <c r="AS11859" s="1"/>
  <c r="AS11860" s="1"/>
  <c r="AS11797"/>
  <c r="AS11794"/>
  <c r="AS11795" s="1"/>
  <c r="AS11796" s="1"/>
  <c r="AS11989"/>
  <c r="AS11957"/>
  <c r="AS11954"/>
  <c r="AS11955" s="1"/>
  <c r="AS11956" s="1"/>
  <c r="AS11893"/>
  <c r="AS11890"/>
  <c r="AS11891" s="1"/>
  <c r="AS11892" s="1"/>
  <c r="AR6729"/>
  <c r="AR6726"/>
  <c r="AR6727" s="1"/>
  <c r="AR6728" s="1"/>
  <c r="AS8553"/>
  <c r="AS8550"/>
  <c r="AS8551" s="1"/>
  <c r="AS8552" s="1"/>
  <c r="AS8457"/>
  <c r="AS8458" s="1"/>
  <c r="AS8459" s="1"/>
  <c r="AS8460" s="1"/>
  <c r="AS8454"/>
  <c r="AS8455" s="1"/>
  <c r="AS8456" s="1"/>
  <c r="AQ8929"/>
  <c r="AQ8930" s="1"/>
  <c r="AQ8931" s="1"/>
  <c r="AQ8932" s="1"/>
  <c r="AQ8933" s="1"/>
  <c r="AQ8934" s="1"/>
  <c r="AQ8935" s="1"/>
  <c r="AQ8936" s="1"/>
  <c r="AQ8937" s="1"/>
  <c r="AQ8938" s="1"/>
  <c r="AQ8939" s="1"/>
  <c r="AQ8940" s="1"/>
  <c r="AQ8941" s="1"/>
  <c r="AQ8942" s="1"/>
  <c r="AQ8943" s="1"/>
  <c r="AQ8944" s="1"/>
  <c r="AQ8945" s="1"/>
  <c r="AQ8946" s="1"/>
  <c r="AQ8947" s="1"/>
  <c r="AQ8948" s="1"/>
  <c r="AQ8949" s="1"/>
  <c r="AQ8950" s="1"/>
  <c r="AQ8951" s="1"/>
  <c r="AQ8952" s="1"/>
  <c r="AQ8953" s="1"/>
  <c r="AQ8954" s="1"/>
  <c r="AQ8955" s="1"/>
  <c r="AQ8956" s="1"/>
  <c r="AQ8957" s="1"/>
  <c r="AQ8958" s="1"/>
  <c r="AQ8959" s="1"/>
  <c r="AQ8960" s="1"/>
  <c r="AQ8961" s="1"/>
  <c r="AQ8962" s="1"/>
  <c r="AQ8963" s="1"/>
  <c r="AQ8964" s="1"/>
  <c r="AQ8965" s="1"/>
  <c r="AQ8894"/>
  <c r="AQ8895" s="1"/>
  <c r="AQ8896" s="1"/>
  <c r="AQ8897" s="1"/>
  <c r="AQ8898" s="1"/>
  <c r="AQ8899" s="1"/>
  <c r="AQ8900" s="1"/>
  <c r="AQ8901" s="1"/>
  <c r="AQ8902" s="1"/>
  <c r="AQ8903" s="1"/>
  <c r="AQ8904" s="1"/>
  <c r="AQ8905" s="1"/>
  <c r="AQ8906" s="1"/>
  <c r="AQ8907" s="1"/>
  <c r="AQ8908" s="1"/>
  <c r="AQ8909" s="1"/>
  <c r="AQ8910" s="1"/>
  <c r="AQ8911" s="1"/>
  <c r="AQ8912" s="1"/>
  <c r="AQ8913" s="1"/>
  <c r="AQ8914" s="1"/>
  <c r="AQ8915" s="1"/>
  <c r="AQ8916" s="1"/>
  <c r="AQ8917" s="1"/>
  <c r="AQ8918" s="1"/>
  <c r="AQ8919" s="1"/>
  <c r="AQ8920" s="1"/>
  <c r="AQ8921" s="1"/>
  <c r="AQ8922" s="1"/>
  <c r="AQ8923" s="1"/>
  <c r="AQ8924" s="1"/>
  <c r="AQ8925" s="1"/>
  <c r="AQ8926" s="1"/>
  <c r="AQ8927" s="1"/>
  <c r="AQ8928" s="1"/>
  <c r="AS8489"/>
  <c r="AS8486"/>
  <c r="AS8487" s="1"/>
  <c r="AS8488" s="1"/>
  <c r="AS8617"/>
  <c r="AS8614"/>
  <c r="AS8615" s="1"/>
  <c r="AS8616" s="1"/>
  <c r="AS8521"/>
  <c r="AS8518"/>
  <c r="AS8519" s="1"/>
  <c r="AS8520" s="1"/>
  <c r="AS8713"/>
  <c r="AS8681"/>
  <c r="AS8678"/>
  <c r="AS8679" s="1"/>
  <c r="AS8680" s="1"/>
  <c r="AS8585"/>
  <c r="AS8582"/>
  <c r="AS8583" s="1"/>
  <c r="AS8584" s="1"/>
  <c r="AO6542"/>
  <c r="AS8649"/>
  <c r="AS8646"/>
  <c r="AS8647" s="1"/>
  <c r="AS8648" s="1"/>
  <c r="AS5541"/>
  <c r="AS5542" s="1"/>
  <c r="AS5543" s="1"/>
  <c r="AS5544" s="1"/>
  <c r="AS5538"/>
  <c r="AS5539" s="1"/>
  <c r="AS5540" s="1"/>
  <c r="AS5701"/>
  <c r="AS5698"/>
  <c r="AS5699" s="1"/>
  <c r="AS5700" s="1"/>
  <c r="AQ6013"/>
  <c r="AQ5978"/>
  <c r="AQ5979" s="1"/>
  <c r="AQ5980" s="1"/>
  <c r="AQ5981" s="1"/>
  <c r="AQ5982" s="1"/>
  <c r="AQ5983" s="1"/>
  <c r="AQ5984" s="1"/>
  <c r="AQ5985" s="1"/>
  <c r="AQ5986" s="1"/>
  <c r="AQ5987" s="1"/>
  <c r="AQ5988" s="1"/>
  <c r="AQ5989" s="1"/>
  <c r="AQ5990" s="1"/>
  <c r="AQ5991" s="1"/>
  <c r="AQ5992" s="1"/>
  <c r="AQ5993" s="1"/>
  <c r="AQ5994" s="1"/>
  <c r="AQ5995" s="1"/>
  <c r="AQ5996" s="1"/>
  <c r="AQ5997" s="1"/>
  <c r="AQ5998" s="1"/>
  <c r="AQ5999" s="1"/>
  <c r="AQ6000" s="1"/>
  <c r="AQ6001" s="1"/>
  <c r="AQ6002" s="1"/>
  <c r="AQ6003" s="1"/>
  <c r="AQ6004" s="1"/>
  <c r="AQ6005" s="1"/>
  <c r="AQ6006" s="1"/>
  <c r="AQ6007" s="1"/>
  <c r="AQ6008" s="1"/>
  <c r="AQ6009" s="1"/>
  <c r="AQ6010" s="1"/>
  <c r="AQ6011" s="1"/>
  <c r="AQ6012" s="1"/>
  <c r="AS5573"/>
  <c r="AS5570"/>
  <c r="AS5571" s="1"/>
  <c r="AS5572" s="1"/>
  <c r="AS5669"/>
  <c r="AS5666"/>
  <c r="AS5667" s="1"/>
  <c r="AS5668" s="1"/>
  <c r="AS5637"/>
  <c r="AS5634"/>
  <c r="AS5635" s="1"/>
  <c r="AS5636" s="1"/>
  <c r="AS5797"/>
  <c r="AS5765"/>
  <c r="AS5762"/>
  <c r="AS5763" s="1"/>
  <c r="AS5764" s="1"/>
  <c r="AS5605"/>
  <c r="AS5602"/>
  <c r="AS5603" s="1"/>
  <c r="AS5604" s="1"/>
  <c r="AO3661"/>
  <c r="AR3845"/>
  <c r="AR3842"/>
  <c r="AR3843" s="1"/>
  <c r="AR3844" s="1"/>
  <c r="AS5733"/>
  <c r="AS5730"/>
  <c r="AS5731" s="1"/>
  <c r="AS5732" s="1"/>
  <c r="AO3300"/>
  <c r="AR3481"/>
  <c r="AR3478"/>
  <c r="AR3479" s="1"/>
  <c r="AR3480" s="1"/>
  <c r="AR3117"/>
  <c r="AR3114"/>
  <c r="AR3115" s="1"/>
  <c r="AR3116" s="1"/>
  <c r="AO2939"/>
  <c r="AR2753"/>
  <c r="AR2750"/>
  <c r="AR2751" s="1"/>
  <c r="AR2752" s="1"/>
  <c r="AO2578"/>
  <c r="AR2389"/>
  <c r="AR2386"/>
  <c r="AR2387" s="1"/>
  <c r="AR2388" s="1"/>
  <c r="AO2217"/>
  <c r="AR2025"/>
  <c r="AR2022"/>
  <c r="AR2023" s="1"/>
  <c r="AR2024" s="1"/>
  <c r="AO1856"/>
  <c r="AO1495"/>
  <c r="AR1661"/>
  <c r="AR1658"/>
  <c r="AR1659" s="1"/>
  <c r="AR1660" s="1"/>
  <c r="AO1134"/>
  <c r="AR1297"/>
  <c r="AR1294"/>
  <c r="AR1295" s="1"/>
  <c r="AR1296" s="1"/>
  <c r="AR929"/>
  <c r="AR926"/>
  <c r="AR927" s="1"/>
  <c r="AR928" s="1"/>
  <c r="AO772"/>
  <c r="AR601"/>
  <c r="AR598"/>
  <c r="AR599" s="1"/>
  <c r="AR600" s="1"/>
  <c r="AO447"/>
  <c r="AL17"/>
  <c r="AG16"/>
  <c r="D17"/>
  <c r="C17"/>
  <c r="E17"/>
  <c r="G17"/>
  <c r="Z17"/>
  <c r="AA17"/>
  <c r="Y17"/>
  <c r="AS12025" l="1"/>
  <c r="AS11993"/>
  <c r="AS11990"/>
  <c r="AS11991" s="1"/>
  <c r="AS11992" s="1"/>
  <c r="AS11865"/>
  <c r="AS11862"/>
  <c r="AS11863" s="1"/>
  <c r="AS11864" s="1"/>
  <c r="AS11769"/>
  <c r="AS11770" s="1"/>
  <c r="AS11771" s="1"/>
  <c r="AS11772" s="1"/>
  <c r="AS11766"/>
  <c r="AS11767" s="1"/>
  <c r="AS11768" s="1"/>
  <c r="AR9977"/>
  <c r="AR9974"/>
  <c r="AR9975" s="1"/>
  <c r="AR9976" s="1"/>
  <c r="AS11961"/>
  <c r="AS11958"/>
  <c r="AS11959" s="1"/>
  <c r="AS11960" s="1"/>
  <c r="AO9784"/>
  <c r="AS11897"/>
  <c r="AS11894"/>
  <c r="AS11895" s="1"/>
  <c r="AS11896" s="1"/>
  <c r="AS11929"/>
  <c r="AS11926"/>
  <c r="AS11927" s="1"/>
  <c r="AS11928" s="1"/>
  <c r="AS11801"/>
  <c r="AS11798"/>
  <c r="AS11799" s="1"/>
  <c r="AS11800" s="1"/>
  <c r="AS11833"/>
  <c r="AS11830"/>
  <c r="AS11831" s="1"/>
  <c r="AS11832" s="1"/>
  <c r="AQ12277"/>
  <c r="AQ12242"/>
  <c r="AQ12243" s="1"/>
  <c r="AQ12244" s="1"/>
  <c r="AQ12245" s="1"/>
  <c r="AQ12246" s="1"/>
  <c r="AQ12247" s="1"/>
  <c r="AQ12248" s="1"/>
  <c r="AQ12249" s="1"/>
  <c r="AQ12250" s="1"/>
  <c r="AQ12251" s="1"/>
  <c r="AQ12252" s="1"/>
  <c r="AQ12253" s="1"/>
  <c r="AQ12254" s="1"/>
  <c r="AQ12255" s="1"/>
  <c r="AQ12256" s="1"/>
  <c r="AQ12257" s="1"/>
  <c r="AQ12258" s="1"/>
  <c r="AQ12259" s="1"/>
  <c r="AQ12260" s="1"/>
  <c r="AQ12261" s="1"/>
  <c r="AQ12262" s="1"/>
  <c r="AQ12263" s="1"/>
  <c r="AQ12264" s="1"/>
  <c r="AQ12265" s="1"/>
  <c r="AQ12266" s="1"/>
  <c r="AQ12267" s="1"/>
  <c r="AQ12268" s="1"/>
  <c r="AQ12269" s="1"/>
  <c r="AQ12270" s="1"/>
  <c r="AQ12271" s="1"/>
  <c r="AQ12272" s="1"/>
  <c r="AQ12273" s="1"/>
  <c r="AQ12274" s="1"/>
  <c r="AQ12275" s="1"/>
  <c r="AQ12276" s="1"/>
  <c r="AS8653"/>
  <c r="AS8650"/>
  <c r="AS8651" s="1"/>
  <c r="AS8652" s="1"/>
  <c r="AS8525"/>
  <c r="AS8522"/>
  <c r="AS8523" s="1"/>
  <c r="AS8524" s="1"/>
  <c r="AS8493"/>
  <c r="AS8494" s="1"/>
  <c r="AS8495" s="1"/>
  <c r="AS8496" s="1"/>
  <c r="AS8490"/>
  <c r="AS8491" s="1"/>
  <c r="AS8492" s="1"/>
  <c r="AR6733"/>
  <c r="AR6730"/>
  <c r="AR6731" s="1"/>
  <c r="AR6732" s="1"/>
  <c r="AS8589"/>
  <c r="AS8586"/>
  <c r="AS8587" s="1"/>
  <c r="AS8588" s="1"/>
  <c r="AS8749"/>
  <c r="AS8717"/>
  <c r="AS8714"/>
  <c r="AS8715" s="1"/>
  <c r="AS8716" s="1"/>
  <c r="AS8621"/>
  <c r="AS8618"/>
  <c r="AS8619" s="1"/>
  <c r="AS8620" s="1"/>
  <c r="AQ9001"/>
  <c r="AQ8966"/>
  <c r="AQ8967" s="1"/>
  <c r="AQ8968" s="1"/>
  <c r="AQ8969" s="1"/>
  <c r="AQ8970" s="1"/>
  <c r="AQ8971" s="1"/>
  <c r="AQ8972" s="1"/>
  <c r="AQ8973" s="1"/>
  <c r="AQ8974" s="1"/>
  <c r="AQ8975" s="1"/>
  <c r="AQ8976" s="1"/>
  <c r="AQ8977" s="1"/>
  <c r="AQ8978" s="1"/>
  <c r="AQ8979" s="1"/>
  <c r="AQ8980" s="1"/>
  <c r="AQ8981" s="1"/>
  <c r="AQ8982" s="1"/>
  <c r="AQ8983" s="1"/>
  <c r="AQ8984" s="1"/>
  <c r="AQ8985" s="1"/>
  <c r="AQ8986" s="1"/>
  <c r="AQ8987" s="1"/>
  <c r="AQ8988" s="1"/>
  <c r="AQ8989" s="1"/>
  <c r="AQ8990" s="1"/>
  <c r="AQ8991" s="1"/>
  <c r="AQ8992" s="1"/>
  <c r="AQ8993" s="1"/>
  <c r="AQ8994" s="1"/>
  <c r="AQ8995" s="1"/>
  <c r="AQ8996" s="1"/>
  <c r="AQ8997" s="1"/>
  <c r="AQ8998" s="1"/>
  <c r="AQ8999" s="1"/>
  <c r="AQ9000" s="1"/>
  <c r="AS8557"/>
  <c r="AS8554"/>
  <c r="AS8555" s="1"/>
  <c r="AS8556" s="1"/>
  <c r="AO6543"/>
  <c r="AS8685"/>
  <c r="AS8682"/>
  <c r="AS8683" s="1"/>
  <c r="AS8684" s="1"/>
  <c r="AS5737"/>
  <c r="AS5734"/>
  <c r="AS5735" s="1"/>
  <c r="AS5736" s="1"/>
  <c r="AS5833"/>
  <c r="AS5801"/>
  <c r="AS5798"/>
  <c r="AS5799" s="1"/>
  <c r="AS5800" s="1"/>
  <c r="AS5673"/>
  <c r="AS5670"/>
  <c r="AS5671" s="1"/>
  <c r="AS5672" s="1"/>
  <c r="AQ6049"/>
  <c r="AQ6050" s="1"/>
  <c r="AQ6051" s="1"/>
  <c r="AQ6052" s="1"/>
  <c r="AQ6053" s="1"/>
  <c r="AQ6054" s="1"/>
  <c r="AQ6055" s="1"/>
  <c r="AQ6056" s="1"/>
  <c r="AQ6057" s="1"/>
  <c r="AQ6058" s="1"/>
  <c r="AQ6059" s="1"/>
  <c r="AQ6060" s="1"/>
  <c r="AQ6061" s="1"/>
  <c r="AQ6062" s="1"/>
  <c r="AQ6063" s="1"/>
  <c r="AQ6064" s="1"/>
  <c r="AQ6065" s="1"/>
  <c r="AQ6066" s="1"/>
  <c r="AQ6067" s="1"/>
  <c r="AQ6068" s="1"/>
  <c r="AQ6069" s="1"/>
  <c r="AQ6070" s="1"/>
  <c r="AQ6071" s="1"/>
  <c r="AQ6072" s="1"/>
  <c r="AQ6073" s="1"/>
  <c r="AQ6074" s="1"/>
  <c r="AQ6075" s="1"/>
  <c r="AQ6076" s="1"/>
  <c r="AQ6077" s="1"/>
  <c r="AQ6078" s="1"/>
  <c r="AQ6079" s="1"/>
  <c r="AQ6080" s="1"/>
  <c r="AQ6081" s="1"/>
  <c r="AQ6082" s="1"/>
  <c r="AQ6083" s="1"/>
  <c r="AQ6084" s="1"/>
  <c r="AQ6085" s="1"/>
  <c r="AQ6014"/>
  <c r="AQ6015" s="1"/>
  <c r="AQ6016" s="1"/>
  <c r="AQ6017" s="1"/>
  <c r="AQ6018" s="1"/>
  <c r="AQ6019" s="1"/>
  <c r="AQ6020" s="1"/>
  <c r="AQ6021" s="1"/>
  <c r="AQ6022" s="1"/>
  <c r="AQ6023" s="1"/>
  <c r="AQ6024" s="1"/>
  <c r="AQ6025" s="1"/>
  <c r="AQ6026" s="1"/>
  <c r="AQ6027" s="1"/>
  <c r="AQ6028" s="1"/>
  <c r="AQ6029" s="1"/>
  <c r="AQ6030" s="1"/>
  <c r="AQ6031" s="1"/>
  <c r="AQ6032" s="1"/>
  <c r="AQ6033" s="1"/>
  <c r="AQ6034" s="1"/>
  <c r="AQ6035" s="1"/>
  <c r="AQ6036" s="1"/>
  <c r="AQ6037" s="1"/>
  <c r="AQ6038" s="1"/>
  <c r="AQ6039" s="1"/>
  <c r="AQ6040" s="1"/>
  <c r="AQ6041" s="1"/>
  <c r="AQ6042" s="1"/>
  <c r="AQ6043" s="1"/>
  <c r="AQ6044" s="1"/>
  <c r="AQ6045" s="1"/>
  <c r="AQ6046" s="1"/>
  <c r="AQ6047" s="1"/>
  <c r="AQ6048" s="1"/>
  <c r="AO3662"/>
  <c r="AS5769"/>
  <c r="AS5766"/>
  <c r="AS5767" s="1"/>
  <c r="AS5768" s="1"/>
  <c r="AR3849"/>
  <c r="AR3846"/>
  <c r="AR3847" s="1"/>
  <c r="AR3848" s="1"/>
  <c r="AS5641"/>
  <c r="AS5638"/>
  <c r="AS5639" s="1"/>
  <c r="AS5640" s="1"/>
  <c r="AS5577"/>
  <c r="AS5578" s="1"/>
  <c r="AS5579" s="1"/>
  <c r="AS5580" s="1"/>
  <c r="AS5574"/>
  <c r="AS5575" s="1"/>
  <c r="AS5576" s="1"/>
  <c r="AS5705"/>
  <c r="AS5702"/>
  <c r="AS5703" s="1"/>
  <c r="AS5704" s="1"/>
  <c r="AS5609"/>
  <c r="AS5606"/>
  <c r="AS5607" s="1"/>
  <c r="AS5608" s="1"/>
  <c r="AO3301"/>
  <c r="AR3485"/>
  <c r="AR3482"/>
  <c r="AR3483" s="1"/>
  <c r="AR3484" s="1"/>
  <c r="AR3121"/>
  <c r="AR3118"/>
  <c r="AR3119" s="1"/>
  <c r="AR3120" s="1"/>
  <c r="AO2940"/>
  <c r="AR2757"/>
  <c r="AR2754"/>
  <c r="AR2755" s="1"/>
  <c r="AR2756" s="1"/>
  <c r="AO2579"/>
  <c r="AR2393"/>
  <c r="AR2390"/>
  <c r="AR2391" s="1"/>
  <c r="AR2392" s="1"/>
  <c r="AO2218"/>
  <c r="AR2029"/>
  <c r="AR2026"/>
  <c r="AR2027" s="1"/>
  <c r="AR2028" s="1"/>
  <c r="AO1857"/>
  <c r="AO1496"/>
  <c r="AR1665"/>
  <c r="AR1662"/>
  <c r="AR1663" s="1"/>
  <c r="AR1664" s="1"/>
  <c r="AR1301"/>
  <c r="AR1298"/>
  <c r="AR1299" s="1"/>
  <c r="AR1300" s="1"/>
  <c r="AO1135"/>
  <c r="AR933"/>
  <c r="AR930"/>
  <c r="AR931" s="1"/>
  <c r="AR932" s="1"/>
  <c r="AO773"/>
  <c r="AR605"/>
  <c r="AR602"/>
  <c r="AR603" s="1"/>
  <c r="AR604" s="1"/>
  <c r="AO448"/>
  <c r="B17"/>
  <c r="AC17"/>
  <c r="AD17"/>
  <c r="AE17"/>
  <c r="A18"/>
  <c r="N18"/>
  <c r="R18"/>
  <c r="S18"/>
  <c r="AB17"/>
  <c r="K18"/>
  <c r="AS11901" l="1"/>
  <c r="AS11898"/>
  <c r="AS11899" s="1"/>
  <c r="AS11900" s="1"/>
  <c r="AS11965"/>
  <c r="AS11962"/>
  <c r="AS11963" s="1"/>
  <c r="AS11964" s="1"/>
  <c r="AS11997"/>
  <c r="AS11994"/>
  <c r="AS11995" s="1"/>
  <c r="AS11996" s="1"/>
  <c r="AS11805"/>
  <c r="AS11806" s="1"/>
  <c r="AS11807" s="1"/>
  <c r="AS11808" s="1"/>
  <c r="AS11802"/>
  <c r="AS11803" s="1"/>
  <c r="AS11804" s="1"/>
  <c r="AS11837"/>
  <c r="AS11834"/>
  <c r="AS11835" s="1"/>
  <c r="AS11836" s="1"/>
  <c r="AS11933"/>
  <c r="AS11930"/>
  <c r="AS11931" s="1"/>
  <c r="AS11932" s="1"/>
  <c r="AQ12313"/>
  <c r="AQ12278"/>
  <c r="AQ12279" s="1"/>
  <c r="AQ12280" s="1"/>
  <c r="AQ12281" s="1"/>
  <c r="AQ12282" s="1"/>
  <c r="AQ12283" s="1"/>
  <c r="AQ12284" s="1"/>
  <c r="AQ12285" s="1"/>
  <c r="AQ12286" s="1"/>
  <c r="AQ12287" s="1"/>
  <c r="AQ12288" s="1"/>
  <c r="AQ12289" s="1"/>
  <c r="AQ12290" s="1"/>
  <c r="AQ12291" s="1"/>
  <c r="AQ12292" s="1"/>
  <c r="AQ12293" s="1"/>
  <c r="AQ12294" s="1"/>
  <c r="AQ12295" s="1"/>
  <c r="AQ12296" s="1"/>
  <c r="AQ12297" s="1"/>
  <c r="AQ12298" s="1"/>
  <c r="AQ12299" s="1"/>
  <c r="AQ12300" s="1"/>
  <c r="AQ12301" s="1"/>
  <c r="AQ12302" s="1"/>
  <c r="AQ12303" s="1"/>
  <c r="AQ12304" s="1"/>
  <c r="AQ12305" s="1"/>
  <c r="AQ12306" s="1"/>
  <c r="AQ12307" s="1"/>
  <c r="AQ12308" s="1"/>
  <c r="AQ12309" s="1"/>
  <c r="AQ12310" s="1"/>
  <c r="AQ12311" s="1"/>
  <c r="AQ12312" s="1"/>
  <c r="AS12061"/>
  <c r="AS12029"/>
  <c r="AS12026"/>
  <c r="AS12027" s="1"/>
  <c r="AS12028" s="1"/>
  <c r="AO9785"/>
  <c r="AR9981"/>
  <c r="AR9978"/>
  <c r="AR9979" s="1"/>
  <c r="AR9980" s="1"/>
  <c r="AS11869"/>
  <c r="AS11866"/>
  <c r="AS11867" s="1"/>
  <c r="AS11868" s="1"/>
  <c r="AS8689"/>
  <c r="AS8686"/>
  <c r="AS8687" s="1"/>
  <c r="AS8688" s="1"/>
  <c r="AS8593"/>
  <c r="AS8590"/>
  <c r="AS8591" s="1"/>
  <c r="AS8592" s="1"/>
  <c r="AS8657"/>
  <c r="AS8654"/>
  <c r="AS8655" s="1"/>
  <c r="AS8656" s="1"/>
  <c r="AS8561"/>
  <c r="AS8558"/>
  <c r="AS8559" s="1"/>
  <c r="AS8560" s="1"/>
  <c r="AS8625"/>
  <c r="AS8622"/>
  <c r="AS8623" s="1"/>
  <c r="AS8624" s="1"/>
  <c r="AS8785"/>
  <c r="AS8753"/>
  <c r="AS8750"/>
  <c r="AS8751" s="1"/>
  <c r="AS8752" s="1"/>
  <c r="AR6737"/>
  <c r="AR6734"/>
  <c r="AR6735" s="1"/>
  <c r="AR6736" s="1"/>
  <c r="AS8529"/>
  <c r="AS8530" s="1"/>
  <c r="AS8531" s="1"/>
  <c r="AS8532" s="1"/>
  <c r="AS8526"/>
  <c r="AS8527" s="1"/>
  <c r="AS8528" s="1"/>
  <c r="AO6544"/>
  <c r="AQ9037"/>
  <c r="AQ9002"/>
  <c r="AQ9003" s="1"/>
  <c r="AQ9004" s="1"/>
  <c r="AQ9005" s="1"/>
  <c r="AQ9006" s="1"/>
  <c r="AQ9007" s="1"/>
  <c r="AQ9008" s="1"/>
  <c r="AQ9009" s="1"/>
  <c r="AQ9010" s="1"/>
  <c r="AQ9011" s="1"/>
  <c r="AQ9012" s="1"/>
  <c r="AQ9013" s="1"/>
  <c r="AQ9014" s="1"/>
  <c r="AQ9015" s="1"/>
  <c r="AQ9016" s="1"/>
  <c r="AQ9017" s="1"/>
  <c r="AQ9018" s="1"/>
  <c r="AQ9019" s="1"/>
  <c r="AQ9020" s="1"/>
  <c r="AQ9021" s="1"/>
  <c r="AQ9022" s="1"/>
  <c r="AQ9023" s="1"/>
  <c r="AQ9024" s="1"/>
  <c r="AQ9025" s="1"/>
  <c r="AQ9026" s="1"/>
  <c r="AQ9027" s="1"/>
  <c r="AQ9028" s="1"/>
  <c r="AQ9029" s="1"/>
  <c r="AQ9030" s="1"/>
  <c r="AQ9031" s="1"/>
  <c r="AQ9032" s="1"/>
  <c r="AQ9033" s="1"/>
  <c r="AQ9034" s="1"/>
  <c r="AQ9035" s="1"/>
  <c r="AQ9036" s="1"/>
  <c r="AS8721"/>
  <c r="AS8718"/>
  <c r="AS8719" s="1"/>
  <c r="AS8720" s="1"/>
  <c r="AS5613"/>
  <c r="AS5614" s="1"/>
  <c r="AS5615" s="1"/>
  <c r="AS5616" s="1"/>
  <c r="AS5610"/>
  <c r="AS5611" s="1"/>
  <c r="AS5612" s="1"/>
  <c r="AR3853"/>
  <c r="AR3850"/>
  <c r="AR3851" s="1"/>
  <c r="AR3852" s="1"/>
  <c r="AS5741"/>
  <c r="AS5738"/>
  <c r="AS5739" s="1"/>
  <c r="AS5740" s="1"/>
  <c r="AO3663"/>
  <c r="AS5677"/>
  <c r="AS5674"/>
  <c r="AS5675" s="1"/>
  <c r="AS5676" s="1"/>
  <c r="AS5709"/>
  <c r="AS5706"/>
  <c r="AS5707" s="1"/>
  <c r="AS5708" s="1"/>
  <c r="AS5645"/>
  <c r="AS5642"/>
  <c r="AS5643" s="1"/>
  <c r="AS5644" s="1"/>
  <c r="AS5773"/>
  <c r="AS5770"/>
  <c r="AS5771" s="1"/>
  <c r="AS5772" s="1"/>
  <c r="AS5869"/>
  <c r="AS5837"/>
  <c r="AS5834"/>
  <c r="AS5835" s="1"/>
  <c r="AS5836" s="1"/>
  <c r="AQ6121"/>
  <c r="AQ6086"/>
  <c r="AQ6087" s="1"/>
  <c r="AQ6088" s="1"/>
  <c r="AQ6089" s="1"/>
  <c r="AQ6090" s="1"/>
  <c r="AQ6091" s="1"/>
  <c r="AQ6092" s="1"/>
  <c r="AQ6093" s="1"/>
  <c r="AQ6094" s="1"/>
  <c r="AQ6095" s="1"/>
  <c r="AQ6096" s="1"/>
  <c r="AQ6097" s="1"/>
  <c r="AQ6098" s="1"/>
  <c r="AQ6099" s="1"/>
  <c r="AQ6100" s="1"/>
  <c r="AQ6101" s="1"/>
  <c r="AQ6102" s="1"/>
  <c r="AQ6103" s="1"/>
  <c r="AQ6104" s="1"/>
  <c r="AQ6105" s="1"/>
  <c r="AQ6106" s="1"/>
  <c r="AQ6107" s="1"/>
  <c r="AQ6108" s="1"/>
  <c r="AQ6109" s="1"/>
  <c r="AQ6110" s="1"/>
  <c r="AQ6111" s="1"/>
  <c r="AQ6112" s="1"/>
  <c r="AQ6113" s="1"/>
  <c r="AQ6114" s="1"/>
  <c r="AQ6115" s="1"/>
  <c r="AQ6116" s="1"/>
  <c r="AQ6117" s="1"/>
  <c r="AQ6118" s="1"/>
  <c r="AQ6119" s="1"/>
  <c r="AQ6120" s="1"/>
  <c r="AS5805"/>
  <c r="AS5802"/>
  <c r="AS5803" s="1"/>
  <c r="AS5804" s="1"/>
  <c r="AO3302"/>
  <c r="AR3489"/>
  <c r="AR3486"/>
  <c r="AR3487" s="1"/>
  <c r="AR3488" s="1"/>
  <c r="AR3125"/>
  <c r="AR3122"/>
  <c r="AR3123" s="1"/>
  <c r="AR3124" s="1"/>
  <c r="AO2941"/>
  <c r="AR2761"/>
  <c r="AR2758"/>
  <c r="AR2759" s="1"/>
  <c r="AR2760" s="1"/>
  <c r="AO2580"/>
  <c r="AR2397"/>
  <c r="AR2394"/>
  <c r="AR2395" s="1"/>
  <c r="AR2396" s="1"/>
  <c r="AO2219"/>
  <c r="AR2033"/>
  <c r="AR2030"/>
  <c r="AR2031" s="1"/>
  <c r="AR2032" s="1"/>
  <c r="AO1858"/>
  <c r="AO1497"/>
  <c r="AR1669"/>
  <c r="AR1666"/>
  <c r="AR1667" s="1"/>
  <c r="AR1668" s="1"/>
  <c r="AR1305"/>
  <c r="AR1302"/>
  <c r="AR1303" s="1"/>
  <c r="AR1304" s="1"/>
  <c r="AO1136"/>
  <c r="AR937"/>
  <c r="AR934"/>
  <c r="AR935" s="1"/>
  <c r="AR936" s="1"/>
  <c r="AO774"/>
  <c r="AR609"/>
  <c r="AR606"/>
  <c r="AR607" s="1"/>
  <c r="AR608" s="1"/>
  <c r="AO449"/>
  <c r="AL18"/>
  <c r="AG17"/>
  <c r="G18"/>
  <c r="D18"/>
  <c r="C18"/>
  <c r="E18"/>
  <c r="Z18"/>
  <c r="AA18"/>
  <c r="Y18"/>
  <c r="AO9786" l="1"/>
  <c r="AR9985"/>
  <c r="AR9982"/>
  <c r="AR9983" s="1"/>
  <c r="AR9984" s="1"/>
  <c r="AS12097"/>
  <c r="AS12065"/>
  <c r="AS12062"/>
  <c r="AS12063" s="1"/>
  <c r="AS12064" s="1"/>
  <c r="AS11937"/>
  <c r="AS11934"/>
  <c r="AS11935" s="1"/>
  <c r="AS11936" s="1"/>
  <c r="AS11969"/>
  <c r="AS11966"/>
  <c r="AS11967" s="1"/>
  <c r="AS11968" s="1"/>
  <c r="AS11873"/>
  <c r="AS11870"/>
  <c r="AS11871" s="1"/>
  <c r="AS11872" s="1"/>
  <c r="AQ12349"/>
  <c r="AQ12314"/>
  <c r="AQ12315" s="1"/>
  <c r="AQ12316" s="1"/>
  <c r="AQ12317" s="1"/>
  <c r="AQ12318" s="1"/>
  <c r="AQ12319" s="1"/>
  <c r="AQ12320" s="1"/>
  <c r="AQ12321" s="1"/>
  <c r="AQ12322" s="1"/>
  <c r="AQ12323" s="1"/>
  <c r="AQ12324" s="1"/>
  <c r="AQ12325" s="1"/>
  <c r="AQ12326" s="1"/>
  <c r="AQ12327" s="1"/>
  <c r="AQ12328" s="1"/>
  <c r="AQ12329" s="1"/>
  <c r="AQ12330" s="1"/>
  <c r="AQ12331" s="1"/>
  <c r="AQ12332" s="1"/>
  <c r="AQ12333" s="1"/>
  <c r="AQ12334" s="1"/>
  <c r="AQ12335" s="1"/>
  <c r="AQ12336" s="1"/>
  <c r="AQ12337" s="1"/>
  <c r="AQ12338" s="1"/>
  <c r="AQ12339" s="1"/>
  <c r="AQ12340" s="1"/>
  <c r="AQ12341" s="1"/>
  <c r="AQ12342" s="1"/>
  <c r="AQ12343" s="1"/>
  <c r="AQ12344" s="1"/>
  <c r="AQ12345" s="1"/>
  <c r="AQ12346" s="1"/>
  <c r="AQ12347" s="1"/>
  <c r="AQ12348" s="1"/>
  <c r="AS11841"/>
  <c r="AS11842" s="1"/>
  <c r="AS11843" s="1"/>
  <c r="AS11844" s="1"/>
  <c r="AS11838"/>
  <c r="AS11839" s="1"/>
  <c r="AS11840" s="1"/>
  <c r="AS12001"/>
  <c r="AS11998"/>
  <c r="AS11999" s="1"/>
  <c r="AS12000" s="1"/>
  <c r="AS11905"/>
  <c r="AS11902"/>
  <c r="AS11903" s="1"/>
  <c r="AS11904" s="1"/>
  <c r="AS12033"/>
  <c r="AS12030"/>
  <c r="AS12031" s="1"/>
  <c r="AS12032" s="1"/>
  <c r="AS8725"/>
  <c r="AS8722"/>
  <c r="AS8723" s="1"/>
  <c r="AS8724" s="1"/>
  <c r="AS8629"/>
  <c r="AS8626"/>
  <c r="AS8627" s="1"/>
  <c r="AS8628" s="1"/>
  <c r="AS8661"/>
  <c r="AS8658"/>
  <c r="AS8659" s="1"/>
  <c r="AS8660" s="1"/>
  <c r="AS8693"/>
  <c r="AS8690"/>
  <c r="AS8691" s="1"/>
  <c r="AS8692" s="1"/>
  <c r="AO6545"/>
  <c r="AR6741"/>
  <c r="AR6738"/>
  <c r="AR6739" s="1"/>
  <c r="AR6740" s="1"/>
  <c r="AQ9073"/>
  <c r="AQ9038"/>
  <c r="AQ9039" s="1"/>
  <c r="AQ9040" s="1"/>
  <c r="AQ9041" s="1"/>
  <c r="AQ9042" s="1"/>
  <c r="AQ9043" s="1"/>
  <c r="AQ9044" s="1"/>
  <c r="AQ9045" s="1"/>
  <c r="AQ9046" s="1"/>
  <c r="AQ9047" s="1"/>
  <c r="AQ9048" s="1"/>
  <c r="AQ9049" s="1"/>
  <c r="AQ9050" s="1"/>
  <c r="AQ9051" s="1"/>
  <c r="AQ9052" s="1"/>
  <c r="AQ9053" s="1"/>
  <c r="AQ9054" s="1"/>
  <c r="AQ9055" s="1"/>
  <c r="AQ9056" s="1"/>
  <c r="AQ9057" s="1"/>
  <c r="AQ9058" s="1"/>
  <c r="AQ9059" s="1"/>
  <c r="AQ9060" s="1"/>
  <c r="AQ9061" s="1"/>
  <c r="AQ9062" s="1"/>
  <c r="AQ9063" s="1"/>
  <c r="AQ9064" s="1"/>
  <c r="AQ9065" s="1"/>
  <c r="AQ9066" s="1"/>
  <c r="AQ9067" s="1"/>
  <c r="AQ9068" s="1"/>
  <c r="AQ9069" s="1"/>
  <c r="AQ9070" s="1"/>
  <c r="AQ9071" s="1"/>
  <c r="AQ9072" s="1"/>
  <c r="AS8821"/>
  <c r="AS8789"/>
  <c r="AS8786"/>
  <c r="AS8787" s="1"/>
  <c r="AS8788" s="1"/>
  <c r="AS8565"/>
  <c r="AS8566" s="1"/>
  <c r="AS8567" s="1"/>
  <c r="AS8568" s="1"/>
  <c r="AS8562"/>
  <c r="AS8563" s="1"/>
  <c r="AS8564" s="1"/>
  <c r="AS8597"/>
  <c r="AS8594"/>
  <c r="AS8595" s="1"/>
  <c r="AS8596" s="1"/>
  <c r="AS8757"/>
  <c r="AS8754"/>
  <c r="AS8755" s="1"/>
  <c r="AS8756" s="1"/>
  <c r="AS5809"/>
  <c r="AS5806"/>
  <c r="AS5807" s="1"/>
  <c r="AS5808" s="1"/>
  <c r="AS5841"/>
  <c r="AS5838"/>
  <c r="AS5839" s="1"/>
  <c r="AS5840" s="1"/>
  <c r="AS5745"/>
  <c r="AS5742"/>
  <c r="AS5743" s="1"/>
  <c r="AS5744" s="1"/>
  <c r="AS5777"/>
  <c r="AS5774"/>
  <c r="AS5775" s="1"/>
  <c r="AS5776" s="1"/>
  <c r="AS5713"/>
  <c r="AS5710"/>
  <c r="AS5711" s="1"/>
  <c r="AS5712" s="1"/>
  <c r="AQ6157"/>
  <c r="AQ6122"/>
  <c r="AQ6123" s="1"/>
  <c r="AQ6124" s="1"/>
  <c r="AQ6125" s="1"/>
  <c r="AQ6126" s="1"/>
  <c r="AQ6127" s="1"/>
  <c r="AQ6128" s="1"/>
  <c r="AQ6129" s="1"/>
  <c r="AQ6130" s="1"/>
  <c r="AQ6131" s="1"/>
  <c r="AQ6132" s="1"/>
  <c r="AQ6133" s="1"/>
  <c r="AQ6134" s="1"/>
  <c r="AQ6135" s="1"/>
  <c r="AQ6136" s="1"/>
  <c r="AQ6137" s="1"/>
  <c r="AQ6138" s="1"/>
  <c r="AQ6139" s="1"/>
  <c r="AQ6140" s="1"/>
  <c r="AQ6141" s="1"/>
  <c r="AQ6142" s="1"/>
  <c r="AQ6143" s="1"/>
  <c r="AQ6144" s="1"/>
  <c r="AQ6145" s="1"/>
  <c r="AQ6146" s="1"/>
  <c r="AQ6147" s="1"/>
  <c r="AQ6148" s="1"/>
  <c r="AQ6149" s="1"/>
  <c r="AQ6150" s="1"/>
  <c r="AQ6151" s="1"/>
  <c r="AQ6152" s="1"/>
  <c r="AQ6153" s="1"/>
  <c r="AQ6154" s="1"/>
  <c r="AQ6155" s="1"/>
  <c r="AQ6156" s="1"/>
  <c r="AO3664"/>
  <c r="AR3857"/>
  <c r="AR3854"/>
  <c r="AR3855" s="1"/>
  <c r="AR3856" s="1"/>
  <c r="AS5905"/>
  <c r="AS5873"/>
  <c r="AS5870"/>
  <c r="AS5871" s="1"/>
  <c r="AS5872" s="1"/>
  <c r="AS5649"/>
  <c r="AS5650" s="1"/>
  <c r="AS5651" s="1"/>
  <c r="AS5652" s="1"/>
  <c r="AS5646"/>
  <c r="AS5647" s="1"/>
  <c r="AS5648" s="1"/>
  <c r="AS5681"/>
  <c r="AS5678"/>
  <c r="AS5679" s="1"/>
  <c r="AS5680" s="1"/>
  <c r="AR3493"/>
  <c r="AR3490"/>
  <c r="AR3491" s="1"/>
  <c r="AR3492" s="1"/>
  <c r="AO3303"/>
  <c r="AR3129"/>
  <c r="AR3126"/>
  <c r="AR3127" s="1"/>
  <c r="AR3128" s="1"/>
  <c r="AO2942"/>
  <c r="AR2765"/>
  <c r="AR2762"/>
  <c r="AR2763" s="1"/>
  <c r="AR2764" s="1"/>
  <c r="AO2581"/>
  <c r="AR2401"/>
  <c r="AR2398"/>
  <c r="AR2399" s="1"/>
  <c r="AR2400" s="1"/>
  <c r="AO2220"/>
  <c r="AR2037"/>
  <c r="AR2034"/>
  <c r="AR2035" s="1"/>
  <c r="AR2036" s="1"/>
  <c r="AO1859"/>
  <c r="AO1498"/>
  <c r="AR1673"/>
  <c r="AR1670"/>
  <c r="AR1671" s="1"/>
  <c r="AR1672" s="1"/>
  <c r="AR1309"/>
  <c r="AR1306"/>
  <c r="AR1307" s="1"/>
  <c r="AR1308" s="1"/>
  <c r="AO1137"/>
  <c r="AR941"/>
  <c r="AR938"/>
  <c r="AR939" s="1"/>
  <c r="AR940" s="1"/>
  <c r="AO775"/>
  <c r="AR613"/>
  <c r="AR610"/>
  <c r="AR611" s="1"/>
  <c r="AR612" s="1"/>
  <c r="AO450"/>
  <c r="B18"/>
  <c r="AC18"/>
  <c r="AD18"/>
  <c r="AE18"/>
  <c r="A19"/>
  <c r="N19"/>
  <c r="R19"/>
  <c r="S19"/>
  <c r="AB18"/>
  <c r="K19"/>
  <c r="AS12037" l="1"/>
  <c r="AS12034"/>
  <c r="AS12035" s="1"/>
  <c r="AS12036" s="1"/>
  <c r="AQ12385"/>
  <c r="AQ12350"/>
  <c r="AQ12351" s="1"/>
  <c r="AQ12352" s="1"/>
  <c r="AQ12353" s="1"/>
  <c r="AQ12354" s="1"/>
  <c r="AQ12355" s="1"/>
  <c r="AQ12356" s="1"/>
  <c r="AQ12357" s="1"/>
  <c r="AQ12358" s="1"/>
  <c r="AQ12359" s="1"/>
  <c r="AQ12360" s="1"/>
  <c r="AQ12361" s="1"/>
  <c r="AQ12362" s="1"/>
  <c r="AQ12363" s="1"/>
  <c r="AQ12364" s="1"/>
  <c r="AQ12365" s="1"/>
  <c r="AQ12366" s="1"/>
  <c r="AQ12367" s="1"/>
  <c r="AQ12368" s="1"/>
  <c r="AQ12369" s="1"/>
  <c r="AQ12370" s="1"/>
  <c r="AQ12371" s="1"/>
  <c r="AQ12372" s="1"/>
  <c r="AQ12373" s="1"/>
  <c r="AQ12374" s="1"/>
  <c r="AQ12375" s="1"/>
  <c r="AQ12376" s="1"/>
  <c r="AQ12377" s="1"/>
  <c r="AQ12378" s="1"/>
  <c r="AQ12379" s="1"/>
  <c r="AQ12380" s="1"/>
  <c r="AQ12381" s="1"/>
  <c r="AQ12382" s="1"/>
  <c r="AQ12383" s="1"/>
  <c r="AQ12384" s="1"/>
  <c r="AR9989"/>
  <c r="AR9986"/>
  <c r="AR9987" s="1"/>
  <c r="AR9988" s="1"/>
  <c r="AS12005"/>
  <c r="AS12002"/>
  <c r="AS12003" s="1"/>
  <c r="AS12004" s="1"/>
  <c r="AS11973"/>
  <c r="AS11970"/>
  <c r="AS11971" s="1"/>
  <c r="AS11972" s="1"/>
  <c r="AS12069"/>
  <c r="AS12066"/>
  <c r="AS12067" s="1"/>
  <c r="AS12068" s="1"/>
  <c r="AO9787"/>
  <c r="AS11909"/>
  <c r="AS11906"/>
  <c r="AS11907" s="1"/>
  <c r="AS11908" s="1"/>
  <c r="AS11877"/>
  <c r="AS11878" s="1"/>
  <c r="AS11879" s="1"/>
  <c r="AS11880" s="1"/>
  <c r="AS11874"/>
  <c r="AS11875" s="1"/>
  <c r="AS11876" s="1"/>
  <c r="AS11941"/>
  <c r="AS11938"/>
  <c r="AS11939" s="1"/>
  <c r="AS11940" s="1"/>
  <c r="AS12133"/>
  <c r="AS12101"/>
  <c r="AS12098"/>
  <c r="AS12099" s="1"/>
  <c r="AS12100" s="1"/>
  <c r="AO6546"/>
  <c r="AS8665"/>
  <c r="AS8662"/>
  <c r="AS8663" s="1"/>
  <c r="AS8664" s="1"/>
  <c r="AS8729"/>
  <c r="AS8726"/>
  <c r="AS8727" s="1"/>
  <c r="AS8728" s="1"/>
  <c r="AS8857"/>
  <c r="AS8825"/>
  <c r="AS8822"/>
  <c r="AS8823" s="1"/>
  <c r="AS8824" s="1"/>
  <c r="AR6745"/>
  <c r="AR6742"/>
  <c r="AR6743" s="1"/>
  <c r="AR6744" s="1"/>
  <c r="AS8761"/>
  <c r="AS8758"/>
  <c r="AS8759" s="1"/>
  <c r="AS8760" s="1"/>
  <c r="AS8601"/>
  <c r="AS8602" s="1"/>
  <c r="AS8603" s="1"/>
  <c r="AS8604" s="1"/>
  <c r="AS8598"/>
  <c r="AS8599" s="1"/>
  <c r="AS8600" s="1"/>
  <c r="AS8793"/>
  <c r="AS8790"/>
  <c r="AS8791" s="1"/>
  <c r="AS8792" s="1"/>
  <c r="AS8697"/>
  <c r="AS8694"/>
  <c r="AS8695" s="1"/>
  <c r="AS8696" s="1"/>
  <c r="AS8633"/>
  <c r="AS8630"/>
  <c r="AS8631" s="1"/>
  <c r="AS8632" s="1"/>
  <c r="AQ9109"/>
  <c r="AQ9074"/>
  <c r="AQ9075" s="1"/>
  <c r="AQ9076" s="1"/>
  <c r="AQ9077" s="1"/>
  <c r="AQ9078" s="1"/>
  <c r="AQ9079" s="1"/>
  <c r="AQ9080" s="1"/>
  <c r="AQ9081" s="1"/>
  <c r="AQ9082" s="1"/>
  <c r="AQ9083" s="1"/>
  <c r="AQ9084" s="1"/>
  <c r="AQ9085" s="1"/>
  <c r="AQ9086" s="1"/>
  <c r="AQ9087" s="1"/>
  <c r="AQ9088" s="1"/>
  <c r="AQ9089" s="1"/>
  <c r="AQ9090" s="1"/>
  <c r="AQ9091" s="1"/>
  <c r="AQ9092" s="1"/>
  <c r="AQ9093" s="1"/>
  <c r="AQ9094" s="1"/>
  <c r="AQ9095" s="1"/>
  <c r="AQ9096" s="1"/>
  <c r="AQ9097" s="1"/>
  <c r="AQ9098" s="1"/>
  <c r="AQ9099" s="1"/>
  <c r="AQ9100" s="1"/>
  <c r="AQ9101" s="1"/>
  <c r="AQ9102" s="1"/>
  <c r="AQ9103" s="1"/>
  <c r="AQ9104" s="1"/>
  <c r="AQ9105" s="1"/>
  <c r="AQ9106" s="1"/>
  <c r="AQ9107" s="1"/>
  <c r="AQ9108" s="1"/>
  <c r="AS5685"/>
  <c r="AS5686" s="1"/>
  <c r="AS5687" s="1"/>
  <c r="AS5688" s="1"/>
  <c r="AS5682"/>
  <c r="AS5683" s="1"/>
  <c r="AS5684" s="1"/>
  <c r="AS5877"/>
  <c r="AS5874"/>
  <c r="AS5875" s="1"/>
  <c r="AS5876" s="1"/>
  <c r="AO3665"/>
  <c r="AS5717"/>
  <c r="AS5714"/>
  <c r="AS5715" s="1"/>
  <c r="AS5716" s="1"/>
  <c r="AS5749"/>
  <c r="AS5746"/>
  <c r="AS5747" s="1"/>
  <c r="AS5748" s="1"/>
  <c r="AS5813"/>
  <c r="AS5810"/>
  <c r="AS5811" s="1"/>
  <c r="AS5812" s="1"/>
  <c r="AR3861"/>
  <c r="AR3858"/>
  <c r="AR3859" s="1"/>
  <c r="AR3860" s="1"/>
  <c r="AQ6193"/>
  <c r="AQ6158"/>
  <c r="AQ6159" s="1"/>
  <c r="AQ6160" s="1"/>
  <c r="AQ6161" s="1"/>
  <c r="AQ6162" s="1"/>
  <c r="AQ6163" s="1"/>
  <c r="AQ6164" s="1"/>
  <c r="AQ6165" s="1"/>
  <c r="AQ6166" s="1"/>
  <c r="AQ6167" s="1"/>
  <c r="AQ6168" s="1"/>
  <c r="AQ6169" s="1"/>
  <c r="AQ6170" s="1"/>
  <c r="AQ6171" s="1"/>
  <c r="AQ6172" s="1"/>
  <c r="AQ6173" s="1"/>
  <c r="AQ6174" s="1"/>
  <c r="AQ6175" s="1"/>
  <c r="AQ6176" s="1"/>
  <c r="AQ6177" s="1"/>
  <c r="AQ6178" s="1"/>
  <c r="AQ6179" s="1"/>
  <c r="AQ6180" s="1"/>
  <c r="AQ6181" s="1"/>
  <c r="AQ6182" s="1"/>
  <c r="AQ6183" s="1"/>
  <c r="AQ6184" s="1"/>
  <c r="AQ6185" s="1"/>
  <c r="AQ6186" s="1"/>
  <c r="AQ6187" s="1"/>
  <c r="AQ6188" s="1"/>
  <c r="AQ6189" s="1"/>
  <c r="AQ6190" s="1"/>
  <c r="AQ6191" s="1"/>
  <c r="AQ6192" s="1"/>
  <c r="AS5781"/>
  <c r="AS5778"/>
  <c r="AS5779" s="1"/>
  <c r="AS5780" s="1"/>
  <c r="AS5845"/>
  <c r="AS5842"/>
  <c r="AS5843" s="1"/>
  <c r="AS5844" s="1"/>
  <c r="AS5941"/>
  <c r="AS5909"/>
  <c r="AS5906"/>
  <c r="AS5907" s="1"/>
  <c r="AS5908" s="1"/>
  <c r="AR3497"/>
  <c r="AR3494"/>
  <c r="AR3495" s="1"/>
  <c r="AR3496" s="1"/>
  <c r="AO3304"/>
  <c r="AR3133"/>
  <c r="AR3130"/>
  <c r="AR3131" s="1"/>
  <c r="AR3132" s="1"/>
  <c r="AO2943"/>
  <c r="AR2769"/>
  <c r="AR2766"/>
  <c r="AR2767" s="1"/>
  <c r="AR2768" s="1"/>
  <c r="AO2582"/>
  <c r="AR2405"/>
  <c r="AR2402"/>
  <c r="AR2403" s="1"/>
  <c r="AR2404" s="1"/>
  <c r="AO2221"/>
  <c r="AR2041"/>
  <c r="AR2038"/>
  <c r="AR2039" s="1"/>
  <c r="AR2040" s="1"/>
  <c r="AO1860"/>
  <c r="AO1499"/>
  <c r="AR1677"/>
  <c r="AR1674"/>
  <c r="AR1675" s="1"/>
  <c r="AR1676" s="1"/>
  <c r="AR1313"/>
  <c r="AR1310"/>
  <c r="AR1311" s="1"/>
  <c r="AR1312" s="1"/>
  <c r="AO1138"/>
  <c r="AR945"/>
  <c r="AR942"/>
  <c r="AR943" s="1"/>
  <c r="AR944" s="1"/>
  <c r="AO776"/>
  <c r="AR617"/>
  <c r="AR614"/>
  <c r="AR615" s="1"/>
  <c r="AR616" s="1"/>
  <c r="AO451"/>
  <c r="AL19"/>
  <c r="AG18"/>
  <c r="D19"/>
  <c r="C19"/>
  <c r="E19"/>
  <c r="G19"/>
  <c r="Z19"/>
  <c r="AA19"/>
  <c r="Y19"/>
  <c r="AS11977" l="1"/>
  <c r="AS11974"/>
  <c r="AS11975" s="1"/>
  <c r="AS11976" s="1"/>
  <c r="AS11945"/>
  <c r="AS11942"/>
  <c r="AS11943" s="1"/>
  <c r="AS11944" s="1"/>
  <c r="AS11913"/>
  <c r="AS11914" s="1"/>
  <c r="AS11915" s="1"/>
  <c r="AS11916" s="1"/>
  <c r="AS11910"/>
  <c r="AS11911" s="1"/>
  <c r="AS11912" s="1"/>
  <c r="AS12041"/>
  <c r="AS12038"/>
  <c r="AS12039" s="1"/>
  <c r="AS12040" s="1"/>
  <c r="AS12073"/>
  <c r="AS12070"/>
  <c r="AS12071" s="1"/>
  <c r="AS12072" s="1"/>
  <c r="AS12009"/>
  <c r="AS12006"/>
  <c r="AS12007" s="1"/>
  <c r="AS12008" s="1"/>
  <c r="AQ12421"/>
  <c r="AQ12386"/>
  <c r="AQ12387" s="1"/>
  <c r="AQ12388" s="1"/>
  <c r="AQ12389" s="1"/>
  <c r="AQ12390" s="1"/>
  <c r="AQ12391" s="1"/>
  <c r="AQ12392" s="1"/>
  <c r="AQ12393" s="1"/>
  <c r="AQ12394" s="1"/>
  <c r="AQ12395" s="1"/>
  <c r="AQ12396" s="1"/>
  <c r="AQ12397" s="1"/>
  <c r="AQ12398" s="1"/>
  <c r="AQ12399" s="1"/>
  <c r="AQ12400" s="1"/>
  <c r="AQ12401" s="1"/>
  <c r="AQ12402" s="1"/>
  <c r="AQ12403" s="1"/>
  <c r="AQ12404" s="1"/>
  <c r="AQ12405" s="1"/>
  <c r="AQ12406" s="1"/>
  <c r="AQ12407" s="1"/>
  <c r="AQ12408" s="1"/>
  <c r="AQ12409" s="1"/>
  <c r="AQ12410" s="1"/>
  <c r="AQ12411" s="1"/>
  <c r="AQ12412" s="1"/>
  <c r="AQ12413" s="1"/>
  <c r="AQ12414" s="1"/>
  <c r="AQ12415" s="1"/>
  <c r="AQ12416" s="1"/>
  <c r="AQ12417" s="1"/>
  <c r="AQ12418" s="1"/>
  <c r="AQ12419" s="1"/>
  <c r="AQ12420" s="1"/>
  <c r="AS12105"/>
  <c r="AS12102"/>
  <c r="AS12103" s="1"/>
  <c r="AS12104" s="1"/>
  <c r="AO9788"/>
  <c r="AR9993"/>
  <c r="AR9990"/>
  <c r="AR9991" s="1"/>
  <c r="AR9992" s="1"/>
  <c r="AS12169"/>
  <c r="AS12137"/>
  <c r="AS12134"/>
  <c r="AS12135" s="1"/>
  <c r="AS12136" s="1"/>
  <c r="AQ9145"/>
  <c r="AQ9110"/>
  <c r="AQ9111" s="1"/>
  <c r="AQ9112" s="1"/>
  <c r="AQ9113" s="1"/>
  <c r="AQ9114" s="1"/>
  <c r="AQ9115" s="1"/>
  <c r="AQ9116" s="1"/>
  <c r="AQ9117" s="1"/>
  <c r="AQ9118" s="1"/>
  <c r="AQ9119" s="1"/>
  <c r="AQ9120" s="1"/>
  <c r="AQ9121" s="1"/>
  <c r="AQ9122" s="1"/>
  <c r="AQ9123" s="1"/>
  <c r="AQ9124" s="1"/>
  <c r="AQ9125" s="1"/>
  <c r="AQ9126" s="1"/>
  <c r="AQ9127" s="1"/>
  <c r="AQ9128" s="1"/>
  <c r="AQ9129" s="1"/>
  <c r="AQ9130" s="1"/>
  <c r="AQ9131" s="1"/>
  <c r="AQ9132" s="1"/>
  <c r="AQ9133" s="1"/>
  <c r="AQ9134" s="1"/>
  <c r="AQ9135" s="1"/>
  <c r="AQ9136" s="1"/>
  <c r="AQ9137" s="1"/>
  <c r="AQ9138" s="1"/>
  <c r="AQ9139" s="1"/>
  <c r="AQ9140" s="1"/>
  <c r="AQ9141" s="1"/>
  <c r="AQ9142" s="1"/>
  <c r="AQ9143" s="1"/>
  <c r="AQ9144" s="1"/>
  <c r="AS8701"/>
  <c r="AS8698"/>
  <c r="AS8699" s="1"/>
  <c r="AS8700" s="1"/>
  <c r="AR6749"/>
  <c r="AR6746"/>
  <c r="AR6747" s="1"/>
  <c r="AR6748" s="1"/>
  <c r="AO6547"/>
  <c r="AS8893"/>
  <c r="AS8861"/>
  <c r="AS8858"/>
  <c r="AS8859" s="1"/>
  <c r="AS8860" s="1"/>
  <c r="AS8669"/>
  <c r="AS8666"/>
  <c r="AS8667" s="1"/>
  <c r="AS8668" s="1"/>
  <c r="AS8637"/>
  <c r="AS8638" s="1"/>
  <c r="AS8639" s="1"/>
  <c r="AS8640" s="1"/>
  <c r="AS8634"/>
  <c r="AS8635" s="1"/>
  <c r="AS8636" s="1"/>
  <c r="AS8797"/>
  <c r="AS8794"/>
  <c r="AS8795" s="1"/>
  <c r="AS8796" s="1"/>
  <c r="AS8765"/>
  <c r="AS8762"/>
  <c r="AS8763" s="1"/>
  <c r="AS8764" s="1"/>
  <c r="AS8829"/>
  <c r="AS8826"/>
  <c r="AS8827" s="1"/>
  <c r="AS8828" s="1"/>
  <c r="AS8733"/>
  <c r="AS8730"/>
  <c r="AS8731" s="1"/>
  <c r="AS8732" s="1"/>
  <c r="AS5913"/>
  <c r="AS5910"/>
  <c r="AS5911" s="1"/>
  <c r="AS5912" s="1"/>
  <c r="AO3666"/>
  <c r="AS5849"/>
  <c r="AS5846"/>
  <c r="AS5847" s="1"/>
  <c r="AS5848" s="1"/>
  <c r="AQ6229"/>
  <c r="AQ6194"/>
  <c r="AQ6195" s="1"/>
  <c r="AQ6196" s="1"/>
  <c r="AQ6197" s="1"/>
  <c r="AQ6198" s="1"/>
  <c r="AQ6199" s="1"/>
  <c r="AQ6200" s="1"/>
  <c r="AQ6201" s="1"/>
  <c r="AQ6202" s="1"/>
  <c r="AQ6203" s="1"/>
  <c r="AQ6204" s="1"/>
  <c r="AQ6205" s="1"/>
  <c r="AQ6206" s="1"/>
  <c r="AQ6207" s="1"/>
  <c r="AQ6208" s="1"/>
  <c r="AQ6209" s="1"/>
  <c r="AQ6210" s="1"/>
  <c r="AQ6211" s="1"/>
  <c r="AQ6212" s="1"/>
  <c r="AQ6213" s="1"/>
  <c r="AQ6214" s="1"/>
  <c r="AQ6215" s="1"/>
  <c r="AQ6216" s="1"/>
  <c r="AQ6217" s="1"/>
  <c r="AQ6218" s="1"/>
  <c r="AQ6219" s="1"/>
  <c r="AQ6220" s="1"/>
  <c r="AQ6221" s="1"/>
  <c r="AQ6222" s="1"/>
  <c r="AQ6223" s="1"/>
  <c r="AQ6224" s="1"/>
  <c r="AQ6225" s="1"/>
  <c r="AQ6226" s="1"/>
  <c r="AQ6227" s="1"/>
  <c r="AQ6228" s="1"/>
  <c r="AS5817"/>
  <c r="AS5814"/>
  <c r="AS5815" s="1"/>
  <c r="AS5816" s="1"/>
  <c r="AS5721"/>
  <c r="AS5722" s="1"/>
  <c r="AS5723" s="1"/>
  <c r="AS5724" s="1"/>
  <c r="AS5718"/>
  <c r="AS5719" s="1"/>
  <c r="AS5720" s="1"/>
  <c r="AS5881"/>
  <c r="AS5878"/>
  <c r="AS5879" s="1"/>
  <c r="AS5880" s="1"/>
  <c r="AS5977"/>
  <c r="AS5945"/>
  <c r="AS5942"/>
  <c r="AS5943" s="1"/>
  <c r="AS5944" s="1"/>
  <c r="AS5785"/>
  <c r="AS5782"/>
  <c r="AS5783" s="1"/>
  <c r="AS5784" s="1"/>
  <c r="AR3865"/>
  <c r="AR3862"/>
  <c r="AR3863" s="1"/>
  <c r="AR3864" s="1"/>
  <c r="AS5753"/>
  <c r="AS5750"/>
  <c r="AS5751" s="1"/>
  <c r="AS5752" s="1"/>
  <c r="AR3501"/>
  <c r="AR3498"/>
  <c r="AR3499" s="1"/>
  <c r="AR3500" s="1"/>
  <c r="AO3305"/>
  <c r="AO2944"/>
  <c r="AR3137"/>
  <c r="AR3134"/>
  <c r="AR3135" s="1"/>
  <c r="AR3136" s="1"/>
  <c r="AR2773"/>
  <c r="AR2770"/>
  <c r="AR2771" s="1"/>
  <c r="AR2772" s="1"/>
  <c r="AO2583"/>
  <c r="AR2409"/>
  <c r="AR2406"/>
  <c r="AR2407" s="1"/>
  <c r="AR2408" s="1"/>
  <c r="AO2222"/>
  <c r="AR2045"/>
  <c r="AR2042"/>
  <c r="AR2043" s="1"/>
  <c r="AR2044" s="1"/>
  <c r="AO1861"/>
  <c r="AO1500"/>
  <c r="AR1681"/>
  <c r="AR1678"/>
  <c r="AR1679" s="1"/>
  <c r="AR1680" s="1"/>
  <c r="AR1317"/>
  <c r="AR1314"/>
  <c r="AR1315" s="1"/>
  <c r="AR1316" s="1"/>
  <c r="AO1139"/>
  <c r="AR949"/>
  <c r="AR946"/>
  <c r="AR947" s="1"/>
  <c r="AR948" s="1"/>
  <c r="AO777"/>
  <c r="AR621"/>
  <c r="AR618"/>
  <c r="AR619" s="1"/>
  <c r="AR620" s="1"/>
  <c r="AO452"/>
  <c r="B19"/>
  <c r="AC19"/>
  <c r="AD19"/>
  <c r="AE19"/>
  <c r="A20"/>
  <c r="N20"/>
  <c r="R20"/>
  <c r="S20"/>
  <c r="AB19"/>
  <c r="K20"/>
  <c r="AS12141" l="1"/>
  <c r="AS12138"/>
  <c r="AS12139" s="1"/>
  <c r="AS12140" s="1"/>
  <c r="AR9997"/>
  <c r="AR9994"/>
  <c r="AR9995" s="1"/>
  <c r="AR9996" s="1"/>
  <c r="AQ12457"/>
  <c r="AQ12422"/>
  <c r="AQ12423" s="1"/>
  <c r="AQ12424" s="1"/>
  <c r="AQ12425" s="1"/>
  <c r="AQ12426" s="1"/>
  <c r="AQ12427" s="1"/>
  <c r="AQ12428" s="1"/>
  <c r="AQ12429" s="1"/>
  <c r="AQ12430" s="1"/>
  <c r="AQ12431" s="1"/>
  <c r="AQ12432" s="1"/>
  <c r="AQ12433" s="1"/>
  <c r="AQ12434" s="1"/>
  <c r="AQ12435" s="1"/>
  <c r="AQ12436" s="1"/>
  <c r="AQ12437" s="1"/>
  <c r="AQ12438" s="1"/>
  <c r="AQ12439" s="1"/>
  <c r="AQ12440" s="1"/>
  <c r="AQ12441" s="1"/>
  <c r="AQ12442" s="1"/>
  <c r="AQ12443" s="1"/>
  <c r="AQ12444" s="1"/>
  <c r="AQ12445" s="1"/>
  <c r="AQ12446" s="1"/>
  <c r="AQ12447" s="1"/>
  <c r="AQ12448" s="1"/>
  <c r="AQ12449" s="1"/>
  <c r="AQ12450" s="1"/>
  <c r="AQ12451" s="1"/>
  <c r="AQ12452" s="1"/>
  <c r="AQ12453" s="1"/>
  <c r="AQ12454" s="1"/>
  <c r="AQ12455" s="1"/>
  <c r="AQ12456" s="1"/>
  <c r="AS11981"/>
  <c r="AS11978"/>
  <c r="AS11979" s="1"/>
  <c r="AS11980" s="1"/>
  <c r="AS12109"/>
  <c r="AS12106"/>
  <c r="AS12107" s="1"/>
  <c r="AS12108" s="1"/>
  <c r="AS12013"/>
  <c r="AS12010"/>
  <c r="AS12011" s="1"/>
  <c r="AS12012" s="1"/>
  <c r="AS12045"/>
  <c r="AS12042"/>
  <c r="AS12043" s="1"/>
  <c r="AS12044" s="1"/>
  <c r="AS11949"/>
  <c r="AS11950" s="1"/>
  <c r="AS11951" s="1"/>
  <c r="AS11952" s="1"/>
  <c r="AS11946"/>
  <c r="AS11947" s="1"/>
  <c r="AS11948" s="1"/>
  <c r="AO9789"/>
  <c r="AS12077"/>
  <c r="AS12074"/>
  <c r="AS12075" s="1"/>
  <c r="AS12076" s="1"/>
  <c r="AS12205"/>
  <c r="AS12173"/>
  <c r="AS12170"/>
  <c r="AS12171" s="1"/>
  <c r="AS12172" s="1"/>
  <c r="AS8737"/>
  <c r="AS8734"/>
  <c r="AS8735" s="1"/>
  <c r="AS8736" s="1"/>
  <c r="AS8769"/>
  <c r="AS8766"/>
  <c r="AS8767" s="1"/>
  <c r="AS8768" s="1"/>
  <c r="AS8865"/>
  <c r="AS8862"/>
  <c r="AS8863" s="1"/>
  <c r="AS8864" s="1"/>
  <c r="AR6753"/>
  <c r="AR6750"/>
  <c r="AR6751" s="1"/>
  <c r="AR6752" s="1"/>
  <c r="AQ9181"/>
  <c r="AQ9146"/>
  <c r="AQ9147" s="1"/>
  <c r="AQ9148" s="1"/>
  <c r="AQ9149" s="1"/>
  <c r="AQ9150" s="1"/>
  <c r="AQ9151" s="1"/>
  <c r="AQ9152" s="1"/>
  <c r="AQ9153" s="1"/>
  <c r="AQ9154" s="1"/>
  <c r="AQ9155" s="1"/>
  <c r="AQ9156" s="1"/>
  <c r="AQ9157" s="1"/>
  <c r="AQ9158" s="1"/>
  <c r="AQ9159" s="1"/>
  <c r="AQ9160" s="1"/>
  <c r="AQ9161" s="1"/>
  <c r="AQ9162" s="1"/>
  <c r="AQ9163" s="1"/>
  <c r="AQ9164" s="1"/>
  <c r="AQ9165" s="1"/>
  <c r="AQ9166" s="1"/>
  <c r="AQ9167" s="1"/>
  <c r="AQ9168" s="1"/>
  <c r="AQ9169" s="1"/>
  <c r="AQ9170" s="1"/>
  <c r="AQ9171" s="1"/>
  <c r="AQ9172" s="1"/>
  <c r="AQ9173" s="1"/>
  <c r="AQ9174" s="1"/>
  <c r="AQ9175" s="1"/>
  <c r="AQ9176" s="1"/>
  <c r="AQ9177" s="1"/>
  <c r="AQ9178" s="1"/>
  <c r="AQ9179" s="1"/>
  <c r="AQ9180" s="1"/>
  <c r="AS8833"/>
  <c r="AS8830"/>
  <c r="AS8831" s="1"/>
  <c r="AS8832" s="1"/>
  <c r="AS8801"/>
  <c r="AS8798"/>
  <c r="AS8799" s="1"/>
  <c r="AS8800" s="1"/>
  <c r="AS8673"/>
  <c r="AS8674" s="1"/>
  <c r="AS8675" s="1"/>
  <c r="AS8676" s="1"/>
  <c r="AS8670"/>
  <c r="AS8671" s="1"/>
  <c r="AS8672" s="1"/>
  <c r="AO6548"/>
  <c r="AS8705"/>
  <c r="AS8702"/>
  <c r="AS8703" s="1"/>
  <c r="AS8704" s="1"/>
  <c r="AS8929"/>
  <c r="AS8897"/>
  <c r="AS8894"/>
  <c r="AS8895" s="1"/>
  <c r="AS8896" s="1"/>
  <c r="AS5757"/>
  <c r="AS5758" s="1"/>
  <c r="AS5759" s="1"/>
  <c r="AS5760" s="1"/>
  <c r="AS5754"/>
  <c r="AS5755" s="1"/>
  <c r="AS5756" s="1"/>
  <c r="AS5789"/>
  <c r="AS5786"/>
  <c r="AS5787" s="1"/>
  <c r="AS5788" s="1"/>
  <c r="AS5917"/>
  <c r="AS5914"/>
  <c r="AS5915" s="1"/>
  <c r="AS5916" s="1"/>
  <c r="AS6013"/>
  <c r="AS5981"/>
  <c r="AS5978"/>
  <c r="AS5979" s="1"/>
  <c r="AS5980" s="1"/>
  <c r="AQ6265"/>
  <c r="AQ6230"/>
  <c r="AQ6231" s="1"/>
  <c r="AQ6232" s="1"/>
  <c r="AQ6233" s="1"/>
  <c r="AQ6234" s="1"/>
  <c r="AQ6235" s="1"/>
  <c r="AQ6236" s="1"/>
  <c r="AQ6237" s="1"/>
  <c r="AQ6238" s="1"/>
  <c r="AQ6239" s="1"/>
  <c r="AQ6240" s="1"/>
  <c r="AQ6241" s="1"/>
  <c r="AQ6242" s="1"/>
  <c r="AQ6243" s="1"/>
  <c r="AQ6244" s="1"/>
  <c r="AQ6245" s="1"/>
  <c r="AQ6246" s="1"/>
  <c r="AQ6247" s="1"/>
  <c r="AQ6248" s="1"/>
  <c r="AQ6249" s="1"/>
  <c r="AQ6250" s="1"/>
  <c r="AQ6251" s="1"/>
  <c r="AQ6252" s="1"/>
  <c r="AQ6253" s="1"/>
  <c r="AQ6254" s="1"/>
  <c r="AQ6255" s="1"/>
  <c r="AQ6256" s="1"/>
  <c r="AQ6257" s="1"/>
  <c r="AQ6258" s="1"/>
  <c r="AQ6259" s="1"/>
  <c r="AQ6260" s="1"/>
  <c r="AQ6261" s="1"/>
  <c r="AQ6262" s="1"/>
  <c r="AQ6263" s="1"/>
  <c r="AQ6264" s="1"/>
  <c r="AO3667"/>
  <c r="AR3869"/>
  <c r="AR3866"/>
  <c r="AR3867" s="1"/>
  <c r="AR3868" s="1"/>
  <c r="AS5949"/>
  <c r="AS5946"/>
  <c r="AS5947" s="1"/>
  <c r="AS5948" s="1"/>
  <c r="AS5885"/>
  <c r="AS5882"/>
  <c r="AS5883" s="1"/>
  <c r="AS5884" s="1"/>
  <c r="AS5821"/>
  <c r="AS5818"/>
  <c r="AS5819" s="1"/>
  <c r="AS5820" s="1"/>
  <c r="AS5853"/>
  <c r="AS5850"/>
  <c r="AS5851" s="1"/>
  <c r="AS5852" s="1"/>
  <c r="AR3505"/>
  <c r="AR3502"/>
  <c r="AR3503" s="1"/>
  <c r="AR3504" s="1"/>
  <c r="AO3306"/>
  <c r="AO2945"/>
  <c r="AR3141"/>
  <c r="AR3138"/>
  <c r="AR3139" s="1"/>
  <c r="AR3140" s="1"/>
  <c r="AR2777"/>
  <c r="AR2774"/>
  <c r="AR2775" s="1"/>
  <c r="AR2776" s="1"/>
  <c r="AO2584"/>
  <c r="AR2413"/>
  <c r="AR2410"/>
  <c r="AR2411" s="1"/>
  <c r="AR2412" s="1"/>
  <c r="AO2223"/>
  <c r="AR2049"/>
  <c r="AR2046"/>
  <c r="AR2047" s="1"/>
  <c r="AR2048" s="1"/>
  <c r="AO1862"/>
  <c r="AO1501"/>
  <c r="AR1685"/>
  <c r="AR1682"/>
  <c r="AR1683" s="1"/>
  <c r="AR1684" s="1"/>
  <c r="AR1321"/>
  <c r="AR1318"/>
  <c r="AR1319" s="1"/>
  <c r="AR1320" s="1"/>
  <c r="AO1140"/>
  <c r="AR953"/>
  <c r="AR950"/>
  <c r="AR951" s="1"/>
  <c r="AR952" s="1"/>
  <c r="AO778"/>
  <c r="AR625"/>
  <c r="AR622"/>
  <c r="AR623" s="1"/>
  <c r="AR624" s="1"/>
  <c r="AO453"/>
  <c r="AL20"/>
  <c r="AG19"/>
  <c r="D20"/>
  <c r="C20"/>
  <c r="E20"/>
  <c r="G20"/>
  <c r="Z20"/>
  <c r="AA20"/>
  <c r="Y20"/>
  <c r="AS12081" l="1"/>
  <c r="AS12078"/>
  <c r="AS12079" s="1"/>
  <c r="AS12080" s="1"/>
  <c r="AS12177"/>
  <c r="AS12174"/>
  <c r="AS12175" s="1"/>
  <c r="AS12176" s="1"/>
  <c r="AS12049"/>
  <c r="AS12046"/>
  <c r="AS12047" s="1"/>
  <c r="AS12048" s="1"/>
  <c r="AS12113"/>
  <c r="AS12110"/>
  <c r="AS12111" s="1"/>
  <c r="AS12112" s="1"/>
  <c r="AS12145"/>
  <c r="AS12142"/>
  <c r="AS12143" s="1"/>
  <c r="AS12144" s="1"/>
  <c r="AS12017"/>
  <c r="AS12014"/>
  <c r="AS12015" s="1"/>
  <c r="AS12016" s="1"/>
  <c r="AS11985"/>
  <c r="AS11986" s="1"/>
  <c r="AS11987" s="1"/>
  <c r="AS11988" s="1"/>
  <c r="AS11982"/>
  <c r="AS11983" s="1"/>
  <c r="AS11984" s="1"/>
  <c r="AR10001"/>
  <c r="AR9998"/>
  <c r="AR9999" s="1"/>
  <c r="AR10000" s="1"/>
  <c r="AO9790"/>
  <c r="AQ12493"/>
  <c r="AQ12458"/>
  <c r="AQ12459" s="1"/>
  <c r="AQ12460" s="1"/>
  <c r="AQ12461" s="1"/>
  <c r="AQ12462" s="1"/>
  <c r="AQ12463" s="1"/>
  <c r="AQ12464" s="1"/>
  <c r="AQ12465" s="1"/>
  <c r="AQ12466" s="1"/>
  <c r="AQ12467" s="1"/>
  <c r="AQ12468" s="1"/>
  <c r="AQ12469" s="1"/>
  <c r="AQ12470" s="1"/>
  <c r="AQ12471" s="1"/>
  <c r="AQ12472" s="1"/>
  <c r="AQ12473" s="1"/>
  <c r="AQ12474" s="1"/>
  <c r="AQ12475" s="1"/>
  <c r="AQ12476" s="1"/>
  <c r="AQ12477" s="1"/>
  <c r="AQ12478" s="1"/>
  <c r="AQ12479" s="1"/>
  <c r="AQ12480" s="1"/>
  <c r="AQ12481" s="1"/>
  <c r="AQ12482" s="1"/>
  <c r="AQ12483" s="1"/>
  <c r="AQ12484" s="1"/>
  <c r="AQ12485" s="1"/>
  <c r="AQ12486" s="1"/>
  <c r="AQ12487" s="1"/>
  <c r="AQ12488" s="1"/>
  <c r="AQ12489" s="1"/>
  <c r="AQ12490" s="1"/>
  <c r="AQ12491" s="1"/>
  <c r="AQ12492" s="1"/>
  <c r="AS12241"/>
  <c r="AS12209"/>
  <c r="AS12206"/>
  <c r="AS12207" s="1"/>
  <c r="AS12208" s="1"/>
  <c r="AS8901"/>
  <c r="AS8898"/>
  <c r="AS8899" s="1"/>
  <c r="AS8900" s="1"/>
  <c r="AO6549"/>
  <c r="AS8805"/>
  <c r="AS8802"/>
  <c r="AS8803" s="1"/>
  <c r="AS8804" s="1"/>
  <c r="AQ9217"/>
  <c r="AQ9182"/>
  <c r="AQ9183" s="1"/>
  <c r="AQ9184" s="1"/>
  <c r="AQ9185" s="1"/>
  <c r="AQ9186" s="1"/>
  <c r="AQ9187" s="1"/>
  <c r="AQ9188" s="1"/>
  <c r="AQ9189" s="1"/>
  <c r="AQ9190" s="1"/>
  <c r="AQ9191" s="1"/>
  <c r="AQ9192" s="1"/>
  <c r="AQ9193" s="1"/>
  <c r="AQ9194" s="1"/>
  <c r="AQ9195" s="1"/>
  <c r="AQ9196" s="1"/>
  <c r="AQ9197" s="1"/>
  <c r="AQ9198" s="1"/>
  <c r="AQ9199" s="1"/>
  <c r="AQ9200" s="1"/>
  <c r="AQ9201" s="1"/>
  <c r="AQ9202" s="1"/>
  <c r="AQ9203" s="1"/>
  <c r="AQ9204" s="1"/>
  <c r="AQ9205" s="1"/>
  <c r="AQ9206" s="1"/>
  <c r="AQ9207" s="1"/>
  <c r="AQ9208" s="1"/>
  <c r="AQ9209" s="1"/>
  <c r="AQ9210" s="1"/>
  <c r="AQ9211" s="1"/>
  <c r="AQ9212" s="1"/>
  <c r="AQ9213" s="1"/>
  <c r="AQ9214" s="1"/>
  <c r="AQ9215" s="1"/>
  <c r="AQ9216" s="1"/>
  <c r="AS8869"/>
  <c r="AS8866"/>
  <c r="AS8867" s="1"/>
  <c r="AS8868" s="1"/>
  <c r="AS8741"/>
  <c r="AS8738"/>
  <c r="AS8739" s="1"/>
  <c r="AS8740" s="1"/>
  <c r="AS8709"/>
  <c r="AS8710" s="1"/>
  <c r="AS8711" s="1"/>
  <c r="AS8712" s="1"/>
  <c r="AS8706"/>
  <c r="AS8707" s="1"/>
  <c r="AS8708" s="1"/>
  <c r="AS8837"/>
  <c r="AS8834"/>
  <c r="AS8835" s="1"/>
  <c r="AS8836" s="1"/>
  <c r="AR6757"/>
  <c r="AR6754"/>
  <c r="AR6755" s="1"/>
  <c r="AR6756" s="1"/>
  <c r="AS8773"/>
  <c r="AS8770"/>
  <c r="AS8771" s="1"/>
  <c r="AS8772" s="1"/>
  <c r="AS8965"/>
  <c r="AS8933"/>
  <c r="AS8930"/>
  <c r="AS8931" s="1"/>
  <c r="AS8932" s="1"/>
  <c r="AS5857"/>
  <c r="AS5854"/>
  <c r="AS5855" s="1"/>
  <c r="AS5856" s="1"/>
  <c r="AS5889"/>
  <c r="AS5886"/>
  <c r="AS5887" s="1"/>
  <c r="AS5888" s="1"/>
  <c r="AR3873"/>
  <c r="AR3870"/>
  <c r="AR3871" s="1"/>
  <c r="AR3872" s="1"/>
  <c r="AS5921"/>
  <c r="AS5918"/>
  <c r="AS5919" s="1"/>
  <c r="AS5920" s="1"/>
  <c r="AQ6301"/>
  <c r="AQ6266"/>
  <c r="AQ6267" s="1"/>
  <c r="AQ6268" s="1"/>
  <c r="AQ6269" s="1"/>
  <c r="AQ6270" s="1"/>
  <c r="AQ6271" s="1"/>
  <c r="AQ6272" s="1"/>
  <c r="AQ6273" s="1"/>
  <c r="AQ6274" s="1"/>
  <c r="AQ6275" s="1"/>
  <c r="AQ6276" s="1"/>
  <c r="AQ6277" s="1"/>
  <c r="AQ6278" s="1"/>
  <c r="AQ6279" s="1"/>
  <c r="AQ6280" s="1"/>
  <c r="AQ6281" s="1"/>
  <c r="AQ6282" s="1"/>
  <c r="AQ6283" s="1"/>
  <c r="AQ6284" s="1"/>
  <c r="AQ6285" s="1"/>
  <c r="AQ6286" s="1"/>
  <c r="AQ6287" s="1"/>
  <c r="AQ6288" s="1"/>
  <c r="AQ6289" s="1"/>
  <c r="AQ6290" s="1"/>
  <c r="AQ6291" s="1"/>
  <c r="AQ6292" s="1"/>
  <c r="AQ6293" s="1"/>
  <c r="AQ6294" s="1"/>
  <c r="AQ6295" s="1"/>
  <c r="AQ6296" s="1"/>
  <c r="AQ6297" s="1"/>
  <c r="AQ6298" s="1"/>
  <c r="AQ6299" s="1"/>
  <c r="AQ6300" s="1"/>
  <c r="AS5825"/>
  <c r="AS5822"/>
  <c r="AS5823" s="1"/>
  <c r="AS5824" s="1"/>
  <c r="AS5953"/>
  <c r="AS5950"/>
  <c r="AS5951" s="1"/>
  <c r="AS5952" s="1"/>
  <c r="AS6049"/>
  <c r="AS6017"/>
  <c r="AS6014"/>
  <c r="AS6015" s="1"/>
  <c r="AS6016" s="1"/>
  <c r="AS5793"/>
  <c r="AS5794" s="1"/>
  <c r="AS5795" s="1"/>
  <c r="AS5796" s="1"/>
  <c r="AS5790"/>
  <c r="AS5791" s="1"/>
  <c r="AS5792" s="1"/>
  <c r="AO3668"/>
  <c r="AS5985"/>
  <c r="AS5982"/>
  <c r="AS5983" s="1"/>
  <c r="AS5984" s="1"/>
  <c r="AR3509"/>
  <c r="AR3506"/>
  <c r="AR3507" s="1"/>
  <c r="AR3508" s="1"/>
  <c r="AO3307"/>
  <c r="AO2946"/>
  <c r="AR3145"/>
  <c r="AR3142"/>
  <c r="AR3143" s="1"/>
  <c r="AR3144" s="1"/>
  <c r="AR2781"/>
  <c r="AR2778"/>
  <c r="AR2779" s="1"/>
  <c r="AR2780" s="1"/>
  <c r="AO2585"/>
  <c r="AR2417"/>
  <c r="AR2414"/>
  <c r="AR2415" s="1"/>
  <c r="AR2416" s="1"/>
  <c r="AO2224"/>
  <c r="AR2053"/>
  <c r="AR2050"/>
  <c r="AR2051" s="1"/>
  <c r="AR2052" s="1"/>
  <c r="AO1863"/>
  <c r="AO1502"/>
  <c r="AR1689"/>
  <c r="AR1686"/>
  <c r="AR1687" s="1"/>
  <c r="AR1688" s="1"/>
  <c r="AR1325"/>
  <c r="AR1322"/>
  <c r="AR1323" s="1"/>
  <c r="AR1324" s="1"/>
  <c r="AO1141"/>
  <c r="AR957"/>
  <c r="AR954"/>
  <c r="AR955" s="1"/>
  <c r="AR956" s="1"/>
  <c r="AO779"/>
  <c r="AR629"/>
  <c r="AR626"/>
  <c r="AR627" s="1"/>
  <c r="AR628" s="1"/>
  <c r="AO454"/>
  <c r="B20"/>
  <c r="AC20"/>
  <c r="AD20"/>
  <c r="AE20"/>
  <c r="A21"/>
  <c r="N21"/>
  <c r="R21"/>
  <c r="S21"/>
  <c r="K21"/>
  <c r="L21"/>
  <c r="AB20"/>
  <c r="AS12085" l="1"/>
  <c r="AS12082"/>
  <c r="AS12083" s="1"/>
  <c r="AS12084" s="1"/>
  <c r="AQ12529"/>
  <c r="AQ12530" s="1"/>
  <c r="AQ12531" s="1"/>
  <c r="AQ12532" s="1"/>
  <c r="AQ12533" s="1"/>
  <c r="AQ12534" s="1"/>
  <c r="AQ12535" s="1"/>
  <c r="AQ12536" s="1"/>
  <c r="AQ12537" s="1"/>
  <c r="AQ12538" s="1"/>
  <c r="AQ12539" s="1"/>
  <c r="AQ12540" s="1"/>
  <c r="AQ12541" s="1"/>
  <c r="AQ12542" s="1"/>
  <c r="AQ12543" s="1"/>
  <c r="AQ12544" s="1"/>
  <c r="AQ12545" s="1"/>
  <c r="AQ12546" s="1"/>
  <c r="AQ12547" s="1"/>
  <c r="AQ12548" s="1"/>
  <c r="AQ12549" s="1"/>
  <c r="AQ12550" s="1"/>
  <c r="AQ12551" s="1"/>
  <c r="AQ12552" s="1"/>
  <c r="AQ12553" s="1"/>
  <c r="AQ12554" s="1"/>
  <c r="AQ12555" s="1"/>
  <c r="AQ12556" s="1"/>
  <c r="AQ12557" s="1"/>
  <c r="AQ12558" s="1"/>
  <c r="AQ12559" s="1"/>
  <c r="AQ12560" s="1"/>
  <c r="AQ12561" s="1"/>
  <c r="AQ12562" s="1"/>
  <c r="AQ12563" s="1"/>
  <c r="AQ12564" s="1"/>
  <c r="AQ12565" s="1"/>
  <c r="AQ12494"/>
  <c r="AQ12495" s="1"/>
  <c r="AQ12496" s="1"/>
  <c r="AQ12497" s="1"/>
  <c r="AQ12498" s="1"/>
  <c r="AQ12499" s="1"/>
  <c r="AQ12500" s="1"/>
  <c r="AQ12501" s="1"/>
  <c r="AQ12502" s="1"/>
  <c r="AQ12503" s="1"/>
  <c r="AQ12504" s="1"/>
  <c r="AQ12505" s="1"/>
  <c r="AQ12506" s="1"/>
  <c r="AQ12507" s="1"/>
  <c r="AQ12508" s="1"/>
  <c r="AQ12509" s="1"/>
  <c r="AQ12510" s="1"/>
  <c r="AQ12511" s="1"/>
  <c r="AQ12512" s="1"/>
  <c r="AQ12513" s="1"/>
  <c r="AQ12514" s="1"/>
  <c r="AQ12515" s="1"/>
  <c r="AQ12516" s="1"/>
  <c r="AQ12517" s="1"/>
  <c r="AQ12518" s="1"/>
  <c r="AQ12519" s="1"/>
  <c r="AQ12520" s="1"/>
  <c r="AQ12521" s="1"/>
  <c r="AQ12522" s="1"/>
  <c r="AQ12523" s="1"/>
  <c r="AQ12524" s="1"/>
  <c r="AQ12525" s="1"/>
  <c r="AQ12526" s="1"/>
  <c r="AQ12527" s="1"/>
  <c r="AQ12528" s="1"/>
  <c r="AR10005"/>
  <c r="AR10002"/>
  <c r="AR10003" s="1"/>
  <c r="AR10004" s="1"/>
  <c r="AS12021"/>
  <c r="AS12022" s="1"/>
  <c r="AS12023" s="1"/>
  <c r="AS12024" s="1"/>
  <c r="AS12018"/>
  <c r="AS12019" s="1"/>
  <c r="AS12020" s="1"/>
  <c r="AS12117"/>
  <c r="AS12114"/>
  <c r="AS12115" s="1"/>
  <c r="AS12116" s="1"/>
  <c r="AS12181"/>
  <c r="AS12178"/>
  <c r="AS12179" s="1"/>
  <c r="AS12180" s="1"/>
  <c r="AS12213"/>
  <c r="AS12210"/>
  <c r="AS12211" s="1"/>
  <c r="AS12212" s="1"/>
  <c r="AO9791"/>
  <c r="AS12149"/>
  <c r="AS12146"/>
  <c r="AS12147" s="1"/>
  <c r="AS12148" s="1"/>
  <c r="AS12053"/>
  <c r="AS12050"/>
  <c r="AS12051" s="1"/>
  <c r="AS12052" s="1"/>
  <c r="AS12277"/>
  <c r="AS12245"/>
  <c r="AS12242"/>
  <c r="AS12243" s="1"/>
  <c r="AS12244" s="1"/>
  <c r="AS8937"/>
  <c r="AS8934"/>
  <c r="AS8935" s="1"/>
  <c r="AS8936" s="1"/>
  <c r="AS8905"/>
  <c r="AS8902"/>
  <c r="AS8903" s="1"/>
  <c r="AS8904" s="1"/>
  <c r="AS8777"/>
  <c r="AS8774"/>
  <c r="AS8775" s="1"/>
  <c r="AS8776" s="1"/>
  <c r="AS8841"/>
  <c r="AS8838"/>
  <c r="AS8839" s="1"/>
  <c r="AS8840" s="1"/>
  <c r="AS8745"/>
  <c r="AS8746" s="1"/>
  <c r="AS8747" s="1"/>
  <c r="AS8748" s="1"/>
  <c r="AS8742"/>
  <c r="AS8743" s="1"/>
  <c r="AS8744" s="1"/>
  <c r="AQ9253"/>
  <c r="AQ9218"/>
  <c r="AQ9219" s="1"/>
  <c r="AQ9220" s="1"/>
  <c r="AQ9221" s="1"/>
  <c r="AQ9222" s="1"/>
  <c r="AQ9223" s="1"/>
  <c r="AQ9224" s="1"/>
  <c r="AQ9225" s="1"/>
  <c r="AQ9226" s="1"/>
  <c r="AQ9227" s="1"/>
  <c r="AQ9228" s="1"/>
  <c r="AQ9229" s="1"/>
  <c r="AQ9230" s="1"/>
  <c r="AQ9231" s="1"/>
  <c r="AQ9232" s="1"/>
  <c r="AQ9233" s="1"/>
  <c r="AQ9234" s="1"/>
  <c r="AQ9235" s="1"/>
  <c r="AQ9236" s="1"/>
  <c r="AQ9237" s="1"/>
  <c r="AQ9238" s="1"/>
  <c r="AQ9239" s="1"/>
  <c r="AQ9240" s="1"/>
  <c r="AQ9241" s="1"/>
  <c r="AQ9242" s="1"/>
  <c r="AQ9243" s="1"/>
  <c r="AQ9244" s="1"/>
  <c r="AQ9245" s="1"/>
  <c r="AQ9246" s="1"/>
  <c r="AQ9247" s="1"/>
  <c r="AQ9248" s="1"/>
  <c r="AQ9249" s="1"/>
  <c r="AQ9250" s="1"/>
  <c r="AQ9251" s="1"/>
  <c r="AQ9252" s="1"/>
  <c r="AO6550"/>
  <c r="AS9001"/>
  <c r="AS8969"/>
  <c r="AS8966"/>
  <c r="AS8967" s="1"/>
  <c r="AS8968" s="1"/>
  <c r="AR6761"/>
  <c r="AR6758"/>
  <c r="AR6759" s="1"/>
  <c r="AR6760" s="1"/>
  <c r="AS8873"/>
  <c r="AS8870"/>
  <c r="AS8871" s="1"/>
  <c r="AS8872" s="1"/>
  <c r="AS8809"/>
  <c r="AS8806"/>
  <c r="AS8807" s="1"/>
  <c r="AS8808" s="1"/>
  <c r="AS5989"/>
  <c r="AS5986"/>
  <c r="AS5987" s="1"/>
  <c r="AS5988" s="1"/>
  <c r="AS5957"/>
  <c r="AS5954"/>
  <c r="AS5955" s="1"/>
  <c r="AS5956" s="1"/>
  <c r="AQ6337"/>
  <c r="AQ6302"/>
  <c r="AQ6303" s="1"/>
  <c r="AQ6304" s="1"/>
  <c r="AQ6305" s="1"/>
  <c r="AQ6306" s="1"/>
  <c r="AQ6307" s="1"/>
  <c r="AQ6308" s="1"/>
  <c r="AQ6309" s="1"/>
  <c r="AQ6310" s="1"/>
  <c r="AQ6311" s="1"/>
  <c r="AQ6312" s="1"/>
  <c r="AQ6313" s="1"/>
  <c r="AQ6314" s="1"/>
  <c r="AQ6315" s="1"/>
  <c r="AQ6316" s="1"/>
  <c r="AQ6317" s="1"/>
  <c r="AQ6318" s="1"/>
  <c r="AQ6319" s="1"/>
  <c r="AQ6320" s="1"/>
  <c r="AQ6321" s="1"/>
  <c r="AQ6322" s="1"/>
  <c r="AQ6323" s="1"/>
  <c r="AQ6324" s="1"/>
  <c r="AQ6325" s="1"/>
  <c r="AQ6326" s="1"/>
  <c r="AQ6327" s="1"/>
  <c r="AQ6328" s="1"/>
  <c r="AQ6329" s="1"/>
  <c r="AQ6330" s="1"/>
  <c r="AQ6331" s="1"/>
  <c r="AQ6332" s="1"/>
  <c r="AQ6333" s="1"/>
  <c r="AQ6334" s="1"/>
  <c r="AQ6335" s="1"/>
  <c r="AQ6336" s="1"/>
  <c r="AR3877"/>
  <c r="AR3874"/>
  <c r="AR3875" s="1"/>
  <c r="AR3876" s="1"/>
  <c r="AS5861"/>
  <c r="AS5858"/>
  <c r="AS5859" s="1"/>
  <c r="AS5860" s="1"/>
  <c r="AS6085"/>
  <c r="AS6053"/>
  <c r="AS6050"/>
  <c r="AS6051" s="1"/>
  <c r="AS6052" s="1"/>
  <c r="AS5829"/>
  <c r="AS5830" s="1"/>
  <c r="AS5831" s="1"/>
  <c r="AS5832" s="1"/>
  <c r="AS5826"/>
  <c r="AS5827" s="1"/>
  <c r="AS5828" s="1"/>
  <c r="AS5925"/>
  <c r="AS5922"/>
  <c r="AS5923" s="1"/>
  <c r="AS5924" s="1"/>
  <c r="AS5893"/>
  <c r="AS5890"/>
  <c r="AS5891" s="1"/>
  <c r="AS5892" s="1"/>
  <c r="AO3669"/>
  <c r="AS6021"/>
  <c r="AS6018"/>
  <c r="AS6019" s="1"/>
  <c r="AS6020" s="1"/>
  <c r="AR3513"/>
  <c r="AR3510"/>
  <c r="AR3511" s="1"/>
  <c r="AR3512" s="1"/>
  <c r="AO3308"/>
  <c r="AO2947"/>
  <c r="AR3149"/>
  <c r="AR3146"/>
  <c r="AR3147" s="1"/>
  <c r="AR3148" s="1"/>
  <c r="AR2785"/>
  <c r="AR2782"/>
  <c r="AR2783" s="1"/>
  <c r="AR2784" s="1"/>
  <c r="AO2586"/>
  <c r="AR2421"/>
  <c r="AR2418"/>
  <c r="AR2419" s="1"/>
  <c r="AR2420" s="1"/>
  <c r="AO2225"/>
  <c r="AR2057"/>
  <c r="AR2054"/>
  <c r="AR2055" s="1"/>
  <c r="AR2056" s="1"/>
  <c r="AO1864"/>
  <c r="AO1503"/>
  <c r="AR1693"/>
  <c r="AR1690"/>
  <c r="AR1691" s="1"/>
  <c r="AR1692" s="1"/>
  <c r="AR1329"/>
  <c r="AR1326"/>
  <c r="AR1327" s="1"/>
  <c r="AR1328" s="1"/>
  <c r="AO1142"/>
  <c r="AR961"/>
  <c r="AR958"/>
  <c r="AR959" s="1"/>
  <c r="AR960" s="1"/>
  <c r="AO780"/>
  <c r="AR633"/>
  <c r="AR630"/>
  <c r="AR631" s="1"/>
  <c r="AR632" s="1"/>
  <c r="AO455"/>
  <c r="AL21"/>
  <c r="AG20"/>
  <c r="D21"/>
  <c r="E21"/>
  <c r="C21"/>
  <c r="G21"/>
  <c r="Z21"/>
  <c r="AA21"/>
  <c r="Y21"/>
  <c r="AS12121" l="1"/>
  <c r="AS12118"/>
  <c r="AS12119" s="1"/>
  <c r="AS12120" s="1"/>
  <c r="AS12089"/>
  <c r="AS12086"/>
  <c r="AS12087" s="1"/>
  <c r="AS12088" s="1"/>
  <c r="AS12057"/>
  <c r="AS12058" s="1"/>
  <c r="AS12059" s="1"/>
  <c r="AS12060" s="1"/>
  <c r="AS12054"/>
  <c r="AS12055" s="1"/>
  <c r="AS12056" s="1"/>
  <c r="AS12217"/>
  <c r="AS12214"/>
  <c r="AS12215" s="1"/>
  <c r="AS12216" s="1"/>
  <c r="AO9792"/>
  <c r="AS12185"/>
  <c r="AS12182"/>
  <c r="AS12183" s="1"/>
  <c r="AS12184" s="1"/>
  <c r="AQ12601"/>
  <c r="AQ12566"/>
  <c r="AQ12567" s="1"/>
  <c r="AQ12568" s="1"/>
  <c r="AQ12569" s="1"/>
  <c r="AQ12570" s="1"/>
  <c r="AQ12571" s="1"/>
  <c r="AQ12572" s="1"/>
  <c r="AQ12573" s="1"/>
  <c r="AQ12574" s="1"/>
  <c r="AQ12575" s="1"/>
  <c r="AQ12576" s="1"/>
  <c r="AQ12577" s="1"/>
  <c r="AQ12578" s="1"/>
  <c r="AQ12579" s="1"/>
  <c r="AQ12580" s="1"/>
  <c r="AQ12581" s="1"/>
  <c r="AQ12582" s="1"/>
  <c r="AQ12583" s="1"/>
  <c r="AQ12584" s="1"/>
  <c r="AQ12585" s="1"/>
  <c r="AQ12586" s="1"/>
  <c r="AQ12587" s="1"/>
  <c r="AQ12588" s="1"/>
  <c r="AQ12589" s="1"/>
  <c r="AQ12590" s="1"/>
  <c r="AQ12591" s="1"/>
  <c r="AQ12592" s="1"/>
  <c r="AQ12593" s="1"/>
  <c r="AQ12594" s="1"/>
  <c r="AQ12595" s="1"/>
  <c r="AQ12596" s="1"/>
  <c r="AQ12597" s="1"/>
  <c r="AQ12598" s="1"/>
  <c r="AQ12599" s="1"/>
  <c r="AQ12600" s="1"/>
  <c r="AS12249"/>
  <c r="AS12246"/>
  <c r="AS12247" s="1"/>
  <c r="AS12248" s="1"/>
  <c r="AR10009"/>
  <c r="AR10006"/>
  <c r="AR10007" s="1"/>
  <c r="AR10008" s="1"/>
  <c r="AS12313"/>
  <c r="AS12281"/>
  <c r="AS12278"/>
  <c r="AS12279" s="1"/>
  <c r="AS12280" s="1"/>
  <c r="AS12153"/>
  <c r="AS12150"/>
  <c r="AS12151" s="1"/>
  <c r="AS12152" s="1"/>
  <c r="AS8813"/>
  <c r="AS8810"/>
  <c r="AS8811" s="1"/>
  <c r="AS8812" s="1"/>
  <c r="AR6765"/>
  <c r="AR6762"/>
  <c r="AR6763" s="1"/>
  <c r="AR6764" s="1"/>
  <c r="AO6551"/>
  <c r="AS8781"/>
  <c r="AS8782" s="1"/>
  <c r="AS8783" s="1"/>
  <c r="AS8784" s="1"/>
  <c r="AS8778"/>
  <c r="AS8779" s="1"/>
  <c r="AS8780" s="1"/>
  <c r="AS8941"/>
  <c r="AS8938"/>
  <c r="AS8939" s="1"/>
  <c r="AS8940" s="1"/>
  <c r="AS9037"/>
  <c r="AS9005"/>
  <c r="AS9002"/>
  <c r="AS9003" s="1"/>
  <c r="AS9004" s="1"/>
  <c r="AS8877"/>
  <c r="AS8874"/>
  <c r="AS8875" s="1"/>
  <c r="AS8876" s="1"/>
  <c r="AS8973"/>
  <c r="AS8970"/>
  <c r="AS8971" s="1"/>
  <c r="AS8972" s="1"/>
  <c r="AQ9289"/>
  <c r="AQ9290" s="1"/>
  <c r="AQ9291" s="1"/>
  <c r="AQ9292" s="1"/>
  <c r="AQ9293" s="1"/>
  <c r="AQ9294" s="1"/>
  <c r="AQ9295" s="1"/>
  <c r="AQ9296" s="1"/>
  <c r="AQ9297" s="1"/>
  <c r="AQ9298" s="1"/>
  <c r="AQ9299" s="1"/>
  <c r="AQ9300" s="1"/>
  <c r="AQ9301" s="1"/>
  <c r="AQ9302" s="1"/>
  <c r="AQ9303" s="1"/>
  <c r="AQ9304" s="1"/>
  <c r="AQ9305" s="1"/>
  <c r="AQ9306" s="1"/>
  <c r="AQ9307" s="1"/>
  <c r="AQ9308" s="1"/>
  <c r="AQ9309" s="1"/>
  <c r="AQ9310" s="1"/>
  <c r="AQ9311" s="1"/>
  <c r="AQ9312" s="1"/>
  <c r="AQ9313" s="1"/>
  <c r="AQ9314" s="1"/>
  <c r="AQ9315" s="1"/>
  <c r="AQ9316" s="1"/>
  <c r="AQ9317" s="1"/>
  <c r="AQ9318" s="1"/>
  <c r="AQ9319" s="1"/>
  <c r="AQ9320" s="1"/>
  <c r="AQ9321" s="1"/>
  <c r="AQ9322" s="1"/>
  <c r="AQ9323" s="1"/>
  <c r="AQ9324" s="1"/>
  <c r="AQ9325" s="1"/>
  <c r="AQ9254"/>
  <c r="AQ9255" s="1"/>
  <c r="AQ9256" s="1"/>
  <c r="AQ9257" s="1"/>
  <c r="AQ9258" s="1"/>
  <c r="AQ9259" s="1"/>
  <c r="AQ9260" s="1"/>
  <c r="AQ9261" s="1"/>
  <c r="AQ9262" s="1"/>
  <c r="AQ9263" s="1"/>
  <c r="AQ9264" s="1"/>
  <c r="AQ9265" s="1"/>
  <c r="AQ9266" s="1"/>
  <c r="AQ9267" s="1"/>
  <c r="AQ9268" s="1"/>
  <c r="AQ9269" s="1"/>
  <c r="AQ9270" s="1"/>
  <c r="AQ9271" s="1"/>
  <c r="AQ9272" s="1"/>
  <c r="AQ9273" s="1"/>
  <c r="AQ9274" s="1"/>
  <c r="AQ9275" s="1"/>
  <c r="AQ9276" s="1"/>
  <c r="AQ9277" s="1"/>
  <c r="AQ9278" s="1"/>
  <c r="AQ9279" s="1"/>
  <c r="AQ9280" s="1"/>
  <c r="AQ9281" s="1"/>
  <c r="AQ9282" s="1"/>
  <c r="AQ9283" s="1"/>
  <c r="AQ9284" s="1"/>
  <c r="AQ9285" s="1"/>
  <c r="AQ9286" s="1"/>
  <c r="AQ9287" s="1"/>
  <c r="AQ9288" s="1"/>
  <c r="AS8845"/>
  <c r="AS8842"/>
  <c r="AS8843" s="1"/>
  <c r="AS8844" s="1"/>
  <c r="AS8909"/>
  <c r="AS8906"/>
  <c r="AS8907" s="1"/>
  <c r="AS8908" s="1"/>
  <c r="AS6025"/>
  <c r="AS6022"/>
  <c r="AS6023" s="1"/>
  <c r="AS6024" s="1"/>
  <c r="AS5865"/>
  <c r="AS5866" s="1"/>
  <c r="AS5867" s="1"/>
  <c r="AS5868" s="1"/>
  <c r="AS5862"/>
  <c r="AS5863" s="1"/>
  <c r="AS5864" s="1"/>
  <c r="AQ6373"/>
  <c r="AQ6338"/>
  <c r="AQ6339" s="1"/>
  <c r="AQ6340" s="1"/>
  <c r="AQ6341" s="1"/>
  <c r="AQ6342" s="1"/>
  <c r="AQ6343" s="1"/>
  <c r="AQ6344" s="1"/>
  <c r="AQ6345" s="1"/>
  <c r="AQ6346" s="1"/>
  <c r="AQ6347" s="1"/>
  <c r="AQ6348" s="1"/>
  <c r="AQ6349" s="1"/>
  <c r="AQ6350" s="1"/>
  <c r="AQ6351" s="1"/>
  <c r="AQ6352" s="1"/>
  <c r="AQ6353" s="1"/>
  <c r="AQ6354" s="1"/>
  <c r="AQ6355" s="1"/>
  <c r="AQ6356" s="1"/>
  <c r="AQ6357" s="1"/>
  <c r="AQ6358" s="1"/>
  <c r="AQ6359" s="1"/>
  <c r="AQ6360" s="1"/>
  <c r="AQ6361" s="1"/>
  <c r="AQ6362" s="1"/>
  <c r="AQ6363" s="1"/>
  <c r="AQ6364" s="1"/>
  <c r="AQ6365" s="1"/>
  <c r="AQ6366" s="1"/>
  <c r="AQ6367" s="1"/>
  <c r="AQ6368" s="1"/>
  <c r="AQ6369" s="1"/>
  <c r="AQ6370" s="1"/>
  <c r="AQ6371" s="1"/>
  <c r="AQ6372" s="1"/>
  <c r="AS5993"/>
  <c r="AS5990"/>
  <c r="AS5991" s="1"/>
  <c r="AS5992" s="1"/>
  <c r="AS5897"/>
  <c r="AS5894"/>
  <c r="AS5895" s="1"/>
  <c r="AS5896" s="1"/>
  <c r="AS6121"/>
  <c r="AS6089"/>
  <c r="AS6086"/>
  <c r="AS6087" s="1"/>
  <c r="AS6088" s="1"/>
  <c r="AR3881"/>
  <c r="AR3878"/>
  <c r="AR3879" s="1"/>
  <c r="AR3880" s="1"/>
  <c r="AS5961"/>
  <c r="AS5958"/>
  <c r="AS5959" s="1"/>
  <c r="AS5960" s="1"/>
  <c r="AO3670"/>
  <c r="AS5929"/>
  <c r="AS5926"/>
  <c r="AS5927" s="1"/>
  <c r="AS5928" s="1"/>
  <c r="AS6057"/>
  <c r="AS6054"/>
  <c r="AS6055" s="1"/>
  <c r="AS6056" s="1"/>
  <c r="AR3517"/>
  <c r="AR3514"/>
  <c r="AR3515" s="1"/>
  <c r="AR3516" s="1"/>
  <c r="AO3309"/>
  <c r="AO2948"/>
  <c r="AR3153"/>
  <c r="AR3150"/>
  <c r="AR3151" s="1"/>
  <c r="AR3152" s="1"/>
  <c r="AR2789"/>
  <c r="AR2786"/>
  <c r="AR2787" s="1"/>
  <c r="AR2788" s="1"/>
  <c r="AO2587"/>
  <c r="AR2425"/>
  <c r="AR2422"/>
  <c r="AR2423" s="1"/>
  <c r="AR2424" s="1"/>
  <c r="AO2226"/>
  <c r="AR2061"/>
  <c r="AR2058"/>
  <c r="AR2059" s="1"/>
  <c r="AR2060" s="1"/>
  <c r="AO1865"/>
  <c r="AO1504"/>
  <c r="AR1697"/>
  <c r="AR1694"/>
  <c r="AR1695" s="1"/>
  <c r="AR1696" s="1"/>
  <c r="AR1333"/>
  <c r="AR1330"/>
  <c r="AR1331" s="1"/>
  <c r="AR1332" s="1"/>
  <c r="AO1143"/>
  <c r="AR965"/>
  <c r="AR962"/>
  <c r="AR963" s="1"/>
  <c r="AR964" s="1"/>
  <c r="AO781"/>
  <c r="AR637"/>
  <c r="AR634"/>
  <c r="AR635" s="1"/>
  <c r="AR636" s="1"/>
  <c r="AO456"/>
  <c r="B21"/>
  <c r="AC21"/>
  <c r="AD21"/>
  <c r="AE21"/>
  <c r="A22"/>
  <c r="N22"/>
  <c r="R22"/>
  <c r="S22"/>
  <c r="AB21"/>
  <c r="K22"/>
  <c r="L22"/>
  <c r="AO9793" l="1"/>
  <c r="AS12349"/>
  <c r="AS12317"/>
  <c r="AS12314"/>
  <c r="AS12315" s="1"/>
  <c r="AS12316" s="1"/>
  <c r="AS12253"/>
  <c r="AS12250"/>
  <c r="AS12251" s="1"/>
  <c r="AS12252" s="1"/>
  <c r="AS12189"/>
  <c r="AS12186"/>
  <c r="AS12187" s="1"/>
  <c r="AS12188" s="1"/>
  <c r="AS12157"/>
  <c r="AS12154"/>
  <c r="AS12155" s="1"/>
  <c r="AS12156" s="1"/>
  <c r="AS12285"/>
  <c r="AS12282"/>
  <c r="AS12283" s="1"/>
  <c r="AS12284" s="1"/>
  <c r="AS12221"/>
  <c r="AS12218"/>
  <c r="AS12219" s="1"/>
  <c r="AS12220" s="1"/>
  <c r="AS12093"/>
  <c r="AS12094" s="1"/>
  <c r="AS12095" s="1"/>
  <c r="AS12096" s="1"/>
  <c r="AS12090"/>
  <c r="AS12091" s="1"/>
  <c r="AS12092" s="1"/>
  <c r="AS12125"/>
  <c r="AS12122"/>
  <c r="AS12123" s="1"/>
  <c r="AS12124" s="1"/>
  <c r="AR10013"/>
  <c r="AR10010"/>
  <c r="AR10011" s="1"/>
  <c r="AR10012" s="1"/>
  <c r="AQ12637"/>
  <c r="AQ12602"/>
  <c r="AQ12603" s="1"/>
  <c r="AQ12604" s="1"/>
  <c r="AQ12605" s="1"/>
  <c r="AQ12606" s="1"/>
  <c r="AQ12607" s="1"/>
  <c r="AQ12608" s="1"/>
  <c r="AQ12609" s="1"/>
  <c r="AQ12610" s="1"/>
  <c r="AQ12611" s="1"/>
  <c r="AQ12612" s="1"/>
  <c r="AQ12613" s="1"/>
  <c r="AQ12614" s="1"/>
  <c r="AQ12615" s="1"/>
  <c r="AQ12616" s="1"/>
  <c r="AQ12617" s="1"/>
  <c r="AQ12618" s="1"/>
  <c r="AQ12619" s="1"/>
  <c r="AQ12620" s="1"/>
  <c r="AQ12621" s="1"/>
  <c r="AQ12622" s="1"/>
  <c r="AQ12623" s="1"/>
  <c r="AQ12624" s="1"/>
  <c r="AQ12625" s="1"/>
  <c r="AQ12626" s="1"/>
  <c r="AQ12627" s="1"/>
  <c r="AQ12628" s="1"/>
  <c r="AQ12629" s="1"/>
  <c r="AQ12630" s="1"/>
  <c r="AQ12631" s="1"/>
  <c r="AQ12632" s="1"/>
  <c r="AQ12633" s="1"/>
  <c r="AQ12634" s="1"/>
  <c r="AQ12635" s="1"/>
  <c r="AQ12636" s="1"/>
  <c r="AS8913"/>
  <c r="AS8910"/>
  <c r="AS8911" s="1"/>
  <c r="AS8912" s="1"/>
  <c r="AQ9361"/>
  <c r="AQ9326"/>
  <c r="AQ9327" s="1"/>
  <c r="AQ9328" s="1"/>
  <c r="AQ9329" s="1"/>
  <c r="AQ9330" s="1"/>
  <c r="AQ9331" s="1"/>
  <c r="AQ9332" s="1"/>
  <c r="AQ9333" s="1"/>
  <c r="AQ9334" s="1"/>
  <c r="AQ9335" s="1"/>
  <c r="AQ9336" s="1"/>
  <c r="AQ9337" s="1"/>
  <c r="AQ9338" s="1"/>
  <c r="AQ9339" s="1"/>
  <c r="AQ9340" s="1"/>
  <c r="AQ9341" s="1"/>
  <c r="AQ9342" s="1"/>
  <c r="AQ9343" s="1"/>
  <c r="AQ9344" s="1"/>
  <c r="AQ9345" s="1"/>
  <c r="AQ9346" s="1"/>
  <c r="AQ9347" s="1"/>
  <c r="AQ9348" s="1"/>
  <c r="AQ9349" s="1"/>
  <c r="AQ9350" s="1"/>
  <c r="AQ9351" s="1"/>
  <c r="AQ9352" s="1"/>
  <c r="AQ9353" s="1"/>
  <c r="AQ9354" s="1"/>
  <c r="AQ9355" s="1"/>
  <c r="AQ9356" s="1"/>
  <c r="AQ9357" s="1"/>
  <c r="AQ9358" s="1"/>
  <c r="AQ9359" s="1"/>
  <c r="AQ9360" s="1"/>
  <c r="AS8881"/>
  <c r="AS8878"/>
  <c r="AS8879" s="1"/>
  <c r="AS8880" s="1"/>
  <c r="AO6552"/>
  <c r="AS8817"/>
  <c r="AS8818" s="1"/>
  <c r="AS8819" s="1"/>
  <c r="AS8820" s="1"/>
  <c r="AS8814"/>
  <c r="AS8815" s="1"/>
  <c r="AS8816" s="1"/>
  <c r="AS9073"/>
  <c r="AS9041"/>
  <c r="AS9038"/>
  <c r="AS9039" s="1"/>
  <c r="AS9040" s="1"/>
  <c r="AS8849"/>
  <c r="AS8846"/>
  <c r="AS8847" s="1"/>
  <c r="AS8848" s="1"/>
  <c r="AS8977"/>
  <c r="AS8974"/>
  <c r="AS8975" s="1"/>
  <c r="AS8976" s="1"/>
  <c r="AS9009"/>
  <c r="AS9006"/>
  <c r="AS9007" s="1"/>
  <c r="AS9008" s="1"/>
  <c r="AR6769"/>
  <c r="AR6766"/>
  <c r="AR6767" s="1"/>
  <c r="AR6768" s="1"/>
  <c r="AS8945"/>
  <c r="AS8942"/>
  <c r="AS8943" s="1"/>
  <c r="AS8944" s="1"/>
  <c r="AR3885"/>
  <c r="AR3882"/>
  <c r="AR3883" s="1"/>
  <c r="AR3884" s="1"/>
  <c r="AS6061"/>
  <c r="AS6058"/>
  <c r="AS6059" s="1"/>
  <c r="AS6060" s="1"/>
  <c r="AS5901"/>
  <c r="AS5902" s="1"/>
  <c r="AS5903" s="1"/>
  <c r="AS5904" s="1"/>
  <c r="AS5898"/>
  <c r="AS5899" s="1"/>
  <c r="AS5900" s="1"/>
  <c r="AQ6409"/>
  <c r="AQ6410" s="1"/>
  <c r="AQ6411" s="1"/>
  <c r="AQ6412" s="1"/>
  <c r="AQ6413" s="1"/>
  <c r="AQ6414" s="1"/>
  <c r="AQ6415" s="1"/>
  <c r="AQ6416" s="1"/>
  <c r="AQ6417" s="1"/>
  <c r="AQ6418" s="1"/>
  <c r="AQ6419" s="1"/>
  <c r="AQ6420" s="1"/>
  <c r="AQ6421" s="1"/>
  <c r="AQ6422" s="1"/>
  <c r="AQ6423" s="1"/>
  <c r="AQ6424" s="1"/>
  <c r="AQ6425" s="1"/>
  <c r="AQ6426" s="1"/>
  <c r="AQ6427" s="1"/>
  <c r="AQ6428" s="1"/>
  <c r="AQ6429" s="1"/>
  <c r="AQ6430" s="1"/>
  <c r="AQ6431" s="1"/>
  <c r="AQ6432" s="1"/>
  <c r="AQ6433" s="1"/>
  <c r="AQ6434" s="1"/>
  <c r="AQ6435" s="1"/>
  <c r="AQ6436" s="1"/>
  <c r="AQ6437" s="1"/>
  <c r="AQ6438" s="1"/>
  <c r="AQ6439" s="1"/>
  <c r="AQ6440" s="1"/>
  <c r="AQ6441" s="1"/>
  <c r="AQ6442" s="1"/>
  <c r="AQ6443" s="1"/>
  <c r="AQ6444" s="1"/>
  <c r="AQ6445" s="1"/>
  <c r="AQ6446" s="1"/>
  <c r="AQ6447" s="1"/>
  <c r="AQ6448" s="1"/>
  <c r="AQ6449" s="1"/>
  <c r="AQ6450" s="1"/>
  <c r="AQ6451" s="1"/>
  <c r="AQ6452" s="1"/>
  <c r="AQ6453" s="1"/>
  <c r="AQ6454" s="1"/>
  <c r="AQ6455" s="1"/>
  <c r="AQ6456" s="1"/>
  <c r="AQ6457" s="1"/>
  <c r="AQ6458" s="1"/>
  <c r="AQ6459" s="1"/>
  <c r="AQ6460" s="1"/>
  <c r="AQ6461" s="1"/>
  <c r="AQ6462" s="1"/>
  <c r="AQ6463" s="1"/>
  <c r="AQ6464" s="1"/>
  <c r="AQ6465" s="1"/>
  <c r="AQ6466" s="1"/>
  <c r="AQ6467" s="1"/>
  <c r="AQ6468" s="1"/>
  <c r="AQ6469" s="1"/>
  <c r="AQ6470" s="1"/>
  <c r="AQ6471" s="1"/>
  <c r="AQ6472" s="1"/>
  <c r="AQ6473" s="1"/>
  <c r="AQ6474" s="1"/>
  <c r="AQ6475" s="1"/>
  <c r="AQ6476" s="1"/>
  <c r="AQ6477" s="1"/>
  <c r="AQ6478" s="1"/>
  <c r="AQ6479" s="1"/>
  <c r="AQ6480" s="1"/>
  <c r="AQ6374"/>
  <c r="AQ6375" s="1"/>
  <c r="AQ6376" s="1"/>
  <c r="AQ6377" s="1"/>
  <c r="AQ6378" s="1"/>
  <c r="AQ6379" s="1"/>
  <c r="AQ6380" s="1"/>
  <c r="AQ6381" s="1"/>
  <c r="AQ6382" s="1"/>
  <c r="AQ6383" s="1"/>
  <c r="AQ6384" s="1"/>
  <c r="AQ6385" s="1"/>
  <c r="AQ6386" s="1"/>
  <c r="AQ6387" s="1"/>
  <c r="AQ6388" s="1"/>
  <c r="AQ6389" s="1"/>
  <c r="AQ6390" s="1"/>
  <c r="AQ6391" s="1"/>
  <c r="AQ6392" s="1"/>
  <c r="AQ6393" s="1"/>
  <c r="AQ6394" s="1"/>
  <c r="AQ6395" s="1"/>
  <c r="AQ6396" s="1"/>
  <c r="AQ6397" s="1"/>
  <c r="AQ6398" s="1"/>
  <c r="AQ6399" s="1"/>
  <c r="AQ6400" s="1"/>
  <c r="AQ6401" s="1"/>
  <c r="AQ6402" s="1"/>
  <c r="AQ6403" s="1"/>
  <c r="AQ6404" s="1"/>
  <c r="AQ6405" s="1"/>
  <c r="AQ6406" s="1"/>
  <c r="AQ6407" s="1"/>
  <c r="AQ6408" s="1"/>
  <c r="AS6029"/>
  <c r="AS6026"/>
  <c r="AS6027" s="1"/>
  <c r="AS6028" s="1"/>
  <c r="AO3671"/>
  <c r="AS5933"/>
  <c r="AS5930"/>
  <c r="AS5931" s="1"/>
  <c r="AS5932" s="1"/>
  <c r="AS6157"/>
  <c r="AS6125"/>
  <c r="AS6122"/>
  <c r="AS6123" s="1"/>
  <c r="AS6124" s="1"/>
  <c r="AS5997"/>
  <c r="AS5994"/>
  <c r="AS5995" s="1"/>
  <c r="AS5996" s="1"/>
  <c r="AS5965"/>
  <c r="AS5962"/>
  <c r="AS5963" s="1"/>
  <c r="AS5964" s="1"/>
  <c r="AS6093"/>
  <c r="AS6090"/>
  <c r="AS6091" s="1"/>
  <c r="AS6092" s="1"/>
  <c r="AR3521"/>
  <c r="AR3518"/>
  <c r="AR3519" s="1"/>
  <c r="AR3520" s="1"/>
  <c r="AO3310"/>
  <c r="AO2949"/>
  <c r="AR3157"/>
  <c r="AR3154"/>
  <c r="AR3155" s="1"/>
  <c r="AR3156" s="1"/>
  <c r="AR2793"/>
  <c r="AR2790"/>
  <c r="AR2791" s="1"/>
  <c r="AR2792" s="1"/>
  <c r="AO2588"/>
  <c r="AR2429"/>
  <c r="AR2426"/>
  <c r="AR2427" s="1"/>
  <c r="AR2428" s="1"/>
  <c r="AO2227"/>
  <c r="AR2065"/>
  <c r="AR2062"/>
  <c r="AR2063" s="1"/>
  <c r="AR2064" s="1"/>
  <c r="AO1866"/>
  <c r="AO1505"/>
  <c r="AR1701"/>
  <c r="AR1698"/>
  <c r="AR1699" s="1"/>
  <c r="AR1700" s="1"/>
  <c r="AR1337"/>
  <c r="AR1334"/>
  <c r="AR1335" s="1"/>
  <c r="AR1336" s="1"/>
  <c r="AO1144"/>
  <c r="AR969"/>
  <c r="AR966"/>
  <c r="AR967" s="1"/>
  <c r="AR968" s="1"/>
  <c r="AO782"/>
  <c r="AR641"/>
  <c r="AR638"/>
  <c r="AR639" s="1"/>
  <c r="AR640" s="1"/>
  <c r="AO457"/>
  <c r="AL22"/>
  <c r="AG21"/>
  <c r="D22"/>
  <c r="C22"/>
  <c r="E22"/>
  <c r="G22"/>
  <c r="Z22"/>
  <c r="AA22"/>
  <c r="Y22"/>
  <c r="AS12385" l="1"/>
  <c r="AS12353"/>
  <c r="AS12350"/>
  <c r="AS12351" s="1"/>
  <c r="AS12352" s="1"/>
  <c r="AQ12673"/>
  <c r="AQ12638"/>
  <c r="AQ12639" s="1"/>
  <c r="AQ12640" s="1"/>
  <c r="AQ12641" s="1"/>
  <c r="AQ12642" s="1"/>
  <c r="AQ12643" s="1"/>
  <c r="AQ12644" s="1"/>
  <c r="AQ12645" s="1"/>
  <c r="AQ12646" s="1"/>
  <c r="AQ12647" s="1"/>
  <c r="AQ12648" s="1"/>
  <c r="AQ12649" s="1"/>
  <c r="AQ12650" s="1"/>
  <c r="AQ12651" s="1"/>
  <c r="AQ12652" s="1"/>
  <c r="AQ12653" s="1"/>
  <c r="AQ12654" s="1"/>
  <c r="AQ12655" s="1"/>
  <c r="AQ12656" s="1"/>
  <c r="AQ12657" s="1"/>
  <c r="AQ12658" s="1"/>
  <c r="AQ12659" s="1"/>
  <c r="AQ12660" s="1"/>
  <c r="AQ12661" s="1"/>
  <c r="AQ12662" s="1"/>
  <c r="AQ12663" s="1"/>
  <c r="AQ12664" s="1"/>
  <c r="AQ12665" s="1"/>
  <c r="AQ12666" s="1"/>
  <c r="AQ12667" s="1"/>
  <c r="AQ12668" s="1"/>
  <c r="AQ12669" s="1"/>
  <c r="AQ12670" s="1"/>
  <c r="AQ12671" s="1"/>
  <c r="AQ12672" s="1"/>
  <c r="AS12225"/>
  <c r="AS12222"/>
  <c r="AS12223" s="1"/>
  <c r="AS12224" s="1"/>
  <c r="AS12161"/>
  <c r="AS12158"/>
  <c r="AS12159" s="1"/>
  <c r="AS12160" s="1"/>
  <c r="AS12257"/>
  <c r="AS12254"/>
  <c r="AS12255" s="1"/>
  <c r="AS12256" s="1"/>
  <c r="AO9794"/>
  <c r="AR10017"/>
  <c r="AR10014"/>
  <c r="AR10015" s="1"/>
  <c r="AR10016" s="1"/>
  <c r="AS12289"/>
  <c r="AS12286"/>
  <c r="AS12287" s="1"/>
  <c r="AS12288" s="1"/>
  <c r="AS12193"/>
  <c r="AS12190"/>
  <c r="AS12191" s="1"/>
  <c r="AS12192" s="1"/>
  <c r="AS12321"/>
  <c r="AS12318"/>
  <c r="AS12319" s="1"/>
  <c r="AS12320" s="1"/>
  <c r="AS12129"/>
  <c r="AS12130" s="1"/>
  <c r="AS12131" s="1"/>
  <c r="AS12132" s="1"/>
  <c r="AS12126"/>
  <c r="AS12127" s="1"/>
  <c r="AS12128" s="1"/>
  <c r="AS8949"/>
  <c r="AS8946"/>
  <c r="AS8947" s="1"/>
  <c r="AS8948" s="1"/>
  <c r="AS9013"/>
  <c r="AS9010"/>
  <c r="AS9011" s="1"/>
  <c r="AS9012" s="1"/>
  <c r="AS8853"/>
  <c r="AS8854" s="1"/>
  <c r="AS8855" s="1"/>
  <c r="AS8856" s="1"/>
  <c r="AS8850"/>
  <c r="AS8851" s="1"/>
  <c r="AS8852" s="1"/>
  <c r="AS8885"/>
  <c r="AS8882"/>
  <c r="AS8883" s="1"/>
  <c r="AS8884" s="1"/>
  <c r="AS8917"/>
  <c r="AS8914"/>
  <c r="AS8915" s="1"/>
  <c r="AS8916" s="1"/>
  <c r="AS9109"/>
  <c r="AS9077"/>
  <c r="AS9074"/>
  <c r="AS9075" s="1"/>
  <c r="AS9076" s="1"/>
  <c r="AR6773"/>
  <c r="AR6770"/>
  <c r="AR6771" s="1"/>
  <c r="AR6772" s="1"/>
  <c r="AS8981"/>
  <c r="AS8978"/>
  <c r="AS8979" s="1"/>
  <c r="AS8980" s="1"/>
  <c r="AS9045"/>
  <c r="AS9042"/>
  <c r="AS9043" s="1"/>
  <c r="AS9044" s="1"/>
  <c r="AO6553"/>
  <c r="AQ9397"/>
  <c r="AQ9362"/>
  <c r="AQ9363" s="1"/>
  <c r="AQ9364" s="1"/>
  <c r="AQ9365" s="1"/>
  <c r="AQ9366" s="1"/>
  <c r="AQ9367" s="1"/>
  <c r="AQ9368" s="1"/>
  <c r="AQ9369" s="1"/>
  <c r="AQ9370" s="1"/>
  <c r="AQ9371" s="1"/>
  <c r="AQ9372" s="1"/>
  <c r="AQ9373" s="1"/>
  <c r="AQ9374" s="1"/>
  <c r="AQ9375" s="1"/>
  <c r="AQ9376" s="1"/>
  <c r="AQ9377" s="1"/>
  <c r="AQ9378" s="1"/>
  <c r="AQ9379" s="1"/>
  <c r="AQ9380" s="1"/>
  <c r="AQ9381" s="1"/>
  <c r="AQ9382" s="1"/>
  <c r="AQ9383" s="1"/>
  <c r="AQ9384" s="1"/>
  <c r="AQ9385" s="1"/>
  <c r="AQ9386" s="1"/>
  <c r="AQ9387" s="1"/>
  <c r="AQ9388" s="1"/>
  <c r="AQ9389" s="1"/>
  <c r="AQ9390" s="1"/>
  <c r="AQ9391" s="1"/>
  <c r="AQ9392" s="1"/>
  <c r="AQ9393" s="1"/>
  <c r="AQ9394" s="1"/>
  <c r="AQ9395" s="1"/>
  <c r="AQ9396" s="1"/>
  <c r="AS6097"/>
  <c r="AS6094"/>
  <c r="AS6095" s="1"/>
  <c r="AS6096" s="1"/>
  <c r="AS6001"/>
  <c r="AS5998"/>
  <c r="AS5999" s="1"/>
  <c r="AS6000" s="1"/>
  <c r="AS6033"/>
  <c r="AS6030"/>
  <c r="AS6031" s="1"/>
  <c r="AS6032" s="1"/>
  <c r="AR3889"/>
  <c r="AR3886"/>
  <c r="AR3887" s="1"/>
  <c r="AR3888" s="1"/>
  <c r="AS6193"/>
  <c r="AS6161"/>
  <c r="AS6158"/>
  <c r="AS6159" s="1"/>
  <c r="AS6160" s="1"/>
  <c r="AS5969"/>
  <c r="AS5966"/>
  <c r="AS5967" s="1"/>
  <c r="AS5968" s="1"/>
  <c r="AS6129"/>
  <c r="AS6126"/>
  <c r="AS6127" s="1"/>
  <c r="AS6128" s="1"/>
  <c r="AO3672"/>
  <c r="AS6065"/>
  <c r="AS6062"/>
  <c r="AS6063" s="1"/>
  <c r="AS6064" s="1"/>
  <c r="AS5937"/>
  <c r="AS5938" s="1"/>
  <c r="AS5939" s="1"/>
  <c r="AS5940" s="1"/>
  <c r="AS5934"/>
  <c r="AS5935" s="1"/>
  <c r="AS5936" s="1"/>
  <c r="AR3525"/>
  <c r="AR3522"/>
  <c r="AR3523" s="1"/>
  <c r="AR3524" s="1"/>
  <c r="AO3311"/>
  <c r="AO2950"/>
  <c r="AR3161"/>
  <c r="AR3158"/>
  <c r="AR3159" s="1"/>
  <c r="AR3160" s="1"/>
  <c r="AR2797"/>
  <c r="AR2794"/>
  <c r="AR2795" s="1"/>
  <c r="AR2796" s="1"/>
  <c r="AO2589"/>
  <c r="AR2433"/>
  <c r="AR2430"/>
  <c r="AR2431" s="1"/>
  <c r="AR2432" s="1"/>
  <c r="AO2228"/>
  <c r="AR2069"/>
  <c r="AR2066"/>
  <c r="AR2067" s="1"/>
  <c r="AR2068" s="1"/>
  <c r="AO1867"/>
  <c r="AO1506"/>
  <c r="AR1705"/>
  <c r="AR1702"/>
  <c r="AR1703" s="1"/>
  <c r="AR1704" s="1"/>
  <c r="AR1341"/>
  <c r="AR1338"/>
  <c r="AR1339" s="1"/>
  <c r="AR1340" s="1"/>
  <c r="AO1145"/>
  <c r="AR973"/>
  <c r="AR970"/>
  <c r="AR971" s="1"/>
  <c r="AR972" s="1"/>
  <c r="AO783"/>
  <c r="AR645"/>
  <c r="AR642"/>
  <c r="AR643" s="1"/>
  <c r="AR644" s="1"/>
  <c r="AO458"/>
  <c r="B22"/>
  <c r="AC22"/>
  <c r="AD22"/>
  <c r="AE22"/>
  <c r="A23"/>
  <c r="N23"/>
  <c r="R23"/>
  <c r="S23"/>
  <c r="L23"/>
  <c r="K23"/>
  <c r="AB22"/>
  <c r="AR10021" l="1"/>
  <c r="AR10018"/>
  <c r="AR10019" s="1"/>
  <c r="AR10020" s="1"/>
  <c r="AS12421"/>
  <c r="AS12389"/>
  <c r="AS12386"/>
  <c r="AS12387" s="1"/>
  <c r="AS12388" s="1"/>
  <c r="AS12261"/>
  <c r="AS12258"/>
  <c r="AS12259" s="1"/>
  <c r="AS12260" s="1"/>
  <c r="AS12229"/>
  <c r="AS12226"/>
  <c r="AS12227" s="1"/>
  <c r="AS12228" s="1"/>
  <c r="AS12357"/>
  <c r="AS12354"/>
  <c r="AS12355" s="1"/>
  <c r="AS12356" s="1"/>
  <c r="AS12325"/>
  <c r="AS12322"/>
  <c r="AS12323" s="1"/>
  <c r="AS12324" s="1"/>
  <c r="AS12293"/>
  <c r="AS12290"/>
  <c r="AS12291" s="1"/>
  <c r="AS12292" s="1"/>
  <c r="AS12197"/>
  <c r="AS12194"/>
  <c r="AS12195" s="1"/>
  <c r="AS12196" s="1"/>
  <c r="AO9795"/>
  <c r="AS12165"/>
  <c r="AS12166" s="1"/>
  <c r="AS12167" s="1"/>
  <c r="AS12168" s="1"/>
  <c r="AS12162"/>
  <c r="AS12163" s="1"/>
  <c r="AS12164" s="1"/>
  <c r="AQ12709"/>
  <c r="AQ12674"/>
  <c r="AQ12675" s="1"/>
  <c r="AQ12676" s="1"/>
  <c r="AQ12677" s="1"/>
  <c r="AQ12678" s="1"/>
  <c r="AQ12679" s="1"/>
  <c r="AQ12680" s="1"/>
  <c r="AQ12681" s="1"/>
  <c r="AQ12682" s="1"/>
  <c r="AQ12683" s="1"/>
  <c r="AQ12684" s="1"/>
  <c r="AQ12685" s="1"/>
  <c r="AQ12686" s="1"/>
  <c r="AQ12687" s="1"/>
  <c r="AQ12688" s="1"/>
  <c r="AQ12689" s="1"/>
  <c r="AQ12690" s="1"/>
  <c r="AQ12691" s="1"/>
  <c r="AQ12692" s="1"/>
  <c r="AQ12693" s="1"/>
  <c r="AQ12694" s="1"/>
  <c r="AQ12695" s="1"/>
  <c r="AQ12696" s="1"/>
  <c r="AQ12697" s="1"/>
  <c r="AQ12698" s="1"/>
  <c r="AQ12699" s="1"/>
  <c r="AQ12700" s="1"/>
  <c r="AQ12701" s="1"/>
  <c r="AQ12702" s="1"/>
  <c r="AQ12703" s="1"/>
  <c r="AQ12704" s="1"/>
  <c r="AQ12705" s="1"/>
  <c r="AQ12706" s="1"/>
  <c r="AQ12707" s="1"/>
  <c r="AQ12708" s="1"/>
  <c r="AQ9433"/>
  <c r="AQ9398"/>
  <c r="AQ9399" s="1"/>
  <c r="AQ9400" s="1"/>
  <c r="AQ9401" s="1"/>
  <c r="AQ9402" s="1"/>
  <c r="AQ9403" s="1"/>
  <c r="AQ9404" s="1"/>
  <c r="AQ9405" s="1"/>
  <c r="AQ9406" s="1"/>
  <c r="AQ9407" s="1"/>
  <c r="AQ9408" s="1"/>
  <c r="AQ9409" s="1"/>
  <c r="AQ9410" s="1"/>
  <c r="AQ9411" s="1"/>
  <c r="AQ9412" s="1"/>
  <c r="AQ9413" s="1"/>
  <c r="AQ9414" s="1"/>
  <c r="AQ9415" s="1"/>
  <c r="AQ9416" s="1"/>
  <c r="AQ9417" s="1"/>
  <c r="AQ9418" s="1"/>
  <c r="AQ9419" s="1"/>
  <c r="AQ9420" s="1"/>
  <c r="AQ9421" s="1"/>
  <c r="AQ9422" s="1"/>
  <c r="AQ9423" s="1"/>
  <c r="AQ9424" s="1"/>
  <c r="AQ9425" s="1"/>
  <c r="AQ9426" s="1"/>
  <c r="AQ9427" s="1"/>
  <c r="AQ9428" s="1"/>
  <c r="AQ9429" s="1"/>
  <c r="AQ9430" s="1"/>
  <c r="AQ9431" s="1"/>
  <c r="AQ9432" s="1"/>
  <c r="AS8921"/>
  <c r="AS8918"/>
  <c r="AS8919" s="1"/>
  <c r="AS8920" s="1"/>
  <c r="AS8953"/>
  <c r="AS8950"/>
  <c r="AS8951" s="1"/>
  <c r="AS8952" s="1"/>
  <c r="AS9049"/>
  <c r="AS9046"/>
  <c r="AS9047" s="1"/>
  <c r="AS9048" s="1"/>
  <c r="AR6777"/>
  <c r="AR6774"/>
  <c r="AR6775" s="1"/>
  <c r="AR6776" s="1"/>
  <c r="AS9145"/>
  <c r="AS9113"/>
  <c r="AS9110"/>
  <c r="AS9111" s="1"/>
  <c r="AS9112" s="1"/>
  <c r="AS8889"/>
  <c r="AS8890" s="1"/>
  <c r="AS8891" s="1"/>
  <c r="AS8892" s="1"/>
  <c r="AS8886"/>
  <c r="AS8887" s="1"/>
  <c r="AS8888" s="1"/>
  <c r="AS9017"/>
  <c r="AS9014"/>
  <c r="AS9015" s="1"/>
  <c r="AS9016" s="1"/>
  <c r="AO6554"/>
  <c r="AS8985"/>
  <c r="AS8982"/>
  <c r="AS8983" s="1"/>
  <c r="AS8984" s="1"/>
  <c r="AS9081"/>
  <c r="AS9078"/>
  <c r="AS9079" s="1"/>
  <c r="AS9080" s="1"/>
  <c r="AS6069"/>
  <c r="AS6066"/>
  <c r="AS6067" s="1"/>
  <c r="AS6068" s="1"/>
  <c r="AS6229"/>
  <c r="AS6197"/>
  <c r="AS6194"/>
  <c r="AS6195" s="1"/>
  <c r="AS6196" s="1"/>
  <c r="AS6037"/>
  <c r="AS6034"/>
  <c r="AS6035" s="1"/>
  <c r="AS6036" s="1"/>
  <c r="AS6101"/>
  <c r="AS6098"/>
  <c r="AS6099" s="1"/>
  <c r="AS6100" s="1"/>
  <c r="AS6133"/>
  <c r="AS6130"/>
  <c r="AS6131" s="1"/>
  <c r="AS6132" s="1"/>
  <c r="AS6165"/>
  <c r="AS6162"/>
  <c r="AS6163" s="1"/>
  <c r="AS6164" s="1"/>
  <c r="AR3893"/>
  <c r="AR3890"/>
  <c r="AR3891" s="1"/>
  <c r="AR3892" s="1"/>
  <c r="AS6005"/>
  <c r="AS6002"/>
  <c r="AS6003" s="1"/>
  <c r="AS6004" s="1"/>
  <c r="AO3673"/>
  <c r="AS5973"/>
  <c r="AS5974" s="1"/>
  <c r="AS5975" s="1"/>
  <c r="AS5976" s="1"/>
  <c r="AS5970"/>
  <c r="AS5971" s="1"/>
  <c r="AS5972" s="1"/>
  <c r="AR3529"/>
  <c r="AR3526"/>
  <c r="AR3527" s="1"/>
  <c r="AR3528" s="1"/>
  <c r="AO3312"/>
  <c r="AO2951"/>
  <c r="AR3165"/>
  <c r="AR3162"/>
  <c r="AR3163" s="1"/>
  <c r="AR3164" s="1"/>
  <c r="AR2801"/>
  <c r="AR2798"/>
  <c r="AR2799" s="1"/>
  <c r="AR2800" s="1"/>
  <c r="AO2590"/>
  <c r="AR2437"/>
  <c r="AR2434"/>
  <c r="AR2435" s="1"/>
  <c r="AR2436" s="1"/>
  <c r="AO2229"/>
  <c r="AR2073"/>
  <c r="AR2070"/>
  <c r="AR2071" s="1"/>
  <c r="AR2072" s="1"/>
  <c r="AO1868"/>
  <c r="AO1507"/>
  <c r="AR1709"/>
  <c r="AR1706"/>
  <c r="AR1707" s="1"/>
  <c r="AR1708" s="1"/>
  <c r="AR1345"/>
  <c r="AR1342"/>
  <c r="AR1343" s="1"/>
  <c r="AR1344" s="1"/>
  <c r="AO1146"/>
  <c r="AR977"/>
  <c r="AR974"/>
  <c r="AR975" s="1"/>
  <c r="AR976" s="1"/>
  <c r="AO784"/>
  <c r="AR649"/>
  <c r="AR646"/>
  <c r="AR647" s="1"/>
  <c r="AR648" s="1"/>
  <c r="AO459"/>
  <c r="AL23"/>
  <c r="AG22"/>
  <c r="G23"/>
  <c r="D23"/>
  <c r="C23"/>
  <c r="E23"/>
  <c r="Z23"/>
  <c r="AA23"/>
  <c r="Y23"/>
  <c r="AR10025" l="1"/>
  <c r="AR10022"/>
  <c r="AR10023" s="1"/>
  <c r="AR10024" s="1"/>
  <c r="AO9796"/>
  <c r="AS12297"/>
  <c r="AS12294"/>
  <c r="AS12295" s="1"/>
  <c r="AS12296" s="1"/>
  <c r="AS12361"/>
  <c r="AS12358"/>
  <c r="AS12359" s="1"/>
  <c r="AS12360" s="1"/>
  <c r="AS12265"/>
  <c r="AS12262"/>
  <c r="AS12263" s="1"/>
  <c r="AS12264" s="1"/>
  <c r="AQ12745"/>
  <c r="AQ12710"/>
  <c r="AQ12711" s="1"/>
  <c r="AQ12712" s="1"/>
  <c r="AQ12713" s="1"/>
  <c r="AQ12714" s="1"/>
  <c r="AQ12715" s="1"/>
  <c r="AQ12716" s="1"/>
  <c r="AQ12717" s="1"/>
  <c r="AQ12718" s="1"/>
  <c r="AQ12719" s="1"/>
  <c r="AQ12720" s="1"/>
  <c r="AQ12721" s="1"/>
  <c r="AQ12722" s="1"/>
  <c r="AQ12723" s="1"/>
  <c r="AQ12724" s="1"/>
  <c r="AQ12725" s="1"/>
  <c r="AQ12726" s="1"/>
  <c r="AQ12727" s="1"/>
  <c r="AQ12728" s="1"/>
  <c r="AQ12729" s="1"/>
  <c r="AQ12730" s="1"/>
  <c r="AQ12731" s="1"/>
  <c r="AQ12732" s="1"/>
  <c r="AQ12733" s="1"/>
  <c r="AQ12734" s="1"/>
  <c r="AQ12735" s="1"/>
  <c r="AQ12736" s="1"/>
  <c r="AQ12737" s="1"/>
  <c r="AQ12738" s="1"/>
  <c r="AQ12739" s="1"/>
  <c r="AQ12740" s="1"/>
  <c r="AQ12741" s="1"/>
  <c r="AQ12742" s="1"/>
  <c r="AQ12743" s="1"/>
  <c r="AQ12744" s="1"/>
  <c r="AS12457"/>
  <c r="AS12425"/>
  <c r="AS12422"/>
  <c r="AS12423" s="1"/>
  <c r="AS12424" s="1"/>
  <c r="AS12201"/>
  <c r="AS12202" s="1"/>
  <c r="AS12203" s="1"/>
  <c r="AS12204" s="1"/>
  <c r="AS12198"/>
  <c r="AS12199" s="1"/>
  <c r="AS12200" s="1"/>
  <c r="AS12329"/>
  <c r="AS12326"/>
  <c r="AS12327" s="1"/>
  <c r="AS12328" s="1"/>
  <c r="AS12233"/>
  <c r="AS12230"/>
  <c r="AS12231" s="1"/>
  <c r="AS12232" s="1"/>
  <c r="AS12393"/>
  <c r="AS12390"/>
  <c r="AS12391" s="1"/>
  <c r="AS12392" s="1"/>
  <c r="AS9085"/>
  <c r="AS9082"/>
  <c r="AS9083" s="1"/>
  <c r="AS9084" s="1"/>
  <c r="AR6781"/>
  <c r="AR6778"/>
  <c r="AR6779" s="1"/>
  <c r="AR6780" s="1"/>
  <c r="AS8957"/>
  <c r="AS8954"/>
  <c r="AS8955" s="1"/>
  <c r="AS8956" s="1"/>
  <c r="AQ9469"/>
  <c r="AQ9434"/>
  <c r="AQ9435" s="1"/>
  <c r="AQ9436" s="1"/>
  <c r="AQ9437" s="1"/>
  <c r="AQ9438" s="1"/>
  <c r="AQ9439" s="1"/>
  <c r="AQ9440" s="1"/>
  <c r="AQ9441" s="1"/>
  <c r="AQ9442" s="1"/>
  <c r="AQ9443" s="1"/>
  <c r="AQ9444" s="1"/>
  <c r="AQ9445" s="1"/>
  <c r="AQ9446" s="1"/>
  <c r="AQ9447" s="1"/>
  <c r="AQ9448" s="1"/>
  <c r="AQ9449" s="1"/>
  <c r="AQ9450" s="1"/>
  <c r="AQ9451" s="1"/>
  <c r="AQ9452" s="1"/>
  <c r="AQ9453" s="1"/>
  <c r="AQ9454" s="1"/>
  <c r="AQ9455" s="1"/>
  <c r="AQ9456" s="1"/>
  <c r="AQ9457" s="1"/>
  <c r="AQ9458" s="1"/>
  <c r="AQ9459" s="1"/>
  <c r="AQ9460" s="1"/>
  <c r="AQ9461" s="1"/>
  <c r="AQ9462" s="1"/>
  <c r="AQ9463" s="1"/>
  <c r="AQ9464" s="1"/>
  <c r="AQ9465" s="1"/>
  <c r="AQ9466" s="1"/>
  <c r="AQ9467" s="1"/>
  <c r="AQ9468" s="1"/>
  <c r="AO6555"/>
  <c r="AS8989"/>
  <c r="AS8986"/>
  <c r="AS8987" s="1"/>
  <c r="AS8988" s="1"/>
  <c r="AS9181"/>
  <c r="AS9149"/>
  <c r="AS9146"/>
  <c r="AS9147" s="1"/>
  <c r="AS9148" s="1"/>
  <c r="AS9053"/>
  <c r="AS9050"/>
  <c r="AS9051" s="1"/>
  <c r="AS9052" s="1"/>
  <c r="AS8925"/>
  <c r="AS8926" s="1"/>
  <c r="AS8927" s="1"/>
  <c r="AS8928" s="1"/>
  <c r="AS8922"/>
  <c r="AS8923" s="1"/>
  <c r="AS8924" s="1"/>
  <c r="AS9021"/>
  <c r="AS9018"/>
  <c r="AS9019" s="1"/>
  <c r="AS9020" s="1"/>
  <c r="AS9117"/>
  <c r="AS9114"/>
  <c r="AS9115" s="1"/>
  <c r="AS9116" s="1"/>
  <c r="AS6073"/>
  <c r="AS6070"/>
  <c r="AS6071" s="1"/>
  <c r="AS6072" s="1"/>
  <c r="AO3674"/>
  <c r="AR3897"/>
  <c r="AR3894"/>
  <c r="AR3895" s="1"/>
  <c r="AR3896" s="1"/>
  <c r="AS6137"/>
  <c r="AS6134"/>
  <c r="AS6135" s="1"/>
  <c r="AS6136" s="1"/>
  <c r="AS6041"/>
  <c r="AS6038"/>
  <c r="AS6039" s="1"/>
  <c r="AS6040" s="1"/>
  <c r="AS6265"/>
  <c r="AS6233"/>
  <c r="AS6230"/>
  <c r="AS6231" s="1"/>
  <c r="AS6232" s="1"/>
  <c r="AS6009"/>
  <c r="AS6010" s="1"/>
  <c r="AS6011" s="1"/>
  <c r="AS6012" s="1"/>
  <c r="AS6006"/>
  <c r="AS6007" s="1"/>
  <c r="AS6008" s="1"/>
  <c r="AS6169"/>
  <c r="AS6166"/>
  <c r="AS6167" s="1"/>
  <c r="AS6168" s="1"/>
  <c r="AS6105"/>
  <c r="AS6102"/>
  <c r="AS6103" s="1"/>
  <c r="AS6104" s="1"/>
  <c r="AS6201"/>
  <c r="AS6198"/>
  <c r="AS6199" s="1"/>
  <c r="AS6200" s="1"/>
  <c r="AR3533"/>
  <c r="AR3530"/>
  <c r="AR3531" s="1"/>
  <c r="AR3532" s="1"/>
  <c r="AO3313"/>
  <c r="AO2952"/>
  <c r="AR3169"/>
  <c r="AR3166"/>
  <c r="AR3167" s="1"/>
  <c r="AR3168" s="1"/>
  <c r="AR2805"/>
  <c r="AR2802"/>
  <c r="AR2803" s="1"/>
  <c r="AR2804" s="1"/>
  <c r="AO2591"/>
  <c r="AR2441"/>
  <c r="AR2438"/>
  <c r="AR2439" s="1"/>
  <c r="AR2440" s="1"/>
  <c r="AO2230"/>
  <c r="AR2077"/>
  <c r="AR2074"/>
  <c r="AR2075" s="1"/>
  <c r="AR2076" s="1"/>
  <c r="AO1869"/>
  <c r="AO1508"/>
  <c r="AR1713"/>
  <c r="AR1710"/>
  <c r="AR1711" s="1"/>
  <c r="AR1712" s="1"/>
  <c r="AR1349"/>
  <c r="AR1346"/>
  <c r="AR1347" s="1"/>
  <c r="AR1348" s="1"/>
  <c r="AO1147"/>
  <c r="AR981"/>
  <c r="AR978"/>
  <c r="AR979" s="1"/>
  <c r="AR980" s="1"/>
  <c r="AO785"/>
  <c r="AR653"/>
  <c r="AR650"/>
  <c r="AR651" s="1"/>
  <c r="AR652" s="1"/>
  <c r="AO460"/>
  <c r="B23"/>
  <c r="AC23"/>
  <c r="AD23"/>
  <c r="AE23"/>
  <c r="A24"/>
  <c r="N24"/>
  <c r="R24"/>
  <c r="S24"/>
  <c r="K24"/>
  <c r="AB23"/>
  <c r="L24"/>
  <c r="AS12397" l="1"/>
  <c r="AS12394"/>
  <c r="AS12395" s="1"/>
  <c r="AS12396" s="1"/>
  <c r="AS12333"/>
  <c r="AS12330"/>
  <c r="AS12331" s="1"/>
  <c r="AS12332" s="1"/>
  <c r="AS12429"/>
  <c r="AS12426"/>
  <c r="AS12427" s="1"/>
  <c r="AS12428" s="1"/>
  <c r="AR10029"/>
  <c r="AR10026"/>
  <c r="AR10027" s="1"/>
  <c r="AR10028" s="1"/>
  <c r="AQ12781"/>
  <c r="AQ12746"/>
  <c r="AQ12747" s="1"/>
  <c r="AQ12748" s="1"/>
  <c r="AQ12749" s="1"/>
  <c r="AQ12750" s="1"/>
  <c r="AQ12751" s="1"/>
  <c r="AQ12752" s="1"/>
  <c r="AQ12753" s="1"/>
  <c r="AQ12754" s="1"/>
  <c r="AQ12755" s="1"/>
  <c r="AQ12756" s="1"/>
  <c r="AQ12757" s="1"/>
  <c r="AQ12758" s="1"/>
  <c r="AQ12759" s="1"/>
  <c r="AQ12760" s="1"/>
  <c r="AQ12761" s="1"/>
  <c r="AQ12762" s="1"/>
  <c r="AQ12763" s="1"/>
  <c r="AQ12764" s="1"/>
  <c r="AQ12765" s="1"/>
  <c r="AQ12766" s="1"/>
  <c r="AQ12767" s="1"/>
  <c r="AQ12768" s="1"/>
  <c r="AQ12769" s="1"/>
  <c r="AQ12770" s="1"/>
  <c r="AQ12771" s="1"/>
  <c r="AQ12772" s="1"/>
  <c r="AQ12773" s="1"/>
  <c r="AQ12774" s="1"/>
  <c r="AQ12775" s="1"/>
  <c r="AQ12776" s="1"/>
  <c r="AQ12777" s="1"/>
  <c r="AQ12778" s="1"/>
  <c r="AQ12779" s="1"/>
  <c r="AQ12780" s="1"/>
  <c r="AS12365"/>
  <c r="AS12362"/>
  <c r="AS12363" s="1"/>
  <c r="AS12364" s="1"/>
  <c r="AS12237"/>
  <c r="AS12238" s="1"/>
  <c r="AS12239" s="1"/>
  <c r="AS12240" s="1"/>
  <c r="AS12234"/>
  <c r="AS12235" s="1"/>
  <c r="AS12236" s="1"/>
  <c r="AO9797"/>
  <c r="AS12493"/>
  <c r="AS12461"/>
  <c r="AS12458"/>
  <c r="AS12459" s="1"/>
  <c r="AS12460" s="1"/>
  <c r="AS12269"/>
  <c r="AS12266"/>
  <c r="AS12267" s="1"/>
  <c r="AS12268" s="1"/>
  <c r="AS12301"/>
  <c r="AS12298"/>
  <c r="AS12299" s="1"/>
  <c r="AS12300" s="1"/>
  <c r="AS9121"/>
  <c r="AS9118"/>
  <c r="AS9119" s="1"/>
  <c r="AS9120" s="1"/>
  <c r="AS9153"/>
  <c r="AS9150"/>
  <c r="AS9151" s="1"/>
  <c r="AS9152" s="1"/>
  <c r="AO6556"/>
  <c r="AS8961"/>
  <c r="AS8962" s="1"/>
  <c r="AS8963" s="1"/>
  <c r="AS8964" s="1"/>
  <c r="AS8958"/>
  <c r="AS8959" s="1"/>
  <c r="AS8960" s="1"/>
  <c r="AS9089"/>
  <c r="AS9086"/>
  <c r="AS9087" s="1"/>
  <c r="AS9088" s="1"/>
  <c r="AS8993"/>
  <c r="AS8990"/>
  <c r="AS8991" s="1"/>
  <c r="AS8992" s="1"/>
  <c r="AS9025"/>
  <c r="AS9022"/>
  <c r="AS9023" s="1"/>
  <c r="AS9024" s="1"/>
  <c r="AS9057"/>
  <c r="AS9054"/>
  <c r="AS9055" s="1"/>
  <c r="AS9056" s="1"/>
  <c r="AQ9505"/>
  <c r="AQ9470"/>
  <c r="AQ9471" s="1"/>
  <c r="AQ9472" s="1"/>
  <c r="AQ9473" s="1"/>
  <c r="AQ9474" s="1"/>
  <c r="AQ9475" s="1"/>
  <c r="AQ9476" s="1"/>
  <c r="AQ9477" s="1"/>
  <c r="AQ9478" s="1"/>
  <c r="AQ9479" s="1"/>
  <c r="AQ9480" s="1"/>
  <c r="AQ9481" s="1"/>
  <c r="AQ9482" s="1"/>
  <c r="AQ9483" s="1"/>
  <c r="AQ9484" s="1"/>
  <c r="AQ9485" s="1"/>
  <c r="AQ9486" s="1"/>
  <c r="AQ9487" s="1"/>
  <c r="AQ9488" s="1"/>
  <c r="AQ9489" s="1"/>
  <c r="AQ9490" s="1"/>
  <c r="AQ9491" s="1"/>
  <c r="AQ9492" s="1"/>
  <c r="AQ9493" s="1"/>
  <c r="AQ9494" s="1"/>
  <c r="AQ9495" s="1"/>
  <c r="AQ9496" s="1"/>
  <c r="AQ9497" s="1"/>
  <c r="AQ9498" s="1"/>
  <c r="AQ9499" s="1"/>
  <c r="AQ9500" s="1"/>
  <c r="AQ9501" s="1"/>
  <c r="AQ9502" s="1"/>
  <c r="AQ9503" s="1"/>
  <c r="AQ9504" s="1"/>
  <c r="AR6785"/>
  <c r="AR6782"/>
  <c r="AR6783" s="1"/>
  <c r="AR6784" s="1"/>
  <c r="AS9217"/>
  <c r="AS9185"/>
  <c r="AS9182"/>
  <c r="AS9183" s="1"/>
  <c r="AS9184" s="1"/>
  <c r="AS6109"/>
  <c r="AS6106"/>
  <c r="AS6107" s="1"/>
  <c r="AS6108" s="1"/>
  <c r="AS6077"/>
  <c r="AS6074"/>
  <c r="AS6075" s="1"/>
  <c r="AS6076" s="1"/>
  <c r="AS6301"/>
  <c r="AS6269"/>
  <c r="AS6266"/>
  <c r="AS6267" s="1"/>
  <c r="AS6268" s="1"/>
  <c r="AS6141"/>
  <c r="AS6138"/>
  <c r="AS6139" s="1"/>
  <c r="AS6140" s="1"/>
  <c r="AS6205"/>
  <c r="AS6202"/>
  <c r="AS6203" s="1"/>
  <c r="AS6204" s="1"/>
  <c r="AS6173"/>
  <c r="AS6170"/>
  <c r="AS6171" s="1"/>
  <c r="AS6172" s="1"/>
  <c r="AS6237"/>
  <c r="AS6234"/>
  <c r="AS6235" s="1"/>
  <c r="AS6236" s="1"/>
  <c r="AO3675"/>
  <c r="AS6045"/>
  <c r="AS6046" s="1"/>
  <c r="AS6047" s="1"/>
  <c r="AS6048" s="1"/>
  <c r="AS6042"/>
  <c r="AS6043" s="1"/>
  <c r="AS6044" s="1"/>
  <c r="AR3901"/>
  <c r="AR3898"/>
  <c r="AR3899" s="1"/>
  <c r="AR3900" s="1"/>
  <c r="AR3537"/>
  <c r="AR3534"/>
  <c r="AR3535" s="1"/>
  <c r="AR3536" s="1"/>
  <c r="AO3314"/>
  <c r="AO2953"/>
  <c r="AR3173"/>
  <c r="AR3170"/>
  <c r="AR3171" s="1"/>
  <c r="AR3172" s="1"/>
  <c r="AR2809"/>
  <c r="AR2806"/>
  <c r="AR2807" s="1"/>
  <c r="AR2808" s="1"/>
  <c r="AO2592"/>
  <c r="AR2445"/>
  <c r="AR2442"/>
  <c r="AR2443" s="1"/>
  <c r="AR2444" s="1"/>
  <c r="AO2231"/>
  <c r="AR2081"/>
  <c r="AR2078"/>
  <c r="AR2079" s="1"/>
  <c r="AR2080" s="1"/>
  <c r="AO1870"/>
  <c r="AO1509"/>
  <c r="AR1717"/>
  <c r="AR1714"/>
  <c r="AR1715" s="1"/>
  <c r="AR1716" s="1"/>
  <c r="AR1353"/>
  <c r="AR1350"/>
  <c r="AR1351" s="1"/>
  <c r="AR1352" s="1"/>
  <c r="AO1148"/>
  <c r="AR985"/>
  <c r="AR982"/>
  <c r="AR983" s="1"/>
  <c r="AR984" s="1"/>
  <c r="AO786"/>
  <c r="AR657"/>
  <c r="AR654"/>
  <c r="AR655" s="1"/>
  <c r="AR656" s="1"/>
  <c r="AO461"/>
  <c r="AL24"/>
  <c r="AG23"/>
  <c r="D24"/>
  <c r="C24"/>
  <c r="E24"/>
  <c r="G24"/>
  <c r="Z24"/>
  <c r="AA24"/>
  <c r="Y24"/>
  <c r="AS12305" l="1"/>
  <c r="AS12302"/>
  <c r="AS12303" s="1"/>
  <c r="AS12304" s="1"/>
  <c r="AQ12817"/>
  <c r="AQ12782"/>
  <c r="AQ12783" s="1"/>
  <c r="AQ12784" s="1"/>
  <c r="AQ12785" s="1"/>
  <c r="AQ12786" s="1"/>
  <c r="AQ12787" s="1"/>
  <c r="AQ12788" s="1"/>
  <c r="AQ12789" s="1"/>
  <c r="AQ12790" s="1"/>
  <c r="AQ12791" s="1"/>
  <c r="AQ12792" s="1"/>
  <c r="AQ12793" s="1"/>
  <c r="AQ12794" s="1"/>
  <c r="AQ12795" s="1"/>
  <c r="AQ12796" s="1"/>
  <c r="AQ12797" s="1"/>
  <c r="AQ12798" s="1"/>
  <c r="AQ12799" s="1"/>
  <c r="AQ12800" s="1"/>
  <c r="AQ12801" s="1"/>
  <c r="AQ12802" s="1"/>
  <c r="AQ12803" s="1"/>
  <c r="AQ12804" s="1"/>
  <c r="AQ12805" s="1"/>
  <c r="AQ12806" s="1"/>
  <c r="AQ12807" s="1"/>
  <c r="AQ12808" s="1"/>
  <c r="AQ12809" s="1"/>
  <c r="AQ12810" s="1"/>
  <c r="AQ12811" s="1"/>
  <c r="AQ12812" s="1"/>
  <c r="AQ12813" s="1"/>
  <c r="AQ12814" s="1"/>
  <c r="AQ12815" s="1"/>
  <c r="AQ12816" s="1"/>
  <c r="AS12433"/>
  <c r="AS12430"/>
  <c r="AS12431" s="1"/>
  <c r="AS12432" s="1"/>
  <c r="AS12401"/>
  <c r="AS12398"/>
  <c r="AS12399" s="1"/>
  <c r="AS12400" s="1"/>
  <c r="AS12465"/>
  <c r="AS12462"/>
  <c r="AS12463" s="1"/>
  <c r="AS12464" s="1"/>
  <c r="AS12273"/>
  <c r="AS12274" s="1"/>
  <c r="AS12275" s="1"/>
  <c r="AS12276" s="1"/>
  <c r="AS12270"/>
  <c r="AS12271" s="1"/>
  <c r="AS12272" s="1"/>
  <c r="AO9798"/>
  <c r="AS12369"/>
  <c r="AS12366"/>
  <c r="AS12367" s="1"/>
  <c r="AS12368" s="1"/>
  <c r="AR10033"/>
  <c r="AR10030"/>
  <c r="AR10031" s="1"/>
  <c r="AR10032" s="1"/>
  <c r="AS12337"/>
  <c r="AS12334"/>
  <c r="AS12335" s="1"/>
  <c r="AS12336" s="1"/>
  <c r="AS12529"/>
  <c r="AS12497"/>
  <c r="AS12494"/>
  <c r="AS12495" s="1"/>
  <c r="AS12496" s="1"/>
  <c r="AS9189"/>
  <c r="AS9186"/>
  <c r="AS9187" s="1"/>
  <c r="AS9188" s="1"/>
  <c r="AO6557"/>
  <c r="AS9125"/>
  <c r="AS9122"/>
  <c r="AS9123" s="1"/>
  <c r="AS9124" s="1"/>
  <c r="AR6789"/>
  <c r="AR6786"/>
  <c r="AR6787" s="1"/>
  <c r="AR6788" s="1"/>
  <c r="AS9061"/>
  <c r="AS9058"/>
  <c r="AS9059" s="1"/>
  <c r="AS9060" s="1"/>
  <c r="AS8997"/>
  <c r="AS8998" s="1"/>
  <c r="AS8999" s="1"/>
  <c r="AS9000" s="1"/>
  <c r="AS8994"/>
  <c r="AS8995" s="1"/>
  <c r="AS8996" s="1"/>
  <c r="AS9157"/>
  <c r="AS9154"/>
  <c r="AS9155" s="1"/>
  <c r="AS9156" s="1"/>
  <c r="AS9253"/>
  <c r="AS9221"/>
  <c r="AS9218"/>
  <c r="AS9219" s="1"/>
  <c r="AS9220" s="1"/>
  <c r="AQ9541"/>
  <c r="AQ9506"/>
  <c r="AQ9507" s="1"/>
  <c r="AQ9508" s="1"/>
  <c r="AQ9509" s="1"/>
  <c r="AQ9510" s="1"/>
  <c r="AQ9511" s="1"/>
  <c r="AQ9512" s="1"/>
  <c r="AQ9513" s="1"/>
  <c r="AQ9514" s="1"/>
  <c r="AQ9515" s="1"/>
  <c r="AQ9516" s="1"/>
  <c r="AQ9517" s="1"/>
  <c r="AQ9518" s="1"/>
  <c r="AQ9519" s="1"/>
  <c r="AQ9520" s="1"/>
  <c r="AQ9521" s="1"/>
  <c r="AQ9522" s="1"/>
  <c r="AQ9523" s="1"/>
  <c r="AQ9524" s="1"/>
  <c r="AQ9525" s="1"/>
  <c r="AQ9526" s="1"/>
  <c r="AQ9527" s="1"/>
  <c r="AQ9528" s="1"/>
  <c r="AQ9529" s="1"/>
  <c r="AQ9530" s="1"/>
  <c r="AQ9531" s="1"/>
  <c r="AQ9532" s="1"/>
  <c r="AQ9533" s="1"/>
  <c r="AQ9534" s="1"/>
  <c r="AQ9535" s="1"/>
  <c r="AQ9536" s="1"/>
  <c r="AQ9537" s="1"/>
  <c r="AQ9538" s="1"/>
  <c r="AQ9539" s="1"/>
  <c r="AQ9540" s="1"/>
  <c r="AS9029"/>
  <c r="AS9026"/>
  <c r="AS9027" s="1"/>
  <c r="AS9028" s="1"/>
  <c r="AS9093"/>
  <c r="AS9090"/>
  <c r="AS9091" s="1"/>
  <c r="AS9092" s="1"/>
  <c r="AS6337"/>
  <c r="AS6305"/>
  <c r="AS6302"/>
  <c r="AS6303" s="1"/>
  <c r="AS6304" s="1"/>
  <c r="AS6113"/>
  <c r="AS6110"/>
  <c r="AS6111" s="1"/>
  <c r="AS6112" s="1"/>
  <c r="AS6241"/>
  <c r="AS6238"/>
  <c r="AS6239" s="1"/>
  <c r="AS6240" s="1"/>
  <c r="AS6209"/>
  <c r="AS6206"/>
  <c r="AS6207" s="1"/>
  <c r="AS6208" s="1"/>
  <c r="AS6273"/>
  <c r="AS6270"/>
  <c r="AS6271" s="1"/>
  <c r="AS6272" s="1"/>
  <c r="AR3905"/>
  <c r="AR3902"/>
  <c r="AR3903" s="1"/>
  <c r="AR3904" s="1"/>
  <c r="AS6081"/>
  <c r="AS6082" s="1"/>
  <c r="AS6083" s="1"/>
  <c r="AS6084" s="1"/>
  <c r="AS6078"/>
  <c r="AS6079" s="1"/>
  <c r="AS6080" s="1"/>
  <c r="AO3676"/>
  <c r="AS6177"/>
  <c r="AS6174"/>
  <c r="AS6175" s="1"/>
  <c r="AS6176" s="1"/>
  <c r="AS6145"/>
  <c r="AS6142"/>
  <c r="AS6143" s="1"/>
  <c r="AS6144" s="1"/>
  <c r="AR3541"/>
  <c r="AR3538"/>
  <c r="AR3539" s="1"/>
  <c r="AR3540" s="1"/>
  <c r="AO3315"/>
  <c r="AO2954"/>
  <c r="AR3177"/>
  <c r="AR3174"/>
  <c r="AR3175" s="1"/>
  <c r="AR3176" s="1"/>
  <c r="AR2813"/>
  <c r="AR2810"/>
  <c r="AR2811" s="1"/>
  <c r="AR2812" s="1"/>
  <c r="AO2593"/>
  <c r="AR2449"/>
  <c r="AR2446"/>
  <c r="AR2447" s="1"/>
  <c r="AR2448" s="1"/>
  <c r="AO2232"/>
  <c r="AR2085"/>
  <c r="AR2082"/>
  <c r="AR2083" s="1"/>
  <c r="AR2084" s="1"/>
  <c r="AO1871"/>
  <c r="AO1510"/>
  <c r="AR1721"/>
  <c r="AR1718"/>
  <c r="AR1719" s="1"/>
  <c r="AR1720" s="1"/>
  <c r="AR1357"/>
  <c r="AR1354"/>
  <c r="AR1355" s="1"/>
  <c r="AR1356" s="1"/>
  <c r="AO1149"/>
  <c r="AR989"/>
  <c r="AR986"/>
  <c r="AR987" s="1"/>
  <c r="AR988" s="1"/>
  <c r="AO787"/>
  <c r="AR661"/>
  <c r="AR658"/>
  <c r="AR659" s="1"/>
  <c r="AR660" s="1"/>
  <c r="AO462"/>
  <c r="B24"/>
  <c r="AC24"/>
  <c r="AD24"/>
  <c r="AE24"/>
  <c r="A25"/>
  <c r="N25"/>
  <c r="R25"/>
  <c r="S25"/>
  <c r="AB24"/>
  <c r="L25"/>
  <c r="K25"/>
  <c r="AS12501" l="1"/>
  <c r="AS12498"/>
  <c r="AS12499" s="1"/>
  <c r="AS12500" s="1"/>
  <c r="AO9799"/>
  <c r="AS12309"/>
  <c r="AS12310" s="1"/>
  <c r="AS12311" s="1"/>
  <c r="AS12312" s="1"/>
  <c r="AS12306"/>
  <c r="AS12307" s="1"/>
  <c r="AS12308" s="1"/>
  <c r="AS12341"/>
  <c r="AS12338"/>
  <c r="AS12339" s="1"/>
  <c r="AS12340" s="1"/>
  <c r="AS12373"/>
  <c r="AS12370"/>
  <c r="AS12371" s="1"/>
  <c r="AS12372" s="1"/>
  <c r="AS12469"/>
  <c r="AS12466"/>
  <c r="AS12467" s="1"/>
  <c r="AS12468" s="1"/>
  <c r="AS12437"/>
  <c r="AS12434"/>
  <c r="AS12435" s="1"/>
  <c r="AS12436" s="1"/>
  <c r="AS12405"/>
  <c r="AS12402"/>
  <c r="AS12403" s="1"/>
  <c r="AS12404" s="1"/>
  <c r="AQ12853"/>
  <c r="AQ12818"/>
  <c r="AQ12819" s="1"/>
  <c r="AQ12820" s="1"/>
  <c r="AQ12821" s="1"/>
  <c r="AQ12822" s="1"/>
  <c r="AQ12823" s="1"/>
  <c r="AQ12824" s="1"/>
  <c r="AQ12825" s="1"/>
  <c r="AQ12826" s="1"/>
  <c r="AQ12827" s="1"/>
  <c r="AQ12828" s="1"/>
  <c r="AQ12829" s="1"/>
  <c r="AQ12830" s="1"/>
  <c r="AQ12831" s="1"/>
  <c r="AQ12832" s="1"/>
  <c r="AQ12833" s="1"/>
  <c r="AQ12834" s="1"/>
  <c r="AQ12835" s="1"/>
  <c r="AQ12836" s="1"/>
  <c r="AQ12837" s="1"/>
  <c r="AQ12838" s="1"/>
  <c r="AQ12839" s="1"/>
  <c r="AQ12840" s="1"/>
  <c r="AQ12841" s="1"/>
  <c r="AQ12842" s="1"/>
  <c r="AQ12843" s="1"/>
  <c r="AQ12844" s="1"/>
  <c r="AQ12845" s="1"/>
  <c r="AQ12846" s="1"/>
  <c r="AQ12847" s="1"/>
  <c r="AQ12848" s="1"/>
  <c r="AQ12849" s="1"/>
  <c r="AQ12850" s="1"/>
  <c r="AQ12851" s="1"/>
  <c r="AQ12852" s="1"/>
  <c r="AS12565"/>
  <c r="AS12533"/>
  <c r="AS12530"/>
  <c r="AS12531" s="1"/>
  <c r="AS12532" s="1"/>
  <c r="AR10037"/>
  <c r="AR10034"/>
  <c r="AR10035" s="1"/>
  <c r="AR10036" s="1"/>
  <c r="AS9097"/>
  <c r="AS9094"/>
  <c r="AS9095" s="1"/>
  <c r="AS9096" s="1"/>
  <c r="AQ9577"/>
  <c r="AQ9542"/>
  <c r="AQ9543" s="1"/>
  <c r="AQ9544" s="1"/>
  <c r="AQ9545" s="1"/>
  <c r="AQ9546" s="1"/>
  <c r="AQ9547" s="1"/>
  <c r="AQ9548" s="1"/>
  <c r="AQ9549" s="1"/>
  <c r="AQ9550" s="1"/>
  <c r="AQ9551" s="1"/>
  <c r="AQ9552" s="1"/>
  <c r="AQ9553" s="1"/>
  <c r="AQ9554" s="1"/>
  <c r="AQ9555" s="1"/>
  <c r="AQ9556" s="1"/>
  <c r="AQ9557" s="1"/>
  <c r="AQ9558" s="1"/>
  <c r="AQ9559" s="1"/>
  <c r="AQ9560" s="1"/>
  <c r="AQ9561" s="1"/>
  <c r="AQ9562" s="1"/>
  <c r="AQ9563" s="1"/>
  <c r="AQ9564" s="1"/>
  <c r="AQ9565" s="1"/>
  <c r="AQ9566" s="1"/>
  <c r="AQ9567" s="1"/>
  <c r="AQ9568" s="1"/>
  <c r="AQ9569" s="1"/>
  <c r="AQ9570" s="1"/>
  <c r="AQ9571" s="1"/>
  <c r="AQ9572" s="1"/>
  <c r="AQ9573" s="1"/>
  <c r="AQ9574" s="1"/>
  <c r="AQ9575" s="1"/>
  <c r="AQ9576" s="1"/>
  <c r="AS9193"/>
  <c r="AS9190"/>
  <c r="AS9191" s="1"/>
  <c r="AS9192" s="1"/>
  <c r="AS9289"/>
  <c r="AS9257"/>
  <c r="AS9254"/>
  <c r="AS9255" s="1"/>
  <c r="AS9256" s="1"/>
  <c r="AR6793"/>
  <c r="AR6790"/>
  <c r="AR6791" s="1"/>
  <c r="AR6792" s="1"/>
  <c r="AS9033"/>
  <c r="AS9034" s="1"/>
  <c r="AS9035" s="1"/>
  <c r="AS9036" s="1"/>
  <c r="AS9030"/>
  <c r="AS9031" s="1"/>
  <c r="AS9032" s="1"/>
  <c r="AS9225"/>
  <c r="AS9222"/>
  <c r="AS9223" s="1"/>
  <c r="AS9224" s="1"/>
  <c r="AO6558"/>
  <c r="AS9161"/>
  <c r="AS9158"/>
  <c r="AS9159" s="1"/>
  <c r="AS9160" s="1"/>
  <c r="AS9065"/>
  <c r="AS9062"/>
  <c r="AS9063" s="1"/>
  <c r="AS9064" s="1"/>
  <c r="AS9129"/>
  <c r="AS9126"/>
  <c r="AS9127" s="1"/>
  <c r="AS9128" s="1"/>
  <c r="AS6181"/>
  <c r="AS6178"/>
  <c r="AS6179" s="1"/>
  <c r="AS6180" s="1"/>
  <c r="AS6373"/>
  <c r="AS6341"/>
  <c r="AS6338"/>
  <c r="AS6339" s="1"/>
  <c r="AS6340" s="1"/>
  <c r="AS6277"/>
  <c r="AS6274"/>
  <c r="AS6275" s="1"/>
  <c r="AS6276" s="1"/>
  <c r="AS6245"/>
  <c r="AS6242"/>
  <c r="AS6243" s="1"/>
  <c r="AS6244" s="1"/>
  <c r="AS6309"/>
  <c r="AS6306"/>
  <c r="AS6307" s="1"/>
  <c r="AS6308" s="1"/>
  <c r="AS6149"/>
  <c r="AS6146"/>
  <c r="AS6147" s="1"/>
  <c r="AS6148" s="1"/>
  <c r="AO3677"/>
  <c r="AR3909"/>
  <c r="AR3906"/>
  <c r="AR3907" s="1"/>
  <c r="AR3908" s="1"/>
  <c r="AS6213"/>
  <c r="AS6210"/>
  <c r="AS6211" s="1"/>
  <c r="AS6212" s="1"/>
  <c r="AS6117"/>
  <c r="AS6118" s="1"/>
  <c r="AS6119" s="1"/>
  <c r="AS6120" s="1"/>
  <c r="AS6114"/>
  <c r="AS6115" s="1"/>
  <c r="AS6116" s="1"/>
  <c r="AR3545"/>
  <c r="AR3542"/>
  <c r="AR3543" s="1"/>
  <c r="AR3544" s="1"/>
  <c r="AO3316"/>
  <c r="AO2955"/>
  <c r="AR3181"/>
  <c r="AR3178"/>
  <c r="AR3179" s="1"/>
  <c r="AR3180" s="1"/>
  <c r="AR2817"/>
  <c r="AR2814"/>
  <c r="AR2815" s="1"/>
  <c r="AR2816" s="1"/>
  <c r="AO2594"/>
  <c r="AR2453"/>
  <c r="AR2450"/>
  <c r="AR2451" s="1"/>
  <c r="AR2452" s="1"/>
  <c r="AO2233"/>
  <c r="AR2089"/>
  <c r="AR2086"/>
  <c r="AR2087" s="1"/>
  <c r="AR2088" s="1"/>
  <c r="AO1872"/>
  <c r="AO1511"/>
  <c r="AR1725"/>
  <c r="AR1722"/>
  <c r="AR1723" s="1"/>
  <c r="AR1724" s="1"/>
  <c r="AR1361"/>
  <c r="AR1358"/>
  <c r="AR1359" s="1"/>
  <c r="AR1360" s="1"/>
  <c r="AO1150"/>
  <c r="AR993"/>
  <c r="AR990"/>
  <c r="AR991" s="1"/>
  <c r="AR992" s="1"/>
  <c r="AO788"/>
  <c r="AR665"/>
  <c r="AR662"/>
  <c r="AR663" s="1"/>
  <c r="AR664" s="1"/>
  <c r="AO463"/>
  <c r="AL25"/>
  <c r="AG24"/>
  <c r="D25"/>
  <c r="C25"/>
  <c r="E25"/>
  <c r="G25"/>
  <c r="Z25"/>
  <c r="AA25"/>
  <c r="Y25"/>
  <c r="AS12505" l="1"/>
  <c r="AS12502"/>
  <c r="AS12503" s="1"/>
  <c r="AS12504" s="1"/>
  <c r="AS12601"/>
  <c r="AS12569"/>
  <c r="AS12566"/>
  <c r="AS12567" s="1"/>
  <c r="AS12568" s="1"/>
  <c r="AS12409"/>
  <c r="AS12406"/>
  <c r="AS12407" s="1"/>
  <c r="AS12408" s="1"/>
  <c r="AS12473"/>
  <c r="AS12470"/>
  <c r="AS12471" s="1"/>
  <c r="AS12472" s="1"/>
  <c r="AS12345"/>
  <c r="AS12346" s="1"/>
  <c r="AS12347" s="1"/>
  <c r="AS12348" s="1"/>
  <c r="AS12342"/>
  <c r="AS12343" s="1"/>
  <c r="AS12344" s="1"/>
  <c r="AR10041"/>
  <c r="AR10038"/>
  <c r="AR10039" s="1"/>
  <c r="AR10040" s="1"/>
  <c r="AS12537"/>
  <c r="AS12534"/>
  <c r="AS12535" s="1"/>
  <c r="AS12536" s="1"/>
  <c r="AO9800"/>
  <c r="AQ12889"/>
  <c r="AQ12890" s="1"/>
  <c r="AQ12891" s="1"/>
  <c r="AQ12892" s="1"/>
  <c r="AQ12893" s="1"/>
  <c r="AQ12894" s="1"/>
  <c r="AQ12895" s="1"/>
  <c r="AQ12896" s="1"/>
  <c r="AQ12897" s="1"/>
  <c r="AQ12898" s="1"/>
  <c r="AQ12899" s="1"/>
  <c r="AQ12900" s="1"/>
  <c r="AQ12901" s="1"/>
  <c r="AQ12902" s="1"/>
  <c r="AQ12903" s="1"/>
  <c r="AQ12904" s="1"/>
  <c r="AQ12905" s="1"/>
  <c r="AQ12906" s="1"/>
  <c r="AQ12907" s="1"/>
  <c r="AQ12908" s="1"/>
  <c r="AQ12909" s="1"/>
  <c r="AQ12910" s="1"/>
  <c r="AQ12911" s="1"/>
  <c r="AQ12912" s="1"/>
  <c r="AQ12913" s="1"/>
  <c r="AQ12914" s="1"/>
  <c r="AQ12915" s="1"/>
  <c r="AQ12916" s="1"/>
  <c r="AQ12917" s="1"/>
  <c r="AQ12918" s="1"/>
  <c r="AQ12919" s="1"/>
  <c r="AQ12920" s="1"/>
  <c r="AQ12921" s="1"/>
  <c r="AQ12922" s="1"/>
  <c r="AQ12923" s="1"/>
  <c r="AQ12924" s="1"/>
  <c r="AQ12925" s="1"/>
  <c r="AQ12926" s="1"/>
  <c r="AQ12927" s="1"/>
  <c r="AQ12928" s="1"/>
  <c r="AQ12929" s="1"/>
  <c r="AQ12930" s="1"/>
  <c r="AQ12931" s="1"/>
  <c r="AQ12932" s="1"/>
  <c r="AQ12933" s="1"/>
  <c r="AQ12934" s="1"/>
  <c r="AQ12935" s="1"/>
  <c r="AQ12936" s="1"/>
  <c r="AQ12937" s="1"/>
  <c r="AQ12938" s="1"/>
  <c r="AQ12939" s="1"/>
  <c r="AQ12940" s="1"/>
  <c r="AQ12941" s="1"/>
  <c r="AQ12942" s="1"/>
  <c r="AQ12943" s="1"/>
  <c r="AQ12944" s="1"/>
  <c r="AQ12945" s="1"/>
  <c r="AQ12946" s="1"/>
  <c r="AQ12947" s="1"/>
  <c r="AQ12948" s="1"/>
  <c r="AQ12949" s="1"/>
  <c r="AQ12950" s="1"/>
  <c r="AQ12951" s="1"/>
  <c r="AQ12952" s="1"/>
  <c r="AQ12953" s="1"/>
  <c r="AQ12954" s="1"/>
  <c r="AQ12955" s="1"/>
  <c r="AQ12956" s="1"/>
  <c r="AQ12957" s="1"/>
  <c r="AQ12958" s="1"/>
  <c r="AQ12959" s="1"/>
  <c r="AQ12960" s="1"/>
  <c r="AQ12854"/>
  <c r="AQ12855" s="1"/>
  <c r="AQ12856" s="1"/>
  <c r="AQ12857" s="1"/>
  <c r="AQ12858" s="1"/>
  <c r="AQ12859" s="1"/>
  <c r="AQ12860" s="1"/>
  <c r="AQ12861" s="1"/>
  <c r="AQ12862" s="1"/>
  <c r="AQ12863" s="1"/>
  <c r="AQ12864" s="1"/>
  <c r="AQ12865" s="1"/>
  <c r="AQ12866" s="1"/>
  <c r="AQ12867" s="1"/>
  <c r="AQ12868" s="1"/>
  <c r="AQ12869" s="1"/>
  <c r="AQ12870" s="1"/>
  <c r="AQ12871" s="1"/>
  <c r="AQ12872" s="1"/>
  <c r="AQ12873" s="1"/>
  <c r="AQ12874" s="1"/>
  <c r="AQ12875" s="1"/>
  <c r="AQ12876" s="1"/>
  <c r="AQ12877" s="1"/>
  <c r="AQ12878" s="1"/>
  <c r="AQ12879" s="1"/>
  <c r="AQ12880" s="1"/>
  <c r="AQ12881" s="1"/>
  <c r="AQ12882" s="1"/>
  <c r="AQ12883" s="1"/>
  <c r="AQ12884" s="1"/>
  <c r="AQ12885" s="1"/>
  <c r="AQ12886" s="1"/>
  <c r="AQ12887" s="1"/>
  <c r="AQ12888" s="1"/>
  <c r="AS12441"/>
  <c r="AS12438"/>
  <c r="AS12439" s="1"/>
  <c r="AS12440" s="1"/>
  <c r="AS12377"/>
  <c r="AS12374"/>
  <c r="AS12375" s="1"/>
  <c r="AS12376" s="1"/>
  <c r="AS9133"/>
  <c r="AS9130"/>
  <c r="AS9131" s="1"/>
  <c r="AS9132" s="1"/>
  <c r="AS9165"/>
  <c r="AS9162"/>
  <c r="AS9163" s="1"/>
  <c r="AS9164" s="1"/>
  <c r="AS9197"/>
  <c r="AS9194"/>
  <c r="AS9195" s="1"/>
  <c r="AS9196" s="1"/>
  <c r="AS9101"/>
  <c r="AS9098"/>
  <c r="AS9099" s="1"/>
  <c r="AS9100" s="1"/>
  <c r="AS9229"/>
  <c r="AS9226"/>
  <c r="AS9227" s="1"/>
  <c r="AS9228" s="1"/>
  <c r="AR6797"/>
  <c r="AR6794"/>
  <c r="AR6795" s="1"/>
  <c r="AR6796" s="1"/>
  <c r="AS9069"/>
  <c r="AS9070" s="1"/>
  <c r="AS9071" s="1"/>
  <c r="AS9072" s="1"/>
  <c r="AS9066"/>
  <c r="AS9067" s="1"/>
  <c r="AS9068" s="1"/>
  <c r="AS9325"/>
  <c r="AS9293"/>
  <c r="AS9290"/>
  <c r="AS9291" s="1"/>
  <c r="AS9292" s="1"/>
  <c r="AQ9613"/>
  <c r="AQ9578"/>
  <c r="AQ9579" s="1"/>
  <c r="AQ9580" s="1"/>
  <c r="AQ9581" s="1"/>
  <c r="AQ9582" s="1"/>
  <c r="AQ9583" s="1"/>
  <c r="AQ9584" s="1"/>
  <c r="AQ9585" s="1"/>
  <c r="AQ9586" s="1"/>
  <c r="AQ9587" s="1"/>
  <c r="AQ9588" s="1"/>
  <c r="AQ9589" s="1"/>
  <c r="AQ9590" s="1"/>
  <c r="AQ9591" s="1"/>
  <c r="AQ9592" s="1"/>
  <c r="AQ9593" s="1"/>
  <c r="AQ9594" s="1"/>
  <c r="AQ9595" s="1"/>
  <c r="AQ9596" s="1"/>
  <c r="AQ9597" s="1"/>
  <c r="AQ9598" s="1"/>
  <c r="AQ9599" s="1"/>
  <c r="AQ9600" s="1"/>
  <c r="AQ9601" s="1"/>
  <c r="AQ9602" s="1"/>
  <c r="AQ9603" s="1"/>
  <c r="AQ9604" s="1"/>
  <c r="AQ9605" s="1"/>
  <c r="AQ9606" s="1"/>
  <c r="AQ9607" s="1"/>
  <c r="AQ9608" s="1"/>
  <c r="AQ9609" s="1"/>
  <c r="AQ9610" s="1"/>
  <c r="AQ9611" s="1"/>
  <c r="AQ9612" s="1"/>
  <c r="AO6559"/>
  <c r="AS9261"/>
  <c r="AS9258"/>
  <c r="AS9259" s="1"/>
  <c r="AS9260" s="1"/>
  <c r="AS6217"/>
  <c r="AS6214"/>
  <c r="AS6215" s="1"/>
  <c r="AS6216" s="1"/>
  <c r="AS6185"/>
  <c r="AS6182"/>
  <c r="AS6183" s="1"/>
  <c r="AS6184" s="1"/>
  <c r="AO3678"/>
  <c r="AS6313"/>
  <c r="AS6310"/>
  <c r="AS6311" s="1"/>
  <c r="AS6312" s="1"/>
  <c r="AS6281"/>
  <c r="AS6278"/>
  <c r="AS6279" s="1"/>
  <c r="AS6280" s="1"/>
  <c r="AR3913"/>
  <c r="AR3910"/>
  <c r="AR3911" s="1"/>
  <c r="AR3912" s="1"/>
  <c r="AS6409"/>
  <c r="AS6377"/>
  <c r="AS6374"/>
  <c r="AS6375" s="1"/>
  <c r="AS6376" s="1"/>
  <c r="AS6153"/>
  <c r="AS6154" s="1"/>
  <c r="AS6155" s="1"/>
  <c r="AS6156" s="1"/>
  <c r="AS6150"/>
  <c r="AS6151" s="1"/>
  <c r="AS6152" s="1"/>
  <c r="AS6249"/>
  <c r="AS6246"/>
  <c r="AS6247" s="1"/>
  <c r="AS6248" s="1"/>
  <c r="AS6345"/>
  <c r="AS6342"/>
  <c r="AS6343" s="1"/>
  <c r="AS6344" s="1"/>
  <c r="AR3549"/>
  <c r="AR3546"/>
  <c r="AR3547" s="1"/>
  <c r="AR3548" s="1"/>
  <c r="AO3317"/>
  <c r="AO2956"/>
  <c r="AR3185"/>
  <c r="AR3182"/>
  <c r="AR3183" s="1"/>
  <c r="AR3184" s="1"/>
  <c r="AR2821"/>
  <c r="AR2818"/>
  <c r="AR2819" s="1"/>
  <c r="AR2820" s="1"/>
  <c r="AO2595"/>
  <c r="AR2457"/>
  <c r="AR2454"/>
  <c r="AR2455" s="1"/>
  <c r="AR2456" s="1"/>
  <c r="AO2234"/>
  <c r="AR2093"/>
  <c r="AR2090"/>
  <c r="AR2091" s="1"/>
  <c r="AR2092" s="1"/>
  <c r="AO1873"/>
  <c r="AO1512"/>
  <c r="AR1729"/>
  <c r="AR1726"/>
  <c r="AR1727" s="1"/>
  <c r="AR1728" s="1"/>
  <c r="AR1365"/>
  <c r="AR1362"/>
  <c r="AR1363" s="1"/>
  <c r="AR1364" s="1"/>
  <c r="AO1151"/>
  <c r="AR997"/>
  <c r="AR994"/>
  <c r="AR995" s="1"/>
  <c r="AR996" s="1"/>
  <c r="AO789"/>
  <c r="AR669"/>
  <c r="AR666"/>
  <c r="AR667" s="1"/>
  <c r="AR668" s="1"/>
  <c r="AO464"/>
  <c r="B25"/>
  <c r="AC25"/>
  <c r="AD25"/>
  <c r="AE25"/>
  <c r="A26"/>
  <c r="N26"/>
  <c r="R26"/>
  <c r="S26"/>
  <c r="K26"/>
  <c r="L26"/>
  <c r="AB25"/>
  <c r="AS12541" l="1"/>
  <c r="AS12538"/>
  <c r="AS12539" s="1"/>
  <c r="AS12540" s="1"/>
  <c r="AS12413"/>
  <c r="AS12410"/>
  <c r="AS12411" s="1"/>
  <c r="AS12412" s="1"/>
  <c r="AS12381"/>
  <c r="AS12382" s="1"/>
  <c r="AS12383" s="1"/>
  <c r="AS12384" s="1"/>
  <c r="AS12378"/>
  <c r="AS12379" s="1"/>
  <c r="AS12380" s="1"/>
  <c r="AS12509"/>
  <c r="AS12506"/>
  <c r="AS12507" s="1"/>
  <c r="AS12508" s="1"/>
  <c r="AS12445"/>
  <c r="AS12442"/>
  <c r="AS12443" s="1"/>
  <c r="AS12444" s="1"/>
  <c r="AS12637"/>
  <c r="AS12605"/>
  <c r="AS12602"/>
  <c r="AS12603" s="1"/>
  <c r="AS12604" s="1"/>
  <c r="AO9801"/>
  <c r="AR10045"/>
  <c r="AR10042"/>
  <c r="AR10043" s="1"/>
  <c r="AR10044" s="1"/>
  <c r="AS12477"/>
  <c r="AS12474"/>
  <c r="AS12475" s="1"/>
  <c r="AS12476" s="1"/>
  <c r="AS12573"/>
  <c r="AS12570"/>
  <c r="AS12571" s="1"/>
  <c r="AS12572" s="1"/>
  <c r="AS9265"/>
  <c r="AS9262"/>
  <c r="AS9263" s="1"/>
  <c r="AS9264" s="1"/>
  <c r="AS9233"/>
  <c r="AS9230"/>
  <c r="AS9231" s="1"/>
  <c r="AS9232" s="1"/>
  <c r="AS9201"/>
  <c r="AS9198"/>
  <c r="AS9199" s="1"/>
  <c r="AS9200" s="1"/>
  <c r="AS9137"/>
  <c r="AS9134"/>
  <c r="AS9135" s="1"/>
  <c r="AS9136" s="1"/>
  <c r="AQ9649"/>
  <c r="AQ9650" s="1"/>
  <c r="AQ9651" s="1"/>
  <c r="AQ9652" s="1"/>
  <c r="AQ9653" s="1"/>
  <c r="AQ9654" s="1"/>
  <c r="AQ9655" s="1"/>
  <c r="AQ9656" s="1"/>
  <c r="AQ9657" s="1"/>
  <c r="AQ9658" s="1"/>
  <c r="AQ9659" s="1"/>
  <c r="AQ9660" s="1"/>
  <c r="AQ9661" s="1"/>
  <c r="AQ9662" s="1"/>
  <c r="AQ9663" s="1"/>
  <c r="AQ9664" s="1"/>
  <c r="AQ9665" s="1"/>
  <c r="AQ9666" s="1"/>
  <c r="AQ9667" s="1"/>
  <c r="AQ9668" s="1"/>
  <c r="AQ9669" s="1"/>
  <c r="AQ9670" s="1"/>
  <c r="AQ9671" s="1"/>
  <c r="AQ9672" s="1"/>
  <c r="AQ9673" s="1"/>
  <c r="AQ9674" s="1"/>
  <c r="AQ9675" s="1"/>
  <c r="AQ9676" s="1"/>
  <c r="AQ9677" s="1"/>
  <c r="AQ9678" s="1"/>
  <c r="AQ9679" s="1"/>
  <c r="AQ9680" s="1"/>
  <c r="AQ9681" s="1"/>
  <c r="AQ9682" s="1"/>
  <c r="AQ9683" s="1"/>
  <c r="AQ9684" s="1"/>
  <c r="AQ9685" s="1"/>
  <c r="AQ9686" s="1"/>
  <c r="AQ9687" s="1"/>
  <c r="AQ9688" s="1"/>
  <c r="AQ9689" s="1"/>
  <c r="AQ9690" s="1"/>
  <c r="AQ9691" s="1"/>
  <c r="AQ9692" s="1"/>
  <c r="AQ9693" s="1"/>
  <c r="AQ9694" s="1"/>
  <c r="AQ9695" s="1"/>
  <c r="AQ9696" s="1"/>
  <c r="AQ9697" s="1"/>
  <c r="AQ9698" s="1"/>
  <c r="AQ9699" s="1"/>
  <c r="AQ9700" s="1"/>
  <c r="AQ9701" s="1"/>
  <c r="AQ9702" s="1"/>
  <c r="AQ9703" s="1"/>
  <c r="AQ9704" s="1"/>
  <c r="AQ9705" s="1"/>
  <c r="AQ9706" s="1"/>
  <c r="AQ9707" s="1"/>
  <c r="AQ9708" s="1"/>
  <c r="AQ9709" s="1"/>
  <c r="AQ9710" s="1"/>
  <c r="AQ9711" s="1"/>
  <c r="AQ9712" s="1"/>
  <c r="AQ9713" s="1"/>
  <c r="AQ9714" s="1"/>
  <c r="AQ9715" s="1"/>
  <c r="AQ9716" s="1"/>
  <c r="AQ9717" s="1"/>
  <c r="AQ9718" s="1"/>
  <c r="AQ9719" s="1"/>
  <c r="AQ9720" s="1"/>
  <c r="AQ9614"/>
  <c r="AQ9615" s="1"/>
  <c r="AQ9616" s="1"/>
  <c r="AQ9617" s="1"/>
  <c r="AQ9618" s="1"/>
  <c r="AQ9619" s="1"/>
  <c r="AQ9620" s="1"/>
  <c r="AQ9621" s="1"/>
  <c r="AQ9622" s="1"/>
  <c r="AQ9623" s="1"/>
  <c r="AQ9624" s="1"/>
  <c r="AQ9625" s="1"/>
  <c r="AQ9626" s="1"/>
  <c r="AQ9627" s="1"/>
  <c r="AQ9628" s="1"/>
  <c r="AQ9629" s="1"/>
  <c r="AQ9630" s="1"/>
  <c r="AQ9631" s="1"/>
  <c r="AQ9632" s="1"/>
  <c r="AQ9633" s="1"/>
  <c r="AQ9634" s="1"/>
  <c r="AQ9635" s="1"/>
  <c r="AQ9636" s="1"/>
  <c r="AQ9637" s="1"/>
  <c r="AQ9638" s="1"/>
  <c r="AQ9639" s="1"/>
  <c r="AQ9640" s="1"/>
  <c r="AQ9641" s="1"/>
  <c r="AQ9642" s="1"/>
  <c r="AQ9643" s="1"/>
  <c r="AQ9644" s="1"/>
  <c r="AQ9645" s="1"/>
  <c r="AQ9646" s="1"/>
  <c r="AQ9647" s="1"/>
  <c r="AQ9648" s="1"/>
  <c r="AS9361"/>
  <c r="AS9329"/>
  <c r="AS9326"/>
  <c r="AS9327" s="1"/>
  <c r="AS9328" s="1"/>
  <c r="AR6801"/>
  <c r="AR6798"/>
  <c r="AR6799" s="1"/>
  <c r="AR6800" s="1"/>
  <c r="AS9105"/>
  <c r="AS9106" s="1"/>
  <c r="AS9107" s="1"/>
  <c r="AS9108" s="1"/>
  <c r="AS9102"/>
  <c r="AS9103" s="1"/>
  <c r="AS9104" s="1"/>
  <c r="AS9169"/>
  <c r="AS9166"/>
  <c r="AS9167" s="1"/>
  <c r="AS9168" s="1"/>
  <c r="AO6560"/>
  <c r="AS9297"/>
  <c r="AS9294"/>
  <c r="AS9295" s="1"/>
  <c r="AS9296" s="1"/>
  <c r="AS6253"/>
  <c r="AS6250"/>
  <c r="AS6251" s="1"/>
  <c r="AS6252" s="1"/>
  <c r="AS6381"/>
  <c r="AS6378"/>
  <c r="AS6379" s="1"/>
  <c r="AS6380" s="1"/>
  <c r="AO3679"/>
  <c r="AS6221"/>
  <c r="AS6218"/>
  <c r="AS6219" s="1"/>
  <c r="AS6220" s="1"/>
  <c r="AR3917"/>
  <c r="AR3914"/>
  <c r="AR3915" s="1"/>
  <c r="AR3916" s="1"/>
  <c r="AS6317"/>
  <c r="AS6314"/>
  <c r="AS6315" s="1"/>
  <c r="AS6316" s="1"/>
  <c r="AS6349"/>
  <c r="AS6346"/>
  <c r="AS6347" s="1"/>
  <c r="AS6348" s="1"/>
  <c r="AS6189"/>
  <c r="AS6190" s="1"/>
  <c r="AS6191" s="1"/>
  <c r="AS6192" s="1"/>
  <c r="AS6186"/>
  <c r="AS6187" s="1"/>
  <c r="AS6188" s="1"/>
  <c r="AS6445"/>
  <c r="AS6413"/>
  <c r="AS6410"/>
  <c r="AS6411" s="1"/>
  <c r="AS6412" s="1"/>
  <c r="AS6285"/>
  <c r="AS6282"/>
  <c r="AS6283" s="1"/>
  <c r="AS6284" s="1"/>
  <c r="AR3553"/>
  <c r="AR3550"/>
  <c r="AR3551" s="1"/>
  <c r="AR3552" s="1"/>
  <c r="AO3318"/>
  <c r="AO2957"/>
  <c r="AR3189"/>
  <c r="AR3186"/>
  <c r="AR3187" s="1"/>
  <c r="AR3188" s="1"/>
  <c r="AR2825"/>
  <c r="AR2822"/>
  <c r="AR2823" s="1"/>
  <c r="AR2824" s="1"/>
  <c r="AO2596"/>
  <c r="AR2461"/>
  <c r="AR2458"/>
  <c r="AR2459" s="1"/>
  <c r="AR2460" s="1"/>
  <c r="AO2235"/>
  <c r="AR2097"/>
  <c r="AR2094"/>
  <c r="AR2095" s="1"/>
  <c r="AR2096" s="1"/>
  <c r="AO1874"/>
  <c r="AO1513"/>
  <c r="AR1733"/>
  <c r="AR1730"/>
  <c r="AR1731" s="1"/>
  <c r="AR1732" s="1"/>
  <c r="AR1369"/>
  <c r="AR1366"/>
  <c r="AR1367" s="1"/>
  <c r="AR1368" s="1"/>
  <c r="AO1152"/>
  <c r="AR1001"/>
  <c r="AR998"/>
  <c r="AR999" s="1"/>
  <c r="AR1000" s="1"/>
  <c r="AO790"/>
  <c r="AR673"/>
  <c r="AR670"/>
  <c r="AR671" s="1"/>
  <c r="AR672" s="1"/>
  <c r="AO465"/>
  <c r="AL26"/>
  <c r="AG25"/>
  <c r="D26"/>
  <c r="C26"/>
  <c r="E26"/>
  <c r="G26"/>
  <c r="Z26"/>
  <c r="AA26"/>
  <c r="Y26"/>
  <c r="AS12609" l="1"/>
  <c r="AS12606"/>
  <c r="AS12607" s="1"/>
  <c r="AS12608" s="1"/>
  <c r="AS12481"/>
  <c r="AS12478"/>
  <c r="AS12479" s="1"/>
  <c r="AS12480" s="1"/>
  <c r="AO9802"/>
  <c r="AS12449"/>
  <c r="AS12446"/>
  <c r="AS12447" s="1"/>
  <c r="AS12448" s="1"/>
  <c r="AS12545"/>
  <c r="AS12542"/>
  <c r="AS12543" s="1"/>
  <c r="AS12544" s="1"/>
  <c r="AS12577"/>
  <c r="AS12574"/>
  <c r="AS12575" s="1"/>
  <c r="AS12576" s="1"/>
  <c r="AR10049"/>
  <c r="AR10046"/>
  <c r="AR10047" s="1"/>
  <c r="AR10048" s="1"/>
  <c r="AS12673"/>
  <c r="AS12641"/>
  <c r="AS12638"/>
  <c r="AS12639" s="1"/>
  <c r="AS12640" s="1"/>
  <c r="AS12513"/>
  <c r="AS12510"/>
  <c r="AS12511" s="1"/>
  <c r="AS12512" s="1"/>
  <c r="AS12417"/>
  <c r="AS12418" s="1"/>
  <c r="AS12419" s="1"/>
  <c r="AS12420" s="1"/>
  <c r="AS12414"/>
  <c r="AS12415" s="1"/>
  <c r="AS12416" s="1"/>
  <c r="AS9301"/>
  <c r="AS9298"/>
  <c r="AS9299" s="1"/>
  <c r="AS9300" s="1"/>
  <c r="AS9205"/>
  <c r="AS9202"/>
  <c r="AS9203" s="1"/>
  <c r="AS9204" s="1"/>
  <c r="AS9269"/>
  <c r="AS9266"/>
  <c r="AS9267" s="1"/>
  <c r="AS9268" s="1"/>
  <c r="AS9173"/>
  <c r="AS9170"/>
  <c r="AS9171" s="1"/>
  <c r="AS9172" s="1"/>
  <c r="AR6805"/>
  <c r="AR6802"/>
  <c r="AR6803" s="1"/>
  <c r="AR6804" s="1"/>
  <c r="AS9397"/>
  <c r="AS9365"/>
  <c r="AS9362"/>
  <c r="AS9363" s="1"/>
  <c r="AS9364" s="1"/>
  <c r="AS9141"/>
  <c r="AS9142" s="1"/>
  <c r="AS9143" s="1"/>
  <c r="AS9144" s="1"/>
  <c r="AS9138"/>
  <c r="AS9139" s="1"/>
  <c r="AS9140" s="1"/>
  <c r="AS9237"/>
  <c r="AS9234"/>
  <c r="AS9235" s="1"/>
  <c r="AS9236" s="1"/>
  <c r="AO6561"/>
  <c r="AS9333"/>
  <c r="AS9330"/>
  <c r="AS9331" s="1"/>
  <c r="AS9332" s="1"/>
  <c r="AS6417"/>
  <c r="AS6414"/>
  <c r="AS6415" s="1"/>
  <c r="AS6416" s="1"/>
  <c r="AO3680"/>
  <c r="AS6257"/>
  <c r="AS6254"/>
  <c r="AS6255" s="1"/>
  <c r="AS6256" s="1"/>
  <c r="AS6321"/>
  <c r="AS6318"/>
  <c r="AS6319" s="1"/>
  <c r="AS6320" s="1"/>
  <c r="AS6225"/>
  <c r="AS6226" s="1"/>
  <c r="AS6227" s="1"/>
  <c r="AS6228" s="1"/>
  <c r="AS6222"/>
  <c r="AS6223" s="1"/>
  <c r="AS6224" s="1"/>
  <c r="AS6289"/>
  <c r="AS6286"/>
  <c r="AS6287" s="1"/>
  <c r="AS6288" s="1"/>
  <c r="AS6385"/>
  <c r="AS6382"/>
  <c r="AS6383" s="1"/>
  <c r="AS6384" s="1"/>
  <c r="AS6449"/>
  <c r="AS6446"/>
  <c r="AS6447" s="1"/>
  <c r="AS6448" s="1"/>
  <c r="AS6353"/>
  <c r="AS6350"/>
  <c r="AS6351" s="1"/>
  <c r="AS6352" s="1"/>
  <c r="AR3921"/>
  <c r="AR3918"/>
  <c r="AR3919" s="1"/>
  <c r="AR3920" s="1"/>
  <c r="AR3557"/>
  <c r="AR3554"/>
  <c r="AR3555" s="1"/>
  <c r="AR3556" s="1"/>
  <c r="AO3319"/>
  <c r="AR3193"/>
  <c r="AR3190"/>
  <c r="AR3191" s="1"/>
  <c r="AR3192" s="1"/>
  <c r="AO2958"/>
  <c r="AR2829"/>
  <c r="AR2826"/>
  <c r="AR2827" s="1"/>
  <c r="AR2828" s="1"/>
  <c r="AO2597"/>
  <c r="AR2465"/>
  <c r="AR2462"/>
  <c r="AR2463" s="1"/>
  <c r="AR2464" s="1"/>
  <c r="AO2236"/>
  <c r="AR2101"/>
  <c r="AR2098"/>
  <c r="AR2099" s="1"/>
  <c r="AR2100" s="1"/>
  <c r="AO1875"/>
  <c r="AO1514"/>
  <c r="AR1737"/>
  <c r="AR1734"/>
  <c r="AR1735" s="1"/>
  <c r="AR1736" s="1"/>
  <c r="AR1373"/>
  <c r="AR1370"/>
  <c r="AR1371" s="1"/>
  <c r="AR1372" s="1"/>
  <c r="AO1153"/>
  <c r="AR1005"/>
  <c r="AR1002"/>
  <c r="AR1003" s="1"/>
  <c r="AR1004" s="1"/>
  <c r="AO791"/>
  <c r="AR677"/>
  <c r="AR674"/>
  <c r="AR675" s="1"/>
  <c r="AR676" s="1"/>
  <c r="AO466"/>
  <c r="B26"/>
  <c r="AC26"/>
  <c r="AD26"/>
  <c r="AE26"/>
  <c r="A27"/>
  <c r="N27"/>
  <c r="R27"/>
  <c r="S27"/>
  <c r="L27"/>
  <c r="K27"/>
  <c r="AB26"/>
  <c r="AS12613" l="1"/>
  <c r="AS12610"/>
  <c r="AS12611" s="1"/>
  <c r="AS12612" s="1"/>
  <c r="AS12709"/>
  <c r="AS12677"/>
  <c r="AS12674"/>
  <c r="AS12675" s="1"/>
  <c r="AS12676" s="1"/>
  <c r="AS12581"/>
  <c r="AS12578"/>
  <c r="AS12579" s="1"/>
  <c r="AS12580" s="1"/>
  <c r="AS12453"/>
  <c r="AS12454" s="1"/>
  <c r="AS12455" s="1"/>
  <c r="AS12456" s="1"/>
  <c r="AS12450"/>
  <c r="AS12451" s="1"/>
  <c r="AS12452" s="1"/>
  <c r="AS12645"/>
  <c r="AS12642"/>
  <c r="AS12643" s="1"/>
  <c r="AS12644" s="1"/>
  <c r="AS12485"/>
  <c r="AS12482"/>
  <c r="AS12483" s="1"/>
  <c r="AS12484" s="1"/>
  <c r="AS12517"/>
  <c r="AS12514"/>
  <c r="AS12515" s="1"/>
  <c r="AS12516" s="1"/>
  <c r="AO9803"/>
  <c r="AR10053"/>
  <c r="AR10050"/>
  <c r="AR10051" s="1"/>
  <c r="AR10052" s="1"/>
  <c r="AS12549"/>
  <c r="AS12546"/>
  <c r="AS12547" s="1"/>
  <c r="AS12548" s="1"/>
  <c r="AR6809"/>
  <c r="AR6806"/>
  <c r="AR6807" s="1"/>
  <c r="AR6808" s="1"/>
  <c r="AS9273"/>
  <c r="AS9270"/>
  <c r="AS9271" s="1"/>
  <c r="AS9272" s="1"/>
  <c r="AS9305"/>
  <c r="AS9302"/>
  <c r="AS9303" s="1"/>
  <c r="AS9304" s="1"/>
  <c r="AO6562"/>
  <c r="AS9337"/>
  <c r="AS9334"/>
  <c r="AS9335" s="1"/>
  <c r="AS9336" s="1"/>
  <c r="AS9433"/>
  <c r="AS9401"/>
  <c r="AS9398"/>
  <c r="AS9399" s="1"/>
  <c r="AS9400" s="1"/>
  <c r="AS9177"/>
  <c r="AS9178" s="1"/>
  <c r="AS9179" s="1"/>
  <c r="AS9180" s="1"/>
  <c r="AS9174"/>
  <c r="AS9175" s="1"/>
  <c r="AS9176" s="1"/>
  <c r="AS9209"/>
  <c r="AS9206"/>
  <c r="AS9207" s="1"/>
  <c r="AS9208" s="1"/>
  <c r="AS9241"/>
  <c r="AS9238"/>
  <c r="AS9239" s="1"/>
  <c r="AS9240" s="1"/>
  <c r="AS9369"/>
  <c r="AS9366"/>
  <c r="AS9367" s="1"/>
  <c r="AS9368" s="1"/>
  <c r="AS6421"/>
  <c r="AS6418"/>
  <c r="AS6419" s="1"/>
  <c r="AS6420" s="1"/>
  <c r="AR3925"/>
  <c r="AR3922"/>
  <c r="AR3923" s="1"/>
  <c r="AR3924" s="1"/>
  <c r="AS6453"/>
  <c r="AS6450"/>
  <c r="AS6451" s="1"/>
  <c r="AS6452" s="1"/>
  <c r="AS6293"/>
  <c r="AS6290"/>
  <c r="AS6291" s="1"/>
  <c r="AS6292" s="1"/>
  <c r="AS6325"/>
  <c r="AS6322"/>
  <c r="AS6323" s="1"/>
  <c r="AS6324" s="1"/>
  <c r="AO3681"/>
  <c r="AS6357"/>
  <c r="AS6354"/>
  <c r="AS6355" s="1"/>
  <c r="AS6356" s="1"/>
  <c r="AS6389"/>
  <c r="AS6386"/>
  <c r="AS6387" s="1"/>
  <c r="AS6388" s="1"/>
  <c r="AS6261"/>
  <c r="AS6262" s="1"/>
  <c r="AS6263" s="1"/>
  <c r="AS6264" s="1"/>
  <c r="AS6258"/>
  <c r="AS6259" s="1"/>
  <c r="AS6260" s="1"/>
  <c r="AR3561"/>
  <c r="AR3558"/>
  <c r="AR3559" s="1"/>
  <c r="AR3560" s="1"/>
  <c r="AO3320"/>
  <c r="AO2959"/>
  <c r="AR3197"/>
  <c r="AR3194"/>
  <c r="AR3195" s="1"/>
  <c r="AR3196" s="1"/>
  <c r="AR2833"/>
  <c r="AR2830"/>
  <c r="AR2831" s="1"/>
  <c r="AR2832" s="1"/>
  <c r="AO2598"/>
  <c r="AO2237"/>
  <c r="AR2469"/>
  <c r="AR2466"/>
  <c r="AR2467" s="1"/>
  <c r="AR2468" s="1"/>
  <c r="AR2105"/>
  <c r="AR2102"/>
  <c r="AR2103" s="1"/>
  <c r="AR2104" s="1"/>
  <c r="AO1876"/>
  <c r="AO1515"/>
  <c r="AR1741"/>
  <c r="AR1738"/>
  <c r="AR1739" s="1"/>
  <c r="AR1740" s="1"/>
  <c r="AR1377"/>
  <c r="AR1374"/>
  <c r="AR1375" s="1"/>
  <c r="AR1376" s="1"/>
  <c r="AO1154"/>
  <c r="AR1009"/>
  <c r="AR1006"/>
  <c r="AR1007" s="1"/>
  <c r="AR1008" s="1"/>
  <c r="AO792"/>
  <c r="AR681"/>
  <c r="AR678"/>
  <c r="AR679" s="1"/>
  <c r="AR680" s="1"/>
  <c r="AO467"/>
  <c r="AL27"/>
  <c r="AG26"/>
  <c r="G27"/>
  <c r="D27"/>
  <c r="C27"/>
  <c r="E27"/>
  <c r="Z27"/>
  <c r="AA27"/>
  <c r="Y27"/>
  <c r="AS12521" l="1"/>
  <c r="AS12518"/>
  <c r="AS12519" s="1"/>
  <c r="AS12520" s="1"/>
  <c r="AS12649"/>
  <c r="AS12646"/>
  <c r="AS12647" s="1"/>
  <c r="AS12648" s="1"/>
  <c r="AS12585"/>
  <c r="AS12582"/>
  <c r="AS12583" s="1"/>
  <c r="AS12584" s="1"/>
  <c r="AS12553"/>
  <c r="AS12550"/>
  <c r="AS12551" s="1"/>
  <c r="AS12552" s="1"/>
  <c r="AS12745"/>
  <c r="AS12713"/>
  <c r="AS12710"/>
  <c r="AS12711" s="1"/>
  <c r="AS12712" s="1"/>
  <c r="AR10057"/>
  <c r="AR10054"/>
  <c r="AR10055" s="1"/>
  <c r="AR10056" s="1"/>
  <c r="AS12617"/>
  <c r="AS12614"/>
  <c r="AS12615" s="1"/>
  <c r="AS12616" s="1"/>
  <c r="AO9804"/>
  <c r="AS12489"/>
  <c r="AS12490" s="1"/>
  <c r="AS12491" s="1"/>
  <c r="AS12492" s="1"/>
  <c r="AS12486"/>
  <c r="AS12487" s="1"/>
  <c r="AS12488" s="1"/>
  <c r="AS12681"/>
  <c r="AS12678"/>
  <c r="AS12679" s="1"/>
  <c r="AS12680" s="1"/>
  <c r="AS9245"/>
  <c r="AS9242"/>
  <c r="AS9243" s="1"/>
  <c r="AS9244" s="1"/>
  <c r="AS9309"/>
  <c r="AS9306"/>
  <c r="AS9307" s="1"/>
  <c r="AS9308" s="1"/>
  <c r="AR6813"/>
  <c r="AR6810"/>
  <c r="AR6811" s="1"/>
  <c r="AR6812" s="1"/>
  <c r="AS9469"/>
  <c r="AS9437"/>
  <c r="AS9434"/>
  <c r="AS9435" s="1"/>
  <c r="AS9436" s="1"/>
  <c r="AS9373"/>
  <c r="AS9370"/>
  <c r="AS9371" s="1"/>
  <c r="AS9372" s="1"/>
  <c r="AS9213"/>
  <c r="AS9214" s="1"/>
  <c r="AS9215" s="1"/>
  <c r="AS9216" s="1"/>
  <c r="AS9210"/>
  <c r="AS9211" s="1"/>
  <c r="AS9212" s="1"/>
  <c r="AS9405"/>
  <c r="AS9402"/>
  <c r="AS9403" s="1"/>
  <c r="AS9404" s="1"/>
  <c r="AO6563"/>
  <c r="AS9277"/>
  <c r="AS9274"/>
  <c r="AS9275" s="1"/>
  <c r="AS9276" s="1"/>
  <c r="AS9341"/>
  <c r="AS9338"/>
  <c r="AS9339" s="1"/>
  <c r="AS9340" s="1"/>
  <c r="AS6329"/>
  <c r="AS6326"/>
  <c r="AS6327" s="1"/>
  <c r="AS6328" s="1"/>
  <c r="AS6457"/>
  <c r="AS6454"/>
  <c r="AS6455" s="1"/>
  <c r="AS6456" s="1"/>
  <c r="AS6425"/>
  <c r="AS6422"/>
  <c r="AS6423" s="1"/>
  <c r="AS6424" s="1"/>
  <c r="AS6393"/>
  <c r="AS6390"/>
  <c r="AS6391" s="1"/>
  <c r="AS6392" s="1"/>
  <c r="AO3682"/>
  <c r="AS6297"/>
  <c r="AS6298" s="1"/>
  <c r="AS6299" s="1"/>
  <c r="AS6300" s="1"/>
  <c r="AS6294"/>
  <c r="AS6295" s="1"/>
  <c r="AS6296" s="1"/>
  <c r="AR3929"/>
  <c r="AR3926"/>
  <c r="AR3927" s="1"/>
  <c r="AR3928" s="1"/>
  <c r="AS6361"/>
  <c r="AS6358"/>
  <c r="AS6359" s="1"/>
  <c r="AS6360" s="1"/>
  <c r="AR3565"/>
  <c r="AR3562"/>
  <c r="AR3563" s="1"/>
  <c r="AR3564" s="1"/>
  <c r="AO3321"/>
  <c r="AR3201"/>
  <c r="AR3198"/>
  <c r="AR3199" s="1"/>
  <c r="AR3200" s="1"/>
  <c r="AO2960"/>
  <c r="AR2837"/>
  <c r="AR2834"/>
  <c r="AR2835" s="1"/>
  <c r="AR2836" s="1"/>
  <c r="AO2599"/>
  <c r="AO2238"/>
  <c r="AR2473"/>
  <c r="AR2470"/>
  <c r="AR2471" s="1"/>
  <c r="AR2472" s="1"/>
  <c r="AR2109"/>
  <c r="AR2106"/>
  <c r="AR2107" s="1"/>
  <c r="AR2108" s="1"/>
  <c r="AO1877"/>
  <c r="AO1516"/>
  <c r="AR1745"/>
  <c r="AR1742"/>
  <c r="AR1743" s="1"/>
  <c r="AR1744" s="1"/>
  <c r="AR1381"/>
  <c r="AR1378"/>
  <c r="AR1379" s="1"/>
  <c r="AR1380" s="1"/>
  <c r="AO1155"/>
  <c r="AR1013"/>
  <c r="AR1010"/>
  <c r="AR1011" s="1"/>
  <c r="AR1012" s="1"/>
  <c r="AO793"/>
  <c r="AR685"/>
  <c r="AR682"/>
  <c r="AR683" s="1"/>
  <c r="AR684" s="1"/>
  <c r="AO468"/>
  <c r="B27"/>
  <c r="AC27"/>
  <c r="AD27"/>
  <c r="AE27"/>
  <c r="A28"/>
  <c r="N28"/>
  <c r="R28"/>
  <c r="S28"/>
  <c r="K28"/>
  <c r="L28"/>
  <c r="AB27"/>
  <c r="AS12781" l="1"/>
  <c r="AS12749"/>
  <c r="AS12746"/>
  <c r="AS12747" s="1"/>
  <c r="AS12748" s="1"/>
  <c r="AS12589"/>
  <c r="AS12586"/>
  <c r="AS12587" s="1"/>
  <c r="AS12588" s="1"/>
  <c r="AS12525"/>
  <c r="AS12526" s="1"/>
  <c r="AS12527" s="1"/>
  <c r="AS12528" s="1"/>
  <c r="AS12522"/>
  <c r="AS12523" s="1"/>
  <c r="AS12524" s="1"/>
  <c r="AS12621"/>
  <c r="AS12618"/>
  <c r="AS12619" s="1"/>
  <c r="AS12620" s="1"/>
  <c r="AS12717"/>
  <c r="AS12714"/>
  <c r="AS12715" s="1"/>
  <c r="AS12716" s="1"/>
  <c r="AS12685"/>
  <c r="AS12682"/>
  <c r="AS12683" s="1"/>
  <c r="AS12684" s="1"/>
  <c r="AS12557"/>
  <c r="AS12554"/>
  <c r="AS12555" s="1"/>
  <c r="AS12556" s="1"/>
  <c r="AS12653"/>
  <c r="AS12650"/>
  <c r="AS12651" s="1"/>
  <c r="AS12652" s="1"/>
  <c r="AO9805"/>
  <c r="AR10061"/>
  <c r="AR10058"/>
  <c r="AR10059" s="1"/>
  <c r="AR10060" s="1"/>
  <c r="AS9281"/>
  <c r="AS9278"/>
  <c r="AS9279" s="1"/>
  <c r="AS9280" s="1"/>
  <c r="AR6817"/>
  <c r="AR6814"/>
  <c r="AR6815" s="1"/>
  <c r="AR6816" s="1"/>
  <c r="AS9249"/>
  <c r="AS9250" s="1"/>
  <c r="AS9251" s="1"/>
  <c r="AS9252" s="1"/>
  <c r="AS9246"/>
  <c r="AS9247" s="1"/>
  <c r="AS9248" s="1"/>
  <c r="AS9409"/>
  <c r="AS9406"/>
  <c r="AS9407" s="1"/>
  <c r="AS9408" s="1"/>
  <c r="AS9377"/>
  <c r="AS9374"/>
  <c r="AS9375" s="1"/>
  <c r="AS9376" s="1"/>
  <c r="AS9345"/>
  <c r="AS9342"/>
  <c r="AS9343" s="1"/>
  <c r="AS9344" s="1"/>
  <c r="AS9505"/>
  <c r="AS9473"/>
  <c r="AS9470"/>
  <c r="AS9471" s="1"/>
  <c r="AS9472" s="1"/>
  <c r="AS9313"/>
  <c r="AS9310"/>
  <c r="AS9311" s="1"/>
  <c r="AS9312" s="1"/>
  <c r="AO6564"/>
  <c r="AS9441"/>
  <c r="AS9438"/>
  <c r="AS9439" s="1"/>
  <c r="AS9440" s="1"/>
  <c r="AO3683"/>
  <c r="AS6429"/>
  <c r="AS6426"/>
  <c r="AS6427" s="1"/>
  <c r="AS6428" s="1"/>
  <c r="AS6333"/>
  <c r="AS6334" s="1"/>
  <c r="AS6335" s="1"/>
  <c r="AS6336" s="1"/>
  <c r="AS6330"/>
  <c r="AS6331" s="1"/>
  <c r="AS6332" s="1"/>
  <c r="AS6365"/>
  <c r="AS6362"/>
  <c r="AS6363" s="1"/>
  <c r="AS6364" s="1"/>
  <c r="AS6397"/>
  <c r="AS6394"/>
  <c r="AS6395" s="1"/>
  <c r="AS6396" s="1"/>
  <c r="AS6461"/>
  <c r="AS6458"/>
  <c r="AS6459" s="1"/>
  <c r="AS6460" s="1"/>
  <c r="AR3933"/>
  <c r="AR3930"/>
  <c r="AR3931" s="1"/>
  <c r="AR3932" s="1"/>
  <c r="AR3569"/>
  <c r="AR3566"/>
  <c r="AR3567" s="1"/>
  <c r="AR3568" s="1"/>
  <c r="AO3322"/>
  <c r="AR3205"/>
  <c r="AR3202"/>
  <c r="AR3203" s="1"/>
  <c r="AR3204" s="1"/>
  <c r="AO2961"/>
  <c r="AR2841"/>
  <c r="AR2838"/>
  <c r="AR2839" s="1"/>
  <c r="AR2840" s="1"/>
  <c r="AO2600"/>
  <c r="AO2239"/>
  <c r="AR2477"/>
  <c r="AR2474"/>
  <c r="AR2475" s="1"/>
  <c r="AR2476" s="1"/>
  <c r="AR2113"/>
  <c r="AR2110"/>
  <c r="AR2111" s="1"/>
  <c r="AR2112" s="1"/>
  <c r="AO1878"/>
  <c r="AO1517"/>
  <c r="AR1749"/>
  <c r="AR1746"/>
  <c r="AR1747" s="1"/>
  <c r="AR1748" s="1"/>
  <c r="AR1385"/>
  <c r="AR1382"/>
  <c r="AR1383" s="1"/>
  <c r="AR1384" s="1"/>
  <c r="AO1156"/>
  <c r="AR1017"/>
  <c r="AR1014"/>
  <c r="AR1015" s="1"/>
  <c r="AR1016" s="1"/>
  <c r="AO794"/>
  <c r="AR689"/>
  <c r="AR686"/>
  <c r="AR687" s="1"/>
  <c r="AR688" s="1"/>
  <c r="AO469"/>
  <c r="AL28"/>
  <c r="AG27"/>
  <c r="D28"/>
  <c r="C28"/>
  <c r="E28"/>
  <c r="G28"/>
  <c r="Z28"/>
  <c r="AA28"/>
  <c r="Y28"/>
  <c r="AO9806" l="1"/>
  <c r="AS12561"/>
  <c r="AS12562" s="1"/>
  <c r="AS12563" s="1"/>
  <c r="AS12564" s="1"/>
  <c r="AS12558"/>
  <c r="AS12559" s="1"/>
  <c r="AS12560" s="1"/>
  <c r="AS12721"/>
  <c r="AS12718"/>
  <c r="AS12719" s="1"/>
  <c r="AS12720" s="1"/>
  <c r="AS12753"/>
  <c r="AS12750"/>
  <c r="AS12751" s="1"/>
  <c r="AS12752" s="1"/>
  <c r="AS12817"/>
  <c r="AS12785"/>
  <c r="AS12782"/>
  <c r="AS12783" s="1"/>
  <c r="AS12784" s="1"/>
  <c r="AR10065"/>
  <c r="AR10062"/>
  <c r="AR10063" s="1"/>
  <c r="AR10064" s="1"/>
  <c r="AS12657"/>
  <c r="AS12654"/>
  <c r="AS12655" s="1"/>
  <c r="AS12656" s="1"/>
  <c r="AS12689"/>
  <c r="AS12686"/>
  <c r="AS12687" s="1"/>
  <c r="AS12688" s="1"/>
  <c r="AS12625"/>
  <c r="AS12622"/>
  <c r="AS12623" s="1"/>
  <c r="AS12624" s="1"/>
  <c r="AS12593"/>
  <c r="AS12590"/>
  <c r="AS12591" s="1"/>
  <c r="AS12592" s="1"/>
  <c r="AS9541"/>
  <c r="AS9509"/>
  <c r="AS9506"/>
  <c r="AS9507" s="1"/>
  <c r="AS9508" s="1"/>
  <c r="AS9381"/>
  <c r="AS9378"/>
  <c r="AS9379" s="1"/>
  <c r="AS9380" s="1"/>
  <c r="AS9285"/>
  <c r="AS9286" s="1"/>
  <c r="AS9287" s="1"/>
  <c r="AS9288" s="1"/>
  <c r="AS9282"/>
  <c r="AS9283" s="1"/>
  <c r="AS9284" s="1"/>
  <c r="AO6565"/>
  <c r="AS9477"/>
  <c r="AS9474"/>
  <c r="AS9475" s="1"/>
  <c r="AS9476" s="1"/>
  <c r="AS9445"/>
  <c r="AS9442"/>
  <c r="AS9443" s="1"/>
  <c r="AS9444" s="1"/>
  <c r="AS9349"/>
  <c r="AS9346"/>
  <c r="AS9347" s="1"/>
  <c r="AS9348" s="1"/>
  <c r="AS9413"/>
  <c r="AS9410"/>
  <c r="AS9411" s="1"/>
  <c r="AS9412" s="1"/>
  <c r="AR6821"/>
  <c r="AR6818"/>
  <c r="AR6819" s="1"/>
  <c r="AR6820" s="1"/>
  <c r="AS9317"/>
  <c r="AS9314"/>
  <c r="AS9315" s="1"/>
  <c r="AS9316" s="1"/>
  <c r="AO3684"/>
  <c r="AS6465"/>
  <c r="AS6462"/>
  <c r="AS6463" s="1"/>
  <c r="AS6464" s="1"/>
  <c r="AS6369"/>
  <c r="AS6370" s="1"/>
  <c r="AS6371" s="1"/>
  <c r="AS6372" s="1"/>
  <c r="AS6366"/>
  <c r="AS6367" s="1"/>
  <c r="AS6368" s="1"/>
  <c r="AS6433"/>
  <c r="AS6430"/>
  <c r="AS6431" s="1"/>
  <c r="AS6432" s="1"/>
  <c r="AR3937"/>
  <c r="AR3934"/>
  <c r="AR3935" s="1"/>
  <c r="AR3936" s="1"/>
  <c r="AS6401"/>
  <c r="AS6398"/>
  <c r="AS6399" s="1"/>
  <c r="AS6400" s="1"/>
  <c r="AR3573"/>
  <c r="AR3570"/>
  <c r="AR3571" s="1"/>
  <c r="AR3572" s="1"/>
  <c r="AO3323"/>
  <c r="AO2962"/>
  <c r="AR3209"/>
  <c r="AR3206"/>
  <c r="AR3207" s="1"/>
  <c r="AR3208" s="1"/>
  <c r="AR2845"/>
  <c r="AR2842"/>
  <c r="AR2843" s="1"/>
  <c r="AR2844" s="1"/>
  <c r="AO2601"/>
  <c r="AO2240"/>
  <c r="AR2481"/>
  <c r="AR2478"/>
  <c r="AR2479" s="1"/>
  <c r="AR2480" s="1"/>
  <c r="AR2117"/>
  <c r="AR2114"/>
  <c r="AR2115" s="1"/>
  <c r="AR2116" s="1"/>
  <c r="AO1879"/>
  <c r="AO1518"/>
  <c r="AR1753"/>
  <c r="AR1750"/>
  <c r="AR1751" s="1"/>
  <c r="AR1752" s="1"/>
  <c r="AR1389"/>
  <c r="AR1386"/>
  <c r="AR1387" s="1"/>
  <c r="AR1388" s="1"/>
  <c r="AO1157"/>
  <c r="AR1021"/>
  <c r="AR1018"/>
  <c r="AR1019" s="1"/>
  <c r="AR1020" s="1"/>
  <c r="AO795"/>
  <c r="AR693"/>
  <c r="AR690"/>
  <c r="AR691" s="1"/>
  <c r="AR692" s="1"/>
  <c r="AO470"/>
  <c r="B28"/>
  <c r="AC28"/>
  <c r="AD28"/>
  <c r="AE28"/>
  <c r="A29"/>
  <c r="N29"/>
  <c r="R29"/>
  <c r="S29"/>
  <c r="K29"/>
  <c r="L29"/>
  <c r="AB28"/>
  <c r="AS12629" l="1"/>
  <c r="AS12626"/>
  <c r="AS12627" s="1"/>
  <c r="AS12628" s="1"/>
  <c r="AS12757"/>
  <c r="AS12754"/>
  <c r="AS12755" s="1"/>
  <c r="AS12756" s="1"/>
  <c r="AS12597"/>
  <c r="AS12598" s="1"/>
  <c r="AS12599" s="1"/>
  <c r="AS12600" s="1"/>
  <c r="AS12594"/>
  <c r="AS12595" s="1"/>
  <c r="AS12596" s="1"/>
  <c r="AS12693"/>
  <c r="AS12690"/>
  <c r="AS12691" s="1"/>
  <c r="AS12692" s="1"/>
  <c r="AR10069"/>
  <c r="AR10066"/>
  <c r="AR10067" s="1"/>
  <c r="AR10068" s="1"/>
  <c r="AS12661"/>
  <c r="AS12658"/>
  <c r="AS12659" s="1"/>
  <c r="AS12660" s="1"/>
  <c r="AS12789"/>
  <c r="AS12786"/>
  <c r="AS12787" s="1"/>
  <c r="AS12788" s="1"/>
  <c r="AO9807"/>
  <c r="AS12853"/>
  <c r="AS12821"/>
  <c r="AS12818"/>
  <c r="AS12819" s="1"/>
  <c r="AS12820" s="1"/>
  <c r="AS12725"/>
  <c r="AS12722"/>
  <c r="AS12723" s="1"/>
  <c r="AS12724" s="1"/>
  <c r="AR6825"/>
  <c r="AR6822"/>
  <c r="AR6823" s="1"/>
  <c r="AR6824" s="1"/>
  <c r="AS9353"/>
  <c r="AS9350"/>
  <c r="AS9351" s="1"/>
  <c r="AS9352" s="1"/>
  <c r="AS9481"/>
  <c r="AS9478"/>
  <c r="AS9479" s="1"/>
  <c r="AS9480" s="1"/>
  <c r="AS9577"/>
  <c r="AS9545"/>
  <c r="AS9542"/>
  <c r="AS9543" s="1"/>
  <c r="AS9544" s="1"/>
  <c r="AS9513"/>
  <c r="AS9510"/>
  <c r="AS9511" s="1"/>
  <c r="AS9512" s="1"/>
  <c r="AS9321"/>
  <c r="AS9322" s="1"/>
  <c r="AS9323" s="1"/>
  <c r="AS9324" s="1"/>
  <c r="AS9318"/>
  <c r="AS9319" s="1"/>
  <c r="AS9320" s="1"/>
  <c r="AS9417"/>
  <c r="AS9414"/>
  <c r="AS9415" s="1"/>
  <c r="AS9416" s="1"/>
  <c r="AS9449"/>
  <c r="AS9446"/>
  <c r="AS9447" s="1"/>
  <c r="AS9448" s="1"/>
  <c r="AO6566"/>
  <c r="AS9385"/>
  <c r="AS9382"/>
  <c r="AS9383" s="1"/>
  <c r="AS9384" s="1"/>
  <c r="AO3685"/>
  <c r="AS6405"/>
  <c r="AS6406" s="1"/>
  <c r="AS6407" s="1"/>
  <c r="AS6408" s="1"/>
  <c r="AS6402"/>
  <c r="AS6403" s="1"/>
  <c r="AS6404" s="1"/>
  <c r="AS6437"/>
  <c r="AS6434"/>
  <c r="AS6435" s="1"/>
  <c r="AS6436" s="1"/>
  <c r="AS6469"/>
  <c r="AS6466"/>
  <c r="AS6467" s="1"/>
  <c r="AS6468" s="1"/>
  <c r="AR3941"/>
  <c r="AR3938"/>
  <c r="AR3939" s="1"/>
  <c r="AR3940" s="1"/>
  <c r="AR3577"/>
  <c r="AR3574"/>
  <c r="AR3575" s="1"/>
  <c r="AR3576" s="1"/>
  <c r="AO3324"/>
  <c r="AO2963"/>
  <c r="AR3213"/>
  <c r="AR3210"/>
  <c r="AR3211" s="1"/>
  <c r="AR3212" s="1"/>
  <c r="AR2849"/>
  <c r="AR2846"/>
  <c r="AR2847" s="1"/>
  <c r="AR2848" s="1"/>
  <c r="AO2602"/>
  <c r="AO2241"/>
  <c r="AR2485"/>
  <c r="AR2482"/>
  <c r="AR2483" s="1"/>
  <c r="AR2484" s="1"/>
  <c r="AR2121"/>
  <c r="AR2118"/>
  <c r="AR2119" s="1"/>
  <c r="AR2120" s="1"/>
  <c r="AO1880"/>
  <c r="AO1519"/>
  <c r="AR1757"/>
  <c r="AR1754"/>
  <c r="AR1755" s="1"/>
  <c r="AR1756" s="1"/>
  <c r="AR1393"/>
  <c r="AR1390"/>
  <c r="AR1391" s="1"/>
  <c r="AR1392" s="1"/>
  <c r="AO1158"/>
  <c r="AR1025"/>
  <c r="AR1022"/>
  <c r="AR1023" s="1"/>
  <c r="AR1024" s="1"/>
  <c r="AO796"/>
  <c r="AR697"/>
  <c r="AR694"/>
  <c r="AR695" s="1"/>
  <c r="AR696" s="1"/>
  <c r="AO471"/>
  <c r="AL29"/>
  <c r="AG28"/>
  <c r="D29"/>
  <c r="C29"/>
  <c r="E29"/>
  <c r="G29"/>
  <c r="Z29"/>
  <c r="AA29"/>
  <c r="Y29"/>
  <c r="AS12825" l="1"/>
  <c r="AS12822"/>
  <c r="AS12823" s="1"/>
  <c r="AS12824" s="1"/>
  <c r="AS12793"/>
  <c r="AS12790"/>
  <c r="AS12791" s="1"/>
  <c r="AS12792" s="1"/>
  <c r="AR10073"/>
  <c r="AR10070"/>
  <c r="AR10071" s="1"/>
  <c r="AR10072" s="1"/>
  <c r="AS12633"/>
  <c r="AS12634" s="1"/>
  <c r="AS12635" s="1"/>
  <c r="AS12636" s="1"/>
  <c r="AS12630"/>
  <c r="AS12631" s="1"/>
  <c r="AS12632" s="1"/>
  <c r="AS12729"/>
  <c r="AS12726"/>
  <c r="AS12727" s="1"/>
  <c r="AS12728" s="1"/>
  <c r="AO9808"/>
  <c r="AS12665"/>
  <c r="AS12662"/>
  <c r="AS12663" s="1"/>
  <c r="AS12664" s="1"/>
  <c r="AS12697"/>
  <c r="AS12694"/>
  <c r="AS12695" s="1"/>
  <c r="AS12696" s="1"/>
  <c r="AS12761"/>
  <c r="AS12758"/>
  <c r="AS12759" s="1"/>
  <c r="AS12760" s="1"/>
  <c r="AS12889"/>
  <c r="AS12857"/>
  <c r="AS12854"/>
  <c r="AS12855" s="1"/>
  <c r="AS12856" s="1"/>
  <c r="AS9485"/>
  <c r="AS9482"/>
  <c r="AS9483" s="1"/>
  <c r="AS9484" s="1"/>
  <c r="AR6829"/>
  <c r="AR6826"/>
  <c r="AR6827" s="1"/>
  <c r="AR6828" s="1"/>
  <c r="AO6567"/>
  <c r="AS9421"/>
  <c r="AS9418"/>
  <c r="AS9419" s="1"/>
  <c r="AS9420" s="1"/>
  <c r="AS9517"/>
  <c r="AS9514"/>
  <c r="AS9515" s="1"/>
  <c r="AS9516" s="1"/>
  <c r="AS9389"/>
  <c r="AS9386"/>
  <c r="AS9387" s="1"/>
  <c r="AS9388" s="1"/>
  <c r="AS9613"/>
  <c r="AS9581"/>
  <c r="AS9578"/>
  <c r="AS9579" s="1"/>
  <c r="AS9580" s="1"/>
  <c r="AS9357"/>
  <c r="AS9358" s="1"/>
  <c r="AS9359" s="1"/>
  <c r="AS9360" s="1"/>
  <c r="AS9354"/>
  <c r="AS9355" s="1"/>
  <c r="AS9356" s="1"/>
  <c r="AS9453"/>
  <c r="AS9450"/>
  <c r="AS9451" s="1"/>
  <c r="AS9452" s="1"/>
  <c r="AS9549"/>
  <c r="AS9546"/>
  <c r="AS9547" s="1"/>
  <c r="AS9548" s="1"/>
  <c r="AO3686"/>
  <c r="AS6473"/>
  <c r="AS6470"/>
  <c r="AS6471" s="1"/>
  <c r="AS6472" s="1"/>
  <c r="AR3945"/>
  <c r="AR3942"/>
  <c r="AR3943" s="1"/>
  <c r="AR3944" s="1"/>
  <c r="AS6441"/>
  <c r="AS6442" s="1"/>
  <c r="AS6443" s="1"/>
  <c r="AS6444" s="1"/>
  <c r="AS6438"/>
  <c r="AS6439" s="1"/>
  <c r="AS6440" s="1"/>
  <c r="AR3581"/>
  <c r="AR3578"/>
  <c r="AR3579" s="1"/>
  <c r="AR3580" s="1"/>
  <c r="AO3325"/>
  <c r="AR3217"/>
  <c r="AR3214"/>
  <c r="AR3215" s="1"/>
  <c r="AR3216" s="1"/>
  <c r="AO2964"/>
  <c r="AR2853"/>
  <c r="AR2850"/>
  <c r="AR2851" s="1"/>
  <c r="AR2852" s="1"/>
  <c r="AO2603"/>
  <c r="AO2242"/>
  <c r="AR2489"/>
  <c r="AR2486"/>
  <c r="AR2487" s="1"/>
  <c r="AR2488" s="1"/>
  <c r="AR2125"/>
  <c r="AR2122"/>
  <c r="AR2123" s="1"/>
  <c r="AR2124" s="1"/>
  <c r="AO1881"/>
  <c r="AO1520"/>
  <c r="AR1761"/>
  <c r="AR1758"/>
  <c r="AR1759" s="1"/>
  <c r="AR1760" s="1"/>
  <c r="AR1397"/>
  <c r="AR1394"/>
  <c r="AR1395" s="1"/>
  <c r="AR1396" s="1"/>
  <c r="AO1159"/>
  <c r="AR1029"/>
  <c r="AR1026"/>
  <c r="AR1027" s="1"/>
  <c r="AR1028" s="1"/>
  <c r="AO797"/>
  <c r="AR701"/>
  <c r="AR698"/>
  <c r="AR699" s="1"/>
  <c r="AR700" s="1"/>
  <c r="AO472"/>
  <c r="B29"/>
  <c r="AC29"/>
  <c r="AD29"/>
  <c r="AE29"/>
  <c r="A30"/>
  <c r="N30"/>
  <c r="R30"/>
  <c r="S30"/>
  <c r="AB29"/>
  <c r="K30"/>
  <c r="L30"/>
  <c r="AS12733" l="1"/>
  <c r="AS12730"/>
  <c r="AS12731" s="1"/>
  <c r="AS12732" s="1"/>
  <c r="AS12829"/>
  <c r="AS12826"/>
  <c r="AS12827" s="1"/>
  <c r="AS12828" s="1"/>
  <c r="AS12925"/>
  <c r="AS12893"/>
  <c r="AS12890"/>
  <c r="AS12891" s="1"/>
  <c r="AS12892" s="1"/>
  <c r="AS12701"/>
  <c r="AS12698"/>
  <c r="AS12699" s="1"/>
  <c r="AS12700" s="1"/>
  <c r="AS12861"/>
  <c r="AS12858"/>
  <c r="AS12859" s="1"/>
  <c r="AS12860" s="1"/>
  <c r="AO9809"/>
  <c r="AS12797"/>
  <c r="AS12794"/>
  <c r="AS12795" s="1"/>
  <c r="AS12796" s="1"/>
  <c r="AR10077"/>
  <c r="AR10074"/>
  <c r="AR10075" s="1"/>
  <c r="AR10076" s="1"/>
  <c r="AS12765"/>
  <c r="AS12762"/>
  <c r="AS12763" s="1"/>
  <c r="AS12764" s="1"/>
  <c r="AS12669"/>
  <c r="AS12670" s="1"/>
  <c r="AS12671" s="1"/>
  <c r="AS12672" s="1"/>
  <c r="AS12666"/>
  <c r="AS12667" s="1"/>
  <c r="AS12668" s="1"/>
  <c r="AS9457"/>
  <c r="AS9454"/>
  <c r="AS9455" s="1"/>
  <c r="AS9456" s="1"/>
  <c r="AS9585"/>
  <c r="AS9582"/>
  <c r="AS9583" s="1"/>
  <c r="AS9584" s="1"/>
  <c r="AO6568"/>
  <c r="AS9489"/>
  <c r="AS9486"/>
  <c r="AS9487" s="1"/>
  <c r="AS9488" s="1"/>
  <c r="AS9393"/>
  <c r="AS9394" s="1"/>
  <c r="AS9395" s="1"/>
  <c r="AS9396" s="1"/>
  <c r="AS9390"/>
  <c r="AS9391" s="1"/>
  <c r="AS9392" s="1"/>
  <c r="AS9425"/>
  <c r="AS9422"/>
  <c r="AS9423" s="1"/>
  <c r="AS9424" s="1"/>
  <c r="AS9553"/>
  <c r="AS9550"/>
  <c r="AS9551" s="1"/>
  <c r="AS9552" s="1"/>
  <c r="AR6833"/>
  <c r="AR6830"/>
  <c r="AR6831" s="1"/>
  <c r="AR6832" s="1"/>
  <c r="AS9649"/>
  <c r="AS9617"/>
  <c r="AS9614"/>
  <c r="AS9615" s="1"/>
  <c r="AS9616" s="1"/>
  <c r="AS9521"/>
  <c r="AS9518"/>
  <c r="AS9519" s="1"/>
  <c r="AS9520" s="1"/>
  <c r="AO3687"/>
  <c r="AS6477"/>
  <c r="AS6478" s="1"/>
  <c r="AS6479" s="1"/>
  <c r="AS6480" s="1"/>
  <c r="AS6474"/>
  <c r="AS6475" s="1"/>
  <c r="AS6476" s="1"/>
  <c r="AR3949"/>
  <c r="AR3946"/>
  <c r="AR3947" s="1"/>
  <c r="AR3948" s="1"/>
  <c r="AR3585"/>
  <c r="AR3582"/>
  <c r="AR3583" s="1"/>
  <c r="AR3584" s="1"/>
  <c r="AO3326"/>
  <c r="AR3221"/>
  <c r="AR3218"/>
  <c r="AR3219" s="1"/>
  <c r="AR3220" s="1"/>
  <c r="AO2965"/>
  <c r="AR2857"/>
  <c r="AR2854"/>
  <c r="AR2855" s="1"/>
  <c r="AR2856" s="1"/>
  <c r="AO2604"/>
  <c r="AO2243"/>
  <c r="AR2493"/>
  <c r="AR2490"/>
  <c r="AR2491" s="1"/>
  <c r="AR2492" s="1"/>
  <c r="AR2129"/>
  <c r="AR2126"/>
  <c r="AR2127" s="1"/>
  <c r="AR2128" s="1"/>
  <c r="AO1882"/>
  <c r="AO1521"/>
  <c r="AR1765"/>
  <c r="AR1762"/>
  <c r="AR1763" s="1"/>
  <c r="AR1764" s="1"/>
  <c r="AR1401"/>
  <c r="AR1398"/>
  <c r="AR1399" s="1"/>
  <c r="AR1400" s="1"/>
  <c r="AO1160"/>
  <c r="AR1033"/>
  <c r="AR1030"/>
  <c r="AR1031" s="1"/>
  <c r="AR1032" s="1"/>
  <c r="AO798"/>
  <c r="AR705"/>
  <c r="AR702"/>
  <c r="AR703" s="1"/>
  <c r="AR704" s="1"/>
  <c r="AO473"/>
  <c r="AL30"/>
  <c r="AG29"/>
  <c r="D30"/>
  <c r="C30"/>
  <c r="E30"/>
  <c r="G30"/>
  <c r="Z30"/>
  <c r="AA30"/>
  <c r="Y30"/>
  <c r="AS12737" l="1"/>
  <c r="AS12734"/>
  <c r="AS12735" s="1"/>
  <c r="AS12736" s="1"/>
  <c r="AS12865"/>
  <c r="AS12862"/>
  <c r="AS12863" s="1"/>
  <c r="AS12864" s="1"/>
  <c r="AS12897"/>
  <c r="AS12894"/>
  <c r="AS12895" s="1"/>
  <c r="AS12896" s="1"/>
  <c r="AS12801"/>
  <c r="AS12798"/>
  <c r="AS12799" s="1"/>
  <c r="AS12800" s="1"/>
  <c r="AS12929"/>
  <c r="AS12926"/>
  <c r="AS12927" s="1"/>
  <c r="AS12928" s="1"/>
  <c r="AR10081"/>
  <c r="AR10078"/>
  <c r="AR10079" s="1"/>
  <c r="AR10080" s="1"/>
  <c r="AS12833"/>
  <c r="AS12830"/>
  <c r="AS12831" s="1"/>
  <c r="AS12832" s="1"/>
  <c r="AS12769"/>
  <c r="AS12766"/>
  <c r="AS12767" s="1"/>
  <c r="AS12768" s="1"/>
  <c r="AO9810"/>
  <c r="AS12705"/>
  <c r="AS12706" s="1"/>
  <c r="AS12707" s="1"/>
  <c r="AS12708" s="1"/>
  <c r="AS12702"/>
  <c r="AS12703" s="1"/>
  <c r="AS12704" s="1"/>
  <c r="AS9621"/>
  <c r="AS9618"/>
  <c r="AS9619" s="1"/>
  <c r="AS9620" s="1"/>
  <c r="AO6569"/>
  <c r="AS9461"/>
  <c r="AS9458"/>
  <c r="AS9459" s="1"/>
  <c r="AS9460" s="1"/>
  <c r="AR6837"/>
  <c r="AR6834"/>
  <c r="AR6835" s="1"/>
  <c r="AR6836" s="1"/>
  <c r="AS9429"/>
  <c r="AS9430" s="1"/>
  <c r="AS9431" s="1"/>
  <c r="AS9432" s="1"/>
  <c r="AS9426"/>
  <c r="AS9427" s="1"/>
  <c r="AS9428" s="1"/>
  <c r="AS9493"/>
  <c r="AS9490"/>
  <c r="AS9491" s="1"/>
  <c r="AS9492" s="1"/>
  <c r="AS9525"/>
  <c r="AS9522"/>
  <c r="AS9523" s="1"/>
  <c r="AS9524" s="1"/>
  <c r="AS9589"/>
  <c r="AS9586"/>
  <c r="AS9587" s="1"/>
  <c r="AS9588" s="1"/>
  <c r="AS9685"/>
  <c r="AS9653"/>
  <c r="AS9650"/>
  <c r="AS9651" s="1"/>
  <c r="AS9652" s="1"/>
  <c r="AS9557"/>
  <c r="AS9554"/>
  <c r="AS9555" s="1"/>
  <c r="AS9556" s="1"/>
  <c r="AO3688"/>
  <c r="AR3953"/>
  <c r="AR3950"/>
  <c r="AR3951" s="1"/>
  <c r="AR3952" s="1"/>
  <c r="AR3589"/>
  <c r="AR3586"/>
  <c r="AR3587" s="1"/>
  <c r="AR3588" s="1"/>
  <c r="AO3327"/>
  <c r="AR3225"/>
  <c r="AR3222"/>
  <c r="AR3223" s="1"/>
  <c r="AR3224" s="1"/>
  <c r="AO2966"/>
  <c r="AR2861"/>
  <c r="AR2858"/>
  <c r="AR2859" s="1"/>
  <c r="AR2860" s="1"/>
  <c r="AO2605"/>
  <c r="AO2244"/>
  <c r="AR2497"/>
  <c r="AR2494"/>
  <c r="AR2495" s="1"/>
  <c r="AR2496" s="1"/>
  <c r="AR2133"/>
  <c r="AR2130"/>
  <c r="AR2131" s="1"/>
  <c r="AR2132" s="1"/>
  <c r="AO1883"/>
  <c r="AR1769"/>
  <c r="AR1766"/>
  <c r="AR1767" s="1"/>
  <c r="AR1768" s="1"/>
  <c r="AO1522"/>
  <c r="AR1405"/>
  <c r="AR1402"/>
  <c r="AR1403" s="1"/>
  <c r="AR1404" s="1"/>
  <c r="AO1161"/>
  <c r="AR1037"/>
  <c r="AR1034"/>
  <c r="AR1035" s="1"/>
  <c r="AR1036" s="1"/>
  <c r="AO799"/>
  <c r="AR709"/>
  <c r="AR706"/>
  <c r="AR707" s="1"/>
  <c r="AR708" s="1"/>
  <c r="AO474"/>
  <c r="B30"/>
  <c r="AC30"/>
  <c r="AD30"/>
  <c r="AE30"/>
  <c r="A31"/>
  <c r="N31"/>
  <c r="R31"/>
  <c r="S31"/>
  <c r="K31"/>
  <c r="AB30"/>
  <c r="L31"/>
  <c r="AO9811" l="1"/>
  <c r="AS12837"/>
  <c r="AS12834"/>
  <c r="AS12835" s="1"/>
  <c r="AS12836" s="1"/>
  <c r="AS12933"/>
  <c r="AS12930"/>
  <c r="AS12931" s="1"/>
  <c r="AS12932" s="1"/>
  <c r="AS12901"/>
  <c r="AS12898"/>
  <c r="AS12899" s="1"/>
  <c r="AS12900" s="1"/>
  <c r="AS12741"/>
  <c r="AS12742" s="1"/>
  <c r="AS12743" s="1"/>
  <c r="AS12744" s="1"/>
  <c r="AS12738"/>
  <c r="AS12739" s="1"/>
  <c r="AS12740" s="1"/>
  <c r="AS12773"/>
  <c r="AS12770"/>
  <c r="AS12771" s="1"/>
  <c r="AS12772" s="1"/>
  <c r="AR10085"/>
  <c r="AR10082"/>
  <c r="AR10083" s="1"/>
  <c r="AR10084" s="1"/>
  <c r="AS12805"/>
  <c r="AS12802"/>
  <c r="AS12803" s="1"/>
  <c r="AS12804" s="1"/>
  <c r="AS12869"/>
  <c r="AS12866"/>
  <c r="AS12867" s="1"/>
  <c r="AS12868" s="1"/>
  <c r="AS9657"/>
  <c r="AS9654"/>
  <c r="AS9655" s="1"/>
  <c r="AS9656" s="1"/>
  <c r="AS9625"/>
  <c r="AS9622"/>
  <c r="AS9623" s="1"/>
  <c r="AS9624" s="1"/>
  <c r="AS9593"/>
  <c r="AS9590"/>
  <c r="AS9591" s="1"/>
  <c r="AS9592" s="1"/>
  <c r="AS9497"/>
  <c r="AS9494"/>
  <c r="AS9495" s="1"/>
  <c r="AS9496" s="1"/>
  <c r="AR6841"/>
  <c r="AR6838"/>
  <c r="AR6839" s="1"/>
  <c r="AR6840" s="1"/>
  <c r="AS9561"/>
  <c r="AS9558"/>
  <c r="AS9559" s="1"/>
  <c r="AS9560" s="1"/>
  <c r="AO6570"/>
  <c r="AS9689"/>
  <c r="AS9686"/>
  <c r="AS9687" s="1"/>
  <c r="AS9688" s="1"/>
  <c r="AS9529"/>
  <c r="AS9526"/>
  <c r="AS9527" s="1"/>
  <c r="AS9528" s="1"/>
  <c r="AS9465"/>
  <c r="AS9466" s="1"/>
  <c r="AS9467" s="1"/>
  <c r="AS9468" s="1"/>
  <c r="AS9462"/>
  <c r="AS9463" s="1"/>
  <c r="AS9464" s="1"/>
  <c r="AO3689"/>
  <c r="AR3957"/>
  <c r="AR3954"/>
  <c r="AR3955" s="1"/>
  <c r="AR3956" s="1"/>
  <c r="AR3593"/>
  <c r="AR3590"/>
  <c r="AR3591" s="1"/>
  <c r="AR3592" s="1"/>
  <c r="AO3328"/>
  <c r="AO2967"/>
  <c r="AR3229"/>
  <c r="AR3226"/>
  <c r="AR3227" s="1"/>
  <c r="AR3228" s="1"/>
  <c r="AR2865"/>
  <c r="AR2862"/>
  <c r="AR2863" s="1"/>
  <c r="AR2864" s="1"/>
  <c r="AO2606"/>
  <c r="AO2245"/>
  <c r="AR2501"/>
  <c r="AR2498"/>
  <c r="AR2499" s="1"/>
  <c r="AR2500" s="1"/>
  <c r="AR2137"/>
  <c r="AR2134"/>
  <c r="AR2135" s="1"/>
  <c r="AR2136" s="1"/>
  <c r="AO1884"/>
  <c r="AO1523"/>
  <c r="AR1773"/>
  <c r="AR1770"/>
  <c r="AR1771" s="1"/>
  <c r="AR1772" s="1"/>
  <c r="AR1409"/>
  <c r="AR1406"/>
  <c r="AR1407" s="1"/>
  <c r="AR1408" s="1"/>
  <c r="AO1162"/>
  <c r="AR1041"/>
  <c r="AR1038"/>
  <c r="AR1039" s="1"/>
  <c r="AR1040" s="1"/>
  <c r="AO800"/>
  <c r="AR713"/>
  <c r="AR710"/>
  <c r="AR711" s="1"/>
  <c r="AR712" s="1"/>
  <c r="AO475"/>
  <c r="AL31"/>
  <c r="AG30"/>
  <c r="D31"/>
  <c r="C31"/>
  <c r="E31"/>
  <c r="G31"/>
  <c r="Z31"/>
  <c r="AA31"/>
  <c r="Y31"/>
  <c r="AO9812" l="1"/>
  <c r="AS12809"/>
  <c r="AS12806"/>
  <c r="AS12807" s="1"/>
  <c r="AS12808" s="1"/>
  <c r="AS12777"/>
  <c r="AS12778" s="1"/>
  <c r="AS12779" s="1"/>
  <c r="AS12780" s="1"/>
  <c r="AS12774"/>
  <c r="AS12775" s="1"/>
  <c r="AS12776" s="1"/>
  <c r="AS12905"/>
  <c r="AS12902"/>
  <c r="AS12903" s="1"/>
  <c r="AS12904" s="1"/>
  <c r="AS12841"/>
  <c r="AS12838"/>
  <c r="AS12839" s="1"/>
  <c r="AS12840" s="1"/>
  <c r="AS12873"/>
  <c r="AS12870"/>
  <c r="AS12871" s="1"/>
  <c r="AS12872" s="1"/>
  <c r="AR10089"/>
  <c r="AR10086"/>
  <c r="AR10087" s="1"/>
  <c r="AR10088" s="1"/>
  <c r="AS12937"/>
  <c r="AS12934"/>
  <c r="AS12935" s="1"/>
  <c r="AS12936" s="1"/>
  <c r="AO6571"/>
  <c r="AR6845"/>
  <c r="AR6842"/>
  <c r="AR6843" s="1"/>
  <c r="AR6844" s="1"/>
  <c r="AS9597"/>
  <c r="AS9594"/>
  <c r="AS9595" s="1"/>
  <c r="AS9596" s="1"/>
  <c r="AS9661"/>
  <c r="AS9658"/>
  <c r="AS9659" s="1"/>
  <c r="AS9660" s="1"/>
  <c r="AS9693"/>
  <c r="AS9690"/>
  <c r="AS9691" s="1"/>
  <c r="AS9692" s="1"/>
  <c r="AS9565"/>
  <c r="AS9562"/>
  <c r="AS9563" s="1"/>
  <c r="AS9564" s="1"/>
  <c r="AS9501"/>
  <c r="AS9502" s="1"/>
  <c r="AS9503" s="1"/>
  <c r="AS9504" s="1"/>
  <c r="AS9498"/>
  <c r="AS9499" s="1"/>
  <c r="AS9500" s="1"/>
  <c r="AS9629"/>
  <c r="AS9626"/>
  <c r="AS9627" s="1"/>
  <c r="AS9628" s="1"/>
  <c r="AS9533"/>
  <c r="AS9530"/>
  <c r="AS9531" s="1"/>
  <c r="AS9532" s="1"/>
  <c r="AO3690"/>
  <c r="AR3961"/>
  <c r="AR3958"/>
  <c r="AR3959" s="1"/>
  <c r="AR3960" s="1"/>
  <c r="AR3597"/>
  <c r="AR3598" s="1"/>
  <c r="AR3599" s="1"/>
  <c r="AR3600" s="1"/>
  <c r="AR3594"/>
  <c r="AR3595" s="1"/>
  <c r="AR3596" s="1"/>
  <c r="AO3329"/>
  <c r="AO2968"/>
  <c r="AR3233"/>
  <c r="AR3230"/>
  <c r="AR3231" s="1"/>
  <c r="AR3232" s="1"/>
  <c r="AR2869"/>
  <c r="AR2866"/>
  <c r="AR2867" s="1"/>
  <c r="AR2868" s="1"/>
  <c r="AO2607"/>
  <c r="AO2246"/>
  <c r="AR2505"/>
  <c r="AR2502"/>
  <c r="AR2503" s="1"/>
  <c r="AR2504" s="1"/>
  <c r="AR2141"/>
  <c r="AR2138"/>
  <c r="AR2139" s="1"/>
  <c r="AR2140" s="1"/>
  <c r="AO1885"/>
  <c r="AO1524"/>
  <c r="AR1777"/>
  <c r="AR1774"/>
  <c r="AR1775" s="1"/>
  <c r="AR1776" s="1"/>
  <c r="AR1413"/>
  <c r="AR1410"/>
  <c r="AR1411" s="1"/>
  <c r="AR1412" s="1"/>
  <c r="AO1163"/>
  <c r="AR1045"/>
  <c r="AR1042"/>
  <c r="AR1043" s="1"/>
  <c r="AR1044" s="1"/>
  <c r="AO801"/>
  <c r="AR717"/>
  <c r="AR714"/>
  <c r="AR715" s="1"/>
  <c r="AR716" s="1"/>
  <c r="AO476"/>
  <c r="B31"/>
  <c r="AC31"/>
  <c r="AD31"/>
  <c r="AE31"/>
  <c r="A32"/>
  <c r="N32"/>
  <c r="R32"/>
  <c r="S32"/>
  <c r="K32"/>
  <c r="AB31"/>
  <c r="L32"/>
  <c r="AO9813" l="1"/>
  <c r="AS12941"/>
  <c r="AS12938"/>
  <c r="AS12939" s="1"/>
  <c r="AS12940" s="1"/>
  <c r="AS12877"/>
  <c r="AS12874"/>
  <c r="AS12875" s="1"/>
  <c r="AS12876" s="1"/>
  <c r="AS12909"/>
  <c r="AS12906"/>
  <c r="AS12907" s="1"/>
  <c r="AS12908" s="1"/>
  <c r="AS12813"/>
  <c r="AS12814" s="1"/>
  <c r="AS12815" s="1"/>
  <c r="AS12816" s="1"/>
  <c r="AS12810"/>
  <c r="AS12811" s="1"/>
  <c r="AS12812" s="1"/>
  <c r="AR10093"/>
  <c r="AR10090"/>
  <c r="AR10091" s="1"/>
  <c r="AR10092" s="1"/>
  <c r="AS12845"/>
  <c r="AS12842"/>
  <c r="AS12843" s="1"/>
  <c r="AS12844" s="1"/>
  <c r="AO6572"/>
  <c r="AS9633"/>
  <c r="AS9630"/>
  <c r="AS9631" s="1"/>
  <c r="AS9632" s="1"/>
  <c r="AS9569"/>
  <c r="AS9566"/>
  <c r="AS9567" s="1"/>
  <c r="AS9568" s="1"/>
  <c r="AS9665"/>
  <c r="AS9662"/>
  <c r="AS9663" s="1"/>
  <c r="AS9664" s="1"/>
  <c r="AR6849"/>
  <c r="AR6846"/>
  <c r="AR6847" s="1"/>
  <c r="AR6848" s="1"/>
  <c r="AS9537"/>
  <c r="AS9538" s="1"/>
  <c r="AS9539" s="1"/>
  <c r="AS9540" s="1"/>
  <c r="AS9534"/>
  <c r="AS9535" s="1"/>
  <c r="AS9536" s="1"/>
  <c r="AS9697"/>
  <c r="AS9694"/>
  <c r="AS9695" s="1"/>
  <c r="AS9696" s="1"/>
  <c r="AS9601"/>
  <c r="AS9598"/>
  <c r="AS9599" s="1"/>
  <c r="AS9600" s="1"/>
  <c r="AO3691"/>
  <c r="AR3965"/>
  <c r="AR3962"/>
  <c r="AR3963" s="1"/>
  <c r="AR3964" s="1"/>
  <c r="AO3330"/>
  <c r="AO2969"/>
  <c r="AR3237"/>
  <c r="AR3238" s="1"/>
  <c r="AR3239" s="1"/>
  <c r="AR3240" s="1"/>
  <c r="AR3234"/>
  <c r="AR3235" s="1"/>
  <c r="AR3236" s="1"/>
  <c r="AR2873"/>
  <c r="AR2870"/>
  <c r="AR2871" s="1"/>
  <c r="AR2872" s="1"/>
  <c r="AO2608"/>
  <c r="AO2247"/>
  <c r="AR2509"/>
  <c r="AR2506"/>
  <c r="AR2507" s="1"/>
  <c r="AR2508" s="1"/>
  <c r="AR2145"/>
  <c r="AR2142"/>
  <c r="AR2143" s="1"/>
  <c r="AR2144" s="1"/>
  <c r="AO1886"/>
  <c r="AO1525"/>
  <c r="AR1781"/>
  <c r="AR1778"/>
  <c r="AR1779" s="1"/>
  <c r="AR1780" s="1"/>
  <c r="AR1417"/>
  <c r="AR1414"/>
  <c r="AR1415" s="1"/>
  <c r="AR1416" s="1"/>
  <c r="AO1164"/>
  <c r="AR1049"/>
  <c r="AR1046"/>
  <c r="AR1047" s="1"/>
  <c r="AR1048" s="1"/>
  <c r="AO802"/>
  <c r="AR718"/>
  <c r="AR719" s="1"/>
  <c r="AR720" s="1"/>
  <c r="AO477"/>
  <c r="AL32"/>
  <c r="AG31"/>
  <c r="D32"/>
  <c r="C32"/>
  <c r="E32"/>
  <c r="G32"/>
  <c r="Z32"/>
  <c r="AA32"/>
  <c r="Y32"/>
  <c r="AS12881" l="1"/>
  <c r="AS12878"/>
  <c r="AS12879" s="1"/>
  <c r="AS12880" s="1"/>
  <c r="AO9814"/>
  <c r="AR10097"/>
  <c r="AR10094"/>
  <c r="AR10095" s="1"/>
  <c r="AR10096" s="1"/>
  <c r="AS12913"/>
  <c r="AS12910"/>
  <c r="AS12911" s="1"/>
  <c r="AS12912" s="1"/>
  <c r="AS12945"/>
  <c r="AS12942"/>
  <c r="AS12943" s="1"/>
  <c r="AS12944" s="1"/>
  <c r="AS12849"/>
  <c r="AS12850" s="1"/>
  <c r="AS12851" s="1"/>
  <c r="AS12852" s="1"/>
  <c r="AS12846"/>
  <c r="AS12847" s="1"/>
  <c r="AS12848" s="1"/>
  <c r="AO6573"/>
  <c r="AS9605"/>
  <c r="AS9602"/>
  <c r="AS9603" s="1"/>
  <c r="AS9604" s="1"/>
  <c r="AS9669"/>
  <c r="AS9666"/>
  <c r="AS9667" s="1"/>
  <c r="AS9668" s="1"/>
  <c r="AS9637"/>
  <c r="AS9634"/>
  <c r="AS9635" s="1"/>
  <c r="AS9636" s="1"/>
  <c r="AS9701"/>
  <c r="AS9698"/>
  <c r="AS9699" s="1"/>
  <c r="AS9700" s="1"/>
  <c r="AR6853"/>
  <c r="AR6850"/>
  <c r="AR6851" s="1"/>
  <c r="AR6852" s="1"/>
  <c r="AS9573"/>
  <c r="AS9574" s="1"/>
  <c r="AS9575" s="1"/>
  <c r="AS9576" s="1"/>
  <c r="AS9570"/>
  <c r="AS9571" s="1"/>
  <c r="AS9572" s="1"/>
  <c r="AO3692"/>
  <c r="AR3969"/>
  <c r="AR3966"/>
  <c r="AR3967" s="1"/>
  <c r="AR3968" s="1"/>
  <c r="AO3331"/>
  <c r="AO2970"/>
  <c r="AR2877"/>
  <c r="AR2878" s="1"/>
  <c r="AR2879" s="1"/>
  <c r="AR2880" s="1"/>
  <c r="AR2874"/>
  <c r="AR2875" s="1"/>
  <c r="AR2876" s="1"/>
  <c r="AO2609"/>
  <c r="AO2248"/>
  <c r="AR2513"/>
  <c r="AR2510"/>
  <c r="AR2511" s="1"/>
  <c r="AR2512" s="1"/>
  <c r="AR2149"/>
  <c r="AR2146"/>
  <c r="AR2147" s="1"/>
  <c r="AR2148" s="1"/>
  <c r="AO1887"/>
  <c r="AO1526"/>
  <c r="AR1785"/>
  <c r="AR1782"/>
  <c r="AR1783" s="1"/>
  <c r="AR1784" s="1"/>
  <c r="AR1421"/>
  <c r="AR1418"/>
  <c r="AR1419" s="1"/>
  <c r="AR1420" s="1"/>
  <c r="AO1165"/>
  <c r="AR1053"/>
  <c r="AR1050"/>
  <c r="AR1051" s="1"/>
  <c r="AR1052" s="1"/>
  <c r="AO803"/>
  <c r="AO478"/>
  <c r="B32"/>
  <c r="AC32"/>
  <c r="AD32"/>
  <c r="AE32"/>
  <c r="A33"/>
  <c r="N33"/>
  <c r="R33"/>
  <c r="S33"/>
  <c r="K33"/>
  <c r="AB32"/>
  <c r="L33"/>
  <c r="AS12885" l="1"/>
  <c r="AS12886" s="1"/>
  <c r="AS12887" s="1"/>
  <c r="AS12888" s="1"/>
  <c r="AS12882"/>
  <c r="AS12883" s="1"/>
  <c r="AS12884" s="1"/>
  <c r="AS12917"/>
  <c r="AS12914"/>
  <c r="AS12915" s="1"/>
  <c r="AS12916" s="1"/>
  <c r="AO9815"/>
  <c r="AS12949"/>
  <c r="AS12946"/>
  <c r="AS12947" s="1"/>
  <c r="AS12948" s="1"/>
  <c r="AR10101"/>
  <c r="AR10098"/>
  <c r="AR10099" s="1"/>
  <c r="AR10100" s="1"/>
  <c r="AO6574"/>
  <c r="AR6857"/>
  <c r="AR6854"/>
  <c r="AR6855" s="1"/>
  <c r="AR6856" s="1"/>
  <c r="AS9641"/>
  <c r="AS9638"/>
  <c r="AS9639" s="1"/>
  <c r="AS9640" s="1"/>
  <c r="AS9609"/>
  <c r="AS9610" s="1"/>
  <c r="AS9611" s="1"/>
  <c r="AS9612" s="1"/>
  <c r="AS9606"/>
  <c r="AS9607" s="1"/>
  <c r="AS9608" s="1"/>
  <c r="AS9705"/>
  <c r="AS9702"/>
  <c r="AS9703" s="1"/>
  <c r="AS9704" s="1"/>
  <c r="AS9673"/>
  <c r="AS9670"/>
  <c r="AS9671" s="1"/>
  <c r="AS9672" s="1"/>
  <c r="AO3693"/>
  <c r="AR3973"/>
  <c r="AR3970"/>
  <c r="AR3971" s="1"/>
  <c r="AR3972" s="1"/>
  <c r="AO3332"/>
  <c r="AO2971"/>
  <c r="AO2610"/>
  <c r="AO2249"/>
  <c r="AR2517"/>
  <c r="AR2518" s="1"/>
  <c r="AR2519" s="1"/>
  <c r="AR2520" s="1"/>
  <c r="AR2514"/>
  <c r="AR2515" s="1"/>
  <c r="AR2516" s="1"/>
  <c r="AR2153"/>
  <c r="AR2150"/>
  <c r="AR2151" s="1"/>
  <c r="AR2152" s="1"/>
  <c r="AO1888"/>
  <c r="AO1527"/>
  <c r="AR1789"/>
  <c r="AR1786"/>
  <c r="AR1787" s="1"/>
  <c r="AR1788" s="1"/>
  <c r="AR1425"/>
  <c r="AR1422"/>
  <c r="AR1423" s="1"/>
  <c r="AR1424" s="1"/>
  <c r="AO1166"/>
  <c r="AR1057"/>
  <c r="AR1054"/>
  <c r="AR1055" s="1"/>
  <c r="AR1056" s="1"/>
  <c r="AO804"/>
  <c r="AO479"/>
  <c r="AL33"/>
  <c r="AG32"/>
  <c r="D33"/>
  <c r="C33"/>
  <c r="E33"/>
  <c r="G33"/>
  <c r="Z33"/>
  <c r="AA33"/>
  <c r="Y33"/>
  <c r="AO9816" l="1"/>
  <c r="AS12953"/>
  <c r="AS12950"/>
  <c r="AS12951" s="1"/>
  <c r="AS12952" s="1"/>
  <c r="AS12921"/>
  <c r="AS12922" s="1"/>
  <c r="AS12923" s="1"/>
  <c r="AS12924" s="1"/>
  <c r="AS12918"/>
  <c r="AS12919" s="1"/>
  <c r="AS12920" s="1"/>
  <c r="AR10105"/>
  <c r="AR10102"/>
  <c r="AR10103" s="1"/>
  <c r="AR10104" s="1"/>
  <c r="AO6575"/>
  <c r="AS9677"/>
  <c r="AS9674"/>
  <c r="AS9675" s="1"/>
  <c r="AS9676" s="1"/>
  <c r="AR6861"/>
  <c r="AR6858"/>
  <c r="AR6859" s="1"/>
  <c r="AR6860" s="1"/>
  <c r="AS9709"/>
  <c r="AS9706"/>
  <c r="AS9707" s="1"/>
  <c r="AS9708" s="1"/>
  <c r="AS9645"/>
  <c r="AS9646" s="1"/>
  <c r="AS9647" s="1"/>
  <c r="AS9648" s="1"/>
  <c r="AS9642"/>
  <c r="AS9643" s="1"/>
  <c r="AS9644" s="1"/>
  <c r="AO3694"/>
  <c r="AR3977"/>
  <c r="AR3974"/>
  <c r="AR3975" s="1"/>
  <c r="AR3976" s="1"/>
  <c r="AO3333"/>
  <c r="AO2972"/>
  <c r="AO2611"/>
  <c r="AO2250"/>
  <c r="AR2157"/>
  <c r="AR2158" s="1"/>
  <c r="AR2159" s="1"/>
  <c r="AR2160" s="1"/>
  <c r="AR2154"/>
  <c r="AR2155" s="1"/>
  <c r="AR2156" s="1"/>
  <c r="AO1889"/>
  <c r="AR1793"/>
  <c r="AR1790"/>
  <c r="AR1791" s="1"/>
  <c r="AR1792" s="1"/>
  <c r="AO1528"/>
  <c r="AR1429"/>
  <c r="AR1426"/>
  <c r="AR1427" s="1"/>
  <c r="AR1428" s="1"/>
  <c r="AO1167"/>
  <c r="AR1061"/>
  <c r="AR1058"/>
  <c r="AR1059" s="1"/>
  <c r="AR1060" s="1"/>
  <c r="AO805"/>
  <c r="AO480"/>
  <c r="B33"/>
  <c r="AC33"/>
  <c r="AD33"/>
  <c r="AE33"/>
  <c r="A34"/>
  <c r="N34"/>
  <c r="R34"/>
  <c r="S34"/>
  <c r="K34"/>
  <c r="L34"/>
  <c r="AB33"/>
  <c r="AR10109" l="1"/>
  <c r="AR10106"/>
  <c r="AR10107" s="1"/>
  <c r="AR10108" s="1"/>
  <c r="AS12957"/>
  <c r="AS12958" s="1"/>
  <c r="AS12959" s="1"/>
  <c r="AS12960" s="1"/>
  <c r="AS12954"/>
  <c r="AS12955" s="1"/>
  <c r="AS12956" s="1"/>
  <c r="AO9817"/>
  <c r="AO6576"/>
  <c r="AS9713"/>
  <c r="AS9710"/>
  <c r="AS9711" s="1"/>
  <c r="AS9712" s="1"/>
  <c r="AS9681"/>
  <c r="AS9682" s="1"/>
  <c r="AS9683" s="1"/>
  <c r="AS9684" s="1"/>
  <c r="AS9678"/>
  <c r="AS9679" s="1"/>
  <c r="AS9680" s="1"/>
  <c r="AR6865"/>
  <c r="AR6862"/>
  <c r="AR6863" s="1"/>
  <c r="AR6864" s="1"/>
  <c r="AO3695"/>
  <c r="AR3981"/>
  <c r="AR3978"/>
  <c r="AR3979" s="1"/>
  <c r="AR3980" s="1"/>
  <c r="AO3334"/>
  <c r="AO2973"/>
  <c r="AO2612"/>
  <c r="AO2251"/>
  <c r="AO1890"/>
  <c r="AR1797"/>
  <c r="AR1798" s="1"/>
  <c r="AR1799" s="1"/>
  <c r="AR1800" s="1"/>
  <c r="AR1794"/>
  <c r="AR1795" s="1"/>
  <c r="AR1796" s="1"/>
  <c r="AO1529"/>
  <c r="AR1433"/>
  <c r="AR1430"/>
  <c r="AR1431" s="1"/>
  <c r="AR1432" s="1"/>
  <c r="AO1168"/>
  <c r="AR1065"/>
  <c r="AR1062"/>
  <c r="AR1063" s="1"/>
  <c r="AR1064" s="1"/>
  <c r="AO806"/>
  <c r="AO481"/>
  <c r="AL34"/>
  <c r="AG33"/>
  <c r="D34"/>
  <c r="C34"/>
  <c r="E34"/>
  <c r="G34"/>
  <c r="Z34"/>
  <c r="AA34"/>
  <c r="Y34"/>
  <c r="AO9818" l="1"/>
  <c r="AR10113"/>
  <c r="AR10110"/>
  <c r="AR10111" s="1"/>
  <c r="AR10112" s="1"/>
  <c r="AO6577"/>
  <c r="AR6869"/>
  <c r="AR6866"/>
  <c r="AR6867" s="1"/>
  <c r="AR6868" s="1"/>
  <c r="AS9717"/>
  <c r="AS9718" s="1"/>
  <c r="AS9719" s="1"/>
  <c r="AS9720" s="1"/>
  <c r="AS9714"/>
  <c r="AS9715" s="1"/>
  <c r="AS9716" s="1"/>
  <c r="AO3696"/>
  <c r="AR3985"/>
  <c r="AR3982"/>
  <c r="AR3983" s="1"/>
  <c r="AR3984" s="1"/>
  <c r="AO3335"/>
  <c r="AO2974"/>
  <c r="AO2613"/>
  <c r="AO2252"/>
  <c r="AO1891"/>
  <c r="AO1530"/>
  <c r="AR1437"/>
  <c r="AR1438" s="1"/>
  <c r="AR1439" s="1"/>
  <c r="AR1440" s="1"/>
  <c r="AR1434"/>
  <c r="AR1435" s="1"/>
  <c r="AR1436" s="1"/>
  <c r="AO1169"/>
  <c r="AR1069"/>
  <c r="AR1066"/>
  <c r="AR1067" s="1"/>
  <c r="AR1068" s="1"/>
  <c r="AO807"/>
  <c r="AO482"/>
  <c r="B34"/>
  <c r="AC34"/>
  <c r="AD34"/>
  <c r="AE34"/>
  <c r="A35"/>
  <c r="N35"/>
  <c r="R35"/>
  <c r="S35"/>
  <c r="L35"/>
  <c r="K35"/>
  <c r="AB34"/>
  <c r="AO9819" l="1"/>
  <c r="AR10117"/>
  <c r="AR10114"/>
  <c r="AR10115" s="1"/>
  <c r="AR10116" s="1"/>
  <c r="AO6578"/>
  <c r="AR6873"/>
  <c r="AR6870"/>
  <c r="AR6871" s="1"/>
  <c r="AR6872" s="1"/>
  <c r="AO3697"/>
  <c r="AR3989"/>
  <c r="AR3986"/>
  <c r="AR3987" s="1"/>
  <c r="AR3988" s="1"/>
  <c r="AO3336"/>
  <c r="AO2975"/>
  <c r="AO2614"/>
  <c r="AO2253"/>
  <c r="AO1892"/>
  <c r="AO1531"/>
  <c r="AO1170"/>
  <c r="AR1073"/>
  <c r="AR1070"/>
  <c r="AR1071" s="1"/>
  <c r="AR1072" s="1"/>
  <c r="AO808"/>
  <c r="AO483"/>
  <c r="AL35"/>
  <c r="AG34"/>
  <c r="G35"/>
  <c r="D35"/>
  <c r="C35"/>
  <c r="E35"/>
  <c r="Z35"/>
  <c r="AA35"/>
  <c r="Y35"/>
  <c r="AR10121" l="1"/>
  <c r="AR10118"/>
  <c r="AR10119" s="1"/>
  <c r="AR10120" s="1"/>
  <c r="AO9820"/>
  <c r="AO6579"/>
  <c r="AR6877"/>
  <c r="AR6874"/>
  <c r="AR6875" s="1"/>
  <c r="AR6876" s="1"/>
  <c r="AO3698"/>
  <c r="AR3993"/>
  <c r="AR3990"/>
  <c r="AR3991" s="1"/>
  <c r="AR3992" s="1"/>
  <c r="AO3337"/>
  <c r="AO2976"/>
  <c r="AO2615"/>
  <c r="AO2254"/>
  <c r="AO1893"/>
  <c r="AO1532"/>
  <c r="AO1171"/>
  <c r="AR1077"/>
  <c r="AR1078" s="1"/>
  <c r="AR1079" s="1"/>
  <c r="AR1080" s="1"/>
  <c r="AR1074"/>
  <c r="AR1075" s="1"/>
  <c r="AR1076" s="1"/>
  <c r="AO809"/>
  <c r="AO484"/>
  <c r="B35"/>
  <c r="AC35"/>
  <c r="AD35"/>
  <c r="AE35"/>
  <c r="A36"/>
  <c r="N36"/>
  <c r="R36"/>
  <c r="S36"/>
  <c r="L36"/>
  <c r="K36"/>
  <c r="AB35"/>
  <c r="AR10125" l="1"/>
  <c r="AR10122"/>
  <c r="AR10123" s="1"/>
  <c r="AR10124" s="1"/>
  <c r="AO9821"/>
  <c r="AO6580"/>
  <c r="AR6881"/>
  <c r="AR6878"/>
  <c r="AR6879" s="1"/>
  <c r="AR6880" s="1"/>
  <c r="AO3699"/>
  <c r="AR3997"/>
  <c r="AR3994"/>
  <c r="AR3995" s="1"/>
  <c r="AR3996" s="1"/>
  <c r="AO3338"/>
  <c r="AO2977"/>
  <c r="AO2616"/>
  <c r="AO2255"/>
  <c r="AO1894"/>
  <c r="AO1533"/>
  <c r="AO1172"/>
  <c r="AO810"/>
  <c r="AO485"/>
  <c r="AL36"/>
  <c r="AG35"/>
  <c r="G36"/>
  <c r="D36"/>
  <c r="C36"/>
  <c r="E36"/>
  <c r="Z36"/>
  <c r="AA36"/>
  <c r="Y36"/>
  <c r="AR10129" l="1"/>
  <c r="AR10126"/>
  <c r="AR10127" s="1"/>
  <c r="AR10128" s="1"/>
  <c r="AO9822"/>
  <c r="AO6581"/>
  <c r="AR6885"/>
  <c r="AR6882"/>
  <c r="AR6883" s="1"/>
  <c r="AR6884" s="1"/>
  <c r="AO3700"/>
  <c r="AR4001"/>
  <c r="AR3998"/>
  <c r="AR3999" s="1"/>
  <c r="AR4000" s="1"/>
  <c r="AO3339"/>
  <c r="AO2978"/>
  <c r="AO2617"/>
  <c r="AO2256"/>
  <c r="AO1895"/>
  <c r="AO1534"/>
  <c r="AO1173"/>
  <c r="AO811"/>
  <c r="AO486"/>
  <c r="B36"/>
  <c r="AC36"/>
  <c r="AD36"/>
  <c r="AE36"/>
  <c r="A37"/>
  <c r="N37"/>
  <c r="R37"/>
  <c r="S37"/>
  <c r="L37"/>
  <c r="K37"/>
  <c r="AB36"/>
  <c r="AR10133" l="1"/>
  <c r="AR10130"/>
  <c r="AR10131" s="1"/>
  <c r="AR10132" s="1"/>
  <c r="AO9823"/>
  <c r="AO6582"/>
  <c r="AR6889"/>
  <c r="AR6886"/>
  <c r="AR6887" s="1"/>
  <c r="AR6888" s="1"/>
  <c r="AO3701"/>
  <c r="AR4005"/>
  <c r="AR4002"/>
  <c r="AR4003" s="1"/>
  <c r="AR4004" s="1"/>
  <c r="AO3340"/>
  <c r="AO2979"/>
  <c r="AO2618"/>
  <c r="AO2257"/>
  <c r="AO1896"/>
  <c r="AO1535"/>
  <c r="AO1174"/>
  <c r="AO812"/>
  <c r="AO487"/>
  <c r="AL37"/>
  <c r="AG36"/>
  <c r="G37"/>
  <c r="D37"/>
  <c r="C37"/>
  <c r="E37"/>
  <c r="Z37"/>
  <c r="AA37"/>
  <c r="Y37"/>
  <c r="AR10137" l="1"/>
  <c r="AR10134"/>
  <c r="AR10135" s="1"/>
  <c r="AR10136" s="1"/>
  <c r="AO9824"/>
  <c r="AO6583"/>
  <c r="AR6893"/>
  <c r="AR6890"/>
  <c r="AR6891" s="1"/>
  <c r="AR6892" s="1"/>
  <c r="AO3702"/>
  <c r="AR4009"/>
  <c r="AR4006"/>
  <c r="AR4007" s="1"/>
  <c r="AR4008" s="1"/>
  <c r="AO3341"/>
  <c r="AO2980"/>
  <c r="AO2619"/>
  <c r="AO2258"/>
  <c r="AO1897"/>
  <c r="AO1536"/>
  <c r="AO1175"/>
  <c r="AO813"/>
  <c r="AO488"/>
  <c r="B37"/>
  <c r="AC37"/>
  <c r="AD37"/>
  <c r="AE37"/>
  <c r="A38"/>
  <c r="N38"/>
  <c r="R38"/>
  <c r="S38"/>
  <c r="L38"/>
  <c r="K38"/>
  <c r="AB37"/>
  <c r="AR10141" l="1"/>
  <c r="AR10138"/>
  <c r="AR10139" s="1"/>
  <c r="AR10140" s="1"/>
  <c r="AO9825"/>
  <c r="AO6584"/>
  <c r="AR6897"/>
  <c r="AR6894"/>
  <c r="AR6895" s="1"/>
  <c r="AR6896" s="1"/>
  <c r="AO3703"/>
  <c r="AR4013"/>
  <c r="AR4010"/>
  <c r="AR4011" s="1"/>
  <c r="AR4012" s="1"/>
  <c r="AO3342"/>
  <c r="AO2981"/>
  <c r="AO2620"/>
  <c r="AO2259"/>
  <c r="AO1898"/>
  <c r="AO1537"/>
  <c r="AO1176"/>
  <c r="AO814"/>
  <c r="AO489"/>
  <c r="AL38"/>
  <c r="AG37"/>
  <c r="G38"/>
  <c r="D38"/>
  <c r="C38"/>
  <c r="E38"/>
  <c r="Z38"/>
  <c r="AA38"/>
  <c r="Y38"/>
  <c r="AR10145" l="1"/>
  <c r="AR10142"/>
  <c r="AR10143" s="1"/>
  <c r="AR10144" s="1"/>
  <c r="AO9826"/>
  <c r="AO6585"/>
  <c r="AR6901"/>
  <c r="AR6898"/>
  <c r="AR6899" s="1"/>
  <c r="AR6900" s="1"/>
  <c r="AO3704"/>
  <c r="AR4017"/>
  <c r="AR4014"/>
  <c r="AR4015" s="1"/>
  <c r="AR4016" s="1"/>
  <c r="AO3343"/>
  <c r="AO2982"/>
  <c r="AO2621"/>
  <c r="AO2260"/>
  <c r="AO1899"/>
  <c r="AO1538"/>
  <c r="AO1177"/>
  <c r="AO815"/>
  <c r="AO490"/>
  <c r="B38"/>
  <c r="AC38"/>
  <c r="AD38"/>
  <c r="AE38"/>
  <c r="A39"/>
  <c r="N39"/>
  <c r="R39"/>
  <c r="S39"/>
  <c r="K39"/>
  <c r="L39"/>
  <c r="AB38"/>
  <c r="AO9827" l="1"/>
  <c r="AR10149"/>
  <c r="AR10146"/>
  <c r="AR10147" s="1"/>
  <c r="AR10148" s="1"/>
  <c r="AO6586"/>
  <c r="AR6905"/>
  <c r="AR6902"/>
  <c r="AR6903" s="1"/>
  <c r="AR6904" s="1"/>
  <c r="AR4021"/>
  <c r="AR4018"/>
  <c r="AR4019" s="1"/>
  <c r="AR4020" s="1"/>
  <c r="AO3705"/>
  <c r="AO3344"/>
  <c r="AO2983"/>
  <c r="AO2622"/>
  <c r="AO2261"/>
  <c r="AO1900"/>
  <c r="AO1539"/>
  <c r="AO1178"/>
  <c r="AO816"/>
  <c r="AO491"/>
  <c r="AL39"/>
  <c r="AG38"/>
  <c r="D39"/>
  <c r="C39"/>
  <c r="E39"/>
  <c r="G39"/>
  <c r="Z39"/>
  <c r="AA39"/>
  <c r="Y39"/>
  <c r="AO9828" l="1"/>
  <c r="AR10153"/>
  <c r="AR10150"/>
  <c r="AR10151" s="1"/>
  <c r="AR10152" s="1"/>
  <c r="AO6587"/>
  <c r="AR6909"/>
  <c r="AR6906"/>
  <c r="AR6907" s="1"/>
  <c r="AR6908" s="1"/>
  <c r="AR4025"/>
  <c r="AR4022"/>
  <c r="AR4023" s="1"/>
  <c r="AR4024" s="1"/>
  <c r="AO3706"/>
  <c r="AO3345"/>
  <c r="AO2984"/>
  <c r="AO2623"/>
  <c r="AO2262"/>
  <c r="AO1901"/>
  <c r="AO1540"/>
  <c r="AO1179"/>
  <c r="AO817"/>
  <c r="AO492"/>
  <c r="B39"/>
  <c r="AC39"/>
  <c r="AD39"/>
  <c r="AE39"/>
  <c r="A40"/>
  <c r="N40"/>
  <c r="R40"/>
  <c r="S40"/>
  <c r="K40"/>
  <c r="L40"/>
  <c r="AB39"/>
  <c r="AO9829" l="1"/>
  <c r="AR10157"/>
  <c r="AR10154"/>
  <c r="AR10155" s="1"/>
  <c r="AR10156" s="1"/>
  <c r="AO6588"/>
  <c r="AR6913"/>
  <c r="AR6910"/>
  <c r="AR6911" s="1"/>
  <c r="AR6912" s="1"/>
  <c r="AR4029"/>
  <c r="AR4026"/>
  <c r="AR4027" s="1"/>
  <c r="AR4028" s="1"/>
  <c r="AO3707"/>
  <c r="AO3346"/>
  <c r="AO2985"/>
  <c r="AO2624"/>
  <c r="AO2263"/>
  <c r="AO1902"/>
  <c r="AO1541"/>
  <c r="AO1180"/>
  <c r="AO818"/>
  <c r="AO493"/>
  <c r="AL40"/>
  <c r="AG39"/>
  <c r="D40"/>
  <c r="C40"/>
  <c r="E40"/>
  <c r="G40"/>
  <c r="Z40"/>
  <c r="AA40"/>
  <c r="Y40"/>
  <c r="AO9830" l="1"/>
  <c r="AR10161"/>
  <c r="AR10158"/>
  <c r="AR10159" s="1"/>
  <c r="AR10160" s="1"/>
  <c r="AO6589"/>
  <c r="AR6917"/>
  <c r="AR6914"/>
  <c r="AR6915" s="1"/>
  <c r="AR6916" s="1"/>
  <c r="AR4033"/>
  <c r="AR4030"/>
  <c r="AR4031" s="1"/>
  <c r="AR4032" s="1"/>
  <c r="AO3708"/>
  <c r="AO3347"/>
  <c r="AO2986"/>
  <c r="AO2625"/>
  <c r="AO2264"/>
  <c r="AO1903"/>
  <c r="AO1542"/>
  <c r="AO1181"/>
  <c r="AO819"/>
  <c r="AO494"/>
  <c r="B40"/>
  <c r="AC40"/>
  <c r="AD40"/>
  <c r="AE40"/>
  <c r="N41"/>
  <c r="R41"/>
  <c r="S41"/>
  <c r="AB40"/>
  <c r="L41"/>
  <c r="K41"/>
  <c r="AO9831" l="1"/>
  <c r="AR10165"/>
  <c r="AR10162"/>
  <c r="AR10163" s="1"/>
  <c r="AR10164" s="1"/>
  <c r="AO6590"/>
  <c r="AR6921"/>
  <c r="AR6918"/>
  <c r="AR6919" s="1"/>
  <c r="AR6920" s="1"/>
  <c r="AR4037"/>
  <c r="AR4034"/>
  <c r="AR4035" s="1"/>
  <c r="AR4036" s="1"/>
  <c r="AO3709"/>
  <c r="AO3348"/>
  <c r="AO2987"/>
  <c r="AO2626"/>
  <c r="AO2265"/>
  <c r="AO1904"/>
  <c r="AO1543"/>
  <c r="AO1182"/>
  <c r="AO820"/>
  <c r="AO495"/>
  <c r="AL41"/>
  <c r="AG40"/>
  <c r="E41"/>
  <c r="C41"/>
  <c r="D41"/>
  <c r="G41"/>
  <c r="Z41"/>
  <c r="Y41"/>
  <c r="AO9832" l="1"/>
  <c r="AR10169"/>
  <c r="AR10166"/>
  <c r="AR10167" s="1"/>
  <c r="AR10168" s="1"/>
  <c r="AO6591"/>
  <c r="AR6925"/>
  <c r="AR6922"/>
  <c r="AR6923" s="1"/>
  <c r="AR6924" s="1"/>
  <c r="AR4041"/>
  <c r="AR4038"/>
  <c r="AR4039" s="1"/>
  <c r="AR4040" s="1"/>
  <c r="AO3710"/>
  <c r="AO3349"/>
  <c r="AO2988"/>
  <c r="AO2627"/>
  <c r="AO2266"/>
  <c r="AO1905"/>
  <c r="AO1544"/>
  <c r="AO1183"/>
  <c r="AO821"/>
  <c r="AO496"/>
  <c r="B41"/>
  <c r="AC41"/>
  <c r="AD41"/>
  <c r="AE41"/>
  <c r="N42"/>
  <c r="P42"/>
  <c r="R42"/>
  <c r="S42"/>
  <c r="AB41"/>
  <c r="K42"/>
  <c r="L42"/>
  <c r="AO9833" l="1"/>
  <c r="AR10173"/>
  <c r="AR10170"/>
  <c r="AR10171" s="1"/>
  <c r="AR10172" s="1"/>
  <c r="AO6592"/>
  <c r="AR6929"/>
  <c r="AR6926"/>
  <c r="AR6927" s="1"/>
  <c r="AR6928" s="1"/>
  <c r="AR4045"/>
  <c r="AR4042"/>
  <c r="AR4043" s="1"/>
  <c r="AR4044" s="1"/>
  <c r="AO3711"/>
  <c r="AO3350"/>
  <c r="AO2989"/>
  <c r="AO2628"/>
  <c r="AO2267"/>
  <c r="AO1906"/>
  <c r="AO1545"/>
  <c r="AO1184"/>
  <c r="AO822"/>
  <c r="AO497"/>
  <c r="AL42"/>
  <c r="AG41"/>
  <c r="E42"/>
  <c r="D42"/>
  <c r="C42"/>
  <c r="G42"/>
  <c r="Z42"/>
  <c r="AA42"/>
  <c r="Y42"/>
  <c r="AO9834" l="1"/>
  <c r="AR10177"/>
  <c r="AR10174"/>
  <c r="AR10175" s="1"/>
  <c r="AR10176" s="1"/>
  <c r="AO6593"/>
  <c r="AR6933"/>
  <c r="AR6930"/>
  <c r="AR6931" s="1"/>
  <c r="AR6932" s="1"/>
  <c r="AR4049"/>
  <c r="AR4046"/>
  <c r="AR4047" s="1"/>
  <c r="AR4048" s="1"/>
  <c r="AO3712"/>
  <c r="AO3351"/>
  <c r="AO2990"/>
  <c r="AO2629"/>
  <c r="AO2268"/>
  <c r="AO1907"/>
  <c r="AO1546"/>
  <c r="AO1185"/>
  <c r="AO823"/>
  <c r="AO498"/>
  <c r="B42"/>
  <c r="AC42"/>
  <c r="AD42"/>
  <c r="AE42"/>
  <c r="N43"/>
  <c r="P43"/>
  <c r="R43"/>
  <c r="S43"/>
  <c r="L43"/>
  <c r="AB42"/>
  <c r="K43"/>
  <c r="AR10181" l="1"/>
  <c r="AR10178"/>
  <c r="AR10179" s="1"/>
  <c r="AR10180" s="1"/>
  <c r="AO9835"/>
  <c r="AO6594"/>
  <c r="AR6937"/>
  <c r="AR6934"/>
  <c r="AR6935" s="1"/>
  <c r="AR6936" s="1"/>
  <c r="AR4053"/>
  <c r="AR4050"/>
  <c r="AR4051" s="1"/>
  <c r="AR4052" s="1"/>
  <c r="AO3713"/>
  <c r="AO3352"/>
  <c r="AO2991"/>
  <c r="AO2630"/>
  <c r="AO2269"/>
  <c r="AO1908"/>
  <c r="AO1547"/>
  <c r="AO1186"/>
  <c r="AO824"/>
  <c r="AO499"/>
  <c r="AL43"/>
  <c r="AG42"/>
  <c r="E43"/>
  <c r="D43"/>
  <c r="C43"/>
  <c r="G43"/>
  <c r="Z43"/>
  <c r="AA43"/>
  <c r="Y43"/>
  <c r="AR10185" l="1"/>
  <c r="AR10182"/>
  <c r="AR10183" s="1"/>
  <c r="AR10184" s="1"/>
  <c r="AO9836"/>
  <c r="AO6595"/>
  <c r="AR6941"/>
  <c r="AR6938"/>
  <c r="AR6939" s="1"/>
  <c r="AR6940" s="1"/>
  <c r="AR4057"/>
  <c r="AR4054"/>
  <c r="AR4055" s="1"/>
  <c r="AR4056" s="1"/>
  <c r="AO3714"/>
  <c r="AO3353"/>
  <c r="AO2992"/>
  <c r="AO2631"/>
  <c r="AO2270"/>
  <c r="AO1909"/>
  <c r="AO1548"/>
  <c r="AO1187"/>
  <c r="AO825"/>
  <c r="AO500"/>
  <c r="B43"/>
  <c r="AC43"/>
  <c r="AD43"/>
  <c r="AE43"/>
  <c r="N44"/>
  <c r="P44"/>
  <c r="R44"/>
  <c r="S44"/>
  <c r="L44"/>
  <c r="AB43"/>
  <c r="K44"/>
  <c r="AR10189" l="1"/>
  <c r="AR10186"/>
  <c r="AR10187" s="1"/>
  <c r="AR10188" s="1"/>
  <c r="AO9837"/>
  <c r="AO6596"/>
  <c r="AR6945"/>
  <c r="AR6942"/>
  <c r="AR6943" s="1"/>
  <c r="AR6944" s="1"/>
  <c r="AR4061"/>
  <c r="AR4058"/>
  <c r="AR4059" s="1"/>
  <c r="AR4060" s="1"/>
  <c r="AO3715"/>
  <c r="AO3354"/>
  <c r="AO2993"/>
  <c r="AO2632"/>
  <c r="AO2271"/>
  <c r="AO1910"/>
  <c r="AO1549"/>
  <c r="AO1188"/>
  <c r="AO826"/>
  <c r="AO501"/>
  <c r="AL44"/>
  <c r="AG43"/>
  <c r="E44"/>
  <c r="D44"/>
  <c r="C44"/>
  <c r="G44"/>
  <c r="Z44"/>
  <c r="AA44"/>
  <c r="Y44"/>
  <c r="AR10193" l="1"/>
  <c r="AR10190"/>
  <c r="AR10191" s="1"/>
  <c r="AR10192" s="1"/>
  <c r="AO9838"/>
  <c r="AO6597"/>
  <c r="AR6949"/>
  <c r="AR6946"/>
  <c r="AR6947" s="1"/>
  <c r="AR6948" s="1"/>
  <c r="AO3716"/>
  <c r="AR4065"/>
  <c r="AR4062"/>
  <c r="AR4063" s="1"/>
  <c r="AR4064" s="1"/>
  <c r="AO3355"/>
  <c r="AO2994"/>
  <c r="AO2633"/>
  <c r="AO2272"/>
  <c r="AO1911"/>
  <c r="AO1550"/>
  <c r="AO1189"/>
  <c r="AO827"/>
  <c r="AO502"/>
  <c r="B44"/>
  <c r="AC44"/>
  <c r="AD44"/>
  <c r="AE44"/>
  <c r="N45"/>
  <c r="R45"/>
  <c r="S45"/>
  <c r="AB44"/>
  <c r="L45"/>
  <c r="K45"/>
  <c r="AO9839" l="1"/>
  <c r="AR10197"/>
  <c r="AR10194"/>
  <c r="AR10195" s="1"/>
  <c r="AR10196" s="1"/>
  <c r="AO6598"/>
  <c r="AR6953"/>
  <c r="AR6950"/>
  <c r="AR6951" s="1"/>
  <c r="AR6952" s="1"/>
  <c r="AO3717"/>
  <c r="AR4069"/>
  <c r="AR4066"/>
  <c r="AR4067" s="1"/>
  <c r="AR4068" s="1"/>
  <c r="AO3356"/>
  <c r="AO2995"/>
  <c r="AO2634"/>
  <c r="AO2273"/>
  <c r="AO1912"/>
  <c r="AO1551"/>
  <c r="AO1190"/>
  <c r="AO828"/>
  <c r="AO503"/>
  <c r="AL45"/>
  <c r="AG44"/>
  <c r="E45"/>
  <c r="D45"/>
  <c r="C45"/>
  <c r="G45"/>
  <c r="Z45"/>
  <c r="AA45"/>
  <c r="Y45"/>
  <c r="AO9840" l="1"/>
  <c r="AR10201"/>
  <c r="AR10198"/>
  <c r="AR10199" s="1"/>
  <c r="AR10200" s="1"/>
  <c r="AO6599"/>
  <c r="AR6957"/>
  <c r="AR6954"/>
  <c r="AR6955" s="1"/>
  <c r="AR6956" s="1"/>
  <c r="AO3718"/>
  <c r="AR4073"/>
  <c r="AR4070"/>
  <c r="AR4071" s="1"/>
  <c r="AR4072" s="1"/>
  <c r="AO3357"/>
  <c r="AO2996"/>
  <c r="AO2635"/>
  <c r="AO2274"/>
  <c r="AO1913"/>
  <c r="AO1552"/>
  <c r="AO1191"/>
  <c r="AO829"/>
  <c r="AO504"/>
  <c r="B45"/>
  <c r="AC45"/>
  <c r="AD45"/>
  <c r="AE45"/>
  <c r="N46"/>
  <c r="P46"/>
  <c r="R46"/>
  <c r="S46"/>
  <c r="L46"/>
  <c r="K46"/>
  <c r="AB45"/>
  <c r="AR10205" l="1"/>
  <c r="AR10202"/>
  <c r="AR10203" s="1"/>
  <c r="AR10204" s="1"/>
  <c r="AO9841"/>
  <c r="AO6600"/>
  <c r="AR6961"/>
  <c r="AR6958"/>
  <c r="AR6959" s="1"/>
  <c r="AR6960" s="1"/>
  <c r="AO3719"/>
  <c r="AR4077"/>
  <c r="AR4074"/>
  <c r="AR4075" s="1"/>
  <c r="AR4076" s="1"/>
  <c r="AO3358"/>
  <c r="AO2997"/>
  <c r="AO2636"/>
  <c r="AO2275"/>
  <c r="AO1914"/>
  <c r="AO1553"/>
  <c r="AO1192"/>
  <c r="AO830"/>
  <c r="AO505"/>
  <c r="AL46"/>
  <c r="AG45"/>
  <c r="E46"/>
  <c r="D46"/>
  <c r="C46"/>
  <c r="G46"/>
  <c r="Z46"/>
  <c r="AA46"/>
  <c r="Y46"/>
  <c r="AR10209" l="1"/>
  <c r="AR10206"/>
  <c r="AR10207" s="1"/>
  <c r="AR10208" s="1"/>
  <c r="AO9842"/>
  <c r="AO6601"/>
  <c r="AR6965"/>
  <c r="AR6962"/>
  <c r="AR6963" s="1"/>
  <c r="AR6964" s="1"/>
  <c r="AO3720"/>
  <c r="AR4081"/>
  <c r="AR4078"/>
  <c r="AR4079" s="1"/>
  <c r="AR4080" s="1"/>
  <c r="AO3359"/>
  <c r="AO2998"/>
  <c r="AO2637"/>
  <c r="AO2276"/>
  <c r="AO1915"/>
  <c r="AO1554"/>
  <c r="AO1193"/>
  <c r="AO831"/>
  <c r="AO506"/>
  <c r="B46"/>
  <c r="AC46"/>
  <c r="AD46"/>
  <c r="AE46"/>
  <c r="N47"/>
  <c r="P47"/>
  <c r="R47"/>
  <c r="S47"/>
  <c r="L47"/>
  <c r="K47"/>
  <c r="AB46"/>
  <c r="AO9843" l="1"/>
  <c r="AR10213"/>
  <c r="AR10210"/>
  <c r="AR10211" s="1"/>
  <c r="AR10212" s="1"/>
  <c r="AO6602"/>
  <c r="AR6969"/>
  <c r="AR6966"/>
  <c r="AR6967" s="1"/>
  <c r="AR6968" s="1"/>
  <c r="AO3721"/>
  <c r="AR4085"/>
  <c r="AR4082"/>
  <c r="AR4083" s="1"/>
  <c r="AR4084" s="1"/>
  <c r="AO3360"/>
  <c r="AO2999"/>
  <c r="AO2638"/>
  <c r="AO2277"/>
  <c r="AO1916"/>
  <c r="AO1555"/>
  <c r="AO1194"/>
  <c r="AO832"/>
  <c r="AO507"/>
  <c r="AL47"/>
  <c r="AG46"/>
  <c r="E47"/>
  <c r="D47"/>
  <c r="C47"/>
  <c r="G47"/>
  <c r="Z47"/>
  <c r="AA47"/>
  <c r="Y47"/>
  <c r="AO9844" l="1"/>
  <c r="AR10217"/>
  <c r="AR10214"/>
  <c r="AR10215" s="1"/>
  <c r="AR10216" s="1"/>
  <c r="AO6603"/>
  <c r="AR6973"/>
  <c r="AR6970"/>
  <c r="AR6971" s="1"/>
  <c r="AR6972" s="1"/>
  <c r="AO3722"/>
  <c r="AR4089"/>
  <c r="AR4086"/>
  <c r="AR4087" s="1"/>
  <c r="AR4088" s="1"/>
  <c r="AO3361"/>
  <c r="AO3000"/>
  <c r="AO2639"/>
  <c r="AO2278"/>
  <c r="AO1917"/>
  <c r="AO1556"/>
  <c r="AO1195"/>
  <c r="AO833"/>
  <c r="AO508"/>
  <c r="B47"/>
  <c r="AC47"/>
  <c r="AD47"/>
  <c r="AE47"/>
  <c r="N48"/>
  <c r="P48"/>
  <c r="R48"/>
  <c r="S48"/>
  <c r="AB47"/>
  <c r="L48"/>
  <c r="K48"/>
  <c r="AO9845" l="1"/>
  <c r="AR10221"/>
  <c r="AR10218"/>
  <c r="AR10219" s="1"/>
  <c r="AR10220" s="1"/>
  <c r="AO6604"/>
  <c r="AR6977"/>
  <c r="AR6974"/>
  <c r="AR6975" s="1"/>
  <c r="AR6976" s="1"/>
  <c r="AO3723"/>
  <c r="AR4093"/>
  <c r="AR4090"/>
  <c r="AR4091" s="1"/>
  <c r="AR4092" s="1"/>
  <c r="AO3362"/>
  <c r="AO3001"/>
  <c r="AO2640"/>
  <c r="AO2279"/>
  <c r="AO1918"/>
  <c r="AO1557"/>
  <c r="AO1196"/>
  <c r="AO834"/>
  <c r="AO509"/>
  <c r="AL48"/>
  <c r="AG47"/>
  <c r="E48"/>
  <c r="C48"/>
  <c r="D48"/>
  <c r="G48"/>
  <c r="Z48"/>
  <c r="AA48"/>
  <c r="Y48"/>
  <c r="AR10225" l="1"/>
  <c r="AR10222"/>
  <c r="AR10223" s="1"/>
  <c r="AR10224" s="1"/>
  <c r="AO9846"/>
  <c r="AO6605"/>
  <c r="AR6981"/>
  <c r="AR6978"/>
  <c r="AR6979" s="1"/>
  <c r="AR6980" s="1"/>
  <c r="AO3724"/>
  <c r="AR4097"/>
  <c r="AR4094"/>
  <c r="AR4095" s="1"/>
  <c r="AR4096" s="1"/>
  <c r="AO3363"/>
  <c r="AO3002"/>
  <c r="AO2641"/>
  <c r="AO2280"/>
  <c r="AO1919"/>
  <c r="AO1558"/>
  <c r="AO1197"/>
  <c r="AO835"/>
  <c r="AO510"/>
  <c r="B48"/>
  <c r="AC48"/>
  <c r="AD48"/>
  <c r="AE48"/>
  <c r="N49"/>
  <c r="R49"/>
  <c r="S49"/>
  <c r="L49"/>
  <c r="K49"/>
  <c r="AB48"/>
  <c r="AR10229" l="1"/>
  <c r="AR10226"/>
  <c r="AR10227" s="1"/>
  <c r="AR10228" s="1"/>
  <c r="AO9847"/>
  <c r="AO6606"/>
  <c r="AR6985"/>
  <c r="AR6982"/>
  <c r="AR6983" s="1"/>
  <c r="AR6984" s="1"/>
  <c r="AO3725"/>
  <c r="AR4101"/>
  <c r="AR4098"/>
  <c r="AR4099" s="1"/>
  <c r="AR4100" s="1"/>
  <c r="AO3364"/>
  <c r="AO3003"/>
  <c r="AO2642"/>
  <c r="AO2281"/>
  <c r="AO1920"/>
  <c r="AO1559"/>
  <c r="AO1198"/>
  <c r="AO836"/>
  <c r="AO511"/>
  <c r="AL49"/>
  <c r="AG48"/>
  <c r="E49"/>
  <c r="D49"/>
  <c r="C49"/>
  <c r="G49"/>
  <c r="Z49"/>
  <c r="AA49"/>
  <c r="Y49"/>
  <c r="AR10233" l="1"/>
  <c r="AR10230"/>
  <c r="AR10231" s="1"/>
  <c r="AR10232" s="1"/>
  <c r="AO9848"/>
  <c r="AO6607"/>
  <c r="AR6989"/>
  <c r="AR6986"/>
  <c r="AR6987" s="1"/>
  <c r="AR6988" s="1"/>
  <c r="AO3726"/>
  <c r="AR4105"/>
  <c r="AR4102"/>
  <c r="AR4103" s="1"/>
  <c r="AR4104" s="1"/>
  <c r="AO3365"/>
  <c r="AO3004"/>
  <c r="AO2643"/>
  <c r="AO2282"/>
  <c r="AO1921"/>
  <c r="AO1560"/>
  <c r="AO1199"/>
  <c r="AO837"/>
  <c r="AO512"/>
  <c r="B49"/>
  <c r="AC49"/>
  <c r="AD49"/>
  <c r="AE49"/>
  <c r="N50"/>
  <c r="P50"/>
  <c r="R50"/>
  <c r="S50"/>
  <c r="AB49"/>
  <c r="L50"/>
  <c r="K50"/>
  <c r="AR10237" l="1"/>
  <c r="AR10234"/>
  <c r="AR10235" s="1"/>
  <c r="AR10236" s="1"/>
  <c r="AO9849"/>
  <c r="AO6608"/>
  <c r="AR6993"/>
  <c r="AR6990"/>
  <c r="AR6991" s="1"/>
  <c r="AR6992" s="1"/>
  <c r="AO3727"/>
  <c r="AR4109"/>
  <c r="AR4106"/>
  <c r="AR4107" s="1"/>
  <c r="AR4108" s="1"/>
  <c r="AO3366"/>
  <c r="AO3005"/>
  <c r="AO2644"/>
  <c r="AO2283"/>
  <c r="AO1922"/>
  <c r="AO1561"/>
  <c r="AO1200"/>
  <c r="AO838"/>
  <c r="AO513"/>
  <c r="AL50"/>
  <c r="AG49"/>
  <c r="E50"/>
  <c r="D50"/>
  <c r="C50"/>
  <c r="G50"/>
  <c r="Z50"/>
  <c r="AA50"/>
  <c r="Y50"/>
  <c r="AR10241" l="1"/>
  <c r="AR10238"/>
  <c r="AR10239" s="1"/>
  <c r="AR10240" s="1"/>
  <c r="AO9850"/>
  <c r="AO6609"/>
  <c r="AR6997"/>
  <c r="AR6994"/>
  <c r="AR6995" s="1"/>
  <c r="AR6996" s="1"/>
  <c r="AO3728"/>
  <c r="AR4113"/>
  <c r="AR4110"/>
  <c r="AR4111" s="1"/>
  <c r="AR4112" s="1"/>
  <c r="AO3367"/>
  <c r="AO3006"/>
  <c r="AO2645"/>
  <c r="AO2284"/>
  <c r="AO1923"/>
  <c r="AO1562"/>
  <c r="AO1201"/>
  <c r="AO839"/>
  <c r="AO514"/>
  <c r="B50"/>
  <c r="AC50"/>
  <c r="AD50"/>
  <c r="AE50"/>
  <c r="N51"/>
  <c r="P51"/>
  <c r="R51"/>
  <c r="S51"/>
  <c r="AB50"/>
  <c r="L51"/>
  <c r="K51"/>
  <c r="AO9851" l="1"/>
  <c r="AR10245"/>
  <c r="AR10242"/>
  <c r="AR10243" s="1"/>
  <c r="AR10244" s="1"/>
  <c r="AO6610"/>
  <c r="AR7001"/>
  <c r="AR6998"/>
  <c r="AR6999" s="1"/>
  <c r="AR7000" s="1"/>
  <c r="AO3729"/>
  <c r="AR4117"/>
  <c r="AR4114"/>
  <c r="AR4115" s="1"/>
  <c r="AR4116" s="1"/>
  <c r="AO3368"/>
  <c r="AO3007"/>
  <c r="AO2646"/>
  <c r="AO2285"/>
  <c r="AO1924"/>
  <c r="AO1563"/>
  <c r="AO1202"/>
  <c r="AO840"/>
  <c r="AO515"/>
  <c r="AL51"/>
  <c r="AG50"/>
  <c r="E51"/>
  <c r="D51"/>
  <c r="C51"/>
  <c r="G51"/>
  <c r="Z51"/>
  <c r="AA51"/>
  <c r="Y51"/>
  <c r="AO9852" l="1"/>
  <c r="AR10249"/>
  <c r="AR10246"/>
  <c r="AR10247" s="1"/>
  <c r="AR10248" s="1"/>
  <c r="AO6611"/>
  <c r="AR7005"/>
  <c r="AR7002"/>
  <c r="AR7003" s="1"/>
  <c r="AR7004" s="1"/>
  <c r="AO3730"/>
  <c r="AR4121"/>
  <c r="AR4118"/>
  <c r="AR4119" s="1"/>
  <c r="AR4120" s="1"/>
  <c r="AO3369"/>
  <c r="AO3008"/>
  <c r="AO2647"/>
  <c r="AO2286"/>
  <c r="AO1925"/>
  <c r="AO1564"/>
  <c r="AO1203"/>
  <c r="AO841"/>
  <c r="AO516"/>
  <c r="B51"/>
  <c r="AC51"/>
  <c r="AD51"/>
  <c r="AE51"/>
  <c r="N52"/>
  <c r="P52"/>
  <c r="R52"/>
  <c r="S52"/>
  <c r="L52"/>
  <c r="AB51"/>
  <c r="K52"/>
  <c r="AO9853" l="1"/>
  <c r="AR10253"/>
  <c r="AR10250"/>
  <c r="AR10251" s="1"/>
  <c r="AR10252" s="1"/>
  <c r="AO6612"/>
  <c r="AR7009"/>
  <c r="AR7006"/>
  <c r="AR7007" s="1"/>
  <c r="AR7008" s="1"/>
  <c r="AO3731"/>
  <c r="AR4125"/>
  <c r="AR4122"/>
  <c r="AR4123" s="1"/>
  <c r="AR4124" s="1"/>
  <c r="AO3370"/>
  <c r="AO3009"/>
  <c r="AO2648"/>
  <c r="AO2287"/>
  <c r="AO1926"/>
  <c r="AO1565"/>
  <c r="AO1204"/>
  <c r="AO842"/>
  <c r="AO517"/>
  <c r="AL52"/>
  <c r="AG51"/>
  <c r="E52"/>
  <c r="D52"/>
  <c r="C52"/>
  <c r="G52"/>
  <c r="Z52"/>
  <c r="AA52"/>
  <c r="Y52"/>
  <c r="AO9854" l="1"/>
  <c r="AR10257"/>
  <c r="AR10254"/>
  <c r="AR10255" s="1"/>
  <c r="AR10256" s="1"/>
  <c r="AO6613"/>
  <c r="AR7013"/>
  <c r="AR7010"/>
  <c r="AR7011" s="1"/>
  <c r="AR7012" s="1"/>
  <c r="AO3732"/>
  <c r="AR4129"/>
  <c r="AR4126"/>
  <c r="AR4127" s="1"/>
  <c r="AR4128" s="1"/>
  <c r="AO3371"/>
  <c r="AO3010"/>
  <c r="AO2649"/>
  <c r="AO2288"/>
  <c r="AO1927"/>
  <c r="AO1566"/>
  <c r="AO1205"/>
  <c r="AO843"/>
  <c r="AO518"/>
  <c r="B52"/>
  <c r="AC52"/>
  <c r="AD52"/>
  <c r="AE52"/>
  <c r="N53"/>
  <c r="R53"/>
  <c r="S53"/>
  <c r="AB52"/>
  <c r="K53"/>
  <c r="L53"/>
  <c r="AO9855" l="1"/>
  <c r="AR10261"/>
  <c r="AR10258"/>
  <c r="AR10259" s="1"/>
  <c r="AR10260" s="1"/>
  <c r="AO6614"/>
  <c r="AR7017"/>
  <c r="AR7014"/>
  <c r="AR7015" s="1"/>
  <c r="AR7016" s="1"/>
  <c r="AO3733"/>
  <c r="AR4133"/>
  <c r="AR4130"/>
  <c r="AR4131" s="1"/>
  <c r="AR4132" s="1"/>
  <c r="AO3372"/>
  <c r="AO3011"/>
  <c r="AO2650"/>
  <c r="AO2289"/>
  <c r="AO1928"/>
  <c r="AO1567"/>
  <c r="AO1206"/>
  <c r="AO844"/>
  <c r="AO519"/>
  <c r="AL53"/>
  <c r="AG52"/>
  <c r="E53"/>
  <c r="D53"/>
  <c r="C53"/>
  <c r="G53"/>
  <c r="Z53"/>
  <c r="AA53"/>
  <c r="Y53"/>
  <c r="AO9856" l="1"/>
  <c r="AR10265"/>
  <c r="AR10262"/>
  <c r="AR10263" s="1"/>
  <c r="AR10264" s="1"/>
  <c r="AO6615"/>
  <c r="AR7021"/>
  <c r="AR7018"/>
  <c r="AR7019" s="1"/>
  <c r="AR7020" s="1"/>
  <c r="AO3734"/>
  <c r="AR4137"/>
  <c r="AR4134"/>
  <c r="AR4135" s="1"/>
  <c r="AR4136" s="1"/>
  <c r="AO3373"/>
  <c r="AO3012"/>
  <c r="AO2651"/>
  <c r="AO2290"/>
  <c r="AO1929"/>
  <c r="AO1568"/>
  <c r="AO1207"/>
  <c r="AO845"/>
  <c r="AO520"/>
  <c r="B53"/>
  <c r="AC53"/>
  <c r="AD53"/>
  <c r="AE53"/>
  <c r="N54"/>
  <c r="P54"/>
  <c r="R54"/>
  <c r="S54"/>
  <c r="L54"/>
  <c r="K54"/>
  <c r="AB53"/>
  <c r="AO9857" l="1"/>
  <c r="AR10269"/>
  <c r="AR10266"/>
  <c r="AR10267" s="1"/>
  <c r="AR10268" s="1"/>
  <c r="AO6616"/>
  <c r="AR7025"/>
  <c r="AR7022"/>
  <c r="AR7023" s="1"/>
  <c r="AR7024" s="1"/>
  <c r="AO3735"/>
  <c r="AR4141"/>
  <c r="AR4138"/>
  <c r="AR4139" s="1"/>
  <c r="AR4140" s="1"/>
  <c r="AO3374"/>
  <c r="AO3013"/>
  <c r="AO2652"/>
  <c r="AO2291"/>
  <c r="AO1930"/>
  <c r="AO1569"/>
  <c r="AO1208"/>
  <c r="AO846"/>
  <c r="AO521"/>
  <c r="AL54"/>
  <c r="AG53"/>
  <c r="E54"/>
  <c r="D54"/>
  <c r="C54"/>
  <c r="G54"/>
  <c r="Z54"/>
  <c r="AA54"/>
  <c r="Y54"/>
  <c r="AO9858" l="1"/>
  <c r="AR10273"/>
  <c r="AR10270"/>
  <c r="AR10271" s="1"/>
  <c r="AR10272" s="1"/>
  <c r="AO6617"/>
  <c r="AR7029"/>
  <c r="AR7026"/>
  <c r="AR7027" s="1"/>
  <c r="AR7028" s="1"/>
  <c r="AO3736"/>
  <c r="AR4145"/>
  <c r="AR4142"/>
  <c r="AR4143" s="1"/>
  <c r="AR4144" s="1"/>
  <c r="AO3375"/>
  <c r="AO3014"/>
  <c r="AO2653"/>
  <c r="AO2292"/>
  <c r="AO1931"/>
  <c r="AO1570"/>
  <c r="AO1209"/>
  <c r="AO847"/>
  <c r="AO522"/>
  <c r="B54"/>
  <c r="AC54"/>
  <c r="AD54"/>
  <c r="AE54"/>
  <c r="N55"/>
  <c r="P55"/>
  <c r="R55"/>
  <c r="S55"/>
  <c r="L55"/>
  <c r="AB54"/>
  <c r="K55"/>
  <c r="AO9859" l="1"/>
  <c r="AR10277"/>
  <c r="AR10274"/>
  <c r="AR10275" s="1"/>
  <c r="AR10276" s="1"/>
  <c r="AO6618"/>
  <c r="AR7033"/>
  <c r="AR7030"/>
  <c r="AR7031" s="1"/>
  <c r="AR7032" s="1"/>
  <c r="AO3737"/>
  <c r="AR4149"/>
  <c r="AR4146"/>
  <c r="AR4147" s="1"/>
  <c r="AR4148" s="1"/>
  <c r="AO3376"/>
  <c r="AO3015"/>
  <c r="AO2654"/>
  <c r="AO2293"/>
  <c r="AO1932"/>
  <c r="AO1571"/>
  <c r="AO1210"/>
  <c r="AO848"/>
  <c r="AO523"/>
  <c r="AL55"/>
  <c r="AG54"/>
  <c r="E55"/>
  <c r="C55"/>
  <c r="D55"/>
  <c r="G55"/>
  <c r="Z55"/>
  <c r="AA55"/>
  <c r="Y55"/>
  <c r="AO9860" l="1"/>
  <c r="AR10281"/>
  <c r="AR10278"/>
  <c r="AR10279" s="1"/>
  <c r="AR10280" s="1"/>
  <c r="AO6619"/>
  <c r="AR7037"/>
  <c r="AR7034"/>
  <c r="AR7035" s="1"/>
  <c r="AR7036" s="1"/>
  <c r="AO3738"/>
  <c r="AR4153"/>
  <c r="AR4150"/>
  <c r="AR4151" s="1"/>
  <c r="AR4152" s="1"/>
  <c r="AO3377"/>
  <c r="AO3016"/>
  <c r="AO2655"/>
  <c r="AO2294"/>
  <c r="AO1933"/>
  <c r="AO1572"/>
  <c r="AO1211"/>
  <c r="AO849"/>
  <c r="AO524"/>
  <c r="B55"/>
  <c r="AC55"/>
  <c r="AD55"/>
  <c r="AE55"/>
  <c r="N56"/>
  <c r="P56"/>
  <c r="R56"/>
  <c r="S56"/>
  <c r="L56"/>
  <c r="AB55"/>
  <c r="K56"/>
  <c r="AO9861" l="1"/>
  <c r="AR10285"/>
  <c r="AR10282"/>
  <c r="AR10283" s="1"/>
  <c r="AR10284" s="1"/>
  <c r="AO6620"/>
  <c r="AR7041"/>
  <c r="AR7038"/>
  <c r="AR7039" s="1"/>
  <c r="AR7040" s="1"/>
  <c r="AO3739"/>
  <c r="AR4157"/>
  <c r="AR4154"/>
  <c r="AR4155" s="1"/>
  <c r="AR4156" s="1"/>
  <c r="AO3378"/>
  <c r="AO3017"/>
  <c r="AO2656"/>
  <c r="AO2295"/>
  <c r="AO1934"/>
  <c r="AO1573"/>
  <c r="AO1212"/>
  <c r="AO850"/>
  <c r="AO525"/>
  <c r="AL56"/>
  <c r="AG55"/>
  <c r="E56"/>
  <c r="D56"/>
  <c r="C56"/>
  <c r="G56"/>
  <c r="Z56"/>
  <c r="AA56"/>
  <c r="Y56"/>
  <c r="AR10289" l="1"/>
  <c r="AR10286"/>
  <c r="AR10287" s="1"/>
  <c r="AR10288" s="1"/>
  <c r="AO9862"/>
  <c r="AO6621"/>
  <c r="AR7045"/>
  <c r="AR7042"/>
  <c r="AR7043" s="1"/>
  <c r="AR7044" s="1"/>
  <c r="AO3740"/>
  <c r="AR4161"/>
  <c r="AR4158"/>
  <c r="AR4159" s="1"/>
  <c r="AR4160" s="1"/>
  <c r="AO3379"/>
  <c r="AO3018"/>
  <c r="AO2657"/>
  <c r="AO2296"/>
  <c r="AO1935"/>
  <c r="AO1574"/>
  <c r="AO1213"/>
  <c r="AO851"/>
  <c r="AO526"/>
  <c r="B56"/>
  <c r="AC56"/>
  <c r="AD56"/>
  <c r="AE56"/>
  <c r="N57"/>
  <c r="R57"/>
  <c r="S57"/>
  <c r="K57"/>
  <c r="L57"/>
  <c r="AB56"/>
  <c r="AR10293" l="1"/>
  <c r="AR10290"/>
  <c r="AR10291" s="1"/>
  <c r="AR10292" s="1"/>
  <c r="AO9863"/>
  <c r="AO6622"/>
  <c r="AR7049"/>
  <c r="AR7046"/>
  <c r="AR7047" s="1"/>
  <c r="AR7048" s="1"/>
  <c r="AR4165"/>
  <c r="AR4162"/>
  <c r="AR4163" s="1"/>
  <c r="AR4164" s="1"/>
  <c r="AO3741"/>
  <c r="AO3380"/>
  <c r="AO3019"/>
  <c r="AO2658"/>
  <c r="AO2297"/>
  <c r="AO1936"/>
  <c r="AO1575"/>
  <c r="AO1214"/>
  <c r="AO852"/>
  <c r="AO527"/>
  <c r="AL57"/>
  <c r="AG56"/>
  <c r="E57"/>
  <c r="D57"/>
  <c r="C57"/>
  <c r="G57"/>
  <c r="Z57"/>
  <c r="AA57"/>
  <c r="Y57"/>
  <c r="AR10297" l="1"/>
  <c r="AR10294"/>
  <c r="AR10295" s="1"/>
  <c r="AR10296" s="1"/>
  <c r="AO9864"/>
  <c r="AO6623"/>
  <c r="AR7053"/>
  <c r="AR7050"/>
  <c r="AR7051" s="1"/>
  <c r="AR7052" s="1"/>
  <c r="AR4169"/>
  <c r="AR4166"/>
  <c r="AR4167" s="1"/>
  <c r="AR4168" s="1"/>
  <c r="AO3742"/>
  <c r="AO3381"/>
  <c r="AO3020"/>
  <c r="AO2659"/>
  <c r="AO2298"/>
  <c r="AO1937"/>
  <c r="AO1576"/>
  <c r="AO1215"/>
  <c r="AO853"/>
  <c r="AO528"/>
  <c r="B57"/>
  <c r="AC57"/>
  <c r="AD57"/>
  <c r="AE57"/>
  <c r="N58"/>
  <c r="P58"/>
  <c r="R58"/>
  <c r="S58"/>
  <c r="AB57"/>
  <c r="L58"/>
  <c r="K58"/>
  <c r="AO9865" l="1"/>
  <c r="AR10301"/>
  <c r="AR10298"/>
  <c r="AR10299" s="1"/>
  <c r="AR10300" s="1"/>
  <c r="AO6624"/>
  <c r="AR7057"/>
  <c r="AR7054"/>
  <c r="AR7055" s="1"/>
  <c r="AR7056" s="1"/>
  <c r="AR4173"/>
  <c r="AR4170"/>
  <c r="AR4171" s="1"/>
  <c r="AR4172" s="1"/>
  <c r="AO3743"/>
  <c r="AO3382"/>
  <c r="AO3021"/>
  <c r="AO2660"/>
  <c r="AO2299"/>
  <c r="AO1938"/>
  <c r="AO1577"/>
  <c r="AO1216"/>
  <c r="AO854"/>
  <c r="AO529"/>
  <c r="AL58"/>
  <c r="AG57"/>
  <c r="E58"/>
  <c r="D58"/>
  <c r="C58"/>
  <c r="G58"/>
  <c r="Z58"/>
  <c r="AA58"/>
  <c r="Y58"/>
  <c r="AO9866" l="1"/>
  <c r="AR10305"/>
  <c r="AR10302"/>
  <c r="AR10303" s="1"/>
  <c r="AR10304" s="1"/>
  <c r="AO6625"/>
  <c r="AR7061"/>
  <c r="AR7058"/>
  <c r="AR7059" s="1"/>
  <c r="AR7060" s="1"/>
  <c r="AR4177"/>
  <c r="AR4174"/>
  <c r="AR4175" s="1"/>
  <c r="AR4176" s="1"/>
  <c r="AO3744"/>
  <c r="AO3383"/>
  <c r="AO3022"/>
  <c r="AO2661"/>
  <c r="AO2300"/>
  <c r="AO1939"/>
  <c r="AO1578"/>
  <c r="AO1217"/>
  <c r="AO855"/>
  <c r="AO530"/>
  <c r="B58"/>
  <c r="AC58"/>
  <c r="AD58"/>
  <c r="AE58"/>
  <c r="N59"/>
  <c r="P59"/>
  <c r="R59"/>
  <c r="S59"/>
  <c r="L59"/>
  <c r="AB58"/>
  <c r="K59"/>
  <c r="AO9867" l="1"/>
  <c r="AR10309"/>
  <c r="AR10306"/>
  <c r="AR10307" s="1"/>
  <c r="AR10308" s="1"/>
  <c r="AO6626"/>
  <c r="AR7065"/>
  <c r="AR7062"/>
  <c r="AR7063" s="1"/>
  <c r="AR7064" s="1"/>
  <c r="AR4181"/>
  <c r="AR4178"/>
  <c r="AR4179" s="1"/>
  <c r="AR4180" s="1"/>
  <c r="AO3745"/>
  <c r="AO3384"/>
  <c r="AO3023"/>
  <c r="AO2662"/>
  <c r="AO2301"/>
  <c r="AO1940"/>
  <c r="AO1579"/>
  <c r="AO1218"/>
  <c r="AO856"/>
  <c r="AO531"/>
  <c r="AL59"/>
  <c r="AG58"/>
  <c r="E59"/>
  <c r="D59"/>
  <c r="C59"/>
  <c r="G59"/>
  <c r="Z59"/>
  <c r="AA59"/>
  <c r="Y59"/>
  <c r="AO9868" l="1"/>
  <c r="AR10313"/>
  <c r="AR10310"/>
  <c r="AR10311" s="1"/>
  <c r="AR10312" s="1"/>
  <c r="AO6627"/>
  <c r="AR7069"/>
  <c r="AR7066"/>
  <c r="AR7067" s="1"/>
  <c r="AR7068" s="1"/>
  <c r="AR4185"/>
  <c r="AR4182"/>
  <c r="AR4183" s="1"/>
  <c r="AR4184" s="1"/>
  <c r="AO3746"/>
  <c r="AO3385"/>
  <c r="AO3024"/>
  <c r="AO2663"/>
  <c r="AO2302"/>
  <c r="AO1941"/>
  <c r="AO1580"/>
  <c r="AO1219"/>
  <c r="AO857"/>
  <c r="AO532"/>
  <c r="B59"/>
  <c r="AC59"/>
  <c r="AD59"/>
  <c r="AE59"/>
  <c r="N60"/>
  <c r="P60"/>
  <c r="R60"/>
  <c r="S60"/>
  <c r="AB59"/>
  <c r="K60"/>
  <c r="L60"/>
  <c r="AO9869" l="1"/>
  <c r="AR10317"/>
  <c r="AR10314"/>
  <c r="AR10315" s="1"/>
  <c r="AR10316" s="1"/>
  <c r="AO6628"/>
  <c r="AR7073"/>
  <c r="AR7070"/>
  <c r="AR7071" s="1"/>
  <c r="AR7072" s="1"/>
  <c r="AR4189"/>
  <c r="AR4186"/>
  <c r="AR4187" s="1"/>
  <c r="AR4188" s="1"/>
  <c r="AO3747"/>
  <c r="AO3386"/>
  <c r="AO3025"/>
  <c r="AO2664"/>
  <c r="AO2303"/>
  <c r="AO1942"/>
  <c r="AO1581"/>
  <c r="AO1220"/>
  <c r="AO858"/>
  <c r="AO533"/>
  <c r="AL60"/>
  <c r="AG59"/>
  <c r="E60"/>
  <c r="D60"/>
  <c r="C60"/>
  <c r="G60"/>
  <c r="Z60"/>
  <c r="AA60"/>
  <c r="Y60"/>
  <c r="AO9870" l="1"/>
  <c r="AR10321"/>
  <c r="AR10318"/>
  <c r="AR10319" s="1"/>
  <c r="AR10320" s="1"/>
  <c r="AO6629"/>
  <c r="AR7077"/>
  <c r="AR7074"/>
  <c r="AR7075" s="1"/>
  <c r="AR7076" s="1"/>
  <c r="AR4193"/>
  <c r="AR4190"/>
  <c r="AR4191" s="1"/>
  <c r="AR4192" s="1"/>
  <c r="AO3748"/>
  <c r="AO3387"/>
  <c r="AO3026"/>
  <c r="AO2665"/>
  <c r="AO2304"/>
  <c r="AO1943"/>
  <c r="AO1582"/>
  <c r="AO1221"/>
  <c r="AO859"/>
  <c r="AO534"/>
  <c r="B60"/>
  <c r="AC60"/>
  <c r="AD60"/>
  <c r="AE60"/>
  <c r="N61"/>
  <c r="R61"/>
  <c r="S61"/>
  <c r="K61"/>
  <c r="L61"/>
  <c r="AB60"/>
  <c r="AO9871" l="1"/>
  <c r="AR10325"/>
  <c r="AR10322"/>
  <c r="AR10323" s="1"/>
  <c r="AR10324" s="1"/>
  <c r="AO6630"/>
  <c r="AR7081"/>
  <c r="AR7078"/>
  <c r="AR7079" s="1"/>
  <c r="AR7080" s="1"/>
  <c r="AR4197"/>
  <c r="AR4194"/>
  <c r="AR4195" s="1"/>
  <c r="AR4196" s="1"/>
  <c r="AO3749"/>
  <c r="AO3388"/>
  <c r="AO3027"/>
  <c r="AO2666"/>
  <c r="AO2305"/>
  <c r="AO1944"/>
  <c r="AO1583"/>
  <c r="AO1222"/>
  <c r="AO860"/>
  <c r="AO535"/>
  <c r="AL61"/>
  <c r="AG60"/>
  <c r="E61"/>
  <c r="D61"/>
  <c r="C61"/>
  <c r="G61"/>
  <c r="Z61"/>
  <c r="AA61"/>
  <c r="Y61"/>
  <c r="AO9872" l="1"/>
  <c r="AR10329"/>
  <c r="AR10326"/>
  <c r="AR10327" s="1"/>
  <c r="AR10328" s="1"/>
  <c r="AO6631"/>
  <c r="AR7085"/>
  <c r="AR7082"/>
  <c r="AR7083" s="1"/>
  <c r="AR7084" s="1"/>
  <c r="AR4201"/>
  <c r="AR4198"/>
  <c r="AR4199" s="1"/>
  <c r="AR4200" s="1"/>
  <c r="AO3750"/>
  <c r="AO3389"/>
  <c r="AO3028"/>
  <c r="AO2667"/>
  <c r="AO2306"/>
  <c r="AO1945"/>
  <c r="AO1584"/>
  <c r="AO1223"/>
  <c r="AO861"/>
  <c r="AO536"/>
  <c r="B61"/>
  <c r="AC61"/>
  <c r="AD61"/>
  <c r="AE61"/>
  <c r="N62"/>
  <c r="P62"/>
  <c r="R62"/>
  <c r="S62"/>
  <c r="L62"/>
  <c r="K62"/>
  <c r="AB61"/>
  <c r="AO9873" l="1"/>
  <c r="AR10333"/>
  <c r="AR10330"/>
  <c r="AR10331" s="1"/>
  <c r="AR10332" s="1"/>
  <c r="AO6632"/>
  <c r="AR7089"/>
  <c r="AR7086"/>
  <c r="AR7087" s="1"/>
  <c r="AR7088" s="1"/>
  <c r="AR4205"/>
  <c r="AR4202"/>
  <c r="AR4203" s="1"/>
  <c r="AR4204" s="1"/>
  <c r="AO3751"/>
  <c r="AO3390"/>
  <c r="AO3029"/>
  <c r="AO2668"/>
  <c r="AO2307"/>
  <c r="AO1946"/>
  <c r="AO1585"/>
  <c r="AO1224"/>
  <c r="AO862"/>
  <c r="AO537"/>
  <c r="AL62"/>
  <c r="AG61"/>
  <c r="E62"/>
  <c r="C62"/>
  <c r="D62"/>
  <c r="G62"/>
  <c r="Z62"/>
  <c r="AA62"/>
  <c r="Y62"/>
  <c r="AO9874" l="1"/>
  <c r="AR10337"/>
  <c r="AR10334"/>
  <c r="AR10335" s="1"/>
  <c r="AR10336" s="1"/>
  <c r="AO6633"/>
  <c r="AR7093"/>
  <c r="AR7090"/>
  <c r="AR7091" s="1"/>
  <c r="AR7092" s="1"/>
  <c r="AR4209"/>
  <c r="AR4206"/>
  <c r="AR4207" s="1"/>
  <c r="AR4208" s="1"/>
  <c r="AO3752"/>
  <c r="AO3391"/>
  <c r="AO3030"/>
  <c r="AO2669"/>
  <c r="AO2308"/>
  <c r="AO1947"/>
  <c r="AO1586"/>
  <c r="AO1225"/>
  <c r="AO863"/>
  <c r="AO538"/>
  <c r="B62"/>
  <c r="AC62"/>
  <c r="AD62"/>
  <c r="AE62"/>
  <c r="N63"/>
  <c r="P63"/>
  <c r="R63"/>
  <c r="S63"/>
  <c r="K63"/>
  <c r="L63"/>
  <c r="AB62"/>
  <c r="AO9875" l="1"/>
  <c r="AR10341"/>
  <c r="AR10338"/>
  <c r="AR10339" s="1"/>
  <c r="AR10340" s="1"/>
  <c r="AO6634"/>
  <c r="AR7097"/>
  <c r="AR7094"/>
  <c r="AR7095" s="1"/>
  <c r="AR7096" s="1"/>
  <c r="AR4213"/>
  <c r="AR4210"/>
  <c r="AR4211" s="1"/>
  <c r="AR4212" s="1"/>
  <c r="AO3753"/>
  <c r="AO3392"/>
  <c r="AO3031"/>
  <c r="AO2670"/>
  <c r="AO2309"/>
  <c r="AO1948"/>
  <c r="AO1587"/>
  <c r="AO1226"/>
  <c r="AO864"/>
  <c r="AO539"/>
  <c r="AL63"/>
  <c r="AG62"/>
  <c r="E63"/>
  <c r="D63"/>
  <c r="C63"/>
  <c r="G63"/>
  <c r="Z63"/>
  <c r="AA63"/>
  <c r="Y63"/>
  <c r="AO9876" l="1"/>
  <c r="AR10345"/>
  <c r="AR10342"/>
  <c r="AR10343" s="1"/>
  <c r="AR10344" s="1"/>
  <c r="AO6635"/>
  <c r="AR7101"/>
  <c r="AR7098"/>
  <c r="AR7099" s="1"/>
  <c r="AR7100" s="1"/>
  <c r="AR4217"/>
  <c r="AR4214"/>
  <c r="AR4215" s="1"/>
  <c r="AR4216" s="1"/>
  <c r="AO3754"/>
  <c r="AO3393"/>
  <c r="AO3032"/>
  <c r="AO2671"/>
  <c r="AO2310"/>
  <c r="AO1949"/>
  <c r="AO1588"/>
  <c r="AO1227"/>
  <c r="AO865"/>
  <c r="AO540"/>
  <c r="B63"/>
  <c r="AC63"/>
  <c r="AD63"/>
  <c r="AE63"/>
  <c r="N64"/>
  <c r="P64"/>
  <c r="R64"/>
  <c r="S64"/>
  <c r="L64"/>
  <c r="AB63"/>
  <c r="K64"/>
  <c r="AO9877" l="1"/>
  <c r="AR10349"/>
  <c r="AR10346"/>
  <c r="AR10347" s="1"/>
  <c r="AR10348" s="1"/>
  <c r="AO6636"/>
  <c r="AR7105"/>
  <c r="AR7102"/>
  <c r="AR7103" s="1"/>
  <c r="AR7104" s="1"/>
  <c r="AR4221"/>
  <c r="AR4218"/>
  <c r="AR4219" s="1"/>
  <c r="AR4220" s="1"/>
  <c r="AO3755"/>
  <c r="AO3394"/>
  <c r="AO3033"/>
  <c r="AO2672"/>
  <c r="AO2311"/>
  <c r="AO1950"/>
  <c r="AO1589"/>
  <c r="AO1228"/>
  <c r="AO866"/>
  <c r="AO541"/>
  <c r="AL64"/>
  <c r="AG63"/>
  <c r="E64"/>
  <c r="D64"/>
  <c r="C64"/>
  <c r="G64"/>
  <c r="Z64"/>
  <c r="AA64"/>
  <c r="Y64"/>
  <c r="AR10353" l="1"/>
  <c r="AR10350"/>
  <c r="AR10351" s="1"/>
  <c r="AR10352" s="1"/>
  <c r="AO9878"/>
  <c r="AO6637"/>
  <c r="AR7109"/>
  <c r="AR7106"/>
  <c r="AR7107" s="1"/>
  <c r="AR7108" s="1"/>
  <c r="AR4225"/>
  <c r="AR4222"/>
  <c r="AR4223" s="1"/>
  <c r="AR4224" s="1"/>
  <c r="AO3756"/>
  <c r="AO3395"/>
  <c r="AO3034"/>
  <c r="AO2673"/>
  <c r="AO2312"/>
  <c r="AO1951"/>
  <c r="AO1590"/>
  <c r="AO1229"/>
  <c r="AO867"/>
  <c r="AO542"/>
  <c r="B64"/>
  <c r="AC64"/>
  <c r="AD64"/>
  <c r="AE64"/>
  <c r="N65"/>
  <c r="R65"/>
  <c r="S65"/>
  <c r="K65"/>
  <c r="AB64"/>
  <c r="L65"/>
  <c r="AR10357" l="1"/>
  <c r="AR10354"/>
  <c r="AR10355" s="1"/>
  <c r="AR10356" s="1"/>
  <c r="AO9879"/>
  <c r="AO6638"/>
  <c r="AR7113"/>
  <c r="AR7110"/>
  <c r="AR7111" s="1"/>
  <c r="AR7112" s="1"/>
  <c r="AR4229"/>
  <c r="AR4226"/>
  <c r="AR4227" s="1"/>
  <c r="AR4228" s="1"/>
  <c r="AO3757"/>
  <c r="AO3396"/>
  <c r="AO3035"/>
  <c r="AO2674"/>
  <c r="AO2313"/>
  <c r="AO1952"/>
  <c r="AO1591"/>
  <c r="AO1230"/>
  <c r="AO868"/>
  <c r="AO543"/>
  <c r="AL65"/>
  <c r="AG64"/>
  <c r="E65"/>
  <c r="D65"/>
  <c r="C65"/>
  <c r="G65"/>
  <c r="Z65"/>
  <c r="AA65"/>
  <c r="Y65"/>
  <c r="AO9880" l="1"/>
  <c r="AR10361"/>
  <c r="AR10358"/>
  <c r="AR10359" s="1"/>
  <c r="AR10360" s="1"/>
  <c r="AO6639"/>
  <c r="AR7117"/>
  <c r="AR7114"/>
  <c r="AR7115" s="1"/>
  <c r="AR7116" s="1"/>
  <c r="AR4233"/>
  <c r="AR4230"/>
  <c r="AR4231" s="1"/>
  <c r="AR4232" s="1"/>
  <c r="AO3758"/>
  <c r="AO3397"/>
  <c r="AO3036"/>
  <c r="AO2675"/>
  <c r="AO2314"/>
  <c r="AO1953"/>
  <c r="AO1592"/>
  <c r="AO1231"/>
  <c r="AO869"/>
  <c r="AO544"/>
  <c r="B65"/>
  <c r="AC65"/>
  <c r="AD65"/>
  <c r="AE65"/>
  <c r="N66"/>
  <c r="P66"/>
  <c r="R66"/>
  <c r="S66"/>
  <c r="L66"/>
  <c r="AB65"/>
  <c r="K66"/>
  <c r="AO9881" l="1"/>
  <c r="AR10365"/>
  <c r="AR10362"/>
  <c r="AR10363" s="1"/>
  <c r="AR10364" s="1"/>
  <c r="AO6640"/>
  <c r="AR7121"/>
  <c r="AR7118"/>
  <c r="AR7119" s="1"/>
  <c r="AR7120" s="1"/>
  <c r="AR4237"/>
  <c r="AR4234"/>
  <c r="AR4235" s="1"/>
  <c r="AR4236" s="1"/>
  <c r="AO3759"/>
  <c r="AO3398"/>
  <c r="AO3037"/>
  <c r="AO2676"/>
  <c r="AO2315"/>
  <c r="AO1954"/>
  <c r="AO1593"/>
  <c r="AO1232"/>
  <c r="AO870"/>
  <c r="AO545"/>
  <c r="AL66"/>
  <c r="AG65"/>
  <c r="E66"/>
  <c r="C66"/>
  <c r="D66"/>
  <c r="G66"/>
  <c r="Z66"/>
  <c r="AA66"/>
  <c r="Y66"/>
  <c r="AO9882" l="1"/>
  <c r="AR10369"/>
  <c r="AR10366"/>
  <c r="AR10367" s="1"/>
  <c r="AR10368" s="1"/>
  <c r="AO6641"/>
  <c r="AR7125"/>
  <c r="AR7122"/>
  <c r="AR7123" s="1"/>
  <c r="AR7124" s="1"/>
  <c r="AR4241"/>
  <c r="AR4238"/>
  <c r="AR4239" s="1"/>
  <c r="AR4240" s="1"/>
  <c r="AO3760"/>
  <c r="AO3399"/>
  <c r="AO3038"/>
  <c r="AO2677"/>
  <c r="AO2316"/>
  <c r="AO1955"/>
  <c r="AO1594"/>
  <c r="AO1233"/>
  <c r="AO871"/>
  <c r="AO546"/>
  <c r="B66"/>
  <c r="AC66"/>
  <c r="AD66"/>
  <c r="AE66"/>
  <c r="N67"/>
  <c r="P67"/>
  <c r="R67"/>
  <c r="S67"/>
  <c r="K67"/>
  <c r="L67"/>
  <c r="AB66"/>
  <c r="AO9883" l="1"/>
  <c r="AR10373"/>
  <c r="AR10370"/>
  <c r="AR10371" s="1"/>
  <c r="AR10372" s="1"/>
  <c r="AO6642"/>
  <c r="AR7129"/>
  <c r="AR7126"/>
  <c r="AR7127" s="1"/>
  <c r="AR7128" s="1"/>
  <c r="AR4245"/>
  <c r="AR4242"/>
  <c r="AR4243" s="1"/>
  <c r="AR4244" s="1"/>
  <c r="AO3761"/>
  <c r="AO3400"/>
  <c r="AO3039"/>
  <c r="AO2678"/>
  <c r="AO2317"/>
  <c r="AO1956"/>
  <c r="AO1595"/>
  <c r="AO1234"/>
  <c r="AO872"/>
  <c r="AO547"/>
  <c r="AL67"/>
  <c r="AG66"/>
  <c r="E67"/>
  <c r="D67"/>
  <c r="C67"/>
  <c r="G67"/>
  <c r="Z67"/>
  <c r="AA67"/>
  <c r="Y67"/>
  <c r="AO9884" l="1"/>
  <c r="AR10377"/>
  <c r="AR10374"/>
  <c r="AR10375" s="1"/>
  <c r="AR10376" s="1"/>
  <c r="AO6643"/>
  <c r="AR7133"/>
  <c r="AR7130"/>
  <c r="AR7131" s="1"/>
  <c r="AR7132" s="1"/>
  <c r="AR4249"/>
  <c r="AR4246"/>
  <c r="AR4247" s="1"/>
  <c r="AR4248" s="1"/>
  <c r="AO3762"/>
  <c r="AO3401"/>
  <c r="AO3040"/>
  <c r="AO2679"/>
  <c r="AO2318"/>
  <c r="AO1957"/>
  <c r="AO1596"/>
  <c r="AO1235"/>
  <c r="AO873"/>
  <c r="AO548"/>
  <c r="B67"/>
  <c r="AC67"/>
  <c r="AD67"/>
  <c r="AE67"/>
  <c r="N68"/>
  <c r="P68"/>
  <c r="R68"/>
  <c r="S68"/>
  <c r="K68"/>
  <c r="L68"/>
  <c r="AB67"/>
  <c r="AO9885" l="1"/>
  <c r="AR10381"/>
  <c r="AR10378"/>
  <c r="AR10379" s="1"/>
  <c r="AR10380" s="1"/>
  <c r="AO6644"/>
  <c r="AR7137"/>
  <c r="AR7134"/>
  <c r="AR7135" s="1"/>
  <c r="AR7136" s="1"/>
  <c r="AR4253"/>
  <c r="AR4250"/>
  <c r="AR4251" s="1"/>
  <c r="AR4252" s="1"/>
  <c r="AO3763"/>
  <c r="AO3402"/>
  <c r="AO3041"/>
  <c r="AO2680"/>
  <c r="AO2319"/>
  <c r="AO1958"/>
  <c r="AO1597"/>
  <c r="AO1236"/>
  <c r="AO874"/>
  <c r="AO549"/>
  <c r="AL68"/>
  <c r="AG67"/>
  <c r="E68"/>
  <c r="D68"/>
  <c r="C68"/>
  <c r="G68"/>
  <c r="Z68"/>
  <c r="AA68"/>
  <c r="Y68"/>
  <c r="AO9886" l="1"/>
  <c r="AR10385"/>
  <c r="AR10382"/>
  <c r="AR10383" s="1"/>
  <c r="AR10384" s="1"/>
  <c r="AO6645"/>
  <c r="AR7141"/>
  <c r="AR7138"/>
  <c r="AR7139" s="1"/>
  <c r="AR7140" s="1"/>
  <c r="AR4257"/>
  <c r="AR4254"/>
  <c r="AR4255" s="1"/>
  <c r="AR4256" s="1"/>
  <c r="AO3764"/>
  <c r="AO3403"/>
  <c r="AO3042"/>
  <c r="AO2681"/>
  <c r="AO2320"/>
  <c r="AO1959"/>
  <c r="AO1598"/>
  <c r="AO1237"/>
  <c r="AO875"/>
  <c r="AO550"/>
  <c r="B68"/>
  <c r="AC68"/>
  <c r="AD68"/>
  <c r="AE68"/>
  <c r="N69"/>
  <c r="R69"/>
  <c r="S69"/>
  <c r="K69"/>
  <c r="L69"/>
  <c r="AB68"/>
  <c r="AO9887" l="1"/>
  <c r="AR10389"/>
  <c r="AR10386"/>
  <c r="AR10387" s="1"/>
  <c r="AR10388" s="1"/>
  <c r="AO6646"/>
  <c r="AR7145"/>
  <c r="AR7142"/>
  <c r="AR7143" s="1"/>
  <c r="AR7144" s="1"/>
  <c r="AR4261"/>
  <c r="AR4258"/>
  <c r="AR4259" s="1"/>
  <c r="AR4260" s="1"/>
  <c r="AO3765"/>
  <c r="AO3404"/>
  <c r="AO3043"/>
  <c r="AO2682"/>
  <c r="AO2321"/>
  <c r="AO1960"/>
  <c r="AO1599"/>
  <c r="AO1238"/>
  <c r="AO876"/>
  <c r="AO551"/>
  <c r="AL69"/>
  <c r="AG68"/>
  <c r="E69"/>
  <c r="D69"/>
  <c r="C69"/>
  <c r="G69"/>
  <c r="Z69"/>
  <c r="AA69"/>
  <c r="Y69"/>
  <c r="AO9888" l="1"/>
  <c r="AR10393"/>
  <c r="AR10390"/>
  <c r="AR10391" s="1"/>
  <c r="AR10392" s="1"/>
  <c r="AO6647"/>
  <c r="AR7149"/>
  <c r="AR7146"/>
  <c r="AR7147" s="1"/>
  <c r="AR7148" s="1"/>
  <c r="AR4265"/>
  <c r="AR4262"/>
  <c r="AR4263" s="1"/>
  <c r="AR4264" s="1"/>
  <c r="AO3766"/>
  <c r="AO3405"/>
  <c r="AO3044"/>
  <c r="AO2683"/>
  <c r="AO2322"/>
  <c r="AO1961"/>
  <c r="AO1600"/>
  <c r="AO1239"/>
  <c r="AO877"/>
  <c r="AO552"/>
  <c r="B69"/>
  <c r="AC69"/>
  <c r="AD69"/>
  <c r="AE69"/>
  <c r="N70"/>
  <c r="P70"/>
  <c r="R70"/>
  <c r="S70"/>
  <c r="K70"/>
  <c r="AB69"/>
  <c r="L70"/>
  <c r="AO9889" l="1"/>
  <c r="AR10397"/>
  <c r="AR10394"/>
  <c r="AR10395" s="1"/>
  <c r="AR10396" s="1"/>
  <c r="AO6648"/>
  <c r="AR7153"/>
  <c r="AR7150"/>
  <c r="AR7151" s="1"/>
  <c r="AR7152" s="1"/>
  <c r="AR4269"/>
  <c r="AR4266"/>
  <c r="AR4267" s="1"/>
  <c r="AR4268" s="1"/>
  <c r="AO3767"/>
  <c r="AO3406"/>
  <c r="AO3045"/>
  <c r="AO2684"/>
  <c r="AO2323"/>
  <c r="AO1962"/>
  <c r="AO1601"/>
  <c r="AO1240"/>
  <c r="AO878"/>
  <c r="AO553"/>
  <c r="AL70"/>
  <c r="AG69"/>
  <c r="E70"/>
  <c r="D70"/>
  <c r="C70"/>
  <c r="G70"/>
  <c r="Z70"/>
  <c r="AA70"/>
  <c r="Y70"/>
  <c r="AO9890" l="1"/>
  <c r="AR10401"/>
  <c r="AR10398"/>
  <c r="AR10399" s="1"/>
  <c r="AR10400" s="1"/>
  <c r="AO6649"/>
  <c r="AR7157"/>
  <c r="AR7154"/>
  <c r="AR7155" s="1"/>
  <c r="AR7156" s="1"/>
  <c r="AR4273"/>
  <c r="AR4270"/>
  <c r="AR4271" s="1"/>
  <c r="AR4272" s="1"/>
  <c r="AO3768"/>
  <c r="AO3407"/>
  <c r="AO3046"/>
  <c r="AO2685"/>
  <c r="AO2324"/>
  <c r="AO1963"/>
  <c r="AO1602"/>
  <c r="AO1241"/>
  <c r="AO879"/>
  <c r="AO554"/>
  <c r="B70"/>
  <c r="AC70"/>
  <c r="AD70"/>
  <c r="AE70"/>
  <c r="N71"/>
  <c r="P71"/>
  <c r="R71"/>
  <c r="S71"/>
  <c r="K71"/>
  <c r="L71"/>
  <c r="AB70"/>
  <c r="AO9891" l="1"/>
  <c r="AR10405"/>
  <c r="AR10402"/>
  <c r="AR10403" s="1"/>
  <c r="AR10404" s="1"/>
  <c r="AO6650"/>
  <c r="AR7161"/>
  <c r="AR7158"/>
  <c r="AR7159" s="1"/>
  <c r="AR7160" s="1"/>
  <c r="AO3769"/>
  <c r="AR4277"/>
  <c r="AR4274"/>
  <c r="AR4275" s="1"/>
  <c r="AR4276" s="1"/>
  <c r="AO3408"/>
  <c r="AO3047"/>
  <c r="AO2686"/>
  <c r="AO2325"/>
  <c r="AO1964"/>
  <c r="AO1603"/>
  <c r="AO1242"/>
  <c r="AO880"/>
  <c r="AO555"/>
  <c r="AL71"/>
  <c r="AG70"/>
  <c r="E71"/>
  <c r="D71"/>
  <c r="C71"/>
  <c r="G71"/>
  <c r="Z71"/>
  <c r="AA71"/>
  <c r="Y71"/>
  <c r="AO9892" l="1"/>
  <c r="AR10409"/>
  <c r="AR10406"/>
  <c r="AR10407" s="1"/>
  <c r="AR10408" s="1"/>
  <c r="AO6651"/>
  <c r="AR7165"/>
  <c r="AR7162"/>
  <c r="AR7163" s="1"/>
  <c r="AR7164" s="1"/>
  <c r="AR4281"/>
  <c r="AR4278"/>
  <c r="AR4279" s="1"/>
  <c r="AR4280" s="1"/>
  <c r="AO3770"/>
  <c r="AO3409"/>
  <c r="AO3048"/>
  <c r="AO2687"/>
  <c r="AO2326"/>
  <c r="AO1965"/>
  <c r="AO1604"/>
  <c r="AO1243"/>
  <c r="AO881"/>
  <c r="AO556"/>
  <c r="B71"/>
  <c r="AC71"/>
  <c r="AD71"/>
  <c r="AE71"/>
  <c r="N72"/>
  <c r="P72"/>
  <c r="R72"/>
  <c r="S72"/>
  <c r="L72"/>
  <c r="K72"/>
  <c r="AB71"/>
  <c r="AO9893" l="1"/>
  <c r="AR10413"/>
  <c r="AR10410"/>
  <c r="AR10411" s="1"/>
  <c r="AR10412" s="1"/>
  <c r="AO6652"/>
  <c r="AR7169"/>
  <c r="AR7166"/>
  <c r="AR7167" s="1"/>
  <c r="AR7168" s="1"/>
  <c r="AO3771"/>
  <c r="AR4285"/>
  <c r="AR4282"/>
  <c r="AR4283" s="1"/>
  <c r="AR4284" s="1"/>
  <c r="AO3410"/>
  <c r="AO3049"/>
  <c r="AO2688"/>
  <c r="AO2327"/>
  <c r="AO1966"/>
  <c r="AO1605"/>
  <c r="AO1244"/>
  <c r="AO882"/>
  <c r="AO557"/>
  <c r="AL72"/>
  <c r="AG71"/>
  <c r="E72"/>
  <c r="C72"/>
  <c r="D72"/>
  <c r="G72"/>
  <c r="Z72"/>
  <c r="AA72"/>
  <c r="Y72"/>
  <c r="AO9894" l="1"/>
  <c r="AR10417"/>
  <c r="AR10414"/>
  <c r="AR10415" s="1"/>
  <c r="AR10416" s="1"/>
  <c r="AO6653"/>
  <c r="AR7173"/>
  <c r="AR7170"/>
  <c r="AR7171" s="1"/>
  <c r="AR7172" s="1"/>
  <c r="AR4289"/>
  <c r="AR4286"/>
  <c r="AR4287" s="1"/>
  <c r="AR4288" s="1"/>
  <c r="AO3772"/>
  <c r="AO3411"/>
  <c r="AO3050"/>
  <c r="AO2689"/>
  <c r="AO2328"/>
  <c r="AO1967"/>
  <c r="AO1606"/>
  <c r="AO1245"/>
  <c r="AO883"/>
  <c r="AO558"/>
  <c r="B72"/>
  <c r="AC72"/>
  <c r="AD72"/>
  <c r="AE72"/>
  <c r="N73"/>
  <c r="R73"/>
  <c r="S73"/>
  <c r="L73"/>
  <c r="AB72"/>
  <c r="K73"/>
  <c r="AR10421" l="1"/>
  <c r="AR10418"/>
  <c r="AR10419" s="1"/>
  <c r="AR10420" s="1"/>
  <c r="AO9895"/>
  <c r="AO6654"/>
  <c r="AR7177"/>
  <c r="AR7174"/>
  <c r="AR7175" s="1"/>
  <c r="AR7176" s="1"/>
  <c r="AO3773"/>
  <c r="AR4293"/>
  <c r="AR4290"/>
  <c r="AR4291" s="1"/>
  <c r="AR4292" s="1"/>
  <c r="AO3412"/>
  <c r="AO3051"/>
  <c r="AO2690"/>
  <c r="AO2329"/>
  <c r="AO1968"/>
  <c r="AO1607"/>
  <c r="AO1246"/>
  <c r="AO884"/>
  <c r="AO559"/>
  <c r="AL73"/>
  <c r="AG72"/>
  <c r="E73"/>
  <c r="C73"/>
  <c r="D73"/>
  <c r="G73"/>
  <c r="Z73"/>
  <c r="AA73"/>
  <c r="Y73"/>
  <c r="AR10425" l="1"/>
  <c r="AR10422"/>
  <c r="AR10423" s="1"/>
  <c r="AR10424" s="1"/>
  <c r="AO9896"/>
  <c r="AO6655"/>
  <c r="AR7181"/>
  <c r="AR7178"/>
  <c r="AR7179" s="1"/>
  <c r="AR7180" s="1"/>
  <c r="AR4297"/>
  <c r="AR4294"/>
  <c r="AR4295" s="1"/>
  <c r="AR4296" s="1"/>
  <c r="AO3774"/>
  <c r="AO3413"/>
  <c r="AO3052"/>
  <c r="AO2691"/>
  <c r="AO2330"/>
  <c r="AO1969"/>
  <c r="AO1608"/>
  <c r="AO1247"/>
  <c r="AO885"/>
  <c r="AO560"/>
  <c r="B73"/>
  <c r="AC73"/>
  <c r="AD73"/>
  <c r="AE73"/>
  <c r="N74"/>
  <c r="P74"/>
  <c r="R74"/>
  <c r="S74"/>
  <c r="L74"/>
  <c r="K74"/>
  <c r="AB73"/>
  <c r="AR10429" l="1"/>
  <c r="AR10426"/>
  <c r="AR10427" s="1"/>
  <c r="AR10428" s="1"/>
  <c r="AO9897"/>
  <c r="AO6656"/>
  <c r="AR7185"/>
  <c r="AR7182"/>
  <c r="AR7183" s="1"/>
  <c r="AR7184" s="1"/>
  <c r="AR4301"/>
  <c r="AR4298"/>
  <c r="AR4299" s="1"/>
  <c r="AR4300" s="1"/>
  <c r="AO3775"/>
  <c r="AO3414"/>
  <c r="AO3053"/>
  <c r="AO2692"/>
  <c r="AO2331"/>
  <c r="AO1970"/>
  <c r="AO1609"/>
  <c r="AO1248"/>
  <c r="AO886"/>
  <c r="AO561"/>
  <c r="AL74"/>
  <c r="AG73"/>
  <c r="E74"/>
  <c r="C74"/>
  <c r="D74"/>
  <c r="G74"/>
  <c r="Z74"/>
  <c r="AA74"/>
  <c r="Y74"/>
  <c r="AR10433" l="1"/>
  <c r="AR10430"/>
  <c r="AR10431" s="1"/>
  <c r="AR10432" s="1"/>
  <c r="AO9898"/>
  <c r="AO6657"/>
  <c r="AR7189"/>
  <c r="AR7186"/>
  <c r="AR7187" s="1"/>
  <c r="AR7188" s="1"/>
  <c r="AO3776"/>
  <c r="AR4305"/>
  <c r="AR4302"/>
  <c r="AR4303" s="1"/>
  <c r="AR4304" s="1"/>
  <c r="AO3415"/>
  <c r="AO3054"/>
  <c r="AO2693"/>
  <c r="AO2332"/>
  <c r="AO1971"/>
  <c r="AO1610"/>
  <c r="AO1249"/>
  <c r="AO887"/>
  <c r="AO562"/>
  <c r="B74"/>
  <c r="AC74"/>
  <c r="AD74"/>
  <c r="AE74"/>
  <c r="N75"/>
  <c r="P75"/>
  <c r="R75"/>
  <c r="S75"/>
  <c r="AB74"/>
  <c r="L75"/>
  <c r="K75"/>
  <c r="AR10437" l="1"/>
  <c r="AR10434"/>
  <c r="AR10435" s="1"/>
  <c r="AR10436" s="1"/>
  <c r="AO9899"/>
  <c r="AO6658"/>
  <c r="AR7193"/>
  <c r="AR7190"/>
  <c r="AR7191" s="1"/>
  <c r="AR7192" s="1"/>
  <c r="AR4309"/>
  <c r="AR4306"/>
  <c r="AR4307" s="1"/>
  <c r="AR4308" s="1"/>
  <c r="AO3777"/>
  <c r="AO3416"/>
  <c r="AO3055"/>
  <c r="AO2694"/>
  <c r="AO2333"/>
  <c r="AO1972"/>
  <c r="AO1611"/>
  <c r="AO1250"/>
  <c r="AO888"/>
  <c r="AO563"/>
  <c r="AL75"/>
  <c r="AG74"/>
  <c r="E75"/>
  <c r="D75"/>
  <c r="C75"/>
  <c r="G75"/>
  <c r="Z75"/>
  <c r="AA75"/>
  <c r="Y75"/>
  <c r="AR10441" l="1"/>
  <c r="AR10438"/>
  <c r="AR10439" s="1"/>
  <c r="AR10440" s="1"/>
  <c r="AO9900"/>
  <c r="AO6659"/>
  <c r="AR7197"/>
  <c r="AR7194"/>
  <c r="AR7195" s="1"/>
  <c r="AR7196" s="1"/>
  <c r="AO3778"/>
  <c r="AR4313"/>
  <c r="AR4310"/>
  <c r="AR4311" s="1"/>
  <c r="AR4312" s="1"/>
  <c r="AO3417"/>
  <c r="AO3056"/>
  <c r="AO2695"/>
  <c r="AO2334"/>
  <c r="AO1973"/>
  <c r="AO1612"/>
  <c r="AO1251"/>
  <c r="AO889"/>
  <c r="AO564"/>
  <c r="B75"/>
  <c r="AC75"/>
  <c r="AD75"/>
  <c r="AE75"/>
  <c r="N76"/>
  <c r="P76"/>
  <c r="R76"/>
  <c r="S76"/>
  <c r="L76"/>
  <c r="AB75"/>
  <c r="K76"/>
  <c r="AR10445" l="1"/>
  <c r="AR10442"/>
  <c r="AR10443" s="1"/>
  <c r="AR10444" s="1"/>
  <c r="AO9901"/>
  <c r="AO6660"/>
  <c r="AR7201"/>
  <c r="AR7198"/>
  <c r="AR7199" s="1"/>
  <c r="AR7200" s="1"/>
  <c r="AO3779"/>
  <c r="AR4317"/>
  <c r="AR4314"/>
  <c r="AR4315" s="1"/>
  <c r="AR4316" s="1"/>
  <c r="AO3418"/>
  <c r="AO3057"/>
  <c r="AO2696"/>
  <c r="AO2335"/>
  <c r="AO1974"/>
  <c r="AO1613"/>
  <c r="AO1252"/>
  <c r="AO890"/>
  <c r="AO565"/>
  <c r="AL76"/>
  <c r="AG75"/>
  <c r="E76"/>
  <c r="D76"/>
  <c r="C76"/>
  <c r="G76"/>
  <c r="Z76"/>
  <c r="AA76"/>
  <c r="Y76"/>
  <c r="AR10449" l="1"/>
  <c r="AR10446"/>
  <c r="AR10447" s="1"/>
  <c r="AR10448" s="1"/>
  <c r="AO9902"/>
  <c r="AO6661"/>
  <c r="AR7205"/>
  <c r="AR7202"/>
  <c r="AR7203" s="1"/>
  <c r="AR7204" s="1"/>
  <c r="AR4321"/>
  <c r="AR4318"/>
  <c r="AR4319" s="1"/>
  <c r="AR4320" s="1"/>
  <c r="AO3780"/>
  <c r="AO3419"/>
  <c r="AO3058"/>
  <c r="AO2697"/>
  <c r="AO2336"/>
  <c r="AO1975"/>
  <c r="AO1614"/>
  <c r="AO1253"/>
  <c r="AO891"/>
  <c r="AO566"/>
  <c r="B76"/>
  <c r="AC76"/>
  <c r="AD76"/>
  <c r="AE76"/>
  <c r="N77"/>
  <c r="R77"/>
  <c r="S77"/>
  <c r="L77"/>
  <c r="AB76"/>
  <c r="K77"/>
  <c r="AR10453" l="1"/>
  <c r="AR10450"/>
  <c r="AR10451" s="1"/>
  <c r="AR10452" s="1"/>
  <c r="AO9903"/>
  <c r="AO6662"/>
  <c r="AR7209"/>
  <c r="AR7206"/>
  <c r="AR7207" s="1"/>
  <c r="AR7208" s="1"/>
  <c r="AR4325"/>
  <c r="AR4322"/>
  <c r="AR4323" s="1"/>
  <c r="AR4324" s="1"/>
  <c r="AO3781"/>
  <c r="AO3420"/>
  <c r="AO3059"/>
  <c r="AO2698"/>
  <c r="AO2337"/>
  <c r="AO1976"/>
  <c r="AO1615"/>
  <c r="AO1254"/>
  <c r="AO892"/>
  <c r="AO567"/>
  <c r="AL77"/>
  <c r="AG76"/>
  <c r="E77"/>
  <c r="D77"/>
  <c r="C77"/>
  <c r="G77"/>
  <c r="Z77"/>
  <c r="AA77"/>
  <c r="Y77"/>
  <c r="AR10457" l="1"/>
  <c r="AR10454"/>
  <c r="AR10455" s="1"/>
  <c r="AR10456" s="1"/>
  <c r="AO9904"/>
  <c r="AO6663"/>
  <c r="AR7213"/>
  <c r="AR7210"/>
  <c r="AR7211" s="1"/>
  <c r="AR7212" s="1"/>
  <c r="AO3782"/>
  <c r="AR4329"/>
  <c r="AR4326"/>
  <c r="AR4327" s="1"/>
  <c r="AR4328" s="1"/>
  <c r="AO3421"/>
  <c r="AO3060"/>
  <c r="AO2699"/>
  <c r="AO2338"/>
  <c r="AO1977"/>
  <c r="AO1616"/>
  <c r="AO1255"/>
  <c r="AO893"/>
  <c r="AO568"/>
  <c r="B77"/>
  <c r="AC77"/>
  <c r="AD77"/>
  <c r="AE77"/>
  <c r="N78"/>
  <c r="R78"/>
  <c r="S78"/>
  <c r="K78"/>
  <c r="L78"/>
  <c r="AB77"/>
  <c r="AR10461" l="1"/>
  <c r="AR10458"/>
  <c r="AR10459" s="1"/>
  <c r="AR10460" s="1"/>
  <c r="AO9905"/>
  <c r="AO6664"/>
  <c r="AR7217"/>
  <c r="AR7214"/>
  <c r="AR7215" s="1"/>
  <c r="AR7216" s="1"/>
  <c r="AO3783"/>
  <c r="AR4333"/>
  <c r="AR4330"/>
  <c r="AR4331" s="1"/>
  <c r="AR4332" s="1"/>
  <c r="AO3422"/>
  <c r="AO3061"/>
  <c r="AO2700"/>
  <c r="AO2339"/>
  <c r="AO1978"/>
  <c r="AO1617"/>
  <c r="AO1256"/>
  <c r="AO894"/>
  <c r="AO569"/>
  <c r="AL78"/>
  <c r="AG77"/>
  <c r="E78"/>
  <c r="C78"/>
  <c r="D78"/>
  <c r="G78"/>
  <c r="Z78"/>
  <c r="AA78"/>
  <c r="Y78"/>
  <c r="AO9906" l="1"/>
  <c r="AR10465"/>
  <c r="AR10462"/>
  <c r="AR10463" s="1"/>
  <c r="AR10464" s="1"/>
  <c r="AO6665"/>
  <c r="AR7221"/>
  <c r="AR7218"/>
  <c r="AR7219" s="1"/>
  <c r="AR7220" s="1"/>
  <c r="AO3784"/>
  <c r="AR4337"/>
  <c r="AR4334"/>
  <c r="AR4335" s="1"/>
  <c r="AR4336" s="1"/>
  <c r="AO3423"/>
  <c r="AO3062"/>
  <c r="AO2701"/>
  <c r="AO2340"/>
  <c r="AO1979"/>
  <c r="AO1618"/>
  <c r="AO1257"/>
  <c r="AO895"/>
  <c r="AO570"/>
  <c r="B78"/>
  <c r="AC78"/>
  <c r="AD78"/>
  <c r="AE78"/>
  <c r="N79"/>
  <c r="R79"/>
  <c r="S79"/>
  <c r="K79"/>
  <c r="L79"/>
  <c r="AB78"/>
  <c r="AR10469" l="1"/>
  <c r="AR10466"/>
  <c r="AR10467" s="1"/>
  <c r="AR10468" s="1"/>
  <c r="AO9907"/>
  <c r="AO6666"/>
  <c r="AR7225"/>
  <c r="AR7222"/>
  <c r="AR7223" s="1"/>
  <c r="AR7224" s="1"/>
  <c r="AO3785"/>
  <c r="AR4341"/>
  <c r="AR4338"/>
  <c r="AR4339" s="1"/>
  <c r="AR4340" s="1"/>
  <c r="AO3424"/>
  <c r="AO3063"/>
  <c r="AO2702"/>
  <c r="AO2341"/>
  <c r="AO1980"/>
  <c r="AO1619"/>
  <c r="AO1258"/>
  <c r="AO896"/>
  <c r="AO571"/>
  <c r="AL79"/>
  <c r="AG78"/>
  <c r="E79"/>
  <c r="D79"/>
  <c r="C79"/>
  <c r="G79"/>
  <c r="Z79"/>
  <c r="AA79"/>
  <c r="Y79"/>
  <c r="AR10473" l="1"/>
  <c r="AR10470"/>
  <c r="AR10471" s="1"/>
  <c r="AR10472" s="1"/>
  <c r="AO9908"/>
  <c r="AO6667"/>
  <c r="AR7229"/>
  <c r="AR7226"/>
  <c r="AR7227" s="1"/>
  <c r="AR7228" s="1"/>
  <c r="AO3786"/>
  <c r="AR4345"/>
  <c r="AR4342"/>
  <c r="AR4343" s="1"/>
  <c r="AR4344" s="1"/>
  <c r="AO3425"/>
  <c r="AO3064"/>
  <c r="AO2703"/>
  <c r="AO2342"/>
  <c r="AO1981"/>
  <c r="AO1620"/>
  <c r="AO1259"/>
  <c r="AO897"/>
  <c r="AO572"/>
  <c r="B79"/>
  <c r="AC79"/>
  <c r="AD79"/>
  <c r="AE79"/>
  <c r="N80"/>
  <c r="R80"/>
  <c r="S80"/>
  <c r="K80"/>
  <c r="AB79"/>
  <c r="L80"/>
  <c r="AR10477" l="1"/>
  <c r="AR10474"/>
  <c r="AR10475" s="1"/>
  <c r="AR10476" s="1"/>
  <c r="AO9909"/>
  <c r="AO6668"/>
  <c r="AR7233"/>
  <c r="AR7230"/>
  <c r="AR7231" s="1"/>
  <c r="AR7232" s="1"/>
  <c r="AO3787"/>
  <c r="AR4349"/>
  <c r="AR4346"/>
  <c r="AR4347" s="1"/>
  <c r="AR4348" s="1"/>
  <c r="AO3426"/>
  <c r="AO3065"/>
  <c r="AO2704"/>
  <c r="AO2343"/>
  <c r="AO1982"/>
  <c r="AO1621"/>
  <c r="AO1260"/>
  <c r="AO898"/>
  <c r="AO573"/>
  <c r="AL80"/>
  <c r="AG79"/>
  <c r="E80"/>
  <c r="D80"/>
  <c r="C80"/>
  <c r="G80"/>
  <c r="Z80"/>
  <c r="AA80"/>
  <c r="Y80"/>
  <c r="AR10481" l="1"/>
  <c r="AR10478"/>
  <c r="AR10479" s="1"/>
  <c r="AR10480" s="1"/>
  <c r="AO9910"/>
  <c r="AO6669"/>
  <c r="AR7237"/>
  <c r="AR7234"/>
  <c r="AR7235" s="1"/>
  <c r="AR7236" s="1"/>
  <c r="AO3788"/>
  <c r="AR4353"/>
  <c r="AR4350"/>
  <c r="AR4351" s="1"/>
  <c r="AR4352" s="1"/>
  <c r="AO3427"/>
  <c r="AO3066"/>
  <c r="AO2705"/>
  <c r="AO2344"/>
  <c r="AO1983"/>
  <c r="AO1622"/>
  <c r="AO1261"/>
  <c r="AO899"/>
  <c r="AO574"/>
  <c r="B80"/>
  <c r="AC80"/>
  <c r="AD80"/>
  <c r="AE80"/>
  <c r="N81"/>
  <c r="R81"/>
  <c r="S81"/>
  <c r="K81"/>
  <c r="L81"/>
  <c r="AB80"/>
  <c r="AO9911" l="1"/>
  <c r="AR10485"/>
  <c r="AR10482"/>
  <c r="AR10483" s="1"/>
  <c r="AR10484" s="1"/>
  <c r="AO6670"/>
  <c r="AR7241"/>
  <c r="AR7238"/>
  <c r="AR7239" s="1"/>
  <c r="AR7240" s="1"/>
  <c r="AO3789"/>
  <c r="AR4357"/>
  <c r="AR4354"/>
  <c r="AR4355" s="1"/>
  <c r="AR4356" s="1"/>
  <c r="AO3428"/>
  <c r="AO3067"/>
  <c r="AO2706"/>
  <c r="AO2345"/>
  <c r="AO1984"/>
  <c r="AO1623"/>
  <c r="AO1262"/>
  <c r="AO900"/>
  <c r="AO575"/>
  <c r="AL81"/>
  <c r="AG80"/>
  <c r="E81"/>
  <c r="C81"/>
  <c r="D81"/>
  <c r="G81"/>
  <c r="Z81"/>
  <c r="Y81"/>
  <c r="AO9912" l="1"/>
  <c r="AR10489"/>
  <c r="AR10486"/>
  <c r="AR10487" s="1"/>
  <c r="AR10488" s="1"/>
  <c r="AO6671"/>
  <c r="AR7245"/>
  <c r="AR7242"/>
  <c r="AR7243" s="1"/>
  <c r="AR7244" s="1"/>
  <c r="AO3790"/>
  <c r="AR4361"/>
  <c r="AR4358"/>
  <c r="AR4359" s="1"/>
  <c r="AR4360" s="1"/>
  <c r="AO3429"/>
  <c r="AO3068"/>
  <c r="AO2707"/>
  <c r="AO2346"/>
  <c r="AO1985"/>
  <c r="AO1624"/>
  <c r="AO1263"/>
  <c r="AO901"/>
  <c r="AO576"/>
  <c r="B81"/>
  <c r="AC81"/>
  <c r="AD81"/>
  <c r="AE81"/>
  <c r="N82"/>
  <c r="R82"/>
  <c r="S82"/>
  <c r="L82"/>
  <c r="K82"/>
  <c r="AB81"/>
  <c r="AR10493" l="1"/>
  <c r="AR10490"/>
  <c r="AR10491" s="1"/>
  <c r="AR10492" s="1"/>
  <c r="AO9913"/>
  <c r="AO6672"/>
  <c r="AR7249"/>
  <c r="AR7246"/>
  <c r="AR7247" s="1"/>
  <c r="AR7248" s="1"/>
  <c r="AO3791"/>
  <c r="AR4365"/>
  <c r="AR4362"/>
  <c r="AR4363" s="1"/>
  <c r="AR4364" s="1"/>
  <c r="AO3430"/>
  <c r="AO3069"/>
  <c r="AO2708"/>
  <c r="AO2347"/>
  <c r="AO1986"/>
  <c r="AO1625"/>
  <c r="AO1264"/>
  <c r="AO902"/>
  <c r="AO577"/>
  <c r="AL82"/>
  <c r="AG81"/>
  <c r="E82"/>
  <c r="D82"/>
  <c r="C82"/>
  <c r="G82"/>
  <c r="Z82"/>
  <c r="AA82"/>
  <c r="Y82"/>
  <c r="AR10497" l="1"/>
  <c r="AR10494"/>
  <c r="AR10495" s="1"/>
  <c r="AR10496" s="1"/>
  <c r="AO9914"/>
  <c r="AO6673"/>
  <c r="AR7253"/>
  <c r="AR7250"/>
  <c r="AR7251" s="1"/>
  <c r="AR7252" s="1"/>
  <c r="AO3792"/>
  <c r="AR4369"/>
  <c r="AR4366"/>
  <c r="AR4367" s="1"/>
  <c r="AR4368" s="1"/>
  <c r="AO3431"/>
  <c r="AO3070"/>
  <c r="AO2709"/>
  <c r="AO2348"/>
  <c r="AO1987"/>
  <c r="AO1626"/>
  <c r="AO1265"/>
  <c r="AO903"/>
  <c r="AO578"/>
  <c r="B82"/>
  <c r="AC82"/>
  <c r="AD82"/>
  <c r="AE82"/>
  <c r="N83"/>
  <c r="R83"/>
  <c r="S83"/>
  <c r="L83"/>
  <c r="AB82"/>
  <c r="K83"/>
  <c r="AO9915" l="1"/>
  <c r="AR10501"/>
  <c r="AR10498"/>
  <c r="AR10499" s="1"/>
  <c r="AR10500" s="1"/>
  <c r="AO6674"/>
  <c r="AR7257"/>
  <c r="AR7254"/>
  <c r="AR7255" s="1"/>
  <c r="AR7256" s="1"/>
  <c r="AO3793"/>
  <c r="AR4373"/>
  <c r="AR4370"/>
  <c r="AR4371" s="1"/>
  <c r="AR4372" s="1"/>
  <c r="AO3432"/>
  <c r="AO3071"/>
  <c r="AO2710"/>
  <c r="AO2349"/>
  <c r="AO1988"/>
  <c r="AO1627"/>
  <c r="AO1266"/>
  <c r="AO904"/>
  <c r="AO579"/>
  <c r="AL83"/>
  <c r="AG82"/>
  <c r="E83"/>
  <c r="D83"/>
  <c r="C83"/>
  <c r="G83"/>
  <c r="Z83"/>
  <c r="AA83"/>
  <c r="Y83"/>
  <c r="AO9916" l="1"/>
  <c r="AR10505"/>
  <c r="AR10502"/>
  <c r="AR10503" s="1"/>
  <c r="AR10504" s="1"/>
  <c r="AO6675"/>
  <c r="AR7261"/>
  <c r="AR7258"/>
  <c r="AR7259" s="1"/>
  <c r="AR7260" s="1"/>
  <c r="AO3794"/>
  <c r="AR4377"/>
  <c r="AR4374"/>
  <c r="AR4375" s="1"/>
  <c r="AR4376" s="1"/>
  <c r="AO3433"/>
  <c r="AO3072"/>
  <c r="AO2711"/>
  <c r="AO2350"/>
  <c r="AO1989"/>
  <c r="AO1628"/>
  <c r="AO1267"/>
  <c r="AO905"/>
  <c r="AO580"/>
  <c r="B83"/>
  <c r="AC83"/>
  <c r="AD83"/>
  <c r="AE83"/>
  <c r="N84"/>
  <c r="R84"/>
  <c r="S84"/>
  <c r="AB83"/>
  <c r="L84"/>
  <c r="K84"/>
  <c r="AO9917" l="1"/>
  <c r="AR10509"/>
  <c r="AR10506"/>
  <c r="AR10507" s="1"/>
  <c r="AR10508" s="1"/>
  <c r="AO6676"/>
  <c r="AR7265"/>
  <c r="AR7262"/>
  <c r="AR7263" s="1"/>
  <c r="AR7264" s="1"/>
  <c r="AO3795"/>
  <c r="AR4381"/>
  <c r="AR4378"/>
  <c r="AR4379" s="1"/>
  <c r="AR4380" s="1"/>
  <c r="AO3434"/>
  <c r="AO3073"/>
  <c r="AO2712"/>
  <c r="AO2351"/>
  <c r="AO1990"/>
  <c r="AO1629"/>
  <c r="AO1268"/>
  <c r="AO906"/>
  <c r="AO581"/>
  <c r="AL84"/>
  <c r="AG83"/>
  <c r="E84"/>
  <c r="D84"/>
  <c r="C84"/>
  <c r="G84"/>
  <c r="Z84"/>
  <c r="AA84"/>
  <c r="Y84"/>
  <c r="AO9918" l="1"/>
  <c r="AR10513"/>
  <c r="AR10510"/>
  <c r="AR10511" s="1"/>
  <c r="AR10512" s="1"/>
  <c r="AO6677"/>
  <c r="AR7269"/>
  <c r="AR7266"/>
  <c r="AR7267" s="1"/>
  <c r="AR7268" s="1"/>
  <c r="AO3796"/>
  <c r="AR4385"/>
  <c r="AR4382"/>
  <c r="AR4383" s="1"/>
  <c r="AR4384" s="1"/>
  <c r="AO3435"/>
  <c r="AO3074"/>
  <c r="AO2713"/>
  <c r="AO2352"/>
  <c r="AO1991"/>
  <c r="AO1630"/>
  <c r="AO1269"/>
  <c r="AO907"/>
  <c r="AO582"/>
  <c r="B84"/>
  <c r="AC84"/>
  <c r="AD84"/>
  <c r="AE84"/>
  <c r="N85"/>
  <c r="R85"/>
  <c r="S85"/>
  <c r="K85"/>
  <c r="AB84"/>
  <c r="L85"/>
  <c r="AR10517" l="1"/>
  <c r="AR10514"/>
  <c r="AR10515" s="1"/>
  <c r="AR10516" s="1"/>
  <c r="AO9919"/>
  <c r="AO6678"/>
  <c r="AR7273"/>
  <c r="AR7270"/>
  <c r="AR7271" s="1"/>
  <c r="AR7272" s="1"/>
  <c r="AO3797"/>
  <c r="AR4389"/>
  <c r="AR4386"/>
  <c r="AR4387" s="1"/>
  <c r="AR4388" s="1"/>
  <c r="AO3436"/>
  <c r="AO3075"/>
  <c r="AO2714"/>
  <c r="AO2353"/>
  <c r="AO1992"/>
  <c r="AO1631"/>
  <c r="AO1270"/>
  <c r="AO908"/>
  <c r="AO583"/>
  <c r="AL85"/>
  <c r="AG84"/>
  <c r="E85"/>
  <c r="D85"/>
  <c r="C85"/>
  <c r="G85"/>
  <c r="Z85"/>
  <c r="AA85"/>
  <c r="Y85"/>
  <c r="AR10521" l="1"/>
  <c r="AR10518"/>
  <c r="AR10519" s="1"/>
  <c r="AR10520" s="1"/>
  <c r="AO9920"/>
  <c r="AO6679"/>
  <c r="AR7277"/>
  <c r="AR7274"/>
  <c r="AR7275" s="1"/>
  <c r="AR7276" s="1"/>
  <c r="AR4393"/>
  <c r="AR4390"/>
  <c r="AR4391" s="1"/>
  <c r="AR4392" s="1"/>
  <c r="AO3798"/>
  <c r="AO3437"/>
  <c r="AO3076"/>
  <c r="AO2715"/>
  <c r="AO2354"/>
  <c r="AO1993"/>
  <c r="AO1632"/>
  <c r="AO1271"/>
  <c r="AO909"/>
  <c r="AO584"/>
  <c r="B85"/>
  <c r="AC85"/>
  <c r="AD85"/>
  <c r="AE85"/>
  <c r="N86"/>
  <c r="R86"/>
  <c r="S86"/>
  <c r="L86"/>
  <c r="AB85"/>
  <c r="K86"/>
  <c r="AO9921" l="1"/>
  <c r="AR10525"/>
  <c r="AR10522"/>
  <c r="AR10523" s="1"/>
  <c r="AR10524" s="1"/>
  <c r="AO6680"/>
  <c r="AR7281"/>
  <c r="AR7278"/>
  <c r="AR7279" s="1"/>
  <c r="AR7280" s="1"/>
  <c r="AR4397"/>
  <c r="AR4394"/>
  <c r="AR4395" s="1"/>
  <c r="AR4396" s="1"/>
  <c r="AO3799"/>
  <c r="AO3438"/>
  <c r="AO3077"/>
  <c r="AO2716"/>
  <c r="AO2355"/>
  <c r="AO1994"/>
  <c r="AO1633"/>
  <c r="AO1272"/>
  <c r="AO910"/>
  <c r="AO585"/>
  <c r="AL86"/>
  <c r="AG85"/>
  <c r="E86"/>
  <c r="D86"/>
  <c r="C86"/>
  <c r="G86"/>
  <c r="Z86"/>
  <c r="AA86"/>
  <c r="Y86"/>
  <c r="AR10529" l="1"/>
  <c r="AR10526"/>
  <c r="AR10527" s="1"/>
  <c r="AR10528" s="1"/>
  <c r="AO9922"/>
  <c r="AO6681"/>
  <c r="AR7285"/>
  <c r="AR7282"/>
  <c r="AR7283" s="1"/>
  <c r="AR7284" s="1"/>
  <c r="AR4401"/>
  <c r="AR4398"/>
  <c r="AR4399" s="1"/>
  <c r="AR4400" s="1"/>
  <c r="AO3800"/>
  <c r="AO3439"/>
  <c r="AO3078"/>
  <c r="AO2717"/>
  <c r="AO2356"/>
  <c r="AO1995"/>
  <c r="AO1634"/>
  <c r="AO1273"/>
  <c r="AO911"/>
  <c r="AO586"/>
  <c r="B86"/>
  <c r="AC86"/>
  <c r="AD86"/>
  <c r="AE86"/>
  <c r="N87"/>
  <c r="R87"/>
  <c r="S87"/>
  <c r="AB86"/>
  <c r="L87"/>
  <c r="K87"/>
  <c r="AR10533" l="1"/>
  <c r="AR10530"/>
  <c r="AR10531" s="1"/>
  <c r="AR10532" s="1"/>
  <c r="AO9923"/>
  <c r="AO6682"/>
  <c r="AR7289"/>
  <c r="AR7286"/>
  <c r="AR7287" s="1"/>
  <c r="AR7288" s="1"/>
  <c r="AO3801"/>
  <c r="AR4405"/>
  <c r="AR4402"/>
  <c r="AR4403" s="1"/>
  <c r="AR4404" s="1"/>
  <c r="AO3440"/>
  <c r="AO3079"/>
  <c r="AO2718"/>
  <c r="AO2357"/>
  <c r="AO1996"/>
  <c r="AO1635"/>
  <c r="AO1274"/>
  <c r="AO912"/>
  <c r="AO587"/>
  <c r="AL87"/>
  <c r="AG86"/>
  <c r="E87"/>
  <c r="D87"/>
  <c r="C87"/>
  <c r="G87"/>
  <c r="Z87"/>
  <c r="AA87"/>
  <c r="Y87"/>
  <c r="AR10537" l="1"/>
  <c r="AR10534"/>
  <c r="AR10535" s="1"/>
  <c r="AR10536" s="1"/>
  <c r="AO9924"/>
  <c r="AO6683"/>
  <c r="AR7293"/>
  <c r="AR7290"/>
  <c r="AR7291" s="1"/>
  <c r="AR7292" s="1"/>
  <c r="AO3802"/>
  <c r="AR4409"/>
  <c r="AR4406"/>
  <c r="AR4407" s="1"/>
  <c r="AR4408" s="1"/>
  <c r="AO3441"/>
  <c r="AO3080"/>
  <c r="AO2719"/>
  <c r="AO2358"/>
  <c r="AO1997"/>
  <c r="AO1636"/>
  <c r="AO1275"/>
  <c r="AO913"/>
  <c r="AO588"/>
  <c r="B87"/>
  <c r="AC87"/>
  <c r="AD87"/>
  <c r="AE87"/>
  <c r="N88"/>
  <c r="R88"/>
  <c r="S88"/>
  <c r="K88"/>
  <c r="L88"/>
  <c r="AB87"/>
  <c r="AR10541" l="1"/>
  <c r="AR10538"/>
  <c r="AR10539" s="1"/>
  <c r="AR10540" s="1"/>
  <c r="AO9925"/>
  <c r="AO6684"/>
  <c r="AR7297"/>
  <c r="AR7294"/>
  <c r="AR7295" s="1"/>
  <c r="AR7296" s="1"/>
  <c r="AO3803"/>
  <c r="AR4413"/>
  <c r="AR4410"/>
  <c r="AR4411" s="1"/>
  <c r="AR4412" s="1"/>
  <c r="AO3442"/>
  <c r="AO3081"/>
  <c r="AO2720"/>
  <c r="AO2359"/>
  <c r="AO1998"/>
  <c r="AO1637"/>
  <c r="AO1276"/>
  <c r="AO914"/>
  <c r="AO589"/>
  <c r="AL88"/>
  <c r="AG87"/>
  <c r="E88"/>
  <c r="D88"/>
  <c r="C88"/>
  <c r="G88"/>
  <c r="Z88"/>
  <c r="AA88"/>
  <c r="Y88"/>
  <c r="AR10545" l="1"/>
  <c r="AR10542"/>
  <c r="AR10543" s="1"/>
  <c r="AR10544" s="1"/>
  <c r="AO9926"/>
  <c r="AO6685"/>
  <c r="AR7301"/>
  <c r="AR7298"/>
  <c r="AR7299" s="1"/>
  <c r="AR7300" s="1"/>
  <c r="AO3804"/>
  <c r="AR4417"/>
  <c r="AR4414"/>
  <c r="AR4415" s="1"/>
  <c r="AR4416" s="1"/>
  <c r="AO3443"/>
  <c r="AO3082"/>
  <c r="AO2721"/>
  <c r="AO2360"/>
  <c r="AO1999"/>
  <c r="AO1638"/>
  <c r="AO1277"/>
  <c r="AO915"/>
  <c r="AO590"/>
  <c r="B88"/>
  <c r="AC88"/>
  <c r="AD88"/>
  <c r="AE88"/>
  <c r="N89"/>
  <c r="R89"/>
  <c r="S89"/>
  <c r="L89"/>
  <c r="K89"/>
  <c r="AB88"/>
  <c r="AR10549" l="1"/>
  <c r="AR10546"/>
  <c r="AR10547" s="1"/>
  <c r="AR10548" s="1"/>
  <c r="AO9927"/>
  <c r="AO6686"/>
  <c r="AR7305"/>
  <c r="AR7302"/>
  <c r="AR7303" s="1"/>
  <c r="AR7304" s="1"/>
  <c r="AR4421"/>
  <c r="AR4418"/>
  <c r="AR4419" s="1"/>
  <c r="AR4420" s="1"/>
  <c r="AO3805"/>
  <c r="AO3444"/>
  <c r="AO3083"/>
  <c r="AO2722"/>
  <c r="AO2361"/>
  <c r="AO2000"/>
  <c r="AO1639"/>
  <c r="AO1278"/>
  <c r="AO916"/>
  <c r="AO591"/>
  <c r="AL89"/>
  <c r="AG88"/>
  <c r="E89"/>
  <c r="D89"/>
  <c r="C89"/>
  <c r="G89"/>
  <c r="Z89"/>
  <c r="AA89"/>
  <c r="Y89"/>
  <c r="AR10553" l="1"/>
  <c r="AR10550"/>
  <c r="AR10551" s="1"/>
  <c r="AR10552" s="1"/>
  <c r="AO9928"/>
  <c r="AO6687"/>
  <c r="AR7309"/>
  <c r="AR7306"/>
  <c r="AR7307" s="1"/>
  <c r="AR7308" s="1"/>
  <c r="AR4425"/>
  <c r="AR4422"/>
  <c r="AR4423" s="1"/>
  <c r="AR4424" s="1"/>
  <c r="AO3806"/>
  <c r="AO3445"/>
  <c r="AO3084"/>
  <c r="AO2723"/>
  <c r="AO2362"/>
  <c r="AO2001"/>
  <c r="AO1640"/>
  <c r="AO1279"/>
  <c r="AO917"/>
  <c r="AO592"/>
  <c r="B89"/>
  <c r="AC89"/>
  <c r="AD89"/>
  <c r="AE89"/>
  <c r="N90"/>
  <c r="R90"/>
  <c r="S90"/>
  <c r="K90"/>
  <c r="AB89"/>
  <c r="L90"/>
  <c r="AR10557" l="1"/>
  <c r="AR10554"/>
  <c r="AR10555" s="1"/>
  <c r="AR10556" s="1"/>
  <c r="AO9929"/>
  <c r="AO6688"/>
  <c r="AR7313"/>
  <c r="AR7310"/>
  <c r="AR7311" s="1"/>
  <c r="AR7312" s="1"/>
  <c r="AR4429"/>
  <c r="AR4426"/>
  <c r="AR4427" s="1"/>
  <c r="AR4428" s="1"/>
  <c r="AO3807"/>
  <c r="AO3446"/>
  <c r="AO3085"/>
  <c r="AO2724"/>
  <c r="AO2363"/>
  <c r="AO2002"/>
  <c r="AO1641"/>
  <c r="AO1280"/>
  <c r="AO918"/>
  <c r="AO593"/>
  <c r="AL90"/>
  <c r="AG89"/>
  <c r="D90"/>
  <c r="C90"/>
  <c r="E90"/>
  <c r="G90"/>
  <c r="Z90"/>
  <c r="AA90"/>
  <c r="Y90"/>
  <c r="AR10561" l="1"/>
  <c r="AR10558"/>
  <c r="AR10559" s="1"/>
  <c r="AR10560" s="1"/>
  <c r="AO9930"/>
  <c r="AO6689"/>
  <c r="AR7317"/>
  <c r="AR7314"/>
  <c r="AR7315" s="1"/>
  <c r="AR7316" s="1"/>
  <c r="AR4433"/>
  <c r="AR4430"/>
  <c r="AR4431" s="1"/>
  <c r="AR4432" s="1"/>
  <c r="AO3808"/>
  <c r="AO3447"/>
  <c r="AO3086"/>
  <c r="AO2725"/>
  <c r="AO2364"/>
  <c r="AO2003"/>
  <c r="AO1642"/>
  <c r="AO1281"/>
  <c r="AO919"/>
  <c r="AO594"/>
  <c r="B90"/>
  <c r="AC90"/>
  <c r="AD90"/>
  <c r="AE90"/>
  <c r="N91"/>
  <c r="R91"/>
  <c r="S91"/>
  <c r="K91"/>
  <c r="L91"/>
  <c r="AB90"/>
  <c r="AR10565" l="1"/>
  <c r="AR10562"/>
  <c r="AR10563" s="1"/>
  <c r="AR10564" s="1"/>
  <c r="AO9931"/>
  <c r="AO6690"/>
  <c r="AR7321"/>
  <c r="AR7318"/>
  <c r="AR7319" s="1"/>
  <c r="AR7320" s="1"/>
  <c r="AR4437"/>
  <c r="AR4434"/>
  <c r="AR4435" s="1"/>
  <c r="AR4436" s="1"/>
  <c r="AO3809"/>
  <c r="AO3448"/>
  <c r="AO3087"/>
  <c r="AO2726"/>
  <c r="AO2365"/>
  <c r="AO2004"/>
  <c r="AO1643"/>
  <c r="AO1282"/>
  <c r="AO920"/>
  <c r="AO595"/>
  <c r="AL91"/>
  <c r="AG90"/>
  <c r="G91"/>
  <c r="E91"/>
  <c r="D91"/>
  <c r="C91"/>
  <c r="Z91"/>
  <c r="AA91"/>
  <c r="Y91"/>
  <c r="AR10569" l="1"/>
  <c r="AR10566"/>
  <c r="AR10567" s="1"/>
  <c r="AR10568" s="1"/>
  <c r="AO9932"/>
  <c r="AO6691"/>
  <c r="AR7325"/>
  <c r="AR7322"/>
  <c r="AR7323" s="1"/>
  <c r="AR7324" s="1"/>
  <c r="AR4441"/>
  <c r="AR4438"/>
  <c r="AR4439" s="1"/>
  <c r="AR4440" s="1"/>
  <c r="AO3810"/>
  <c r="AO3449"/>
  <c r="AO3088"/>
  <c r="AO2727"/>
  <c r="AO2366"/>
  <c r="AO2005"/>
  <c r="AO1644"/>
  <c r="AO1283"/>
  <c r="AO921"/>
  <c r="AO596"/>
  <c r="B91"/>
  <c r="AC91"/>
  <c r="AD91"/>
  <c r="AE91"/>
  <c r="N92"/>
  <c r="R92"/>
  <c r="S92"/>
  <c r="AB91"/>
  <c r="K92"/>
  <c r="L92"/>
  <c r="AO9933" l="1"/>
  <c r="AR10573"/>
  <c r="AR10570"/>
  <c r="AR10571" s="1"/>
  <c r="AR10572" s="1"/>
  <c r="AO6692"/>
  <c r="AR7329"/>
  <c r="AR7326"/>
  <c r="AR7327" s="1"/>
  <c r="AR7328" s="1"/>
  <c r="AR4445"/>
  <c r="AR4442"/>
  <c r="AR4443" s="1"/>
  <c r="AR4444" s="1"/>
  <c r="AO3811"/>
  <c r="AO3450"/>
  <c r="AO3089"/>
  <c r="AO2728"/>
  <c r="AO2367"/>
  <c r="AO2006"/>
  <c r="AO1645"/>
  <c r="AO1284"/>
  <c r="AO922"/>
  <c r="AO597"/>
  <c r="AL92"/>
  <c r="AG91"/>
  <c r="G92"/>
  <c r="E92"/>
  <c r="D92"/>
  <c r="C92"/>
  <c r="Z92"/>
  <c r="AA92"/>
  <c r="Y92"/>
  <c r="AO9934" l="1"/>
  <c r="AR10577"/>
  <c r="AR10574"/>
  <c r="AR10575" s="1"/>
  <c r="AR10576" s="1"/>
  <c r="AO6693"/>
  <c r="AR7333"/>
  <c r="AR7330"/>
  <c r="AR7331" s="1"/>
  <c r="AR7332" s="1"/>
  <c r="AR4449"/>
  <c r="AR4446"/>
  <c r="AR4447" s="1"/>
  <c r="AR4448" s="1"/>
  <c r="AO3812"/>
  <c r="AO3451"/>
  <c r="AO3090"/>
  <c r="AO2729"/>
  <c r="AO2368"/>
  <c r="AO2007"/>
  <c r="AO1646"/>
  <c r="AO1285"/>
  <c r="AO923"/>
  <c r="AO598"/>
  <c r="B92"/>
  <c r="AC92"/>
  <c r="AD92"/>
  <c r="AE92"/>
  <c r="N93"/>
  <c r="R93"/>
  <c r="S93"/>
  <c r="L93"/>
  <c r="K93"/>
  <c r="AB92"/>
  <c r="AO9935" l="1"/>
  <c r="AR10581"/>
  <c r="AR10578"/>
  <c r="AR10579" s="1"/>
  <c r="AR10580" s="1"/>
  <c r="AO6694"/>
  <c r="AR7337"/>
  <c r="AR7334"/>
  <c r="AR7335" s="1"/>
  <c r="AR7336" s="1"/>
  <c r="AR4453"/>
  <c r="AR4450"/>
  <c r="AR4451" s="1"/>
  <c r="AR4452" s="1"/>
  <c r="AO3813"/>
  <c r="AO3452"/>
  <c r="AO3091"/>
  <c r="AO2730"/>
  <c r="AO2369"/>
  <c r="AO2008"/>
  <c r="AO1647"/>
  <c r="AO1286"/>
  <c r="AO924"/>
  <c r="AO599"/>
  <c r="AL93"/>
  <c r="AG92"/>
  <c r="G93"/>
  <c r="E93"/>
  <c r="D93"/>
  <c r="C93"/>
  <c r="Z93"/>
  <c r="AA93"/>
  <c r="Y93"/>
  <c r="AO9936" l="1"/>
  <c r="AR10585"/>
  <c r="AR10582"/>
  <c r="AR10583" s="1"/>
  <c r="AR10584" s="1"/>
  <c r="AO6695"/>
  <c r="AR7341"/>
  <c r="AR7338"/>
  <c r="AR7339" s="1"/>
  <c r="AR7340" s="1"/>
  <c r="AR4457"/>
  <c r="AR4454"/>
  <c r="AR4455" s="1"/>
  <c r="AR4456" s="1"/>
  <c r="AO3814"/>
  <c r="AO3453"/>
  <c r="AO3092"/>
  <c r="AO2731"/>
  <c r="AO2370"/>
  <c r="AO2009"/>
  <c r="AO1648"/>
  <c r="AO1287"/>
  <c r="AO925"/>
  <c r="AO600"/>
  <c r="B93"/>
  <c r="AC93"/>
  <c r="AD93"/>
  <c r="AE93"/>
  <c r="N94"/>
  <c r="R94"/>
  <c r="S94"/>
  <c r="K94"/>
  <c r="AB93"/>
  <c r="L94"/>
  <c r="AO9937" l="1"/>
  <c r="AR10589"/>
  <c r="AR10586"/>
  <c r="AR10587" s="1"/>
  <c r="AR10588" s="1"/>
  <c r="AO6696"/>
  <c r="AR7345"/>
  <c r="AR7342"/>
  <c r="AR7343" s="1"/>
  <c r="AR7344" s="1"/>
  <c r="AR4461"/>
  <c r="AR4458"/>
  <c r="AR4459" s="1"/>
  <c r="AR4460" s="1"/>
  <c r="AO3815"/>
  <c r="AO3454"/>
  <c r="AO3093"/>
  <c r="AO2732"/>
  <c r="AO2371"/>
  <c r="AO2010"/>
  <c r="AO1649"/>
  <c r="AO1288"/>
  <c r="AO926"/>
  <c r="AO601"/>
  <c r="AL94"/>
  <c r="AG93"/>
  <c r="G94"/>
  <c r="E94"/>
  <c r="D94"/>
  <c r="C94"/>
  <c r="Z94"/>
  <c r="AA94"/>
  <c r="Y94"/>
  <c r="AO9938" l="1"/>
  <c r="AR10593"/>
  <c r="AR10590"/>
  <c r="AR10591" s="1"/>
  <c r="AR10592" s="1"/>
  <c r="AO6697"/>
  <c r="AR7349"/>
  <c r="AR7346"/>
  <c r="AR7347" s="1"/>
  <c r="AR7348" s="1"/>
  <c r="AR4465"/>
  <c r="AR4462"/>
  <c r="AR4463" s="1"/>
  <c r="AR4464" s="1"/>
  <c r="AO3816"/>
  <c r="AO3455"/>
  <c r="AO3094"/>
  <c r="AO2733"/>
  <c r="AO2372"/>
  <c r="AO2011"/>
  <c r="AO1650"/>
  <c r="AO1289"/>
  <c r="AO927"/>
  <c r="AO602"/>
  <c r="B94"/>
  <c r="AC94"/>
  <c r="AD94"/>
  <c r="AE94"/>
  <c r="N95"/>
  <c r="R95"/>
  <c r="S95"/>
  <c r="K95"/>
  <c r="L95"/>
  <c r="AB94"/>
  <c r="AO9939" l="1"/>
  <c r="AR10597"/>
  <c r="AR10594"/>
  <c r="AR10595" s="1"/>
  <c r="AR10596" s="1"/>
  <c r="AO6698"/>
  <c r="AR7353"/>
  <c r="AR7350"/>
  <c r="AR7351" s="1"/>
  <c r="AR7352" s="1"/>
  <c r="AR4469"/>
  <c r="AR4466"/>
  <c r="AR4467" s="1"/>
  <c r="AR4468" s="1"/>
  <c r="AO3817"/>
  <c r="AO3456"/>
  <c r="AO3095"/>
  <c r="AO2734"/>
  <c r="AO2373"/>
  <c r="AO2012"/>
  <c r="AO1651"/>
  <c r="AO1290"/>
  <c r="AO928"/>
  <c r="AO603"/>
  <c r="AL95"/>
  <c r="AG94"/>
  <c r="G95"/>
  <c r="E95"/>
  <c r="D95"/>
  <c r="C95"/>
  <c r="Z95"/>
  <c r="AA95"/>
  <c r="Y95"/>
  <c r="AO9940" l="1"/>
  <c r="AR10601"/>
  <c r="AR10598"/>
  <c r="AR10599" s="1"/>
  <c r="AR10600" s="1"/>
  <c r="AO6699"/>
  <c r="AR7357"/>
  <c r="AR7354"/>
  <c r="AR7355" s="1"/>
  <c r="AR7356" s="1"/>
  <c r="AR4473"/>
  <c r="AR4470"/>
  <c r="AR4471" s="1"/>
  <c r="AR4472" s="1"/>
  <c r="AO3818"/>
  <c r="AO3457"/>
  <c r="AO3096"/>
  <c r="AO2735"/>
  <c r="AO2374"/>
  <c r="AO2013"/>
  <c r="AO1652"/>
  <c r="AO1291"/>
  <c r="AO929"/>
  <c r="AO604"/>
  <c r="B95"/>
  <c r="AC95"/>
  <c r="AD95"/>
  <c r="AE95"/>
  <c r="N96"/>
  <c r="R96"/>
  <c r="S96"/>
  <c r="K96"/>
  <c r="AB95"/>
  <c r="L96"/>
  <c r="AO9941" l="1"/>
  <c r="AR10605"/>
  <c r="AR10602"/>
  <c r="AR10603" s="1"/>
  <c r="AR10604" s="1"/>
  <c r="AO6700"/>
  <c r="AR7361"/>
  <c r="AR7358"/>
  <c r="AR7359" s="1"/>
  <c r="AR7360" s="1"/>
  <c r="AR4477"/>
  <c r="AR4474"/>
  <c r="AR4475" s="1"/>
  <c r="AR4476" s="1"/>
  <c r="AO3819"/>
  <c r="AO3458"/>
  <c r="AO3097"/>
  <c r="AO2736"/>
  <c r="AO2375"/>
  <c r="AO2014"/>
  <c r="AO1653"/>
  <c r="AO1292"/>
  <c r="AO930"/>
  <c r="AO605"/>
  <c r="AL96"/>
  <c r="AG95"/>
  <c r="G96"/>
  <c r="E96"/>
  <c r="D96"/>
  <c r="C96"/>
  <c r="Z96"/>
  <c r="AA96"/>
  <c r="Y96"/>
  <c r="AO9942" l="1"/>
  <c r="AR10609"/>
  <c r="AR10606"/>
  <c r="AR10607" s="1"/>
  <c r="AR10608" s="1"/>
  <c r="AO6701"/>
  <c r="AR7365"/>
  <c r="AR7362"/>
  <c r="AR7363" s="1"/>
  <c r="AR7364" s="1"/>
  <c r="AR4481"/>
  <c r="AR4478"/>
  <c r="AR4479" s="1"/>
  <c r="AR4480" s="1"/>
  <c r="AO3820"/>
  <c r="AO3459"/>
  <c r="AO3098"/>
  <c r="AO2737"/>
  <c r="AO2376"/>
  <c r="AO2015"/>
  <c r="AO1654"/>
  <c r="AO1293"/>
  <c r="AO931"/>
  <c r="AO606"/>
  <c r="B96"/>
  <c r="AC96"/>
  <c r="AD96"/>
  <c r="AE96"/>
  <c r="N97"/>
  <c r="R97"/>
  <c r="S97"/>
  <c r="K97"/>
  <c r="AB96"/>
  <c r="L97"/>
  <c r="AO9943" l="1"/>
  <c r="AR10613"/>
  <c r="AR10610"/>
  <c r="AR10611" s="1"/>
  <c r="AR10612" s="1"/>
  <c r="AO6702"/>
  <c r="AR7369"/>
  <c r="AR7366"/>
  <c r="AR7367" s="1"/>
  <c r="AR7368" s="1"/>
  <c r="AR4485"/>
  <c r="AR4482"/>
  <c r="AR4483" s="1"/>
  <c r="AR4484" s="1"/>
  <c r="AO3821"/>
  <c r="AO3460"/>
  <c r="AO3099"/>
  <c r="AO2738"/>
  <c r="AO2377"/>
  <c r="AO2016"/>
  <c r="AO1655"/>
  <c r="AO1294"/>
  <c r="AO932"/>
  <c r="AO607"/>
  <c r="AL97"/>
  <c r="AG96"/>
  <c r="G97"/>
  <c r="E97"/>
  <c r="D97"/>
  <c r="C97"/>
  <c r="Z97"/>
  <c r="AA97"/>
  <c r="Y97"/>
  <c r="AO9944" l="1"/>
  <c r="AR10617"/>
  <c r="AR10614"/>
  <c r="AR10615" s="1"/>
  <c r="AR10616" s="1"/>
  <c r="AO6703"/>
  <c r="AR7373"/>
  <c r="AR7370"/>
  <c r="AR7371" s="1"/>
  <c r="AR7372" s="1"/>
  <c r="AR4489"/>
  <c r="AR4486"/>
  <c r="AR4487" s="1"/>
  <c r="AR4488" s="1"/>
  <c r="AO3822"/>
  <c r="AO3461"/>
  <c r="AO3100"/>
  <c r="AO2739"/>
  <c r="AO2378"/>
  <c r="AO2017"/>
  <c r="AO1656"/>
  <c r="AO1295"/>
  <c r="AO933"/>
  <c r="AO608"/>
  <c r="B97"/>
  <c r="AC97"/>
  <c r="AD97"/>
  <c r="AE97"/>
  <c r="N98"/>
  <c r="R98"/>
  <c r="S98"/>
  <c r="K98"/>
  <c r="L98"/>
  <c r="AB97"/>
  <c r="AO9945" l="1"/>
  <c r="AR10621"/>
  <c r="AR10618"/>
  <c r="AR10619" s="1"/>
  <c r="AR10620" s="1"/>
  <c r="AO6704"/>
  <c r="AR7377"/>
  <c r="AR7374"/>
  <c r="AR7375" s="1"/>
  <c r="AR7376" s="1"/>
  <c r="AO3823"/>
  <c r="AR4493"/>
  <c r="AR4490"/>
  <c r="AR4491" s="1"/>
  <c r="AR4492" s="1"/>
  <c r="AO3462"/>
  <c r="AO3101"/>
  <c r="AO2740"/>
  <c r="AO2379"/>
  <c r="AO2018"/>
  <c r="AO1657"/>
  <c r="AO1296"/>
  <c r="AO934"/>
  <c r="AO609"/>
  <c r="AL98"/>
  <c r="AG97"/>
  <c r="G98"/>
  <c r="E98"/>
  <c r="D98"/>
  <c r="C98"/>
  <c r="Z98"/>
  <c r="AA98"/>
  <c r="Y98"/>
  <c r="AR10625" l="1"/>
  <c r="AR10622"/>
  <c r="AR10623" s="1"/>
  <c r="AR10624" s="1"/>
  <c r="AO9946"/>
  <c r="AO6705"/>
  <c r="AR7381"/>
  <c r="AR7378"/>
  <c r="AR7379" s="1"/>
  <c r="AR7380" s="1"/>
  <c r="AO3824"/>
  <c r="AR4497"/>
  <c r="AR4494"/>
  <c r="AR4495" s="1"/>
  <c r="AR4496" s="1"/>
  <c r="AO3463"/>
  <c r="AO3102"/>
  <c r="AO2741"/>
  <c r="AO2380"/>
  <c r="AO2019"/>
  <c r="AO1658"/>
  <c r="AO1297"/>
  <c r="AO935"/>
  <c r="AO610"/>
  <c r="B98"/>
  <c r="AC98"/>
  <c r="AD98"/>
  <c r="AE98"/>
  <c r="N99"/>
  <c r="R99"/>
  <c r="S99"/>
  <c r="L99"/>
  <c r="K99"/>
  <c r="AB98"/>
  <c r="AR10629" l="1"/>
  <c r="AR10626"/>
  <c r="AR10627" s="1"/>
  <c r="AR10628" s="1"/>
  <c r="AO9947"/>
  <c r="AO6706"/>
  <c r="AR7385"/>
  <c r="AR7382"/>
  <c r="AR7383" s="1"/>
  <c r="AR7384" s="1"/>
  <c r="AO3825"/>
  <c r="AR4501"/>
  <c r="AR4498"/>
  <c r="AR4499" s="1"/>
  <c r="AR4500" s="1"/>
  <c r="AO3464"/>
  <c r="AO3103"/>
  <c r="AO2742"/>
  <c r="AO2381"/>
  <c r="AO2020"/>
  <c r="AO1659"/>
  <c r="AO1298"/>
  <c r="AO936"/>
  <c r="AO611"/>
  <c r="AL99"/>
  <c r="AG98"/>
  <c r="G99"/>
  <c r="E99"/>
  <c r="D99"/>
  <c r="C99"/>
  <c r="Z99"/>
  <c r="AA99"/>
  <c r="Y99"/>
  <c r="AO9948" l="1"/>
  <c r="AR10633"/>
  <c r="AR10630"/>
  <c r="AR10631" s="1"/>
  <c r="AR10632" s="1"/>
  <c r="AO6707"/>
  <c r="AR7389"/>
  <c r="AR7386"/>
  <c r="AR7387" s="1"/>
  <c r="AR7388" s="1"/>
  <c r="AO3826"/>
  <c r="AR4505"/>
  <c r="AR4502"/>
  <c r="AR4503" s="1"/>
  <c r="AR4504" s="1"/>
  <c r="AO3465"/>
  <c r="AO3104"/>
  <c r="AO2743"/>
  <c r="AO2382"/>
  <c r="AO2021"/>
  <c r="AO1660"/>
  <c r="AO1299"/>
  <c r="AO937"/>
  <c r="AO612"/>
  <c r="B99"/>
  <c r="AC99"/>
  <c r="AD99"/>
  <c r="AE99"/>
  <c r="N100"/>
  <c r="R100"/>
  <c r="S100"/>
  <c r="K100"/>
  <c r="L100"/>
  <c r="AB99"/>
  <c r="AO9949" l="1"/>
  <c r="AR10637"/>
  <c r="AR10634"/>
  <c r="AR10635" s="1"/>
  <c r="AR10636" s="1"/>
  <c r="AO6708"/>
  <c r="AR7393"/>
  <c r="AR7390"/>
  <c r="AR7391" s="1"/>
  <c r="AR7392" s="1"/>
  <c r="AO3827"/>
  <c r="AR4509"/>
  <c r="AR4506"/>
  <c r="AR4507" s="1"/>
  <c r="AR4508" s="1"/>
  <c r="AO3466"/>
  <c r="AO3105"/>
  <c r="AO2744"/>
  <c r="AO2383"/>
  <c r="AO2022"/>
  <c r="AO1661"/>
  <c r="AO1300"/>
  <c r="AO938"/>
  <c r="AO613"/>
  <c r="AL100"/>
  <c r="AG99"/>
  <c r="G100"/>
  <c r="E100"/>
  <c r="D100"/>
  <c r="C100"/>
  <c r="Z100"/>
  <c r="AA100"/>
  <c r="Y100"/>
  <c r="AO9950" l="1"/>
  <c r="AR10641"/>
  <c r="AR10638"/>
  <c r="AR10639" s="1"/>
  <c r="AR10640" s="1"/>
  <c r="AO6709"/>
  <c r="AR7397"/>
  <c r="AR7394"/>
  <c r="AR7395" s="1"/>
  <c r="AR7396" s="1"/>
  <c r="AO3828"/>
  <c r="AR4513"/>
  <c r="AR4510"/>
  <c r="AR4511" s="1"/>
  <c r="AR4512" s="1"/>
  <c r="AO3467"/>
  <c r="AO3106"/>
  <c r="AO2745"/>
  <c r="AO2384"/>
  <c r="AO2023"/>
  <c r="AO1662"/>
  <c r="AO1301"/>
  <c r="AO939"/>
  <c r="AO614"/>
  <c r="B100"/>
  <c r="AC100"/>
  <c r="AD100"/>
  <c r="AE100"/>
  <c r="N101"/>
  <c r="R101"/>
  <c r="S101"/>
  <c r="K101"/>
  <c r="L101"/>
  <c r="AB100"/>
  <c r="AR10645" l="1"/>
  <c r="AR10642"/>
  <c r="AR10643" s="1"/>
  <c r="AR10644" s="1"/>
  <c r="AO9951"/>
  <c r="AO6710"/>
  <c r="AR7401"/>
  <c r="AR7398"/>
  <c r="AR7399" s="1"/>
  <c r="AR7400" s="1"/>
  <c r="AO3829"/>
  <c r="AR4517"/>
  <c r="AR4514"/>
  <c r="AR4515" s="1"/>
  <c r="AR4516" s="1"/>
  <c r="AO3468"/>
  <c r="AO3107"/>
  <c r="AO2746"/>
  <c r="AO2385"/>
  <c r="AO2024"/>
  <c r="AO1663"/>
  <c r="AO1302"/>
  <c r="AO940"/>
  <c r="AO615"/>
  <c r="AL101"/>
  <c r="AG100"/>
  <c r="G101"/>
  <c r="E101"/>
  <c r="D101"/>
  <c r="C101"/>
  <c r="Z101"/>
  <c r="AA101"/>
  <c r="Y101"/>
  <c r="AR10649" l="1"/>
  <c r="AR10646"/>
  <c r="AR10647" s="1"/>
  <c r="AR10648" s="1"/>
  <c r="AO9952"/>
  <c r="AO6711"/>
  <c r="AR7405"/>
  <c r="AR7402"/>
  <c r="AR7403" s="1"/>
  <c r="AR7404" s="1"/>
  <c r="AO3830"/>
  <c r="AR4521"/>
  <c r="AR4518"/>
  <c r="AR4519" s="1"/>
  <c r="AR4520" s="1"/>
  <c r="AO3469"/>
  <c r="AO3108"/>
  <c r="AO2747"/>
  <c r="AO2386"/>
  <c r="AO2025"/>
  <c r="AO1664"/>
  <c r="AO1303"/>
  <c r="AO941"/>
  <c r="AO616"/>
  <c r="B101"/>
  <c r="AC101"/>
  <c r="AD101"/>
  <c r="AE101"/>
  <c r="N102"/>
  <c r="R102"/>
  <c r="S102"/>
  <c r="AB101"/>
  <c r="K102"/>
  <c r="L102"/>
  <c r="AO9953" l="1"/>
  <c r="AR10653"/>
  <c r="AR10650"/>
  <c r="AR10651" s="1"/>
  <c r="AR10652" s="1"/>
  <c r="AO6712"/>
  <c r="AR7409"/>
  <c r="AR7406"/>
  <c r="AR7407" s="1"/>
  <c r="AR7408" s="1"/>
  <c r="AR4525"/>
  <c r="AR4522"/>
  <c r="AR4523" s="1"/>
  <c r="AR4524" s="1"/>
  <c r="AO3831"/>
  <c r="AO3470"/>
  <c r="AO3109"/>
  <c r="AO2748"/>
  <c r="AO2387"/>
  <c r="AO2026"/>
  <c r="AO1665"/>
  <c r="AO1304"/>
  <c r="AO942"/>
  <c r="AO617"/>
  <c r="AL102"/>
  <c r="AG101"/>
  <c r="E102"/>
  <c r="D102"/>
  <c r="C102"/>
  <c r="G102"/>
  <c r="Z102"/>
  <c r="AA102"/>
  <c r="Y102"/>
  <c r="AO9954" l="1"/>
  <c r="AR10657"/>
  <c r="AR10654"/>
  <c r="AR10655" s="1"/>
  <c r="AR10656" s="1"/>
  <c r="AO6713"/>
  <c r="AR7413"/>
  <c r="AR7410"/>
  <c r="AR7411" s="1"/>
  <c r="AR7412" s="1"/>
  <c r="AR4529"/>
  <c r="AR4526"/>
  <c r="AR4527" s="1"/>
  <c r="AR4528" s="1"/>
  <c r="AO3832"/>
  <c r="AO3471"/>
  <c r="AO3110"/>
  <c r="AO2749"/>
  <c r="AO2388"/>
  <c r="AO2027"/>
  <c r="AO1666"/>
  <c r="AO1305"/>
  <c r="AO943"/>
  <c r="AO618"/>
  <c r="B102"/>
  <c r="AC102"/>
  <c r="AD102"/>
  <c r="AE102"/>
  <c r="N103"/>
  <c r="R103"/>
  <c r="S103"/>
  <c r="AB102"/>
  <c r="L103"/>
  <c r="K103"/>
  <c r="AR10661" l="1"/>
  <c r="AR10658"/>
  <c r="AR10659" s="1"/>
  <c r="AR10660" s="1"/>
  <c r="AO9955"/>
  <c r="AO6714"/>
  <c r="AR7417"/>
  <c r="AR7414"/>
  <c r="AR7415" s="1"/>
  <c r="AR7416" s="1"/>
  <c r="AR4533"/>
  <c r="AR4530"/>
  <c r="AR4531" s="1"/>
  <c r="AR4532" s="1"/>
  <c r="AO3833"/>
  <c r="AO3472"/>
  <c r="AO3111"/>
  <c r="AO2750"/>
  <c r="AO2389"/>
  <c r="AO2028"/>
  <c r="AO1667"/>
  <c r="AO1306"/>
  <c r="AO944"/>
  <c r="AO619"/>
  <c r="AL103"/>
  <c r="AG102"/>
  <c r="E103"/>
  <c r="D103"/>
  <c r="C103"/>
  <c r="G103"/>
  <c r="Z103"/>
  <c r="AA103"/>
  <c r="Y103"/>
  <c r="AR10665" l="1"/>
  <c r="AR10662"/>
  <c r="AR10663" s="1"/>
  <c r="AR10664" s="1"/>
  <c r="AO9956"/>
  <c r="AO6715"/>
  <c r="AR7421"/>
  <c r="AR7418"/>
  <c r="AR7419" s="1"/>
  <c r="AR7420" s="1"/>
  <c r="AR4537"/>
  <c r="AR4534"/>
  <c r="AR4535" s="1"/>
  <c r="AR4536" s="1"/>
  <c r="AO3834"/>
  <c r="AO3473"/>
  <c r="AO3112"/>
  <c r="AO2751"/>
  <c r="AO2390"/>
  <c r="AO2029"/>
  <c r="AO1668"/>
  <c r="AO1307"/>
  <c r="AO945"/>
  <c r="AO620"/>
  <c r="B103"/>
  <c r="AC103"/>
  <c r="AD103"/>
  <c r="AE103"/>
  <c r="N104"/>
  <c r="R104"/>
  <c r="S104"/>
  <c r="AB103"/>
  <c r="L104"/>
  <c r="K104"/>
  <c r="AO9957" l="1"/>
  <c r="AR10669"/>
  <c r="AR10666"/>
  <c r="AR10667" s="1"/>
  <c r="AR10668" s="1"/>
  <c r="AO6716"/>
  <c r="AR7425"/>
  <c r="AR7422"/>
  <c r="AR7423" s="1"/>
  <c r="AR7424" s="1"/>
  <c r="AR4541"/>
  <c r="AR4538"/>
  <c r="AR4539" s="1"/>
  <c r="AR4540" s="1"/>
  <c r="AO3835"/>
  <c r="AO3474"/>
  <c r="AO3113"/>
  <c r="AO2752"/>
  <c r="AO2391"/>
  <c r="AO2030"/>
  <c r="AO1669"/>
  <c r="AO1308"/>
  <c r="AO946"/>
  <c r="AO621"/>
  <c r="AL104"/>
  <c r="AG103"/>
  <c r="E104"/>
  <c r="D104"/>
  <c r="C104"/>
  <c r="G104"/>
  <c r="Z104"/>
  <c r="AA104"/>
  <c r="Y104"/>
  <c r="AO9958" l="1"/>
  <c r="AR10673"/>
  <c r="AR10670"/>
  <c r="AR10671" s="1"/>
  <c r="AR10672" s="1"/>
  <c r="AO6717"/>
  <c r="AR7429"/>
  <c r="AR7426"/>
  <c r="AR7427" s="1"/>
  <c r="AR7428" s="1"/>
  <c r="AR4545"/>
  <c r="AR4542"/>
  <c r="AR4543" s="1"/>
  <c r="AR4544" s="1"/>
  <c r="AO3836"/>
  <c r="AO3475"/>
  <c r="AO3114"/>
  <c r="AO2753"/>
  <c r="AO2392"/>
  <c r="AO2031"/>
  <c r="AO1670"/>
  <c r="AO1309"/>
  <c r="AO947"/>
  <c r="AO622"/>
  <c r="B104"/>
  <c r="AC104"/>
  <c r="AD104"/>
  <c r="AE104"/>
  <c r="N105"/>
  <c r="R105"/>
  <c r="S105"/>
  <c r="AB104"/>
  <c r="L105"/>
  <c r="K105"/>
  <c r="AO9959" l="1"/>
  <c r="AR10677"/>
  <c r="AR10674"/>
  <c r="AR10675" s="1"/>
  <c r="AR10676" s="1"/>
  <c r="AR7433"/>
  <c r="AR7430"/>
  <c r="AR7431" s="1"/>
  <c r="AR7432" s="1"/>
  <c r="AO6718"/>
  <c r="AR4549"/>
  <c r="AR4546"/>
  <c r="AR4547" s="1"/>
  <c r="AR4548" s="1"/>
  <c r="AO3837"/>
  <c r="AO3476"/>
  <c r="AO3115"/>
  <c r="AO2754"/>
  <c r="AO2393"/>
  <c r="AO2032"/>
  <c r="AO1671"/>
  <c r="AO1310"/>
  <c r="AO948"/>
  <c r="AO623"/>
  <c r="AL105"/>
  <c r="AG104"/>
  <c r="E105"/>
  <c r="D105"/>
  <c r="C105"/>
  <c r="G105"/>
  <c r="Z105"/>
  <c r="AA105"/>
  <c r="Y105"/>
  <c r="AO9960" l="1"/>
  <c r="AR10681"/>
  <c r="AR10678"/>
  <c r="AR10679" s="1"/>
  <c r="AR10680" s="1"/>
  <c r="AR7437"/>
  <c r="AR7434"/>
  <c r="AR7435" s="1"/>
  <c r="AR7436" s="1"/>
  <c r="AO6719"/>
  <c r="AR4553"/>
  <c r="AR4550"/>
  <c r="AR4551" s="1"/>
  <c r="AR4552" s="1"/>
  <c r="AO3838"/>
  <c r="AO3477"/>
  <c r="AO3116"/>
  <c r="AO2755"/>
  <c r="AO2394"/>
  <c r="AO2033"/>
  <c r="AO1672"/>
  <c r="AO1311"/>
  <c r="AO949"/>
  <c r="AO624"/>
  <c r="B105"/>
  <c r="AC105"/>
  <c r="AD105"/>
  <c r="AE105"/>
  <c r="N106"/>
  <c r="R106"/>
  <c r="S106"/>
  <c r="L106"/>
  <c r="K106"/>
  <c r="AB105"/>
  <c r="AO9961" l="1"/>
  <c r="AR10685"/>
  <c r="AR10682"/>
  <c r="AR10683" s="1"/>
  <c r="AR10684" s="1"/>
  <c r="AR7441"/>
  <c r="AR7438"/>
  <c r="AR7439" s="1"/>
  <c r="AR7440" s="1"/>
  <c r="AO6720"/>
  <c r="AR4557"/>
  <c r="AR4554"/>
  <c r="AR4555" s="1"/>
  <c r="AR4556" s="1"/>
  <c r="AO3839"/>
  <c r="AO3478"/>
  <c r="AO3117"/>
  <c r="AO2756"/>
  <c r="AO2395"/>
  <c r="AO2034"/>
  <c r="AO1673"/>
  <c r="AO1312"/>
  <c r="AO950"/>
  <c r="AO625"/>
  <c r="AL106"/>
  <c r="AG105"/>
  <c r="E106"/>
  <c r="D106"/>
  <c r="C106"/>
  <c r="G106"/>
  <c r="Z106"/>
  <c r="AA106"/>
  <c r="Y106"/>
  <c r="AO9962" l="1"/>
  <c r="AR10689"/>
  <c r="AR10686"/>
  <c r="AR10687" s="1"/>
  <c r="AR10688" s="1"/>
  <c r="AR7445"/>
  <c r="AR7442"/>
  <c r="AR7443" s="1"/>
  <c r="AR7444" s="1"/>
  <c r="AO6721"/>
  <c r="AR4561"/>
  <c r="AR4558"/>
  <c r="AR4559" s="1"/>
  <c r="AR4560" s="1"/>
  <c r="AO3840"/>
  <c r="AO3479"/>
  <c r="AO3118"/>
  <c r="AO2757"/>
  <c r="AO2396"/>
  <c r="AO2035"/>
  <c r="AO1674"/>
  <c r="AO1313"/>
  <c r="AO951"/>
  <c r="AO626"/>
  <c r="B106"/>
  <c r="AC106"/>
  <c r="AD106"/>
  <c r="AE106"/>
  <c r="N107"/>
  <c r="R107"/>
  <c r="S107"/>
  <c r="L107"/>
  <c r="AB106"/>
  <c r="K107"/>
  <c r="AO9963" l="1"/>
  <c r="AR10693"/>
  <c r="AR10690"/>
  <c r="AR10691" s="1"/>
  <c r="AR10692" s="1"/>
  <c r="AR7449"/>
  <c r="AR7446"/>
  <c r="AR7447" s="1"/>
  <c r="AR7448" s="1"/>
  <c r="AO6722"/>
  <c r="AR4565"/>
  <c r="AR4562"/>
  <c r="AR4563" s="1"/>
  <c r="AR4564" s="1"/>
  <c r="AO3841"/>
  <c r="AO3480"/>
  <c r="AO3119"/>
  <c r="AO2758"/>
  <c r="AO2397"/>
  <c r="AO2036"/>
  <c r="AO1675"/>
  <c r="AO1314"/>
  <c r="AO952"/>
  <c r="AO627"/>
  <c r="AL107"/>
  <c r="AG106"/>
  <c r="E107"/>
  <c r="D107"/>
  <c r="C107"/>
  <c r="G107"/>
  <c r="Z107"/>
  <c r="AA107"/>
  <c r="Y107"/>
  <c r="AO9964" l="1"/>
  <c r="AR10697"/>
  <c r="AR10694"/>
  <c r="AR10695" s="1"/>
  <c r="AR10696" s="1"/>
  <c r="AR7453"/>
  <c r="AR7450"/>
  <c r="AR7451" s="1"/>
  <c r="AR7452" s="1"/>
  <c r="AO6723"/>
  <c r="AR4569"/>
  <c r="AR4566"/>
  <c r="AR4567" s="1"/>
  <c r="AR4568" s="1"/>
  <c r="AO3842"/>
  <c r="AO3481"/>
  <c r="AO3120"/>
  <c r="AO2759"/>
  <c r="AO2398"/>
  <c r="AO2037"/>
  <c r="AO1676"/>
  <c r="AO1315"/>
  <c r="AO953"/>
  <c r="AO628"/>
  <c r="B107"/>
  <c r="AC107"/>
  <c r="AD107"/>
  <c r="AE107"/>
  <c r="N108"/>
  <c r="R108"/>
  <c r="S108"/>
  <c r="AB107"/>
  <c r="K108"/>
  <c r="L108"/>
  <c r="AO9965" l="1"/>
  <c r="AR10701"/>
  <c r="AR10698"/>
  <c r="AR10699" s="1"/>
  <c r="AR10700" s="1"/>
  <c r="AR7457"/>
  <c r="AR7454"/>
  <c r="AR7455" s="1"/>
  <c r="AR7456" s="1"/>
  <c r="AO6724"/>
  <c r="AR4573"/>
  <c r="AR4570"/>
  <c r="AR4571" s="1"/>
  <c r="AR4572" s="1"/>
  <c r="AO3843"/>
  <c r="AO3482"/>
  <c r="AO3121"/>
  <c r="AO2760"/>
  <c r="AO2399"/>
  <c r="AO2038"/>
  <c r="AO1677"/>
  <c r="AO1316"/>
  <c r="AO954"/>
  <c r="AO629"/>
  <c r="AL108"/>
  <c r="AG107"/>
  <c r="E108"/>
  <c r="D108"/>
  <c r="C108"/>
  <c r="G108"/>
  <c r="Z108"/>
  <c r="AA108"/>
  <c r="Y108"/>
  <c r="AO9966" l="1"/>
  <c r="AR10705"/>
  <c r="AR10702"/>
  <c r="AR10703" s="1"/>
  <c r="AR10704" s="1"/>
  <c r="AR7461"/>
  <c r="AR7458"/>
  <c r="AR7459" s="1"/>
  <c r="AR7460" s="1"/>
  <c r="AO6725"/>
  <c r="AR4577"/>
  <c r="AR4574"/>
  <c r="AR4575" s="1"/>
  <c r="AR4576" s="1"/>
  <c r="AO3844"/>
  <c r="AO3483"/>
  <c r="AO3122"/>
  <c r="AO2761"/>
  <c r="AO2400"/>
  <c r="AO2039"/>
  <c r="AO1678"/>
  <c r="AO1317"/>
  <c r="AO955"/>
  <c r="AO630"/>
  <c r="B108"/>
  <c r="AC108"/>
  <c r="AD108"/>
  <c r="AE108"/>
  <c r="N109"/>
  <c r="R109"/>
  <c r="S109"/>
  <c r="AB108"/>
  <c r="L109"/>
  <c r="K109"/>
  <c r="AR10709" l="1"/>
  <c r="AR10706"/>
  <c r="AR10707" s="1"/>
  <c r="AR10708" s="1"/>
  <c r="AO9967"/>
  <c r="AO6726"/>
  <c r="AR7465"/>
  <c r="AR7462"/>
  <c r="AR7463" s="1"/>
  <c r="AR7464" s="1"/>
  <c r="AR4581"/>
  <c r="AR4578"/>
  <c r="AR4579" s="1"/>
  <c r="AR4580" s="1"/>
  <c r="AO3845"/>
  <c r="AO3484"/>
  <c r="AO3123"/>
  <c r="AO2762"/>
  <c r="AO2401"/>
  <c r="AO2040"/>
  <c r="AO1679"/>
  <c r="AO1318"/>
  <c r="AO956"/>
  <c r="AO631"/>
  <c r="AL109"/>
  <c r="AG108"/>
  <c r="E109"/>
  <c r="C109"/>
  <c r="D109"/>
  <c r="G109"/>
  <c r="Z109"/>
  <c r="AA109"/>
  <c r="Y109"/>
  <c r="AR10713" l="1"/>
  <c r="AR10710"/>
  <c r="AR10711" s="1"/>
  <c r="AR10712" s="1"/>
  <c r="AO9968"/>
  <c r="AR7469"/>
  <c r="AR7466"/>
  <c r="AR7467" s="1"/>
  <c r="AR7468" s="1"/>
  <c r="AO6727"/>
  <c r="AR4585"/>
  <c r="AR4582"/>
  <c r="AR4583" s="1"/>
  <c r="AR4584" s="1"/>
  <c r="AO3846"/>
  <c r="AO3485"/>
  <c r="AO3124"/>
  <c r="AO2763"/>
  <c r="AO2402"/>
  <c r="AO2041"/>
  <c r="AO1680"/>
  <c r="AO1319"/>
  <c r="AO957"/>
  <c r="AO632"/>
  <c r="B109"/>
  <c r="AC109"/>
  <c r="AD109"/>
  <c r="AE109"/>
  <c r="N110"/>
  <c r="R110"/>
  <c r="S110"/>
  <c r="AB109"/>
  <c r="L110"/>
  <c r="K110"/>
  <c r="AO9969" l="1"/>
  <c r="AR10717"/>
  <c r="AR10714"/>
  <c r="AR10715" s="1"/>
  <c r="AR10716" s="1"/>
  <c r="AR7473"/>
  <c r="AR7470"/>
  <c r="AR7471" s="1"/>
  <c r="AR7472" s="1"/>
  <c r="AO6728"/>
  <c r="AR4589"/>
  <c r="AR4586"/>
  <c r="AR4587" s="1"/>
  <c r="AR4588" s="1"/>
  <c r="AO3847"/>
  <c r="AO3486"/>
  <c r="AO3125"/>
  <c r="AO2764"/>
  <c r="AO2403"/>
  <c r="AO2042"/>
  <c r="AO1681"/>
  <c r="AO1320"/>
  <c r="AO958"/>
  <c r="AO633"/>
  <c r="AL110"/>
  <c r="AG109"/>
  <c r="E110"/>
  <c r="D110"/>
  <c r="C110"/>
  <c r="G110"/>
  <c r="Z110"/>
  <c r="AA110"/>
  <c r="Y110"/>
  <c r="AO9970" l="1"/>
  <c r="AR10721"/>
  <c r="AR10718"/>
  <c r="AR10719" s="1"/>
  <c r="AR10720" s="1"/>
  <c r="AR7477"/>
  <c r="AR7474"/>
  <c r="AR7475" s="1"/>
  <c r="AR7476" s="1"/>
  <c r="AO6729"/>
  <c r="AR4593"/>
  <c r="AR4590"/>
  <c r="AR4591" s="1"/>
  <c r="AR4592" s="1"/>
  <c r="AO3848"/>
  <c r="AO3487"/>
  <c r="AO3126"/>
  <c r="AO2765"/>
  <c r="AO2404"/>
  <c r="AO2043"/>
  <c r="AO1682"/>
  <c r="AO1321"/>
  <c r="AO959"/>
  <c r="AO634"/>
  <c r="B110"/>
  <c r="AC110"/>
  <c r="AD110"/>
  <c r="AE110"/>
  <c r="N111"/>
  <c r="R111"/>
  <c r="S111"/>
  <c r="AB110"/>
  <c r="L111"/>
  <c r="K111"/>
  <c r="AO9971" l="1"/>
  <c r="AR10725"/>
  <c r="AR10722"/>
  <c r="AR10723" s="1"/>
  <c r="AR10724" s="1"/>
  <c r="AR7481"/>
  <c r="AR7478"/>
  <c r="AR7479" s="1"/>
  <c r="AR7480" s="1"/>
  <c r="AO6730"/>
  <c r="AR4597"/>
  <c r="AR4594"/>
  <c r="AR4595" s="1"/>
  <c r="AR4596" s="1"/>
  <c r="AO3849"/>
  <c r="AO3488"/>
  <c r="AO3127"/>
  <c r="AO2766"/>
  <c r="AO2405"/>
  <c r="AO2044"/>
  <c r="AO1683"/>
  <c r="AO1322"/>
  <c r="AO960"/>
  <c r="AO635"/>
  <c r="AL111"/>
  <c r="AG110"/>
  <c r="E111"/>
  <c r="D111"/>
  <c r="C111"/>
  <c r="G111"/>
  <c r="Z111"/>
  <c r="AA111"/>
  <c r="Y111"/>
  <c r="AO9972" l="1"/>
  <c r="AR10729"/>
  <c r="AR10726"/>
  <c r="AR10727" s="1"/>
  <c r="AR10728" s="1"/>
  <c r="AR7485"/>
  <c r="AR7482"/>
  <c r="AR7483" s="1"/>
  <c r="AR7484" s="1"/>
  <c r="AO6731"/>
  <c r="AR4601"/>
  <c r="AR4598"/>
  <c r="AR4599" s="1"/>
  <c r="AR4600" s="1"/>
  <c r="AO3850"/>
  <c r="AO3489"/>
  <c r="AO3128"/>
  <c r="AO2767"/>
  <c r="AO2406"/>
  <c r="AO2045"/>
  <c r="AO1684"/>
  <c r="AO1323"/>
  <c r="AO961"/>
  <c r="AO636"/>
  <c r="B111"/>
  <c r="AC111"/>
  <c r="AD111"/>
  <c r="AE111"/>
  <c r="N112"/>
  <c r="R112"/>
  <c r="S112"/>
  <c r="AB111"/>
  <c r="L112"/>
  <c r="K112"/>
  <c r="AO9973" l="1"/>
  <c r="AR10733"/>
  <c r="AR10730"/>
  <c r="AR10731" s="1"/>
  <c r="AR10732" s="1"/>
  <c r="AR7489"/>
  <c r="AR7486"/>
  <c r="AR7487" s="1"/>
  <c r="AR7488" s="1"/>
  <c r="AO6732"/>
  <c r="AR4605"/>
  <c r="AR4602"/>
  <c r="AR4603" s="1"/>
  <c r="AR4604" s="1"/>
  <c r="AO3851"/>
  <c r="AO3490"/>
  <c r="AO3129"/>
  <c r="AO2768"/>
  <c r="AO2407"/>
  <c r="AO2046"/>
  <c r="AO1685"/>
  <c r="AO1324"/>
  <c r="AO962"/>
  <c r="AO637"/>
  <c r="AL112"/>
  <c r="AG111"/>
  <c r="E112"/>
  <c r="D112"/>
  <c r="C112"/>
  <c r="G112"/>
  <c r="Z112"/>
  <c r="AA112"/>
  <c r="Y112"/>
  <c r="AO9974" l="1"/>
  <c r="AR10737"/>
  <c r="AR10734"/>
  <c r="AR10735" s="1"/>
  <c r="AR10736" s="1"/>
  <c r="AR7493"/>
  <c r="AR7490"/>
  <c r="AR7491" s="1"/>
  <c r="AR7492" s="1"/>
  <c r="AO6733"/>
  <c r="AR4609"/>
  <c r="AR4606"/>
  <c r="AR4607" s="1"/>
  <c r="AR4608" s="1"/>
  <c r="AO3852"/>
  <c r="AO3491"/>
  <c r="AO3130"/>
  <c r="AO2769"/>
  <c r="AO2408"/>
  <c r="AO2047"/>
  <c r="AO1686"/>
  <c r="AO1325"/>
  <c r="AO963"/>
  <c r="AO638"/>
  <c r="B112"/>
  <c r="AC112"/>
  <c r="AD112"/>
  <c r="AE112"/>
  <c r="N113"/>
  <c r="R113"/>
  <c r="S113"/>
  <c r="K113"/>
  <c r="AB112"/>
  <c r="L113"/>
  <c r="AO9975" l="1"/>
  <c r="AR10741"/>
  <c r="AR10738"/>
  <c r="AR10739" s="1"/>
  <c r="AR10740" s="1"/>
  <c r="AR7497"/>
  <c r="AR7494"/>
  <c r="AR7495" s="1"/>
  <c r="AR7496" s="1"/>
  <c r="AO6734"/>
  <c r="AR4613"/>
  <c r="AR4610"/>
  <c r="AR4611" s="1"/>
  <c r="AR4612" s="1"/>
  <c r="AO3853"/>
  <c r="AO3492"/>
  <c r="AO3131"/>
  <c r="AO2770"/>
  <c r="AO2409"/>
  <c r="AO2048"/>
  <c r="AO1687"/>
  <c r="AO1326"/>
  <c r="AO964"/>
  <c r="AO639"/>
  <c r="AL113"/>
  <c r="AG112"/>
  <c r="E113"/>
  <c r="D113"/>
  <c r="C113"/>
  <c r="G113"/>
  <c r="Z113"/>
  <c r="AA113"/>
  <c r="Y113"/>
  <c r="AR10745" l="1"/>
  <c r="AR10742"/>
  <c r="AR10743" s="1"/>
  <c r="AR10744" s="1"/>
  <c r="AO9976"/>
  <c r="AR7501"/>
  <c r="AR7498"/>
  <c r="AR7499" s="1"/>
  <c r="AR7500" s="1"/>
  <c r="AO6735"/>
  <c r="AR4617"/>
  <c r="AR4614"/>
  <c r="AR4615" s="1"/>
  <c r="AR4616" s="1"/>
  <c r="AO3854"/>
  <c r="AO3493"/>
  <c r="AO3132"/>
  <c r="AO2771"/>
  <c r="AO2410"/>
  <c r="AO2049"/>
  <c r="AO1688"/>
  <c r="AO1327"/>
  <c r="AO965"/>
  <c r="AO640"/>
  <c r="B113"/>
  <c r="AC113"/>
  <c r="AD113"/>
  <c r="AE113"/>
  <c r="N114"/>
  <c r="R114"/>
  <c r="S114"/>
  <c r="K114"/>
  <c r="AB113"/>
  <c r="L114"/>
  <c r="AO9977" l="1"/>
  <c r="AR10749"/>
  <c r="AR10746"/>
  <c r="AR10747" s="1"/>
  <c r="AR10748" s="1"/>
  <c r="AR7505"/>
  <c r="AR7502"/>
  <c r="AR7503" s="1"/>
  <c r="AR7504" s="1"/>
  <c r="AO6736"/>
  <c r="AO3855"/>
  <c r="AR4621"/>
  <c r="AR4618"/>
  <c r="AR4619" s="1"/>
  <c r="AR4620" s="1"/>
  <c r="AO3494"/>
  <c r="AO3133"/>
  <c r="AO2772"/>
  <c r="AO2411"/>
  <c r="AO2050"/>
  <c r="AO1689"/>
  <c r="AO1328"/>
  <c r="AO966"/>
  <c r="AO641"/>
  <c r="AL114"/>
  <c r="AG113"/>
  <c r="E114"/>
  <c r="D114"/>
  <c r="C114"/>
  <c r="G114"/>
  <c r="Z114"/>
  <c r="AA114"/>
  <c r="Y114"/>
  <c r="AR10753" l="1"/>
  <c r="AR10750"/>
  <c r="AR10751" s="1"/>
  <c r="AR10752" s="1"/>
  <c r="AO9978"/>
  <c r="AR7509"/>
  <c r="AR7506"/>
  <c r="AR7507" s="1"/>
  <c r="AR7508" s="1"/>
  <c r="AO6737"/>
  <c r="AO3856"/>
  <c r="AR4625"/>
  <c r="AR4622"/>
  <c r="AR4623" s="1"/>
  <c r="AR4624" s="1"/>
  <c r="AO3495"/>
  <c r="AO3134"/>
  <c r="AO2773"/>
  <c r="AO2412"/>
  <c r="AO2051"/>
  <c r="AO1690"/>
  <c r="AO1329"/>
  <c r="AO967"/>
  <c r="AO642"/>
  <c r="B114"/>
  <c r="AC114"/>
  <c r="AD114"/>
  <c r="AE114"/>
  <c r="N115"/>
  <c r="R115"/>
  <c r="S115"/>
  <c r="L115"/>
  <c r="AB114"/>
  <c r="K115"/>
  <c r="AO9979" l="1"/>
  <c r="AR10757"/>
  <c r="AR10754"/>
  <c r="AR10755" s="1"/>
  <c r="AR10756" s="1"/>
  <c r="AR7513"/>
  <c r="AR7510"/>
  <c r="AR7511" s="1"/>
  <c r="AR7512" s="1"/>
  <c r="AO6738"/>
  <c r="AR4629"/>
  <c r="AR4626"/>
  <c r="AR4627" s="1"/>
  <c r="AR4628" s="1"/>
  <c r="AO3857"/>
  <c r="AO3496"/>
  <c r="AO3135"/>
  <c r="AO2774"/>
  <c r="AO2413"/>
  <c r="AO2052"/>
  <c r="AO1691"/>
  <c r="AO1330"/>
  <c r="AO968"/>
  <c r="AO643"/>
  <c r="AL115"/>
  <c r="AG114"/>
  <c r="E115"/>
  <c r="D115"/>
  <c r="C115"/>
  <c r="G115"/>
  <c r="Z115"/>
  <c r="AA115"/>
  <c r="Y115"/>
  <c r="AO9980" l="1"/>
  <c r="AR10761"/>
  <c r="AR10758"/>
  <c r="AR10759" s="1"/>
  <c r="AR10760" s="1"/>
  <c r="AR7517"/>
  <c r="AR7514"/>
  <c r="AR7515" s="1"/>
  <c r="AR7516" s="1"/>
  <c r="AO6739"/>
  <c r="AR4633"/>
  <c r="AR4630"/>
  <c r="AR4631" s="1"/>
  <c r="AR4632" s="1"/>
  <c r="AO3858"/>
  <c r="AO3497"/>
  <c r="AO3136"/>
  <c r="AO2775"/>
  <c r="AO2414"/>
  <c r="AO2053"/>
  <c r="AO1692"/>
  <c r="AO1331"/>
  <c r="AO969"/>
  <c r="AO644"/>
  <c r="B115"/>
  <c r="AC115"/>
  <c r="AD115"/>
  <c r="AE115"/>
  <c r="N116"/>
  <c r="R116"/>
  <c r="S116"/>
  <c r="K116"/>
  <c r="L116"/>
  <c r="AB115"/>
  <c r="AO9981" l="1"/>
  <c r="AR10765"/>
  <c r="AR10762"/>
  <c r="AR10763" s="1"/>
  <c r="AR10764" s="1"/>
  <c r="AR7521"/>
  <c r="AR7518"/>
  <c r="AR7519" s="1"/>
  <c r="AR7520" s="1"/>
  <c r="AO6740"/>
  <c r="AO3859"/>
  <c r="AR4637"/>
  <c r="AR4634"/>
  <c r="AR4635" s="1"/>
  <c r="AR4636" s="1"/>
  <c r="AO3498"/>
  <c r="AO3137"/>
  <c r="AO2776"/>
  <c r="AO2415"/>
  <c r="AO2054"/>
  <c r="AO1693"/>
  <c r="AO1332"/>
  <c r="AO970"/>
  <c r="AO645"/>
  <c r="AL116"/>
  <c r="AG115"/>
  <c r="E116"/>
  <c r="D116"/>
  <c r="C116"/>
  <c r="G116"/>
  <c r="Z116"/>
  <c r="AA116"/>
  <c r="Y116"/>
  <c r="AO9982" l="1"/>
  <c r="AR10769"/>
  <c r="AR10766"/>
  <c r="AR10767" s="1"/>
  <c r="AR10768" s="1"/>
  <c r="AR7525"/>
  <c r="AR7522"/>
  <c r="AR7523" s="1"/>
  <c r="AR7524" s="1"/>
  <c r="AO6741"/>
  <c r="AO3860"/>
  <c r="AR4641"/>
  <c r="AR4638"/>
  <c r="AR4639" s="1"/>
  <c r="AR4640" s="1"/>
  <c r="AO3499"/>
  <c r="AO3138"/>
  <c r="AO2777"/>
  <c r="AO2416"/>
  <c r="AO2055"/>
  <c r="AO1694"/>
  <c r="AO1333"/>
  <c r="AO971"/>
  <c r="AO646"/>
  <c r="B116"/>
  <c r="AC116"/>
  <c r="AD116"/>
  <c r="AE116"/>
  <c r="N117"/>
  <c r="R117"/>
  <c r="S117"/>
  <c r="K117"/>
  <c r="AB116"/>
  <c r="L117"/>
  <c r="AO9983" l="1"/>
  <c r="AR10773"/>
  <c r="AR10770"/>
  <c r="AR10771" s="1"/>
  <c r="AR10772" s="1"/>
  <c r="AR7529"/>
  <c r="AR7526"/>
  <c r="AR7527" s="1"/>
  <c r="AR7528" s="1"/>
  <c r="AO6742"/>
  <c r="AO3861"/>
  <c r="AR4645"/>
  <c r="AR4642"/>
  <c r="AR4643" s="1"/>
  <c r="AR4644" s="1"/>
  <c r="AO3500"/>
  <c r="AO3139"/>
  <c r="AO2778"/>
  <c r="AO2417"/>
  <c r="AO2056"/>
  <c r="AO1695"/>
  <c r="AO1334"/>
  <c r="AO972"/>
  <c r="AO647"/>
  <c r="AL117"/>
  <c r="AG116"/>
  <c r="E117"/>
  <c r="D117"/>
  <c r="C117"/>
  <c r="G117"/>
  <c r="Z117"/>
  <c r="AA117"/>
  <c r="Y117"/>
  <c r="AO9984" l="1"/>
  <c r="AR10777"/>
  <c r="AR10774"/>
  <c r="AR10775" s="1"/>
  <c r="AR10776" s="1"/>
  <c r="AR7533"/>
  <c r="AR7530"/>
  <c r="AR7531" s="1"/>
  <c r="AR7532" s="1"/>
  <c r="AO6743"/>
  <c r="AO3862"/>
  <c r="AR4649"/>
  <c r="AR4646"/>
  <c r="AR4647" s="1"/>
  <c r="AR4648" s="1"/>
  <c r="AO3501"/>
  <c r="AO3140"/>
  <c r="AO2779"/>
  <c r="AO2418"/>
  <c r="AO2057"/>
  <c r="AO1696"/>
  <c r="AO1335"/>
  <c r="AO973"/>
  <c r="AO648"/>
  <c r="B117"/>
  <c r="AC117"/>
  <c r="AD117"/>
  <c r="AE117"/>
  <c r="N118"/>
  <c r="R118"/>
  <c r="S118"/>
  <c r="AB117"/>
  <c r="K118"/>
  <c r="L118"/>
  <c r="AO9985" l="1"/>
  <c r="AR10781"/>
  <c r="AR10778"/>
  <c r="AR10779" s="1"/>
  <c r="AR10780" s="1"/>
  <c r="AR7537"/>
  <c r="AR7534"/>
  <c r="AR7535" s="1"/>
  <c r="AR7536" s="1"/>
  <c r="AO6744"/>
  <c r="AR4653"/>
  <c r="AR4650"/>
  <c r="AR4651" s="1"/>
  <c r="AR4652" s="1"/>
  <c r="AO3863"/>
  <c r="AO3502"/>
  <c r="AO3141"/>
  <c r="AO2780"/>
  <c r="AO2419"/>
  <c r="AO2058"/>
  <c r="AO1697"/>
  <c r="AO1336"/>
  <c r="AO974"/>
  <c r="AO649"/>
  <c r="AL118"/>
  <c r="AG117"/>
  <c r="G118"/>
  <c r="E118"/>
  <c r="D118"/>
  <c r="C118"/>
  <c r="Z118"/>
  <c r="AA118"/>
  <c r="Y118"/>
  <c r="AO9986" l="1"/>
  <c r="AR10785"/>
  <c r="AR10782"/>
  <c r="AR10783" s="1"/>
  <c r="AR10784" s="1"/>
  <c r="AR7541"/>
  <c r="AR7538"/>
  <c r="AR7539" s="1"/>
  <c r="AR7540" s="1"/>
  <c r="AO6745"/>
  <c r="AR4657"/>
  <c r="AR4654"/>
  <c r="AR4655" s="1"/>
  <c r="AR4656" s="1"/>
  <c r="AO3864"/>
  <c r="AO3503"/>
  <c r="AO3142"/>
  <c r="AO2781"/>
  <c r="AO2420"/>
  <c r="AO2059"/>
  <c r="AO1698"/>
  <c r="AO1337"/>
  <c r="AO975"/>
  <c r="AO650"/>
  <c r="B118"/>
  <c r="AC118"/>
  <c r="AD118"/>
  <c r="AE118"/>
  <c r="N119"/>
  <c r="R119"/>
  <c r="S119"/>
  <c r="L119"/>
  <c r="AB118"/>
  <c r="K119"/>
  <c r="AO9987" l="1"/>
  <c r="AR10789"/>
  <c r="AR10786"/>
  <c r="AR10787" s="1"/>
  <c r="AR10788" s="1"/>
  <c r="AR7545"/>
  <c r="AR7542"/>
  <c r="AR7543" s="1"/>
  <c r="AR7544" s="1"/>
  <c r="AO6746"/>
  <c r="AR4661"/>
  <c r="AR4658"/>
  <c r="AR4659" s="1"/>
  <c r="AR4660" s="1"/>
  <c r="AO3865"/>
  <c r="AO3504"/>
  <c r="AO3143"/>
  <c r="AO2782"/>
  <c r="AO2421"/>
  <c r="AO2060"/>
  <c r="AO1699"/>
  <c r="AO1338"/>
  <c r="AO976"/>
  <c r="AO651"/>
  <c r="AL119"/>
  <c r="AG118"/>
  <c r="E119"/>
  <c r="D119"/>
  <c r="C119"/>
  <c r="G119"/>
  <c r="Z119"/>
  <c r="AA119"/>
  <c r="Y119"/>
  <c r="AO9988" l="1"/>
  <c r="AR10793"/>
  <c r="AR10790"/>
  <c r="AR10791" s="1"/>
  <c r="AR10792" s="1"/>
  <c r="AR7549"/>
  <c r="AR7546"/>
  <c r="AR7547" s="1"/>
  <c r="AR7548" s="1"/>
  <c r="AO6747"/>
  <c r="AR4665"/>
  <c r="AR4662"/>
  <c r="AR4663" s="1"/>
  <c r="AR4664" s="1"/>
  <c r="AO3866"/>
  <c r="AO3505"/>
  <c r="AO3144"/>
  <c r="AO2783"/>
  <c r="AO2422"/>
  <c r="AO2061"/>
  <c r="AO1700"/>
  <c r="AO1339"/>
  <c r="AO977"/>
  <c r="AO652"/>
  <c r="B119"/>
  <c r="AC119"/>
  <c r="AD119"/>
  <c r="AE119"/>
  <c r="N120"/>
  <c r="R120"/>
  <c r="S120"/>
  <c r="AB119"/>
  <c r="K120"/>
  <c r="L120"/>
  <c r="AR10797" l="1"/>
  <c r="AR10794"/>
  <c r="AR10795" s="1"/>
  <c r="AR10796" s="1"/>
  <c r="AO9989"/>
  <c r="AR7553"/>
  <c r="AR7550"/>
  <c r="AR7551" s="1"/>
  <c r="AR7552" s="1"/>
  <c r="AO6748"/>
  <c r="AO3867"/>
  <c r="AR4669"/>
  <c r="AR4666"/>
  <c r="AR4667" s="1"/>
  <c r="AR4668" s="1"/>
  <c r="AO3506"/>
  <c r="AO3145"/>
  <c r="AO2784"/>
  <c r="AO2423"/>
  <c r="AO2062"/>
  <c r="AO1701"/>
  <c r="AO1340"/>
  <c r="AO978"/>
  <c r="AO653"/>
  <c r="AL120"/>
  <c r="AG119"/>
  <c r="E120"/>
  <c r="D120"/>
  <c r="C120"/>
  <c r="G120"/>
  <c r="Z120"/>
  <c r="AA120"/>
  <c r="Y120"/>
  <c r="AR10801" l="1"/>
  <c r="AR10798"/>
  <c r="AR10799" s="1"/>
  <c r="AR10800" s="1"/>
  <c r="AO9990"/>
  <c r="AR7557"/>
  <c r="AR7554"/>
  <c r="AR7555" s="1"/>
  <c r="AR7556" s="1"/>
  <c r="AO6749"/>
  <c r="AO3868"/>
  <c r="AR4673"/>
  <c r="AR4670"/>
  <c r="AR4671" s="1"/>
  <c r="AR4672" s="1"/>
  <c r="AO3507"/>
  <c r="AO3146"/>
  <c r="AO2785"/>
  <c r="AO2424"/>
  <c r="AO2063"/>
  <c r="AO1702"/>
  <c r="AO1341"/>
  <c r="AO979"/>
  <c r="AO654"/>
  <c r="B120"/>
  <c r="AC120"/>
  <c r="AD120"/>
  <c r="AE120"/>
  <c r="N121"/>
  <c r="R121"/>
  <c r="S121"/>
  <c r="AB120"/>
  <c r="L121"/>
  <c r="K121"/>
  <c r="AR10805" l="1"/>
  <c r="AR10802"/>
  <c r="AR10803" s="1"/>
  <c r="AR10804" s="1"/>
  <c r="AO9991"/>
  <c r="AR7561"/>
  <c r="AR7558"/>
  <c r="AR7559" s="1"/>
  <c r="AR7560" s="1"/>
  <c r="AO6750"/>
  <c r="AO3869"/>
  <c r="AR4677"/>
  <c r="AR4674"/>
  <c r="AR4675" s="1"/>
  <c r="AR4676" s="1"/>
  <c r="AO3508"/>
  <c r="AO3147"/>
  <c r="AO2786"/>
  <c r="AO2425"/>
  <c r="AO2064"/>
  <c r="AO1703"/>
  <c r="AO1342"/>
  <c r="AO980"/>
  <c r="AO655"/>
  <c r="AL121"/>
  <c r="AG120"/>
  <c r="E121"/>
  <c r="D121"/>
  <c r="C121"/>
  <c r="G121"/>
  <c r="Z121"/>
  <c r="Y121"/>
  <c r="AR10809" l="1"/>
  <c r="AR10806"/>
  <c r="AR10807" s="1"/>
  <c r="AR10808" s="1"/>
  <c r="AO9992"/>
  <c r="AR7565"/>
  <c r="AR7562"/>
  <c r="AR7563" s="1"/>
  <c r="AR7564" s="1"/>
  <c r="AO6751"/>
  <c r="AO3870"/>
  <c r="AR4681"/>
  <c r="AR4678"/>
  <c r="AR4679" s="1"/>
  <c r="AR4680" s="1"/>
  <c r="AO3509"/>
  <c r="AO3148"/>
  <c r="AO2787"/>
  <c r="AO2426"/>
  <c r="AO2065"/>
  <c r="AO1704"/>
  <c r="AO1343"/>
  <c r="AO981"/>
  <c r="AO656"/>
  <c r="B121"/>
  <c r="AC121"/>
  <c r="AD121"/>
  <c r="AE121"/>
  <c r="N122"/>
  <c r="R122"/>
  <c r="S122"/>
  <c r="L122"/>
  <c r="K122"/>
  <c r="AB121"/>
  <c r="AO9993" l="1"/>
  <c r="AR10813"/>
  <c r="AR10810"/>
  <c r="AR10811" s="1"/>
  <c r="AR10812" s="1"/>
  <c r="AR7569"/>
  <c r="AR7566"/>
  <c r="AR7567" s="1"/>
  <c r="AR7568" s="1"/>
  <c r="AO6752"/>
  <c r="AR4685"/>
  <c r="AR4682"/>
  <c r="AR4683" s="1"/>
  <c r="AR4684" s="1"/>
  <c r="AO3871"/>
  <c r="AO3510"/>
  <c r="AO3149"/>
  <c r="AO2788"/>
  <c r="AO2427"/>
  <c r="AO2066"/>
  <c r="AO1705"/>
  <c r="AO1344"/>
  <c r="AO982"/>
  <c r="AO657"/>
  <c r="AL122"/>
  <c r="AG121"/>
  <c r="E122"/>
  <c r="D122"/>
  <c r="C122"/>
  <c r="G122"/>
  <c r="Z122"/>
  <c r="AA122"/>
  <c r="Y122"/>
  <c r="AO9994" l="1"/>
  <c r="AR10817"/>
  <c r="AR10814"/>
  <c r="AR10815" s="1"/>
  <c r="AR10816" s="1"/>
  <c r="AR7573"/>
  <c r="AR7570"/>
  <c r="AR7571" s="1"/>
  <c r="AR7572" s="1"/>
  <c r="AO6753"/>
  <c r="AR4689"/>
  <c r="AR4686"/>
  <c r="AR4687" s="1"/>
  <c r="AR4688" s="1"/>
  <c r="AO3872"/>
  <c r="AO3511"/>
  <c r="AO3150"/>
  <c r="AO2789"/>
  <c r="AO2428"/>
  <c r="AO2067"/>
  <c r="AO1706"/>
  <c r="AO1345"/>
  <c r="AO983"/>
  <c r="AO658"/>
  <c r="B122"/>
  <c r="AC122"/>
  <c r="AD122"/>
  <c r="AE122"/>
  <c r="N123"/>
  <c r="R123"/>
  <c r="S123"/>
  <c r="L123"/>
  <c r="K123"/>
  <c r="AB122"/>
  <c r="AO9995" l="1"/>
  <c r="AR10821"/>
  <c r="AR10818"/>
  <c r="AR10819" s="1"/>
  <c r="AR10820" s="1"/>
  <c r="AR7577"/>
  <c r="AR7574"/>
  <c r="AR7575" s="1"/>
  <c r="AR7576" s="1"/>
  <c r="AO6754"/>
  <c r="AR4693"/>
  <c r="AR4690"/>
  <c r="AR4691" s="1"/>
  <c r="AR4692" s="1"/>
  <c r="AO3873"/>
  <c r="AO3512"/>
  <c r="AO3151"/>
  <c r="AO2790"/>
  <c r="AO2429"/>
  <c r="AO2068"/>
  <c r="AO1707"/>
  <c r="AO1346"/>
  <c r="AO984"/>
  <c r="AO659"/>
  <c r="AL123"/>
  <c r="AG122"/>
  <c r="E123"/>
  <c r="D123"/>
  <c r="C123"/>
  <c r="G123"/>
  <c r="Z123"/>
  <c r="AA123"/>
  <c r="Y123"/>
  <c r="AO9996" l="1"/>
  <c r="AR10825"/>
  <c r="AR10822"/>
  <c r="AR10823" s="1"/>
  <c r="AR10824" s="1"/>
  <c r="AR7581"/>
  <c r="AR7578"/>
  <c r="AR7579" s="1"/>
  <c r="AR7580" s="1"/>
  <c r="AO6755"/>
  <c r="AR4697"/>
  <c r="AR4694"/>
  <c r="AR4695" s="1"/>
  <c r="AR4696" s="1"/>
  <c r="AO3874"/>
  <c r="AO3513"/>
  <c r="AO3152"/>
  <c r="AO2791"/>
  <c r="AO2430"/>
  <c r="AO2069"/>
  <c r="AO1708"/>
  <c r="AO1347"/>
  <c r="AO985"/>
  <c r="AO660"/>
  <c r="B123"/>
  <c r="AC123"/>
  <c r="AD123"/>
  <c r="AE123"/>
  <c r="N124"/>
  <c r="R124"/>
  <c r="S124"/>
  <c r="AB123"/>
  <c r="L124"/>
  <c r="K124"/>
  <c r="AR10829" l="1"/>
  <c r="AR10826"/>
  <c r="AR10827" s="1"/>
  <c r="AR10828" s="1"/>
  <c r="AO9997"/>
  <c r="AR7585"/>
  <c r="AR7582"/>
  <c r="AR7583" s="1"/>
  <c r="AR7584" s="1"/>
  <c r="AO6756"/>
  <c r="AR4701"/>
  <c r="AR4698"/>
  <c r="AR4699" s="1"/>
  <c r="AR4700" s="1"/>
  <c r="AO3875"/>
  <c r="AO3514"/>
  <c r="AO3153"/>
  <c r="AO2792"/>
  <c r="AO2431"/>
  <c r="AO2070"/>
  <c r="AO1709"/>
  <c r="AO1348"/>
  <c r="AO986"/>
  <c r="AO661"/>
  <c r="AL124"/>
  <c r="AG123"/>
  <c r="E124"/>
  <c r="D124"/>
  <c r="C124"/>
  <c r="G124"/>
  <c r="Z124"/>
  <c r="AA124"/>
  <c r="Y124"/>
  <c r="AR10833" l="1"/>
  <c r="AR10830"/>
  <c r="AR10831" s="1"/>
  <c r="AR10832" s="1"/>
  <c r="AO9998"/>
  <c r="AR7589"/>
  <c r="AR7586"/>
  <c r="AR7587" s="1"/>
  <c r="AR7588" s="1"/>
  <c r="AO6757"/>
  <c r="AR4705"/>
  <c r="AR4702"/>
  <c r="AR4703" s="1"/>
  <c r="AR4704" s="1"/>
  <c r="AO3876"/>
  <c r="AO3515"/>
  <c r="AO3154"/>
  <c r="AO2793"/>
  <c r="AO2432"/>
  <c r="AO2071"/>
  <c r="AO1710"/>
  <c r="AO1349"/>
  <c r="AO987"/>
  <c r="AO662"/>
  <c r="B124"/>
  <c r="AC124"/>
  <c r="AD124"/>
  <c r="AE124"/>
  <c r="N125"/>
  <c r="R125"/>
  <c r="S125"/>
  <c r="K125"/>
  <c r="L125"/>
  <c r="AB124"/>
  <c r="AR10837" l="1"/>
  <c r="AR10834"/>
  <c r="AR10835" s="1"/>
  <c r="AR10836" s="1"/>
  <c r="AO9999"/>
  <c r="AR7593"/>
  <c r="AR7590"/>
  <c r="AR7591" s="1"/>
  <c r="AR7592" s="1"/>
  <c r="AO6758"/>
  <c r="AR4709"/>
  <c r="AR4706"/>
  <c r="AR4707" s="1"/>
  <c r="AR4708" s="1"/>
  <c r="AO3877"/>
  <c r="AO3516"/>
  <c r="AO3155"/>
  <c r="AO2794"/>
  <c r="AO2433"/>
  <c r="AO2072"/>
  <c r="AO1711"/>
  <c r="AO1350"/>
  <c r="AO988"/>
  <c r="AO663"/>
  <c r="AL125"/>
  <c r="AG124"/>
  <c r="E125"/>
  <c r="D125"/>
  <c r="C125"/>
  <c r="G125"/>
  <c r="Z125"/>
  <c r="AA125"/>
  <c r="Y125"/>
  <c r="AR10841" l="1"/>
  <c r="AR10838"/>
  <c r="AR10839" s="1"/>
  <c r="AR10840" s="1"/>
  <c r="AO10000"/>
  <c r="AR7597"/>
  <c r="AR7594"/>
  <c r="AR7595" s="1"/>
  <c r="AR7596" s="1"/>
  <c r="AO6759"/>
  <c r="AR4713"/>
  <c r="AR4710"/>
  <c r="AR4711" s="1"/>
  <c r="AR4712" s="1"/>
  <c r="AO3878"/>
  <c r="AO3517"/>
  <c r="AO3156"/>
  <c r="AO2795"/>
  <c r="AO2434"/>
  <c r="AO2073"/>
  <c r="AO1712"/>
  <c r="AO1351"/>
  <c r="AO989"/>
  <c r="AO664"/>
  <c r="B125"/>
  <c r="AC125"/>
  <c r="AD125"/>
  <c r="AE125"/>
  <c r="N126"/>
  <c r="R126"/>
  <c r="S126"/>
  <c r="L126"/>
  <c r="AB125"/>
  <c r="K126"/>
  <c r="AO10001" l="1"/>
  <c r="AR10845"/>
  <c r="AR10842"/>
  <c r="AR10843" s="1"/>
  <c r="AR10844" s="1"/>
  <c r="AR7601"/>
  <c r="AR7598"/>
  <c r="AR7599" s="1"/>
  <c r="AR7600" s="1"/>
  <c r="AO6760"/>
  <c r="AR4717"/>
  <c r="AR4714"/>
  <c r="AR4715" s="1"/>
  <c r="AR4716" s="1"/>
  <c r="AO3879"/>
  <c r="AO3518"/>
  <c r="AO3157"/>
  <c r="AO2796"/>
  <c r="AO2435"/>
  <c r="AO2074"/>
  <c r="AO1713"/>
  <c r="AO1352"/>
  <c r="AO990"/>
  <c r="AO665"/>
  <c r="AL126"/>
  <c r="AG125"/>
  <c r="E126"/>
  <c r="D126"/>
  <c r="C126"/>
  <c r="G126"/>
  <c r="Z126"/>
  <c r="AA126"/>
  <c r="Y126"/>
  <c r="AO10002" l="1"/>
  <c r="AR10849"/>
  <c r="AR10846"/>
  <c r="AR10847" s="1"/>
  <c r="AR10848" s="1"/>
  <c r="AR7605"/>
  <c r="AR7602"/>
  <c r="AR7603" s="1"/>
  <c r="AR7604" s="1"/>
  <c r="AO6761"/>
  <c r="AR4721"/>
  <c r="AR4718"/>
  <c r="AR4719" s="1"/>
  <c r="AR4720" s="1"/>
  <c r="AO3880"/>
  <c r="AO3519"/>
  <c r="AO3158"/>
  <c r="AO2797"/>
  <c r="AO2436"/>
  <c r="AO2075"/>
  <c r="AO1714"/>
  <c r="AO1353"/>
  <c r="AO991"/>
  <c r="AO666"/>
  <c r="B126"/>
  <c r="AC126"/>
  <c r="AD126"/>
  <c r="AE126"/>
  <c r="N127"/>
  <c r="R127"/>
  <c r="S127"/>
  <c r="K127"/>
  <c r="L127"/>
  <c r="AB126"/>
  <c r="AR10853" l="1"/>
  <c r="AR10850"/>
  <c r="AR10851" s="1"/>
  <c r="AR10852" s="1"/>
  <c r="AO10003"/>
  <c r="AR7609"/>
  <c r="AR7606"/>
  <c r="AR7607" s="1"/>
  <c r="AR7608" s="1"/>
  <c r="AO6762"/>
  <c r="AO3881"/>
  <c r="AR4725"/>
  <c r="AR4722"/>
  <c r="AR4723" s="1"/>
  <c r="AR4724" s="1"/>
  <c r="AO3520"/>
  <c r="AO3159"/>
  <c r="AO2798"/>
  <c r="AO2437"/>
  <c r="AO2076"/>
  <c r="AO1715"/>
  <c r="AO1354"/>
  <c r="AO992"/>
  <c r="AO667"/>
  <c r="AL127"/>
  <c r="AG126"/>
  <c r="E127"/>
  <c r="D127"/>
  <c r="C127"/>
  <c r="G127"/>
  <c r="Z127"/>
  <c r="AA127"/>
  <c r="Y127"/>
  <c r="AR10857" l="1"/>
  <c r="AR10854"/>
  <c r="AR10855" s="1"/>
  <c r="AR10856" s="1"/>
  <c r="AO10004"/>
  <c r="AR7613"/>
  <c r="AR7610"/>
  <c r="AR7611" s="1"/>
  <c r="AR7612" s="1"/>
  <c r="AO6763"/>
  <c r="AO3882"/>
  <c r="AR4729"/>
  <c r="AR4726"/>
  <c r="AR4727" s="1"/>
  <c r="AR4728" s="1"/>
  <c r="AO3521"/>
  <c r="AO3160"/>
  <c r="AO2799"/>
  <c r="AO2438"/>
  <c r="AO2077"/>
  <c r="AO1716"/>
  <c r="AO1355"/>
  <c r="AO993"/>
  <c r="AO668"/>
  <c r="B127"/>
  <c r="AC127"/>
  <c r="AD127"/>
  <c r="AE127"/>
  <c r="N128"/>
  <c r="R128"/>
  <c r="S128"/>
  <c r="L128"/>
  <c r="K128"/>
  <c r="AB127"/>
  <c r="AR10861" l="1"/>
  <c r="AR10858"/>
  <c r="AR10859" s="1"/>
  <c r="AR10860" s="1"/>
  <c r="AO10005"/>
  <c r="AR7617"/>
  <c r="AR7614"/>
  <c r="AR7615" s="1"/>
  <c r="AR7616" s="1"/>
  <c r="AO6764"/>
  <c r="AO3883"/>
  <c r="AR4733"/>
  <c r="AR4730"/>
  <c r="AR4731" s="1"/>
  <c r="AR4732" s="1"/>
  <c r="AO3522"/>
  <c r="AO3161"/>
  <c r="AO2800"/>
  <c r="AO2439"/>
  <c r="AO2078"/>
  <c r="AO1717"/>
  <c r="AO1356"/>
  <c r="AO994"/>
  <c r="AO669"/>
  <c r="AL128"/>
  <c r="AG127"/>
  <c r="E128"/>
  <c r="D128"/>
  <c r="C128"/>
  <c r="G128"/>
  <c r="Z128"/>
  <c r="AA128"/>
  <c r="Y128"/>
  <c r="AR10865" l="1"/>
  <c r="AR10862"/>
  <c r="AR10863" s="1"/>
  <c r="AR10864" s="1"/>
  <c r="AO10006"/>
  <c r="AR7621"/>
  <c r="AR7618"/>
  <c r="AR7619" s="1"/>
  <c r="AR7620" s="1"/>
  <c r="AO6765"/>
  <c r="AO3884"/>
  <c r="AR4737"/>
  <c r="AR4734"/>
  <c r="AR4735" s="1"/>
  <c r="AR4736" s="1"/>
  <c r="AO3523"/>
  <c r="AO3162"/>
  <c r="AO2801"/>
  <c r="AO2440"/>
  <c r="AO2079"/>
  <c r="AO1718"/>
  <c r="AO1357"/>
  <c r="AO995"/>
  <c r="AO670"/>
  <c r="B128"/>
  <c r="AC128"/>
  <c r="AD128"/>
  <c r="AE128"/>
  <c r="N129"/>
  <c r="R129"/>
  <c r="S129"/>
  <c r="K129"/>
  <c r="AB128"/>
  <c r="L129"/>
  <c r="AR10869" l="1"/>
  <c r="AR10866"/>
  <c r="AR10867" s="1"/>
  <c r="AR10868" s="1"/>
  <c r="AO10007"/>
  <c r="AR7625"/>
  <c r="AR7622"/>
  <c r="AR7623" s="1"/>
  <c r="AR7624" s="1"/>
  <c r="AO6766"/>
  <c r="AO3885"/>
  <c r="AR4741"/>
  <c r="AR4738"/>
  <c r="AR4739" s="1"/>
  <c r="AR4740" s="1"/>
  <c r="AO3524"/>
  <c r="AO3163"/>
  <c r="AO2802"/>
  <c r="AO2441"/>
  <c r="AO2080"/>
  <c r="AO1719"/>
  <c r="AO1358"/>
  <c r="AO996"/>
  <c r="AO671"/>
  <c r="AL129"/>
  <c r="AG128"/>
  <c r="E129"/>
  <c r="D129"/>
  <c r="C129"/>
  <c r="G129"/>
  <c r="Z129"/>
  <c r="AA129"/>
  <c r="Y129"/>
  <c r="AR10873" l="1"/>
  <c r="AR10870"/>
  <c r="AR10871" s="1"/>
  <c r="AR10872" s="1"/>
  <c r="AO10008"/>
  <c r="AR7629"/>
  <c r="AR7626"/>
  <c r="AR7627" s="1"/>
  <c r="AR7628" s="1"/>
  <c r="AO6767"/>
  <c r="AO3886"/>
  <c r="AR4745"/>
  <c r="AR4742"/>
  <c r="AR4743" s="1"/>
  <c r="AR4744" s="1"/>
  <c r="AO3525"/>
  <c r="AO3164"/>
  <c r="AO2803"/>
  <c r="AO2442"/>
  <c r="AO2081"/>
  <c r="AO1720"/>
  <c r="AO1359"/>
  <c r="AO997"/>
  <c r="AO672"/>
  <c r="B129"/>
  <c r="AC129"/>
  <c r="AD129"/>
  <c r="AE129"/>
  <c r="N130"/>
  <c r="R130"/>
  <c r="S130"/>
  <c r="L130"/>
  <c r="AB129"/>
  <c r="K130"/>
  <c r="AR10877" l="1"/>
  <c r="AR10874"/>
  <c r="AR10875" s="1"/>
  <c r="AR10876" s="1"/>
  <c r="AO10009"/>
  <c r="AR7633"/>
  <c r="AR7630"/>
  <c r="AR7631" s="1"/>
  <c r="AR7632" s="1"/>
  <c r="AO6768"/>
  <c r="AO3887"/>
  <c r="AR4749"/>
  <c r="AR4746"/>
  <c r="AR4747" s="1"/>
  <c r="AR4748" s="1"/>
  <c r="AO3526"/>
  <c r="AO3165"/>
  <c r="AO2804"/>
  <c r="AO2443"/>
  <c r="AO2082"/>
  <c r="AO1721"/>
  <c r="AO1360"/>
  <c r="AO998"/>
  <c r="AO673"/>
  <c r="AL130"/>
  <c r="AG129"/>
  <c r="E130"/>
  <c r="D130"/>
  <c r="C130"/>
  <c r="G130"/>
  <c r="Z130"/>
  <c r="AA130"/>
  <c r="Y130"/>
  <c r="AO10010" l="1"/>
  <c r="AR10881"/>
  <c r="AR10878"/>
  <c r="AR10879" s="1"/>
  <c r="AR10880" s="1"/>
  <c r="AR7637"/>
  <c r="AR7634"/>
  <c r="AR7635" s="1"/>
  <c r="AR7636" s="1"/>
  <c r="AO6769"/>
  <c r="AO3888"/>
  <c r="AR4753"/>
  <c r="AR4750"/>
  <c r="AR4751" s="1"/>
  <c r="AR4752" s="1"/>
  <c r="AO3527"/>
  <c r="AO3166"/>
  <c r="AO2805"/>
  <c r="AO2444"/>
  <c r="AO2083"/>
  <c r="AO1722"/>
  <c r="AO1361"/>
  <c r="AO999"/>
  <c r="AO674"/>
  <c r="B130"/>
  <c r="AC130"/>
  <c r="AD130"/>
  <c r="AE130"/>
  <c r="N131"/>
  <c r="R131"/>
  <c r="S131"/>
  <c r="K131"/>
  <c r="L131"/>
  <c r="AB130"/>
  <c r="AO10011" l="1"/>
  <c r="AR10885"/>
  <c r="AR10882"/>
  <c r="AR10883" s="1"/>
  <c r="AR10884" s="1"/>
  <c r="AR7641"/>
  <c r="AR7638"/>
  <c r="AR7639" s="1"/>
  <c r="AR7640" s="1"/>
  <c r="AO6770"/>
  <c r="AO3889"/>
  <c r="AR4757"/>
  <c r="AR4754"/>
  <c r="AR4755" s="1"/>
  <c r="AR4756" s="1"/>
  <c r="AO3528"/>
  <c r="AO3167"/>
  <c r="AO2806"/>
  <c r="AO2445"/>
  <c r="AO2084"/>
  <c r="AO1723"/>
  <c r="AO1362"/>
  <c r="AO1000"/>
  <c r="AO675"/>
  <c r="AL131"/>
  <c r="AG130"/>
  <c r="E131"/>
  <c r="D131"/>
  <c r="C131"/>
  <c r="G131"/>
  <c r="Z131"/>
  <c r="AA131"/>
  <c r="Y131"/>
  <c r="AR10889" l="1"/>
  <c r="AR10886"/>
  <c r="AR10887" s="1"/>
  <c r="AR10888" s="1"/>
  <c r="AO10012"/>
  <c r="AR7645"/>
  <c r="AR7642"/>
  <c r="AR7643" s="1"/>
  <c r="AR7644" s="1"/>
  <c r="AO6771"/>
  <c r="AO3890"/>
  <c r="AR4761"/>
  <c r="AR4758"/>
  <c r="AR4759" s="1"/>
  <c r="AR4760" s="1"/>
  <c r="AO3529"/>
  <c r="AO3168"/>
  <c r="AO2807"/>
  <c r="AO2446"/>
  <c r="AO2085"/>
  <c r="AO1724"/>
  <c r="AO1363"/>
  <c r="AO1001"/>
  <c r="AO676"/>
  <c r="B131"/>
  <c r="AC131"/>
  <c r="AD131"/>
  <c r="AE131"/>
  <c r="N132"/>
  <c r="R132"/>
  <c r="S132"/>
  <c r="K132"/>
  <c r="L132"/>
  <c r="AB131"/>
  <c r="AO10013" l="1"/>
  <c r="AR10893"/>
  <c r="AR10890"/>
  <c r="AR10891" s="1"/>
  <c r="AR10892" s="1"/>
  <c r="AR7649"/>
  <c r="AR7646"/>
  <c r="AR7647" s="1"/>
  <c r="AR7648" s="1"/>
  <c r="AO6772"/>
  <c r="AO3891"/>
  <c r="AR4765"/>
  <c r="AR4762"/>
  <c r="AR4763" s="1"/>
  <c r="AR4764" s="1"/>
  <c r="AO3530"/>
  <c r="AO3169"/>
  <c r="AO2808"/>
  <c r="AO2447"/>
  <c r="AO2086"/>
  <c r="AO1725"/>
  <c r="AO1364"/>
  <c r="AO1002"/>
  <c r="AO677"/>
  <c r="AL132"/>
  <c r="AG131"/>
  <c r="E132"/>
  <c r="D132"/>
  <c r="C132"/>
  <c r="G132"/>
  <c r="Z132"/>
  <c r="AA132"/>
  <c r="Y132"/>
  <c r="AR10897" l="1"/>
  <c r="AR10894"/>
  <c r="AR10895" s="1"/>
  <c r="AR10896" s="1"/>
  <c r="AO10014"/>
  <c r="AR7653"/>
  <c r="AR7650"/>
  <c r="AR7651" s="1"/>
  <c r="AR7652" s="1"/>
  <c r="AO6773"/>
  <c r="AO3892"/>
  <c r="AR4769"/>
  <c r="AR4766"/>
  <c r="AR4767" s="1"/>
  <c r="AR4768" s="1"/>
  <c r="AO3531"/>
  <c r="AO3170"/>
  <c r="AO2809"/>
  <c r="AO2448"/>
  <c r="AO2087"/>
  <c r="AO1726"/>
  <c r="AO1365"/>
  <c r="AO1003"/>
  <c r="AO678"/>
  <c r="B132"/>
  <c r="AC132"/>
  <c r="AD132"/>
  <c r="AE132"/>
  <c r="N133"/>
  <c r="R133"/>
  <c r="S133"/>
  <c r="AB132"/>
  <c r="K133"/>
  <c r="L133"/>
  <c r="AR10901" l="1"/>
  <c r="AR10898"/>
  <c r="AR10899" s="1"/>
  <c r="AR10900" s="1"/>
  <c r="AO10015"/>
  <c r="AR7657"/>
  <c r="AR7654"/>
  <c r="AR7655" s="1"/>
  <c r="AR7656" s="1"/>
  <c r="AO6774"/>
  <c r="AO3893"/>
  <c r="AR4773"/>
  <c r="AR4770"/>
  <c r="AR4771" s="1"/>
  <c r="AR4772" s="1"/>
  <c r="AO3532"/>
  <c r="AO3171"/>
  <c r="AO2810"/>
  <c r="AO2449"/>
  <c r="AO2088"/>
  <c r="AO1727"/>
  <c r="AO1366"/>
  <c r="AO1004"/>
  <c r="AO679"/>
  <c r="AL133"/>
  <c r="AG132"/>
  <c r="E133"/>
  <c r="D133"/>
  <c r="C133"/>
  <c r="G133"/>
  <c r="Z133"/>
  <c r="AA133"/>
  <c r="Y133"/>
  <c r="AR10905" l="1"/>
  <c r="AR10902"/>
  <c r="AR10903" s="1"/>
  <c r="AR10904" s="1"/>
  <c r="AO10016"/>
  <c r="AR7661"/>
  <c r="AR7658"/>
  <c r="AR7659" s="1"/>
  <c r="AR7660" s="1"/>
  <c r="AO6775"/>
  <c r="AO3894"/>
  <c r="AR4777"/>
  <c r="AR4774"/>
  <c r="AR4775" s="1"/>
  <c r="AR4776" s="1"/>
  <c r="AO3533"/>
  <c r="AO3172"/>
  <c r="AO2811"/>
  <c r="AO2450"/>
  <c r="AO2089"/>
  <c r="AO1728"/>
  <c r="AO1367"/>
  <c r="AO1005"/>
  <c r="AO680"/>
  <c r="B133"/>
  <c r="AC133"/>
  <c r="AD133"/>
  <c r="AE133"/>
  <c r="N134"/>
  <c r="R134"/>
  <c r="S134"/>
  <c r="AB133"/>
  <c r="L134"/>
  <c r="K134"/>
  <c r="AR10909" l="1"/>
  <c r="AR10906"/>
  <c r="AR10907" s="1"/>
  <c r="AR10908" s="1"/>
  <c r="AO10017"/>
  <c r="AR7665"/>
  <c r="AR7662"/>
  <c r="AR7663" s="1"/>
  <c r="AR7664" s="1"/>
  <c r="AO6776"/>
  <c r="AR4781"/>
  <c r="AR4778"/>
  <c r="AR4779" s="1"/>
  <c r="AR4780" s="1"/>
  <c r="AO3895"/>
  <c r="AO3534"/>
  <c r="AO3173"/>
  <c r="AO2812"/>
  <c r="AO2451"/>
  <c r="AO2090"/>
  <c r="AO1729"/>
  <c r="AO1368"/>
  <c r="AO1006"/>
  <c r="AO681"/>
  <c r="AL134"/>
  <c r="AG133"/>
  <c r="E134"/>
  <c r="D134"/>
  <c r="C134"/>
  <c r="G134"/>
  <c r="Z134"/>
  <c r="AA134"/>
  <c r="Y134"/>
  <c r="AR10913" l="1"/>
  <c r="AR10910"/>
  <c r="AR10911" s="1"/>
  <c r="AR10912" s="1"/>
  <c r="AO10018"/>
  <c r="AR7669"/>
  <c r="AR7666"/>
  <c r="AR7667" s="1"/>
  <c r="AR7668" s="1"/>
  <c r="AO6777"/>
  <c r="AR4785"/>
  <c r="AR4782"/>
  <c r="AR4783" s="1"/>
  <c r="AR4784" s="1"/>
  <c r="AO3896"/>
  <c r="AO3535"/>
  <c r="AO3174"/>
  <c r="AO2813"/>
  <c r="AO2452"/>
  <c r="AO2091"/>
  <c r="AO1730"/>
  <c r="AO1369"/>
  <c r="AO1007"/>
  <c r="AO682"/>
  <c r="B134"/>
  <c r="AC134"/>
  <c r="AD134"/>
  <c r="AE134"/>
  <c r="N135"/>
  <c r="R135"/>
  <c r="S135"/>
  <c r="AB134"/>
  <c r="K135"/>
  <c r="L135"/>
  <c r="AR10917" l="1"/>
  <c r="AR10914"/>
  <c r="AR10915" s="1"/>
  <c r="AR10916" s="1"/>
  <c r="AO10019"/>
  <c r="AR7673"/>
  <c r="AR7670"/>
  <c r="AR7671" s="1"/>
  <c r="AR7672" s="1"/>
  <c r="AO6778"/>
  <c r="AR4789"/>
  <c r="AR4786"/>
  <c r="AR4787" s="1"/>
  <c r="AR4788" s="1"/>
  <c r="AO3897"/>
  <c r="AO3536"/>
  <c r="AO3175"/>
  <c r="AO2814"/>
  <c r="AO2453"/>
  <c r="AO2092"/>
  <c r="AO1731"/>
  <c r="AO1370"/>
  <c r="AO1008"/>
  <c r="AO683"/>
  <c r="AL135"/>
  <c r="AG134"/>
  <c r="E135"/>
  <c r="D135"/>
  <c r="C135"/>
  <c r="G135"/>
  <c r="Z135"/>
  <c r="AA135"/>
  <c r="Y135"/>
  <c r="AR10921" l="1"/>
  <c r="AR10918"/>
  <c r="AR10919" s="1"/>
  <c r="AR10920" s="1"/>
  <c r="AO10020"/>
  <c r="AR7677"/>
  <c r="AR7674"/>
  <c r="AR7675" s="1"/>
  <c r="AR7676" s="1"/>
  <c r="AO6779"/>
  <c r="AR4793"/>
  <c r="AR4790"/>
  <c r="AR4791" s="1"/>
  <c r="AR4792" s="1"/>
  <c r="AO3898"/>
  <c r="AO3537"/>
  <c r="AO3176"/>
  <c r="AO2815"/>
  <c r="AO2454"/>
  <c r="AO2093"/>
  <c r="AO1732"/>
  <c r="AO1371"/>
  <c r="AO1009"/>
  <c r="AO684"/>
  <c r="B135"/>
  <c r="AC135"/>
  <c r="AD135"/>
  <c r="AE135"/>
  <c r="N136"/>
  <c r="R136"/>
  <c r="S136"/>
  <c r="AB135"/>
  <c r="L136"/>
  <c r="K136"/>
  <c r="AR10925" l="1"/>
  <c r="AR10922"/>
  <c r="AR10923" s="1"/>
  <c r="AR10924" s="1"/>
  <c r="AO10021"/>
  <c r="AR7681"/>
  <c r="AR7678"/>
  <c r="AR7679" s="1"/>
  <c r="AR7680" s="1"/>
  <c r="AO6780"/>
  <c r="AR4797"/>
  <c r="AR4794"/>
  <c r="AR4795" s="1"/>
  <c r="AR4796" s="1"/>
  <c r="AO3899"/>
  <c r="AO3538"/>
  <c r="AO3177"/>
  <c r="AO2816"/>
  <c r="AO2455"/>
  <c r="AO2094"/>
  <c r="AO1733"/>
  <c r="AO1372"/>
  <c r="AO1010"/>
  <c r="AO685"/>
  <c r="AL136"/>
  <c r="AG135"/>
  <c r="E136"/>
  <c r="D136"/>
  <c r="C136"/>
  <c r="G136"/>
  <c r="Z136"/>
  <c r="AA136"/>
  <c r="Y136"/>
  <c r="AR10929" l="1"/>
  <c r="AR10926"/>
  <c r="AR10927" s="1"/>
  <c r="AR10928" s="1"/>
  <c r="AO10022"/>
  <c r="AR7685"/>
  <c r="AR7682"/>
  <c r="AR7683" s="1"/>
  <c r="AR7684" s="1"/>
  <c r="AO6781"/>
  <c r="AR4801"/>
  <c r="AR4798"/>
  <c r="AR4799" s="1"/>
  <c r="AR4800" s="1"/>
  <c r="AO3900"/>
  <c r="AO3539"/>
  <c r="AO3178"/>
  <c r="AO2817"/>
  <c r="AO2456"/>
  <c r="AO2095"/>
  <c r="AO1734"/>
  <c r="AO1373"/>
  <c r="AO1011"/>
  <c r="AO686"/>
  <c r="B136"/>
  <c r="AC136"/>
  <c r="AD136"/>
  <c r="AE136"/>
  <c r="N137"/>
  <c r="R137"/>
  <c r="S137"/>
  <c r="L137"/>
  <c r="AB136"/>
  <c r="K137"/>
  <c r="AR10933" l="1"/>
  <c r="AR10930"/>
  <c r="AR10931" s="1"/>
  <c r="AR10932" s="1"/>
  <c r="AO10023"/>
  <c r="AR7689"/>
  <c r="AR7686"/>
  <c r="AR7687" s="1"/>
  <c r="AR7688" s="1"/>
  <c r="AO6782"/>
  <c r="AR4805"/>
  <c r="AR4802"/>
  <c r="AR4803" s="1"/>
  <c r="AR4804" s="1"/>
  <c r="AO3901"/>
  <c r="AO3540"/>
  <c r="AO3179"/>
  <c r="AO2818"/>
  <c r="AO2457"/>
  <c r="AO2096"/>
  <c r="AO1735"/>
  <c r="AO1374"/>
  <c r="AO1012"/>
  <c r="AO687"/>
  <c r="AL137"/>
  <c r="AG136"/>
  <c r="E137"/>
  <c r="D137"/>
  <c r="C137"/>
  <c r="G137"/>
  <c r="Z137"/>
  <c r="AA137"/>
  <c r="Y137"/>
  <c r="AR10937" l="1"/>
  <c r="AR10934"/>
  <c r="AR10935" s="1"/>
  <c r="AR10936" s="1"/>
  <c r="AO10024"/>
  <c r="AR7693"/>
  <c r="AR7690"/>
  <c r="AR7691" s="1"/>
  <c r="AR7692" s="1"/>
  <c r="AO6783"/>
  <c r="AR4809"/>
  <c r="AR4806"/>
  <c r="AR4807" s="1"/>
  <c r="AR4808" s="1"/>
  <c r="AO3902"/>
  <c r="AO3541"/>
  <c r="AO3180"/>
  <c r="AO2819"/>
  <c r="AO2458"/>
  <c r="AO2097"/>
  <c r="AO1736"/>
  <c r="AO1375"/>
  <c r="AO1013"/>
  <c r="AO688"/>
  <c r="B137"/>
  <c r="AC137"/>
  <c r="AD137"/>
  <c r="AE137"/>
  <c r="N138"/>
  <c r="R138"/>
  <c r="S138"/>
  <c r="K138"/>
  <c r="L138"/>
  <c r="AB137"/>
  <c r="AR10941" l="1"/>
  <c r="AR10938"/>
  <c r="AR10939" s="1"/>
  <c r="AR10940" s="1"/>
  <c r="AO10025"/>
  <c r="AR7697"/>
  <c r="AR7694"/>
  <c r="AR7695" s="1"/>
  <c r="AR7696" s="1"/>
  <c r="AO6784"/>
  <c r="AR4813"/>
  <c r="AR4810"/>
  <c r="AR4811" s="1"/>
  <c r="AR4812" s="1"/>
  <c r="AO3903"/>
  <c r="AO3542"/>
  <c r="AO3181"/>
  <c r="AO2820"/>
  <c r="AO2459"/>
  <c r="AO2098"/>
  <c r="AO1737"/>
  <c r="AO1376"/>
  <c r="AO1014"/>
  <c r="AO689"/>
  <c r="AL138"/>
  <c r="AG137"/>
  <c r="E138"/>
  <c r="D138"/>
  <c r="C138"/>
  <c r="G138"/>
  <c r="Z138"/>
  <c r="AA138"/>
  <c r="Y138"/>
  <c r="AR10945" l="1"/>
  <c r="AR10942"/>
  <c r="AR10943" s="1"/>
  <c r="AR10944" s="1"/>
  <c r="AO10026"/>
  <c r="AR7701"/>
  <c r="AR7698"/>
  <c r="AR7699" s="1"/>
  <c r="AR7700" s="1"/>
  <c r="AO6785"/>
  <c r="AR4817"/>
  <c r="AR4814"/>
  <c r="AR4815" s="1"/>
  <c r="AR4816" s="1"/>
  <c r="AO3904"/>
  <c r="AO3543"/>
  <c r="AO3182"/>
  <c r="AO2821"/>
  <c r="AO2460"/>
  <c r="AO2099"/>
  <c r="AO1738"/>
  <c r="AO1377"/>
  <c r="AO1015"/>
  <c r="AO690"/>
  <c r="B138"/>
  <c r="AC138"/>
  <c r="AD138"/>
  <c r="AE138"/>
  <c r="N139"/>
  <c r="R139"/>
  <c r="S139"/>
  <c r="AB138"/>
  <c r="L139"/>
  <c r="K139"/>
  <c r="AR10949" l="1"/>
  <c r="AR10946"/>
  <c r="AR10947" s="1"/>
  <c r="AR10948" s="1"/>
  <c r="AO10027"/>
  <c r="AR7705"/>
  <c r="AR7702"/>
  <c r="AR7703" s="1"/>
  <c r="AR7704" s="1"/>
  <c r="AO6786"/>
  <c r="AR4821"/>
  <c r="AR4818"/>
  <c r="AR4819" s="1"/>
  <c r="AR4820" s="1"/>
  <c r="AO3905"/>
  <c r="AO3544"/>
  <c r="AO3183"/>
  <c r="AO2822"/>
  <c r="AO2461"/>
  <c r="AO2100"/>
  <c r="AO1739"/>
  <c r="AO1378"/>
  <c r="AO1016"/>
  <c r="AO691"/>
  <c r="AL139"/>
  <c r="AG138"/>
  <c r="E139"/>
  <c r="D139"/>
  <c r="C139"/>
  <c r="G139"/>
  <c r="Z139"/>
  <c r="AA139"/>
  <c r="Y139"/>
  <c r="AO10028" l="1"/>
  <c r="AR10953"/>
  <c r="AR10950"/>
  <c r="AR10951" s="1"/>
  <c r="AR10952" s="1"/>
  <c r="AR7709"/>
  <c r="AR7706"/>
  <c r="AR7707" s="1"/>
  <c r="AR7708" s="1"/>
  <c r="AO6787"/>
  <c r="AR4825"/>
  <c r="AR4822"/>
  <c r="AR4823" s="1"/>
  <c r="AR4824" s="1"/>
  <c r="AO3906"/>
  <c r="AO3545"/>
  <c r="AO3184"/>
  <c r="AO2823"/>
  <c r="AO2462"/>
  <c r="AO2101"/>
  <c r="AO1740"/>
  <c r="AO1379"/>
  <c r="AO1017"/>
  <c r="AO692"/>
  <c r="B139"/>
  <c r="AC139"/>
  <c r="AD139"/>
  <c r="AE139"/>
  <c r="N140"/>
  <c r="R140"/>
  <c r="S140"/>
  <c r="L140"/>
  <c r="AB139"/>
  <c r="K140"/>
  <c r="AO10029" l="1"/>
  <c r="AR10957"/>
  <c r="AR10954"/>
  <c r="AR10955" s="1"/>
  <c r="AR10956" s="1"/>
  <c r="AR7713"/>
  <c r="AR7710"/>
  <c r="AR7711" s="1"/>
  <c r="AR7712" s="1"/>
  <c r="AO6788"/>
  <c r="AR4829"/>
  <c r="AR4826"/>
  <c r="AR4827" s="1"/>
  <c r="AR4828" s="1"/>
  <c r="AO3907"/>
  <c r="AO3546"/>
  <c r="AO3185"/>
  <c r="AO2824"/>
  <c r="AO2463"/>
  <c r="AO2102"/>
  <c r="AO1741"/>
  <c r="AO1380"/>
  <c r="AO1018"/>
  <c r="AO693"/>
  <c r="AL140"/>
  <c r="AG139"/>
  <c r="E140"/>
  <c r="D140"/>
  <c r="C140"/>
  <c r="G140"/>
  <c r="Z140"/>
  <c r="AA140"/>
  <c r="Y140"/>
  <c r="AO10030" l="1"/>
  <c r="AR10961"/>
  <c r="AR10958"/>
  <c r="AR10959" s="1"/>
  <c r="AR10960" s="1"/>
  <c r="AR7717"/>
  <c r="AR7714"/>
  <c r="AR7715" s="1"/>
  <c r="AR7716" s="1"/>
  <c r="AO6789"/>
  <c r="AR4833"/>
  <c r="AR4830"/>
  <c r="AR4831" s="1"/>
  <c r="AR4832" s="1"/>
  <c r="AO3908"/>
  <c r="AO3547"/>
  <c r="AO3186"/>
  <c r="AO2825"/>
  <c r="AO2464"/>
  <c r="AO2103"/>
  <c r="AO1742"/>
  <c r="AO1381"/>
  <c r="AO1019"/>
  <c r="AO694"/>
  <c r="B140"/>
  <c r="AC140"/>
  <c r="AD140"/>
  <c r="AE140"/>
  <c r="N141"/>
  <c r="R141"/>
  <c r="S141"/>
  <c r="K141"/>
  <c r="L141"/>
  <c r="AB140"/>
  <c r="AO10031" l="1"/>
  <c r="AR10965"/>
  <c r="AR10962"/>
  <c r="AR10963" s="1"/>
  <c r="AR10964" s="1"/>
  <c r="AR7721"/>
  <c r="AR7718"/>
  <c r="AR7719" s="1"/>
  <c r="AR7720" s="1"/>
  <c r="AO6790"/>
  <c r="AR4837"/>
  <c r="AR4834"/>
  <c r="AR4835" s="1"/>
  <c r="AR4836" s="1"/>
  <c r="AO3909"/>
  <c r="AO3548"/>
  <c r="AO3187"/>
  <c r="AO2826"/>
  <c r="AO2465"/>
  <c r="AO2104"/>
  <c r="AO1743"/>
  <c r="AO1382"/>
  <c r="AO1020"/>
  <c r="AO695"/>
  <c r="AL141"/>
  <c r="AG140"/>
  <c r="E141"/>
  <c r="D141"/>
  <c r="C141"/>
  <c r="G141"/>
  <c r="Z141"/>
  <c r="AA141"/>
  <c r="Y141"/>
  <c r="AO10032" l="1"/>
  <c r="AR10969"/>
  <c r="AR10966"/>
  <c r="AR10967" s="1"/>
  <c r="AR10968" s="1"/>
  <c r="AR7725"/>
  <c r="AR7722"/>
  <c r="AR7723" s="1"/>
  <c r="AR7724" s="1"/>
  <c r="AO6791"/>
  <c r="AR4841"/>
  <c r="AR4838"/>
  <c r="AR4839" s="1"/>
  <c r="AR4840" s="1"/>
  <c r="AO3910"/>
  <c r="AO3549"/>
  <c r="AO3188"/>
  <c r="AO2827"/>
  <c r="AO2466"/>
  <c r="AO2105"/>
  <c r="AO1744"/>
  <c r="AO1383"/>
  <c r="AO1021"/>
  <c r="AO696"/>
  <c r="B141"/>
  <c r="AC141"/>
  <c r="AD141"/>
  <c r="AE141"/>
  <c r="N142"/>
  <c r="R142"/>
  <c r="S142"/>
  <c r="AB141"/>
  <c r="L142"/>
  <c r="K142"/>
  <c r="AO10033" l="1"/>
  <c r="AR10973"/>
  <c r="AR10970"/>
  <c r="AR10971" s="1"/>
  <c r="AR10972" s="1"/>
  <c r="AR7729"/>
  <c r="AR7726"/>
  <c r="AR7727" s="1"/>
  <c r="AR7728" s="1"/>
  <c r="AO6792"/>
  <c r="AR4845"/>
  <c r="AR4842"/>
  <c r="AR4843" s="1"/>
  <c r="AR4844" s="1"/>
  <c r="AO3911"/>
  <c r="AO3550"/>
  <c r="AO3189"/>
  <c r="AO2828"/>
  <c r="AO2467"/>
  <c r="AO2106"/>
  <c r="AO1745"/>
  <c r="AO1384"/>
  <c r="AO1022"/>
  <c r="AO697"/>
  <c r="AL142"/>
  <c r="AG141"/>
  <c r="E142"/>
  <c r="D142"/>
  <c r="C142"/>
  <c r="G142"/>
  <c r="Z142"/>
  <c r="AA142"/>
  <c r="Y142"/>
  <c r="AO10034" l="1"/>
  <c r="AR10977"/>
  <c r="AR10974"/>
  <c r="AR10975" s="1"/>
  <c r="AR10976" s="1"/>
  <c r="AR7733"/>
  <c r="AR7730"/>
  <c r="AR7731" s="1"/>
  <c r="AR7732" s="1"/>
  <c r="AO6793"/>
  <c r="AR4849"/>
  <c r="AR4846"/>
  <c r="AR4847" s="1"/>
  <c r="AR4848" s="1"/>
  <c r="AO3912"/>
  <c r="AO3551"/>
  <c r="AO3190"/>
  <c r="AO2829"/>
  <c r="AO2468"/>
  <c r="AO2107"/>
  <c r="AO1746"/>
  <c r="AO1385"/>
  <c r="AO1023"/>
  <c r="AO698"/>
  <c r="B142"/>
  <c r="AC142"/>
  <c r="AD142"/>
  <c r="AE142"/>
  <c r="N143"/>
  <c r="R143"/>
  <c r="S143"/>
  <c r="L143"/>
  <c r="AB142"/>
  <c r="K143"/>
  <c r="AO10035" l="1"/>
  <c r="AR10981"/>
  <c r="AR10978"/>
  <c r="AR10979" s="1"/>
  <c r="AR10980" s="1"/>
  <c r="AR7737"/>
  <c r="AR7734"/>
  <c r="AR7735" s="1"/>
  <c r="AR7736" s="1"/>
  <c r="AO6794"/>
  <c r="AO3913"/>
  <c r="AR4853"/>
  <c r="AR4850"/>
  <c r="AR4851" s="1"/>
  <c r="AR4852" s="1"/>
  <c r="AO3552"/>
  <c r="AO3191"/>
  <c r="AO2830"/>
  <c r="AO2469"/>
  <c r="AO2108"/>
  <c r="AO1747"/>
  <c r="AO1386"/>
  <c r="AO1024"/>
  <c r="AO699"/>
  <c r="AL143"/>
  <c r="AG142"/>
  <c r="E143"/>
  <c r="C143"/>
  <c r="D143"/>
  <c r="G143"/>
  <c r="Z143"/>
  <c r="AA143"/>
  <c r="Y143"/>
  <c r="AO10036" l="1"/>
  <c r="AR10985"/>
  <c r="AR10982"/>
  <c r="AR10983" s="1"/>
  <c r="AR10984" s="1"/>
  <c r="AR7741"/>
  <c r="AR7738"/>
  <c r="AR7739" s="1"/>
  <c r="AR7740" s="1"/>
  <c r="AO6795"/>
  <c r="AO3914"/>
  <c r="AR4857"/>
  <c r="AR4854"/>
  <c r="AR4855" s="1"/>
  <c r="AR4856" s="1"/>
  <c r="AO3553"/>
  <c r="AO3192"/>
  <c r="AO2831"/>
  <c r="AO2470"/>
  <c r="AO2109"/>
  <c r="AO1748"/>
  <c r="AO1387"/>
  <c r="AO1025"/>
  <c r="AO700"/>
  <c r="B143"/>
  <c r="AC143"/>
  <c r="AD143"/>
  <c r="AE143"/>
  <c r="N144"/>
  <c r="R144"/>
  <c r="S144"/>
  <c r="L144"/>
  <c r="AB143"/>
  <c r="K144"/>
  <c r="AO10037" l="1"/>
  <c r="AR10989"/>
  <c r="AR10986"/>
  <c r="AR10987" s="1"/>
  <c r="AR10988" s="1"/>
  <c r="AR7745"/>
  <c r="AR7742"/>
  <c r="AR7743" s="1"/>
  <c r="AR7744" s="1"/>
  <c r="AO6796"/>
  <c r="AO3915"/>
  <c r="AR4861"/>
  <c r="AR4858"/>
  <c r="AR4859" s="1"/>
  <c r="AR4860" s="1"/>
  <c r="AO3554"/>
  <c r="AO3193"/>
  <c r="AO2832"/>
  <c r="AO2471"/>
  <c r="AO2110"/>
  <c r="AO1749"/>
  <c r="AO1388"/>
  <c r="AO1026"/>
  <c r="AO701"/>
  <c r="AL144"/>
  <c r="AG143"/>
  <c r="E144"/>
  <c r="D144"/>
  <c r="C144"/>
  <c r="G144"/>
  <c r="Z144"/>
  <c r="AA144"/>
  <c r="Y144"/>
  <c r="AO10038" l="1"/>
  <c r="AR10993"/>
  <c r="AR10990"/>
  <c r="AR10991" s="1"/>
  <c r="AR10992" s="1"/>
  <c r="AR7749"/>
  <c r="AR7746"/>
  <c r="AR7747" s="1"/>
  <c r="AR7748" s="1"/>
  <c r="AO6797"/>
  <c r="AO3916"/>
  <c r="AR4865"/>
  <c r="AR4862"/>
  <c r="AR4863" s="1"/>
  <c r="AR4864" s="1"/>
  <c r="AO3555"/>
  <c r="AO3194"/>
  <c r="AO2833"/>
  <c r="AO2472"/>
  <c r="AO2111"/>
  <c r="AO1750"/>
  <c r="AO1389"/>
  <c r="AO1027"/>
  <c r="AO702"/>
  <c r="B144"/>
  <c r="AC144"/>
  <c r="AD144"/>
  <c r="AE144"/>
  <c r="N145"/>
  <c r="R145"/>
  <c r="S145"/>
  <c r="AB144"/>
  <c r="K145"/>
  <c r="AO10039" l="1"/>
  <c r="AR10997"/>
  <c r="AR10994"/>
  <c r="AR10995" s="1"/>
  <c r="AR10996" s="1"/>
  <c r="AR7753"/>
  <c r="AR7750"/>
  <c r="AR7751" s="1"/>
  <c r="AR7752" s="1"/>
  <c r="AO6798"/>
  <c r="AR4869"/>
  <c r="AR4866"/>
  <c r="AR4867" s="1"/>
  <c r="AR4868" s="1"/>
  <c r="AO3917"/>
  <c r="AO3556"/>
  <c r="AO3195"/>
  <c r="AO2834"/>
  <c r="AO2473"/>
  <c r="AO2112"/>
  <c r="AO1751"/>
  <c r="AO1390"/>
  <c r="AO1028"/>
  <c r="AO703"/>
  <c r="AL145"/>
  <c r="AG144"/>
  <c r="E145"/>
  <c r="D145"/>
  <c r="C145"/>
  <c r="Z145"/>
  <c r="AA145"/>
  <c r="Y145"/>
  <c r="AO10040" l="1"/>
  <c r="AR11001"/>
  <c r="AR10998"/>
  <c r="AR10999" s="1"/>
  <c r="AR11000" s="1"/>
  <c r="AR7757"/>
  <c r="AR7754"/>
  <c r="AR7755" s="1"/>
  <c r="AR7756" s="1"/>
  <c r="AO6799"/>
  <c r="AR4873"/>
  <c r="AR4870"/>
  <c r="AR4871" s="1"/>
  <c r="AR4872" s="1"/>
  <c r="AO3918"/>
  <c r="AO3557"/>
  <c r="AO3196"/>
  <c r="AO2835"/>
  <c r="AO2474"/>
  <c r="AO2113"/>
  <c r="AO1752"/>
  <c r="AO1391"/>
  <c r="AO1029"/>
  <c r="AO704"/>
  <c r="B145"/>
  <c r="AC145"/>
  <c r="AD145"/>
  <c r="AE145"/>
  <c r="N146"/>
  <c r="R146"/>
  <c r="S146"/>
  <c r="AB145"/>
  <c r="K146"/>
  <c r="AO10041" l="1"/>
  <c r="AR11005"/>
  <c r="AR11002"/>
  <c r="AR11003" s="1"/>
  <c r="AR11004" s="1"/>
  <c r="AR7761"/>
  <c r="AR7758"/>
  <c r="AR7759" s="1"/>
  <c r="AR7760" s="1"/>
  <c r="AO6800"/>
  <c r="AR4877"/>
  <c r="AR4874"/>
  <c r="AR4875" s="1"/>
  <c r="AR4876" s="1"/>
  <c r="AO3919"/>
  <c r="AO3558"/>
  <c r="AO3197"/>
  <c r="AO2836"/>
  <c r="AO2475"/>
  <c r="AO2114"/>
  <c r="AO1753"/>
  <c r="AO1392"/>
  <c r="AO1030"/>
  <c r="AO705"/>
  <c r="AL146"/>
  <c r="AG145"/>
  <c r="E146"/>
  <c r="D146"/>
  <c r="C146"/>
  <c r="Z146"/>
  <c r="AA146"/>
  <c r="Y146"/>
  <c r="AO10042" l="1"/>
  <c r="AR11009"/>
  <c r="AR11006"/>
  <c r="AR11007" s="1"/>
  <c r="AR11008" s="1"/>
  <c r="AR7765"/>
  <c r="AR7762"/>
  <c r="AR7763" s="1"/>
  <c r="AR7764" s="1"/>
  <c r="AO6801"/>
  <c r="AR4881"/>
  <c r="AR4878"/>
  <c r="AR4879" s="1"/>
  <c r="AR4880" s="1"/>
  <c r="AO3920"/>
  <c r="AO3559"/>
  <c r="AO3198"/>
  <c r="AO2837"/>
  <c r="AO2476"/>
  <c r="AO2115"/>
  <c r="AO1754"/>
  <c r="AO1393"/>
  <c r="AO1031"/>
  <c r="AO706"/>
  <c r="B146"/>
  <c r="AC146"/>
  <c r="AD146"/>
  <c r="AE146"/>
  <c r="N147"/>
  <c r="R147"/>
  <c r="S147"/>
  <c r="AB146"/>
  <c r="K147"/>
  <c r="AO10043" l="1"/>
  <c r="AR11013"/>
  <c r="AR11010"/>
  <c r="AR11011" s="1"/>
  <c r="AR11012" s="1"/>
  <c r="AR7769"/>
  <c r="AR7766"/>
  <c r="AR7767" s="1"/>
  <c r="AR7768" s="1"/>
  <c r="AO6802"/>
  <c r="AR4885"/>
  <c r="AR4882"/>
  <c r="AR4883" s="1"/>
  <c r="AR4884" s="1"/>
  <c r="AO3921"/>
  <c r="AO3560"/>
  <c r="AO3199"/>
  <c r="AO2838"/>
  <c r="AO2477"/>
  <c r="AO2116"/>
  <c r="AO1755"/>
  <c r="AO1394"/>
  <c r="AO1032"/>
  <c r="AO707"/>
  <c r="AL147"/>
  <c r="AG146"/>
  <c r="E147"/>
  <c r="D147"/>
  <c r="C147"/>
  <c r="Z147"/>
  <c r="AA147"/>
  <c r="Y147"/>
  <c r="AO10044" l="1"/>
  <c r="AR11017"/>
  <c r="AR11014"/>
  <c r="AR11015" s="1"/>
  <c r="AR11016" s="1"/>
  <c r="AR7773"/>
  <c r="AR7770"/>
  <c r="AR7771" s="1"/>
  <c r="AR7772" s="1"/>
  <c r="AO6803"/>
  <c r="AR4889"/>
  <c r="AR4886"/>
  <c r="AR4887" s="1"/>
  <c r="AR4888" s="1"/>
  <c r="AO3922"/>
  <c r="AO3561"/>
  <c r="AO3200"/>
  <c r="AO2839"/>
  <c r="AO2478"/>
  <c r="AO2117"/>
  <c r="AO1756"/>
  <c r="AO1395"/>
  <c r="AO1033"/>
  <c r="AO708"/>
  <c r="B147"/>
  <c r="AC147"/>
  <c r="AD147"/>
  <c r="AE147"/>
  <c r="N148"/>
  <c r="R148"/>
  <c r="S148"/>
  <c r="AB147"/>
  <c r="K148"/>
  <c r="AO10045" l="1"/>
  <c r="AR11021"/>
  <c r="AR11018"/>
  <c r="AR11019" s="1"/>
  <c r="AR11020" s="1"/>
  <c r="AR7777"/>
  <c r="AR7774"/>
  <c r="AR7775" s="1"/>
  <c r="AR7776" s="1"/>
  <c r="AO6804"/>
  <c r="AR4893"/>
  <c r="AR4890"/>
  <c r="AR4891" s="1"/>
  <c r="AR4892" s="1"/>
  <c r="AO3923"/>
  <c r="AO3562"/>
  <c r="AO3201"/>
  <c r="AO2840"/>
  <c r="AO2479"/>
  <c r="AO2118"/>
  <c r="AO1757"/>
  <c r="AO1396"/>
  <c r="AO1034"/>
  <c r="AO709"/>
  <c r="AL148"/>
  <c r="AG147"/>
  <c r="E148"/>
  <c r="D148"/>
  <c r="C148"/>
  <c r="Z148"/>
  <c r="AA148"/>
  <c r="Y148"/>
  <c r="AO10046" l="1"/>
  <c r="AR11025"/>
  <c r="AR11022"/>
  <c r="AR11023" s="1"/>
  <c r="AR11024" s="1"/>
  <c r="AR7781"/>
  <c r="AR7778"/>
  <c r="AR7779" s="1"/>
  <c r="AR7780" s="1"/>
  <c r="AO6805"/>
  <c r="AR4897"/>
  <c r="AR4894"/>
  <c r="AR4895" s="1"/>
  <c r="AR4896" s="1"/>
  <c r="AO3924"/>
  <c r="AO3563"/>
  <c r="AO3202"/>
  <c r="AO2841"/>
  <c r="AO2480"/>
  <c r="AO2119"/>
  <c r="AO1758"/>
  <c r="AO1397"/>
  <c r="AO1035"/>
  <c r="AO710"/>
  <c r="B148"/>
  <c r="AC148"/>
  <c r="AD148"/>
  <c r="AE148"/>
  <c r="N149"/>
  <c r="R149"/>
  <c r="S149"/>
  <c r="AB148"/>
  <c r="K149"/>
  <c r="AO10047" l="1"/>
  <c r="AR11029"/>
  <c r="AR11026"/>
  <c r="AR11027" s="1"/>
  <c r="AR11028" s="1"/>
  <c r="AR7785"/>
  <c r="AR7782"/>
  <c r="AR7783" s="1"/>
  <c r="AR7784" s="1"/>
  <c r="AO6806"/>
  <c r="AO3925"/>
  <c r="AR4901"/>
  <c r="AR4898"/>
  <c r="AR4899" s="1"/>
  <c r="AR4900" s="1"/>
  <c r="AO3564"/>
  <c r="AO3203"/>
  <c r="AO2842"/>
  <c r="AO2481"/>
  <c r="AO2120"/>
  <c r="AO1759"/>
  <c r="AO1398"/>
  <c r="AO1036"/>
  <c r="AO711"/>
  <c r="AL149"/>
  <c r="AG148"/>
  <c r="E149"/>
  <c r="D149"/>
  <c r="C149"/>
  <c r="Z149"/>
  <c r="AA149"/>
  <c r="Y149"/>
  <c r="AO10048" l="1"/>
  <c r="AR11033"/>
  <c r="AR11030"/>
  <c r="AR11031" s="1"/>
  <c r="AR11032" s="1"/>
  <c r="AR7789"/>
  <c r="AR7786"/>
  <c r="AR7787" s="1"/>
  <c r="AR7788" s="1"/>
  <c r="AO6807"/>
  <c r="AO3926"/>
  <c r="AR4905"/>
  <c r="AR4902"/>
  <c r="AR4903" s="1"/>
  <c r="AR4904" s="1"/>
  <c r="AO3565"/>
  <c r="AO3204"/>
  <c r="AO2843"/>
  <c r="AO2482"/>
  <c r="AO2121"/>
  <c r="AO1760"/>
  <c r="AO1399"/>
  <c r="AO1037"/>
  <c r="AO712"/>
  <c r="B149"/>
  <c r="AC149"/>
  <c r="AD149"/>
  <c r="AE149"/>
  <c r="N150"/>
  <c r="R150"/>
  <c r="S150"/>
  <c r="AB149"/>
  <c r="K150"/>
  <c r="AO10049" l="1"/>
  <c r="AR11037"/>
  <c r="AR11034"/>
  <c r="AR11035" s="1"/>
  <c r="AR11036" s="1"/>
  <c r="AR7793"/>
  <c r="AR7790"/>
  <c r="AR7791" s="1"/>
  <c r="AR7792" s="1"/>
  <c r="AO6808"/>
  <c r="AR4909"/>
  <c r="AR4906"/>
  <c r="AR4907" s="1"/>
  <c r="AR4908" s="1"/>
  <c r="AO3927"/>
  <c r="AO3566"/>
  <c r="AO3205"/>
  <c r="AO2844"/>
  <c r="AO2483"/>
  <c r="AO2122"/>
  <c r="AO1761"/>
  <c r="AO1400"/>
  <c r="AO1038"/>
  <c r="AO713"/>
  <c r="AL150"/>
  <c r="AG149"/>
  <c r="E150"/>
  <c r="D150"/>
  <c r="C150"/>
  <c r="Z150"/>
  <c r="AA150"/>
  <c r="Y150"/>
  <c r="AR11041" l="1"/>
  <c r="AR11038"/>
  <c r="AR11039" s="1"/>
  <c r="AR11040" s="1"/>
  <c r="AO10050"/>
  <c r="AR7797"/>
  <c r="AR7794"/>
  <c r="AR7795" s="1"/>
  <c r="AR7796" s="1"/>
  <c r="AO6809"/>
  <c r="AR4913"/>
  <c r="AR4910"/>
  <c r="AR4911" s="1"/>
  <c r="AR4912" s="1"/>
  <c r="AO3928"/>
  <c r="AO3567"/>
  <c r="AO3206"/>
  <c r="AO2845"/>
  <c r="AO2484"/>
  <c r="AO2123"/>
  <c r="AO1762"/>
  <c r="AO1401"/>
  <c r="AO1039"/>
  <c r="AO714"/>
  <c r="B150"/>
  <c r="AC150"/>
  <c r="AD150"/>
  <c r="AE150"/>
  <c r="N151"/>
  <c r="R151"/>
  <c r="S151"/>
  <c r="AB150"/>
  <c r="K151"/>
  <c r="AR11045" l="1"/>
  <c r="AR11042"/>
  <c r="AR11043" s="1"/>
  <c r="AR11044" s="1"/>
  <c r="AO10051"/>
  <c r="AR7801"/>
  <c r="AR7798"/>
  <c r="AR7799" s="1"/>
  <c r="AR7800" s="1"/>
  <c r="AO6810"/>
  <c r="AR4917"/>
  <c r="AR4914"/>
  <c r="AR4915" s="1"/>
  <c r="AR4916" s="1"/>
  <c r="AO3929"/>
  <c r="AO3568"/>
  <c r="AO3207"/>
  <c r="AO2846"/>
  <c r="AO2485"/>
  <c r="AO2124"/>
  <c r="AO1763"/>
  <c r="AO1402"/>
  <c r="AO1040"/>
  <c r="AO715"/>
  <c r="AL151"/>
  <c r="AG150"/>
  <c r="E151"/>
  <c r="D151"/>
  <c r="C151"/>
  <c r="Z151"/>
  <c r="AA151"/>
  <c r="Y151"/>
  <c r="AO10052" l="1"/>
  <c r="AR11049"/>
  <c r="AR11046"/>
  <c r="AR11047" s="1"/>
  <c r="AR11048" s="1"/>
  <c r="AR7805"/>
  <c r="AR7802"/>
  <c r="AR7803" s="1"/>
  <c r="AR7804" s="1"/>
  <c r="AO6811"/>
  <c r="AR4921"/>
  <c r="AR4918"/>
  <c r="AR4919" s="1"/>
  <c r="AR4920" s="1"/>
  <c r="AO3930"/>
  <c r="AO3569"/>
  <c r="AO3208"/>
  <c r="AO2847"/>
  <c r="AO2486"/>
  <c r="AO2125"/>
  <c r="AO1764"/>
  <c r="AO1403"/>
  <c r="AO1041"/>
  <c r="AO716"/>
  <c r="B151"/>
  <c r="AC151"/>
  <c r="AD151"/>
  <c r="AE151"/>
  <c r="N152"/>
  <c r="R152"/>
  <c r="S152"/>
  <c r="AB151"/>
  <c r="K152"/>
  <c r="AO10053" l="1"/>
  <c r="AR11053"/>
  <c r="AR11050"/>
  <c r="AR11051" s="1"/>
  <c r="AR11052" s="1"/>
  <c r="AR7809"/>
  <c r="AR7806"/>
  <c r="AR7807" s="1"/>
  <c r="AR7808" s="1"/>
  <c r="AO6812"/>
  <c r="AR4925"/>
  <c r="AR4922"/>
  <c r="AR4923" s="1"/>
  <c r="AR4924" s="1"/>
  <c r="AO3931"/>
  <c r="AO3570"/>
  <c r="AO3209"/>
  <c r="AO2848"/>
  <c r="AO2487"/>
  <c r="AO2126"/>
  <c r="AO1765"/>
  <c r="AO1404"/>
  <c r="AO1042"/>
  <c r="AO717"/>
  <c r="AL152"/>
  <c r="AG151"/>
  <c r="E152"/>
  <c r="D152"/>
  <c r="C152"/>
  <c r="Z152"/>
  <c r="AA152"/>
  <c r="Y152"/>
  <c r="AO10054" l="1"/>
  <c r="AR11057"/>
  <c r="AR11054"/>
  <c r="AR11055" s="1"/>
  <c r="AR11056" s="1"/>
  <c r="AR7813"/>
  <c r="AR7810"/>
  <c r="AR7811" s="1"/>
  <c r="AR7812" s="1"/>
  <c r="AO6813"/>
  <c r="AR4929"/>
  <c r="AR4926"/>
  <c r="AR4927" s="1"/>
  <c r="AR4928" s="1"/>
  <c r="AO3932"/>
  <c r="AO3571"/>
  <c r="AO3210"/>
  <c r="AO2849"/>
  <c r="AO2488"/>
  <c r="AO2127"/>
  <c r="AO1766"/>
  <c r="AO1405"/>
  <c r="AO1043"/>
  <c r="AO718"/>
  <c r="B152"/>
  <c r="AC152"/>
  <c r="AD152"/>
  <c r="AE152"/>
  <c r="N153"/>
  <c r="R153"/>
  <c r="S153"/>
  <c r="AB152"/>
  <c r="K153"/>
  <c r="AO10055" l="1"/>
  <c r="AR11061"/>
  <c r="AR11058"/>
  <c r="AR11059" s="1"/>
  <c r="AR11060" s="1"/>
  <c r="AR7817"/>
  <c r="AR7814"/>
  <c r="AR7815" s="1"/>
  <c r="AR7816" s="1"/>
  <c r="AO6814"/>
  <c r="AR4933"/>
  <c r="AR4930"/>
  <c r="AR4931" s="1"/>
  <c r="AR4932" s="1"/>
  <c r="AO3933"/>
  <c r="AO3572"/>
  <c r="AO3211"/>
  <c r="AO2850"/>
  <c r="AO2489"/>
  <c r="AO2128"/>
  <c r="AO1767"/>
  <c r="AO1406"/>
  <c r="AO1044"/>
  <c r="AO719"/>
  <c r="AL153"/>
  <c r="AG152"/>
  <c r="E153"/>
  <c r="D153"/>
  <c r="C153"/>
  <c r="Z153"/>
  <c r="AA153"/>
  <c r="Y153"/>
  <c r="AO10056" l="1"/>
  <c r="AR11065"/>
  <c r="AR11062"/>
  <c r="AR11063" s="1"/>
  <c r="AR11064" s="1"/>
  <c r="AR7821"/>
  <c r="AR7818"/>
  <c r="AR7819" s="1"/>
  <c r="AR7820" s="1"/>
  <c r="AO6815"/>
  <c r="AR4937"/>
  <c r="AR4934"/>
  <c r="AR4935" s="1"/>
  <c r="AR4936" s="1"/>
  <c r="AO3934"/>
  <c r="AO3573"/>
  <c r="AO3212"/>
  <c r="AO2851"/>
  <c r="AO2490"/>
  <c r="AO2129"/>
  <c r="AO1768"/>
  <c r="AO1407"/>
  <c r="AO1045"/>
  <c r="AO720"/>
  <c r="B153"/>
  <c r="AC153"/>
  <c r="AD153"/>
  <c r="AE153"/>
  <c r="N154"/>
  <c r="R154"/>
  <c r="S154"/>
  <c r="AB153"/>
  <c r="K154"/>
  <c r="AO10057" l="1"/>
  <c r="AR11069"/>
  <c r="AR11066"/>
  <c r="AR11067" s="1"/>
  <c r="AR11068" s="1"/>
  <c r="AR7825"/>
  <c r="AR7822"/>
  <c r="AR7823" s="1"/>
  <c r="AR7824" s="1"/>
  <c r="AO6816"/>
  <c r="AR4941"/>
  <c r="AR4938"/>
  <c r="AR4939" s="1"/>
  <c r="AR4940" s="1"/>
  <c r="AO3935"/>
  <c r="AO3574"/>
  <c r="AO3213"/>
  <c r="AO2852"/>
  <c r="AO2491"/>
  <c r="AO2130"/>
  <c r="AO1769"/>
  <c r="AO1408"/>
  <c r="AO1046"/>
  <c r="AL154"/>
  <c r="AG153"/>
  <c r="E154"/>
  <c r="D154"/>
  <c r="C154"/>
  <c r="Z154"/>
  <c r="AA154"/>
  <c r="Y154"/>
  <c r="AR11073" l="1"/>
  <c r="AR11070"/>
  <c r="AR11071" s="1"/>
  <c r="AR11072" s="1"/>
  <c r="AO10058"/>
  <c r="AR7829"/>
  <c r="AR7826"/>
  <c r="AR7827" s="1"/>
  <c r="AR7828" s="1"/>
  <c r="AO6817"/>
  <c r="AR4945"/>
  <c r="AR4942"/>
  <c r="AR4943" s="1"/>
  <c r="AR4944" s="1"/>
  <c r="AO3936"/>
  <c r="AO3575"/>
  <c r="AO3214"/>
  <c r="AO2853"/>
  <c r="AO2492"/>
  <c r="AO2131"/>
  <c r="AO1770"/>
  <c r="AO1409"/>
  <c r="AO1047"/>
  <c r="B154"/>
  <c r="AC154"/>
  <c r="AD154"/>
  <c r="AE154"/>
  <c r="N155"/>
  <c r="R155"/>
  <c r="S155"/>
  <c r="AB154"/>
  <c r="K155"/>
  <c r="AO10059" l="1"/>
  <c r="AR11077"/>
  <c r="AR11074"/>
  <c r="AR11075" s="1"/>
  <c r="AR11076" s="1"/>
  <c r="AR7833"/>
  <c r="AR7830"/>
  <c r="AR7831" s="1"/>
  <c r="AR7832" s="1"/>
  <c r="AO6818"/>
  <c r="AR4949"/>
  <c r="AR4946"/>
  <c r="AR4947" s="1"/>
  <c r="AR4948" s="1"/>
  <c r="AO3937"/>
  <c r="AO3576"/>
  <c r="AO3215"/>
  <c r="AO2854"/>
  <c r="AO2493"/>
  <c r="AO2132"/>
  <c r="AO1771"/>
  <c r="AO1410"/>
  <c r="AO1048"/>
  <c r="AL155"/>
  <c r="AG154"/>
  <c r="E155"/>
  <c r="D155"/>
  <c r="C155"/>
  <c r="Z155"/>
  <c r="AA155"/>
  <c r="Y155"/>
  <c r="AO10060" l="1"/>
  <c r="AR11081"/>
  <c r="AR11078"/>
  <c r="AR11079" s="1"/>
  <c r="AR11080" s="1"/>
  <c r="AR7837"/>
  <c r="AR7834"/>
  <c r="AR7835" s="1"/>
  <c r="AR7836" s="1"/>
  <c r="AO6819"/>
  <c r="AR4953"/>
  <c r="AR4950"/>
  <c r="AR4951" s="1"/>
  <c r="AR4952" s="1"/>
  <c r="AO3938"/>
  <c r="AO3577"/>
  <c r="AO3216"/>
  <c r="AO2855"/>
  <c r="AO2494"/>
  <c r="AO2133"/>
  <c r="AO1772"/>
  <c r="AO1411"/>
  <c r="AO1049"/>
  <c r="B155"/>
  <c r="AC155"/>
  <c r="AD155"/>
  <c r="AE155"/>
  <c r="N156"/>
  <c r="R156"/>
  <c r="S156"/>
  <c r="AB155"/>
  <c r="K156"/>
  <c r="AO10061" l="1"/>
  <c r="AR11085"/>
  <c r="AR11082"/>
  <c r="AR11083" s="1"/>
  <c r="AR11084" s="1"/>
  <c r="AR7841"/>
  <c r="AR7838"/>
  <c r="AR7839" s="1"/>
  <c r="AR7840" s="1"/>
  <c r="AO6820"/>
  <c r="AR4957"/>
  <c r="AR4954"/>
  <c r="AR4955" s="1"/>
  <c r="AR4956" s="1"/>
  <c r="AO3939"/>
  <c r="AO3578"/>
  <c r="AO3217"/>
  <c r="AO2856"/>
  <c r="AO2495"/>
  <c r="AO2134"/>
  <c r="AO1773"/>
  <c r="AO1412"/>
  <c r="AO1050"/>
  <c r="AL156"/>
  <c r="AG155"/>
  <c r="E156"/>
  <c r="D156"/>
  <c r="C156"/>
  <c r="Z156"/>
  <c r="AA156"/>
  <c r="Y156"/>
  <c r="AO10062" l="1"/>
  <c r="AR11089"/>
  <c r="AR11086"/>
  <c r="AR11087" s="1"/>
  <c r="AR11088" s="1"/>
  <c r="AR7845"/>
  <c r="AR7842"/>
  <c r="AR7843" s="1"/>
  <c r="AR7844" s="1"/>
  <c r="AO6821"/>
  <c r="AR4961"/>
  <c r="AR4958"/>
  <c r="AR4959" s="1"/>
  <c r="AR4960" s="1"/>
  <c r="AO3940"/>
  <c r="AO3579"/>
  <c r="AO3218"/>
  <c r="AO2857"/>
  <c r="AO2496"/>
  <c r="AO2135"/>
  <c r="AO1774"/>
  <c r="AO1413"/>
  <c r="AO1051"/>
  <c r="B156"/>
  <c r="AC156"/>
  <c r="AD156"/>
  <c r="AE156"/>
  <c r="N157"/>
  <c r="R157"/>
  <c r="S157"/>
  <c r="AB156"/>
  <c r="K157"/>
  <c r="AR11093" l="1"/>
  <c r="AR11090"/>
  <c r="AR11091" s="1"/>
  <c r="AR11092" s="1"/>
  <c r="AO10063"/>
  <c r="AR7849"/>
  <c r="AR7846"/>
  <c r="AR7847" s="1"/>
  <c r="AR7848" s="1"/>
  <c r="AO6822"/>
  <c r="AR4965"/>
  <c r="AR4962"/>
  <c r="AR4963" s="1"/>
  <c r="AR4964" s="1"/>
  <c r="AO3941"/>
  <c r="AO3580"/>
  <c r="AO3219"/>
  <c r="AO2858"/>
  <c r="AO2497"/>
  <c r="AO2136"/>
  <c r="AO1775"/>
  <c r="AO1414"/>
  <c r="AO1052"/>
  <c r="AL157"/>
  <c r="AG156"/>
  <c r="E157"/>
  <c r="D157"/>
  <c r="C157"/>
  <c r="Z157"/>
  <c r="AA157"/>
  <c r="Y157"/>
  <c r="AR11097" l="1"/>
  <c r="AR11094"/>
  <c r="AR11095" s="1"/>
  <c r="AR11096" s="1"/>
  <c r="AO10064"/>
  <c r="AR7853"/>
  <c r="AR7850"/>
  <c r="AR7851" s="1"/>
  <c r="AR7852" s="1"/>
  <c r="AO6823"/>
  <c r="AR4969"/>
  <c r="AR4966"/>
  <c r="AR4967" s="1"/>
  <c r="AR4968" s="1"/>
  <c r="AO3942"/>
  <c r="AO3581"/>
  <c r="AO3220"/>
  <c r="AO2859"/>
  <c r="AO2498"/>
  <c r="AO2137"/>
  <c r="AO1776"/>
  <c r="AO1415"/>
  <c r="AO1053"/>
  <c r="B157"/>
  <c r="AC157"/>
  <c r="AD157"/>
  <c r="AE157"/>
  <c r="N158"/>
  <c r="R158"/>
  <c r="S158"/>
  <c r="AB157"/>
  <c r="K158"/>
  <c r="AR11101" l="1"/>
  <c r="AR11098"/>
  <c r="AR11099" s="1"/>
  <c r="AR11100" s="1"/>
  <c r="AO10065"/>
  <c r="AR7857"/>
  <c r="AR7854"/>
  <c r="AR7855" s="1"/>
  <c r="AR7856" s="1"/>
  <c r="AO6824"/>
  <c r="AR4973"/>
  <c r="AR4970"/>
  <c r="AR4971" s="1"/>
  <c r="AR4972" s="1"/>
  <c r="AO3943"/>
  <c r="AO3582"/>
  <c r="AO3221"/>
  <c r="AO2860"/>
  <c r="AO2499"/>
  <c r="AO2138"/>
  <c r="AO1777"/>
  <c r="AO1416"/>
  <c r="AO1054"/>
  <c r="AL158"/>
  <c r="AG157"/>
  <c r="E158"/>
  <c r="D158"/>
  <c r="C158"/>
  <c r="Z158"/>
  <c r="AA158"/>
  <c r="Y158"/>
  <c r="AO10066" l="1"/>
  <c r="AR11105"/>
  <c r="AR11102"/>
  <c r="AR11103" s="1"/>
  <c r="AR11104" s="1"/>
  <c r="AR7861"/>
  <c r="AR7858"/>
  <c r="AR7859" s="1"/>
  <c r="AR7860" s="1"/>
  <c r="AO6825"/>
  <c r="AR4977"/>
  <c r="AR4974"/>
  <c r="AR4975" s="1"/>
  <c r="AR4976" s="1"/>
  <c r="AO3944"/>
  <c r="AO3583"/>
  <c r="AO3222"/>
  <c r="AO2861"/>
  <c r="AO2500"/>
  <c r="AO2139"/>
  <c r="AO1778"/>
  <c r="AO1417"/>
  <c r="AO1055"/>
  <c r="B158"/>
  <c r="AC158"/>
  <c r="AD158"/>
  <c r="AE158"/>
  <c r="N159"/>
  <c r="R159"/>
  <c r="S159"/>
  <c r="AB158"/>
  <c r="K159"/>
  <c r="AO10067" l="1"/>
  <c r="AR11109"/>
  <c r="AR11106"/>
  <c r="AR11107" s="1"/>
  <c r="AR11108" s="1"/>
  <c r="AR7865"/>
  <c r="AR7862"/>
  <c r="AR7863" s="1"/>
  <c r="AR7864" s="1"/>
  <c r="AO6826"/>
  <c r="AR4981"/>
  <c r="AR4978"/>
  <c r="AR4979" s="1"/>
  <c r="AR4980" s="1"/>
  <c r="AO3945"/>
  <c r="AO3584"/>
  <c r="AO3223"/>
  <c r="AO2862"/>
  <c r="AO2501"/>
  <c r="AO2140"/>
  <c r="AO1779"/>
  <c r="AO1418"/>
  <c r="AO1056"/>
  <c r="AL159"/>
  <c r="AG158"/>
  <c r="E159"/>
  <c r="D159"/>
  <c r="C159"/>
  <c r="Z159"/>
  <c r="AA159"/>
  <c r="Y159"/>
  <c r="AO10068" l="1"/>
  <c r="AR11113"/>
  <c r="AR11110"/>
  <c r="AR11111" s="1"/>
  <c r="AR11112" s="1"/>
  <c r="AR7869"/>
  <c r="AR7866"/>
  <c r="AR7867" s="1"/>
  <c r="AR7868" s="1"/>
  <c r="AO6827"/>
  <c r="AR4985"/>
  <c r="AR4982"/>
  <c r="AR4983" s="1"/>
  <c r="AR4984" s="1"/>
  <c r="AO3946"/>
  <c r="AO3585"/>
  <c r="AO3224"/>
  <c r="AO2863"/>
  <c r="AO2502"/>
  <c r="AO2141"/>
  <c r="AO1780"/>
  <c r="AO1419"/>
  <c r="AO1057"/>
  <c r="B159"/>
  <c r="AC159"/>
  <c r="AD159"/>
  <c r="AE159"/>
  <c r="N160"/>
  <c r="R160"/>
  <c r="S160"/>
  <c r="AB159"/>
  <c r="K160"/>
  <c r="AO10069" l="1"/>
  <c r="AR11117"/>
  <c r="AR11114"/>
  <c r="AR11115" s="1"/>
  <c r="AR11116" s="1"/>
  <c r="AR7873"/>
  <c r="AR7870"/>
  <c r="AR7871" s="1"/>
  <c r="AR7872" s="1"/>
  <c r="AO6828"/>
  <c r="AR4989"/>
  <c r="AR4986"/>
  <c r="AR4987" s="1"/>
  <c r="AR4988" s="1"/>
  <c r="AO3947"/>
  <c r="AO3586"/>
  <c r="AO3225"/>
  <c r="AO2864"/>
  <c r="AO2503"/>
  <c r="AO2142"/>
  <c r="AO1781"/>
  <c r="AO1420"/>
  <c r="AO1058"/>
  <c r="AL160"/>
  <c r="AG159"/>
  <c r="E160"/>
  <c r="D160"/>
  <c r="C160"/>
  <c r="Z160"/>
  <c r="AA160"/>
  <c r="Y160"/>
  <c r="AO10070" l="1"/>
  <c r="AR11121"/>
  <c r="AR11118"/>
  <c r="AR11119" s="1"/>
  <c r="AR11120" s="1"/>
  <c r="AR7877"/>
  <c r="AR7874"/>
  <c r="AR7875" s="1"/>
  <c r="AR7876" s="1"/>
  <c r="AO6829"/>
  <c r="AR4993"/>
  <c r="AR4990"/>
  <c r="AR4991" s="1"/>
  <c r="AR4992" s="1"/>
  <c r="AO3948"/>
  <c r="AO3587"/>
  <c r="AO3226"/>
  <c r="AO2865"/>
  <c r="AO2504"/>
  <c r="AO2143"/>
  <c r="AO1782"/>
  <c r="AO1421"/>
  <c r="AO1059"/>
  <c r="B160"/>
  <c r="AC160"/>
  <c r="AD160"/>
  <c r="AE160"/>
  <c r="N161"/>
  <c r="R161"/>
  <c r="S161"/>
  <c r="AB160"/>
  <c r="K161"/>
  <c r="AO10071" l="1"/>
  <c r="AR11125"/>
  <c r="AR11122"/>
  <c r="AR11123" s="1"/>
  <c r="AR11124" s="1"/>
  <c r="AR7881"/>
  <c r="AR7878"/>
  <c r="AR7879" s="1"/>
  <c r="AR7880" s="1"/>
  <c r="AO6830"/>
  <c r="AR4997"/>
  <c r="AR4994"/>
  <c r="AR4995" s="1"/>
  <c r="AR4996" s="1"/>
  <c r="AO3949"/>
  <c r="AO3588"/>
  <c r="AO3227"/>
  <c r="AO2866"/>
  <c r="AO2505"/>
  <c r="AO2144"/>
  <c r="AO1783"/>
  <c r="AO1422"/>
  <c r="AO1060"/>
  <c r="AL161"/>
  <c r="AG160"/>
  <c r="E161"/>
  <c r="D161"/>
  <c r="C161"/>
  <c r="Z161"/>
  <c r="Y161"/>
  <c r="AO10072" l="1"/>
  <c r="AR11129"/>
  <c r="AR11126"/>
  <c r="AR11127" s="1"/>
  <c r="AR11128" s="1"/>
  <c r="AR7885"/>
  <c r="AR7882"/>
  <c r="AR7883" s="1"/>
  <c r="AR7884" s="1"/>
  <c r="AO6831"/>
  <c r="AR5001"/>
  <c r="AR4998"/>
  <c r="AR4999" s="1"/>
  <c r="AR5000" s="1"/>
  <c r="AO3950"/>
  <c r="AO3589"/>
  <c r="AO3228"/>
  <c r="AO2867"/>
  <c r="AO2506"/>
  <c r="AO2145"/>
  <c r="AO1784"/>
  <c r="AO1423"/>
  <c r="AO1061"/>
  <c r="B161"/>
  <c r="AC161"/>
  <c r="AD161"/>
  <c r="AE161"/>
  <c r="N162"/>
  <c r="R162"/>
  <c r="S162"/>
  <c r="AB161"/>
  <c r="K162"/>
  <c r="AO10073" l="1"/>
  <c r="AR11133"/>
  <c r="AR11130"/>
  <c r="AR11131" s="1"/>
  <c r="AR11132" s="1"/>
  <c r="AR7889"/>
  <c r="AR7886"/>
  <c r="AR7887" s="1"/>
  <c r="AR7888" s="1"/>
  <c r="AO6832"/>
  <c r="AR5005"/>
  <c r="AR5002"/>
  <c r="AR5003" s="1"/>
  <c r="AR5004" s="1"/>
  <c r="AO3951"/>
  <c r="AO3590"/>
  <c r="AO3229"/>
  <c r="AO2868"/>
  <c r="AO2507"/>
  <c r="AO2146"/>
  <c r="AO1785"/>
  <c r="AO1424"/>
  <c r="AO1062"/>
  <c r="AL162"/>
  <c r="AG161"/>
  <c r="E162"/>
  <c r="D162"/>
  <c r="C162"/>
  <c r="Z162"/>
  <c r="AA162"/>
  <c r="Y162"/>
  <c r="AR11137" l="1"/>
  <c r="AR11134"/>
  <c r="AR11135" s="1"/>
  <c r="AR11136" s="1"/>
  <c r="AO10074"/>
  <c r="AR7893"/>
  <c r="AR7890"/>
  <c r="AR7891" s="1"/>
  <c r="AR7892" s="1"/>
  <c r="AO6833"/>
  <c r="AR5009"/>
  <c r="AR5006"/>
  <c r="AR5007" s="1"/>
  <c r="AR5008" s="1"/>
  <c r="AO3952"/>
  <c r="AO3591"/>
  <c r="AO3230"/>
  <c r="AO2869"/>
  <c r="AO2508"/>
  <c r="AO2147"/>
  <c r="AO1786"/>
  <c r="AO1425"/>
  <c r="AO1063"/>
  <c r="B162"/>
  <c r="AC162"/>
  <c r="AD162"/>
  <c r="AE162"/>
  <c r="N163"/>
  <c r="R163"/>
  <c r="S163"/>
  <c r="AB162"/>
  <c r="K163"/>
  <c r="AR11141" l="1"/>
  <c r="AR11138"/>
  <c r="AR11139" s="1"/>
  <c r="AR11140" s="1"/>
  <c r="AO10075"/>
  <c r="AR7897"/>
  <c r="AR7894"/>
  <c r="AR7895" s="1"/>
  <c r="AR7896" s="1"/>
  <c r="AO6834"/>
  <c r="AR5013"/>
  <c r="AR5010"/>
  <c r="AR5011" s="1"/>
  <c r="AR5012" s="1"/>
  <c r="AO3953"/>
  <c r="AO3592"/>
  <c r="AO3231"/>
  <c r="AO2870"/>
  <c r="AO2509"/>
  <c r="AO2148"/>
  <c r="AO1787"/>
  <c r="AO1426"/>
  <c r="AO1064"/>
  <c r="AL163"/>
  <c r="AG162"/>
  <c r="E163"/>
  <c r="D163"/>
  <c r="C163"/>
  <c r="Z163"/>
  <c r="AA163"/>
  <c r="Y163"/>
  <c r="AR11145" l="1"/>
  <c r="AR11142"/>
  <c r="AR11143" s="1"/>
  <c r="AR11144" s="1"/>
  <c r="AO10076"/>
  <c r="AR7901"/>
  <c r="AR7898"/>
  <c r="AR7899" s="1"/>
  <c r="AR7900" s="1"/>
  <c r="AO6835"/>
  <c r="AR5017"/>
  <c r="AR5014"/>
  <c r="AR5015" s="1"/>
  <c r="AR5016" s="1"/>
  <c r="AO3954"/>
  <c r="AO3593"/>
  <c r="AO3232"/>
  <c r="AO2871"/>
  <c r="AO2510"/>
  <c r="AO2149"/>
  <c r="AO1788"/>
  <c r="AO1427"/>
  <c r="AO1065"/>
  <c r="B163"/>
  <c r="AC163"/>
  <c r="AD163"/>
  <c r="AE163"/>
  <c r="N164"/>
  <c r="R164"/>
  <c r="S164"/>
  <c r="AB163"/>
  <c r="K164"/>
  <c r="AR11149" l="1"/>
  <c r="AR11146"/>
  <c r="AR11147" s="1"/>
  <c r="AR11148" s="1"/>
  <c r="AO10077"/>
  <c r="AR7905"/>
  <c r="AR7902"/>
  <c r="AR7903" s="1"/>
  <c r="AR7904" s="1"/>
  <c r="AO6836"/>
  <c r="AR5021"/>
  <c r="AR5018"/>
  <c r="AR5019" s="1"/>
  <c r="AR5020" s="1"/>
  <c r="AO3955"/>
  <c r="AO3594"/>
  <c r="AO3233"/>
  <c r="AO2872"/>
  <c r="AO2511"/>
  <c r="AO2150"/>
  <c r="AO1789"/>
  <c r="AO1428"/>
  <c r="AO1066"/>
  <c r="AL164"/>
  <c r="AG163"/>
  <c r="E164"/>
  <c r="D164"/>
  <c r="C164"/>
  <c r="Z164"/>
  <c r="AA164"/>
  <c r="Y164"/>
  <c r="AR11153" l="1"/>
  <c r="AR11150"/>
  <c r="AR11151" s="1"/>
  <c r="AR11152" s="1"/>
  <c r="AO10078"/>
  <c r="AR7909"/>
  <c r="AR7906"/>
  <c r="AR7907" s="1"/>
  <c r="AR7908" s="1"/>
  <c r="AO6837"/>
  <c r="AR5025"/>
  <c r="AR5022"/>
  <c r="AR5023" s="1"/>
  <c r="AR5024" s="1"/>
  <c r="AO3956"/>
  <c r="AO3595"/>
  <c r="AO3234"/>
  <c r="AO2873"/>
  <c r="AO2512"/>
  <c r="AO2151"/>
  <c r="AO1790"/>
  <c r="AO1429"/>
  <c r="AO1067"/>
  <c r="B164"/>
  <c r="AC164"/>
  <c r="AD164"/>
  <c r="AE164"/>
  <c r="N165"/>
  <c r="R165"/>
  <c r="S165"/>
  <c r="AB164"/>
  <c r="K165"/>
  <c r="AR11157" l="1"/>
  <c r="AR11154"/>
  <c r="AR11155" s="1"/>
  <c r="AR11156" s="1"/>
  <c r="AO10079"/>
  <c r="AR7913"/>
  <c r="AR7910"/>
  <c r="AR7911" s="1"/>
  <c r="AR7912" s="1"/>
  <c r="AO6838"/>
  <c r="AR5029"/>
  <c r="AR5026"/>
  <c r="AR5027" s="1"/>
  <c r="AR5028" s="1"/>
  <c r="AO3957"/>
  <c r="AO3596"/>
  <c r="AO3235"/>
  <c r="AO2874"/>
  <c r="AO2513"/>
  <c r="AO2152"/>
  <c r="AO1791"/>
  <c r="AO1430"/>
  <c r="AO1068"/>
  <c r="AL165"/>
  <c r="AG164"/>
  <c r="E165"/>
  <c r="D165"/>
  <c r="C165"/>
  <c r="Z165"/>
  <c r="AA165"/>
  <c r="Y165"/>
  <c r="AR11161" l="1"/>
  <c r="AR11158"/>
  <c r="AR11159" s="1"/>
  <c r="AR11160" s="1"/>
  <c r="AO10080"/>
  <c r="AR7917"/>
  <c r="AR7914"/>
  <c r="AR7915" s="1"/>
  <c r="AR7916" s="1"/>
  <c r="AO6839"/>
  <c r="AR5033"/>
  <c r="AR5030"/>
  <c r="AR5031" s="1"/>
  <c r="AR5032" s="1"/>
  <c r="AO3958"/>
  <c r="AO3597"/>
  <c r="AO3236"/>
  <c r="AO2875"/>
  <c r="AO2514"/>
  <c r="AO2153"/>
  <c r="AO1792"/>
  <c r="AO1431"/>
  <c r="AO1069"/>
  <c r="B165"/>
  <c r="AC165"/>
  <c r="AD165"/>
  <c r="AE165"/>
  <c r="N166"/>
  <c r="R166"/>
  <c r="S166"/>
  <c r="AB165"/>
  <c r="K166"/>
  <c r="AR11165" l="1"/>
  <c r="AR11162"/>
  <c r="AR11163" s="1"/>
  <c r="AR11164" s="1"/>
  <c r="AO10081"/>
  <c r="AR7921"/>
  <c r="AR7918"/>
  <c r="AR7919" s="1"/>
  <c r="AR7920" s="1"/>
  <c r="AO6840"/>
  <c r="AR5037"/>
  <c r="AR5034"/>
  <c r="AR5035" s="1"/>
  <c r="AR5036" s="1"/>
  <c r="AO3959"/>
  <c r="AO3598"/>
  <c r="AO3237"/>
  <c r="AO2876"/>
  <c r="AO2515"/>
  <c r="AO2154"/>
  <c r="AO1793"/>
  <c r="AO1432"/>
  <c r="AO1070"/>
  <c r="AL166"/>
  <c r="AG165"/>
  <c r="E166"/>
  <c r="D166"/>
  <c r="C166"/>
  <c r="Z166"/>
  <c r="AA166"/>
  <c r="Y166"/>
  <c r="AO10082" l="1"/>
  <c r="AR11169"/>
  <c r="AR11166"/>
  <c r="AR11167" s="1"/>
  <c r="AR11168" s="1"/>
  <c r="AR7925"/>
  <c r="AR7922"/>
  <c r="AR7923" s="1"/>
  <c r="AR7924" s="1"/>
  <c r="AO6841"/>
  <c r="AR5041"/>
  <c r="AR5038"/>
  <c r="AR5039" s="1"/>
  <c r="AR5040" s="1"/>
  <c r="AO3960"/>
  <c r="AO3599"/>
  <c r="AO3238"/>
  <c r="AO2877"/>
  <c r="AO2516"/>
  <c r="AO2155"/>
  <c r="AO1794"/>
  <c r="AO1433"/>
  <c r="AO1071"/>
  <c r="B166"/>
  <c r="AC166"/>
  <c r="AD166"/>
  <c r="AE166"/>
  <c r="N167"/>
  <c r="R167"/>
  <c r="S167"/>
  <c r="AB166"/>
  <c r="K167"/>
  <c r="AR11173" l="1"/>
  <c r="AR11170"/>
  <c r="AR11171" s="1"/>
  <c r="AR11172" s="1"/>
  <c r="AO10083"/>
  <c r="AR7929"/>
  <c r="AR7926"/>
  <c r="AR7927" s="1"/>
  <c r="AR7928" s="1"/>
  <c r="AO6842"/>
  <c r="AR5045"/>
  <c r="AR5042"/>
  <c r="AR5043" s="1"/>
  <c r="AR5044" s="1"/>
  <c r="AO3961"/>
  <c r="AO3600"/>
  <c r="AO3239"/>
  <c r="AO2878"/>
  <c r="AO2517"/>
  <c r="AO2156"/>
  <c r="AO1795"/>
  <c r="AO1434"/>
  <c r="AO1072"/>
  <c r="AL167"/>
  <c r="AG166"/>
  <c r="E167"/>
  <c r="D167"/>
  <c r="C167"/>
  <c r="Z167"/>
  <c r="AA167"/>
  <c r="Y167"/>
  <c r="AR11177" l="1"/>
  <c r="AR11174"/>
  <c r="AR11175" s="1"/>
  <c r="AR11176" s="1"/>
  <c r="AO10084"/>
  <c r="AR7933"/>
  <c r="AR7930"/>
  <c r="AR7931" s="1"/>
  <c r="AR7932" s="1"/>
  <c r="AO6843"/>
  <c r="AR5049"/>
  <c r="AR5046"/>
  <c r="AR5047" s="1"/>
  <c r="AR5048" s="1"/>
  <c r="AO3962"/>
  <c r="AO3240"/>
  <c r="AO2879"/>
  <c r="AO2518"/>
  <c r="AO2157"/>
  <c r="AO1796"/>
  <c r="AO1435"/>
  <c r="AO1073"/>
  <c r="B167"/>
  <c r="AC167"/>
  <c r="AD167"/>
  <c r="AE167"/>
  <c r="N168"/>
  <c r="R168"/>
  <c r="S168"/>
  <c r="AB167"/>
  <c r="K168"/>
  <c r="AR11181" l="1"/>
  <c r="AR11178"/>
  <c r="AR11179" s="1"/>
  <c r="AR11180" s="1"/>
  <c r="AO10085"/>
  <c r="AR7937"/>
  <c r="AR7934"/>
  <c r="AR7935" s="1"/>
  <c r="AR7936" s="1"/>
  <c r="AO6844"/>
  <c r="AR5053"/>
  <c r="AR5050"/>
  <c r="AR5051" s="1"/>
  <c r="AR5052" s="1"/>
  <c r="AO3963"/>
  <c r="AO2880"/>
  <c r="AO2519"/>
  <c r="AO2158"/>
  <c r="AO1797"/>
  <c r="AO1436"/>
  <c r="AO1074"/>
  <c r="AL168"/>
  <c r="AG167"/>
  <c r="E168"/>
  <c r="D168"/>
  <c r="C168"/>
  <c r="Z168"/>
  <c r="AA168"/>
  <c r="Y168"/>
  <c r="AR11185" l="1"/>
  <c r="AR11182"/>
  <c r="AR11183" s="1"/>
  <c r="AR11184" s="1"/>
  <c r="AO10086"/>
  <c r="AR7941"/>
  <c r="AR7938"/>
  <c r="AR7939" s="1"/>
  <c r="AR7940" s="1"/>
  <c r="AO6845"/>
  <c r="AR5057"/>
  <c r="AR5054"/>
  <c r="AR5055" s="1"/>
  <c r="AR5056" s="1"/>
  <c r="AO3964"/>
  <c r="AO2520"/>
  <c r="AO2159"/>
  <c r="AO1798"/>
  <c r="AO1437"/>
  <c r="AO1075"/>
  <c r="B168"/>
  <c r="AC168"/>
  <c r="AD168"/>
  <c r="AE168"/>
  <c r="N169"/>
  <c r="R169"/>
  <c r="S169"/>
  <c r="AB168"/>
  <c r="K169"/>
  <c r="AR11189" l="1"/>
  <c r="AR11186"/>
  <c r="AR11187" s="1"/>
  <c r="AR11188" s="1"/>
  <c r="AO10087"/>
  <c r="AR7945"/>
  <c r="AR7942"/>
  <c r="AR7943" s="1"/>
  <c r="AR7944" s="1"/>
  <c r="AO6846"/>
  <c r="AR5061"/>
  <c r="AR5058"/>
  <c r="AR5059" s="1"/>
  <c r="AR5060" s="1"/>
  <c r="AO3965"/>
  <c r="AO2160"/>
  <c r="AO1799"/>
  <c r="AO1438"/>
  <c r="AO1076"/>
  <c r="AL169"/>
  <c r="AG168"/>
  <c r="E169"/>
  <c r="D169"/>
  <c r="C169"/>
  <c r="Z169"/>
  <c r="AA169"/>
  <c r="Y169"/>
  <c r="AO10088" l="1"/>
  <c r="AR11193"/>
  <c r="AR11190"/>
  <c r="AR11191" s="1"/>
  <c r="AR11192" s="1"/>
  <c r="AR7949"/>
  <c r="AR7946"/>
  <c r="AR7947" s="1"/>
  <c r="AR7948" s="1"/>
  <c r="AO6847"/>
  <c r="AR5065"/>
  <c r="AR5062"/>
  <c r="AR5063" s="1"/>
  <c r="AR5064" s="1"/>
  <c r="AO3966"/>
  <c r="AO1800"/>
  <c r="AO1439"/>
  <c r="AO1077"/>
  <c r="B169"/>
  <c r="AC169"/>
  <c r="AD169"/>
  <c r="AE169"/>
  <c r="N170"/>
  <c r="R170"/>
  <c r="S170"/>
  <c r="AB169"/>
  <c r="K170"/>
  <c r="AO10089" l="1"/>
  <c r="AR11197"/>
  <c r="AR11194"/>
  <c r="AR11195" s="1"/>
  <c r="AR11196" s="1"/>
  <c r="AR7953"/>
  <c r="AR7950"/>
  <c r="AR7951" s="1"/>
  <c r="AR7952" s="1"/>
  <c r="AO6848"/>
  <c r="AR5069"/>
  <c r="AR5066"/>
  <c r="AR5067" s="1"/>
  <c r="AR5068" s="1"/>
  <c r="AO3967"/>
  <c r="AO1440"/>
  <c r="AO1078"/>
  <c r="AL170"/>
  <c r="AG169"/>
  <c r="E170"/>
  <c r="D170"/>
  <c r="C170"/>
  <c r="Z170"/>
  <c r="AA170"/>
  <c r="Y170"/>
  <c r="AR11201" l="1"/>
  <c r="AR11198"/>
  <c r="AR11199" s="1"/>
  <c r="AR11200" s="1"/>
  <c r="AO10090"/>
  <c r="AR7957"/>
  <c r="AR7954"/>
  <c r="AR7955" s="1"/>
  <c r="AR7956" s="1"/>
  <c r="AO6849"/>
  <c r="AR5073"/>
  <c r="AR5070"/>
  <c r="AR5071" s="1"/>
  <c r="AR5072" s="1"/>
  <c r="AO3968"/>
  <c r="AO1079"/>
  <c r="B170"/>
  <c r="AC170"/>
  <c r="AD170"/>
  <c r="AE170"/>
  <c r="N171"/>
  <c r="R171"/>
  <c r="S171"/>
  <c r="AB170"/>
  <c r="K171"/>
  <c r="AR11205" l="1"/>
  <c r="AR11202"/>
  <c r="AR11203" s="1"/>
  <c r="AR11204" s="1"/>
  <c r="AO10091"/>
  <c r="AR7961"/>
  <c r="AR7958"/>
  <c r="AR7959" s="1"/>
  <c r="AR7960" s="1"/>
  <c r="AO6850"/>
  <c r="AR5077"/>
  <c r="AR5074"/>
  <c r="AR5075" s="1"/>
  <c r="AR5076" s="1"/>
  <c r="AO3969"/>
  <c r="AO1080"/>
  <c r="AL171"/>
  <c r="AG170"/>
  <c r="E171"/>
  <c r="D171"/>
  <c r="C171"/>
  <c r="Z171"/>
  <c r="AA171"/>
  <c r="Y171"/>
  <c r="AR11209" l="1"/>
  <c r="AR11206"/>
  <c r="AR11207" s="1"/>
  <c r="AR11208" s="1"/>
  <c r="AO10092"/>
  <c r="AR7965"/>
  <c r="AR7962"/>
  <c r="AR7963" s="1"/>
  <c r="AR7964" s="1"/>
  <c r="AO6851"/>
  <c r="AR5081"/>
  <c r="AR5078"/>
  <c r="AR5079" s="1"/>
  <c r="AR5080" s="1"/>
  <c r="AO3970"/>
  <c r="B171"/>
  <c r="AC171"/>
  <c r="AD171"/>
  <c r="AE171"/>
  <c r="N172"/>
  <c r="R172"/>
  <c r="S172"/>
  <c r="AB171"/>
  <c r="K172"/>
  <c r="AR11213" l="1"/>
  <c r="AR11210"/>
  <c r="AR11211" s="1"/>
  <c r="AR11212" s="1"/>
  <c r="AO10093"/>
  <c r="AR7969"/>
  <c r="AR7966"/>
  <c r="AR7967" s="1"/>
  <c r="AR7968" s="1"/>
  <c r="AO6852"/>
  <c r="AR5085"/>
  <c r="AR5082"/>
  <c r="AR5083" s="1"/>
  <c r="AR5084" s="1"/>
  <c r="AO3971"/>
  <c r="AL172"/>
  <c r="AG171"/>
  <c r="E172"/>
  <c r="D172"/>
  <c r="C172"/>
  <c r="Z172"/>
  <c r="AA172"/>
  <c r="Y172"/>
  <c r="AO10094" l="1"/>
  <c r="AR11217"/>
  <c r="AR11214"/>
  <c r="AR11215" s="1"/>
  <c r="AR11216" s="1"/>
  <c r="AR7973"/>
  <c r="AR7970"/>
  <c r="AR7971" s="1"/>
  <c r="AR7972" s="1"/>
  <c r="AO6853"/>
  <c r="AR5089"/>
  <c r="AR5086"/>
  <c r="AR5087" s="1"/>
  <c r="AR5088" s="1"/>
  <c r="AO3972"/>
  <c r="B172"/>
  <c r="AC172"/>
  <c r="AD172"/>
  <c r="AE172"/>
  <c r="N173"/>
  <c r="R173"/>
  <c r="S173"/>
  <c r="AB172"/>
  <c r="K173"/>
  <c r="AO10095" l="1"/>
  <c r="AR11221"/>
  <c r="AR11218"/>
  <c r="AR11219" s="1"/>
  <c r="AR11220" s="1"/>
  <c r="AR7977"/>
  <c r="AR7974"/>
  <c r="AR7975" s="1"/>
  <c r="AR7976" s="1"/>
  <c r="AO6854"/>
  <c r="AR5093"/>
  <c r="AR5090"/>
  <c r="AR5091" s="1"/>
  <c r="AR5092" s="1"/>
  <c r="AO3973"/>
  <c r="AL173"/>
  <c r="AG172"/>
  <c r="E173"/>
  <c r="D173"/>
  <c r="C173"/>
  <c r="Z173"/>
  <c r="AA173"/>
  <c r="Y173"/>
  <c r="AO10096" l="1"/>
  <c r="AR11225"/>
  <c r="AR11222"/>
  <c r="AR11223" s="1"/>
  <c r="AR11224" s="1"/>
  <c r="AR7981"/>
  <c r="AR7978"/>
  <c r="AR7979" s="1"/>
  <c r="AR7980" s="1"/>
  <c r="AO6855"/>
  <c r="AR5097"/>
  <c r="AR5094"/>
  <c r="AR5095" s="1"/>
  <c r="AR5096" s="1"/>
  <c r="AO3974"/>
  <c r="B173"/>
  <c r="AC173"/>
  <c r="AD173"/>
  <c r="AE173"/>
  <c r="N174"/>
  <c r="R174"/>
  <c r="S174"/>
  <c r="AB173"/>
  <c r="K174"/>
  <c r="AO10097" l="1"/>
  <c r="AR11229"/>
  <c r="AR11226"/>
  <c r="AR11227" s="1"/>
  <c r="AR11228" s="1"/>
  <c r="AR7985"/>
  <c r="AR7982"/>
  <c r="AR7983" s="1"/>
  <c r="AR7984" s="1"/>
  <c r="AO6856"/>
  <c r="AR5101"/>
  <c r="AR5098"/>
  <c r="AR5099" s="1"/>
  <c r="AR5100" s="1"/>
  <c r="AO3975"/>
  <c r="AL174"/>
  <c r="AG173"/>
  <c r="E174"/>
  <c r="D174"/>
  <c r="C174"/>
  <c r="Z174"/>
  <c r="AA174"/>
  <c r="Y174"/>
  <c r="AO10098" l="1"/>
  <c r="AR11233"/>
  <c r="AR11230"/>
  <c r="AR11231" s="1"/>
  <c r="AR11232" s="1"/>
  <c r="AR7989"/>
  <c r="AR7986"/>
  <c r="AR7987" s="1"/>
  <c r="AR7988" s="1"/>
  <c r="AO6857"/>
  <c r="AR5105"/>
  <c r="AR5102"/>
  <c r="AR5103" s="1"/>
  <c r="AR5104" s="1"/>
  <c r="AO3976"/>
  <c r="B174"/>
  <c r="AC174"/>
  <c r="AD174"/>
  <c r="AE174"/>
  <c r="N175"/>
  <c r="R175"/>
  <c r="S175"/>
  <c r="AB174"/>
  <c r="K175"/>
  <c r="AO10099" l="1"/>
  <c r="AR11237"/>
  <c r="AR11234"/>
  <c r="AR11235" s="1"/>
  <c r="AR11236" s="1"/>
  <c r="AR7993"/>
  <c r="AR7990"/>
  <c r="AR7991" s="1"/>
  <c r="AR7992" s="1"/>
  <c r="AO6858"/>
  <c r="AR5109"/>
  <c r="AR5106"/>
  <c r="AR5107" s="1"/>
  <c r="AR5108" s="1"/>
  <c r="AO3977"/>
  <c r="AL175"/>
  <c r="AG174"/>
  <c r="E175"/>
  <c r="D175"/>
  <c r="C175"/>
  <c r="Z175"/>
  <c r="AA175"/>
  <c r="Y175"/>
  <c r="AR11241" l="1"/>
  <c r="AR11238"/>
  <c r="AR11239" s="1"/>
  <c r="AR11240" s="1"/>
  <c r="AO10100"/>
  <c r="AR7997"/>
  <c r="AR7994"/>
  <c r="AR7995" s="1"/>
  <c r="AR7996" s="1"/>
  <c r="AO6859"/>
  <c r="AR5113"/>
  <c r="AR5110"/>
  <c r="AR5111" s="1"/>
  <c r="AR5112" s="1"/>
  <c r="AO3978"/>
  <c r="B175"/>
  <c r="AC175"/>
  <c r="AD175"/>
  <c r="AE175"/>
  <c r="N176"/>
  <c r="R176"/>
  <c r="S176"/>
  <c r="AB175"/>
  <c r="K176"/>
  <c r="AO10101" l="1"/>
  <c r="AR11245"/>
  <c r="AR11242"/>
  <c r="AR11243" s="1"/>
  <c r="AR11244" s="1"/>
  <c r="AR8001"/>
  <c r="AR7998"/>
  <c r="AR7999" s="1"/>
  <c r="AR8000" s="1"/>
  <c r="AO6860"/>
  <c r="AR5117"/>
  <c r="AR5114"/>
  <c r="AR5115" s="1"/>
  <c r="AR5116" s="1"/>
  <c r="AO3979"/>
  <c r="AL176"/>
  <c r="AG175"/>
  <c r="E176"/>
  <c r="D176"/>
  <c r="C176"/>
  <c r="Z176"/>
  <c r="AA176"/>
  <c r="Y176"/>
  <c r="AR11249" l="1"/>
  <c r="AR11246"/>
  <c r="AR11247" s="1"/>
  <c r="AR11248" s="1"/>
  <c r="AO10102"/>
  <c r="AR8005"/>
  <c r="AR8002"/>
  <c r="AR8003" s="1"/>
  <c r="AR8004" s="1"/>
  <c r="AO6861"/>
  <c r="AR5121"/>
  <c r="AR5118"/>
  <c r="AR5119" s="1"/>
  <c r="AR5120" s="1"/>
  <c r="AO3980"/>
  <c r="B176"/>
  <c r="AC176"/>
  <c r="AD176"/>
  <c r="AE176"/>
  <c r="N177"/>
  <c r="R177"/>
  <c r="S177"/>
  <c r="AB176"/>
  <c r="K177"/>
  <c r="AR11253" l="1"/>
  <c r="AR11250"/>
  <c r="AR11251" s="1"/>
  <c r="AR11252" s="1"/>
  <c r="AO10103"/>
  <c r="AR8009"/>
  <c r="AR8006"/>
  <c r="AR8007" s="1"/>
  <c r="AR8008" s="1"/>
  <c r="AO6862"/>
  <c r="AR5125"/>
  <c r="AR5122"/>
  <c r="AR5123" s="1"/>
  <c r="AR5124" s="1"/>
  <c r="AO3981"/>
  <c r="AL177"/>
  <c r="AG176"/>
  <c r="E177"/>
  <c r="D177"/>
  <c r="C177"/>
  <c r="Z177"/>
  <c r="AA177"/>
  <c r="Y177"/>
  <c r="AO10104" l="1"/>
  <c r="AR11257"/>
  <c r="AR11254"/>
  <c r="AR11255" s="1"/>
  <c r="AR11256" s="1"/>
  <c r="AR8013"/>
  <c r="AR8010"/>
  <c r="AR8011" s="1"/>
  <c r="AR8012" s="1"/>
  <c r="AO6863"/>
  <c r="AR5129"/>
  <c r="AR5126"/>
  <c r="AR5127" s="1"/>
  <c r="AR5128" s="1"/>
  <c r="AO3982"/>
  <c r="B177"/>
  <c r="AC177"/>
  <c r="AD177"/>
  <c r="AE177"/>
  <c r="N178"/>
  <c r="R178"/>
  <c r="S178"/>
  <c r="AB177"/>
  <c r="K178"/>
  <c r="AO10105" l="1"/>
  <c r="AR11261"/>
  <c r="AR11258"/>
  <c r="AR11259" s="1"/>
  <c r="AR11260" s="1"/>
  <c r="AR8017"/>
  <c r="AR8014"/>
  <c r="AR8015" s="1"/>
  <c r="AR8016" s="1"/>
  <c r="AO6864"/>
  <c r="AR5133"/>
  <c r="AR5130"/>
  <c r="AR5131" s="1"/>
  <c r="AR5132" s="1"/>
  <c r="AO3983"/>
  <c r="AL178"/>
  <c r="AG177"/>
  <c r="E178"/>
  <c r="D178"/>
  <c r="C178"/>
  <c r="Z178"/>
  <c r="AA178"/>
  <c r="Y178"/>
  <c r="AR11265" l="1"/>
  <c r="AR11262"/>
  <c r="AR11263" s="1"/>
  <c r="AR11264" s="1"/>
  <c r="AO10106"/>
  <c r="AR8021"/>
  <c r="AR8018"/>
  <c r="AR8019" s="1"/>
  <c r="AR8020" s="1"/>
  <c r="AO6865"/>
  <c r="AR5137"/>
  <c r="AR5134"/>
  <c r="AR5135" s="1"/>
  <c r="AR5136" s="1"/>
  <c r="AO3984"/>
  <c r="B178"/>
  <c r="AC178"/>
  <c r="AD178"/>
  <c r="AE178"/>
  <c r="N179"/>
  <c r="R179"/>
  <c r="S179"/>
  <c r="AB178"/>
  <c r="K179"/>
  <c r="AR11269" l="1"/>
  <c r="AR11266"/>
  <c r="AR11267" s="1"/>
  <c r="AR11268" s="1"/>
  <c r="AO10107"/>
  <c r="AR8025"/>
  <c r="AR8022"/>
  <c r="AR8023" s="1"/>
  <c r="AR8024" s="1"/>
  <c r="AO6866"/>
  <c r="AR5141"/>
  <c r="AR5138"/>
  <c r="AR5139" s="1"/>
  <c r="AR5140" s="1"/>
  <c r="AO3985"/>
  <c r="AL179"/>
  <c r="AG178"/>
  <c r="E179"/>
  <c r="D179"/>
  <c r="C179"/>
  <c r="Z179"/>
  <c r="AA179"/>
  <c r="Y179"/>
  <c r="AO10108" l="1"/>
  <c r="AR11273"/>
  <c r="AR11270"/>
  <c r="AR11271" s="1"/>
  <c r="AR11272" s="1"/>
  <c r="AR8029"/>
  <c r="AR8026"/>
  <c r="AR8027" s="1"/>
  <c r="AR8028" s="1"/>
  <c r="AO6867"/>
  <c r="AR5145"/>
  <c r="AR5142"/>
  <c r="AR5143" s="1"/>
  <c r="AR5144" s="1"/>
  <c r="AO3986"/>
  <c r="B179"/>
  <c r="AC179"/>
  <c r="AD179"/>
  <c r="AE179"/>
  <c r="N180"/>
  <c r="R180"/>
  <c r="S180"/>
  <c r="AB179"/>
  <c r="K180"/>
  <c r="AR11277" l="1"/>
  <c r="AR11274"/>
  <c r="AR11275" s="1"/>
  <c r="AR11276" s="1"/>
  <c r="AO10109"/>
  <c r="AR8033"/>
  <c r="AR8030"/>
  <c r="AR8031" s="1"/>
  <c r="AR8032" s="1"/>
  <c r="AO6868"/>
  <c r="AR5149"/>
  <c r="AR5146"/>
  <c r="AR5147" s="1"/>
  <c r="AR5148" s="1"/>
  <c r="AO3987"/>
  <c r="AL180"/>
  <c r="AG179"/>
  <c r="E180"/>
  <c r="D180"/>
  <c r="C180"/>
  <c r="Z180"/>
  <c r="AA180"/>
  <c r="Y180"/>
  <c r="AO10110" l="1"/>
  <c r="AR11281"/>
  <c r="AR11278"/>
  <c r="AR11279" s="1"/>
  <c r="AR11280" s="1"/>
  <c r="AR8037"/>
  <c r="AR8034"/>
  <c r="AR8035" s="1"/>
  <c r="AR8036" s="1"/>
  <c r="AO6869"/>
  <c r="AR5153"/>
  <c r="AR5150"/>
  <c r="AR5151" s="1"/>
  <c r="AR5152" s="1"/>
  <c r="AO3988"/>
  <c r="B180"/>
  <c r="AC180"/>
  <c r="AD180"/>
  <c r="AE180"/>
  <c r="N181"/>
  <c r="R181"/>
  <c r="S181"/>
  <c r="U181"/>
  <c r="AB180"/>
  <c r="K181"/>
  <c r="AR11285" l="1"/>
  <c r="AR11282"/>
  <c r="AR11283" s="1"/>
  <c r="AR11284" s="1"/>
  <c r="AO10111"/>
  <c r="AR8041"/>
  <c r="AR8038"/>
  <c r="AR8039" s="1"/>
  <c r="AR8040" s="1"/>
  <c r="AO6870"/>
  <c r="AR5157"/>
  <c r="AR5154"/>
  <c r="AR5155" s="1"/>
  <c r="AR5156" s="1"/>
  <c r="AO3989"/>
  <c r="AL181"/>
  <c r="AG180"/>
  <c r="E181"/>
  <c r="D181"/>
  <c r="C181"/>
  <c r="Z181"/>
  <c r="AA181"/>
  <c r="Y181"/>
  <c r="AR11289" l="1"/>
  <c r="AR11286"/>
  <c r="AR11287" s="1"/>
  <c r="AR11288" s="1"/>
  <c r="AO10112"/>
  <c r="AR8045"/>
  <c r="AR8042"/>
  <c r="AR8043" s="1"/>
  <c r="AR8044" s="1"/>
  <c r="AO6871"/>
  <c r="AR5161"/>
  <c r="AR5158"/>
  <c r="AR5159" s="1"/>
  <c r="AR5160" s="1"/>
  <c r="AO3990"/>
  <c r="B181"/>
  <c r="AC181"/>
  <c r="AD181"/>
  <c r="AE181"/>
  <c r="N182"/>
  <c r="R182"/>
  <c r="S182"/>
  <c r="U182"/>
  <c r="AB181"/>
  <c r="K182"/>
  <c r="AR11293" l="1"/>
  <c r="AR11290"/>
  <c r="AR11291" s="1"/>
  <c r="AR11292" s="1"/>
  <c r="AO10113"/>
  <c r="AR8049"/>
  <c r="AR8046"/>
  <c r="AR8047" s="1"/>
  <c r="AR8048" s="1"/>
  <c r="AO6872"/>
  <c r="AO3991"/>
  <c r="AR5165"/>
  <c r="AR5162"/>
  <c r="AR5163" s="1"/>
  <c r="AR5164" s="1"/>
  <c r="AL182"/>
  <c r="AG181"/>
  <c r="E182"/>
  <c r="D182"/>
  <c r="C182"/>
  <c r="Z182"/>
  <c r="AA182"/>
  <c r="Y182"/>
  <c r="AO10114" l="1"/>
  <c r="AR11297"/>
  <c r="AR11294"/>
  <c r="AR11295" s="1"/>
  <c r="AR11296" s="1"/>
  <c r="AR8053"/>
  <c r="AR8050"/>
  <c r="AR8051" s="1"/>
  <c r="AR8052" s="1"/>
  <c r="AO6873"/>
  <c r="AO3992"/>
  <c r="AR5169"/>
  <c r="AR5166"/>
  <c r="AR5167" s="1"/>
  <c r="AR5168" s="1"/>
  <c r="B182"/>
  <c r="AC182"/>
  <c r="AD182"/>
  <c r="AE182"/>
  <c r="N183"/>
  <c r="R183"/>
  <c r="S183"/>
  <c r="U183"/>
  <c r="AB182"/>
  <c r="K183"/>
  <c r="AO10115" l="1"/>
  <c r="AR11301"/>
  <c r="AR11298"/>
  <c r="AR11299" s="1"/>
  <c r="AR11300" s="1"/>
  <c r="AR8057"/>
  <c r="AR8054"/>
  <c r="AR8055" s="1"/>
  <c r="AR8056" s="1"/>
  <c r="AO6874"/>
  <c r="AO3993"/>
  <c r="AR5173"/>
  <c r="AR5170"/>
  <c r="AR5171" s="1"/>
  <c r="AR5172" s="1"/>
  <c r="AL183"/>
  <c r="AG182"/>
  <c r="E183"/>
  <c r="D183"/>
  <c r="C183"/>
  <c r="Z183"/>
  <c r="AA183"/>
  <c r="Y183"/>
  <c r="AO10116" l="1"/>
  <c r="AR11305"/>
  <c r="AR11302"/>
  <c r="AR11303" s="1"/>
  <c r="AR11304" s="1"/>
  <c r="AR8061"/>
  <c r="AR8058"/>
  <c r="AR8059" s="1"/>
  <c r="AR8060" s="1"/>
  <c r="AO6875"/>
  <c r="AO3994"/>
  <c r="AR5177"/>
  <c r="AR5174"/>
  <c r="AR5175" s="1"/>
  <c r="AR5176" s="1"/>
  <c r="B183"/>
  <c r="AC183"/>
  <c r="AD183"/>
  <c r="AE183"/>
  <c r="N184"/>
  <c r="R184"/>
  <c r="S184"/>
  <c r="U184"/>
  <c r="AB183"/>
  <c r="K184"/>
  <c r="AO10117" l="1"/>
  <c r="AR11309"/>
  <c r="AR11306"/>
  <c r="AR11307" s="1"/>
  <c r="AR11308" s="1"/>
  <c r="AR8065"/>
  <c r="AR8062"/>
  <c r="AR8063" s="1"/>
  <c r="AR8064" s="1"/>
  <c r="AO6876"/>
  <c r="AR5181"/>
  <c r="AR5178"/>
  <c r="AR5179" s="1"/>
  <c r="AR5180" s="1"/>
  <c r="AO3995"/>
  <c r="AL184"/>
  <c r="AG183"/>
  <c r="E184"/>
  <c r="D184"/>
  <c r="C184"/>
  <c r="Z184"/>
  <c r="AA184"/>
  <c r="Y184"/>
  <c r="AR11313" l="1"/>
  <c r="AR11310"/>
  <c r="AR11311" s="1"/>
  <c r="AR11312" s="1"/>
  <c r="AO10118"/>
  <c r="AR8069"/>
  <c r="AR8066"/>
  <c r="AR8067" s="1"/>
  <c r="AR8068" s="1"/>
  <c r="AO6877"/>
  <c r="AR5185"/>
  <c r="AR5182"/>
  <c r="AR5183" s="1"/>
  <c r="AR5184" s="1"/>
  <c r="AO3996"/>
  <c r="B184"/>
  <c r="AC184"/>
  <c r="AD184"/>
  <c r="AE184"/>
  <c r="N185"/>
  <c r="R185"/>
  <c r="S185"/>
  <c r="U185"/>
  <c r="AB184"/>
  <c r="K185"/>
  <c r="AR11317" l="1"/>
  <c r="AR11314"/>
  <c r="AR11315" s="1"/>
  <c r="AR11316" s="1"/>
  <c r="AO10119"/>
  <c r="AO6878"/>
  <c r="AR8073"/>
  <c r="AR8070"/>
  <c r="AR8071" s="1"/>
  <c r="AR8072" s="1"/>
  <c r="AR5189"/>
  <c r="AR5186"/>
  <c r="AR5187" s="1"/>
  <c r="AR5188" s="1"/>
  <c r="AO3997"/>
  <c r="AL185"/>
  <c r="AG184"/>
  <c r="E185"/>
  <c r="C185"/>
  <c r="D185"/>
  <c r="Z185"/>
  <c r="AA185"/>
  <c r="Y185"/>
  <c r="AR11321" l="1"/>
  <c r="AR11318"/>
  <c r="AR11319" s="1"/>
  <c r="AR11320" s="1"/>
  <c r="AO10120"/>
  <c r="AO6879"/>
  <c r="AR8077"/>
  <c r="AR8074"/>
  <c r="AR8075" s="1"/>
  <c r="AR8076" s="1"/>
  <c r="AR5193"/>
  <c r="AR5190"/>
  <c r="AR5191" s="1"/>
  <c r="AR5192" s="1"/>
  <c r="AO3998"/>
  <c r="B185"/>
  <c r="AC185"/>
  <c r="AD185"/>
  <c r="AE185"/>
  <c r="N186"/>
  <c r="R186"/>
  <c r="S186"/>
  <c r="U186"/>
  <c r="AB185"/>
  <c r="K186"/>
  <c r="AR11325" l="1"/>
  <c r="AR11322"/>
  <c r="AR11323" s="1"/>
  <c r="AR11324" s="1"/>
  <c r="AO10121"/>
  <c r="AO6880"/>
  <c r="AR8081"/>
  <c r="AR8078"/>
  <c r="AR8079" s="1"/>
  <c r="AR8080" s="1"/>
  <c r="AR5197"/>
  <c r="AR5194"/>
  <c r="AR5195" s="1"/>
  <c r="AR5196" s="1"/>
  <c r="AO3999"/>
  <c r="AL186"/>
  <c r="AG185"/>
  <c r="E186"/>
  <c r="D186"/>
  <c r="C186"/>
  <c r="Z186"/>
  <c r="AA186"/>
  <c r="Y186"/>
  <c r="AR11329" l="1"/>
  <c r="AR11326"/>
  <c r="AR11327" s="1"/>
  <c r="AR11328" s="1"/>
  <c r="AO10122"/>
  <c r="AO6881"/>
  <c r="AR8085"/>
  <c r="AR8082"/>
  <c r="AR8083" s="1"/>
  <c r="AR8084" s="1"/>
  <c r="AR5201"/>
  <c r="AR5198"/>
  <c r="AR5199" s="1"/>
  <c r="AR5200" s="1"/>
  <c r="AO4000"/>
  <c r="B186"/>
  <c r="AC186"/>
  <c r="AD186"/>
  <c r="AE186"/>
  <c r="N187"/>
  <c r="R187"/>
  <c r="S187"/>
  <c r="U187"/>
  <c r="K187"/>
  <c r="AB186"/>
  <c r="AO10123" l="1"/>
  <c r="AR11333"/>
  <c r="AR11330"/>
  <c r="AR11331" s="1"/>
  <c r="AR11332" s="1"/>
  <c r="AR8089"/>
  <c r="AR8086"/>
  <c r="AR8087" s="1"/>
  <c r="AR8088" s="1"/>
  <c r="AO6882"/>
  <c r="AR5205"/>
  <c r="AR5202"/>
  <c r="AR5203" s="1"/>
  <c r="AR5204" s="1"/>
  <c r="AO4001"/>
  <c r="AL187"/>
  <c r="AG186"/>
  <c r="E187"/>
  <c r="D187"/>
  <c r="C187"/>
  <c r="Z187"/>
  <c r="AA187"/>
  <c r="Y187"/>
  <c r="AR11337" l="1"/>
  <c r="AR11334"/>
  <c r="AR11335" s="1"/>
  <c r="AR11336" s="1"/>
  <c r="AO10124"/>
  <c r="AR8093"/>
  <c r="AR8090"/>
  <c r="AR8091" s="1"/>
  <c r="AR8092" s="1"/>
  <c r="AO6883"/>
  <c r="AR5209"/>
  <c r="AR5206"/>
  <c r="AR5207" s="1"/>
  <c r="AR5208" s="1"/>
  <c r="AO4002"/>
  <c r="B187"/>
  <c r="AC187"/>
  <c r="AD187"/>
  <c r="AE187"/>
  <c r="N188"/>
  <c r="R188"/>
  <c r="S188"/>
  <c r="U188"/>
  <c r="AB187"/>
  <c r="K188"/>
  <c r="AR11341" l="1"/>
  <c r="AR11338"/>
  <c r="AR11339" s="1"/>
  <c r="AR11340" s="1"/>
  <c r="AO10125"/>
  <c r="AR8097"/>
  <c r="AR8094"/>
  <c r="AR8095" s="1"/>
  <c r="AR8096" s="1"/>
  <c r="AO6884"/>
  <c r="AR5213"/>
  <c r="AR5210"/>
  <c r="AR5211" s="1"/>
  <c r="AR5212" s="1"/>
  <c r="AO4003"/>
  <c r="AL188"/>
  <c r="AG187"/>
  <c r="E188"/>
  <c r="D188"/>
  <c r="C188"/>
  <c r="Z188"/>
  <c r="AA188"/>
  <c r="Y188"/>
  <c r="AR11345" l="1"/>
  <c r="AR11342"/>
  <c r="AR11343" s="1"/>
  <c r="AR11344" s="1"/>
  <c r="AO10126"/>
  <c r="AR8101"/>
  <c r="AR8098"/>
  <c r="AR8099" s="1"/>
  <c r="AR8100" s="1"/>
  <c r="AO6885"/>
  <c r="AR5217"/>
  <c r="AR5214"/>
  <c r="AR5215" s="1"/>
  <c r="AR5216" s="1"/>
  <c r="AO4004"/>
  <c r="B188"/>
  <c r="AC188"/>
  <c r="AD188"/>
  <c r="AE188"/>
  <c r="N189"/>
  <c r="R189"/>
  <c r="S189"/>
  <c r="U189"/>
  <c r="K189"/>
  <c r="AB188"/>
  <c r="AO10127" l="1"/>
  <c r="AR11349"/>
  <c r="AR11346"/>
  <c r="AR11347" s="1"/>
  <c r="AR11348" s="1"/>
  <c r="AR8105"/>
  <c r="AR8102"/>
  <c r="AR8103" s="1"/>
  <c r="AR8104" s="1"/>
  <c r="AO6886"/>
  <c r="AR5221"/>
  <c r="AR5218"/>
  <c r="AR5219" s="1"/>
  <c r="AR5220" s="1"/>
  <c r="AO4005"/>
  <c r="AL189"/>
  <c r="AG188"/>
  <c r="E189"/>
  <c r="D189"/>
  <c r="C189"/>
  <c r="Z189"/>
  <c r="AA189"/>
  <c r="Y189"/>
  <c r="AO10128" l="1"/>
  <c r="AR11353"/>
  <c r="AR11350"/>
  <c r="AR11351" s="1"/>
  <c r="AR11352" s="1"/>
  <c r="AR8109"/>
  <c r="AR8106"/>
  <c r="AR8107" s="1"/>
  <c r="AR8108" s="1"/>
  <c r="AO6887"/>
  <c r="AR5225"/>
  <c r="AR5222"/>
  <c r="AR5223" s="1"/>
  <c r="AR5224" s="1"/>
  <c r="AO4006"/>
  <c r="B189"/>
  <c r="AC189"/>
  <c r="AD189"/>
  <c r="AE189"/>
  <c r="N190"/>
  <c r="R190"/>
  <c r="S190"/>
  <c r="U190"/>
  <c r="K190"/>
  <c r="AB189"/>
  <c r="AO10129" l="1"/>
  <c r="AR11357"/>
  <c r="AR11354"/>
  <c r="AR11355" s="1"/>
  <c r="AR11356" s="1"/>
  <c r="AR8113"/>
  <c r="AR8110"/>
  <c r="AR8111" s="1"/>
  <c r="AR8112" s="1"/>
  <c r="AO6888"/>
  <c r="AR5229"/>
  <c r="AR5226"/>
  <c r="AR5227" s="1"/>
  <c r="AR5228" s="1"/>
  <c r="AO4007"/>
  <c r="AL190"/>
  <c r="AG189"/>
  <c r="E190"/>
  <c r="D190"/>
  <c r="C190"/>
  <c r="Z190"/>
  <c r="AA190"/>
  <c r="Y190"/>
  <c r="AR11361" l="1"/>
  <c r="AR11358"/>
  <c r="AR11359" s="1"/>
  <c r="AR11360" s="1"/>
  <c r="AO10130"/>
  <c r="AR8117"/>
  <c r="AR8114"/>
  <c r="AR8115" s="1"/>
  <c r="AR8116" s="1"/>
  <c r="AO6889"/>
  <c r="AR5233"/>
  <c r="AR5230"/>
  <c r="AR5231" s="1"/>
  <c r="AR5232" s="1"/>
  <c r="AO4008"/>
  <c r="B190"/>
  <c r="AC190"/>
  <c r="AD190"/>
  <c r="AE190"/>
  <c r="N191"/>
  <c r="R191"/>
  <c r="S191"/>
  <c r="U191"/>
  <c r="AB190"/>
  <c r="K191"/>
  <c r="AR11365" l="1"/>
  <c r="AR11362"/>
  <c r="AR11363" s="1"/>
  <c r="AR11364" s="1"/>
  <c r="AO10131"/>
  <c r="AR8121"/>
  <c r="AR8118"/>
  <c r="AR8119" s="1"/>
  <c r="AR8120" s="1"/>
  <c r="AO6890"/>
  <c r="AR5237"/>
  <c r="AR5234"/>
  <c r="AR5235" s="1"/>
  <c r="AR5236" s="1"/>
  <c r="AO4009"/>
  <c r="AL191"/>
  <c r="AG190"/>
  <c r="E191"/>
  <c r="D191"/>
  <c r="C191"/>
  <c r="Z191"/>
  <c r="AA191"/>
  <c r="Y191"/>
  <c r="AR11369" l="1"/>
  <c r="AR11366"/>
  <c r="AR11367" s="1"/>
  <c r="AR11368" s="1"/>
  <c r="AO10132"/>
  <c r="AR8125"/>
  <c r="AR8122"/>
  <c r="AR8123" s="1"/>
  <c r="AR8124" s="1"/>
  <c r="AO6891"/>
  <c r="AR5241"/>
  <c r="AR5238"/>
  <c r="AR5239" s="1"/>
  <c r="AR5240" s="1"/>
  <c r="AO4010"/>
  <c r="B191"/>
  <c r="AC191"/>
  <c r="AD191"/>
  <c r="AE191"/>
  <c r="N192"/>
  <c r="R192"/>
  <c r="S192"/>
  <c r="U192"/>
  <c r="AB191"/>
  <c r="K192"/>
  <c r="AR11373" l="1"/>
  <c r="AR11370"/>
  <c r="AR11371" s="1"/>
  <c r="AR11372" s="1"/>
  <c r="AO10133"/>
  <c r="AR8129"/>
  <c r="AR8126"/>
  <c r="AR8127" s="1"/>
  <c r="AR8128" s="1"/>
  <c r="AO6892"/>
  <c r="AR5245"/>
  <c r="AR5242"/>
  <c r="AR5243" s="1"/>
  <c r="AR5244" s="1"/>
  <c r="AO4011"/>
  <c r="AL192"/>
  <c r="AG191"/>
  <c r="E192"/>
  <c r="D192"/>
  <c r="C192"/>
  <c r="Z192"/>
  <c r="AA192"/>
  <c r="Y192"/>
  <c r="AR11377" l="1"/>
  <c r="AR11374"/>
  <c r="AR11375" s="1"/>
  <c r="AR11376" s="1"/>
  <c r="AO10134"/>
  <c r="AR8133"/>
  <c r="AR8130"/>
  <c r="AR8131" s="1"/>
  <c r="AR8132" s="1"/>
  <c r="AO6893"/>
  <c r="AR5249"/>
  <c r="AR5246"/>
  <c r="AR5247" s="1"/>
  <c r="AR5248" s="1"/>
  <c r="AO4012"/>
  <c r="B192"/>
  <c r="AC192"/>
  <c r="AD192"/>
  <c r="AE192"/>
  <c r="N193"/>
  <c r="R193"/>
  <c r="S193"/>
  <c r="U193"/>
  <c r="AB192"/>
  <c r="K193"/>
  <c r="AO10135" l="1"/>
  <c r="AR11381"/>
  <c r="AR11378"/>
  <c r="AR11379" s="1"/>
  <c r="AR11380" s="1"/>
  <c r="AR8137"/>
  <c r="AR8134"/>
  <c r="AR8135" s="1"/>
  <c r="AR8136" s="1"/>
  <c r="AO6894"/>
  <c r="AR5253"/>
  <c r="AR5250"/>
  <c r="AR5251" s="1"/>
  <c r="AR5252" s="1"/>
  <c r="AO4013"/>
  <c r="AL193"/>
  <c r="AG192"/>
  <c r="E193"/>
  <c r="C193"/>
  <c r="D193"/>
  <c r="Z193"/>
  <c r="AA193"/>
  <c r="Y193"/>
  <c r="AO10136" l="1"/>
  <c r="AR11385"/>
  <c r="AR11382"/>
  <c r="AR11383" s="1"/>
  <c r="AR11384" s="1"/>
  <c r="AR8141"/>
  <c r="AR8138"/>
  <c r="AR8139" s="1"/>
  <c r="AR8140" s="1"/>
  <c r="AO6895"/>
  <c r="AR5257"/>
  <c r="AR5254"/>
  <c r="AR5255" s="1"/>
  <c r="AR5256" s="1"/>
  <c r="AO4014"/>
  <c r="B193"/>
  <c r="AC193"/>
  <c r="AD193"/>
  <c r="AE193"/>
  <c r="N194"/>
  <c r="R194"/>
  <c r="S194"/>
  <c r="U194"/>
  <c r="K194"/>
  <c r="AB193"/>
  <c r="AR11389" l="1"/>
  <c r="AR11386"/>
  <c r="AR11387" s="1"/>
  <c r="AR11388" s="1"/>
  <c r="AO10137"/>
  <c r="AR8145"/>
  <c r="AR8142"/>
  <c r="AR8143" s="1"/>
  <c r="AR8144" s="1"/>
  <c r="AO6896"/>
  <c r="AR5261"/>
  <c r="AR5258"/>
  <c r="AR5259" s="1"/>
  <c r="AR5260" s="1"/>
  <c r="AO4015"/>
  <c r="AL194"/>
  <c r="AG193"/>
  <c r="E194"/>
  <c r="D194"/>
  <c r="C194"/>
  <c r="Z194"/>
  <c r="AA194"/>
  <c r="Y194"/>
  <c r="AO10138" l="1"/>
  <c r="AR11393"/>
  <c r="AR11390"/>
  <c r="AR11391" s="1"/>
  <c r="AR11392" s="1"/>
  <c r="AR8149"/>
  <c r="AR8146"/>
  <c r="AR8147" s="1"/>
  <c r="AR8148" s="1"/>
  <c r="AO6897"/>
  <c r="AR5265"/>
  <c r="AR5262"/>
  <c r="AR5263" s="1"/>
  <c r="AR5264" s="1"/>
  <c r="AO4016"/>
  <c r="B194"/>
  <c r="AC194"/>
  <c r="AD194"/>
  <c r="AE194"/>
  <c r="N195"/>
  <c r="R195"/>
  <c r="S195"/>
  <c r="U195"/>
  <c r="K195"/>
  <c r="AB194"/>
  <c r="AO10139" l="1"/>
  <c r="AR11397"/>
  <c r="AR11394"/>
  <c r="AR11395" s="1"/>
  <c r="AR11396" s="1"/>
  <c r="AR8153"/>
  <c r="AR8150"/>
  <c r="AR8151" s="1"/>
  <c r="AR8152" s="1"/>
  <c r="AO6898"/>
  <c r="AR5269"/>
  <c r="AR5266"/>
  <c r="AR5267" s="1"/>
  <c r="AR5268" s="1"/>
  <c r="AO4017"/>
  <c r="AL195"/>
  <c r="AG194"/>
  <c r="E195"/>
  <c r="D195"/>
  <c r="C195"/>
  <c r="Z195"/>
  <c r="AA195"/>
  <c r="Y195"/>
  <c r="AO10140" l="1"/>
  <c r="AR11401"/>
  <c r="AR11398"/>
  <c r="AR11399" s="1"/>
  <c r="AR11400" s="1"/>
  <c r="AR8157"/>
  <c r="AR8154"/>
  <c r="AR8155" s="1"/>
  <c r="AR8156" s="1"/>
  <c r="AO6899"/>
  <c r="AR5273"/>
  <c r="AR5270"/>
  <c r="AR5271" s="1"/>
  <c r="AR5272" s="1"/>
  <c r="AO4018"/>
  <c r="B195"/>
  <c r="AC195"/>
  <c r="AD195"/>
  <c r="AE195"/>
  <c r="N196"/>
  <c r="R196"/>
  <c r="S196"/>
  <c r="U196"/>
  <c r="AB195"/>
  <c r="K196"/>
  <c r="AR11405" l="1"/>
  <c r="AR11402"/>
  <c r="AR11403" s="1"/>
  <c r="AR11404" s="1"/>
  <c r="AO10141"/>
  <c r="AR8161"/>
  <c r="AR8158"/>
  <c r="AR8159" s="1"/>
  <c r="AR8160" s="1"/>
  <c r="AO6900"/>
  <c r="AR5277"/>
  <c r="AR5274"/>
  <c r="AR5275" s="1"/>
  <c r="AR5276" s="1"/>
  <c r="AO4019"/>
  <c r="AL196"/>
  <c r="AG195"/>
  <c r="E196"/>
  <c r="C196"/>
  <c r="D196"/>
  <c r="Z196"/>
  <c r="AA196"/>
  <c r="Y196"/>
  <c r="AO10142" l="1"/>
  <c r="AR11409"/>
  <c r="AR11406"/>
  <c r="AR11407" s="1"/>
  <c r="AR11408" s="1"/>
  <c r="AR8165"/>
  <c r="AR8162"/>
  <c r="AR8163" s="1"/>
  <c r="AR8164" s="1"/>
  <c r="AO6901"/>
  <c r="AR5281"/>
  <c r="AR5278"/>
  <c r="AR5279" s="1"/>
  <c r="AR5280" s="1"/>
  <c r="AO4020"/>
  <c r="B196"/>
  <c r="AC196"/>
  <c r="AD196"/>
  <c r="AE196"/>
  <c r="N197"/>
  <c r="R197"/>
  <c r="S197"/>
  <c r="U197"/>
  <c r="AB196"/>
  <c r="K197"/>
  <c r="AO10143" l="1"/>
  <c r="AR11413"/>
  <c r="AR11410"/>
  <c r="AR11411" s="1"/>
  <c r="AR11412" s="1"/>
  <c r="AR8169"/>
  <c r="AR8166"/>
  <c r="AR8167" s="1"/>
  <c r="AR8168" s="1"/>
  <c r="AO6902"/>
  <c r="AR5285"/>
  <c r="AR5282"/>
  <c r="AR5283" s="1"/>
  <c r="AR5284" s="1"/>
  <c r="AO4021"/>
  <c r="AL197"/>
  <c r="AG196"/>
  <c r="E197"/>
  <c r="D197"/>
  <c r="C197"/>
  <c r="Z197"/>
  <c r="AA197"/>
  <c r="Y197"/>
  <c r="AO10144" l="1"/>
  <c r="AR11417"/>
  <c r="AR11414"/>
  <c r="AR11415" s="1"/>
  <c r="AR11416" s="1"/>
  <c r="AR8173"/>
  <c r="AR8170"/>
  <c r="AR8171" s="1"/>
  <c r="AR8172" s="1"/>
  <c r="AO6903"/>
  <c r="AR5289"/>
  <c r="AR5286"/>
  <c r="AR5287" s="1"/>
  <c r="AR5288" s="1"/>
  <c r="AO4022"/>
  <c r="B197"/>
  <c r="AC197"/>
  <c r="AD197"/>
  <c r="AE197"/>
  <c r="N198"/>
  <c r="R198"/>
  <c r="S198"/>
  <c r="U198"/>
  <c r="AB197"/>
  <c r="K198"/>
  <c r="AO10145" l="1"/>
  <c r="AR11421"/>
  <c r="AR11418"/>
  <c r="AR11419" s="1"/>
  <c r="AR11420" s="1"/>
  <c r="AR8177"/>
  <c r="AR8174"/>
  <c r="AR8175" s="1"/>
  <c r="AR8176" s="1"/>
  <c r="AO6904"/>
  <c r="AR5293"/>
  <c r="AR5290"/>
  <c r="AR5291" s="1"/>
  <c r="AR5292" s="1"/>
  <c r="AO4023"/>
  <c r="AL198"/>
  <c r="AG197"/>
  <c r="E198"/>
  <c r="D198"/>
  <c r="C198"/>
  <c r="Z198"/>
  <c r="AA198"/>
  <c r="Y198"/>
  <c r="AO10146" l="1"/>
  <c r="AR11425"/>
  <c r="AR11422"/>
  <c r="AR11423" s="1"/>
  <c r="AR11424" s="1"/>
  <c r="AR8181"/>
  <c r="AR8178"/>
  <c r="AR8179" s="1"/>
  <c r="AR8180" s="1"/>
  <c r="AO6905"/>
  <c r="AR5297"/>
  <c r="AR5294"/>
  <c r="AR5295" s="1"/>
  <c r="AR5296" s="1"/>
  <c r="AO4024"/>
  <c r="B198"/>
  <c r="AC198"/>
  <c r="AD198"/>
  <c r="AE198"/>
  <c r="N199"/>
  <c r="R199"/>
  <c r="S199"/>
  <c r="U199"/>
  <c r="K199"/>
  <c r="AB198"/>
  <c r="AO10147" l="1"/>
  <c r="AR11429"/>
  <c r="AR11426"/>
  <c r="AR11427" s="1"/>
  <c r="AR11428" s="1"/>
  <c r="AR8185"/>
  <c r="AR8182"/>
  <c r="AR8183" s="1"/>
  <c r="AR8184" s="1"/>
  <c r="AO6906"/>
  <c r="AR5301"/>
  <c r="AR5298"/>
  <c r="AR5299" s="1"/>
  <c r="AR5300" s="1"/>
  <c r="AO4025"/>
  <c r="AL199"/>
  <c r="AG198"/>
  <c r="E199"/>
  <c r="D199"/>
  <c r="C199"/>
  <c r="Z199"/>
  <c r="AA199"/>
  <c r="Y199"/>
  <c r="AR11433" l="1"/>
  <c r="AR11430"/>
  <c r="AR11431" s="1"/>
  <c r="AR11432" s="1"/>
  <c r="AO10148"/>
  <c r="AR8189"/>
  <c r="AR8186"/>
  <c r="AR8187" s="1"/>
  <c r="AR8188" s="1"/>
  <c r="AO6907"/>
  <c r="AR5305"/>
  <c r="AR5302"/>
  <c r="AR5303" s="1"/>
  <c r="AR5304" s="1"/>
  <c r="AO4026"/>
  <c r="B199"/>
  <c r="AC199"/>
  <c r="AD199"/>
  <c r="AE199"/>
  <c r="N200"/>
  <c r="R200"/>
  <c r="S200"/>
  <c r="U200"/>
  <c r="K200"/>
  <c r="AB199"/>
  <c r="AO10149" l="1"/>
  <c r="AR11437"/>
  <c r="AR11434"/>
  <c r="AR11435" s="1"/>
  <c r="AR11436" s="1"/>
  <c r="AR8193"/>
  <c r="AR8190"/>
  <c r="AR8191" s="1"/>
  <c r="AR8192" s="1"/>
  <c r="AO6908"/>
  <c r="AR5309"/>
  <c r="AR5306"/>
  <c r="AR5307" s="1"/>
  <c r="AR5308" s="1"/>
  <c r="AO4027"/>
  <c r="AL200"/>
  <c r="AG199"/>
  <c r="E200"/>
  <c r="D200"/>
  <c r="C200"/>
  <c r="Z200"/>
  <c r="AA200"/>
  <c r="Y200"/>
  <c r="AO10150" l="1"/>
  <c r="AR11441"/>
  <c r="AR11438"/>
  <c r="AR11439" s="1"/>
  <c r="AR11440" s="1"/>
  <c r="AR8197"/>
  <c r="AR8194"/>
  <c r="AR8195" s="1"/>
  <c r="AR8196" s="1"/>
  <c r="AO6909"/>
  <c r="AR5313"/>
  <c r="AR5310"/>
  <c r="AR5311" s="1"/>
  <c r="AR5312" s="1"/>
  <c r="AO4028"/>
  <c r="B200"/>
  <c r="AC200"/>
  <c r="AD200"/>
  <c r="AE200"/>
  <c r="N201"/>
  <c r="R201"/>
  <c r="S201"/>
  <c r="U201"/>
  <c r="AB200"/>
  <c r="K201"/>
  <c r="AR11445" l="1"/>
  <c r="AR11442"/>
  <c r="AR11443" s="1"/>
  <c r="AR11444" s="1"/>
  <c r="AO10151"/>
  <c r="AR8201"/>
  <c r="AR8198"/>
  <c r="AR8199" s="1"/>
  <c r="AR8200" s="1"/>
  <c r="AO6910"/>
  <c r="AR5317"/>
  <c r="AR5314"/>
  <c r="AR5315" s="1"/>
  <c r="AR5316" s="1"/>
  <c r="AO4029"/>
  <c r="AL201"/>
  <c r="AG200"/>
  <c r="E201"/>
  <c r="D201"/>
  <c r="C201"/>
  <c r="Z201"/>
  <c r="Y201"/>
  <c r="AR11449" l="1"/>
  <c r="AR11446"/>
  <c r="AR11447" s="1"/>
  <c r="AR11448" s="1"/>
  <c r="AO10152"/>
  <c r="AR8205"/>
  <c r="AR8202"/>
  <c r="AR8203" s="1"/>
  <c r="AR8204" s="1"/>
  <c r="AO6911"/>
  <c r="AR5321"/>
  <c r="AR5318"/>
  <c r="AR5319" s="1"/>
  <c r="AR5320" s="1"/>
  <c r="AO4030"/>
  <c r="B201"/>
  <c r="AC201"/>
  <c r="AD201"/>
  <c r="AE201"/>
  <c r="N202"/>
  <c r="R202"/>
  <c r="S202"/>
  <c r="U202"/>
  <c r="AB201"/>
  <c r="K202"/>
  <c r="AR11453" l="1"/>
  <c r="AR11450"/>
  <c r="AR11451" s="1"/>
  <c r="AR11452" s="1"/>
  <c r="AO10153"/>
  <c r="AO6912"/>
  <c r="AR8209"/>
  <c r="AR8206"/>
  <c r="AR8207" s="1"/>
  <c r="AR8208" s="1"/>
  <c r="AR5325"/>
  <c r="AR5322"/>
  <c r="AR5323" s="1"/>
  <c r="AR5324" s="1"/>
  <c r="AO4031"/>
  <c r="AL202"/>
  <c r="AG201"/>
  <c r="E202"/>
  <c r="D202"/>
  <c r="C202"/>
  <c r="Z202"/>
  <c r="AA202"/>
  <c r="Y202"/>
  <c r="AO10154" l="1"/>
  <c r="AR11457"/>
  <c r="AR11454"/>
  <c r="AR11455" s="1"/>
  <c r="AR11456" s="1"/>
  <c r="AO6913"/>
  <c r="AR8213"/>
  <c r="AR8210"/>
  <c r="AR8211" s="1"/>
  <c r="AR8212" s="1"/>
  <c r="AR5329"/>
  <c r="AR5326"/>
  <c r="AR5327" s="1"/>
  <c r="AR5328" s="1"/>
  <c r="AO4032"/>
  <c r="B202"/>
  <c r="AC202"/>
  <c r="AD202"/>
  <c r="AE202"/>
  <c r="N203"/>
  <c r="R203"/>
  <c r="S203"/>
  <c r="U203"/>
  <c r="K203"/>
  <c r="AB202"/>
  <c r="AR11461" l="1"/>
  <c r="AR11458"/>
  <c r="AR11459" s="1"/>
  <c r="AR11460" s="1"/>
  <c r="AO10155"/>
  <c r="AO6914"/>
  <c r="AR8217"/>
  <c r="AR8214"/>
  <c r="AR8215" s="1"/>
  <c r="AR8216" s="1"/>
  <c r="AR5333"/>
  <c r="AR5330"/>
  <c r="AR5331" s="1"/>
  <c r="AR5332" s="1"/>
  <c r="AO4033"/>
  <c r="AL203"/>
  <c r="AG202"/>
  <c r="E203"/>
  <c r="D203"/>
  <c r="C203"/>
  <c r="Z203"/>
  <c r="AA203"/>
  <c r="Y203"/>
  <c r="AR11465" l="1"/>
  <c r="AR11462"/>
  <c r="AR11463" s="1"/>
  <c r="AR11464" s="1"/>
  <c r="AO10156"/>
  <c r="AO6915"/>
  <c r="AR8221"/>
  <c r="AR8218"/>
  <c r="AR8219" s="1"/>
  <c r="AR8220" s="1"/>
  <c r="AR5337"/>
  <c r="AR5334"/>
  <c r="AR5335" s="1"/>
  <c r="AR5336" s="1"/>
  <c r="AO4034"/>
  <c r="B203"/>
  <c r="AC203"/>
  <c r="AD203"/>
  <c r="AE203"/>
  <c r="N204"/>
  <c r="R204"/>
  <c r="S204"/>
  <c r="U204"/>
  <c r="AB203"/>
  <c r="K204"/>
  <c r="AR11469" l="1"/>
  <c r="AR11466"/>
  <c r="AR11467" s="1"/>
  <c r="AR11468" s="1"/>
  <c r="AO10157"/>
  <c r="AO6916"/>
  <c r="AR8225"/>
  <c r="AR8222"/>
  <c r="AR8223" s="1"/>
  <c r="AR8224" s="1"/>
  <c r="AR5341"/>
  <c r="AR5338"/>
  <c r="AR5339" s="1"/>
  <c r="AR5340" s="1"/>
  <c r="AO4035"/>
  <c r="AL204"/>
  <c r="AG203"/>
  <c r="E204"/>
  <c r="D204"/>
  <c r="C204"/>
  <c r="Z204"/>
  <c r="AA204"/>
  <c r="Y204"/>
  <c r="AR11473" l="1"/>
  <c r="AR11470"/>
  <c r="AR11471" s="1"/>
  <c r="AR11472" s="1"/>
  <c r="AO10158"/>
  <c r="AO6917"/>
  <c r="AR8229"/>
  <c r="AR8226"/>
  <c r="AR8227" s="1"/>
  <c r="AR8228" s="1"/>
  <c r="AR5345"/>
  <c r="AR5342"/>
  <c r="AR5343" s="1"/>
  <c r="AR5344" s="1"/>
  <c r="AO4036"/>
  <c r="B204"/>
  <c r="AC204"/>
  <c r="AD204"/>
  <c r="AE204"/>
  <c r="N205"/>
  <c r="R205"/>
  <c r="S205"/>
  <c r="U205"/>
  <c r="AB204"/>
  <c r="K205"/>
  <c r="AR11477" l="1"/>
  <c r="AR11474"/>
  <c r="AR11475" s="1"/>
  <c r="AR11476" s="1"/>
  <c r="AO10159"/>
  <c r="AO6918"/>
  <c r="AR8233"/>
  <c r="AR8230"/>
  <c r="AR8231" s="1"/>
  <c r="AR8232" s="1"/>
  <c r="AR5349"/>
  <c r="AR5346"/>
  <c r="AR5347" s="1"/>
  <c r="AR5348" s="1"/>
  <c r="AO4037"/>
  <c r="AL205"/>
  <c r="AG204"/>
  <c r="E205"/>
  <c r="C205"/>
  <c r="D205"/>
  <c r="Z205"/>
  <c r="AA205"/>
  <c r="Y205"/>
  <c r="AR11481" l="1"/>
  <c r="AR11478"/>
  <c r="AR11479" s="1"/>
  <c r="AR11480" s="1"/>
  <c r="AO10160"/>
  <c r="AO6919"/>
  <c r="AR8237"/>
  <c r="AR8234"/>
  <c r="AR8235" s="1"/>
  <c r="AR8236" s="1"/>
  <c r="AR5353"/>
  <c r="AR5350"/>
  <c r="AR5351" s="1"/>
  <c r="AR5352" s="1"/>
  <c r="AO4038"/>
  <c r="B205"/>
  <c r="AC205"/>
  <c r="AD205"/>
  <c r="AE205"/>
  <c r="N206"/>
  <c r="R206"/>
  <c r="S206"/>
  <c r="U206"/>
  <c r="K206"/>
  <c r="AB205"/>
  <c r="AR11485" l="1"/>
  <c r="AR11482"/>
  <c r="AR11483" s="1"/>
  <c r="AR11484" s="1"/>
  <c r="AO10161"/>
  <c r="AO6920"/>
  <c r="AR8241"/>
  <c r="AR8238"/>
  <c r="AR8239" s="1"/>
  <c r="AR8240" s="1"/>
  <c r="AR5357"/>
  <c r="AR5354"/>
  <c r="AR5355" s="1"/>
  <c r="AR5356" s="1"/>
  <c r="AO4039"/>
  <c r="AL206"/>
  <c r="AG205"/>
  <c r="E206"/>
  <c r="D206"/>
  <c r="C206"/>
  <c r="Z206"/>
  <c r="AA206"/>
  <c r="Y206"/>
  <c r="AO10162" l="1"/>
  <c r="AR11489"/>
  <c r="AR11486"/>
  <c r="AR11487" s="1"/>
  <c r="AR11488" s="1"/>
  <c r="AO6921"/>
  <c r="AR8245"/>
  <c r="AR8242"/>
  <c r="AR8243" s="1"/>
  <c r="AR8244" s="1"/>
  <c r="AR5361"/>
  <c r="AR5358"/>
  <c r="AR5359" s="1"/>
  <c r="AR5360" s="1"/>
  <c r="AO4040"/>
  <c r="B206"/>
  <c r="AC206"/>
  <c r="AD206"/>
  <c r="AE206"/>
  <c r="N207"/>
  <c r="R207"/>
  <c r="S207"/>
  <c r="U207"/>
  <c r="K207"/>
  <c r="AB206"/>
  <c r="AO10163" l="1"/>
  <c r="AR11493"/>
  <c r="AR11490"/>
  <c r="AR11491" s="1"/>
  <c r="AR11492" s="1"/>
  <c r="AO6922"/>
  <c r="AR8249"/>
  <c r="AR8246"/>
  <c r="AR8247" s="1"/>
  <c r="AR8248" s="1"/>
  <c r="AR5365"/>
  <c r="AR5362"/>
  <c r="AR5363" s="1"/>
  <c r="AR5364" s="1"/>
  <c r="AO4041"/>
  <c r="AL207"/>
  <c r="AG206"/>
  <c r="E207"/>
  <c r="D207"/>
  <c r="C207"/>
  <c r="Z207"/>
  <c r="AA207"/>
  <c r="Y207"/>
  <c r="AO10164" l="1"/>
  <c r="AR11497"/>
  <c r="AR11494"/>
  <c r="AR11495" s="1"/>
  <c r="AR11496" s="1"/>
  <c r="AO6923"/>
  <c r="AR8253"/>
  <c r="AR8250"/>
  <c r="AR8251" s="1"/>
  <c r="AR8252" s="1"/>
  <c r="AO4042"/>
  <c r="AR5369"/>
  <c r="AR5366"/>
  <c r="AR5367" s="1"/>
  <c r="AR5368" s="1"/>
  <c r="B207"/>
  <c r="AC207"/>
  <c r="AD207"/>
  <c r="AE207"/>
  <c r="N208"/>
  <c r="R208"/>
  <c r="S208"/>
  <c r="U208"/>
  <c r="AB207"/>
  <c r="K208"/>
  <c r="AO10165" l="1"/>
  <c r="AR11501"/>
  <c r="AR11498"/>
  <c r="AR11499" s="1"/>
  <c r="AR11500" s="1"/>
  <c r="AO6924"/>
  <c r="AR8257"/>
  <c r="AR8254"/>
  <c r="AR8255" s="1"/>
  <c r="AR8256" s="1"/>
  <c r="AO4043"/>
  <c r="AR5373"/>
  <c r="AR5370"/>
  <c r="AR5371" s="1"/>
  <c r="AR5372" s="1"/>
  <c r="AL208"/>
  <c r="AG207"/>
  <c r="E208"/>
  <c r="D208"/>
  <c r="C208"/>
  <c r="Z208"/>
  <c r="AA208"/>
  <c r="Y208"/>
  <c r="AR11505" l="1"/>
  <c r="AR11502"/>
  <c r="AR11503" s="1"/>
  <c r="AR11504" s="1"/>
  <c r="AO10166"/>
  <c r="AO6925"/>
  <c r="AR8261"/>
  <c r="AR8258"/>
  <c r="AR8259" s="1"/>
  <c r="AR8260" s="1"/>
  <c r="AO4044"/>
  <c r="AR5377"/>
  <c r="AR5374"/>
  <c r="AR5375" s="1"/>
  <c r="AR5376" s="1"/>
  <c r="B208"/>
  <c r="AC208"/>
  <c r="AD208"/>
  <c r="AE208"/>
  <c r="N209"/>
  <c r="R209"/>
  <c r="S209"/>
  <c r="U209"/>
  <c r="K209"/>
  <c r="AB208"/>
  <c r="AR11509" l="1"/>
  <c r="AR11506"/>
  <c r="AR11507" s="1"/>
  <c r="AR11508" s="1"/>
  <c r="AO10167"/>
  <c r="AO6926"/>
  <c r="AR8265"/>
  <c r="AR8262"/>
  <c r="AR8263" s="1"/>
  <c r="AR8264" s="1"/>
  <c r="AO4045"/>
  <c r="AR5381"/>
  <c r="AR5378"/>
  <c r="AR5379" s="1"/>
  <c r="AR5380" s="1"/>
  <c r="AL209"/>
  <c r="AG208"/>
  <c r="E209"/>
  <c r="D209"/>
  <c r="C209"/>
  <c r="Z209"/>
  <c r="AA209"/>
  <c r="Y209"/>
  <c r="AR11513" l="1"/>
  <c r="AR11510"/>
  <c r="AR11511" s="1"/>
  <c r="AR11512" s="1"/>
  <c r="AO10168"/>
  <c r="AO6927"/>
  <c r="AR8269"/>
  <c r="AR8266"/>
  <c r="AR8267" s="1"/>
  <c r="AR8268" s="1"/>
  <c r="AO4046"/>
  <c r="AR5385"/>
  <c r="AR5382"/>
  <c r="AR5383" s="1"/>
  <c r="AR5384" s="1"/>
  <c r="B209"/>
  <c r="AC209"/>
  <c r="AD209"/>
  <c r="AE209"/>
  <c r="N210"/>
  <c r="R210"/>
  <c r="S210"/>
  <c r="U210"/>
  <c r="AB209"/>
  <c r="K210"/>
  <c r="AR11517" l="1"/>
  <c r="AR11514"/>
  <c r="AR11515" s="1"/>
  <c r="AR11516" s="1"/>
  <c r="AO10169"/>
  <c r="AO6928"/>
  <c r="AR8273"/>
  <c r="AR8270"/>
  <c r="AR8271" s="1"/>
  <c r="AR8272" s="1"/>
  <c r="AO4047"/>
  <c r="AR5389"/>
  <c r="AR5386"/>
  <c r="AR5387" s="1"/>
  <c r="AR5388" s="1"/>
  <c r="AL210"/>
  <c r="AG209"/>
  <c r="E210"/>
  <c r="D210"/>
  <c r="C210"/>
  <c r="Z210"/>
  <c r="AA210"/>
  <c r="Y210"/>
  <c r="AO10170" l="1"/>
  <c r="AR11521"/>
  <c r="AR11518"/>
  <c r="AR11519" s="1"/>
  <c r="AR11520" s="1"/>
  <c r="AO6929"/>
  <c r="AR8277"/>
  <c r="AR8274"/>
  <c r="AR8275" s="1"/>
  <c r="AR8276" s="1"/>
  <c r="AO4048"/>
  <c r="AR5393"/>
  <c r="AR5390"/>
  <c r="AR5391" s="1"/>
  <c r="AR5392" s="1"/>
  <c r="B210"/>
  <c r="AC210"/>
  <c r="AD210"/>
  <c r="AE210"/>
  <c r="N211"/>
  <c r="R211"/>
  <c r="S211"/>
  <c r="U211"/>
  <c r="AB210"/>
  <c r="K211"/>
  <c r="AR11525" l="1"/>
  <c r="AR11522"/>
  <c r="AR11523" s="1"/>
  <c r="AR11524" s="1"/>
  <c r="AO10171"/>
  <c r="AO6930"/>
  <c r="AR8281"/>
  <c r="AR8278"/>
  <c r="AR8279" s="1"/>
  <c r="AR8280" s="1"/>
  <c r="AO4049"/>
  <c r="AR5397"/>
  <c r="AR5394"/>
  <c r="AR5395" s="1"/>
  <c r="AR5396" s="1"/>
  <c r="AL211"/>
  <c r="AG210"/>
  <c r="E211"/>
  <c r="D211"/>
  <c r="C211"/>
  <c r="Z211"/>
  <c r="AA211"/>
  <c r="Y211"/>
  <c r="AR11529" l="1"/>
  <c r="AR11526"/>
  <c r="AR11527" s="1"/>
  <c r="AR11528" s="1"/>
  <c r="AO10172"/>
  <c r="AO6931"/>
  <c r="AR8285"/>
  <c r="AR8282"/>
  <c r="AR8283" s="1"/>
  <c r="AR8284" s="1"/>
  <c r="AO4050"/>
  <c r="AR5401"/>
  <c r="AR5398"/>
  <c r="AR5399" s="1"/>
  <c r="AR5400" s="1"/>
  <c r="B211"/>
  <c r="AC211"/>
  <c r="AD211"/>
  <c r="AE211"/>
  <c r="N212"/>
  <c r="R212"/>
  <c r="S212"/>
  <c r="U212"/>
  <c r="AB211"/>
  <c r="K212"/>
  <c r="AR11533" l="1"/>
  <c r="AR11530"/>
  <c r="AR11531" s="1"/>
  <c r="AR11532" s="1"/>
  <c r="AO10173"/>
  <c r="AO6932"/>
  <c r="AR8289"/>
  <c r="AR8286"/>
  <c r="AR8287" s="1"/>
  <c r="AR8288" s="1"/>
  <c r="AO4051"/>
  <c r="AR5405"/>
  <c r="AR5402"/>
  <c r="AR5403" s="1"/>
  <c r="AR5404" s="1"/>
  <c r="AL212"/>
  <c r="AG211"/>
  <c r="E212"/>
  <c r="D212"/>
  <c r="C212"/>
  <c r="Z212"/>
  <c r="AA212"/>
  <c r="Y212"/>
  <c r="AR11537" l="1"/>
  <c r="AR11534"/>
  <c r="AR11535" s="1"/>
  <c r="AR11536" s="1"/>
  <c r="AO10174"/>
  <c r="AO6933"/>
  <c r="AR8293"/>
  <c r="AR8290"/>
  <c r="AR8291" s="1"/>
  <c r="AR8292" s="1"/>
  <c r="AO4052"/>
  <c r="AR5409"/>
  <c r="AR5406"/>
  <c r="AR5407" s="1"/>
  <c r="AR5408" s="1"/>
  <c r="B212"/>
  <c r="AC212"/>
  <c r="AD212"/>
  <c r="AE212"/>
  <c r="N213"/>
  <c r="R213"/>
  <c r="S213"/>
  <c r="U213"/>
  <c r="AB212"/>
  <c r="K213"/>
  <c r="AR11541" l="1"/>
  <c r="AR11538"/>
  <c r="AR11539" s="1"/>
  <c r="AR11540" s="1"/>
  <c r="AO10175"/>
  <c r="AO6934"/>
  <c r="AR8297"/>
  <c r="AR8294"/>
  <c r="AR8295" s="1"/>
  <c r="AR8296" s="1"/>
  <c r="AO4053"/>
  <c r="AR5413"/>
  <c r="AR5410"/>
  <c r="AR5411" s="1"/>
  <c r="AR5412" s="1"/>
  <c r="AL213"/>
  <c r="AG212"/>
  <c r="E213"/>
  <c r="D213"/>
  <c r="C213"/>
  <c r="Z213"/>
  <c r="AA213"/>
  <c r="Y213"/>
  <c r="AR11545" l="1"/>
  <c r="AR11542"/>
  <c r="AR11543" s="1"/>
  <c r="AR11544" s="1"/>
  <c r="AO10176"/>
  <c r="AO6935"/>
  <c r="AR8301"/>
  <c r="AR8298"/>
  <c r="AR8299" s="1"/>
  <c r="AR8300" s="1"/>
  <c r="AO4054"/>
  <c r="AR5417"/>
  <c r="AR5414"/>
  <c r="AR5415" s="1"/>
  <c r="AR5416" s="1"/>
  <c r="B213"/>
  <c r="AC213"/>
  <c r="AD213"/>
  <c r="AE213"/>
  <c r="N214"/>
  <c r="R214"/>
  <c r="S214"/>
  <c r="U214"/>
  <c r="AB213"/>
  <c r="K214"/>
  <c r="AR11549" l="1"/>
  <c r="AR11546"/>
  <c r="AR11547" s="1"/>
  <c r="AR11548" s="1"/>
  <c r="AO10177"/>
  <c r="AO6936"/>
  <c r="AR8305"/>
  <c r="AR8302"/>
  <c r="AR8303" s="1"/>
  <c r="AR8304" s="1"/>
  <c r="AO4055"/>
  <c r="AR5421"/>
  <c r="AR5418"/>
  <c r="AR5419" s="1"/>
  <c r="AR5420" s="1"/>
  <c r="AL214"/>
  <c r="AG213"/>
  <c r="E214"/>
  <c r="D214"/>
  <c r="C214"/>
  <c r="Z214"/>
  <c r="AA214"/>
  <c r="Y214"/>
  <c r="AR11553" l="1"/>
  <c r="AR11550"/>
  <c r="AR11551" s="1"/>
  <c r="AR11552" s="1"/>
  <c r="AO10178"/>
  <c r="AO6937"/>
  <c r="AR8309"/>
  <c r="AR8306"/>
  <c r="AR8307" s="1"/>
  <c r="AR8308" s="1"/>
  <c r="AO4056"/>
  <c r="AR5425"/>
  <c r="AR5422"/>
  <c r="AR5423" s="1"/>
  <c r="AR5424" s="1"/>
  <c r="B214"/>
  <c r="AC214"/>
  <c r="AD214"/>
  <c r="AE214"/>
  <c r="N215"/>
  <c r="R215"/>
  <c r="S215"/>
  <c r="U215"/>
  <c r="K215"/>
  <c r="AB214"/>
  <c r="AR11557" l="1"/>
  <c r="AR11554"/>
  <c r="AR11555" s="1"/>
  <c r="AR11556" s="1"/>
  <c r="AO10179"/>
  <c r="AO6938"/>
  <c r="AR8313"/>
  <c r="AR8310"/>
  <c r="AR8311" s="1"/>
  <c r="AR8312" s="1"/>
  <c r="AO4057"/>
  <c r="AR5429"/>
  <c r="AR5426"/>
  <c r="AR5427" s="1"/>
  <c r="AR5428" s="1"/>
  <c r="AL215"/>
  <c r="AG214"/>
  <c r="E215"/>
  <c r="D215"/>
  <c r="C215"/>
  <c r="Z215"/>
  <c r="AA215"/>
  <c r="Y215"/>
  <c r="AR11561" l="1"/>
  <c r="AR11558"/>
  <c r="AR11559" s="1"/>
  <c r="AR11560" s="1"/>
  <c r="AO10180"/>
  <c r="AO6939"/>
  <c r="AR8317"/>
  <c r="AR8314"/>
  <c r="AR8315" s="1"/>
  <c r="AR8316" s="1"/>
  <c r="AO4058"/>
  <c r="AR5433"/>
  <c r="AR5430"/>
  <c r="AR5431" s="1"/>
  <c r="AR5432" s="1"/>
  <c r="B215"/>
  <c r="AC215"/>
  <c r="AD215"/>
  <c r="AE215"/>
  <c r="N216"/>
  <c r="R216"/>
  <c r="S216"/>
  <c r="U216"/>
  <c r="AB215"/>
  <c r="K216"/>
  <c r="AR11565" l="1"/>
  <c r="AR11562"/>
  <c r="AR11563" s="1"/>
  <c r="AR11564" s="1"/>
  <c r="AO10181"/>
  <c r="AO6940"/>
  <c r="AR8321"/>
  <c r="AR8318"/>
  <c r="AR8319" s="1"/>
  <c r="AR8320" s="1"/>
  <c r="AO4059"/>
  <c r="AR5437"/>
  <c r="AR5434"/>
  <c r="AR5435" s="1"/>
  <c r="AR5436" s="1"/>
  <c r="AL216"/>
  <c r="AG215"/>
  <c r="E216"/>
  <c r="D216"/>
  <c r="C216"/>
  <c r="Z216"/>
  <c r="AA216"/>
  <c r="Y216"/>
  <c r="AR11569" l="1"/>
  <c r="AR11566"/>
  <c r="AR11567" s="1"/>
  <c r="AR11568" s="1"/>
  <c r="AO10182"/>
  <c r="AO6941"/>
  <c r="AR8325"/>
  <c r="AR8322"/>
  <c r="AR8323" s="1"/>
  <c r="AR8324" s="1"/>
  <c r="AO4060"/>
  <c r="AR5441"/>
  <c r="AR5438"/>
  <c r="AR5439" s="1"/>
  <c r="AR5440" s="1"/>
  <c r="B216"/>
  <c r="AC216"/>
  <c r="AD216"/>
  <c r="AE216"/>
  <c r="N217"/>
  <c r="R217"/>
  <c r="S217"/>
  <c r="U217"/>
  <c r="AB216"/>
  <c r="K217"/>
  <c r="AO10183" l="1"/>
  <c r="AR11573"/>
  <c r="AR11570"/>
  <c r="AR11571" s="1"/>
  <c r="AR11572" s="1"/>
  <c r="AO6942"/>
  <c r="AR8329"/>
  <c r="AR8326"/>
  <c r="AR8327" s="1"/>
  <c r="AR8328" s="1"/>
  <c r="AO4061"/>
  <c r="AR5445"/>
  <c r="AR5442"/>
  <c r="AR5443" s="1"/>
  <c r="AR5444" s="1"/>
  <c r="AL217"/>
  <c r="AG216"/>
  <c r="E217"/>
  <c r="D217"/>
  <c r="C217"/>
  <c r="Z217"/>
  <c r="AA217"/>
  <c r="Y217"/>
  <c r="AR11577" l="1"/>
  <c r="AR11574"/>
  <c r="AR11575" s="1"/>
  <c r="AR11576" s="1"/>
  <c r="AO10184"/>
  <c r="AO6943"/>
  <c r="AR8333"/>
  <c r="AR8330"/>
  <c r="AR8331" s="1"/>
  <c r="AR8332" s="1"/>
  <c r="AO4062"/>
  <c r="AR5449"/>
  <c r="AR5446"/>
  <c r="AR5447" s="1"/>
  <c r="AR5448" s="1"/>
  <c r="B217"/>
  <c r="AC217"/>
  <c r="AD217"/>
  <c r="AE217"/>
  <c r="N218"/>
  <c r="R218"/>
  <c r="S218"/>
  <c r="U218"/>
  <c r="K218"/>
  <c r="AB217"/>
  <c r="AR11581" l="1"/>
  <c r="AR11578"/>
  <c r="AR11579" s="1"/>
  <c r="AR11580" s="1"/>
  <c r="AO10185"/>
  <c r="AO6944"/>
  <c r="AR8337"/>
  <c r="AR8334"/>
  <c r="AR8335" s="1"/>
  <c r="AR8336" s="1"/>
  <c r="AO4063"/>
  <c r="AR5453"/>
  <c r="AR5450"/>
  <c r="AR5451" s="1"/>
  <c r="AR5452" s="1"/>
  <c r="AL218"/>
  <c r="AG217"/>
  <c r="E218"/>
  <c r="D218"/>
  <c r="C218"/>
  <c r="Z218"/>
  <c r="AA218"/>
  <c r="Y218"/>
  <c r="AR11585" l="1"/>
  <c r="AR11582"/>
  <c r="AR11583" s="1"/>
  <c r="AR11584" s="1"/>
  <c r="AO10186"/>
  <c r="AO6945"/>
  <c r="AR8341"/>
  <c r="AR8338"/>
  <c r="AR8339" s="1"/>
  <c r="AR8340" s="1"/>
  <c r="AO4064"/>
  <c r="AR5457"/>
  <c r="AR5454"/>
  <c r="AR5455" s="1"/>
  <c r="AR5456" s="1"/>
  <c r="B218"/>
  <c r="AC218"/>
  <c r="AD218"/>
  <c r="AE218"/>
  <c r="N219"/>
  <c r="R219"/>
  <c r="S219"/>
  <c r="U219"/>
  <c r="K219"/>
  <c r="AB218"/>
  <c r="AR11589" l="1"/>
  <c r="AR11586"/>
  <c r="AR11587" s="1"/>
  <c r="AR11588" s="1"/>
  <c r="AO10187"/>
  <c r="AO6946"/>
  <c r="AR8345"/>
  <c r="AR8342"/>
  <c r="AR8343" s="1"/>
  <c r="AR8344" s="1"/>
  <c r="AO4065"/>
  <c r="AR5461"/>
  <c r="AR5458"/>
  <c r="AR5459" s="1"/>
  <c r="AR5460" s="1"/>
  <c r="AL219"/>
  <c r="AG218"/>
  <c r="E219"/>
  <c r="D219"/>
  <c r="C219"/>
  <c r="Z219"/>
  <c r="AA219"/>
  <c r="Y219"/>
  <c r="AR11593" l="1"/>
  <c r="AR11590"/>
  <c r="AR11591" s="1"/>
  <c r="AR11592" s="1"/>
  <c r="AO10188"/>
  <c r="AO6947"/>
  <c r="AR8349"/>
  <c r="AR8346"/>
  <c r="AR8347" s="1"/>
  <c r="AR8348" s="1"/>
  <c r="AO4066"/>
  <c r="AR5465"/>
  <c r="AR5462"/>
  <c r="AR5463" s="1"/>
  <c r="AR5464" s="1"/>
  <c r="B219"/>
  <c r="AC219"/>
  <c r="AD219"/>
  <c r="AE219"/>
  <c r="N220"/>
  <c r="R220"/>
  <c r="S220"/>
  <c r="U220"/>
  <c r="AB219"/>
  <c r="K220"/>
  <c r="AR11597" l="1"/>
  <c r="AR11594"/>
  <c r="AR11595" s="1"/>
  <c r="AR11596" s="1"/>
  <c r="AO10189"/>
  <c r="AO6948"/>
  <c r="AR8353"/>
  <c r="AR8350"/>
  <c r="AR8351" s="1"/>
  <c r="AR8352" s="1"/>
  <c r="AO4067"/>
  <c r="AR5469"/>
  <c r="AR5466"/>
  <c r="AR5467" s="1"/>
  <c r="AR5468" s="1"/>
  <c r="AL220"/>
  <c r="AG219"/>
  <c r="E220"/>
  <c r="D220"/>
  <c r="C220"/>
  <c r="Z220"/>
  <c r="AA220"/>
  <c r="Y220"/>
  <c r="AO10190" l="1"/>
  <c r="AR11601"/>
  <c r="AR11598"/>
  <c r="AR11599" s="1"/>
  <c r="AR11600" s="1"/>
  <c r="AO6949"/>
  <c r="AR8357"/>
  <c r="AR8354"/>
  <c r="AR8355" s="1"/>
  <c r="AR8356" s="1"/>
  <c r="AO4068"/>
  <c r="AR5473"/>
  <c r="AR5470"/>
  <c r="AR5471" s="1"/>
  <c r="AR5472" s="1"/>
  <c r="B220"/>
  <c r="AC220"/>
  <c r="AD220"/>
  <c r="AE220"/>
  <c r="N221"/>
  <c r="R221"/>
  <c r="S221"/>
  <c r="U221"/>
  <c r="K221"/>
  <c r="AB220"/>
  <c r="AO10191" l="1"/>
  <c r="AR11605"/>
  <c r="AR11602"/>
  <c r="AR11603" s="1"/>
  <c r="AR11604" s="1"/>
  <c r="AO6950"/>
  <c r="AR8361"/>
  <c r="AR8358"/>
  <c r="AR8359" s="1"/>
  <c r="AR8360" s="1"/>
  <c r="AO4069"/>
  <c r="AR5477"/>
  <c r="AR5474"/>
  <c r="AR5475" s="1"/>
  <c r="AR5476" s="1"/>
  <c r="AL221"/>
  <c r="AG220"/>
  <c r="E221"/>
  <c r="D221"/>
  <c r="C221"/>
  <c r="Z221"/>
  <c r="AA221"/>
  <c r="Y221"/>
  <c r="AO10192" l="1"/>
  <c r="AR11609"/>
  <c r="AR11606"/>
  <c r="AR11607" s="1"/>
  <c r="AR11608" s="1"/>
  <c r="AO6951"/>
  <c r="AR8365"/>
  <c r="AR8362"/>
  <c r="AR8363" s="1"/>
  <c r="AR8364" s="1"/>
  <c r="AO4070"/>
  <c r="AR5481"/>
  <c r="AR5478"/>
  <c r="AR5479" s="1"/>
  <c r="AR5480" s="1"/>
  <c r="B221"/>
  <c r="AC221"/>
  <c r="AD221"/>
  <c r="AE221"/>
  <c r="N222"/>
  <c r="R222"/>
  <c r="S222"/>
  <c r="U222"/>
  <c r="K222"/>
  <c r="AB221"/>
  <c r="AR11613" l="1"/>
  <c r="AR11610"/>
  <c r="AR11611" s="1"/>
  <c r="AR11612" s="1"/>
  <c r="AO10193"/>
  <c r="AO6952"/>
  <c r="AR8369"/>
  <c r="AR8366"/>
  <c r="AR8367" s="1"/>
  <c r="AR8368" s="1"/>
  <c r="AO4071"/>
  <c r="AR5485"/>
  <c r="AR5482"/>
  <c r="AR5483" s="1"/>
  <c r="AR5484" s="1"/>
  <c r="AL222"/>
  <c r="AG221"/>
  <c r="E222"/>
  <c r="D222"/>
  <c r="C222"/>
  <c r="Z222"/>
  <c r="AA222"/>
  <c r="Y222"/>
  <c r="AO10194" l="1"/>
  <c r="AR11617"/>
  <c r="AR11614"/>
  <c r="AR11615" s="1"/>
  <c r="AR11616" s="1"/>
  <c r="AO6953"/>
  <c r="AR8373"/>
  <c r="AR8370"/>
  <c r="AR8371" s="1"/>
  <c r="AR8372" s="1"/>
  <c r="AO4072"/>
  <c r="AR5489"/>
  <c r="AR5486"/>
  <c r="AR5487" s="1"/>
  <c r="AR5488" s="1"/>
  <c r="B222"/>
  <c r="AC222"/>
  <c r="AD222"/>
  <c r="AE222"/>
  <c r="N223"/>
  <c r="R223"/>
  <c r="S223"/>
  <c r="U223"/>
  <c r="K223"/>
  <c r="AB222"/>
  <c r="AO10195" l="1"/>
  <c r="AR11621"/>
  <c r="AR11618"/>
  <c r="AR11619" s="1"/>
  <c r="AR11620" s="1"/>
  <c r="AO6954"/>
  <c r="AR8377"/>
  <c r="AR8374"/>
  <c r="AR8375" s="1"/>
  <c r="AR8376" s="1"/>
  <c r="AO4073"/>
  <c r="AR5493"/>
  <c r="AR5490"/>
  <c r="AR5491" s="1"/>
  <c r="AR5492" s="1"/>
  <c r="AL223"/>
  <c r="AG222"/>
  <c r="E223"/>
  <c r="D223"/>
  <c r="C223"/>
  <c r="Z223"/>
  <c r="AA223"/>
  <c r="Y223"/>
  <c r="AR11625" l="1"/>
  <c r="AR11622"/>
  <c r="AR11623" s="1"/>
  <c r="AR11624" s="1"/>
  <c r="AO10196"/>
  <c r="AO6955"/>
  <c r="AR8381"/>
  <c r="AR8378"/>
  <c r="AR8379" s="1"/>
  <c r="AR8380" s="1"/>
  <c r="AO4074"/>
  <c r="AR5497"/>
  <c r="AR5494"/>
  <c r="AR5495" s="1"/>
  <c r="AR5496" s="1"/>
  <c r="B223"/>
  <c r="AC223"/>
  <c r="AD223"/>
  <c r="AE223"/>
  <c r="N224"/>
  <c r="R224"/>
  <c r="S224"/>
  <c r="U224"/>
  <c r="AB223"/>
  <c r="K224"/>
  <c r="AO10197" l="1"/>
  <c r="AR11629"/>
  <c r="AR11626"/>
  <c r="AR11627" s="1"/>
  <c r="AR11628" s="1"/>
  <c r="AO6956"/>
  <c r="AR8385"/>
  <c r="AR8382"/>
  <c r="AR8383" s="1"/>
  <c r="AR8384" s="1"/>
  <c r="AR5501"/>
  <c r="AR5498"/>
  <c r="AR5499" s="1"/>
  <c r="AR5500" s="1"/>
  <c r="AO4075"/>
  <c r="AL224"/>
  <c r="AG223"/>
  <c r="E224"/>
  <c r="D224"/>
  <c r="C224"/>
  <c r="Z224"/>
  <c r="AA224"/>
  <c r="Y224"/>
  <c r="AO10198" l="1"/>
  <c r="AR11633"/>
  <c r="AR11630"/>
  <c r="AR11631" s="1"/>
  <c r="AR11632" s="1"/>
  <c r="AO6957"/>
  <c r="AR8389"/>
  <c r="AR8386"/>
  <c r="AR8387" s="1"/>
  <c r="AR8388" s="1"/>
  <c r="AR5505"/>
  <c r="AR5502"/>
  <c r="AR5503" s="1"/>
  <c r="AR5504" s="1"/>
  <c r="AO4076"/>
  <c r="B224"/>
  <c r="AC224"/>
  <c r="AD224"/>
  <c r="AE224"/>
  <c r="N225"/>
  <c r="R225"/>
  <c r="S225"/>
  <c r="U225"/>
  <c r="AB224"/>
  <c r="K225"/>
  <c r="AO10199" l="1"/>
  <c r="AR11637"/>
  <c r="AR11634"/>
  <c r="AR11635" s="1"/>
  <c r="AR11636" s="1"/>
  <c r="AO6958"/>
  <c r="AR8393"/>
  <c r="AR8390"/>
  <c r="AR8391" s="1"/>
  <c r="AR8392" s="1"/>
  <c r="AR5509"/>
  <c r="AR5506"/>
  <c r="AR5507" s="1"/>
  <c r="AR5508" s="1"/>
  <c r="AO4077"/>
  <c r="AL225"/>
  <c r="AG224"/>
  <c r="E225"/>
  <c r="C225"/>
  <c r="D225"/>
  <c r="Z225"/>
  <c r="AA225"/>
  <c r="Y225"/>
  <c r="AR11641" l="1"/>
  <c r="AR11638"/>
  <c r="AR11639" s="1"/>
  <c r="AR11640" s="1"/>
  <c r="AO10200"/>
  <c r="AO6959"/>
  <c r="AR8397"/>
  <c r="AR8394"/>
  <c r="AR8395" s="1"/>
  <c r="AR8396" s="1"/>
  <c r="AR5513"/>
  <c r="AR5510"/>
  <c r="AR5511" s="1"/>
  <c r="AR5512" s="1"/>
  <c r="AO4078"/>
  <c r="B225"/>
  <c r="AC225"/>
  <c r="AD225"/>
  <c r="AE225"/>
  <c r="N226"/>
  <c r="R226"/>
  <c r="S226"/>
  <c r="U226"/>
  <c r="AB225"/>
  <c r="K226"/>
  <c r="AR11645" l="1"/>
  <c r="AR11642"/>
  <c r="AR11643" s="1"/>
  <c r="AR11644" s="1"/>
  <c r="AO10201"/>
  <c r="AO6960"/>
  <c r="AR8401"/>
  <c r="AR8398"/>
  <c r="AR8399" s="1"/>
  <c r="AR8400" s="1"/>
  <c r="AR5517"/>
  <c r="AR5514"/>
  <c r="AR5515" s="1"/>
  <c r="AR5516" s="1"/>
  <c r="AO4079"/>
  <c r="AL226"/>
  <c r="AG225"/>
  <c r="E226"/>
  <c r="D226"/>
  <c r="C226"/>
  <c r="Z226"/>
  <c r="AA226"/>
  <c r="Y226"/>
  <c r="AR11649" l="1"/>
  <c r="AR11646"/>
  <c r="AR11647" s="1"/>
  <c r="AR11648" s="1"/>
  <c r="AO10202"/>
  <c r="AO6961"/>
  <c r="AR8405"/>
  <c r="AR8402"/>
  <c r="AR8403" s="1"/>
  <c r="AR8404" s="1"/>
  <c r="AR5521"/>
  <c r="AR5518"/>
  <c r="AR5519" s="1"/>
  <c r="AR5520" s="1"/>
  <c r="AO4080"/>
  <c r="B226"/>
  <c r="AC226"/>
  <c r="AD226"/>
  <c r="AE226"/>
  <c r="N227"/>
  <c r="R227"/>
  <c r="S227"/>
  <c r="U227"/>
  <c r="AB226"/>
  <c r="K227"/>
  <c r="AR11653" l="1"/>
  <c r="AR11650"/>
  <c r="AR11651" s="1"/>
  <c r="AR11652" s="1"/>
  <c r="AO10203"/>
  <c r="AO6962"/>
  <c r="AR8409"/>
  <c r="AR8406"/>
  <c r="AR8407" s="1"/>
  <c r="AR8408" s="1"/>
  <c r="AR5525"/>
  <c r="AR5522"/>
  <c r="AR5523" s="1"/>
  <c r="AR5524" s="1"/>
  <c r="AO4081"/>
  <c r="AL227"/>
  <c r="AG226"/>
  <c r="E227"/>
  <c r="D227"/>
  <c r="C227"/>
  <c r="Z227"/>
  <c r="AA227"/>
  <c r="Y227"/>
  <c r="AR11657" l="1"/>
  <c r="AR11654"/>
  <c r="AR11655" s="1"/>
  <c r="AR11656" s="1"/>
  <c r="AO10204"/>
  <c r="AO6963"/>
  <c r="AR8413"/>
  <c r="AR8410"/>
  <c r="AR8411" s="1"/>
  <c r="AR8412" s="1"/>
  <c r="AR5529"/>
  <c r="AR5526"/>
  <c r="AR5527" s="1"/>
  <c r="AR5528" s="1"/>
  <c r="AO4082"/>
  <c r="B227"/>
  <c r="AC227"/>
  <c r="AD227"/>
  <c r="AE227"/>
  <c r="N228"/>
  <c r="R228"/>
  <c r="S228"/>
  <c r="U228"/>
  <c r="AB227"/>
  <c r="K228"/>
  <c r="AR11661" l="1"/>
  <c r="AR11658"/>
  <c r="AR11659" s="1"/>
  <c r="AR11660" s="1"/>
  <c r="AO10205"/>
  <c r="AO6964"/>
  <c r="AR8417"/>
  <c r="AR8414"/>
  <c r="AR8415" s="1"/>
  <c r="AR8416" s="1"/>
  <c r="AR5533"/>
  <c r="AR5530"/>
  <c r="AR5531" s="1"/>
  <c r="AR5532" s="1"/>
  <c r="AO4083"/>
  <c r="AL228"/>
  <c r="AG227"/>
  <c r="E228"/>
  <c r="C228"/>
  <c r="D228"/>
  <c r="Z228"/>
  <c r="AA228"/>
  <c r="Y228"/>
  <c r="AR11665" l="1"/>
  <c r="AR11662"/>
  <c r="AR11663" s="1"/>
  <c r="AR11664" s="1"/>
  <c r="AO10206"/>
  <c r="AO6965"/>
  <c r="AR8421"/>
  <c r="AR8418"/>
  <c r="AR8419" s="1"/>
  <c r="AR8420" s="1"/>
  <c r="AR5537"/>
  <c r="AR5534"/>
  <c r="AR5535" s="1"/>
  <c r="AR5536" s="1"/>
  <c r="AO4084"/>
  <c r="B228"/>
  <c r="AC228"/>
  <c r="AD228"/>
  <c r="AE228"/>
  <c r="N229"/>
  <c r="R229"/>
  <c r="S229"/>
  <c r="U229"/>
  <c r="AB228"/>
  <c r="K229"/>
  <c r="AO10207" l="1"/>
  <c r="AR11669"/>
  <c r="AR11666"/>
  <c r="AR11667" s="1"/>
  <c r="AR11668" s="1"/>
  <c r="AO6966"/>
  <c r="AR8425"/>
  <c r="AR8422"/>
  <c r="AR8423" s="1"/>
  <c r="AR8424" s="1"/>
  <c r="AR5541"/>
  <c r="AR5538"/>
  <c r="AR5539" s="1"/>
  <c r="AR5540" s="1"/>
  <c r="AO4085"/>
  <c r="AL229"/>
  <c r="AG228"/>
  <c r="E229"/>
  <c r="D229"/>
  <c r="C229"/>
  <c r="Z229"/>
  <c r="AA229"/>
  <c r="Y229"/>
  <c r="AR11673" l="1"/>
  <c r="AR11670"/>
  <c r="AR11671" s="1"/>
  <c r="AR11672" s="1"/>
  <c r="AO10208"/>
  <c r="AO6967"/>
  <c r="AR8429"/>
  <c r="AR8426"/>
  <c r="AR8427" s="1"/>
  <c r="AR8428" s="1"/>
  <c r="AR5545"/>
  <c r="AR5542"/>
  <c r="AR5543" s="1"/>
  <c r="AR5544" s="1"/>
  <c r="AO4086"/>
  <c r="B229"/>
  <c r="AC229"/>
  <c r="AD229"/>
  <c r="AE229"/>
  <c r="N230"/>
  <c r="R230"/>
  <c r="S230"/>
  <c r="U230"/>
  <c r="AB229"/>
  <c r="K230"/>
  <c r="AO10209" l="1"/>
  <c r="AR11677"/>
  <c r="AR11674"/>
  <c r="AR11675" s="1"/>
  <c r="AR11676" s="1"/>
  <c r="AR8433"/>
  <c r="AR8430"/>
  <c r="AR8431" s="1"/>
  <c r="AR8432" s="1"/>
  <c r="AO6968"/>
  <c r="AR5549"/>
  <c r="AR5546"/>
  <c r="AR5547" s="1"/>
  <c r="AR5548" s="1"/>
  <c r="AO4087"/>
  <c r="AL230"/>
  <c r="AG229"/>
  <c r="E230"/>
  <c r="D230"/>
  <c r="C230"/>
  <c r="Z230"/>
  <c r="AA230"/>
  <c r="Y230"/>
  <c r="AR11681" l="1"/>
  <c r="AR11678"/>
  <c r="AR11679" s="1"/>
  <c r="AR11680" s="1"/>
  <c r="AO10210"/>
  <c r="AR8437"/>
  <c r="AR8434"/>
  <c r="AR8435" s="1"/>
  <c r="AR8436" s="1"/>
  <c r="AO6969"/>
  <c r="AR5553"/>
  <c r="AR5550"/>
  <c r="AR5551" s="1"/>
  <c r="AR5552" s="1"/>
  <c r="AO4088"/>
  <c r="B230"/>
  <c r="AC230"/>
  <c r="AD230"/>
  <c r="AE230"/>
  <c r="N231"/>
  <c r="R231"/>
  <c r="S231"/>
  <c r="U231"/>
  <c r="AB230"/>
  <c r="K231"/>
  <c r="AR11685" l="1"/>
  <c r="AR11682"/>
  <c r="AR11683" s="1"/>
  <c r="AR11684" s="1"/>
  <c r="AO10211"/>
  <c r="AR8441"/>
  <c r="AR8438"/>
  <c r="AR8439" s="1"/>
  <c r="AR8440" s="1"/>
  <c r="AO6970"/>
  <c r="AR5557"/>
  <c r="AR5554"/>
  <c r="AR5555" s="1"/>
  <c r="AR5556" s="1"/>
  <c r="AO4089"/>
  <c r="AL231"/>
  <c r="AG230"/>
  <c r="E231"/>
  <c r="D231"/>
  <c r="C231"/>
  <c r="Z231"/>
  <c r="AA231"/>
  <c r="Y231"/>
  <c r="AO10212" l="1"/>
  <c r="AR11689"/>
  <c r="AR11686"/>
  <c r="AR11687" s="1"/>
  <c r="AR11688" s="1"/>
  <c r="AR8445"/>
  <c r="AR8442"/>
  <c r="AR8443" s="1"/>
  <c r="AR8444" s="1"/>
  <c r="AO6971"/>
  <c r="AR5561"/>
  <c r="AR5558"/>
  <c r="AR5559" s="1"/>
  <c r="AR5560" s="1"/>
  <c r="AO4090"/>
  <c r="B231"/>
  <c r="AC231"/>
  <c r="AD231"/>
  <c r="AE231"/>
  <c r="N232"/>
  <c r="R232"/>
  <c r="S232"/>
  <c r="U232"/>
  <c r="K232"/>
  <c r="AB231"/>
  <c r="AR11693" l="1"/>
  <c r="AR11690"/>
  <c r="AR11691" s="1"/>
  <c r="AR11692" s="1"/>
  <c r="AO10213"/>
  <c r="AR8449"/>
  <c r="AR8446"/>
  <c r="AR8447" s="1"/>
  <c r="AR8448" s="1"/>
  <c r="AO6972"/>
  <c r="AR5565"/>
  <c r="AR5562"/>
  <c r="AR5563" s="1"/>
  <c r="AR5564" s="1"/>
  <c r="AO4091"/>
  <c r="AL232"/>
  <c r="AG231"/>
  <c r="E232"/>
  <c r="D232"/>
  <c r="C232"/>
  <c r="Z232"/>
  <c r="AA232"/>
  <c r="Y232"/>
  <c r="AO10214" l="1"/>
  <c r="AR11697"/>
  <c r="AR11694"/>
  <c r="AR11695" s="1"/>
  <c r="AR11696" s="1"/>
  <c r="AR8453"/>
  <c r="AR8450"/>
  <c r="AR8451" s="1"/>
  <c r="AR8452" s="1"/>
  <c r="AO6973"/>
  <c r="AR5569"/>
  <c r="AR5566"/>
  <c r="AR5567" s="1"/>
  <c r="AR5568" s="1"/>
  <c r="AO4092"/>
  <c r="B232"/>
  <c r="AC232"/>
  <c r="AD232"/>
  <c r="AE232"/>
  <c r="N233"/>
  <c r="R233"/>
  <c r="S233"/>
  <c r="U233"/>
  <c r="K233"/>
  <c r="AB232"/>
  <c r="AO10215" l="1"/>
  <c r="AR11701"/>
  <c r="AR11698"/>
  <c r="AR11699" s="1"/>
  <c r="AR11700" s="1"/>
  <c r="AR8457"/>
  <c r="AR8454"/>
  <c r="AR8455" s="1"/>
  <c r="AR8456" s="1"/>
  <c r="AO6974"/>
  <c r="AR5573"/>
  <c r="AR5570"/>
  <c r="AR5571" s="1"/>
  <c r="AR5572" s="1"/>
  <c r="AO4093"/>
  <c r="AL233"/>
  <c r="AG232"/>
  <c r="E233"/>
  <c r="D233"/>
  <c r="C233"/>
  <c r="Z233"/>
  <c r="AA233"/>
  <c r="Y233"/>
  <c r="AO10216" l="1"/>
  <c r="AR11705"/>
  <c r="AR11702"/>
  <c r="AR11703" s="1"/>
  <c r="AR11704" s="1"/>
  <c r="AR8461"/>
  <c r="AR8458"/>
  <c r="AR8459" s="1"/>
  <c r="AR8460" s="1"/>
  <c r="AO6975"/>
  <c r="AR5577"/>
  <c r="AR5574"/>
  <c r="AR5575" s="1"/>
  <c r="AR5576" s="1"/>
  <c r="AO4094"/>
  <c r="B233"/>
  <c r="AC233"/>
  <c r="AD233"/>
  <c r="AE233"/>
  <c r="N234"/>
  <c r="R234"/>
  <c r="S234"/>
  <c r="U234"/>
  <c r="K234"/>
  <c r="AB233"/>
  <c r="AO10217" l="1"/>
  <c r="AR11709"/>
  <c r="AR11706"/>
  <c r="AR11707" s="1"/>
  <c r="AR11708" s="1"/>
  <c r="AR8465"/>
  <c r="AR8462"/>
  <c r="AR8463" s="1"/>
  <c r="AR8464" s="1"/>
  <c r="AO6976"/>
  <c r="AR5581"/>
  <c r="AR5578"/>
  <c r="AR5579" s="1"/>
  <c r="AR5580" s="1"/>
  <c r="AO4095"/>
  <c r="AL234"/>
  <c r="AG233"/>
  <c r="E234"/>
  <c r="C234"/>
  <c r="D234"/>
  <c r="Z234"/>
  <c r="AA234"/>
  <c r="Y234"/>
  <c r="AR11713" l="1"/>
  <c r="AR11710"/>
  <c r="AR11711" s="1"/>
  <c r="AR11712" s="1"/>
  <c r="AO10218"/>
  <c r="AR8469"/>
  <c r="AR8466"/>
  <c r="AR8467" s="1"/>
  <c r="AR8468" s="1"/>
  <c r="AO6977"/>
  <c r="AR5585"/>
  <c r="AR5582"/>
  <c r="AR5583" s="1"/>
  <c r="AR5584" s="1"/>
  <c r="AO4096"/>
  <c r="B234"/>
  <c r="AC234"/>
  <c r="AD234"/>
  <c r="AE234"/>
  <c r="N235"/>
  <c r="R235"/>
  <c r="S235"/>
  <c r="U235"/>
  <c r="AB234"/>
  <c r="K235"/>
  <c r="AR11717" l="1"/>
  <c r="AR11714"/>
  <c r="AR11715" s="1"/>
  <c r="AR11716" s="1"/>
  <c r="AO10219"/>
  <c r="AR8473"/>
  <c r="AR8470"/>
  <c r="AR8471" s="1"/>
  <c r="AR8472" s="1"/>
  <c r="AO6978"/>
  <c r="AR5589"/>
  <c r="AR5586"/>
  <c r="AR5587" s="1"/>
  <c r="AR5588" s="1"/>
  <c r="AO4097"/>
  <c r="AL235"/>
  <c r="AG234"/>
  <c r="E235"/>
  <c r="D235"/>
  <c r="C235"/>
  <c r="Z235"/>
  <c r="AA235"/>
  <c r="Y235"/>
  <c r="AR11721" l="1"/>
  <c r="AR11718"/>
  <c r="AR11719" s="1"/>
  <c r="AR11720" s="1"/>
  <c r="AO10220"/>
  <c r="AR8477"/>
  <c r="AR8474"/>
  <c r="AR8475" s="1"/>
  <c r="AR8476" s="1"/>
  <c r="AO6979"/>
  <c r="AR5593"/>
  <c r="AR5590"/>
  <c r="AR5591" s="1"/>
  <c r="AR5592" s="1"/>
  <c r="AO4098"/>
  <c r="B235"/>
  <c r="AC235"/>
  <c r="AD235"/>
  <c r="AE235"/>
  <c r="N236"/>
  <c r="R236"/>
  <c r="S236"/>
  <c r="U236"/>
  <c r="AB235"/>
  <c r="K236"/>
  <c r="AR11725" l="1"/>
  <c r="AR11722"/>
  <c r="AR11723" s="1"/>
  <c r="AR11724" s="1"/>
  <c r="AO10221"/>
  <c r="AR8481"/>
  <c r="AR8478"/>
  <c r="AR8479" s="1"/>
  <c r="AR8480" s="1"/>
  <c r="AO6980"/>
  <c r="AR5597"/>
  <c r="AR5594"/>
  <c r="AR5595" s="1"/>
  <c r="AR5596" s="1"/>
  <c r="AO4099"/>
  <c r="AL236"/>
  <c r="AG235"/>
  <c r="E236"/>
  <c r="D236"/>
  <c r="C236"/>
  <c r="Z236"/>
  <c r="AA236"/>
  <c r="Y236"/>
  <c r="AR11729" l="1"/>
  <c r="AR11726"/>
  <c r="AR11727" s="1"/>
  <c r="AR11728" s="1"/>
  <c r="AO10222"/>
  <c r="AR8485"/>
  <c r="AR8482"/>
  <c r="AR8483" s="1"/>
  <c r="AR8484" s="1"/>
  <c r="AO6981"/>
  <c r="AR5601"/>
  <c r="AR5598"/>
  <c r="AR5599" s="1"/>
  <c r="AR5600" s="1"/>
  <c r="AO4100"/>
  <c r="B236"/>
  <c r="AC236"/>
  <c r="AD236"/>
  <c r="AE236"/>
  <c r="N237"/>
  <c r="R237"/>
  <c r="S237"/>
  <c r="U237"/>
  <c r="AB236"/>
  <c r="K237"/>
  <c r="AR11733" l="1"/>
  <c r="AR11730"/>
  <c r="AR11731" s="1"/>
  <c r="AR11732" s="1"/>
  <c r="AO10223"/>
  <c r="AR8489"/>
  <c r="AR8486"/>
  <c r="AR8487" s="1"/>
  <c r="AR8488" s="1"/>
  <c r="AO6982"/>
  <c r="AR5605"/>
  <c r="AR5602"/>
  <c r="AR5603" s="1"/>
  <c r="AR5604" s="1"/>
  <c r="AO4101"/>
  <c r="AL237"/>
  <c r="AG236"/>
  <c r="E237"/>
  <c r="C237"/>
  <c r="D237"/>
  <c r="Z237"/>
  <c r="AA237"/>
  <c r="Y237"/>
  <c r="AR11737" l="1"/>
  <c r="AR11734"/>
  <c r="AR11735" s="1"/>
  <c r="AR11736" s="1"/>
  <c r="AO10224"/>
  <c r="AR8493"/>
  <c r="AR8490"/>
  <c r="AR8491" s="1"/>
  <c r="AR8492" s="1"/>
  <c r="AO6983"/>
  <c r="AR5609"/>
  <c r="AR5606"/>
  <c r="AR5607" s="1"/>
  <c r="AR5608" s="1"/>
  <c r="AO4102"/>
  <c r="B237"/>
  <c r="AC237"/>
  <c r="AD237"/>
  <c r="AE237"/>
  <c r="N238"/>
  <c r="R238"/>
  <c r="S238"/>
  <c r="U238"/>
  <c r="K238"/>
  <c r="AB237"/>
  <c r="AR11741" l="1"/>
  <c r="AR11738"/>
  <c r="AR11739" s="1"/>
  <c r="AR11740" s="1"/>
  <c r="AO10225"/>
  <c r="AR8497"/>
  <c r="AR8494"/>
  <c r="AR8495" s="1"/>
  <c r="AR8496" s="1"/>
  <c r="AO6984"/>
  <c r="AR5613"/>
  <c r="AR5610"/>
  <c r="AR5611" s="1"/>
  <c r="AR5612" s="1"/>
  <c r="AO4103"/>
  <c r="AL238"/>
  <c r="AG237"/>
  <c r="E238"/>
  <c r="C238"/>
  <c r="D238"/>
  <c r="Z238"/>
  <c r="AA238"/>
  <c r="Y238"/>
  <c r="AR11745" l="1"/>
  <c r="AR11742"/>
  <c r="AR11743" s="1"/>
  <c r="AR11744" s="1"/>
  <c r="AO10226"/>
  <c r="AR8501"/>
  <c r="AR8498"/>
  <c r="AR8499" s="1"/>
  <c r="AR8500" s="1"/>
  <c r="AO6985"/>
  <c r="AR5617"/>
  <c r="AR5614"/>
  <c r="AR5615" s="1"/>
  <c r="AR5616" s="1"/>
  <c r="AO4104"/>
  <c r="B238"/>
  <c r="AC238"/>
  <c r="AD238"/>
  <c r="AE238"/>
  <c r="N239"/>
  <c r="R239"/>
  <c r="S239"/>
  <c r="U239"/>
  <c r="K239"/>
  <c r="AB238"/>
  <c r="AR11749" l="1"/>
  <c r="AR11746"/>
  <c r="AR11747" s="1"/>
  <c r="AR11748" s="1"/>
  <c r="AO10227"/>
  <c r="AR8505"/>
  <c r="AR8502"/>
  <c r="AR8503" s="1"/>
  <c r="AR8504" s="1"/>
  <c r="AO6986"/>
  <c r="AR5621"/>
  <c r="AR5618"/>
  <c r="AR5619" s="1"/>
  <c r="AR5620" s="1"/>
  <c r="AO4105"/>
  <c r="AL239"/>
  <c r="AG238"/>
  <c r="E239"/>
  <c r="D239"/>
  <c r="C239"/>
  <c r="Z239"/>
  <c r="AA239"/>
  <c r="Y239"/>
  <c r="AO10228" l="1"/>
  <c r="AR11753"/>
  <c r="AR11750"/>
  <c r="AR11751" s="1"/>
  <c r="AR11752" s="1"/>
  <c r="AR8509"/>
  <c r="AR8506"/>
  <c r="AR8507" s="1"/>
  <c r="AR8508" s="1"/>
  <c r="AO6987"/>
  <c r="AR5625"/>
  <c r="AR5622"/>
  <c r="AR5623" s="1"/>
  <c r="AR5624" s="1"/>
  <c r="AO4106"/>
  <c r="B239"/>
  <c r="AC239"/>
  <c r="AD239"/>
  <c r="AE239"/>
  <c r="N240"/>
  <c r="R240"/>
  <c r="S240"/>
  <c r="U240"/>
  <c r="K240"/>
  <c r="AB239"/>
  <c r="AR11757" l="1"/>
  <c r="AR11754"/>
  <c r="AR11755" s="1"/>
  <c r="AR11756" s="1"/>
  <c r="AO10229"/>
  <c r="AR8513"/>
  <c r="AR8510"/>
  <c r="AR8511" s="1"/>
  <c r="AR8512" s="1"/>
  <c r="AO6988"/>
  <c r="AR5629"/>
  <c r="AR5626"/>
  <c r="AR5627" s="1"/>
  <c r="AR5628" s="1"/>
  <c r="AO4107"/>
  <c r="AL240"/>
  <c r="AG239"/>
  <c r="E240"/>
  <c r="D240"/>
  <c r="C240"/>
  <c r="Z240"/>
  <c r="AA240"/>
  <c r="Y240"/>
  <c r="AR11761" l="1"/>
  <c r="AR11758"/>
  <c r="AR11759" s="1"/>
  <c r="AR11760" s="1"/>
  <c r="AO10230"/>
  <c r="AR8517"/>
  <c r="AR8514"/>
  <c r="AR8515" s="1"/>
  <c r="AR8516" s="1"/>
  <c r="AO6989"/>
  <c r="AR5633"/>
  <c r="AR5630"/>
  <c r="AR5631" s="1"/>
  <c r="AR5632" s="1"/>
  <c r="AO4108"/>
  <c r="B240"/>
  <c r="AC240"/>
  <c r="AD240"/>
  <c r="AE240"/>
  <c r="N241"/>
  <c r="R241"/>
  <c r="S241"/>
  <c r="U241"/>
  <c r="K241"/>
  <c r="AB240"/>
  <c r="AR11765" l="1"/>
  <c r="AR11762"/>
  <c r="AR11763" s="1"/>
  <c r="AR11764" s="1"/>
  <c r="AO10231"/>
  <c r="AR8521"/>
  <c r="AR8518"/>
  <c r="AR8519" s="1"/>
  <c r="AR8520" s="1"/>
  <c r="AO6990"/>
  <c r="AR5637"/>
  <c r="AR5634"/>
  <c r="AR5635" s="1"/>
  <c r="AR5636" s="1"/>
  <c r="AO4109"/>
  <c r="AL241"/>
  <c r="AG240"/>
  <c r="E241"/>
  <c r="C241"/>
  <c r="D241"/>
  <c r="Z241"/>
  <c r="Y241"/>
  <c r="AR11769" l="1"/>
  <c r="AR11766"/>
  <c r="AR11767" s="1"/>
  <c r="AR11768" s="1"/>
  <c r="AO10232"/>
  <c r="AR8525"/>
  <c r="AR8522"/>
  <c r="AR8523" s="1"/>
  <c r="AR8524" s="1"/>
  <c r="AO6991"/>
  <c r="AR5641"/>
  <c r="AR5638"/>
  <c r="AR5639" s="1"/>
  <c r="AR5640" s="1"/>
  <c r="AO4110"/>
  <c r="B241"/>
  <c r="AC241"/>
  <c r="AD241"/>
  <c r="AE241"/>
  <c r="N242"/>
  <c r="R242"/>
  <c r="S242"/>
  <c r="U242"/>
  <c r="AB241"/>
  <c r="K242"/>
  <c r="AR11773" l="1"/>
  <c r="AR11770"/>
  <c r="AR11771" s="1"/>
  <c r="AR11772" s="1"/>
  <c r="AO10233"/>
  <c r="AR8529"/>
  <c r="AR8526"/>
  <c r="AR8527" s="1"/>
  <c r="AR8528" s="1"/>
  <c r="AO6992"/>
  <c r="AR5645"/>
  <c r="AR5642"/>
  <c r="AR5643" s="1"/>
  <c r="AR5644" s="1"/>
  <c r="AO4111"/>
  <c r="AL242"/>
  <c r="AG241"/>
  <c r="E242"/>
  <c r="C242"/>
  <c r="D242"/>
  <c r="Z242"/>
  <c r="AA242"/>
  <c r="Y242"/>
  <c r="AR11777" l="1"/>
  <c r="AR11774"/>
  <c r="AR11775" s="1"/>
  <c r="AR11776" s="1"/>
  <c r="AO10234"/>
  <c r="AR8533"/>
  <c r="AR8530"/>
  <c r="AR8531" s="1"/>
  <c r="AR8532" s="1"/>
  <c r="AO6993"/>
  <c r="AR5649"/>
  <c r="AR5646"/>
  <c r="AR5647" s="1"/>
  <c r="AR5648" s="1"/>
  <c r="AO4112"/>
  <c r="B242"/>
  <c r="AC242"/>
  <c r="AD242"/>
  <c r="AE242"/>
  <c r="N243"/>
  <c r="R243"/>
  <c r="S243"/>
  <c r="U243"/>
  <c r="AB242"/>
  <c r="K243"/>
  <c r="AO10235" l="1"/>
  <c r="AR11781"/>
  <c r="AR11778"/>
  <c r="AR11779" s="1"/>
  <c r="AR11780" s="1"/>
  <c r="AR8537"/>
  <c r="AR8534"/>
  <c r="AR8535" s="1"/>
  <c r="AR8536" s="1"/>
  <c r="AO6994"/>
  <c r="AR5653"/>
  <c r="AR5650"/>
  <c r="AR5651" s="1"/>
  <c r="AR5652" s="1"/>
  <c r="AO4113"/>
  <c r="AL243"/>
  <c r="AG242"/>
  <c r="E243"/>
  <c r="D243"/>
  <c r="C243"/>
  <c r="Z243"/>
  <c r="AA243"/>
  <c r="Y243"/>
  <c r="AO10236" l="1"/>
  <c r="AR11785"/>
  <c r="AR11782"/>
  <c r="AR11783" s="1"/>
  <c r="AR11784" s="1"/>
  <c r="AR8541"/>
  <c r="AR8538"/>
  <c r="AR8539" s="1"/>
  <c r="AR8540" s="1"/>
  <c r="AO6995"/>
  <c r="AR5657"/>
  <c r="AR5654"/>
  <c r="AR5655" s="1"/>
  <c r="AR5656" s="1"/>
  <c r="AO4114"/>
  <c r="B243"/>
  <c r="AC243"/>
  <c r="AD243"/>
  <c r="AE243"/>
  <c r="N244"/>
  <c r="R244"/>
  <c r="S244"/>
  <c r="U244"/>
  <c r="K244"/>
  <c r="AB243"/>
  <c r="AO10237" l="1"/>
  <c r="AR11789"/>
  <c r="AR11786"/>
  <c r="AR11787" s="1"/>
  <c r="AR11788" s="1"/>
  <c r="AR8545"/>
  <c r="AR8542"/>
  <c r="AR8543" s="1"/>
  <c r="AR8544" s="1"/>
  <c r="AO6996"/>
  <c r="AR5661"/>
  <c r="AR5658"/>
  <c r="AR5659" s="1"/>
  <c r="AR5660" s="1"/>
  <c r="AO4115"/>
  <c r="AL244"/>
  <c r="AG243"/>
  <c r="E244"/>
  <c r="C244"/>
  <c r="D244"/>
  <c r="Z244"/>
  <c r="AA244"/>
  <c r="Y244"/>
  <c r="AO10238" l="1"/>
  <c r="AR11793"/>
  <c r="AR11790"/>
  <c r="AR11791" s="1"/>
  <c r="AR11792" s="1"/>
  <c r="AR8549"/>
  <c r="AR8546"/>
  <c r="AR8547" s="1"/>
  <c r="AR8548" s="1"/>
  <c r="AO6997"/>
  <c r="AR5665"/>
  <c r="AR5662"/>
  <c r="AR5663" s="1"/>
  <c r="AR5664" s="1"/>
  <c r="AO4116"/>
  <c r="B244"/>
  <c r="AC244"/>
  <c r="AD244"/>
  <c r="AE244"/>
  <c r="N245"/>
  <c r="R245"/>
  <c r="S245"/>
  <c r="U245"/>
  <c r="AB244"/>
  <c r="K245"/>
  <c r="AO10239" l="1"/>
  <c r="AR11797"/>
  <c r="AR11794"/>
  <c r="AR11795" s="1"/>
  <c r="AR11796" s="1"/>
  <c r="AR8553"/>
  <c r="AR8550"/>
  <c r="AR8551" s="1"/>
  <c r="AR8552" s="1"/>
  <c r="AO6998"/>
  <c r="AR5669"/>
  <c r="AR5666"/>
  <c r="AR5667" s="1"/>
  <c r="AR5668" s="1"/>
  <c r="AO4117"/>
  <c r="AL245"/>
  <c r="AG244"/>
  <c r="E245"/>
  <c r="D245"/>
  <c r="C245"/>
  <c r="Z245"/>
  <c r="AA245"/>
  <c r="Y245"/>
  <c r="AO10240" l="1"/>
  <c r="AR11801"/>
  <c r="AR11798"/>
  <c r="AR11799" s="1"/>
  <c r="AR11800" s="1"/>
  <c r="AR8557"/>
  <c r="AR8554"/>
  <c r="AR8555" s="1"/>
  <c r="AR8556" s="1"/>
  <c r="AO6999"/>
  <c r="AR5673"/>
  <c r="AR5670"/>
  <c r="AR5671" s="1"/>
  <c r="AR5672" s="1"/>
  <c r="AO4118"/>
  <c r="B245"/>
  <c r="AC245"/>
  <c r="AD245"/>
  <c r="AE245"/>
  <c r="N246"/>
  <c r="R246"/>
  <c r="S246"/>
  <c r="U246"/>
  <c r="AB245"/>
  <c r="K246"/>
  <c r="AO10241" l="1"/>
  <c r="AR11805"/>
  <c r="AR11802"/>
  <c r="AR11803" s="1"/>
  <c r="AR11804" s="1"/>
  <c r="AR8561"/>
  <c r="AR8558"/>
  <c r="AR8559" s="1"/>
  <c r="AR8560" s="1"/>
  <c r="AO7000"/>
  <c r="AR5677"/>
  <c r="AR5674"/>
  <c r="AR5675" s="1"/>
  <c r="AR5676" s="1"/>
  <c r="AO4119"/>
  <c r="AL246"/>
  <c r="AG245"/>
  <c r="E246"/>
  <c r="D246"/>
  <c r="C246"/>
  <c r="Z246"/>
  <c r="AA246"/>
  <c r="Y246"/>
  <c r="AO10242" l="1"/>
  <c r="AR11809"/>
  <c r="AR11806"/>
  <c r="AR11807" s="1"/>
  <c r="AR11808" s="1"/>
  <c r="AR8565"/>
  <c r="AR8562"/>
  <c r="AR8563" s="1"/>
  <c r="AR8564" s="1"/>
  <c r="AO7001"/>
  <c r="AR5681"/>
  <c r="AR5678"/>
  <c r="AR5679" s="1"/>
  <c r="AR5680" s="1"/>
  <c r="AO4120"/>
  <c r="B246"/>
  <c r="AC246"/>
  <c r="AD246"/>
  <c r="AE246"/>
  <c r="N247"/>
  <c r="R247"/>
  <c r="S247"/>
  <c r="U247"/>
  <c r="AB246"/>
  <c r="K247"/>
  <c r="AO10243" l="1"/>
  <c r="AR11813"/>
  <c r="AR11810"/>
  <c r="AR11811" s="1"/>
  <c r="AR11812" s="1"/>
  <c r="AR8569"/>
  <c r="AR8566"/>
  <c r="AR8567" s="1"/>
  <c r="AR8568" s="1"/>
  <c r="AO7002"/>
  <c r="AR5685"/>
  <c r="AR5682"/>
  <c r="AR5683" s="1"/>
  <c r="AR5684" s="1"/>
  <c r="AO4121"/>
  <c r="AL247"/>
  <c r="AG246"/>
  <c r="E247"/>
  <c r="D247"/>
  <c r="C247"/>
  <c r="Z247"/>
  <c r="AA247"/>
  <c r="Y247"/>
  <c r="AO10244" l="1"/>
  <c r="AR11817"/>
  <c r="AR11814"/>
  <c r="AR11815" s="1"/>
  <c r="AR11816" s="1"/>
  <c r="AR8573"/>
  <c r="AR8570"/>
  <c r="AR8571" s="1"/>
  <c r="AR8572" s="1"/>
  <c r="AO7003"/>
  <c r="AR5689"/>
  <c r="AR5686"/>
  <c r="AR5687" s="1"/>
  <c r="AR5688" s="1"/>
  <c r="AO4122"/>
  <c r="B247"/>
  <c r="AC247"/>
  <c r="AD247"/>
  <c r="AE247"/>
  <c r="N248"/>
  <c r="R248"/>
  <c r="S248"/>
  <c r="U248"/>
  <c r="K248"/>
  <c r="AB247"/>
  <c r="AO10245" l="1"/>
  <c r="AR11821"/>
  <c r="AR11818"/>
  <c r="AR11819" s="1"/>
  <c r="AR11820" s="1"/>
  <c r="AR8577"/>
  <c r="AR8574"/>
  <c r="AR8575" s="1"/>
  <c r="AR8576" s="1"/>
  <c r="AO7004"/>
  <c r="AR5693"/>
  <c r="AR5690"/>
  <c r="AR5691" s="1"/>
  <c r="AR5692" s="1"/>
  <c r="AO4123"/>
  <c r="AL248"/>
  <c r="AG247"/>
  <c r="E248"/>
  <c r="C248"/>
  <c r="D248"/>
  <c r="Z248"/>
  <c r="AA248"/>
  <c r="Y248"/>
  <c r="AO10246" l="1"/>
  <c r="AR11825"/>
  <c r="AR11822"/>
  <c r="AR11823" s="1"/>
  <c r="AR11824" s="1"/>
  <c r="AR8581"/>
  <c r="AR8578"/>
  <c r="AR8579" s="1"/>
  <c r="AR8580" s="1"/>
  <c r="AO7005"/>
  <c r="AR5697"/>
  <c r="AR5694"/>
  <c r="AR5695" s="1"/>
  <c r="AR5696" s="1"/>
  <c r="AO4124"/>
  <c r="B248"/>
  <c r="AC248"/>
  <c r="AD248"/>
  <c r="AE248"/>
  <c r="N249"/>
  <c r="R249"/>
  <c r="S249"/>
  <c r="U249"/>
  <c r="AB248"/>
  <c r="K249"/>
  <c r="AR11829" l="1"/>
  <c r="AR11826"/>
  <c r="AR11827" s="1"/>
  <c r="AR11828" s="1"/>
  <c r="AO10247"/>
  <c r="AR8585"/>
  <c r="AR8582"/>
  <c r="AR8583" s="1"/>
  <c r="AR8584" s="1"/>
  <c r="AO7006"/>
  <c r="AR5701"/>
  <c r="AR5698"/>
  <c r="AR5699" s="1"/>
  <c r="AR5700" s="1"/>
  <c r="AO4125"/>
  <c r="AL249"/>
  <c r="AG248"/>
  <c r="E249"/>
  <c r="D249"/>
  <c r="C249"/>
  <c r="Z249"/>
  <c r="AA249"/>
  <c r="Y249"/>
  <c r="AR11833" l="1"/>
  <c r="AR11830"/>
  <c r="AR11831" s="1"/>
  <c r="AR11832" s="1"/>
  <c r="AO10248"/>
  <c r="AR8589"/>
  <c r="AR8586"/>
  <c r="AR8587" s="1"/>
  <c r="AR8588" s="1"/>
  <c r="AO7007"/>
  <c r="AR5705"/>
  <c r="AR5702"/>
  <c r="AR5703" s="1"/>
  <c r="AR5704" s="1"/>
  <c r="AO4126"/>
  <c r="B249"/>
  <c r="AC249"/>
  <c r="AD249"/>
  <c r="AE249"/>
  <c r="N250"/>
  <c r="R250"/>
  <c r="S250"/>
  <c r="U250"/>
  <c r="AB249"/>
  <c r="K250"/>
  <c r="AR11837" l="1"/>
  <c r="AR11834"/>
  <c r="AR11835" s="1"/>
  <c r="AR11836" s="1"/>
  <c r="AO10249"/>
  <c r="AR8593"/>
  <c r="AR8590"/>
  <c r="AR8591" s="1"/>
  <c r="AR8592" s="1"/>
  <c r="AO7008"/>
  <c r="AR5709"/>
  <c r="AR5706"/>
  <c r="AR5707" s="1"/>
  <c r="AR5708" s="1"/>
  <c r="AO4127"/>
  <c r="AL250"/>
  <c r="AG249"/>
  <c r="E250"/>
  <c r="D250"/>
  <c r="C250"/>
  <c r="Z250"/>
  <c r="AA250"/>
  <c r="Y250"/>
  <c r="AR11841" l="1"/>
  <c r="AR11838"/>
  <c r="AR11839" s="1"/>
  <c r="AR11840" s="1"/>
  <c r="AO10250"/>
  <c r="AR8597"/>
  <c r="AR8594"/>
  <c r="AR8595" s="1"/>
  <c r="AR8596" s="1"/>
  <c r="AO7009"/>
  <c r="AR5713"/>
  <c r="AR5710"/>
  <c r="AR5711" s="1"/>
  <c r="AR5712" s="1"/>
  <c r="AO4128"/>
  <c r="B250"/>
  <c r="AC250"/>
  <c r="AD250"/>
  <c r="AE250"/>
  <c r="N251"/>
  <c r="R251"/>
  <c r="S251"/>
  <c r="U251"/>
  <c r="K251"/>
  <c r="AB250"/>
  <c r="AO10251" l="1"/>
  <c r="AR11845"/>
  <c r="AR11842"/>
  <c r="AR11843" s="1"/>
  <c r="AR11844" s="1"/>
  <c r="AR8601"/>
  <c r="AR8598"/>
  <c r="AR8599" s="1"/>
  <c r="AR8600" s="1"/>
  <c r="AO7010"/>
  <c r="AR5717"/>
  <c r="AR5714"/>
  <c r="AR5715" s="1"/>
  <c r="AR5716" s="1"/>
  <c r="AO4129"/>
  <c r="AL251"/>
  <c r="AG250"/>
  <c r="E251"/>
  <c r="D251"/>
  <c r="C251"/>
  <c r="Z251"/>
  <c r="AA251"/>
  <c r="Y251"/>
  <c r="AO10252" l="1"/>
  <c r="AR11849"/>
  <c r="AR11846"/>
  <c r="AR11847" s="1"/>
  <c r="AR11848" s="1"/>
  <c r="AR8605"/>
  <c r="AR8602"/>
  <c r="AR8603" s="1"/>
  <c r="AR8604" s="1"/>
  <c r="AO7011"/>
  <c r="AR5721"/>
  <c r="AR5718"/>
  <c r="AR5719" s="1"/>
  <c r="AR5720" s="1"/>
  <c r="AO4130"/>
  <c r="B251"/>
  <c r="AC251"/>
  <c r="AD251"/>
  <c r="AE251"/>
  <c r="N252"/>
  <c r="R252"/>
  <c r="S252"/>
  <c r="U252"/>
  <c r="AB251"/>
  <c r="K252"/>
  <c r="AO10253" l="1"/>
  <c r="AR11853"/>
  <c r="AR11850"/>
  <c r="AR11851" s="1"/>
  <c r="AR11852" s="1"/>
  <c r="AR8609"/>
  <c r="AR8606"/>
  <c r="AR8607" s="1"/>
  <c r="AR8608" s="1"/>
  <c r="AO7012"/>
  <c r="AR5725"/>
  <c r="AR5722"/>
  <c r="AR5723" s="1"/>
  <c r="AR5724" s="1"/>
  <c r="AO4131"/>
  <c r="AL252"/>
  <c r="AG251"/>
  <c r="E252"/>
  <c r="D252"/>
  <c r="C252"/>
  <c r="Z252"/>
  <c r="AA252"/>
  <c r="Y252"/>
  <c r="AO10254" l="1"/>
  <c r="AR11857"/>
  <c r="AR11854"/>
  <c r="AR11855" s="1"/>
  <c r="AR11856" s="1"/>
  <c r="AR8613"/>
  <c r="AR8610"/>
  <c r="AR8611" s="1"/>
  <c r="AR8612" s="1"/>
  <c r="AO7013"/>
  <c r="AR5729"/>
  <c r="AR5726"/>
  <c r="AR5727" s="1"/>
  <c r="AR5728" s="1"/>
  <c r="AO4132"/>
  <c r="B252"/>
  <c r="AC252"/>
  <c r="AD252"/>
  <c r="AE252"/>
  <c r="N253"/>
  <c r="R253"/>
  <c r="S253"/>
  <c r="U253"/>
  <c r="K253"/>
  <c r="AB252"/>
  <c r="AO10255" l="1"/>
  <c r="AR11861"/>
  <c r="AR11858"/>
  <c r="AR11859" s="1"/>
  <c r="AR11860" s="1"/>
  <c r="AR8617"/>
  <c r="AR8614"/>
  <c r="AR8615" s="1"/>
  <c r="AR8616" s="1"/>
  <c r="AO7014"/>
  <c r="AR5733"/>
  <c r="AR5730"/>
  <c r="AR5731" s="1"/>
  <c r="AR5732" s="1"/>
  <c r="AO4133"/>
  <c r="AL253"/>
  <c r="AG252"/>
  <c r="E253"/>
  <c r="D253"/>
  <c r="C253"/>
  <c r="Z253"/>
  <c r="AA253"/>
  <c r="Y253"/>
  <c r="AO10256" l="1"/>
  <c r="AR11865"/>
  <c r="AR11862"/>
  <c r="AR11863" s="1"/>
  <c r="AR11864" s="1"/>
  <c r="AR8621"/>
  <c r="AR8618"/>
  <c r="AR8619" s="1"/>
  <c r="AR8620" s="1"/>
  <c r="AO7015"/>
  <c r="AR5737"/>
  <c r="AR5734"/>
  <c r="AR5735" s="1"/>
  <c r="AR5736" s="1"/>
  <c r="AO4134"/>
  <c r="B253"/>
  <c r="AC253"/>
  <c r="AD253"/>
  <c r="AE253"/>
  <c r="N254"/>
  <c r="R254"/>
  <c r="S254"/>
  <c r="U254"/>
  <c r="K254"/>
  <c r="AB253"/>
  <c r="AO10257" l="1"/>
  <c r="AR11869"/>
  <c r="AR11866"/>
  <c r="AR11867" s="1"/>
  <c r="AR11868" s="1"/>
  <c r="AR8625"/>
  <c r="AR8622"/>
  <c r="AR8623" s="1"/>
  <c r="AR8624" s="1"/>
  <c r="AO7016"/>
  <c r="AR5741"/>
  <c r="AR5738"/>
  <c r="AR5739" s="1"/>
  <c r="AR5740" s="1"/>
  <c r="AO4135"/>
  <c r="AL254"/>
  <c r="AG253"/>
  <c r="E254"/>
  <c r="D254"/>
  <c r="C254"/>
  <c r="Z254"/>
  <c r="AA254"/>
  <c r="Y254"/>
  <c r="AO10258" l="1"/>
  <c r="AR11873"/>
  <c r="AR11870"/>
  <c r="AR11871" s="1"/>
  <c r="AR11872" s="1"/>
  <c r="AR8629"/>
  <c r="AR8626"/>
  <c r="AR8627" s="1"/>
  <c r="AR8628" s="1"/>
  <c r="AO7017"/>
  <c r="AR5745"/>
  <c r="AR5742"/>
  <c r="AR5743" s="1"/>
  <c r="AR5744" s="1"/>
  <c r="AO4136"/>
  <c r="B254"/>
  <c r="AC254"/>
  <c r="AD254"/>
  <c r="AE254"/>
  <c r="N255"/>
  <c r="R255"/>
  <c r="S255"/>
  <c r="U255"/>
  <c r="AB254"/>
  <c r="K255"/>
  <c r="AO10259" l="1"/>
  <c r="AR11877"/>
  <c r="AR11874"/>
  <c r="AR11875" s="1"/>
  <c r="AR11876" s="1"/>
  <c r="AR8633"/>
  <c r="AR8630"/>
  <c r="AR8631" s="1"/>
  <c r="AR8632" s="1"/>
  <c r="AO7018"/>
  <c r="AR5749"/>
  <c r="AR5746"/>
  <c r="AR5747" s="1"/>
  <c r="AR5748" s="1"/>
  <c r="AO4137"/>
  <c r="AL255"/>
  <c r="AG254"/>
  <c r="E255"/>
  <c r="D255"/>
  <c r="C255"/>
  <c r="Z255"/>
  <c r="AA255"/>
  <c r="Y255"/>
  <c r="AO10260" l="1"/>
  <c r="AR11881"/>
  <c r="AR11878"/>
  <c r="AR11879" s="1"/>
  <c r="AR11880" s="1"/>
  <c r="AR8637"/>
  <c r="AR8634"/>
  <c r="AR8635" s="1"/>
  <c r="AR8636" s="1"/>
  <c r="AO7019"/>
  <c r="AR5753"/>
  <c r="AR5750"/>
  <c r="AR5751" s="1"/>
  <c r="AR5752" s="1"/>
  <c r="AO4138"/>
  <c r="B255"/>
  <c r="AC255"/>
  <c r="AD255"/>
  <c r="AE255"/>
  <c r="N256"/>
  <c r="R256"/>
  <c r="S256"/>
  <c r="U256"/>
  <c r="K256"/>
  <c r="AB255"/>
  <c r="AO10261" l="1"/>
  <c r="AR11885"/>
  <c r="AR11882"/>
  <c r="AR11883" s="1"/>
  <c r="AR11884" s="1"/>
  <c r="AR8641"/>
  <c r="AR8638"/>
  <c r="AR8639" s="1"/>
  <c r="AR8640" s="1"/>
  <c r="AO7020"/>
  <c r="AR5757"/>
  <c r="AR5754"/>
  <c r="AR5755" s="1"/>
  <c r="AR5756" s="1"/>
  <c r="AO4139"/>
  <c r="AL256"/>
  <c r="AG255"/>
  <c r="E256"/>
  <c r="D256"/>
  <c r="C256"/>
  <c r="Z256"/>
  <c r="AA256"/>
  <c r="Y256"/>
  <c r="AO10262" l="1"/>
  <c r="AR11889"/>
  <c r="AR11886"/>
  <c r="AR11887" s="1"/>
  <c r="AR11888" s="1"/>
  <c r="AR8645"/>
  <c r="AR8642"/>
  <c r="AR8643" s="1"/>
  <c r="AR8644" s="1"/>
  <c r="AO7021"/>
  <c r="AR5761"/>
  <c r="AR5758"/>
  <c r="AR5759" s="1"/>
  <c r="AR5760" s="1"/>
  <c r="AO4140"/>
  <c r="B256"/>
  <c r="AC256"/>
  <c r="AD256"/>
  <c r="AE256"/>
  <c r="N257"/>
  <c r="R257"/>
  <c r="S257"/>
  <c r="U257"/>
  <c r="AB256"/>
  <c r="K257"/>
  <c r="AO10263" l="1"/>
  <c r="AR11893"/>
  <c r="AR11890"/>
  <c r="AR11891" s="1"/>
  <c r="AR11892" s="1"/>
  <c r="AR8649"/>
  <c r="AR8646"/>
  <c r="AR8647" s="1"/>
  <c r="AR8648" s="1"/>
  <c r="AO7022"/>
  <c r="AR5765"/>
  <c r="AR5762"/>
  <c r="AR5763" s="1"/>
  <c r="AR5764" s="1"/>
  <c r="AO4141"/>
  <c r="AL257"/>
  <c r="AG256"/>
  <c r="E257"/>
  <c r="D257"/>
  <c r="C257"/>
  <c r="Z257"/>
  <c r="AA257"/>
  <c r="Y257"/>
  <c r="AO10264" l="1"/>
  <c r="AR11897"/>
  <c r="AR11894"/>
  <c r="AR11895" s="1"/>
  <c r="AR11896" s="1"/>
  <c r="AR8653"/>
  <c r="AR8650"/>
  <c r="AR8651" s="1"/>
  <c r="AR8652" s="1"/>
  <c r="AO7023"/>
  <c r="AR5769"/>
  <c r="AR5766"/>
  <c r="AR5767" s="1"/>
  <c r="AR5768" s="1"/>
  <c r="AO4142"/>
  <c r="B257"/>
  <c r="AC257"/>
  <c r="AD257"/>
  <c r="AE257"/>
  <c r="N258"/>
  <c r="R258"/>
  <c r="S258"/>
  <c r="U258"/>
  <c r="AB257"/>
  <c r="K258"/>
  <c r="AO10265" l="1"/>
  <c r="AR11901"/>
  <c r="AR11898"/>
  <c r="AR11899" s="1"/>
  <c r="AR11900" s="1"/>
  <c r="AR8657"/>
  <c r="AR8654"/>
  <c r="AR8655" s="1"/>
  <c r="AR8656" s="1"/>
  <c r="AO7024"/>
  <c r="AR5773"/>
  <c r="AR5770"/>
  <c r="AR5771" s="1"/>
  <c r="AR5772" s="1"/>
  <c r="AO4143"/>
  <c r="AL258"/>
  <c r="AG257"/>
  <c r="E258"/>
  <c r="D258"/>
  <c r="C258"/>
  <c r="Z258"/>
  <c r="AA258"/>
  <c r="Y258"/>
  <c r="AO10266" l="1"/>
  <c r="AR11905"/>
  <c r="AR11902"/>
  <c r="AR11903" s="1"/>
  <c r="AR11904" s="1"/>
  <c r="AR8661"/>
  <c r="AR8658"/>
  <c r="AR8659" s="1"/>
  <c r="AR8660" s="1"/>
  <c r="AO7025"/>
  <c r="AR5777"/>
  <c r="AR5774"/>
  <c r="AR5775" s="1"/>
  <c r="AR5776" s="1"/>
  <c r="AO4144"/>
  <c r="B258"/>
  <c r="AC258"/>
  <c r="AD258"/>
  <c r="AE258"/>
  <c r="N259"/>
  <c r="R259"/>
  <c r="S259"/>
  <c r="U259"/>
  <c r="K259"/>
  <c r="AB258"/>
  <c r="AR11909" l="1"/>
  <c r="AR11906"/>
  <c r="AR11907" s="1"/>
  <c r="AR11908" s="1"/>
  <c r="AO10267"/>
  <c r="AR8665"/>
  <c r="AR8662"/>
  <c r="AR8663" s="1"/>
  <c r="AR8664" s="1"/>
  <c r="AO7026"/>
  <c r="AR5781"/>
  <c r="AR5778"/>
  <c r="AR5779" s="1"/>
  <c r="AR5780" s="1"/>
  <c r="AO4145"/>
  <c r="AL259"/>
  <c r="AG258"/>
  <c r="E259"/>
  <c r="D259"/>
  <c r="C259"/>
  <c r="Z259"/>
  <c r="AA259"/>
  <c r="Y259"/>
  <c r="AR11913" l="1"/>
  <c r="AR11910"/>
  <c r="AR11911" s="1"/>
  <c r="AR11912" s="1"/>
  <c r="AO10268"/>
  <c r="AR8669"/>
  <c r="AR8666"/>
  <c r="AR8667" s="1"/>
  <c r="AR8668" s="1"/>
  <c r="AO7027"/>
  <c r="AR5785"/>
  <c r="AR5782"/>
  <c r="AR5783" s="1"/>
  <c r="AR5784" s="1"/>
  <c r="AO4146"/>
  <c r="B259"/>
  <c r="AC259"/>
  <c r="AD259"/>
  <c r="AE259"/>
  <c r="N260"/>
  <c r="R260"/>
  <c r="S260"/>
  <c r="U260"/>
  <c r="AB259"/>
  <c r="K260"/>
  <c r="AR11917" l="1"/>
  <c r="AR11914"/>
  <c r="AR11915" s="1"/>
  <c r="AR11916" s="1"/>
  <c r="AO10269"/>
  <c r="AR8673"/>
  <c r="AR8670"/>
  <c r="AR8671" s="1"/>
  <c r="AR8672" s="1"/>
  <c r="AO7028"/>
  <c r="AR5789"/>
  <c r="AR5786"/>
  <c r="AR5787" s="1"/>
  <c r="AR5788" s="1"/>
  <c r="AO4147"/>
  <c r="AL260"/>
  <c r="AG259"/>
  <c r="E260"/>
  <c r="D260"/>
  <c r="C260"/>
  <c r="Z260"/>
  <c r="AA260"/>
  <c r="Y260"/>
  <c r="AR11921" l="1"/>
  <c r="AR11918"/>
  <c r="AR11919" s="1"/>
  <c r="AR11920" s="1"/>
  <c r="AO10270"/>
  <c r="AR8677"/>
  <c r="AR8674"/>
  <c r="AR8675" s="1"/>
  <c r="AR8676" s="1"/>
  <c r="AO7029"/>
  <c r="AR5793"/>
  <c r="AR5790"/>
  <c r="AR5791" s="1"/>
  <c r="AR5792" s="1"/>
  <c r="AO4148"/>
  <c r="B260"/>
  <c r="AC260"/>
  <c r="AD260"/>
  <c r="AE260"/>
  <c r="N261"/>
  <c r="R261"/>
  <c r="S261"/>
  <c r="U261"/>
  <c r="AB260"/>
  <c r="K261"/>
  <c r="AR11925" l="1"/>
  <c r="AR11922"/>
  <c r="AR11923" s="1"/>
  <c r="AR11924" s="1"/>
  <c r="AO10271"/>
  <c r="AR8681"/>
  <c r="AR8678"/>
  <c r="AR8679" s="1"/>
  <c r="AR8680" s="1"/>
  <c r="AO7030"/>
  <c r="AR5797"/>
  <c r="AR5794"/>
  <c r="AR5795" s="1"/>
  <c r="AR5796" s="1"/>
  <c r="AO4149"/>
  <c r="AL261"/>
  <c r="AG260"/>
  <c r="E261"/>
  <c r="D261"/>
  <c r="C261"/>
  <c r="Z261"/>
  <c r="AA261"/>
  <c r="Y261"/>
  <c r="AR11929" l="1"/>
  <c r="AR11926"/>
  <c r="AR11927" s="1"/>
  <c r="AR11928" s="1"/>
  <c r="AO10272"/>
  <c r="AR8685"/>
  <c r="AR8682"/>
  <c r="AR8683" s="1"/>
  <c r="AR8684" s="1"/>
  <c r="AO7031"/>
  <c r="AR5801"/>
  <c r="AR5798"/>
  <c r="AR5799" s="1"/>
  <c r="AR5800" s="1"/>
  <c r="AO4150"/>
  <c r="B261"/>
  <c r="AC261"/>
  <c r="AD261"/>
  <c r="AE261"/>
  <c r="N262"/>
  <c r="R262"/>
  <c r="S262"/>
  <c r="U262"/>
  <c r="AB261"/>
  <c r="K262"/>
  <c r="AR11933" l="1"/>
  <c r="AR11930"/>
  <c r="AR11931" s="1"/>
  <c r="AR11932" s="1"/>
  <c r="AO10273"/>
  <c r="AR8689"/>
  <c r="AR8686"/>
  <c r="AR8687" s="1"/>
  <c r="AR8688" s="1"/>
  <c r="AO7032"/>
  <c r="AR5805"/>
  <c r="AR5802"/>
  <c r="AR5803" s="1"/>
  <c r="AR5804" s="1"/>
  <c r="AO4151"/>
  <c r="AL262"/>
  <c r="AG261"/>
  <c r="E262"/>
  <c r="C262"/>
  <c r="D262"/>
  <c r="Z262"/>
  <c r="AA262"/>
  <c r="Y262"/>
  <c r="AR11937" l="1"/>
  <c r="AR11934"/>
  <c r="AR11935" s="1"/>
  <c r="AR11936" s="1"/>
  <c r="AO10274"/>
  <c r="AR8693"/>
  <c r="AR8690"/>
  <c r="AR8691" s="1"/>
  <c r="AR8692" s="1"/>
  <c r="AO7033"/>
  <c r="AR5809"/>
  <c r="AR5806"/>
  <c r="AR5807" s="1"/>
  <c r="AR5808" s="1"/>
  <c r="AO4152"/>
  <c r="B262"/>
  <c r="AC262"/>
  <c r="AD262"/>
  <c r="AE262"/>
  <c r="N263"/>
  <c r="R263"/>
  <c r="S263"/>
  <c r="U263"/>
  <c r="AB262"/>
  <c r="K263"/>
  <c r="AR11941" l="1"/>
  <c r="AR11938"/>
  <c r="AR11939" s="1"/>
  <c r="AR11940" s="1"/>
  <c r="AO10275"/>
  <c r="AR8697"/>
  <c r="AR8694"/>
  <c r="AR8695" s="1"/>
  <c r="AR8696" s="1"/>
  <c r="AO7034"/>
  <c r="AR5813"/>
  <c r="AR5810"/>
  <c r="AR5811" s="1"/>
  <c r="AR5812" s="1"/>
  <c r="AO4153"/>
  <c r="AL263"/>
  <c r="AG262"/>
  <c r="E263"/>
  <c r="D263"/>
  <c r="C263"/>
  <c r="Z263"/>
  <c r="AA263"/>
  <c r="Y263"/>
  <c r="AR11945" l="1"/>
  <c r="AR11942"/>
  <c r="AR11943" s="1"/>
  <c r="AR11944" s="1"/>
  <c r="AO10276"/>
  <c r="AR8701"/>
  <c r="AR8698"/>
  <c r="AR8699" s="1"/>
  <c r="AR8700" s="1"/>
  <c r="AO7035"/>
  <c r="AR5817"/>
  <c r="AR5814"/>
  <c r="AR5815" s="1"/>
  <c r="AR5816" s="1"/>
  <c r="AO4154"/>
  <c r="B263"/>
  <c r="AC263"/>
  <c r="AD263"/>
  <c r="AE263"/>
  <c r="N264"/>
  <c r="R264"/>
  <c r="S264"/>
  <c r="U264"/>
  <c r="K264"/>
  <c r="AB263"/>
  <c r="AR11949" l="1"/>
  <c r="AR11946"/>
  <c r="AR11947" s="1"/>
  <c r="AR11948" s="1"/>
  <c r="AO10277"/>
  <c r="AR8705"/>
  <c r="AR8702"/>
  <c r="AR8703" s="1"/>
  <c r="AR8704" s="1"/>
  <c r="AO7036"/>
  <c r="AR5821"/>
  <c r="AR5818"/>
  <c r="AR5819" s="1"/>
  <c r="AR5820" s="1"/>
  <c r="AO4155"/>
  <c r="AL264"/>
  <c r="AG263"/>
  <c r="E264"/>
  <c r="D264"/>
  <c r="C264"/>
  <c r="Z264"/>
  <c r="AA264"/>
  <c r="Y264"/>
  <c r="AR11953" l="1"/>
  <c r="AR11950"/>
  <c r="AR11951" s="1"/>
  <c r="AR11952" s="1"/>
  <c r="AO10278"/>
  <c r="AR8709"/>
  <c r="AR8706"/>
  <c r="AR8707" s="1"/>
  <c r="AR8708" s="1"/>
  <c r="AO7037"/>
  <c r="AR5825"/>
  <c r="AR5822"/>
  <c r="AR5823" s="1"/>
  <c r="AR5824" s="1"/>
  <c r="AO4156"/>
  <c r="B264"/>
  <c r="AC264"/>
  <c r="AD264"/>
  <c r="AE264"/>
  <c r="N265"/>
  <c r="R265"/>
  <c r="S265"/>
  <c r="U265"/>
  <c r="K265"/>
  <c r="AB264"/>
  <c r="AO10279" l="1"/>
  <c r="AR11957"/>
  <c r="AR11954"/>
  <c r="AR11955" s="1"/>
  <c r="AR11956" s="1"/>
  <c r="AO7038"/>
  <c r="AR8713"/>
  <c r="AR8710"/>
  <c r="AR8711" s="1"/>
  <c r="AR8712" s="1"/>
  <c r="AR5829"/>
  <c r="AR5826"/>
  <c r="AR5827" s="1"/>
  <c r="AR5828" s="1"/>
  <c r="AO4157"/>
  <c r="AL265"/>
  <c r="AG264"/>
  <c r="E265"/>
  <c r="D265"/>
  <c r="C265"/>
  <c r="Z265"/>
  <c r="AA265"/>
  <c r="Y265"/>
  <c r="AO10280" l="1"/>
  <c r="AR11961"/>
  <c r="AR11958"/>
  <c r="AR11959" s="1"/>
  <c r="AR11960" s="1"/>
  <c r="AO7039"/>
  <c r="AR8717"/>
  <c r="AR8714"/>
  <c r="AR8715" s="1"/>
  <c r="AR8716" s="1"/>
  <c r="AR5833"/>
  <c r="AR5830"/>
  <c r="AR5831" s="1"/>
  <c r="AR5832" s="1"/>
  <c r="AO4158"/>
  <c r="B265"/>
  <c r="AC265"/>
  <c r="AD265"/>
  <c r="AE265"/>
  <c r="N266"/>
  <c r="R266"/>
  <c r="S266"/>
  <c r="U266"/>
  <c r="AB265"/>
  <c r="K266"/>
  <c r="AO10281" l="1"/>
  <c r="AR11965"/>
  <c r="AR11962"/>
  <c r="AR11963" s="1"/>
  <c r="AR11964" s="1"/>
  <c r="AO7040"/>
  <c r="AR8721"/>
  <c r="AR8718"/>
  <c r="AR8719" s="1"/>
  <c r="AR8720" s="1"/>
  <c r="AR5837"/>
  <c r="AR5834"/>
  <c r="AR5835" s="1"/>
  <c r="AR5836" s="1"/>
  <c r="AO4159"/>
  <c r="AL266"/>
  <c r="AG265"/>
  <c r="E266"/>
  <c r="D266"/>
  <c r="C266"/>
  <c r="Z266"/>
  <c r="AA266"/>
  <c r="Y266"/>
  <c r="AO10282" l="1"/>
  <c r="AR11969"/>
  <c r="AR11966"/>
  <c r="AR11967" s="1"/>
  <c r="AR11968" s="1"/>
  <c r="AO7041"/>
  <c r="AR8725"/>
  <c r="AR8722"/>
  <c r="AR8723" s="1"/>
  <c r="AR8724" s="1"/>
  <c r="AR5841"/>
  <c r="AR5838"/>
  <c r="AR5839" s="1"/>
  <c r="AR5840" s="1"/>
  <c r="AO4160"/>
  <c r="B266"/>
  <c r="AC266"/>
  <c r="AD266"/>
  <c r="AE266"/>
  <c r="N267"/>
  <c r="R267"/>
  <c r="S267"/>
  <c r="U267"/>
  <c r="K267"/>
  <c r="AB266"/>
  <c r="AO10283" l="1"/>
  <c r="AR11973"/>
  <c r="AR11970"/>
  <c r="AR11971" s="1"/>
  <c r="AR11972" s="1"/>
  <c r="AO7042"/>
  <c r="AR8729"/>
  <c r="AR8726"/>
  <c r="AR8727" s="1"/>
  <c r="AR8728" s="1"/>
  <c r="AR5845"/>
  <c r="AR5842"/>
  <c r="AR5843" s="1"/>
  <c r="AR5844" s="1"/>
  <c r="AO4161"/>
  <c r="AL267"/>
  <c r="AG266"/>
  <c r="E267"/>
  <c r="C267"/>
  <c r="D267"/>
  <c r="Z267"/>
  <c r="AA267"/>
  <c r="Y267"/>
  <c r="AO10284" l="1"/>
  <c r="AR11977"/>
  <c r="AR11974"/>
  <c r="AR11975" s="1"/>
  <c r="AR11976" s="1"/>
  <c r="AO7043"/>
  <c r="AR8733"/>
  <c r="AR8730"/>
  <c r="AR8731" s="1"/>
  <c r="AR8732" s="1"/>
  <c r="AR5849"/>
  <c r="AR5846"/>
  <c r="AR5847" s="1"/>
  <c r="AR5848" s="1"/>
  <c r="AO4162"/>
  <c r="B267"/>
  <c r="AC267"/>
  <c r="AD267"/>
  <c r="AE267"/>
  <c r="N268"/>
  <c r="R268"/>
  <c r="S268"/>
  <c r="U268"/>
  <c r="AB267"/>
  <c r="K268"/>
  <c r="AO10285" l="1"/>
  <c r="AR11981"/>
  <c r="AR11978"/>
  <c r="AR11979" s="1"/>
  <c r="AR11980" s="1"/>
  <c r="AO7044"/>
  <c r="AR8737"/>
  <c r="AR8734"/>
  <c r="AR8735" s="1"/>
  <c r="AR8736" s="1"/>
  <c r="AR5853"/>
  <c r="AR5850"/>
  <c r="AR5851" s="1"/>
  <c r="AR5852" s="1"/>
  <c r="AO4163"/>
  <c r="AL268"/>
  <c r="AG267"/>
  <c r="E268"/>
  <c r="D268"/>
  <c r="C268"/>
  <c r="Z268"/>
  <c r="AA268"/>
  <c r="Y268"/>
  <c r="AO10286" l="1"/>
  <c r="AR11985"/>
  <c r="AR11982"/>
  <c r="AR11983" s="1"/>
  <c r="AR11984" s="1"/>
  <c r="AO7045"/>
  <c r="AR8741"/>
  <c r="AR8738"/>
  <c r="AR8739" s="1"/>
  <c r="AR8740" s="1"/>
  <c r="AR5857"/>
  <c r="AR5854"/>
  <c r="AR5855" s="1"/>
  <c r="AR5856" s="1"/>
  <c r="AO4164"/>
  <c r="B268"/>
  <c r="AC268"/>
  <c r="AD268"/>
  <c r="AE268"/>
  <c r="N269"/>
  <c r="R269"/>
  <c r="S269"/>
  <c r="U269"/>
  <c r="AB268"/>
  <c r="K269"/>
  <c r="AR11989" l="1"/>
  <c r="AR11986"/>
  <c r="AR11987" s="1"/>
  <c r="AR11988" s="1"/>
  <c r="AO10287"/>
  <c r="AO7046"/>
  <c r="AR8745"/>
  <c r="AR8742"/>
  <c r="AR8743" s="1"/>
  <c r="AR8744" s="1"/>
  <c r="AR5861"/>
  <c r="AR5858"/>
  <c r="AR5859" s="1"/>
  <c r="AR5860" s="1"/>
  <c r="AO4165"/>
  <c r="AL269"/>
  <c r="AG268"/>
  <c r="E269"/>
  <c r="D269"/>
  <c r="C269"/>
  <c r="Z269"/>
  <c r="AA269"/>
  <c r="Y269"/>
  <c r="AO10288" l="1"/>
  <c r="AR11993"/>
  <c r="AR11990"/>
  <c r="AR11991" s="1"/>
  <c r="AR11992" s="1"/>
  <c r="AO7047"/>
  <c r="AR8749"/>
  <c r="AR8746"/>
  <c r="AR8747" s="1"/>
  <c r="AR8748" s="1"/>
  <c r="AR5865"/>
  <c r="AR5862"/>
  <c r="AR5863" s="1"/>
  <c r="AR5864" s="1"/>
  <c r="AO4166"/>
  <c r="B269"/>
  <c r="AC269"/>
  <c r="AD269"/>
  <c r="AE269"/>
  <c r="N270"/>
  <c r="R270"/>
  <c r="S270"/>
  <c r="U270"/>
  <c r="K270"/>
  <c r="AB269"/>
  <c r="AO10289" l="1"/>
  <c r="AR11997"/>
  <c r="AR11994"/>
  <c r="AR11995" s="1"/>
  <c r="AR11996" s="1"/>
  <c r="AO7048"/>
  <c r="AR8753"/>
  <c r="AR8750"/>
  <c r="AR8751" s="1"/>
  <c r="AR8752" s="1"/>
  <c r="AR5869"/>
  <c r="AR5866"/>
  <c r="AR5867" s="1"/>
  <c r="AR5868" s="1"/>
  <c r="AO4167"/>
  <c r="AL270"/>
  <c r="AG269"/>
  <c r="E270"/>
  <c r="D270"/>
  <c r="C270"/>
  <c r="Z270"/>
  <c r="AA270"/>
  <c r="Y270"/>
  <c r="AO10290" l="1"/>
  <c r="AR12001"/>
  <c r="AR11998"/>
  <c r="AR11999" s="1"/>
  <c r="AR12000" s="1"/>
  <c r="AO7049"/>
  <c r="AR8757"/>
  <c r="AR8754"/>
  <c r="AR8755" s="1"/>
  <c r="AR8756" s="1"/>
  <c r="AR5873"/>
  <c r="AR5870"/>
  <c r="AR5871" s="1"/>
  <c r="AR5872" s="1"/>
  <c r="AO4168"/>
  <c r="B270"/>
  <c r="AC270"/>
  <c r="AD270"/>
  <c r="AE270"/>
  <c r="N271"/>
  <c r="R271"/>
  <c r="S271"/>
  <c r="U271"/>
  <c r="AB270"/>
  <c r="K271"/>
  <c r="AO10291" l="1"/>
  <c r="AR12005"/>
  <c r="AR12002"/>
  <c r="AR12003" s="1"/>
  <c r="AR12004" s="1"/>
  <c r="AO7050"/>
  <c r="AR8761"/>
  <c r="AR8758"/>
  <c r="AR8759" s="1"/>
  <c r="AR8760" s="1"/>
  <c r="AR5877"/>
  <c r="AR5874"/>
  <c r="AR5875" s="1"/>
  <c r="AR5876" s="1"/>
  <c r="AO4169"/>
  <c r="AL271"/>
  <c r="AG270"/>
  <c r="E271"/>
  <c r="D271"/>
  <c r="C271"/>
  <c r="Z271"/>
  <c r="AA271"/>
  <c r="Y271"/>
  <c r="AO10292" l="1"/>
  <c r="AR12009"/>
  <c r="AR12006"/>
  <c r="AR12007" s="1"/>
  <c r="AR12008" s="1"/>
  <c r="AO7051"/>
  <c r="AR8765"/>
  <c r="AR8762"/>
  <c r="AR8763" s="1"/>
  <c r="AR8764" s="1"/>
  <c r="AR5881"/>
  <c r="AR5878"/>
  <c r="AR5879" s="1"/>
  <c r="AR5880" s="1"/>
  <c r="AO4170"/>
  <c r="B271"/>
  <c r="AC271"/>
  <c r="AD271"/>
  <c r="AE271"/>
  <c r="N272"/>
  <c r="R272"/>
  <c r="S272"/>
  <c r="U272"/>
  <c r="AB271"/>
  <c r="K272"/>
  <c r="AO10293" l="1"/>
  <c r="AR12013"/>
  <c r="AR12010"/>
  <c r="AR12011" s="1"/>
  <c r="AR12012" s="1"/>
  <c r="AO7052"/>
  <c r="AR8769"/>
  <c r="AR8766"/>
  <c r="AR8767" s="1"/>
  <c r="AR8768" s="1"/>
  <c r="AR5885"/>
  <c r="AR5882"/>
  <c r="AR5883" s="1"/>
  <c r="AR5884" s="1"/>
  <c r="AO4171"/>
  <c r="AL272"/>
  <c r="AG271"/>
  <c r="E272"/>
  <c r="D272"/>
  <c r="C272"/>
  <c r="Z272"/>
  <c r="AA272"/>
  <c r="Y272"/>
  <c r="AO10294" l="1"/>
  <c r="AR12017"/>
  <c r="AR12014"/>
  <c r="AR12015" s="1"/>
  <c r="AR12016" s="1"/>
  <c r="AO7053"/>
  <c r="AR8773"/>
  <c r="AR8770"/>
  <c r="AR8771" s="1"/>
  <c r="AR8772" s="1"/>
  <c r="AR5889"/>
  <c r="AR5886"/>
  <c r="AR5887" s="1"/>
  <c r="AR5888" s="1"/>
  <c r="AO4172"/>
  <c r="B272"/>
  <c r="AC272"/>
  <c r="AD272"/>
  <c r="AE272"/>
  <c r="N273"/>
  <c r="R273"/>
  <c r="S273"/>
  <c r="U273"/>
  <c r="K273"/>
  <c r="AB272"/>
  <c r="AO10295" l="1"/>
  <c r="AR12021"/>
  <c r="AR12018"/>
  <c r="AR12019" s="1"/>
  <c r="AR12020" s="1"/>
  <c r="AO7054"/>
  <c r="AR8777"/>
  <c r="AR8774"/>
  <c r="AR8775" s="1"/>
  <c r="AR8776" s="1"/>
  <c r="AR5893"/>
  <c r="AR5890"/>
  <c r="AR5891" s="1"/>
  <c r="AR5892" s="1"/>
  <c r="AO4173"/>
  <c r="AL273"/>
  <c r="AG272"/>
  <c r="E273"/>
  <c r="D273"/>
  <c r="C273"/>
  <c r="Z273"/>
  <c r="AA273"/>
  <c r="Y273"/>
  <c r="AO10296" l="1"/>
  <c r="AR12025"/>
  <c r="AR12022"/>
  <c r="AR12023" s="1"/>
  <c r="AR12024" s="1"/>
  <c r="AO7055"/>
  <c r="AR8781"/>
  <c r="AR8778"/>
  <c r="AR8779" s="1"/>
  <c r="AR8780" s="1"/>
  <c r="AR5897"/>
  <c r="AR5894"/>
  <c r="AR5895" s="1"/>
  <c r="AR5896" s="1"/>
  <c r="AO4174"/>
  <c r="B273"/>
  <c r="AC273"/>
  <c r="AD273"/>
  <c r="AE273"/>
  <c r="N274"/>
  <c r="R274"/>
  <c r="S274"/>
  <c r="U274"/>
  <c r="K274"/>
  <c r="AB273"/>
  <c r="AO10297" l="1"/>
  <c r="AR12029"/>
  <c r="AR12026"/>
  <c r="AR12027" s="1"/>
  <c r="AR12028" s="1"/>
  <c r="AO7056"/>
  <c r="AR8785"/>
  <c r="AR8782"/>
  <c r="AR8783" s="1"/>
  <c r="AR8784" s="1"/>
  <c r="AR5901"/>
  <c r="AR5898"/>
  <c r="AR5899" s="1"/>
  <c r="AR5900" s="1"/>
  <c r="AO4175"/>
  <c r="AL274"/>
  <c r="AG273"/>
  <c r="E274"/>
  <c r="C274"/>
  <c r="D274"/>
  <c r="Z274"/>
  <c r="AA274"/>
  <c r="Y274"/>
  <c r="AO10298" l="1"/>
  <c r="AR12033"/>
  <c r="AR12030"/>
  <c r="AR12031" s="1"/>
  <c r="AR12032" s="1"/>
  <c r="AO7057"/>
  <c r="AR8789"/>
  <c r="AR8786"/>
  <c r="AR8787" s="1"/>
  <c r="AR8788" s="1"/>
  <c r="AR5905"/>
  <c r="AR5902"/>
  <c r="AR5903" s="1"/>
  <c r="AR5904" s="1"/>
  <c r="AO4176"/>
  <c r="B274"/>
  <c r="AC274"/>
  <c r="AD274"/>
  <c r="AE274"/>
  <c r="N275"/>
  <c r="R275"/>
  <c r="S275"/>
  <c r="U275"/>
  <c r="AB274"/>
  <c r="K275"/>
  <c r="AR12037" l="1"/>
  <c r="AR12034"/>
  <c r="AR12035" s="1"/>
  <c r="AR12036" s="1"/>
  <c r="AO10299"/>
  <c r="AR8793"/>
  <c r="AR8790"/>
  <c r="AR8791" s="1"/>
  <c r="AR8792" s="1"/>
  <c r="AO7058"/>
  <c r="AR5909"/>
  <c r="AR5906"/>
  <c r="AR5907" s="1"/>
  <c r="AR5908" s="1"/>
  <c r="AO4177"/>
  <c r="AL275"/>
  <c r="AG274"/>
  <c r="E275"/>
  <c r="D275"/>
  <c r="C275"/>
  <c r="Z275"/>
  <c r="AA275"/>
  <c r="Y275"/>
  <c r="AR12041" l="1"/>
  <c r="AR12038"/>
  <c r="AR12039" s="1"/>
  <c r="AR12040" s="1"/>
  <c r="AO10300"/>
  <c r="AR8797"/>
  <c r="AR8794"/>
  <c r="AR8795" s="1"/>
  <c r="AR8796" s="1"/>
  <c r="AO7059"/>
  <c r="AR5913"/>
  <c r="AR5910"/>
  <c r="AR5911" s="1"/>
  <c r="AR5912" s="1"/>
  <c r="AO4178"/>
  <c r="B275"/>
  <c r="AC275"/>
  <c r="AD275"/>
  <c r="AE275"/>
  <c r="N276"/>
  <c r="R276"/>
  <c r="S276"/>
  <c r="U276"/>
  <c r="AB275"/>
  <c r="K276"/>
  <c r="AR12045" l="1"/>
  <c r="AR12042"/>
  <c r="AR12043" s="1"/>
  <c r="AR12044" s="1"/>
  <c r="AO10301"/>
  <c r="AR8801"/>
  <c r="AR8798"/>
  <c r="AR8799" s="1"/>
  <c r="AR8800" s="1"/>
  <c r="AO7060"/>
  <c r="AR5917"/>
  <c r="AR5914"/>
  <c r="AR5915" s="1"/>
  <c r="AR5916" s="1"/>
  <c r="AO4179"/>
  <c r="AL276"/>
  <c r="AG275"/>
  <c r="E276"/>
  <c r="D276"/>
  <c r="C276"/>
  <c r="Z276"/>
  <c r="AA276"/>
  <c r="Y276"/>
  <c r="AR12049" l="1"/>
  <c r="AR12046"/>
  <c r="AR12047" s="1"/>
  <c r="AR12048" s="1"/>
  <c r="AO10302"/>
  <c r="AR8805"/>
  <c r="AR8802"/>
  <c r="AR8803" s="1"/>
  <c r="AR8804" s="1"/>
  <c r="AO7061"/>
  <c r="AR5921"/>
  <c r="AR5918"/>
  <c r="AR5919" s="1"/>
  <c r="AR5920" s="1"/>
  <c r="AO4180"/>
  <c r="B276"/>
  <c r="AC276"/>
  <c r="AD276"/>
  <c r="AE276"/>
  <c r="N277"/>
  <c r="R277"/>
  <c r="S277"/>
  <c r="U277"/>
  <c r="AB276"/>
  <c r="K277"/>
  <c r="AR12053" l="1"/>
  <c r="AR12050"/>
  <c r="AR12051" s="1"/>
  <c r="AR12052" s="1"/>
  <c r="AO10303"/>
  <c r="AR8809"/>
  <c r="AR8806"/>
  <c r="AR8807" s="1"/>
  <c r="AR8808" s="1"/>
  <c r="AO7062"/>
  <c r="AR5925"/>
  <c r="AR5922"/>
  <c r="AR5923" s="1"/>
  <c r="AR5924" s="1"/>
  <c r="AO4181"/>
  <c r="AL277"/>
  <c r="AG276"/>
  <c r="E277"/>
  <c r="D277"/>
  <c r="C277"/>
  <c r="Z277"/>
  <c r="AA277"/>
  <c r="Y277"/>
  <c r="AR12057" l="1"/>
  <c r="AR12054"/>
  <c r="AR12055" s="1"/>
  <c r="AR12056" s="1"/>
  <c r="AO10304"/>
  <c r="AR8813"/>
  <c r="AR8810"/>
  <c r="AR8811" s="1"/>
  <c r="AR8812" s="1"/>
  <c r="AO7063"/>
  <c r="AR5929"/>
  <c r="AR5926"/>
  <c r="AR5927" s="1"/>
  <c r="AR5928" s="1"/>
  <c r="AO4182"/>
  <c r="B277"/>
  <c r="AC277"/>
  <c r="AD277"/>
  <c r="AE277"/>
  <c r="N278"/>
  <c r="R278"/>
  <c r="S278"/>
  <c r="U278"/>
  <c r="K278"/>
  <c r="AB277"/>
  <c r="AR12061" l="1"/>
  <c r="AR12058"/>
  <c r="AR12059" s="1"/>
  <c r="AR12060" s="1"/>
  <c r="AO10305"/>
  <c r="AR8817"/>
  <c r="AR8814"/>
  <c r="AR8815" s="1"/>
  <c r="AR8816" s="1"/>
  <c r="AO7064"/>
  <c r="AR5933"/>
  <c r="AR5930"/>
  <c r="AR5931" s="1"/>
  <c r="AR5932" s="1"/>
  <c r="AO4183"/>
  <c r="AL278"/>
  <c r="AG277"/>
  <c r="E278"/>
  <c r="D278"/>
  <c r="C278"/>
  <c r="Z278"/>
  <c r="AA278"/>
  <c r="Y278"/>
  <c r="AR12065" l="1"/>
  <c r="AR12062"/>
  <c r="AR12063" s="1"/>
  <c r="AR12064" s="1"/>
  <c r="AO10306"/>
  <c r="AR8821"/>
  <c r="AR8818"/>
  <c r="AR8819" s="1"/>
  <c r="AR8820" s="1"/>
  <c r="AO7065"/>
  <c r="AR5937"/>
  <c r="AR5934"/>
  <c r="AR5935" s="1"/>
  <c r="AR5936" s="1"/>
  <c r="AO4184"/>
  <c r="B278"/>
  <c r="AC278"/>
  <c r="AD278"/>
  <c r="AE278"/>
  <c r="N279"/>
  <c r="R279"/>
  <c r="S279"/>
  <c r="U279"/>
  <c r="AB278"/>
  <c r="K279"/>
  <c r="AR12069" l="1"/>
  <c r="AR12066"/>
  <c r="AR12067" s="1"/>
  <c r="AR12068" s="1"/>
  <c r="AO10307"/>
  <c r="AR8825"/>
  <c r="AR8822"/>
  <c r="AR8823" s="1"/>
  <c r="AR8824" s="1"/>
  <c r="AO7066"/>
  <c r="AR5941"/>
  <c r="AR5938"/>
  <c r="AR5939" s="1"/>
  <c r="AR5940" s="1"/>
  <c r="AO4185"/>
  <c r="AL279"/>
  <c r="AG278"/>
  <c r="E279"/>
  <c r="D279"/>
  <c r="C279"/>
  <c r="Z279"/>
  <c r="AA279"/>
  <c r="Y279"/>
  <c r="AR12073" l="1"/>
  <c r="AR12070"/>
  <c r="AR12071" s="1"/>
  <c r="AR12072" s="1"/>
  <c r="AO10308"/>
  <c r="AR8829"/>
  <c r="AR8826"/>
  <c r="AR8827" s="1"/>
  <c r="AR8828" s="1"/>
  <c r="AO7067"/>
  <c r="AR5945"/>
  <c r="AR5942"/>
  <c r="AR5943" s="1"/>
  <c r="AR5944" s="1"/>
  <c r="AO4186"/>
  <c r="B279"/>
  <c r="AC279"/>
  <c r="AD279"/>
  <c r="AE279"/>
  <c r="N280"/>
  <c r="R280"/>
  <c r="S280"/>
  <c r="U280"/>
  <c r="AB279"/>
  <c r="K280"/>
  <c r="AO10309" l="1"/>
  <c r="AR12077"/>
  <c r="AR12074"/>
  <c r="AR12075" s="1"/>
  <c r="AR12076" s="1"/>
  <c r="AR8833"/>
  <c r="AR8830"/>
  <c r="AR8831" s="1"/>
  <c r="AR8832" s="1"/>
  <c r="AO7068"/>
  <c r="AO4187"/>
  <c r="AR5949"/>
  <c r="AR5946"/>
  <c r="AR5947" s="1"/>
  <c r="AR5948" s="1"/>
  <c r="AL280"/>
  <c r="AG279"/>
  <c r="E280"/>
  <c r="D280"/>
  <c r="C280"/>
  <c r="Z280"/>
  <c r="AA280"/>
  <c r="Y280"/>
  <c r="AO10310" l="1"/>
  <c r="AR12081"/>
  <c r="AR12078"/>
  <c r="AR12079" s="1"/>
  <c r="AR12080" s="1"/>
  <c r="AR8837"/>
  <c r="AR8834"/>
  <c r="AR8835" s="1"/>
  <c r="AR8836" s="1"/>
  <c r="AO7069"/>
  <c r="AO4188"/>
  <c r="AR5953"/>
  <c r="AR5950"/>
  <c r="AR5951" s="1"/>
  <c r="AR5952" s="1"/>
  <c r="B280"/>
  <c r="AC280"/>
  <c r="AD280"/>
  <c r="AE280"/>
  <c r="N281"/>
  <c r="R281"/>
  <c r="S281"/>
  <c r="U281"/>
  <c r="AB280"/>
  <c r="K281"/>
  <c r="AO10311" l="1"/>
  <c r="AR12085"/>
  <c r="AR12082"/>
  <c r="AR12083" s="1"/>
  <c r="AR12084" s="1"/>
  <c r="AR8841"/>
  <c r="AR8838"/>
  <c r="AR8839" s="1"/>
  <c r="AR8840" s="1"/>
  <c r="AO7070"/>
  <c r="AO4189"/>
  <c r="AR5957"/>
  <c r="AR5954"/>
  <c r="AR5955" s="1"/>
  <c r="AR5956" s="1"/>
  <c r="AL281"/>
  <c r="AG280"/>
  <c r="E281"/>
  <c r="D281"/>
  <c r="C281"/>
  <c r="Z281"/>
  <c r="Y281"/>
  <c r="AO10312" l="1"/>
  <c r="AR12089"/>
  <c r="AR12086"/>
  <c r="AR12087" s="1"/>
  <c r="AR12088" s="1"/>
  <c r="AR8845"/>
  <c r="AR8842"/>
  <c r="AR8843" s="1"/>
  <c r="AR8844" s="1"/>
  <c r="AO7071"/>
  <c r="AR5961"/>
  <c r="AR5958"/>
  <c r="AR5959" s="1"/>
  <c r="AR5960" s="1"/>
  <c r="AO4190"/>
  <c r="B281"/>
  <c r="AC281"/>
  <c r="AD281"/>
  <c r="AE281"/>
  <c r="N282"/>
  <c r="R282"/>
  <c r="S282"/>
  <c r="U282"/>
  <c r="AB281"/>
  <c r="K282"/>
  <c r="AR12093" l="1"/>
  <c r="AR12090"/>
  <c r="AR12091" s="1"/>
  <c r="AR12092" s="1"/>
  <c r="AO10313"/>
  <c r="AR8849"/>
  <c r="AR8846"/>
  <c r="AR8847" s="1"/>
  <c r="AR8848" s="1"/>
  <c r="AO7072"/>
  <c r="AR5965"/>
  <c r="AR5962"/>
  <c r="AR5963" s="1"/>
  <c r="AR5964" s="1"/>
  <c r="AO4191"/>
  <c r="AL282"/>
  <c r="AG281"/>
  <c r="E282"/>
  <c r="C282"/>
  <c r="D282"/>
  <c r="Z282"/>
  <c r="AA282"/>
  <c r="Y282"/>
  <c r="AR12097" l="1"/>
  <c r="AR12094"/>
  <c r="AR12095" s="1"/>
  <c r="AR12096" s="1"/>
  <c r="AO10314"/>
  <c r="AR8853"/>
  <c r="AR8850"/>
  <c r="AR8851" s="1"/>
  <c r="AR8852" s="1"/>
  <c r="AO7073"/>
  <c r="AR5969"/>
  <c r="AR5966"/>
  <c r="AR5967" s="1"/>
  <c r="AR5968" s="1"/>
  <c r="AO4192"/>
  <c r="B282"/>
  <c r="AC282"/>
  <c r="AD282"/>
  <c r="AE282"/>
  <c r="N283"/>
  <c r="R283"/>
  <c r="S283"/>
  <c r="U283"/>
  <c r="AB282"/>
  <c r="K283"/>
  <c r="AR12101" l="1"/>
  <c r="AR12098"/>
  <c r="AR12099" s="1"/>
  <c r="AR12100" s="1"/>
  <c r="AO10315"/>
  <c r="AR8857"/>
  <c r="AR8854"/>
  <c r="AR8855" s="1"/>
  <c r="AR8856" s="1"/>
  <c r="AO7074"/>
  <c r="AR5973"/>
  <c r="AR5970"/>
  <c r="AR5971" s="1"/>
  <c r="AR5972" s="1"/>
  <c r="AO4193"/>
  <c r="AL283"/>
  <c r="AG282"/>
  <c r="E283"/>
  <c r="D283"/>
  <c r="C283"/>
  <c r="Z283"/>
  <c r="AA283"/>
  <c r="Y283"/>
  <c r="AR12105" l="1"/>
  <c r="AR12102"/>
  <c r="AR12103" s="1"/>
  <c r="AR12104" s="1"/>
  <c r="AO10316"/>
  <c r="AR8861"/>
  <c r="AR8858"/>
  <c r="AR8859" s="1"/>
  <c r="AR8860" s="1"/>
  <c r="AO7075"/>
  <c r="AR5977"/>
  <c r="AR5974"/>
  <c r="AR5975" s="1"/>
  <c r="AR5976" s="1"/>
  <c r="AO4194"/>
  <c r="B283"/>
  <c r="AC283"/>
  <c r="AD283"/>
  <c r="AE283"/>
  <c r="N284"/>
  <c r="R284"/>
  <c r="S284"/>
  <c r="U284"/>
  <c r="AB283"/>
  <c r="K284"/>
  <c r="AR12109" l="1"/>
  <c r="AR12106"/>
  <c r="AR12107" s="1"/>
  <c r="AR12108" s="1"/>
  <c r="AO10317"/>
  <c r="AR8865"/>
  <c r="AR8862"/>
  <c r="AR8863" s="1"/>
  <c r="AR8864" s="1"/>
  <c r="AO7076"/>
  <c r="AR5981"/>
  <c r="AR5978"/>
  <c r="AR5979" s="1"/>
  <c r="AR5980" s="1"/>
  <c r="AO4195"/>
  <c r="AL284"/>
  <c r="AG283"/>
  <c r="E284"/>
  <c r="D284"/>
  <c r="C284"/>
  <c r="Z284"/>
  <c r="AA284"/>
  <c r="Y284"/>
  <c r="AR12113" l="1"/>
  <c r="AR12110"/>
  <c r="AR12111" s="1"/>
  <c r="AR12112" s="1"/>
  <c r="AO10318"/>
  <c r="AR8869"/>
  <c r="AR8866"/>
  <c r="AR8867" s="1"/>
  <c r="AR8868" s="1"/>
  <c r="AO7077"/>
  <c r="AR5985"/>
  <c r="AR5982"/>
  <c r="AR5983" s="1"/>
  <c r="AR5984" s="1"/>
  <c r="AO4196"/>
  <c r="B284"/>
  <c r="AC284"/>
  <c r="AD284"/>
  <c r="AE284"/>
  <c r="N285"/>
  <c r="R285"/>
  <c r="S285"/>
  <c r="U285"/>
  <c r="AB284"/>
  <c r="K285"/>
  <c r="AR12117" l="1"/>
  <c r="AR12114"/>
  <c r="AR12115" s="1"/>
  <c r="AR12116" s="1"/>
  <c r="AO10319"/>
  <c r="AR8873"/>
  <c r="AR8870"/>
  <c r="AR8871" s="1"/>
  <c r="AR8872" s="1"/>
  <c r="AO7078"/>
  <c r="AR5989"/>
  <c r="AR5986"/>
  <c r="AR5987" s="1"/>
  <c r="AR5988" s="1"/>
  <c r="AO4197"/>
  <c r="AL285"/>
  <c r="AG284"/>
  <c r="E285"/>
  <c r="D285"/>
  <c r="C285"/>
  <c r="Z285"/>
  <c r="AA285"/>
  <c r="Y285"/>
  <c r="AR12121" l="1"/>
  <c r="AR12118"/>
  <c r="AR12119" s="1"/>
  <c r="AR12120" s="1"/>
  <c r="AO10320"/>
  <c r="AR8877"/>
  <c r="AR8874"/>
  <c r="AR8875" s="1"/>
  <c r="AR8876" s="1"/>
  <c r="AO7079"/>
  <c r="AR5993"/>
  <c r="AR5990"/>
  <c r="AR5991" s="1"/>
  <c r="AR5992" s="1"/>
  <c r="AO4198"/>
  <c r="B285"/>
  <c r="AC285"/>
  <c r="AD285"/>
  <c r="AE285"/>
  <c r="N286"/>
  <c r="R286"/>
  <c r="S286"/>
  <c r="U286"/>
  <c r="AB285"/>
  <c r="K286"/>
  <c r="AO10321" l="1"/>
  <c r="AR12125"/>
  <c r="AR12122"/>
  <c r="AR12123" s="1"/>
  <c r="AR12124" s="1"/>
  <c r="AR8881"/>
  <c r="AR8878"/>
  <c r="AR8879" s="1"/>
  <c r="AR8880" s="1"/>
  <c r="AO7080"/>
  <c r="AR5997"/>
  <c r="AR5994"/>
  <c r="AR5995" s="1"/>
  <c r="AR5996" s="1"/>
  <c r="AO4199"/>
  <c r="AL286"/>
  <c r="AG285"/>
  <c r="E286"/>
  <c r="D286"/>
  <c r="C286"/>
  <c r="Z286"/>
  <c r="AA286"/>
  <c r="Y286"/>
  <c r="AO10322" l="1"/>
  <c r="AR12129"/>
  <c r="AR12126"/>
  <c r="AR12127" s="1"/>
  <c r="AR12128" s="1"/>
  <c r="AR8885"/>
  <c r="AR8882"/>
  <c r="AR8883" s="1"/>
  <c r="AR8884" s="1"/>
  <c r="AO7081"/>
  <c r="AR6001"/>
  <c r="AR5998"/>
  <c r="AR5999" s="1"/>
  <c r="AR6000" s="1"/>
  <c r="AO4200"/>
  <c r="B286"/>
  <c r="AC286"/>
  <c r="AD286"/>
  <c r="AE286"/>
  <c r="N287"/>
  <c r="R287"/>
  <c r="S287"/>
  <c r="U287"/>
  <c r="AB286"/>
  <c r="K287"/>
  <c r="AR12133" l="1"/>
  <c r="AR12130"/>
  <c r="AR12131" s="1"/>
  <c r="AR12132" s="1"/>
  <c r="AO10323"/>
  <c r="AR8889"/>
  <c r="AR8886"/>
  <c r="AR8887" s="1"/>
  <c r="AR8888" s="1"/>
  <c r="AO7082"/>
  <c r="AR6005"/>
  <c r="AR6002"/>
  <c r="AR6003" s="1"/>
  <c r="AR6004" s="1"/>
  <c r="AO4201"/>
  <c r="AL287"/>
  <c r="AG286"/>
  <c r="E287"/>
  <c r="C287"/>
  <c r="D287"/>
  <c r="Z287"/>
  <c r="AA287"/>
  <c r="Y287"/>
  <c r="AR12137" l="1"/>
  <c r="AR12134"/>
  <c r="AR12135" s="1"/>
  <c r="AR12136" s="1"/>
  <c r="AO10324"/>
  <c r="AR8893"/>
  <c r="AR8890"/>
  <c r="AR8891" s="1"/>
  <c r="AR8892" s="1"/>
  <c r="AO7083"/>
  <c r="AO4202"/>
  <c r="AR6009"/>
  <c r="AR6006"/>
  <c r="AR6007" s="1"/>
  <c r="AR6008" s="1"/>
  <c r="B287"/>
  <c r="AC287"/>
  <c r="AD287"/>
  <c r="AE287"/>
  <c r="N288"/>
  <c r="R288"/>
  <c r="S288"/>
  <c r="U288"/>
  <c r="AB287"/>
  <c r="K288"/>
  <c r="AR12141" l="1"/>
  <c r="AR12138"/>
  <c r="AR12139" s="1"/>
  <c r="AR12140" s="1"/>
  <c r="AO10325"/>
  <c r="AR8897"/>
  <c r="AR8894"/>
  <c r="AR8895" s="1"/>
  <c r="AR8896" s="1"/>
  <c r="AO7084"/>
  <c r="AO4203"/>
  <c r="AR6013"/>
  <c r="AR6010"/>
  <c r="AR6011" s="1"/>
  <c r="AR6012" s="1"/>
  <c r="AL288"/>
  <c r="AG287"/>
  <c r="E288"/>
  <c r="D288"/>
  <c r="C288"/>
  <c r="Z288"/>
  <c r="AA288"/>
  <c r="Y288"/>
  <c r="AR12145" l="1"/>
  <c r="AR12142"/>
  <c r="AR12143" s="1"/>
  <c r="AR12144" s="1"/>
  <c r="AO10326"/>
  <c r="AR8901"/>
  <c r="AR8898"/>
  <c r="AR8899" s="1"/>
  <c r="AR8900" s="1"/>
  <c r="AO7085"/>
  <c r="AR6017"/>
  <c r="AR6014"/>
  <c r="AR6015" s="1"/>
  <c r="AR6016" s="1"/>
  <c r="AO4204"/>
  <c r="B288"/>
  <c r="AC288"/>
  <c r="AD288"/>
  <c r="AE288"/>
  <c r="N289"/>
  <c r="R289"/>
  <c r="S289"/>
  <c r="U289"/>
  <c r="AB288"/>
  <c r="K289"/>
  <c r="AR12149" l="1"/>
  <c r="AR12146"/>
  <c r="AR12147" s="1"/>
  <c r="AR12148" s="1"/>
  <c r="AO10327"/>
  <c r="AR8905"/>
  <c r="AR8902"/>
  <c r="AR8903" s="1"/>
  <c r="AR8904" s="1"/>
  <c r="AO7086"/>
  <c r="AR6021"/>
  <c r="AR6018"/>
  <c r="AR6019" s="1"/>
  <c r="AR6020" s="1"/>
  <c r="AO4205"/>
  <c r="AL289"/>
  <c r="AG288"/>
  <c r="E289"/>
  <c r="D289"/>
  <c r="C289"/>
  <c r="Z289"/>
  <c r="AA289"/>
  <c r="Y289"/>
  <c r="AR12153" l="1"/>
  <c r="AR12150"/>
  <c r="AR12151" s="1"/>
  <c r="AR12152" s="1"/>
  <c r="AO10328"/>
  <c r="AR8909"/>
  <c r="AR8906"/>
  <c r="AR8907" s="1"/>
  <c r="AR8908" s="1"/>
  <c r="AO7087"/>
  <c r="AR6025"/>
  <c r="AR6022"/>
  <c r="AR6023" s="1"/>
  <c r="AR6024" s="1"/>
  <c r="AO4206"/>
  <c r="B289"/>
  <c r="AC289"/>
  <c r="AD289"/>
  <c r="AE289"/>
  <c r="N290"/>
  <c r="R290"/>
  <c r="S290"/>
  <c r="U290"/>
  <c r="AB289"/>
  <c r="K290"/>
  <c r="AR12157" l="1"/>
  <c r="AR12154"/>
  <c r="AR12155" s="1"/>
  <c r="AR12156" s="1"/>
  <c r="AO10329"/>
  <c r="AR8913"/>
  <c r="AR8910"/>
  <c r="AR8911" s="1"/>
  <c r="AR8912" s="1"/>
  <c r="AO7088"/>
  <c r="AO4207"/>
  <c r="AR6029"/>
  <c r="AR6026"/>
  <c r="AR6027" s="1"/>
  <c r="AR6028" s="1"/>
  <c r="AL290"/>
  <c r="AG289"/>
  <c r="E290"/>
  <c r="D290"/>
  <c r="C290"/>
  <c r="Z290"/>
  <c r="AA290"/>
  <c r="Y290"/>
  <c r="AR12161" l="1"/>
  <c r="AR12158"/>
  <c r="AR12159" s="1"/>
  <c r="AR12160" s="1"/>
  <c r="AO10330"/>
  <c r="AR8917"/>
  <c r="AR8914"/>
  <c r="AR8915" s="1"/>
  <c r="AR8916" s="1"/>
  <c r="AO7089"/>
  <c r="AR6033"/>
  <c r="AR6030"/>
  <c r="AR6031" s="1"/>
  <c r="AR6032" s="1"/>
  <c r="AO4208"/>
  <c r="B290"/>
  <c r="AC290"/>
  <c r="AD290"/>
  <c r="AE290"/>
  <c r="N291"/>
  <c r="R291"/>
  <c r="S291"/>
  <c r="U291"/>
  <c r="K291"/>
  <c r="AB290"/>
  <c r="AR12165" l="1"/>
  <c r="AR12162"/>
  <c r="AR12163" s="1"/>
  <c r="AR12164" s="1"/>
  <c r="AO10331"/>
  <c r="AR8921"/>
  <c r="AR8918"/>
  <c r="AR8919" s="1"/>
  <c r="AR8920" s="1"/>
  <c r="AO7090"/>
  <c r="AR6037"/>
  <c r="AR6034"/>
  <c r="AR6035" s="1"/>
  <c r="AR6036" s="1"/>
  <c r="AO4209"/>
  <c r="AL291"/>
  <c r="AG290"/>
  <c r="E291"/>
  <c r="D291"/>
  <c r="C291"/>
  <c r="Z291"/>
  <c r="AA291"/>
  <c r="Y291"/>
  <c r="AR12169" l="1"/>
  <c r="AR12166"/>
  <c r="AR12167" s="1"/>
  <c r="AR12168" s="1"/>
  <c r="AO10332"/>
  <c r="AR8925"/>
  <c r="AR8922"/>
  <c r="AR8923" s="1"/>
  <c r="AR8924" s="1"/>
  <c r="AO7091"/>
  <c r="AO4210"/>
  <c r="AR6041"/>
  <c r="AR6038"/>
  <c r="AR6039" s="1"/>
  <c r="AR6040" s="1"/>
  <c r="B291"/>
  <c r="AC291"/>
  <c r="AD291"/>
  <c r="AE291"/>
  <c r="N292"/>
  <c r="R292"/>
  <c r="S292"/>
  <c r="U292"/>
  <c r="K292"/>
  <c r="AB291"/>
  <c r="AR12173" l="1"/>
  <c r="AR12170"/>
  <c r="AR12171" s="1"/>
  <c r="AR12172" s="1"/>
  <c r="AO10333"/>
  <c r="AR8929"/>
  <c r="AR8926"/>
  <c r="AR8927" s="1"/>
  <c r="AR8928" s="1"/>
  <c r="AO7092"/>
  <c r="AO4211"/>
  <c r="AR6045"/>
  <c r="AR6042"/>
  <c r="AR6043" s="1"/>
  <c r="AR6044" s="1"/>
  <c r="AL292"/>
  <c r="AG291"/>
  <c r="E292"/>
  <c r="D292"/>
  <c r="C292"/>
  <c r="Z292"/>
  <c r="AA292"/>
  <c r="Y292"/>
  <c r="AR12177" l="1"/>
  <c r="AR12174"/>
  <c r="AR12175" s="1"/>
  <c r="AR12176" s="1"/>
  <c r="AO10334"/>
  <c r="AR8933"/>
  <c r="AR8930"/>
  <c r="AR8931" s="1"/>
  <c r="AR8932" s="1"/>
  <c r="AO7093"/>
  <c r="AO4212"/>
  <c r="AR6049"/>
  <c r="AR6046"/>
  <c r="AR6047" s="1"/>
  <c r="AR6048" s="1"/>
  <c r="B292"/>
  <c r="AC292"/>
  <c r="AD292"/>
  <c r="AE292"/>
  <c r="N293"/>
  <c r="R293"/>
  <c r="S293"/>
  <c r="U293"/>
  <c r="AB292"/>
  <c r="K293"/>
  <c r="AR12181" l="1"/>
  <c r="AR12178"/>
  <c r="AR12179" s="1"/>
  <c r="AR12180" s="1"/>
  <c r="AO10335"/>
  <c r="AR8937"/>
  <c r="AR8934"/>
  <c r="AR8935" s="1"/>
  <c r="AR8936" s="1"/>
  <c r="AO7094"/>
  <c r="AR6053"/>
  <c r="AR6050"/>
  <c r="AR6051" s="1"/>
  <c r="AR6052" s="1"/>
  <c r="AO4213"/>
  <c r="AL293"/>
  <c r="AG292"/>
  <c r="E293"/>
  <c r="D293"/>
  <c r="C293"/>
  <c r="Z293"/>
  <c r="AA293"/>
  <c r="Y293"/>
  <c r="AR12185" l="1"/>
  <c r="AR12182"/>
  <c r="AR12183" s="1"/>
  <c r="AR12184" s="1"/>
  <c r="AO10336"/>
  <c r="AR8941"/>
  <c r="AR8938"/>
  <c r="AR8939" s="1"/>
  <c r="AR8940" s="1"/>
  <c r="AO7095"/>
  <c r="AR6057"/>
  <c r="AR6054"/>
  <c r="AR6055" s="1"/>
  <c r="AR6056" s="1"/>
  <c r="AO4214"/>
  <c r="B293"/>
  <c r="AC293"/>
  <c r="AD293"/>
  <c r="AE293"/>
  <c r="N294"/>
  <c r="R294"/>
  <c r="S294"/>
  <c r="U294"/>
  <c r="AB293"/>
  <c r="K294"/>
  <c r="AO10337" l="1"/>
  <c r="AR12189"/>
  <c r="AR12186"/>
  <c r="AR12187" s="1"/>
  <c r="AR12188" s="1"/>
  <c r="AR8945"/>
  <c r="AR8942"/>
  <c r="AR8943" s="1"/>
  <c r="AR8944" s="1"/>
  <c r="AO7096"/>
  <c r="AR6061"/>
  <c r="AR6058"/>
  <c r="AR6059" s="1"/>
  <c r="AR6060" s="1"/>
  <c r="AO4215"/>
  <c r="AL294"/>
  <c r="AG293"/>
  <c r="E294"/>
  <c r="D294"/>
  <c r="C294"/>
  <c r="Z294"/>
  <c r="AA294"/>
  <c r="Y294"/>
  <c r="AO10338" l="1"/>
  <c r="AR12193"/>
  <c r="AR12190"/>
  <c r="AR12191" s="1"/>
  <c r="AR12192" s="1"/>
  <c r="AR8949"/>
  <c r="AR8946"/>
  <c r="AR8947" s="1"/>
  <c r="AR8948" s="1"/>
  <c r="AO7097"/>
  <c r="AR6065"/>
  <c r="AR6062"/>
  <c r="AR6063" s="1"/>
  <c r="AR6064" s="1"/>
  <c r="AO4216"/>
  <c r="B294"/>
  <c r="AC294"/>
  <c r="AD294"/>
  <c r="AE294"/>
  <c r="N295"/>
  <c r="R295"/>
  <c r="S295"/>
  <c r="U295"/>
  <c r="AB294"/>
  <c r="K295"/>
  <c r="AR12197" l="1"/>
  <c r="AR12194"/>
  <c r="AR12195" s="1"/>
  <c r="AR12196" s="1"/>
  <c r="AO10339"/>
  <c r="AR8953"/>
  <c r="AR8950"/>
  <c r="AR8951" s="1"/>
  <c r="AR8952" s="1"/>
  <c r="AO7098"/>
  <c r="AR6069"/>
  <c r="AR6066"/>
  <c r="AR6067" s="1"/>
  <c r="AR6068" s="1"/>
  <c r="AO4217"/>
  <c r="AL295"/>
  <c r="AG294"/>
  <c r="E295"/>
  <c r="D295"/>
  <c r="C295"/>
  <c r="Z295"/>
  <c r="AA295"/>
  <c r="Y295"/>
  <c r="AR12201" l="1"/>
  <c r="AR12198"/>
  <c r="AR12199" s="1"/>
  <c r="AR12200" s="1"/>
  <c r="AO10340"/>
  <c r="AR8957"/>
  <c r="AR8954"/>
  <c r="AR8955" s="1"/>
  <c r="AR8956" s="1"/>
  <c r="AO7099"/>
  <c r="AR6073"/>
  <c r="AR6070"/>
  <c r="AR6071" s="1"/>
  <c r="AR6072" s="1"/>
  <c r="AO4218"/>
  <c r="B295"/>
  <c r="AC295"/>
  <c r="AD295"/>
  <c r="AE295"/>
  <c r="N296"/>
  <c r="R296"/>
  <c r="S296"/>
  <c r="U296"/>
  <c r="K296"/>
  <c r="AB295"/>
  <c r="AO10341" l="1"/>
  <c r="AR12205"/>
  <c r="AR12202"/>
  <c r="AR12203" s="1"/>
  <c r="AR12204" s="1"/>
  <c r="AR8961"/>
  <c r="AR8958"/>
  <c r="AR8959" s="1"/>
  <c r="AR8960" s="1"/>
  <c r="AO7100"/>
  <c r="AR6077"/>
  <c r="AR6074"/>
  <c r="AR6075" s="1"/>
  <c r="AR6076" s="1"/>
  <c r="AO4219"/>
  <c r="AL296"/>
  <c r="AG295"/>
  <c r="E296"/>
  <c r="D296"/>
  <c r="C296"/>
  <c r="Z296"/>
  <c r="AA296"/>
  <c r="Y296"/>
  <c r="AO10342" l="1"/>
  <c r="AR12209"/>
  <c r="AR12206"/>
  <c r="AR12207" s="1"/>
  <c r="AR12208" s="1"/>
  <c r="AR8965"/>
  <c r="AR8962"/>
  <c r="AR8963" s="1"/>
  <c r="AR8964" s="1"/>
  <c r="AO7101"/>
  <c r="AR6081"/>
  <c r="AR6078"/>
  <c r="AR6079" s="1"/>
  <c r="AR6080" s="1"/>
  <c r="AO4220"/>
  <c r="B296"/>
  <c r="AC296"/>
  <c r="AD296"/>
  <c r="AE296"/>
  <c r="N297"/>
  <c r="R297"/>
  <c r="S297"/>
  <c r="U297"/>
  <c r="AB296"/>
  <c r="K297"/>
  <c r="AO10343" l="1"/>
  <c r="AR12213"/>
  <c r="AR12210"/>
  <c r="AR12211" s="1"/>
  <c r="AR12212" s="1"/>
  <c r="AR8969"/>
  <c r="AR8966"/>
  <c r="AR8967" s="1"/>
  <c r="AR8968" s="1"/>
  <c r="AO7102"/>
  <c r="AR6085"/>
  <c r="AR6082"/>
  <c r="AR6083" s="1"/>
  <c r="AR6084" s="1"/>
  <c r="AO4221"/>
  <c r="AL297"/>
  <c r="AG296"/>
  <c r="E297"/>
  <c r="D297"/>
  <c r="C297"/>
  <c r="Z297"/>
  <c r="AA297"/>
  <c r="Y297"/>
  <c r="AO10344" l="1"/>
  <c r="AR12217"/>
  <c r="AR12214"/>
  <c r="AR12215" s="1"/>
  <c r="AR12216" s="1"/>
  <c r="AR8973"/>
  <c r="AR8970"/>
  <c r="AR8971" s="1"/>
  <c r="AR8972" s="1"/>
  <c r="AO7103"/>
  <c r="AR6089"/>
  <c r="AR6086"/>
  <c r="AR6087" s="1"/>
  <c r="AR6088" s="1"/>
  <c r="AO4222"/>
  <c r="B297"/>
  <c r="AC297"/>
  <c r="AD297"/>
  <c r="AE297"/>
  <c r="N298"/>
  <c r="R298"/>
  <c r="S298"/>
  <c r="U298"/>
  <c r="K298"/>
  <c r="AB297"/>
  <c r="AR12221" l="1"/>
  <c r="AR12218"/>
  <c r="AR12219" s="1"/>
  <c r="AR12220" s="1"/>
  <c r="AO10345"/>
  <c r="AR8977"/>
  <c r="AR8974"/>
  <c r="AR8975" s="1"/>
  <c r="AR8976" s="1"/>
  <c r="AO7104"/>
  <c r="AR6093"/>
  <c r="AR6090"/>
  <c r="AR6091" s="1"/>
  <c r="AR6092" s="1"/>
  <c r="AO4223"/>
  <c r="AL298"/>
  <c r="AG297"/>
  <c r="E298"/>
  <c r="D298"/>
  <c r="C298"/>
  <c r="Z298"/>
  <c r="AA298"/>
  <c r="Y298"/>
  <c r="AR12225" l="1"/>
  <c r="AR12222"/>
  <c r="AR12223" s="1"/>
  <c r="AR12224" s="1"/>
  <c r="AO10346"/>
  <c r="AR8981"/>
  <c r="AR8978"/>
  <c r="AR8979" s="1"/>
  <c r="AR8980" s="1"/>
  <c r="AO7105"/>
  <c r="AR6097"/>
  <c r="AR6094"/>
  <c r="AR6095" s="1"/>
  <c r="AR6096" s="1"/>
  <c r="AO4224"/>
  <c r="B298"/>
  <c r="AC298"/>
  <c r="AD298"/>
  <c r="AE298"/>
  <c r="N299"/>
  <c r="R299"/>
  <c r="S299"/>
  <c r="U299"/>
  <c r="AB298"/>
  <c r="K299"/>
  <c r="AR12229" l="1"/>
  <c r="AR12226"/>
  <c r="AR12227" s="1"/>
  <c r="AR12228" s="1"/>
  <c r="AO10347"/>
  <c r="AR8985"/>
  <c r="AR8982"/>
  <c r="AR8983" s="1"/>
  <c r="AR8984" s="1"/>
  <c r="AO7106"/>
  <c r="AO4225"/>
  <c r="AR6101"/>
  <c r="AR6098"/>
  <c r="AR6099" s="1"/>
  <c r="AR6100" s="1"/>
  <c r="AL299"/>
  <c r="AG298"/>
  <c r="E299"/>
  <c r="C299"/>
  <c r="D299"/>
  <c r="Z299"/>
  <c r="AA299"/>
  <c r="Y299"/>
  <c r="AR12233" l="1"/>
  <c r="AR12230"/>
  <c r="AR12231" s="1"/>
  <c r="AR12232" s="1"/>
  <c r="AO10348"/>
  <c r="AR8989"/>
  <c r="AR8986"/>
  <c r="AR8987" s="1"/>
  <c r="AR8988" s="1"/>
  <c r="AO7107"/>
  <c r="AO4226"/>
  <c r="AR6105"/>
  <c r="AR6102"/>
  <c r="AR6103" s="1"/>
  <c r="AR6104" s="1"/>
  <c r="B299"/>
  <c r="AC299"/>
  <c r="AD299"/>
  <c r="AE299"/>
  <c r="N300"/>
  <c r="R300"/>
  <c r="S300"/>
  <c r="U300"/>
  <c r="AB299"/>
  <c r="K300"/>
  <c r="AR12237" l="1"/>
  <c r="AR12234"/>
  <c r="AR12235" s="1"/>
  <c r="AR12236" s="1"/>
  <c r="AO10349"/>
  <c r="AR8993"/>
  <c r="AR8990"/>
  <c r="AR8991" s="1"/>
  <c r="AR8992" s="1"/>
  <c r="AO7108"/>
  <c r="AO4227"/>
  <c r="AR6109"/>
  <c r="AR6106"/>
  <c r="AR6107" s="1"/>
  <c r="AR6108" s="1"/>
  <c r="AL300"/>
  <c r="AG299"/>
  <c r="E300"/>
  <c r="D300"/>
  <c r="C300"/>
  <c r="Z300"/>
  <c r="AA300"/>
  <c r="Y300"/>
  <c r="AR12241" l="1"/>
  <c r="AR12238"/>
  <c r="AR12239" s="1"/>
  <c r="AR12240" s="1"/>
  <c r="AO10350"/>
  <c r="AR8997"/>
  <c r="AR8994"/>
  <c r="AR8995" s="1"/>
  <c r="AR8996" s="1"/>
  <c r="AO7109"/>
  <c r="AR6113"/>
  <c r="AR6110"/>
  <c r="AR6111" s="1"/>
  <c r="AR6112" s="1"/>
  <c r="AO4228"/>
  <c r="B300"/>
  <c r="AC300"/>
  <c r="AD300"/>
  <c r="AE300"/>
  <c r="N301"/>
  <c r="R301"/>
  <c r="S301"/>
  <c r="U301"/>
  <c r="AB300"/>
  <c r="K301"/>
  <c r="AR12245" l="1"/>
  <c r="AR12242"/>
  <c r="AR12243" s="1"/>
  <c r="AR12244" s="1"/>
  <c r="AO10351"/>
  <c r="AR9001"/>
  <c r="AR8998"/>
  <c r="AR8999" s="1"/>
  <c r="AR9000" s="1"/>
  <c r="AO7110"/>
  <c r="AO4229"/>
  <c r="AR6117"/>
  <c r="AR6114"/>
  <c r="AR6115" s="1"/>
  <c r="AR6116" s="1"/>
  <c r="AL301"/>
  <c r="AG300"/>
  <c r="E301"/>
  <c r="C301"/>
  <c r="D301"/>
  <c r="Z301"/>
  <c r="AA301"/>
  <c r="Y301"/>
  <c r="AR12249" l="1"/>
  <c r="AR12246"/>
  <c r="AR12247" s="1"/>
  <c r="AR12248" s="1"/>
  <c r="AO10352"/>
  <c r="AR9005"/>
  <c r="AR9002"/>
  <c r="AR9003" s="1"/>
  <c r="AR9004" s="1"/>
  <c r="AO7111"/>
  <c r="AR6121"/>
  <c r="AR6118"/>
  <c r="AR6119" s="1"/>
  <c r="AR6120" s="1"/>
  <c r="AO4230"/>
  <c r="B301"/>
  <c r="AC301"/>
  <c r="AD301"/>
  <c r="AE301"/>
  <c r="N302"/>
  <c r="R302"/>
  <c r="S302"/>
  <c r="U302"/>
  <c r="AB301"/>
  <c r="K302"/>
  <c r="AR12253" l="1"/>
  <c r="AR12250"/>
  <c r="AR12251" s="1"/>
  <c r="AR12252" s="1"/>
  <c r="AO10353"/>
  <c r="AR9009"/>
  <c r="AR9006"/>
  <c r="AR9007" s="1"/>
  <c r="AR9008" s="1"/>
  <c r="AO7112"/>
  <c r="AR6125"/>
  <c r="AR6122"/>
  <c r="AR6123" s="1"/>
  <c r="AR6124" s="1"/>
  <c r="AO4231"/>
  <c r="AL302"/>
  <c r="AG301"/>
  <c r="E302"/>
  <c r="D302"/>
  <c r="C302"/>
  <c r="Z302"/>
  <c r="AA302"/>
  <c r="Y302"/>
  <c r="AR12257" l="1"/>
  <c r="AR12254"/>
  <c r="AR12255" s="1"/>
  <c r="AR12256" s="1"/>
  <c r="AO10354"/>
  <c r="AR9013"/>
  <c r="AR9010"/>
  <c r="AR9011" s="1"/>
  <c r="AR9012" s="1"/>
  <c r="AO7113"/>
  <c r="AR6129"/>
  <c r="AR6126"/>
  <c r="AR6127" s="1"/>
  <c r="AR6128" s="1"/>
  <c r="AO4232"/>
  <c r="B302"/>
  <c r="AC302"/>
  <c r="AD302"/>
  <c r="AE302"/>
  <c r="N303"/>
  <c r="R303"/>
  <c r="S303"/>
  <c r="U303"/>
  <c r="AB302"/>
  <c r="K303"/>
  <c r="AO10355" l="1"/>
  <c r="AR12261"/>
  <c r="AR12258"/>
  <c r="AR12259" s="1"/>
  <c r="AR12260" s="1"/>
  <c r="AR9017"/>
  <c r="AR9014"/>
  <c r="AR9015" s="1"/>
  <c r="AR9016" s="1"/>
  <c r="AO7114"/>
  <c r="AR6133"/>
  <c r="AR6130"/>
  <c r="AR6131" s="1"/>
  <c r="AR6132" s="1"/>
  <c r="AO4233"/>
  <c r="AL303"/>
  <c r="AG302"/>
  <c r="E303"/>
  <c r="D303"/>
  <c r="C303"/>
  <c r="Z303"/>
  <c r="AA303"/>
  <c r="Y303"/>
  <c r="AO10356" l="1"/>
  <c r="AR12265"/>
  <c r="AR12262"/>
  <c r="AR12263" s="1"/>
  <c r="AR12264" s="1"/>
  <c r="AR9021"/>
  <c r="AR9018"/>
  <c r="AR9019" s="1"/>
  <c r="AR9020" s="1"/>
  <c r="AO7115"/>
  <c r="AR6137"/>
  <c r="AR6134"/>
  <c r="AR6135" s="1"/>
  <c r="AR6136" s="1"/>
  <c r="AO4234"/>
  <c r="B303"/>
  <c r="AC303"/>
  <c r="AD303"/>
  <c r="AE303"/>
  <c r="N304"/>
  <c r="R304"/>
  <c r="S304"/>
  <c r="U304"/>
  <c r="AB303"/>
  <c r="K304"/>
  <c r="AO10357" l="1"/>
  <c r="AR12269"/>
  <c r="AR12266"/>
  <c r="AR12267" s="1"/>
  <c r="AR12268" s="1"/>
  <c r="AR9025"/>
  <c r="AR9022"/>
  <c r="AR9023" s="1"/>
  <c r="AR9024" s="1"/>
  <c r="AO7116"/>
  <c r="AR6141"/>
  <c r="AR6138"/>
  <c r="AR6139" s="1"/>
  <c r="AR6140" s="1"/>
  <c r="AO4235"/>
  <c r="AL304"/>
  <c r="AG303"/>
  <c r="E304"/>
  <c r="C304"/>
  <c r="D304"/>
  <c r="Z304"/>
  <c r="AA304"/>
  <c r="Y304"/>
  <c r="AO10358" l="1"/>
  <c r="AR12273"/>
  <c r="AR12270"/>
  <c r="AR12271" s="1"/>
  <c r="AR12272" s="1"/>
  <c r="AR9029"/>
  <c r="AR9026"/>
  <c r="AR9027" s="1"/>
  <c r="AR9028" s="1"/>
  <c r="AO7117"/>
  <c r="AR6145"/>
  <c r="AR6142"/>
  <c r="AR6143" s="1"/>
  <c r="AR6144" s="1"/>
  <c r="AO4236"/>
  <c r="B304"/>
  <c r="AC304"/>
  <c r="AD304"/>
  <c r="AE304"/>
  <c r="N305"/>
  <c r="R305"/>
  <c r="S305"/>
  <c r="U305"/>
  <c r="AB304"/>
  <c r="K305"/>
  <c r="AO10359" l="1"/>
  <c r="AR12277"/>
  <c r="AR12274"/>
  <c r="AR12275" s="1"/>
  <c r="AR12276" s="1"/>
  <c r="AR9033"/>
  <c r="AR9030"/>
  <c r="AR9031" s="1"/>
  <c r="AR9032" s="1"/>
  <c r="AO7118"/>
  <c r="AR6149"/>
  <c r="AR6146"/>
  <c r="AR6147" s="1"/>
  <c r="AR6148" s="1"/>
  <c r="AO4237"/>
  <c r="AL305"/>
  <c r="AG304"/>
  <c r="E305"/>
  <c r="D305"/>
  <c r="C305"/>
  <c r="Z305"/>
  <c r="AA305"/>
  <c r="Y305"/>
  <c r="AO10360" l="1"/>
  <c r="AR12281"/>
  <c r="AR12278"/>
  <c r="AR12279" s="1"/>
  <c r="AR12280" s="1"/>
  <c r="AR9037"/>
  <c r="AR9034"/>
  <c r="AR9035" s="1"/>
  <c r="AR9036" s="1"/>
  <c r="AO7119"/>
  <c r="AR6153"/>
  <c r="AR6150"/>
  <c r="AR6151" s="1"/>
  <c r="AR6152" s="1"/>
  <c r="AO4238"/>
  <c r="B305"/>
  <c r="AC305"/>
  <c r="AD305"/>
  <c r="AE305"/>
  <c r="N306"/>
  <c r="R306"/>
  <c r="S306"/>
  <c r="U306"/>
  <c r="AB305"/>
  <c r="K306"/>
  <c r="AR12285" l="1"/>
  <c r="AR12282"/>
  <c r="AR12283" s="1"/>
  <c r="AR12284" s="1"/>
  <c r="AO10361"/>
  <c r="AR9041"/>
  <c r="AR9038"/>
  <c r="AR9039" s="1"/>
  <c r="AR9040" s="1"/>
  <c r="AO7120"/>
  <c r="AR6157"/>
  <c r="AR6154"/>
  <c r="AR6155" s="1"/>
  <c r="AR6156" s="1"/>
  <c r="AO4239"/>
  <c r="AL306"/>
  <c r="AG305"/>
  <c r="E306"/>
  <c r="D306"/>
  <c r="C306"/>
  <c r="Z306"/>
  <c r="AA306"/>
  <c r="Y306"/>
  <c r="AR12289" l="1"/>
  <c r="AR12286"/>
  <c r="AR12287" s="1"/>
  <c r="AR12288" s="1"/>
  <c r="AO10362"/>
  <c r="AR9045"/>
  <c r="AR9042"/>
  <c r="AR9043" s="1"/>
  <c r="AR9044" s="1"/>
  <c r="AO7121"/>
  <c r="AR6161"/>
  <c r="AR6158"/>
  <c r="AR6159" s="1"/>
  <c r="AR6160" s="1"/>
  <c r="AO4240"/>
  <c r="B306"/>
  <c r="AC306"/>
  <c r="AD306"/>
  <c r="AE306"/>
  <c r="N307"/>
  <c r="R307"/>
  <c r="S307"/>
  <c r="U307"/>
  <c r="K307"/>
  <c r="AB306"/>
  <c r="AR12293" l="1"/>
  <c r="AR12290"/>
  <c r="AR12291" s="1"/>
  <c r="AR12292" s="1"/>
  <c r="AO10363"/>
  <c r="AR9049"/>
  <c r="AR9046"/>
  <c r="AR9047" s="1"/>
  <c r="AR9048" s="1"/>
  <c r="AO7122"/>
  <c r="AR6165"/>
  <c r="AR6162"/>
  <c r="AR6163" s="1"/>
  <c r="AR6164" s="1"/>
  <c r="AO4241"/>
  <c r="AL307"/>
  <c r="AG306"/>
  <c r="E307"/>
  <c r="D307"/>
  <c r="C307"/>
  <c r="Z307"/>
  <c r="AA307"/>
  <c r="Y307"/>
  <c r="AR12297" l="1"/>
  <c r="AR12294"/>
  <c r="AR12295" s="1"/>
  <c r="AR12296" s="1"/>
  <c r="AO10364"/>
  <c r="AR9053"/>
  <c r="AR9050"/>
  <c r="AR9051" s="1"/>
  <c r="AR9052" s="1"/>
  <c r="AO7123"/>
  <c r="AR6169"/>
  <c r="AR6166"/>
  <c r="AR6167" s="1"/>
  <c r="AR6168" s="1"/>
  <c r="AO4242"/>
  <c r="B307"/>
  <c r="AC307"/>
  <c r="AD307"/>
  <c r="AE307"/>
  <c r="N308"/>
  <c r="R308"/>
  <c r="S308"/>
  <c r="U308"/>
  <c r="AB307"/>
  <c r="K308"/>
  <c r="AR12301" l="1"/>
  <c r="AR12298"/>
  <c r="AR12299" s="1"/>
  <c r="AR12300" s="1"/>
  <c r="AO10365"/>
  <c r="AR9057"/>
  <c r="AR9054"/>
  <c r="AR9055" s="1"/>
  <c r="AR9056" s="1"/>
  <c r="AO7124"/>
  <c r="AR6173"/>
  <c r="AR6170"/>
  <c r="AR6171" s="1"/>
  <c r="AR6172" s="1"/>
  <c r="AO4243"/>
  <c r="AL308"/>
  <c r="AG307"/>
  <c r="E308"/>
  <c r="C308"/>
  <c r="D308"/>
  <c r="Z308"/>
  <c r="AA308"/>
  <c r="Y308"/>
  <c r="AR12305" l="1"/>
  <c r="AR12302"/>
  <c r="AR12303" s="1"/>
  <c r="AR12304" s="1"/>
  <c r="AO10366"/>
  <c r="AR9061"/>
  <c r="AR9058"/>
  <c r="AR9059" s="1"/>
  <c r="AR9060" s="1"/>
  <c r="AO7125"/>
  <c r="AR6177"/>
  <c r="AR6174"/>
  <c r="AR6175" s="1"/>
  <c r="AR6176" s="1"/>
  <c r="AO4244"/>
  <c r="B308"/>
  <c r="AC308"/>
  <c r="AD308"/>
  <c r="AE308"/>
  <c r="N309"/>
  <c r="R309"/>
  <c r="S309"/>
  <c r="U309"/>
  <c r="K309"/>
  <c r="AB308"/>
  <c r="AR12309" l="1"/>
  <c r="AR12306"/>
  <c r="AR12307" s="1"/>
  <c r="AR12308" s="1"/>
  <c r="AO10367"/>
  <c r="AR9065"/>
  <c r="AR9062"/>
  <c r="AR9063" s="1"/>
  <c r="AR9064" s="1"/>
  <c r="AO7126"/>
  <c r="AR6181"/>
  <c r="AR6178"/>
  <c r="AR6179" s="1"/>
  <c r="AR6180" s="1"/>
  <c r="AO4245"/>
  <c r="AL309"/>
  <c r="AG308"/>
  <c r="E309"/>
  <c r="D309"/>
  <c r="C309"/>
  <c r="Z309"/>
  <c r="AA309"/>
  <c r="Y309"/>
  <c r="AR12313" l="1"/>
  <c r="AR12310"/>
  <c r="AR12311" s="1"/>
  <c r="AR12312" s="1"/>
  <c r="AO10368"/>
  <c r="AR9069"/>
  <c r="AR9066"/>
  <c r="AR9067" s="1"/>
  <c r="AR9068" s="1"/>
  <c r="AO7127"/>
  <c r="AR6185"/>
  <c r="AR6182"/>
  <c r="AR6183" s="1"/>
  <c r="AR6184" s="1"/>
  <c r="AO4246"/>
  <c r="B309"/>
  <c r="AC309"/>
  <c r="AD309"/>
  <c r="AE309"/>
  <c r="N310"/>
  <c r="R310"/>
  <c r="S310"/>
  <c r="U310"/>
  <c r="K310"/>
  <c r="AB309"/>
  <c r="AR12317" l="1"/>
  <c r="AR12314"/>
  <c r="AR12315" s="1"/>
  <c r="AR12316" s="1"/>
  <c r="AO10369"/>
  <c r="AR9073"/>
  <c r="AR9070"/>
  <c r="AR9071" s="1"/>
  <c r="AR9072" s="1"/>
  <c r="AO7128"/>
  <c r="AR6189"/>
  <c r="AR6186"/>
  <c r="AR6187" s="1"/>
  <c r="AR6188" s="1"/>
  <c r="AO4247"/>
  <c r="AL310"/>
  <c r="AG309"/>
  <c r="E310"/>
  <c r="D310"/>
  <c r="C310"/>
  <c r="Z310"/>
  <c r="AA310"/>
  <c r="Y310"/>
  <c r="AR12321" l="1"/>
  <c r="AR12318"/>
  <c r="AR12319" s="1"/>
  <c r="AR12320" s="1"/>
  <c r="AO10370"/>
  <c r="AR9077"/>
  <c r="AR9074"/>
  <c r="AR9075" s="1"/>
  <c r="AR9076" s="1"/>
  <c r="AO7129"/>
  <c r="AR6193"/>
  <c r="AR6190"/>
  <c r="AR6191" s="1"/>
  <c r="AR6192" s="1"/>
  <c r="AO4248"/>
  <c r="B310"/>
  <c r="AC310"/>
  <c r="AD310"/>
  <c r="AE310"/>
  <c r="N311"/>
  <c r="R311"/>
  <c r="S311"/>
  <c r="U311"/>
  <c r="AB310"/>
  <c r="K311"/>
  <c r="AR12325" l="1"/>
  <c r="AR12322"/>
  <c r="AR12323" s="1"/>
  <c r="AR12324" s="1"/>
  <c r="AO10371"/>
  <c r="AR9081"/>
  <c r="AR9078"/>
  <c r="AR9079" s="1"/>
  <c r="AR9080" s="1"/>
  <c r="AO7130"/>
  <c r="AR6197"/>
  <c r="AR6194"/>
  <c r="AR6195" s="1"/>
  <c r="AR6196" s="1"/>
  <c r="AO4249"/>
  <c r="AL311"/>
  <c r="AG310"/>
  <c r="E311"/>
  <c r="D311"/>
  <c r="C311"/>
  <c r="Z311"/>
  <c r="AA311"/>
  <c r="Y311"/>
  <c r="AR12329" l="1"/>
  <c r="AR12326"/>
  <c r="AR12327" s="1"/>
  <c r="AR12328" s="1"/>
  <c r="AO10372"/>
  <c r="AR9085"/>
  <c r="AR9082"/>
  <c r="AR9083" s="1"/>
  <c r="AR9084" s="1"/>
  <c r="AO7131"/>
  <c r="AR6201"/>
  <c r="AR6198"/>
  <c r="AR6199" s="1"/>
  <c r="AR6200" s="1"/>
  <c r="AO4250"/>
  <c r="B311"/>
  <c r="AC311"/>
  <c r="AD311"/>
  <c r="AE311"/>
  <c r="N312"/>
  <c r="R312"/>
  <c r="S312"/>
  <c r="U312"/>
  <c r="AB311"/>
  <c r="K312"/>
  <c r="AO10373" l="1"/>
  <c r="AR12333"/>
  <c r="AR12330"/>
  <c r="AR12331" s="1"/>
  <c r="AR12332" s="1"/>
  <c r="AR9089"/>
  <c r="AR9086"/>
  <c r="AR9087" s="1"/>
  <c r="AR9088" s="1"/>
  <c r="AO7132"/>
  <c r="AR6205"/>
  <c r="AR6202"/>
  <c r="AR6203" s="1"/>
  <c r="AR6204" s="1"/>
  <c r="AO4251"/>
  <c r="AL312"/>
  <c r="AG311"/>
  <c r="E312"/>
  <c r="D312"/>
  <c r="C312"/>
  <c r="Z312"/>
  <c r="AA312"/>
  <c r="Y312"/>
  <c r="AO10374" l="1"/>
  <c r="AR12337"/>
  <c r="AR12334"/>
  <c r="AR12335" s="1"/>
  <c r="AR12336" s="1"/>
  <c r="AR9093"/>
  <c r="AR9090"/>
  <c r="AR9091" s="1"/>
  <c r="AR9092" s="1"/>
  <c r="AO7133"/>
  <c r="AR6209"/>
  <c r="AR6206"/>
  <c r="AR6207" s="1"/>
  <c r="AR6208" s="1"/>
  <c r="AO4252"/>
  <c r="B312"/>
  <c r="AC312"/>
  <c r="AD312"/>
  <c r="AE312"/>
  <c r="N313"/>
  <c r="R313"/>
  <c r="S313"/>
  <c r="U313"/>
  <c r="K313"/>
  <c r="AB312"/>
  <c r="AO10375" l="1"/>
  <c r="AR12341"/>
  <c r="AR12338"/>
  <c r="AR12339" s="1"/>
  <c r="AR12340" s="1"/>
  <c r="AR9097"/>
  <c r="AR9094"/>
  <c r="AR9095" s="1"/>
  <c r="AR9096" s="1"/>
  <c r="AO7134"/>
  <c r="AR6213"/>
  <c r="AR6210"/>
  <c r="AR6211" s="1"/>
  <c r="AR6212" s="1"/>
  <c r="AO4253"/>
  <c r="AL313"/>
  <c r="AG312"/>
  <c r="E313"/>
  <c r="D313"/>
  <c r="C313"/>
  <c r="Z313"/>
  <c r="AA313"/>
  <c r="Y313"/>
  <c r="AO10376" l="1"/>
  <c r="AR12345"/>
  <c r="AR12342"/>
  <c r="AR12343" s="1"/>
  <c r="AR12344" s="1"/>
  <c r="AR9101"/>
  <c r="AR9098"/>
  <c r="AR9099" s="1"/>
  <c r="AR9100" s="1"/>
  <c r="AO7135"/>
  <c r="AR6217"/>
  <c r="AR6214"/>
  <c r="AR6215" s="1"/>
  <c r="AR6216" s="1"/>
  <c r="AO4254"/>
  <c r="B313"/>
  <c r="AC313"/>
  <c r="AD313"/>
  <c r="AE313"/>
  <c r="N314"/>
  <c r="R314"/>
  <c r="S314"/>
  <c r="U314"/>
  <c r="K314"/>
  <c r="AB313"/>
  <c r="AO10377" l="1"/>
  <c r="AR12349"/>
  <c r="AR12346"/>
  <c r="AR12347" s="1"/>
  <c r="AR12348" s="1"/>
  <c r="AR9105"/>
  <c r="AR9102"/>
  <c r="AR9103" s="1"/>
  <c r="AR9104" s="1"/>
  <c r="AO7136"/>
  <c r="AR6221"/>
  <c r="AR6218"/>
  <c r="AR6219" s="1"/>
  <c r="AR6220" s="1"/>
  <c r="AO4255"/>
  <c r="AL314"/>
  <c r="AG313"/>
  <c r="E314"/>
  <c r="D314"/>
  <c r="C314"/>
  <c r="Z314"/>
  <c r="AA314"/>
  <c r="Y314"/>
  <c r="AO10378" l="1"/>
  <c r="AR12353"/>
  <c r="AR12350"/>
  <c r="AR12351" s="1"/>
  <c r="AR12352" s="1"/>
  <c r="AR9109"/>
  <c r="AR9106"/>
  <c r="AR9107" s="1"/>
  <c r="AR9108" s="1"/>
  <c r="AO7137"/>
  <c r="AR6225"/>
  <c r="AR6222"/>
  <c r="AR6223" s="1"/>
  <c r="AR6224" s="1"/>
  <c r="AO4256"/>
  <c r="B314"/>
  <c r="AC314"/>
  <c r="AD314"/>
  <c r="AE314"/>
  <c r="N315"/>
  <c r="R315"/>
  <c r="S315"/>
  <c r="U315"/>
  <c r="K315"/>
  <c r="AB314"/>
  <c r="AO10379" l="1"/>
  <c r="AR12357"/>
  <c r="AR12354"/>
  <c r="AR12355" s="1"/>
  <c r="AR12356" s="1"/>
  <c r="AR9113"/>
  <c r="AR9110"/>
  <c r="AR9111" s="1"/>
  <c r="AR9112" s="1"/>
  <c r="AO7138"/>
  <c r="AR6229"/>
  <c r="AR6226"/>
  <c r="AR6227" s="1"/>
  <c r="AR6228" s="1"/>
  <c r="AO4257"/>
  <c r="AL315"/>
  <c r="AG314"/>
  <c r="E315"/>
  <c r="D315"/>
  <c r="C315"/>
  <c r="Z315"/>
  <c r="AA315"/>
  <c r="Y315"/>
  <c r="AO10380" l="1"/>
  <c r="AR12361"/>
  <c r="AR12358"/>
  <c r="AR12359" s="1"/>
  <c r="AR12360" s="1"/>
  <c r="AR9117"/>
  <c r="AR9114"/>
  <c r="AR9115" s="1"/>
  <c r="AR9116" s="1"/>
  <c r="AO7139"/>
  <c r="AR6233"/>
  <c r="AR6230"/>
  <c r="AR6231" s="1"/>
  <c r="AR6232" s="1"/>
  <c r="AO4258"/>
  <c r="B315"/>
  <c r="AC315"/>
  <c r="AD315"/>
  <c r="AE315"/>
  <c r="N316"/>
  <c r="R316"/>
  <c r="S316"/>
  <c r="U316"/>
  <c r="AB315"/>
  <c r="K316"/>
  <c r="AR12365" l="1"/>
  <c r="AR12362"/>
  <c r="AR12363" s="1"/>
  <c r="AR12364" s="1"/>
  <c r="AO10381"/>
  <c r="AR9121"/>
  <c r="AR9118"/>
  <c r="AR9119" s="1"/>
  <c r="AR9120" s="1"/>
  <c r="AO7140"/>
  <c r="AR6237"/>
  <c r="AR6234"/>
  <c r="AR6235" s="1"/>
  <c r="AR6236" s="1"/>
  <c r="AO4259"/>
  <c r="AL316"/>
  <c r="AG315"/>
  <c r="E316"/>
  <c r="D316"/>
  <c r="C316"/>
  <c r="Z316"/>
  <c r="AA316"/>
  <c r="Y316"/>
  <c r="AR12369" l="1"/>
  <c r="AR12366"/>
  <c r="AR12367" s="1"/>
  <c r="AR12368" s="1"/>
  <c r="AO10382"/>
  <c r="AR9125"/>
  <c r="AR9122"/>
  <c r="AR9123" s="1"/>
  <c r="AR9124" s="1"/>
  <c r="AO7141"/>
  <c r="AR6241"/>
  <c r="AR6238"/>
  <c r="AR6239" s="1"/>
  <c r="AR6240" s="1"/>
  <c r="AO4260"/>
  <c r="B316"/>
  <c r="AC316"/>
  <c r="AD316"/>
  <c r="AE316"/>
  <c r="N317"/>
  <c r="R317"/>
  <c r="S317"/>
  <c r="U317"/>
  <c r="AB316"/>
  <c r="K317"/>
  <c r="AO10383" l="1"/>
  <c r="AR12373"/>
  <c r="AR12370"/>
  <c r="AR12371" s="1"/>
  <c r="AR12372" s="1"/>
  <c r="AR9129"/>
  <c r="AR9126"/>
  <c r="AR9127" s="1"/>
  <c r="AR9128" s="1"/>
  <c r="AO7142"/>
  <c r="AR6245"/>
  <c r="AR6242"/>
  <c r="AR6243" s="1"/>
  <c r="AR6244" s="1"/>
  <c r="AO4261"/>
  <c r="AL317"/>
  <c r="AG316"/>
  <c r="E317"/>
  <c r="C317"/>
  <c r="D317"/>
  <c r="Z317"/>
  <c r="AA317"/>
  <c r="Y317"/>
  <c r="AO10384" l="1"/>
  <c r="AR12377"/>
  <c r="AR12374"/>
  <c r="AR12375" s="1"/>
  <c r="AR12376" s="1"/>
  <c r="AR9133"/>
  <c r="AR9130"/>
  <c r="AR9131" s="1"/>
  <c r="AR9132" s="1"/>
  <c r="AO7143"/>
  <c r="AR6249"/>
  <c r="AR6246"/>
  <c r="AR6247" s="1"/>
  <c r="AR6248" s="1"/>
  <c r="AO4262"/>
  <c r="B317"/>
  <c r="AC317"/>
  <c r="AD317"/>
  <c r="AE317"/>
  <c r="N318"/>
  <c r="R318"/>
  <c r="S318"/>
  <c r="U318"/>
  <c r="K318"/>
  <c r="AB317"/>
  <c r="AO10385" l="1"/>
  <c r="AR12381"/>
  <c r="AR12378"/>
  <c r="AR12379" s="1"/>
  <c r="AR12380" s="1"/>
  <c r="AR9137"/>
  <c r="AR9134"/>
  <c r="AR9135" s="1"/>
  <c r="AR9136" s="1"/>
  <c r="AO7144"/>
  <c r="AR6253"/>
  <c r="AR6250"/>
  <c r="AR6251" s="1"/>
  <c r="AR6252" s="1"/>
  <c r="AO4263"/>
  <c r="AL318"/>
  <c r="AG317"/>
  <c r="E318"/>
  <c r="D318"/>
  <c r="C318"/>
  <c r="Z318"/>
  <c r="AA318"/>
  <c r="Y318"/>
  <c r="AO10386" l="1"/>
  <c r="AR12385"/>
  <c r="AR12382"/>
  <c r="AR12383" s="1"/>
  <c r="AR12384" s="1"/>
  <c r="AR9141"/>
  <c r="AR9138"/>
  <c r="AR9139" s="1"/>
  <c r="AR9140" s="1"/>
  <c r="AO7145"/>
  <c r="AR6257"/>
  <c r="AR6254"/>
  <c r="AR6255" s="1"/>
  <c r="AR6256" s="1"/>
  <c r="AO4264"/>
  <c r="B318"/>
  <c r="AC318"/>
  <c r="AD318"/>
  <c r="AE318"/>
  <c r="N319"/>
  <c r="R319"/>
  <c r="S319"/>
  <c r="U319"/>
  <c r="AB318"/>
  <c r="K319"/>
  <c r="AR12389" l="1"/>
  <c r="AR12386"/>
  <c r="AR12387" s="1"/>
  <c r="AR12388" s="1"/>
  <c r="AO10387"/>
  <c r="AR9145"/>
  <c r="AR9142"/>
  <c r="AR9143" s="1"/>
  <c r="AR9144" s="1"/>
  <c r="AO7146"/>
  <c r="AR6261"/>
  <c r="AR6258"/>
  <c r="AR6259" s="1"/>
  <c r="AR6260" s="1"/>
  <c r="AO4265"/>
  <c r="AL319"/>
  <c r="AG318"/>
  <c r="E319"/>
  <c r="D319"/>
  <c r="C319"/>
  <c r="Z319"/>
  <c r="AA319"/>
  <c r="Y319"/>
  <c r="AR12393" l="1"/>
  <c r="AR12390"/>
  <c r="AR12391" s="1"/>
  <c r="AR12392" s="1"/>
  <c r="AO10388"/>
  <c r="AR9149"/>
  <c r="AR9146"/>
  <c r="AR9147" s="1"/>
  <c r="AR9148" s="1"/>
  <c r="AO7147"/>
  <c r="AR6265"/>
  <c r="AR6262"/>
  <c r="AR6263" s="1"/>
  <c r="AR6264" s="1"/>
  <c r="AO4266"/>
  <c r="B319"/>
  <c r="AC319"/>
  <c r="AD319"/>
  <c r="AE319"/>
  <c r="N320"/>
  <c r="R320"/>
  <c r="S320"/>
  <c r="U320"/>
  <c r="AB319"/>
  <c r="K320"/>
  <c r="AO10389" l="1"/>
  <c r="AR12397"/>
  <c r="AR12394"/>
  <c r="AR12395" s="1"/>
  <c r="AR12396" s="1"/>
  <c r="AR9153"/>
  <c r="AR9150"/>
  <c r="AR9151" s="1"/>
  <c r="AR9152" s="1"/>
  <c r="AO7148"/>
  <c r="AR6269"/>
  <c r="AR6266"/>
  <c r="AR6267" s="1"/>
  <c r="AR6268" s="1"/>
  <c r="AO4267"/>
  <c r="AL320"/>
  <c r="AG319"/>
  <c r="E320"/>
  <c r="D320"/>
  <c r="C320"/>
  <c r="Z320"/>
  <c r="AA320"/>
  <c r="Y320"/>
  <c r="AO10390" l="1"/>
  <c r="AR12401"/>
  <c r="AR12398"/>
  <c r="AR12399" s="1"/>
  <c r="AR12400" s="1"/>
  <c r="AR9157"/>
  <c r="AR9154"/>
  <c r="AR9155" s="1"/>
  <c r="AR9156" s="1"/>
  <c r="AO7149"/>
  <c r="AR6273"/>
  <c r="AR6270"/>
  <c r="AR6271" s="1"/>
  <c r="AR6272" s="1"/>
  <c r="AO4268"/>
  <c r="B320"/>
  <c r="AC320"/>
  <c r="AD320"/>
  <c r="AE320"/>
  <c r="N321"/>
  <c r="R321"/>
  <c r="S321"/>
  <c r="U321"/>
  <c r="AB320"/>
  <c r="K321"/>
  <c r="AO10391" l="1"/>
  <c r="AR12405"/>
  <c r="AR12402"/>
  <c r="AR12403" s="1"/>
  <c r="AR12404" s="1"/>
  <c r="AR9161"/>
  <c r="AR9158"/>
  <c r="AR9159" s="1"/>
  <c r="AR9160" s="1"/>
  <c r="AO7150"/>
  <c r="AR6277"/>
  <c r="AR6274"/>
  <c r="AR6275" s="1"/>
  <c r="AR6276" s="1"/>
  <c r="AO4269"/>
  <c r="AL321"/>
  <c r="AG320"/>
  <c r="E321"/>
  <c r="C321"/>
  <c r="D321"/>
  <c r="Z321"/>
  <c r="Y321"/>
  <c r="AO10392" l="1"/>
  <c r="AR12409"/>
  <c r="AR12406"/>
  <c r="AR12407" s="1"/>
  <c r="AR12408" s="1"/>
  <c r="AR9165"/>
  <c r="AR9162"/>
  <c r="AR9163" s="1"/>
  <c r="AR9164" s="1"/>
  <c r="AO7151"/>
  <c r="AR6281"/>
  <c r="AR6278"/>
  <c r="AR6279" s="1"/>
  <c r="AR6280" s="1"/>
  <c r="AO4270"/>
  <c r="B321"/>
  <c r="AC321"/>
  <c r="AD321"/>
  <c r="AE321"/>
  <c r="N322"/>
  <c r="R322"/>
  <c r="S322"/>
  <c r="U322"/>
  <c r="AB321"/>
  <c r="K322"/>
  <c r="AO10393" l="1"/>
  <c r="AR12413"/>
  <c r="AR12410"/>
  <c r="AR12411" s="1"/>
  <c r="AR12412" s="1"/>
  <c r="AR9169"/>
  <c r="AR9166"/>
  <c r="AR9167" s="1"/>
  <c r="AR9168" s="1"/>
  <c r="AO7152"/>
  <c r="AR6285"/>
  <c r="AR6282"/>
  <c r="AR6283" s="1"/>
  <c r="AR6284" s="1"/>
  <c r="AO4271"/>
  <c r="AL322"/>
  <c r="AG321"/>
  <c r="E322"/>
  <c r="D322"/>
  <c r="C322"/>
  <c r="Z322"/>
  <c r="AA322"/>
  <c r="Y322"/>
  <c r="AO10394" l="1"/>
  <c r="AR12417"/>
  <c r="AR12414"/>
  <c r="AR12415" s="1"/>
  <c r="AR12416" s="1"/>
  <c r="AR9173"/>
  <c r="AR9170"/>
  <c r="AR9171" s="1"/>
  <c r="AR9172" s="1"/>
  <c r="AO7153"/>
  <c r="AR6289"/>
  <c r="AR6286"/>
  <c r="AR6287" s="1"/>
  <c r="AR6288" s="1"/>
  <c r="AO4272"/>
  <c r="B322"/>
  <c r="AC322"/>
  <c r="AD322"/>
  <c r="AE322"/>
  <c r="N323"/>
  <c r="R323"/>
  <c r="S323"/>
  <c r="U323"/>
  <c r="K323"/>
  <c r="AB322"/>
  <c r="AR12421" l="1"/>
  <c r="AR12418"/>
  <c r="AR12419" s="1"/>
  <c r="AR12420" s="1"/>
  <c r="AO10395"/>
  <c r="AR9177"/>
  <c r="AR9174"/>
  <c r="AR9175" s="1"/>
  <c r="AR9176" s="1"/>
  <c r="AO7154"/>
  <c r="AR6293"/>
  <c r="AR6290"/>
  <c r="AR6291" s="1"/>
  <c r="AR6292" s="1"/>
  <c r="AO4273"/>
  <c r="AL323"/>
  <c r="AG322"/>
  <c r="E323"/>
  <c r="D323"/>
  <c r="C323"/>
  <c r="Z323"/>
  <c r="AA323"/>
  <c r="Y323"/>
  <c r="AR12425" l="1"/>
  <c r="AR12422"/>
  <c r="AR12423" s="1"/>
  <c r="AR12424" s="1"/>
  <c r="AO10396"/>
  <c r="AR9181"/>
  <c r="AR9178"/>
  <c r="AR9179" s="1"/>
  <c r="AR9180" s="1"/>
  <c r="AO7155"/>
  <c r="AR6297"/>
  <c r="AR6294"/>
  <c r="AR6295" s="1"/>
  <c r="AR6296" s="1"/>
  <c r="AO4274"/>
  <c r="B323"/>
  <c r="AC323"/>
  <c r="AD323"/>
  <c r="AE323"/>
  <c r="N324"/>
  <c r="R324"/>
  <c r="S324"/>
  <c r="U324"/>
  <c r="AB323"/>
  <c r="K324"/>
  <c r="AR12429" l="1"/>
  <c r="AR12426"/>
  <c r="AR12427" s="1"/>
  <c r="AR12428" s="1"/>
  <c r="AO10397"/>
  <c r="AR9185"/>
  <c r="AR9182"/>
  <c r="AR9183" s="1"/>
  <c r="AR9184" s="1"/>
  <c r="AO7156"/>
  <c r="AR6301"/>
  <c r="AR6298"/>
  <c r="AR6299" s="1"/>
  <c r="AR6300" s="1"/>
  <c r="AO4275"/>
  <c r="AL324"/>
  <c r="AG323"/>
  <c r="E324"/>
  <c r="D324"/>
  <c r="C324"/>
  <c r="Z324"/>
  <c r="AA324"/>
  <c r="Y324"/>
  <c r="AR12433" l="1"/>
  <c r="AR12430"/>
  <c r="AR12431" s="1"/>
  <c r="AR12432" s="1"/>
  <c r="AO10398"/>
  <c r="AR9189"/>
  <c r="AR9186"/>
  <c r="AR9187" s="1"/>
  <c r="AR9188" s="1"/>
  <c r="AO7157"/>
  <c r="AR6305"/>
  <c r="AR6302"/>
  <c r="AR6303" s="1"/>
  <c r="AR6304" s="1"/>
  <c r="AO4276"/>
  <c r="B324"/>
  <c r="AC324"/>
  <c r="AD324"/>
  <c r="AE324"/>
  <c r="N325"/>
  <c r="R325"/>
  <c r="S325"/>
  <c r="U325"/>
  <c r="AB324"/>
  <c r="K325"/>
  <c r="AR12437" l="1"/>
  <c r="AR12434"/>
  <c r="AR12435" s="1"/>
  <c r="AR12436" s="1"/>
  <c r="AO10399"/>
  <c r="AR9193"/>
  <c r="AR9190"/>
  <c r="AR9191" s="1"/>
  <c r="AR9192" s="1"/>
  <c r="AO7158"/>
  <c r="AR6309"/>
  <c r="AR6306"/>
  <c r="AR6307" s="1"/>
  <c r="AR6308" s="1"/>
  <c r="AO4277"/>
  <c r="AL325"/>
  <c r="AG324"/>
  <c r="E325"/>
  <c r="D325"/>
  <c r="C325"/>
  <c r="Z325"/>
  <c r="AA325"/>
  <c r="Y325"/>
  <c r="AR12441" l="1"/>
  <c r="AR12438"/>
  <c r="AR12439" s="1"/>
  <c r="AR12440" s="1"/>
  <c r="AO10400"/>
  <c r="AR9197"/>
  <c r="AR9194"/>
  <c r="AR9195" s="1"/>
  <c r="AR9196" s="1"/>
  <c r="AO7159"/>
  <c r="AR6313"/>
  <c r="AR6310"/>
  <c r="AR6311" s="1"/>
  <c r="AR6312" s="1"/>
  <c r="AO4278"/>
  <c r="B325"/>
  <c r="AC325"/>
  <c r="AD325"/>
  <c r="AE325"/>
  <c r="N326"/>
  <c r="R326"/>
  <c r="S326"/>
  <c r="U326"/>
  <c r="K326"/>
  <c r="AB325"/>
  <c r="AO10401" l="1"/>
  <c r="AR12445"/>
  <c r="AR12442"/>
  <c r="AR12443" s="1"/>
  <c r="AR12444" s="1"/>
  <c r="AR9201"/>
  <c r="AR9198"/>
  <c r="AR9199" s="1"/>
  <c r="AR9200" s="1"/>
  <c r="AO7160"/>
  <c r="AR6317"/>
  <c r="AR6314"/>
  <c r="AR6315" s="1"/>
  <c r="AR6316" s="1"/>
  <c r="AO4279"/>
  <c r="AL326"/>
  <c r="AG325"/>
  <c r="E326"/>
  <c r="D326"/>
  <c r="C326"/>
  <c r="Z326"/>
  <c r="AA326"/>
  <c r="Y326"/>
  <c r="AO10402" l="1"/>
  <c r="AR12449"/>
  <c r="AR12446"/>
  <c r="AR12447" s="1"/>
  <c r="AR12448" s="1"/>
  <c r="AR9205"/>
  <c r="AR9202"/>
  <c r="AR9203" s="1"/>
  <c r="AR9204" s="1"/>
  <c r="AO7161"/>
  <c r="AR6321"/>
  <c r="AR6318"/>
  <c r="AR6319" s="1"/>
  <c r="AR6320" s="1"/>
  <c r="AO4280"/>
  <c r="B326"/>
  <c r="AC326"/>
  <c r="AD326"/>
  <c r="AE326"/>
  <c r="N327"/>
  <c r="R327"/>
  <c r="S327"/>
  <c r="U327"/>
  <c r="AB326"/>
  <c r="K327"/>
  <c r="AR12453" l="1"/>
  <c r="AR12450"/>
  <c r="AR12451" s="1"/>
  <c r="AR12452" s="1"/>
  <c r="AO10403"/>
  <c r="AR9209"/>
  <c r="AR9206"/>
  <c r="AR9207" s="1"/>
  <c r="AR9208" s="1"/>
  <c r="AO7162"/>
  <c r="AR6325"/>
  <c r="AR6322"/>
  <c r="AR6323" s="1"/>
  <c r="AR6324" s="1"/>
  <c r="AO4281"/>
  <c r="AL327"/>
  <c r="AG326"/>
  <c r="E327"/>
  <c r="D327"/>
  <c r="C327"/>
  <c r="Z327"/>
  <c r="AA327"/>
  <c r="Y327"/>
  <c r="AR12457" l="1"/>
  <c r="AR12454"/>
  <c r="AR12455" s="1"/>
  <c r="AR12456" s="1"/>
  <c r="AO10404"/>
  <c r="AR9213"/>
  <c r="AR9210"/>
  <c r="AR9211" s="1"/>
  <c r="AR9212" s="1"/>
  <c r="AO7163"/>
  <c r="AR6329"/>
  <c r="AR6326"/>
  <c r="AR6327" s="1"/>
  <c r="AR6328" s="1"/>
  <c r="AO4282"/>
  <c r="B327"/>
  <c r="AC327"/>
  <c r="AD327"/>
  <c r="AE327"/>
  <c r="N328"/>
  <c r="R328"/>
  <c r="S328"/>
  <c r="U328"/>
  <c r="AB327"/>
  <c r="K328"/>
  <c r="AR12461" l="1"/>
  <c r="AR12458"/>
  <c r="AR12459" s="1"/>
  <c r="AR12460" s="1"/>
  <c r="AO10405"/>
  <c r="AR9217"/>
  <c r="AR9214"/>
  <c r="AR9215" s="1"/>
  <c r="AR9216" s="1"/>
  <c r="AO7164"/>
  <c r="AR6333"/>
  <c r="AR6330"/>
  <c r="AR6331" s="1"/>
  <c r="AR6332" s="1"/>
  <c r="AO4283"/>
  <c r="AL328"/>
  <c r="AG327"/>
  <c r="E328"/>
  <c r="D328"/>
  <c r="C328"/>
  <c r="Z328"/>
  <c r="AA328"/>
  <c r="Y328"/>
  <c r="AR12465" l="1"/>
  <c r="AR12462"/>
  <c r="AR12463" s="1"/>
  <c r="AR12464" s="1"/>
  <c r="AO10406"/>
  <c r="AR9221"/>
  <c r="AR9218"/>
  <c r="AR9219" s="1"/>
  <c r="AR9220" s="1"/>
  <c r="AO7165"/>
  <c r="AR6337"/>
  <c r="AR6334"/>
  <c r="AR6335" s="1"/>
  <c r="AR6336" s="1"/>
  <c r="AO4284"/>
  <c r="B328"/>
  <c r="AC328"/>
  <c r="AD328"/>
  <c r="AE328"/>
  <c r="N329"/>
  <c r="R329"/>
  <c r="S329"/>
  <c r="U329"/>
  <c r="K329"/>
  <c r="AB328"/>
  <c r="AR12469" l="1"/>
  <c r="AR12466"/>
  <c r="AR12467" s="1"/>
  <c r="AR12468" s="1"/>
  <c r="AO10407"/>
  <c r="AR9225"/>
  <c r="AR9222"/>
  <c r="AR9223" s="1"/>
  <c r="AR9224" s="1"/>
  <c r="AO7166"/>
  <c r="AR6341"/>
  <c r="AR6338"/>
  <c r="AR6339" s="1"/>
  <c r="AR6340" s="1"/>
  <c r="AO4285"/>
  <c r="AL329"/>
  <c r="AG328"/>
  <c r="E329"/>
  <c r="D329"/>
  <c r="C329"/>
  <c r="Z329"/>
  <c r="AA329"/>
  <c r="Y329"/>
  <c r="AR12473" l="1"/>
  <c r="AR12470"/>
  <c r="AR12471" s="1"/>
  <c r="AR12472" s="1"/>
  <c r="AO10408"/>
  <c r="AR9229"/>
  <c r="AR9226"/>
  <c r="AR9227" s="1"/>
  <c r="AR9228" s="1"/>
  <c r="AO7167"/>
  <c r="AR6345"/>
  <c r="AR6342"/>
  <c r="AR6343" s="1"/>
  <c r="AR6344" s="1"/>
  <c r="AO4286"/>
  <c r="B329"/>
  <c r="AC329"/>
  <c r="AD329"/>
  <c r="AE329"/>
  <c r="N330"/>
  <c r="R330"/>
  <c r="S330"/>
  <c r="U330"/>
  <c r="K330"/>
  <c r="AB329"/>
  <c r="AR12477" l="1"/>
  <c r="AR12474"/>
  <c r="AR12475" s="1"/>
  <c r="AR12476" s="1"/>
  <c r="AO10409"/>
  <c r="AR9233"/>
  <c r="AR9230"/>
  <c r="AR9231" s="1"/>
  <c r="AR9232" s="1"/>
  <c r="AO7168"/>
  <c r="AR6349"/>
  <c r="AR6346"/>
  <c r="AR6347" s="1"/>
  <c r="AR6348" s="1"/>
  <c r="AO4287"/>
  <c r="AL330"/>
  <c r="AG329"/>
  <c r="E330"/>
  <c r="D330"/>
  <c r="C330"/>
  <c r="Z330"/>
  <c r="AA330"/>
  <c r="Y330"/>
  <c r="AR12481" l="1"/>
  <c r="AR12478"/>
  <c r="AR12479" s="1"/>
  <c r="AR12480" s="1"/>
  <c r="AO10410"/>
  <c r="AR9237"/>
  <c r="AR9234"/>
  <c r="AR9235" s="1"/>
  <c r="AR9236" s="1"/>
  <c r="AO7169"/>
  <c r="AR6353"/>
  <c r="AR6350"/>
  <c r="AR6351" s="1"/>
  <c r="AR6352" s="1"/>
  <c r="AO4288"/>
  <c r="B330"/>
  <c r="AC330"/>
  <c r="AD330"/>
  <c r="AE330"/>
  <c r="N331"/>
  <c r="R331"/>
  <c r="S331"/>
  <c r="U331"/>
  <c r="AB330"/>
  <c r="K331"/>
  <c r="AR12485" l="1"/>
  <c r="AR12482"/>
  <c r="AR12483" s="1"/>
  <c r="AR12484" s="1"/>
  <c r="AO10411"/>
  <c r="AR9241"/>
  <c r="AR9238"/>
  <c r="AR9239" s="1"/>
  <c r="AR9240" s="1"/>
  <c r="AO7170"/>
  <c r="AR6357"/>
  <c r="AR6354"/>
  <c r="AR6355" s="1"/>
  <c r="AR6356" s="1"/>
  <c r="AO4289"/>
  <c r="AL331"/>
  <c r="AG330"/>
  <c r="E331"/>
  <c r="D331"/>
  <c r="C331"/>
  <c r="Z331"/>
  <c r="AA331"/>
  <c r="Y331"/>
  <c r="AR12489" l="1"/>
  <c r="AR12486"/>
  <c r="AR12487" s="1"/>
  <c r="AR12488" s="1"/>
  <c r="AO10412"/>
  <c r="AR9245"/>
  <c r="AR9242"/>
  <c r="AR9243" s="1"/>
  <c r="AR9244" s="1"/>
  <c r="AO7171"/>
  <c r="AR6361"/>
  <c r="AR6358"/>
  <c r="AR6359" s="1"/>
  <c r="AR6360" s="1"/>
  <c r="AO4290"/>
  <c r="B331"/>
  <c r="AC331"/>
  <c r="AD331"/>
  <c r="AE331"/>
  <c r="N332"/>
  <c r="R332"/>
  <c r="S332"/>
  <c r="U332"/>
  <c r="K332"/>
  <c r="AB331"/>
  <c r="AR12493" l="1"/>
  <c r="AR12490"/>
  <c r="AR12491" s="1"/>
  <c r="AR12492" s="1"/>
  <c r="AO10413"/>
  <c r="AR9249"/>
  <c r="AR9246"/>
  <c r="AR9247" s="1"/>
  <c r="AR9248" s="1"/>
  <c r="AO7172"/>
  <c r="AR6365"/>
  <c r="AR6362"/>
  <c r="AR6363" s="1"/>
  <c r="AR6364" s="1"/>
  <c r="AO4291"/>
  <c r="AL332"/>
  <c r="AG331"/>
  <c r="E332"/>
  <c r="D332"/>
  <c r="C332"/>
  <c r="Z332"/>
  <c r="AA332"/>
  <c r="Y332"/>
  <c r="AR12497" l="1"/>
  <c r="AR12494"/>
  <c r="AR12495" s="1"/>
  <c r="AR12496" s="1"/>
  <c r="AO10414"/>
  <c r="AR9253"/>
  <c r="AR9250"/>
  <c r="AR9251" s="1"/>
  <c r="AR9252" s="1"/>
  <c r="AO7173"/>
  <c r="AR6369"/>
  <c r="AR6366"/>
  <c r="AR6367" s="1"/>
  <c r="AR6368" s="1"/>
  <c r="AO4292"/>
  <c r="B332"/>
  <c r="AC332"/>
  <c r="AD332"/>
  <c r="AE332"/>
  <c r="N333"/>
  <c r="R333"/>
  <c r="S333"/>
  <c r="U333"/>
  <c r="AB332"/>
  <c r="K333"/>
  <c r="AR12501" l="1"/>
  <c r="AR12498"/>
  <c r="AR12499" s="1"/>
  <c r="AR12500" s="1"/>
  <c r="AO10415"/>
  <c r="AR9257"/>
  <c r="AR9254"/>
  <c r="AR9255" s="1"/>
  <c r="AR9256" s="1"/>
  <c r="AO7174"/>
  <c r="AR6373"/>
  <c r="AR6370"/>
  <c r="AR6371" s="1"/>
  <c r="AR6372" s="1"/>
  <c r="AO4293"/>
  <c r="AL333"/>
  <c r="AG332"/>
  <c r="E333"/>
  <c r="D333"/>
  <c r="C333"/>
  <c r="Z333"/>
  <c r="AA333"/>
  <c r="Y333"/>
  <c r="AR12505" l="1"/>
  <c r="AR12502"/>
  <c r="AR12503" s="1"/>
  <c r="AR12504" s="1"/>
  <c r="AO10416"/>
  <c r="AR9261"/>
  <c r="AR9258"/>
  <c r="AR9259" s="1"/>
  <c r="AR9260" s="1"/>
  <c r="AO7175"/>
  <c r="AR6377"/>
  <c r="AR6374"/>
  <c r="AR6375" s="1"/>
  <c r="AR6376" s="1"/>
  <c r="AO4294"/>
  <c r="B333"/>
  <c r="AC333"/>
  <c r="AD333"/>
  <c r="AE333"/>
  <c r="N334"/>
  <c r="R334"/>
  <c r="S334"/>
  <c r="U334"/>
  <c r="AB333"/>
  <c r="K334"/>
  <c r="AR12509" l="1"/>
  <c r="AR12506"/>
  <c r="AR12507" s="1"/>
  <c r="AR12508" s="1"/>
  <c r="AO10417"/>
  <c r="AR9265"/>
  <c r="AR9262"/>
  <c r="AR9263" s="1"/>
  <c r="AR9264" s="1"/>
  <c r="AO7176"/>
  <c r="AR6381"/>
  <c r="AR6378"/>
  <c r="AR6379" s="1"/>
  <c r="AR6380" s="1"/>
  <c r="AO4295"/>
  <c r="AL334"/>
  <c r="AG333"/>
  <c r="E334"/>
  <c r="D334"/>
  <c r="C334"/>
  <c r="Z334"/>
  <c r="AA334"/>
  <c r="Y334"/>
  <c r="AR12513" l="1"/>
  <c r="AR12510"/>
  <c r="AR12511" s="1"/>
  <c r="AR12512" s="1"/>
  <c r="AO10418"/>
  <c r="AR9269"/>
  <c r="AR9266"/>
  <c r="AR9267" s="1"/>
  <c r="AR9268" s="1"/>
  <c r="AO7177"/>
  <c r="AR6385"/>
  <c r="AR6382"/>
  <c r="AR6383" s="1"/>
  <c r="AR6384" s="1"/>
  <c r="AO4296"/>
  <c r="B334"/>
  <c r="AC334"/>
  <c r="AD334"/>
  <c r="AE334"/>
  <c r="N335"/>
  <c r="R335"/>
  <c r="S335"/>
  <c r="U335"/>
  <c r="K335"/>
  <c r="AB334"/>
  <c r="AO10419" l="1"/>
  <c r="AR12517"/>
  <c r="AR12514"/>
  <c r="AR12515" s="1"/>
  <c r="AR12516" s="1"/>
  <c r="AR9273"/>
  <c r="AR9270"/>
  <c r="AR9271" s="1"/>
  <c r="AR9272" s="1"/>
  <c r="AO7178"/>
  <c r="AR6389"/>
  <c r="AR6386"/>
  <c r="AR6387" s="1"/>
  <c r="AR6388" s="1"/>
  <c r="AO4297"/>
  <c r="AL335"/>
  <c r="AG334"/>
  <c r="E335"/>
  <c r="D335"/>
  <c r="C335"/>
  <c r="Z335"/>
  <c r="AA335"/>
  <c r="Y335"/>
  <c r="AO10420" l="1"/>
  <c r="AR12521"/>
  <c r="AR12518"/>
  <c r="AR12519" s="1"/>
  <c r="AR12520" s="1"/>
  <c r="AR9277"/>
  <c r="AR9274"/>
  <c r="AR9275" s="1"/>
  <c r="AR9276" s="1"/>
  <c r="AO7179"/>
  <c r="AR6393"/>
  <c r="AR6390"/>
  <c r="AR6391" s="1"/>
  <c r="AR6392" s="1"/>
  <c r="AO4298"/>
  <c r="B335"/>
  <c r="AC335"/>
  <c r="AD335"/>
  <c r="AE335"/>
  <c r="N336"/>
  <c r="R336"/>
  <c r="S336"/>
  <c r="U336"/>
  <c r="AB335"/>
  <c r="K336"/>
  <c r="AO10421" l="1"/>
  <c r="AR12525"/>
  <c r="AR12522"/>
  <c r="AR12523" s="1"/>
  <c r="AR12524" s="1"/>
  <c r="AR9281"/>
  <c r="AR9278"/>
  <c r="AR9279" s="1"/>
  <c r="AR9280" s="1"/>
  <c r="AO7180"/>
  <c r="AR6397"/>
  <c r="AR6394"/>
  <c r="AR6395" s="1"/>
  <c r="AR6396" s="1"/>
  <c r="AO4299"/>
  <c r="AL336"/>
  <c r="AG335"/>
  <c r="E336"/>
  <c r="D336"/>
  <c r="C336"/>
  <c r="Z336"/>
  <c r="AA336"/>
  <c r="Y336"/>
  <c r="AO10422" l="1"/>
  <c r="AR12529"/>
  <c r="AR12526"/>
  <c r="AR12527" s="1"/>
  <c r="AR12528" s="1"/>
  <c r="AR9285"/>
  <c r="AR9282"/>
  <c r="AR9283" s="1"/>
  <c r="AR9284" s="1"/>
  <c r="AO7181"/>
  <c r="AR6401"/>
  <c r="AR6398"/>
  <c r="AR6399" s="1"/>
  <c r="AR6400" s="1"/>
  <c r="AO4300"/>
  <c r="B336"/>
  <c r="AC336"/>
  <c r="AD336"/>
  <c r="AE336"/>
  <c r="N337"/>
  <c r="R337"/>
  <c r="S337"/>
  <c r="U337"/>
  <c r="K337"/>
  <c r="AB336"/>
  <c r="AR12533" l="1"/>
  <c r="AR12530"/>
  <c r="AR12531" s="1"/>
  <c r="AR12532" s="1"/>
  <c r="AO10423"/>
  <c r="AR9289"/>
  <c r="AR9286"/>
  <c r="AR9287" s="1"/>
  <c r="AR9288" s="1"/>
  <c r="AO7182"/>
  <c r="AR6405"/>
  <c r="AR6402"/>
  <c r="AR6403" s="1"/>
  <c r="AR6404" s="1"/>
  <c r="AO4301"/>
  <c r="AL337"/>
  <c r="AG336"/>
  <c r="E337"/>
  <c r="C337"/>
  <c r="D337"/>
  <c r="Z337"/>
  <c r="AA337"/>
  <c r="Y337"/>
  <c r="AR12537" l="1"/>
  <c r="AR12534"/>
  <c r="AR12535" s="1"/>
  <c r="AR12536" s="1"/>
  <c r="AO10424"/>
  <c r="AR9293"/>
  <c r="AR9290"/>
  <c r="AR9291" s="1"/>
  <c r="AR9292" s="1"/>
  <c r="AO7183"/>
  <c r="AR6409"/>
  <c r="AR6406"/>
  <c r="AR6407" s="1"/>
  <c r="AR6408" s="1"/>
  <c r="AO4302"/>
  <c r="B337"/>
  <c r="AC337"/>
  <c r="AD337"/>
  <c r="AE337"/>
  <c r="N338"/>
  <c r="R338"/>
  <c r="S338"/>
  <c r="U338"/>
  <c r="AB337"/>
  <c r="K338"/>
  <c r="AR12541" l="1"/>
  <c r="AR12538"/>
  <c r="AR12539" s="1"/>
  <c r="AR12540" s="1"/>
  <c r="AO10425"/>
  <c r="AR9297"/>
  <c r="AR9294"/>
  <c r="AR9295" s="1"/>
  <c r="AR9296" s="1"/>
  <c r="AO7184"/>
  <c r="AR6413"/>
  <c r="AR6410"/>
  <c r="AR6411" s="1"/>
  <c r="AR6412" s="1"/>
  <c r="AO4303"/>
  <c r="AL338"/>
  <c r="AG337"/>
  <c r="E338"/>
  <c r="D338"/>
  <c r="C338"/>
  <c r="Z338"/>
  <c r="AA338"/>
  <c r="Y338"/>
  <c r="AR12545" l="1"/>
  <c r="AR12542"/>
  <c r="AR12543" s="1"/>
  <c r="AR12544" s="1"/>
  <c r="AO10426"/>
  <c r="AR9301"/>
  <c r="AR9298"/>
  <c r="AR9299" s="1"/>
  <c r="AR9300" s="1"/>
  <c r="AO7185"/>
  <c r="AR6417"/>
  <c r="AR6414"/>
  <c r="AR6415" s="1"/>
  <c r="AR6416" s="1"/>
  <c r="AO4304"/>
  <c r="B338"/>
  <c r="AC338"/>
  <c r="AD338"/>
  <c r="AE338"/>
  <c r="N339"/>
  <c r="R339"/>
  <c r="S339"/>
  <c r="U339"/>
  <c r="AB338"/>
  <c r="K339"/>
  <c r="AR12549" l="1"/>
  <c r="AR12546"/>
  <c r="AR12547" s="1"/>
  <c r="AR12548" s="1"/>
  <c r="AO10427"/>
  <c r="AR9305"/>
  <c r="AR9302"/>
  <c r="AR9303" s="1"/>
  <c r="AR9304" s="1"/>
  <c r="AO7186"/>
  <c r="AR6421"/>
  <c r="AR6418"/>
  <c r="AR6419" s="1"/>
  <c r="AR6420" s="1"/>
  <c r="AO4305"/>
  <c r="AL339"/>
  <c r="AG338"/>
  <c r="E339"/>
  <c r="D339"/>
  <c r="C339"/>
  <c r="Z339"/>
  <c r="AA339"/>
  <c r="Y339"/>
  <c r="AR12553" l="1"/>
  <c r="AR12550"/>
  <c r="AR12551" s="1"/>
  <c r="AR12552" s="1"/>
  <c r="AO10428"/>
  <c r="AR9309"/>
  <c r="AR9306"/>
  <c r="AR9307" s="1"/>
  <c r="AR9308" s="1"/>
  <c r="AO7187"/>
  <c r="AR6425"/>
  <c r="AR6422"/>
  <c r="AR6423" s="1"/>
  <c r="AR6424" s="1"/>
  <c r="AO4306"/>
  <c r="B339"/>
  <c r="AC339"/>
  <c r="AD339"/>
  <c r="AE339"/>
  <c r="N340"/>
  <c r="R340"/>
  <c r="S340"/>
  <c r="U340"/>
  <c r="AB339"/>
  <c r="K340"/>
  <c r="AR12557" l="1"/>
  <c r="AR12554"/>
  <c r="AR12555" s="1"/>
  <c r="AR12556" s="1"/>
  <c r="AO10429"/>
  <c r="AR9313"/>
  <c r="AR9310"/>
  <c r="AR9311" s="1"/>
  <c r="AR9312" s="1"/>
  <c r="AO7188"/>
  <c r="AR6429"/>
  <c r="AR6426"/>
  <c r="AR6427" s="1"/>
  <c r="AR6428" s="1"/>
  <c r="AO4307"/>
  <c r="AL340"/>
  <c r="AG339"/>
  <c r="E340"/>
  <c r="D340"/>
  <c r="C340"/>
  <c r="Z340"/>
  <c r="AA340"/>
  <c r="Y340"/>
  <c r="AR12561" l="1"/>
  <c r="AR12558"/>
  <c r="AR12559" s="1"/>
  <c r="AR12560" s="1"/>
  <c r="AO10430"/>
  <c r="AR9317"/>
  <c r="AR9314"/>
  <c r="AR9315" s="1"/>
  <c r="AR9316" s="1"/>
  <c r="AO7189"/>
  <c r="AR6433"/>
  <c r="AR6430"/>
  <c r="AR6431" s="1"/>
  <c r="AR6432" s="1"/>
  <c r="AO4308"/>
  <c r="B340"/>
  <c r="AC340"/>
  <c r="AD340"/>
  <c r="AE340"/>
  <c r="N341"/>
  <c r="R341"/>
  <c r="S341"/>
  <c r="U341"/>
  <c r="AB340"/>
  <c r="K341"/>
  <c r="AR12565" l="1"/>
  <c r="AR12562"/>
  <c r="AR12563" s="1"/>
  <c r="AR12564" s="1"/>
  <c r="AO10431"/>
  <c r="AR9321"/>
  <c r="AR9318"/>
  <c r="AR9319" s="1"/>
  <c r="AR9320" s="1"/>
  <c r="AO7190"/>
  <c r="AR6437"/>
  <c r="AR6434"/>
  <c r="AR6435" s="1"/>
  <c r="AR6436" s="1"/>
  <c r="AO4309"/>
  <c r="AL341"/>
  <c r="AG340"/>
  <c r="E341"/>
  <c r="D341"/>
  <c r="C341"/>
  <c r="Z341"/>
  <c r="AA341"/>
  <c r="Y341"/>
  <c r="AR12569" l="1"/>
  <c r="AR12566"/>
  <c r="AR12567" s="1"/>
  <c r="AR12568" s="1"/>
  <c r="AO10432"/>
  <c r="AR9325"/>
  <c r="AR9322"/>
  <c r="AR9323" s="1"/>
  <c r="AR9324" s="1"/>
  <c r="AO7191"/>
  <c r="AR6441"/>
  <c r="AR6438"/>
  <c r="AR6439" s="1"/>
  <c r="AR6440" s="1"/>
  <c r="AO4310"/>
  <c r="B341"/>
  <c r="AC341"/>
  <c r="AD341"/>
  <c r="AE341"/>
  <c r="N342"/>
  <c r="R342"/>
  <c r="S342"/>
  <c r="U342"/>
  <c r="K342"/>
  <c r="AB341"/>
  <c r="AR12573" l="1"/>
  <c r="AR12570"/>
  <c r="AR12571" s="1"/>
  <c r="AR12572" s="1"/>
  <c r="AO10433"/>
  <c r="AR9329"/>
  <c r="AR9326"/>
  <c r="AR9327" s="1"/>
  <c r="AR9328" s="1"/>
  <c r="AO7192"/>
  <c r="AR6445"/>
  <c r="AR6442"/>
  <c r="AR6443" s="1"/>
  <c r="AR6444" s="1"/>
  <c r="AO4311"/>
  <c r="AL342"/>
  <c r="AG341"/>
  <c r="E342"/>
  <c r="C342"/>
  <c r="D342"/>
  <c r="Z342"/>
  <c r="AA342"/>
  <c r="Y342"/>
  <c r="AR12577" l="1"/>
  <c r="AR12574"/>
  <c r="AR12575" s="1"/>
  <c r="AR12576" s="1"/>
  <c r="AO10434"/>
  <c r="AR9333"/>
  <c r="AR9330"/>
  <c r="AR9331" s="1"/>
  <c r="AR9332" s="1"/>
  <c r="AO7193"/>
  <c r="AR6449"/>
  <c r="AR6446"/>
  <c r="AR6447" s="1"/>
  <c r="AR6448" s="1"/>
  <c r="AO4312"/>
  <c r="B342"/>
  <c r="AC342"/>
  <c r="AD342"/>
  <c r="AE342"/>
  <c r="N343"/>
  <c r="R343"/>
  <c r="S343"/>
  <c r="U343"/>
  <c r="AB342"/>
  <c r="K343"/>
  <c r="AO10435" l="1"/>
  <c r="AR12581"/>
  <c r="AR12578"/>
  <c r="AR12579" s="1"/>
  <c r="AR12580" s="1"/>
  <c r="AR9337"/>
  <c r="AR9334"/>
  <c r="AR9335" s="1"/>
  <c r="AR9336" s="1"/>
  <c r="AO7194"/>
  <c r="AR6453"/>
  <c r="AR6450"/>
  <c r="AR6451" s="1"/>
  <c r="AR6452" s="1"/>
  <c r="AO4313"/>
  <c r="AL343"/>
  <c r="AG342"/>
  <c r="E343"/>
  <c r="D343"/>
  <c r="C343"/>
  <c r="Z343"/>
  <c r="AA343"/>
  <c r="Y343"/>
  <c r="AO10436" l="1"/>
  <c r="AR12585"/>
  <c r="AR12582"/>
  <c r="AR12583" s="1"/>
  <c r="AR12584" s="1"/>
  <c r="AR9341"/>
  <c r="AR9338"/>
  <c r="AR9339" s="1"/>
  <c r="AR9340" s="1"/>
  <c r="AO7195"/>
  <c r="AR6457"/>
  <c r="AR6454"/>
  <c r="AR6455" s="1"/>
  <c r="AR6456" s="1"/>
  <c r="AO4314"/>
  <c r="B343"/>
  <c r="AC343"/>
  <c r="AD343"/>
  <c r="AE343"/>
  <c r="N344"/>
  <c r="R344"/>
  <c r="S344"/>
  <c r="U344"/>
  <c r="K344"/>
  <c r="AB343"/>
  <c r="AR12589" l="1"/>
  <c r="AR12586"/>
  <c r="AR12587" s="1"/>
  <c r="AR12588" s="1"/>
  <c r="AO10437"/>
  <c r="AR9345"/>
  <c r="AR9342"/>
  <c r="AR9343" s="1"/>
  <c r="AR9344" s="1"/>
  <c r="AO7196"/>
  <c r="AR6461"/>
  <c r="AR6458"/>
  <c r="AR6459" s="1"/>
  <c r="AR6460" s="1"/>
  <c r="AO4315"/>
  <c r="AL344"/>
  <c r="AG343"/>
  <c r="E344"/>
  <c r="D344"/>
  <c r="C344"/>
  <c r="Z344"/>
  <c r="AA344"/>
  <c r="Y344"/>
  <c r="AR12593" l="1"/>
  <c r="AR12590"/>
  <c r="AR12591" s="1"/>
  <c r="AR12592" s="1"/>
  <c r="AO10438"/>
  <c r="AR9349"/>
  <c r="AR9346"/>
  <c r="AR9347" s="1"/>
  <c r="AR9348" s="1"/>
  <c r="AO7197"/>
  <c r="AR6465"/>
  <c r="AR6462"/>
  <c r="AR6463" s="1"/>
  <c r="AR6464" s="1"/>
  <c r="AO4316"/>
  <c r="B344"/>
  <c r="AC344"/>
  <c r="AD344"/>
  <c r="AE344"/>
  <c r="N345"/>
  <c r="R345"/>
  <c r="S345"/>
  <c r="U345"/>
  <c r="AB344"/>
  <c r="K345"/>
  <c r="AR12597" l="1"/>
  <c r="AR12594"/>
  <c r="AR12595" s="1"/>
  <c r="AR12596" s="1"/>
  <c r="AO10439"/>
  <c r="AR9353"/>
  <c r="AR9350"/>
  <c r="AR9351" s="1"/>
  <c r="AR9352" s="1"/>
  <c r="AO7198"/>
  <c r="AR6469"/>
  <c r="AR6466"/>
  <c r="AR6467" s="1"/>
  <c r="AR6468" s="1"/>
  <c r="AO4317"/>
  <c r="AL345"/>
  <c r="AG344"/>
  <c r="E345"/>
  <c r="D345"/>
  <c r="C345"/>
  <c r="Z345"/>
  <c r="AA345"/>
  <c r="Y345"/>
  <c r="AR12601" l="1"/>
  <c r="AR12598"/>
  <c r="AR12599" s="1"/>
  <c r="AR12600" s="1"/>
  <c r="AO10440"/>
  <c r="AR9357"/>
  <c r="AR9354"/>
  <c r="AR9355" s="1"/>
  <c r="AR9356" s="1"/>
  <c r="AO7199"/>
  <c r="AR6473"/>
  <c r="AR6470"/>
  <c r="AR6471" s="1"/>
  <c r="AR6472" s="1"/>
  <c r="AO4318"/>
  <c r="B345"/>
  <c r="AC345"/>
  <c r="AD345"/>
  <c r="AE345"/>
  <c r="N346"/>
  <c r="R346"/>
  <c r="S346"/>
  <c r="U346"/>
  <c r="K346"/>
  <c r="AB345"/>
  <c r="AR12605" l="1"/>
  <c r="AR12602"/>
  <c r="AR12603" s="1"/>
  <c r="AR12604" s="1"/>
  <c r="AO10441"/>
  <c r="AR9361"/>
  <c r="AR9358"/>
  <c r="AR9359" s="1"/>
  <c r="AR9360" s="1"/>
  <c r="AO7200"/>
  <c r="AR6477"/>
  <c r="AR6478" s="1"/>
  <c r="AR6479" s="1"/>
  <c r="AR6480" s="1"/>
  <c r="AR6474"/>
  <c r="AR6475" s="1"/>
  <c r="AR6476" s="1"/>
  <c r="AO4319"/>
  <c r="AL346"/>
  <c r="AG345"/>
  <c r="E346"/>
  <c r="D346"/>
  <c r="C346"/>
  <c r="Z346"/>
  <c r="AA346"/>
  <c r="Y346"/>
  <c r="AR12609" l="1"/>
  <c r="AR12606"/>
  <c r="AR12607" s="1"/>
  <c r="AR12608" s="1"/>
  <c r="AO10442"/>
  <c r="AR9365"/>
  <c r="AR9362"/>
  <c r="AR9363" s="1"/>
  <c r="AR9364" s="1"/>
  <c r="AO7201"/>
  <c r="AO4320"/>
  <c r="B346"/>
  <c r="AC346"/>
  <c r="AD346"/>
  <c r="AE346"/>
  <c r="N347"/>
  <c r="R347"/>
  <c r="S347"/>
  <c r="U347"/>
  <c r="AB346"/>
  <c r="K347"/>
  <c r="AR12613" l="1"/>
  <c r="AR12610"/>
  <c r="AR12611" s="1"/>
  <c r="AR12612" s="1"/>
  <c r="AO10443"/>
  <c r="AR9369"/>
  <c r="AR9366"/>
  <c r="AR9367" s="1"/>
  <c r="AR9368" s="1"/>
  <c r="AO7202"/>
  <c r="AO4321"/>
  <c r="AL347"/>
  <c r="AG346"/>
  <c r="E347"/>
  <c r="D347"/>
  <c r="C347"/>
  <c r="Z347"/>
  <c r="AA347"/>
  <c r="Y347"/>
  <c r="AR12617" l="1"/>
  <c r="AR12614"/>
  <c r="AR12615" s="1"/>
  <c r="AR12616" s="1"/>
  <c r="AO10444"/>
  <c r="AR9373"/>
  <c r="AR9370"/>
  <c r="AR9371" s="1"/>
  <c r="AR9372" s="1"/>
  <c r="AO7203"/>
  <c r="AO4322"/>
  <c r="B347"/>
  <c r="AC347"/>
  <c r="AD347"/>
  <c r="AE347"/>
  <c r="N348"/>
  <c r="R348"/>
  <c r="S348"/>
  <c r="U348"/>
  <c r="AB347"/>
  <c r="K348"/>
  <c r="AR12621" l="1"/>
  <c r="AR12618"/>
  <c r="AR12619" s="1"/>
  <c r="AR12620" s="1"/>
  <c r="AO10445"/>
  <c r="AR9377"/>
  <c r="AR9374"/>
  <c r="AR9375" s="1"/>
  <c r="AR9376" s="1"/>
  <c r="AO7204"/>
  <c r="AO4323"/>
  <c r="AL348"/>
  <c r="AG347"/>
  <c r="E348"/>
  <c r="D348"/>
  <c r="C348"/>
  <c r="Z348"/>
  <c r="AA348"/>
  <c r="Y348"/>
  <c r="AR12625" l="1"/>
  <c r="AR12622"/>
  <c r="AR12623" s="1"/>
  <c r="AR12624" s="1"/>
  <c r="AO10446"/>
  <c r="AR9381"/>
  <c r="AR9378"/>
  <c r="AR9379" s="1"/>
  <c r="AR9380" s="1"/>
  <c r="AO7205"/>
  <c r="AO4324"/>
  <c r="B348"/>
  <c r="AC348"/>
  <c r="AD348"/>
  <c r="AE348"/>
  <c r="N349"/>
  <c r="R349"/>
  <c r="S349"/>
  <c r="U349"/>
  <c r="AB348"/>
  <c r="K349"/>
  <c r="AR12629" l="1"/>
  <c r="AR12626"/>
  <c r="AR12627" s="1"/>
  <c r="AR12628" s="1"/>
  <c r="AO10447"/>
  <c r="AR9385"/>
  <c r="AR9382"/>
  <c r="AR9383" s="1"/>
  <c r="AR9384" s="1"/>
  <c r="AO7206"/>
  <c r="AO4325"/>
  <c r="AL349"/>
  <c r="AG348"/>
  <c r="E349"/>
  <c r="D349"/>
  <c r="C349"/>
  <c r="Z349"/>
  <c r="AA349"/>
  <c r="Y349"/>
  <c r="AR12633" l="1"/>
  <c r="AR12630"/>
  <c r="AR12631" s="1"/>
  <c r="AR12632" s="1"/>
  <c r="AO10448"/>
  <c r="AR9389"/>
  <c r="AR9386"/>
  <c r="AR9387" s="1"/>
  <c r="AR9388" s="1"/>
  <c r="AO7207"/>
  <c r="AO4326"/>
  <c r="B349"/>
  <c r="AC349"/>
  <c r="AD349"/>
  <c r="AE349"/>
  <c r="N350"/>
  <c r="R350"/>
  <c r="S350"/>
  <c r="U350"/>
  <c r="AB349"/>
  <c r="K350"/>
  <c r="AR12637" l="1"/>
  <c r="AR12634"/>
  <c r="AR12635" s="1"/>
  <c r="AR12636" s="1"/>
  <c r="AO10449"/>
  <c r="AR9393"/>
  <c r="AR9390"/>
  <c r="AR9391" s="1"/>
  <c r="AR9392" s="1"/>
  <c r="AO7208"/>
  <c r="AO4327"/>
  <c r="AL350"/>
  <c r="AG349"/>
  <c r="E350"/>
  <c r="D350"/>
  <c r="C350"/>
  <c r="Z350"/>
  <c r="AA350"/>
  <c r="Y350"/>
  <c r="AR12641" l="1"/>
  <c r="AR12638"/>
  <c r="AR12639" s="1"/>
  <c r="AR12640" s="1"/>
  <c r="AO10450"/>
  <c r="AR9397"/>
  <c r="AR9394"/>
  <c r="AR9395" s="1"/>
  <c r="AR9396" s="1"/>
  <c r="AO7209"/>
  <c r="AO4328"/>
  <c r="B350"/>
  <c r="AC350"/>
  <c r="AD350"/>
  <c r="AE350"/>
  <c r="N351"/>
  <c r="R351"/>
  <c r="S351"/>
  <c r="U351"/>
  <c r="AB350"/>
  <c r="K351"/>
  <c r="AR12645" l="1"/>
  <c r="AR12642"/>
  <c r="AR12643" s="1"/>
  <c r="AR12644" s="1"/>
  <c r="AO10451"/>
  <c r="AR9401"/>
  <c r="AR9398"/>
  <c r="AR9399" s="1"/>
  <c r="AR9400" s="1"/>
  <c r="AO7210"/>
  <c r="AO4329"/>
  <c r="AL351"/>
  <c r="AG350"/>
  <c r="E351"/>
  <c r="D351"/>
  <c r="C351"/>
  <c r="Z351"/>
  <c r="AA351"/>
  <c r="Y351"/>
  <c r="AR12649" l="1"/>
  <c r="AR12646"/>
  <c r="AR12647" s="1"/>
  <c r="AR12648" s="1"/>
  <c r="AO10452"/>
  <c r="AO7211"/>
  <c r="AR9405"/>
  <c r="AR9402"/>
  <c r="AR9403" s="1"/>
  <c r="AR9404" s="1"/>
  <c r="AO4330"/>
  <c r="B351"/>
  <c r="AC351"/>
  <c r="AD351"/>
  <c r="AE351"/>
  <c r="N352"/>
  <c r="R352"/>
  <c r="S352"/>
  <c r="U352"/>
  <c r="AB351"/>
  <c r="K352"/>
  <c r="AR12653" l="1"/>
  <c r="AR12650"/>
  <c r="AR12651" s="1"/>
  <c r="AR12652" s="1"/>
  <c r="AO10453"/>
  <c r="AO7212"/>
  <c r="AR9409"/>
  <c r="AR9406"/>
  <c r="AR9407" s="1"/>
  <c r="AR9408" s="1"/>
  <c r="AO4331"/>
  <c r="AL352"/>
  <c r="AG351"/>
  <c r="E352"/>
  <c r="D352"/>
  <c r="C352"/>
  <c r="Z352"/>
  <c r="AA352"/>
  <c r="Y352"/>
  <c r="AR12657" l="1"/>
  <c r="AR12654"/>
  <c r="AR12655" s="1"/>
  <c r="AR12656" s="1"/>
  <c r="AO10454"/>
  <c r="AO7213"/>
  <c r="AR9413"/>
  <c r="AR9410"/>
  <c r="AR9411" s="1"/>
  <c r="AR9412" s="1"/>
  <c r="AO4332"/>
  <c r="B352"/>
  <c r="AC352"/>
  <c r="AD352"/>
  <c r="AE352"/>
  <c r="N353"/>
  <c r="R353"/>
  <c r="S353"/>
  <c r="U353"/>
  <c r="AB352"/>
  <c r="K353"/>
  <c r="AR12661" l="1"/>
  <c r="AR12658"/>
  <c r="AR12659" s="1"/>
  <c r="AR12660" s="1"/>
  <c r="AO10455"/>
  <c r="AR9417"/>
  <c r="AR9414"/>
  <c r="AR9415" s="1"/>
  <c r="AR9416" s="1"/>
  <c r="AO7214"/>
  <c r="AO4333"/>
  <c r="AL353"/>
  <c r="AG352"/>
  <c r="E353"/>
  <c r="D353"/>
  <c r="C353"/>
  <c r="Z353"/>
  <c r="AA353"/>
  <c r="Y353"/>
  <c r="AR12665" l="1"/>
  <c r="AR12662"/>
  <c r="AR12663" s="1"/>
  <c r="AR12664" s="1"/>
  <c r="AO10456"/>
  <c r="AR9421"/>
  <c r="AR9418"/>
  <c r="AR9419" s="1"/>
  <c r="AR9420" s="1"/>
  <c r="AO7215"/>
  <c r="AO4334"/>
  <c r="B353"/>
  <c r="AC353"/>
  <c r="AD353"/>
  <c r="AE353"/>
  <c r="N354"/>
  <c r="R354"/>
  <c r="S354"/>
  <c r="U354"/>
  <c r="AB353"/>
  <c r="K354"/>
  <c r="AR12669" l="1"/>
  <c r="AR12666"/>
  <c r="AR12667" s="1"/>
  <c r="AR12668" s="1"/>
  <c r="AO10457"/>
  <c r="AR9425"/>
  <c r="AR9422"/>
  <c r="AR9423" s="1"/>
  <c r="AR9424" s="1"/>
  <c r="AO7216"/>
  <c r="AO4335"/>
  <c r="AL354"/>
  <c r="AG353"/>
  <c r="E354"/>
  <c r="D354"/>
  <c r="C354"/>
  <c r="Z354"/>
  <c r="AA354"/>
  <c r="Y354"/>
  <c r="AR12673" l="1"/>
  <c r="AR12670"/>
  <c r="AR12671" s="1"/>
  <c r="AR12672" s="1"/>
  <c r="AO10458"/>
  <c r="AR9429"/>
  <c r="AR9426"/>
  <c r="AR9427" s="1"/>
  <c r="AR9428" s="1"/>
  <c r="AO7217"/>
  <c r="AO4336"/>
  <c r="B354"/>
  <c r="AC354"/>
  <c r="AD354"/>
  <c r="AE354"/>
  <c r="N355"/>
  <c r="R355"/>
  <c r="S355"/>
  <c r="U355"/>
  <c r="K355"/>
  <c r="AB354"/>
  <c r="AR12677" l="1"/>
  <c r="AR12674"/>
  <c r="AR12675" s="1"/>
  <c r="AR12676" s="1"/>
  <c r="AO10459"/>
  <c r="AR9433"/>
  <c r="AR9430"/>
  <c r="AR9431" s="1"/>
  <c r="AR9432" s="1"/>
  <c r="AO7218"/>
  <c r="AO4337"/>
  <c r="AL355"/>
  <c r="AG354"/>
  <c r="E355"/>
  <c r="D355"/>
  <c r="C355"/>
  <c r="Z355"/>
  <c r="AA355"/>
  <c r="Y355"/>
  <c r="AR12681" l="1"/>
  <c r="AR12678"/>
  <c r="AR12679" s="1"/>
  <c r="AR12680" s="1"/>
  <c r="AO10460"/>
  <c r="AR9437"/>
  <c r="AR9434"/>
  <c r="AR9435" s="1"/>
  <c r="AR9436" s="1"/>
  <c r="AO7219"/>
  <c r="AO4338"/>
  <c r="B355"/>
  <c r="AC355"/>
  <c r="AD355"/>
  <c r="AE355"/>
  <c r="N356"/>
  <c r="R356"/>
  <c r="S356"/>
  <c r="U356"/>
  <c r="AB355"/>
  <c r="K356"/>
  <c r="AR12685" l="1"/>
  <c r="AR12682"/>
  <c r="AR12683" s="1"/>
  <c r="AR12684" s="1"/>
  <c r="AO10461"/>
  <c r="AR9441"/>
  <c r="AR9438"/>
  <c r="AR9439" s="1"/>
  <c r="AR9440" s="1"/>
  <c r="AO7220"/>
  <c r="AO4339"/>
  <c r="AL356"/>
  <c r="AG355"/>
  <c r="E356"/>
  <c r="C356"/>
  <c r="D356"/>
  <c r="Z356"/>
  <c r="AA356"/>
  <c r="Y356"/>
  <c r="AR12689" l="1"/>
  <c r="AR12686"/>
  <c r="AR12687" s="1"/>
  <c r="AR12688" s="1"/>
  <c r="AO10462"/>
  <c r="AR9445"/>
  <c r="AR9442"/>
  <c r="AR9443" s="1"/>
  <c r="AR9444" s="1"/>
  <c r="AO7221"/>
  <c r="AO4340"/>
  <c r="B356"/>
  <c r="AC356"/>
  <c r="AD356"/>
  <c r="AE356"/>
  <c r="N357"/>
  <c r="R357"/>
  <c r="S357"/>
  <c r="U357"/>
  <c r="K357"/>
  <c r="AB356"/>
  <c r="AR12693" l="1"/>
  <c r="AR12690"/>
  <c r="AR12691" s="1"/>
  <c r="AR12692" s="1"/>
  <c r="AO10463"/>
  <c r="AR9449"/>
  <c r="AR9446"/>
  <c r="AR9447" s="1"/>
  <c r="AR9448" s="1"/>
  <c r="AO7222"/>
  <c r="AO4341"/>
  <c r="AL357"/>
  <c r="AG356"/>
  <c r="E357"/>
  <c r="D357"/>
  <c r="C357"/>
  <c r="Z357"/>
  <c r="AA357"/>
  <c r="Y357"/>
  <c r="AR12697" l="1"/>
  <c r="AR12694"/>
  <c r="AR12695" s="1"/>
  <c r="AR12696" s="1"/>
  <c r="AO10464"/>
  <c r="AR9453"/>
  <c r="AR9450"/>
  <c r="AR9451" s="1"/>
  <c r="AR9452" s="1"/>
  <c r="AO7223"/>
  <c r="AO4342"/>
  <c r="B357"/>
  <c r="AC357"/>
  <c r="AD357"/>
  <c r="AE357"/>
  <c r="N358"/>
  <c r="R358"/>
  <c r="S358"/>
  <c r="U358"/>
  <c r="AB357"/>
  <c r="K358"/>
  <c r="AR12701" l="1"/>
  <c r="AR12698"/>
  <c r="AR12699" s="1"/>
  <c r="AR12700" s="1"/>
  <c r="AO10465"/>
  <c r="AR9457"/>
  <c r="AR9454"/>
  <c r="AR9455" s="1"/>
  <c r="AR9456" s="1"/>
  <c r="AO7224"/>
  <c r="AO4343"/>
  <c r="AL358"/>
  <c r="AG357"/>
  <c r="E358"/>
  <c r="C358"/>
  <c r="D358"/>
  <c r="Z358"/>
  <c r="AA358"/>
  <c r="Y358"/>
  <c r="AR12705" l="1"/>
  <c r="AR12702"/>
  <c r="AR12703" s="1"/>
  <c r="AR12704" s="1"/>
  <c r="AO10466"/>
  <c r="AR9461"/>
  <c r="AR9458"/>
  <c r="AR9459" s="1"/>
  <c r="AR9460" s="1"/>
  <c r="AO7225"/>
  <c r="AO4344"/>
  <c r="B358"/>
  <c r="AC358"/>
  <c r="AD358"/>
  <c r="AE358"/>
  <c r="N359"/>
  <c r="R359"/>
  <c r="S359"/>
  <c r="U359"/>
  <c r="AB358"/>
  <c r="K359"/>
  <c r="AR12709" l="1"/>
  <c r="AR12706"/>
  <c r="AR12707" s="1"/>
  <c r="AR12708" s="1"/>
  <c r="AO10467"/>
  <c r="AR9465"/>
  <c r="AR9462"/>
  <c r="AR9463" s="1"/>
  <c r="AR9464" s="1"/>
  <c r="AO7226"/>
  <c r="AO4345"/>
  <c r="AL359"/>
  <c r="AG358"/>
  <c r="E359"/>
  <c r="D359"/>
  <c r="C359"/>
  <c r="Z359"/>
  <c r="AA359"/>
  <c r="Y359"/>
  <c r="AR12713" l="1"/>
  <c r="AR12710"/>
  <c r="AR12711" s="1"/>
  <c r="AR12712" s="1"/>
  <c r="AO10468"/>
  <c r="AR9469"/>
  <c r="AR9466"/>
  <c r="AR9467" s="1"/>
  <c r="AR9468" s="1"/>
  <c r="AO7227"/>
  <c r="AO4346"/>
  <c r="B359"/>
  <c r="AC359"/>
  <c r="AD359"/>
  <c r="AE359"/>
  <c r="N360"/>
  <c r="R360"/>
  <c r="S360"/>
  <c r="U360"/>
  <c r="K360"/>
  <c r="AB359"/>
  <c r="AR12717" l="1"/>
  <c r="AR12714"/>
  <c r="AR12715" s="1"/>
  <c r="AR12716" s="1"/>
  <c r="AO10469"/>
  <c r="AR9473"/>
  <c r="AR9470"/>
  <c r="AR9471" s="1"/>
  <c r="AR9472" s="1"/>
  <c r="AO7228"/>
  <c r="AO4347"/>
  <c r="AL360"/>
  <c r="AG359"/>
  <c r="E360"/>
  <c r="D360"/>
  <c r="C360"/>
  <c r="Z360"/>
  <c r="AA360"/>
  <c r="Y360"/>
  <c r="AR12721" l="1"/>
  <c r="AR12718"/>
  <c r="AR12719" s="1"/>
  <c r="AR12720" s="1"/>
  <c r="AO10470"/>
  <c r="AR9477"/>
  <c r="AR9474"/>
  <c r="AR9475" s="1"/>
  <c r="AR9476" s="1"/>
  <c r="AO7229"/>
  <c r="AO4348"/>
  <c r="B360"/>
  <c r="AC360"/>
  <c r="AD360"/>
  <c r="AE360"/>
  <c r="N361"/>
  <c r="R361"/>
  <c r="S361"/>
  <c r="U361"/>
  <c r="AB360"/>
  <c r="K361"/>
  <c r="AR12725" l="1"/>
  <c r="AR12722"/>
  <c r="AR12723" s="1"/>
  <c r="AR12724" s="1"/>
  <c r="AO10471"/>
  <c r="AR9481"/>
  <c r="AR9478"/>
  <c r="AR9479" s="1"/>
  <c r="AR9480" s="1"/>
  <c r="AO7230"/>
  <c r="AO4349"/>
  <c r="AL361"/>
  <c r="AG360"/>
  <c r="E361"/>
  <c r="C361"/>
  <c r="D361"/>
  <c r="Z361"/>
  <c r="Y361"/>
  <c r="AR12729" l="1"/>
  <c r="AR12726"/>
  <c r="AR12727" s="1"/>
  <c r="AR12728" s="1"/>
  <c r="AO10472"/>
  <c r="AR9485"/>
  <c r="AR9482"/>
  <c r="AR9483" s="1"/>
  <c r="AR9484" s="1"/>
  <c r="AO7231"/>
  <c r="AO4350"/>
  <c r="B361"/>
  <c r="N362"/>
  <c r="R362"/>
  <c r="S362"/>
  <c r="U362"/>
  <c r="K362"/>
  <c r="AR12733" l="1"/>
  <c r="AR12730"/>
  <c r="AR12731" s="1"/>
  <c r="AR12732" s="1"/>
  <c r="AO10473"/>
  <c r="AR9489"/>
  <c r="AR9486"/>
  <c r="AR9487" s="1"/>
  <c r="AR9488" s="1"/>
  <c r="AO7232"/>
  <c r="AO4351"/>
  <c r="AL362"/>
  <c r="E362"/>
  <c r="D362"/>
  <c r="C362"/>
  <c r="Z362"/>
  <c r="AA362"/>
  <c r="Y362"/>
  <c r="AR12737" l="1"/>
  <c r="AR12734"/>
  <c r="AR12735" s="1"/>
  <c r="AR12736" s="1"/>
  <c r="AO10474"/>
  <c r="AR9493"/>
  <c r="AR9490"/>
  <c r="AR9491" s="1"/>
  <c r="AR9492" s="1"/>
  <c r="AO7233"/>
  <c r="AO4352"/>
  <c r="B362"/>
  <c r="N363"/>
  <c r="R363"/>
  <c r="S363"/>
  <c r="U363"/>
  <c r="K363"/>
  <c r="AR12741" l="1"/>
  <c r="AR12738"/>
  <c r="AR12739" s="1"/>
  <c r="AR12740" s="1"/>
  <c r="AO10475"/>
  <c r="AR9497"/>
  <c r="AR9494"/>
  <c r="AR9495" s="1"/>
  <c r="AR9496" s="1"/>
  <c r="AO7234"/>
  <c r="AO4353"/>
  <c r="AL363"/>
  <c r="D363"/>
  <c r="C363"/>
  <c r="E363"/>
  <c r="Z363"/>
  <c r="AA363"/>
  <c r="Y363"/>
  <c r="AR12745" l="1"/>
  <c r="AR12742"/>
  <c r="AR12743" s="1"/>
  <c r="AR12744" s="1"/>
  <c r="AO10476"/>
  <c r="AR9501"/>
  <c r="AR9498"/>
  <c r="AR9499" s="1"/>
  <c r="AR9500" s="1"/>
  <c r="AO7235"/>
  <c r="AO4354"/>
  <c r="B363"/>
  <c r="N364"/>
  <c r="R364"/>
  <c r="S364"/>
  <c r="U364"/>
  <c r="K364"/>
  <c r="AR12749" l="1"/>
  <c r="AR12746"/>
  <c r="AR12747" s="1"/>
  <c r="AR12748" s="1"/>
  <c r="AO10477"/>
  <c r="AR9505"/>
  <c r="AR9502"/>
  <c r="AR9503" s="1"/>
  <c r="AR9504" s="1"/>
  <c r="AO7236"/>
  <c r="AO4355"/>
  <c r="AL364"/>
  <c r="D364"/>
  <c r="C364"/>
  <c r="E364"/>
  <c r="Z364"/>
  <c r="AA364"/>
  <c r="Y364"/>
  <c r="AR12753" l="1"/>
  <c r="AR12750"/>
  <c r="AR12751" s="1"/>
  <c r="AR12752" s="1"/>
  <c r="AO10478"/>
  <c r="AR9509"/>
  <c r="AR9506"/>
  <c r="AR9507" s="1"/>
  <c r="AR9508" s="1"/>
  <c r="AO7237"/>
  <c r="AO4356"/>
  <c r="B364"/>
  <c r="N365"/>
  <c r="R365"/>
  <c r="S365"/>
  <c r="U365"/>
  <c r="K365"/>
  <c r="AR12757" l="1"/>
  <c r="AR12754"/>
  <c r="AR12755" s="1"/>
  <c r="AR12756" s="1"/>
  <c r="AO10479"/>
  <c r="AR9513"/>
  <c r="AR9510"/>
  <c r="AR9511" s="1"/>
  <c r="AR9512" s="1"/>
  <c r="AO7238"/>
  <c r="AO4357"/>
  <c r="AL365"/>
  <c r="D365"/>
  <c r="C365"/>
  <c r="E365"/>
  <c r="Z365"/>
  <c r="AA365"/>
  <c r="Y365"/>
  <c r="AR12761" l="1"/>
  <c r="AR12758"/>
  <c r="AR12759" s="1"/>
  <c r="AR12760" s="1"/>
  <c r="AO10480"/>
  <c r="AR9517"/>
  <c r="AR9514"/>
  <c r="AR9515" s="1"/>
  <c r="AR9516" s="1"/>
  <c r="AO7239"/>
  <c r="AO4358"/>
  <c r="B365"/>
  <c r="N366"/>
  <c r="R366"/>
  <c r="S366"/>
  <c r="U366"/>
  <c r="K366"/>
  <c r="AR12765" l="1"/>
  <c r="AR12762"/>
  <c r="AR12763" s="1"/>
  <c r="AR12764" s="1"/>
  <c r="AO10481"/>
  <c r="AR9521"/>
  <c r="AR9518"/>
  <c r="AR9519" s="1"/>
  <c r="AR9520" s="1"/>
  <c r="AO7240"/>
  <c r="AO4359"/>
  <c r="AL366"/>
  <c r="D366"/>
  <c r="C366"/>
  <c r="E366"/>
  <c r="Z366"/>
  <c r="AA366"/>
  <c r="Y366"/>
  <c r="AR12769" l="1"/>
  <c r="AR12766"/>
  <c r="AR12767" s="1"/>
  <c r="AR12768" s="1"/>
  <c r="AO10482"/>
  <c r="AR9525"/>
  <c r="AR9522"/>
  <c r="AR9523" s="1"/>
  <c r="AR9524" s="1"/>
  <c r="AO7241"/>
  <c r="AO4360"/>
  <c r="B366"/>
  <c r="N367"/>
  <c r="R367"/>
  <c r="S367"/>
  <c r="U367"/>
  <c r="K367"/>
  <c r="AR12773" l="1"/>
  <c r="AR12770"/>
  <c r="AR12771" s="1"/>
  <c r="AR12772" s="1"/>
  <c r="AO10483"/>
  <c r="AR9529"/>
  <c r="AR9526"/>
  <c r="AR9527" s="1"/>
  <c r="AR9528" s="1"/>
  <c r="AO7242"/>
  <c r="AO4361"/>
  <c r="AL367"/>
  <c r="D367"/>
  <c r="C367"/>
  <c r="E367"/>
  <c r="Z367"/>
  <c r="AA367"/>
  <c r="Y367"/>
  <c r="AR12777" l="1"/>
  <c r="AR12774"/>
  <c r="AR12775" s="1"/>
  <c r="AR12776" s="1"/>
  <c r="AO10484"/>
  <c r="AO7243"/>
  <c r="AR9533"/>
  <c r="AR9530"/>
  <c r="AR9531" s="1"/>
  <c r="AR9532" s="1"/>
  <c r="AO4362"/>
  <c r="B367"/>
  <c r="N368"/>
  <c r="R368"/>
  <c r="S368"/>
  <c r="U368"/>
  <c r="K368"/>
  <c r="AR12781" l="1"/>
  <c r="AR12778"/>
  <c r="AR12779" s="1"/>
  <c r="AR12780" s="1"/>
  <c r="AO10485"/>
  <c r="AO7244"/>
  <c r="AR9537"/>
  <c r="AR9534"/>
  <c r="AR9535" s="1"/>
  <c r="AR9536" s="1"/>
  <c r="AO4363"/>
  <c r="AL368"/>
  <c r="D368"/>
  <c r="C368"/>
  <c r="E368"/>
  <c r="Z368"/>
  <c r="AA368"/>
  <c r="Y368"/>
  <c r="AR12785" l="1"/>
  <c r="AR12782"/>
  <c r="AR12783" s="1"/>
  <c r="AR12784" s="1"/>
  <c r="AO10486"/>
  <c r="AR9541"/>
  <c r="AR9538"/>
  <c r="AR9539" s="1"/>
  <c r="AR9540" s="1"/>
  <c r="AO7245"/>
  <c r="AO4364"/>
  <c r="B368"/>
  <c r="N369"/>
  <c r="R369"/>
  <c r="S369"/>
  <c r="U369"/>
  <c r="K369"/>
  <c r="AR12789" l="1"/>
  <c r="AR12786"/>
  <c r="AR12787" s="1"/>
  <c r="AR12788" s="1"/>
  <c r="AO10487"/>
  <c r="AR9545"/>
  <c r="AR9542"/>
  <c r="AR9543" s="1"/>
  <c r="AR9544" s="1"/>
  <c r="AO7246"/>
  <c r="AO4365"/>
  <c r="AL369"/>
  <c r="D369"/>
  <c r="C369"/>
  <c r="E369"/>
  <c r="Z369"/>
  <c r="AA369"/>
  <c r="Y369"/>
  <c r="AR12793" l="1"/>
  <c r="AR12790"/>
  <c r="AR12791" s="1"/>
  <c r="AR12792" s="1"/>
  <c r="AO10488"/>
  <c r="AO7247"/>
  <c r="AR9549"/>
  <c r="AR9546"/>
  <c r="AR9547" s="1"/>
  <c r="AR9548" s="1"/>
  <c r="AO4366"/>
  <c r="B369"/>
  <c r="N370"/>
  <c r="R370"/>
  <c r="S370"/>
  <c r="U370"/>
  <c r="K370"/>
  <c r="AR12797" l="1"/>
  <c r="AR12794"/>
  <c r="AR12795" s="1"/>
  <c r="AR12796" s="1"/>
  <c r="AO10489"/>
  <c r="AO7248"/>
  <c r="AR9553"/>
  <c r="AR9550"/>
  <c r="AR9551" s="1"/>
  <c r="AR9552" s="1"/>
  <c r="AO4367"/>
  <c r="AL370"/>
  <c r="D370"/>
  <c r="C370"/>
  <c r="E370"/>
  <c r="Z370"/>
  <c r="AA370"/>
  <c r="Y370"/>
  <c r="AR12801" l="1"/>
  <c r="AR12798"/>
  <c r="AR12799" s="1"/>
  <c r="AR12800" s="1"/>
  <c r="AO10490"/>
  <c r="AO7249"/>
  <c r="AR9557"/>
  <c r="AR9554"/>
  <c r="AR9555" s="1"/>
  <c r="AR9556" s="1"/>
  <c r="AO4368"/>
  <c r="B370"/>
  <c r="N371"/>
  <c r="R371"/>
  <c r="S371"/>
  <c r="U371"/>
  <c r="K371"/>
  <c r="AR12805" l="1"/>
  <c r="AR12802"/>
  <c r="AR12803" s="1"/>
  <c r="AR12804" s="1"/>
  <c r="AO10491"/>
  <c r="AR9561"/>
  <c r="AR9558"/>
  <c r="AR9559" s="1"/>
  <c r="AR9560" s="1"/>
  <c r="AO7250"/>
  <c r="AO4369"/>
  <c r="AL371"/>
  <c r="D371"/>
  <c r="C371"/>
  <c r="E371"/>
  <c r="Z371"/>
  <c r="AA371"/>
  <c r="Y371"/>
  <c r="AR12809" l="1"/>
  <c r="AR12806"/>
  <c r="AR12807" s="1"/>
  <c r="AR12808" s="1"/>
  <c r="AO10492"/>
  <c r="AR9565"/>
  <c r="AR9562"/>
  <c r="AR9563" s="1"/>
  <c r="AR9564" s="1"/>
  <c r="AO7251"/>
  <c r="AO4370"/>
  <c r="B371"/>
  <c r="N372"/>
  <c r="R372"/>
  <c r="S372"/>
  <c r="U372"/>
  <c r="K372"/>
  <c r="AR12813" l="1"/>
  <c r="AR12810"/>
  <c r="AR12811" s="1"/>
  <c r="AR12812" s="1"/>
  <c r="AO10493"/>
  <c r="AO7252"/>
  <c r="AR9569"/>
  <c r="AR9566"/>
  <c r="AR9567" s="1"/>
  <c r="AR9568" s="1"/>
  <c r="AO4371"/>
  <c r="AL372"/>
  <c r="D372"/>
  <c r="C372"/>
  <c r="E372"/>
  <c r="Z372"/>
  <c r="AA372"/>
  <c r="Y372"/>
  <c r="AR12817" l="1"/>
  <c r="AR12814"/>
  <c r="AR12815" s="1"/>
  <c r="AR12816" s="1"/>
  <c r="AO10494"/>
  <c r="AO7253"/>
  <c r="AR9573"/>
  <c r="AR9570"/>
  <c r="AR9571" s="1"/>
  <c r="AR9572" s="1"/>
  <c r="AO4372"/>
  <c r="B372"/>
  <c r="N373"/>
  <c r="R373"/>
  <c r="S373"/>
  <c r="U373"/>
  <c r="K373"/>
  <c r="AR12821" l="1"/>
  <c r="AR12818"/>
  <c r="AR12819" s="1"/>
  <c r="AR12820" s="1"/>
  <c r="AO10495"/>
  <c r="AO7254"/>
  <c r="AR9577"/>
  <c r="AR9574"/>
  <c r="AR9575" s="1"/>
  <c r="AR9576" s="1"/>
  <c r="AO4373"/>
  <c r="AL373"/>
  <c r="D373"/>
  <c r="C373"/>
  <c r="E373"/>
  <c r="Z373"/>
  <c r="AA373"/>
  <c r="Y373"/>
  <c r="AR12825" l="1"/>
  <c r="AR12822"/>
  <c r="AR12823" s="1"/>
  <c r="AR12824" s="1"/>
  <c r="AO10496"/>
  <c r="AO7255"/>
  <c r="AR9581"/>
  <c r="AR9578"/>
  <c r="AR9579" s="1"/>
  <c r="AR9580" s="1"/>
  <c r="AO4374"/>
  <c r="B373"/>
  <c r="N374"/>
  <c r="R374"/>
  <c r="S374"/>
  <c r="U374"/>
  <c r="K374"/>
  <c r="AR12829" l="1"/>
  <c r="AR12826"/>
  <c r="AR12827" s="1"/>
  <c r="AR12828" s="1"/>
  <c r="AO10497"/>
  <c r="AR9585"/>
  <c r="AR9582"/>
  <c r="AR9583" s="1"/>
  <c r="AR9584" s="1"/>
  <c r="AO7256"/>
  <c r="AO4375"/>
  <c r="AL374"/>
  <c r="D374"/>
  <c r="C374"/>
  <c r="E374"/>
  <c r="Z374"/>
  <c r="AA374"/>
  <c r="Y374"/>
  <c r="AR12833" l="1"/>
  <c r="AR12830"/>
  <c r="AR12831" s="1"/>
  <c r="AR12832" s="1"/>
  <c r="AO10498"/>
  <c r="AR9589"/>
  <c r="AR9586"/>
  <c r="AR9587" s="1"/>
  <c r="AR9588" s="1"/>
  <c r="AO7257"/>
  <c r="AO4376"/>
  <c r="B374"/>
  <c r="N375"/>
  <c r="R375"/>
  <c r="S375"/>
  <c r="U375"/>
  <c r="K375"/>
  <c r="AR12837" l="1"/>
  <c r="AR12834"/>
  <c r="AR12835" s="1"/>
  <c r="AR12836" s="1"/>
  <c r="AO10499"/>
  <c r="AR9593"/>
  <c r="AR9590"/>
  <c r="AR9591" s="1"/>
  <c r="AR9592" s="1"/>
  <c r="AO7258"/>
  <c r="AO4377"/>
  <c r="AL375"/>
  <c r="D375"/>
  <c r="C375"/>
  <c r="E375"/>
  <c r="Z375"/>
  <c r="AA375"/>
  <c r="Y375"/>
  <c r="AR12841" l="1"/>
  <c r="AR12838"/>
  <c r="AR12839" s="1"/>
  <c r="AR12840" s="1"/>
  <c r="AO10500"/>
  <c r="AR9597"/>
  <c r="AR9594"/>
  <c r="AR9595" s="1"/>
  <c r="AR9596" s="1"/>
  <c r="AO7259"/>
  <c r="AO4378"/>
  <c r="B375"/>
  <c r="N376"/>
  <c r="R376"/>
  <c r="S376"/>
  <c r="U376"/>
  <c r="K376"/>
  <c r="AR12845" l="1"/>
  <c r="AR12842"/>
  <c r="AR12843" s="1"/>
  <c r="AR12844" s="1"/>
  <c r="AO10501"/>
  <c r="AR9601"/>
  <c r="AR9598"/>
  <c r="AR9599" s="1"/>
  <c r="AR9600" s="1"/>
  <c r="AO7260"/>
  <c r="AO4379"/>
  <c r="AL376"/>
  <c r="D376"/>
  <c r="C376"/>
  <c r="E376"/>
  <c r="Z376"/>
  <c r="AA376"/>
  <c r="Y376"/>
  <c r="AR12849" l="1"/>
  <c r="AR12846"/>
  <c r="AR12847" s="1"/>
  <c r="AR12848" s="1"/>
  <c r="AO10502"/>
  <c r="AR9605"/>
  <c r="AR9602"/>
  <c r="AR9603" s="1"/>
  <c r="AR9604" s="1"/>
  <c r="AO7261"/>
  <c r="AO4380"/>
  <c r="B376"/>
  <c r="N377"/>
  <c r="R377"/>
  <c r="S377"/>
  <c r="U377"/>
  <c r="K377"/>
  <c r="AR12853" l="1"/>
  <c r="AR12850"/>
  <c r="AR12851" s="1"/>
  <c r="AR12852" s="1"/>
  <c r="AO10503"/>
  <c r="AR9609"/>
  <c r="AR9606"/>
  <c r="AR9607" s="1"/>
  <c r="AR9608" s="1"/>
  <c r="AO7262"/>
  <c r="AO4381"/>
  <c r="AL377"/>
  <c r="D377"/>
  <c r="E377"/>
  <c r="C377"/>
  <c r="Z377"/>
  <c r="AA377"/>
  <c r="Y377"/>
  <c r="AR12857" l="1"/>
  <c r="AR12854"/>
  <c r="AR12855" s="1"/>
  <c r="AR12856" s="1"/>
  <c r="AO10504"/>
  <c r="AR9613"/>
  <c r="AR9610"/>
  <c r="AR9611" s="1"/>
  <c r="AR9612" s="1"/>
  <c r="AO7263"/>
  <c r="AO4382"/>
  <c r="B377"/>
  <c r="N378"/>
  <c r="R378"/>
  <c r="S378"/>
  <c r="U378"/>
  <c r="K378"/>
  <c r="AR12861" l="1"/>
  <c r="AR12858"/>
  <c r="AR12859" s="1"/>
  <c r="AR12860" s="1"/>
  <c r="AO10505"/>
  <c r="AR9617"/>
  <c r="AR9614"/>
  <c r="AR9615" s="1"/>
  <c r="AR9616" s="1"/>
  <c r="AO7264"/>
  <c r="AO4383"/>
  <c r="AL378"/>
  <c r="D378"/>
  <c r="C378"/>
  <c r="E378"/>
  <c r="Z378"/>
  <c r="AA378"/>
  <c r="Y378"/>
  <c r="AR12865" l="1"/>
  <c r="AR12862"/>
  <c r="AR12863" s="1"/>
  <c r="AR12864" s="1"/>
  <c r="AO10506"/>
  <c r="AR9621"/>
  <c r="AR9618"/>
  <c r="AR9619" s="1"/>
  <c r="AR9620" s="1"/>
  <c r="AO7265"/>
  <c r="AO4384"/>
  <c r="B378"/>
  <c r="N379"/>
  <c r="R379"/>
  <c r="S379"/>
  <c r="U379"/>
  <c r="K379"/>
  <c r="AR12869" l="1"/>
  <c r="AR12866"/>
  <c r="AR12867" s="1"/>
  <c r="AR12868" s="1"/>
  <c r="AO10507"/>
  <c r="AR9625"/>
  <c r="AR9622"/>
  <c r="AR9623" s="1"/>
  <c r="AR9624" s="1"/>
  <c r="AO7266"/>
  <c r="AO4385"/>
  <c r="AL379"/>
  <c r="D379"/>
  <c r="C379"/>
  <c r="E379"/>
  <c r="Z379"/>
  <c r="AA379"/>
  <c r="Y379"/>
  <c r="AR12873" l="1"/>
  <c r="AR12870"/>
  <c r="AR12871" s="1"/>
  <c r="AR12872" s="1"/>
  <c r="AO10508"/>
  <c r="AR9629"/>
  <c r="AR9626"/>
  <c r="AR9627" s="1"/>
  <c r="AR9628" s="1"/>
  <c r="AO7267"/>
  <c r="AO4386"/>
  <c r="B379"/>
  <c r="N380"/>
  <c r="R380"/>
  <c r="S380"/>
  <c r="U380"/>
  <c r="K380"/>
  <c r="AR12877" l="1"/>
  <c r="AR12874"/>
  <c r="AR12875" s="1"/>
  <c r="AR12876" s="1"/>
  <c r="AO10509"/>
  <c r="AR9633"/>
  <c r="AR9630"/>
  <c r="AR9631" s="1"/>
  <c r="AR9632" s="1"/>
  <c r="AO7268"/>
  <c r="AO4387"/>
  <c r="AL380"/>
  <c r="D380"/>
  <c r="C380"/>
  <c r="E380"/>
  <c r="Z380"/>
  <c r="AA380"/>
  <c r="Y380"/>
  <c r="AR12881" l="1"/>
  <c r="AR12878"/>
  <c r="AR12879" s="1"/>
  <c r="AR12880" s="1"/>
  <c r="AO10510"/>
  <c r="AR9637"/>
  <c r="AR9634"/>
  <c r="AR9635" s="1"/>
  <c r="AR9636" s="1"/>
  <c r="AO7269"/>
  <c r="AO4388"/>
  <c r="B380"/>
  <c r="N381"/>
  <c r="R381"/>
  <c r="S381"/>
  <c r="U381"/>
  <c r="K381"/>
  <c r="AR12885" l="1"/>
  <c r="AR12882"/>
  <c r="AR12883" s="1"/>
  <c r="AR12884" s="1"/>
  <c r="AO10511"/>
  <c r="AR9641"/>
  <c r="AR9638"/>
  <c r="AR9639" s="1"/>
  <c r="AR9640" s="1"/>
  <c r="AO7270"/>
  <c r="AO4389"/>
  <c r="AL381"/>
  <c r="D381"/>
  <c r="C381"/>
  <c r="E381"/>
  <c r="Z381"/>
  <c r="AA381"/>
  <c r="Y381"/>
  <c r="AR12889" l="1"/>
  <c r="AR12886"/>
  <c r="AR12887" s="1"/>
  <c r="AR12888" s="1"/>
  <c r="AO10512"/>
  <c r="AR9645"/>
  <c r="AR9642"/>
  <c r="AR9643" s="1"/>
  <c r="AR9644" s="1"/>
  <c r="AO7271"/>
  <c r="AO4390"/>
  <c r="B381"/>
  <c r="N382"/>
  <c r="R382"/>
  <c r="S382"/>
  <c r="U382"/>
  <c r="K382"/>
  <c r="AR12893" l="1"/>
  <c r="AR12890"/>
  <c r="AR12891" s="1"/>
  <c r="AR12892" s="1"/>
  <c r="AO10513"/>
  <c r="AR9649"/>
  <c r="AR9646"/>
  <c r="AR9647" s="1"/>
  <c r="AR9648" s="1"/>
  <c r="AO7272"/>
  <c r="AO4391"/>
  <c r="AL382"/>
  <c r="D382"/>
  <c r="C382"/>
  <c r="E382"/>
  <c r="Z382"/>
  <c r="AA382"/>
  <c r="Y382"/>
  <c r="AR12897" l="1"/>
  <c r="AR12894"/>
  <c r="AR12895" s="1"/>
  <c r="AR12896" s="1"/>
  <c r="AO10514"/>
  <c r="AR9653"/>
  <c r="AR9650"/>
  <c r="AR9651" s="1"/>
  <c r="AR9652" s="1"/>
  <c r="AO7273"/>
  <c r="AO4392"/>
  <c r="B382"/>
  <c r="N383"/>
  <c r="R383"/>
  <c r="S383"/>
  <c r="U383"/>
  <c r="K383"/>
  <c r="AR12901" l="1"/>
  <c r="AR12898"/>
  <c r="AR12899" s="1"/>
  <c r="AR12900" s="1"/>
  <c r="AO10515"/>
  <c r="AR9657"/>
  <c r="AR9654"/>
  <c r="AR9655" s="1"/>
  <c r="AR9656" s="1"/>
  <c r="AO7274"/>
  <c r="AO4393"/>
  <c r="AL383"/>
  <c r="D383"/>
  <c r="C383"/>
  <c r="E383"/>
  <c r="Z383"/>
  <c r="AA383"/>
  <c r="Y383"/>
  <c r="AR12905" l="1"/>
  <c r="AR12902"/>
  <c r="AR12903" s="1"/>
  <c r="AR12904" s="1"/>
  <c r="AO10516"/>
  <c r="AR9661"/>
  <c r="AR9658"/>
  <c r="AR9659" s="1"/>
  <c r="AR9660" s="1"/>
  <c r="AO7275"/>
  <c r="AO4394"/>
  <c r="B383"/>
  <c r="N384"/>
  <c r="R384"/>
  <c r="S384"/>
  <c r="U384"/>
  <c r="K384"/>
  <c r="AR12909" l="1"/>
  <c r="AR12906"/>
  <c r="AR12907" s="1"/>
  <c r="AR12908" s="1"/>
  <c r="AO10517"/>
  <c r="AR9665"/>
  <c r="AR9662"/>
  <c r="AR9663" s="1"/>
  <c r="AR9664" s="1"/>
  <c r="AO7276"/>
  <c r="AO4395"/>
  <c r="AL384"/>
  <c r="D384"/>
  <c r="C384"/>
  <c r="E384"/>
  <c r="Z384"/>
  <c r="AA384"/>
  <c r="Y384"/>
  <c r="AR12913" l="1"/>
  <c r="AR12910"/>
  <c r="AR12911" s="1"/>
  <c r="AR12912" s="1"/>
  <c r="AO10518"/>
  <c r="AR9669"/>
  <c r="AR9666"/>
  <c r="AR9667" s="1"/>
  <c r="AR9668" s="1"/>
  <c r="AO7277"/>
  <c r="AO4396"/>
  <c r="B384"/>
  <c r="N385"/>
  <c r="R385"/>
  <c r="S385"/>
  <c r="U385"/>
  <c r="K385"/>
  <c r="AR12917" l="1"/>
  <c r="AR12914"/>
  <c r="AR12915" s="1"/>
  <c r="AR12916" s="1"/>
  <c r="AO10519"/>
  <c r="AR9673"/>
  <c r="AR9670"/>
  <c r="AR9671" s="1"/>
  <c r="AR9672" s="1"/>
  <c r="AO7278"/>
  <c r="AO4397"/>
  <c r="AL385"/>
  <c r="D385"/>
  <c r="C385"/>
  <c r="E385"/>
  <c r="Z385"/>
  <c r="AA385"/>
  <c r="Y385"/>
  <c r="AR12921" l="1"/>
  <c r="AR12918"/>
  <c r="AR12919" s="1"/>
  <c r="AR12920" s="1"/>
  <c r="AO10520"/>
  <c r="AR9677"/>
  <c r="AR9674"/>
  <c r="AR9675" s="1"/>
  <c r="AR9676" s="1"/>
  <c r="AO7279"/>
  <c r="AO4398"/>
  <c r="B385"/>
  <c r="N386"/>
  <c r="R386"/>
  <c r="S386"/>
  <c r="U386"/>
  <c r="K386"/>
  <c r="AR12925" l="1"/>
  <c r="AR12922"/>
  <c r="AR12923" s="1"/>
  <c r="AR12924" s="1"/>
  <c r="AO10521"/>
  <c r="AR9681"/>
  <c r="AR9678"/>
  <c r="AR9679" s="1"/>
  <c r="AR9680" s="1"/>
  <c r="AO7280"/>
  <c r="AO4399"/>
  <c r="AL386"/>
  <c r="D386"/>
  <c r="C386"/>
  <c r="E386"/>
  <c r="Z386"/>
  <c r="AA386"/>
  <c r="Y386"/>
  <c r="AR12929" l="1"/>
  <c r="AR12926"/>
  <c r="AR12927" s="1"/>
  <c r="AR12928" s="1"/>
  <c r="AO10522"/>
  <c r="AR9685"/>
  <c r="AR9682"/>
  <c r="AR9683" s="1"/>
  <c r="AR9684" s="1"/>
  <c r="AO7281"/>
  <c r="AO4400"/>
  <c r="B386"/>
  <c r="N387"/>
  <c r="R387"/>
  <c r="S387"/>
  <c r="U387"/>
  <c r="K387"/>
  <c r="AR12933" l="1"/>
  <c r="AR12930"/>
  <c r="AR12931" s="1"/>
  <c r="AR12932" s="1"/>
  <c r="AO10523"/>
  <c r="AR9689"/>
  <c r="AR9686"/>
  <c r="AR9687" s="1"/>
  <c r="AR9688" s="1"/>
  <c r="AO7282"/>
  <c r="AO4401"/>
  <c r="AL387"/>
  <c r="D387"/>
  <c r="C387"/>
  <c r="E387"/>
  <c r="Z387"/>
  <c r="AA387"/>
  <c r="Y387"/>
  <c r="AR12937" l="1"/>
  <c r="AR12934"/>
  <c r="AR12935" s="1"/>
  <c r="AR12936" s="1"/>
  <c r="AO10524"/>
  <c r="AR9693"/>
  <c r="AR9690"/>
  <c r="AR9691" s="1"/>
  <c r="AR9692" s="1"/>
  <c r="AO7283"/>
  <c r="AO4402"/>
  <c r="B387"/>
  <c r="N388"/>
  <c r="R388"/>
  <c r="S388"/>
  <c r="U388"/>
  <c r="K388"/>
  <c r="AR12941" l="1"/>
  <c r="AR12938"/>
  <c r="AR12939" s="1"/>
  <c r="AR12940" s="1"/>
  <c r="AO10525"/>
  <c r="AR9697"/>
  <c r="AR9694"/>
  <c r="AR9695" s="1"/>
  <c r="AR9696" s="1"/>
  <c r="AO7284"/>
  <c r="AO4403"/>
  <c r="AL388"/>
  <c r="D388"/>
  <c r="C388"/>
  <c r="E388"/>
  <c r="Z388"/>
  <c r="AA388"/>
  <c r="Y388"/>
  <c r="AR12945" l="1"/>
  <c r="AR12942"/>
  <c r="AR12943" s="1"/>
  <c r="AR12944" s="1"/>
  <c r="AO10526"/>
  <c r="AR9701"/>
  <c r="AR9698"/>
  <c r="AR9699" s="1"/>
  <c r="AR9700" s="1"/>
  <c r="AO7285"/>
  <c r="AO4404"/>
  <c r="B388"/>
  <c r="N389"/>
  <c r="R389"/>
  <c r="S389"/>
  <c r="U389"/>
  <c r="K389"/>
  <c r="AR12949" l="1"/>
  <c r="AR12946"/>
  <c r="AR12947" s="1"/>
  <c r="AR12948" s="1"/>
  <c r="AO10527"/>
  <c r="AR9705"/>
  <c r="AR9702"/>
  <c r="AR9703" s="1"/>
  <c r="AR9704" s="1"/>
  <c r="AO7286"/>
  <c r="AO4405"/>
  <c r="AL389"/>
  <c r="D389"/>
  <c r="C389"/>
  <c r="E389"/>
  <c r="Z389"/>
  <c r="AA389"/>
  <c r="Y389"/>
  <c r="AR12953" l="1"/>
  <c r="AR12950"/>
  <c r="AR12951" s="1"/>
  <c r="AR12952" s="1"/>
  <c r="AO10528"/>
  <c r="AR9709"/>
  <c r="AR9706"/>
  <c r="AR9707" s="1"/>
  <c r="AR9708" s="1"/>
  <c r="AO7287"/>
  <c r="AO4406"/>
  <c r="B389"/>
  <c r="N390"/>
  <c r="R390"/>
  <c r="S390"/>
  <c r="U390"/>
  <c r="K390"/>
  <c r="AR12957" l="1"/>
  <c r="AR12958" s="1"/>
  <c r="AR12959" s="1"/>
  <c r="AR12960" s="1"/>
  <c r="AR12954"/>
  <c r="AR12955" s="1"/>
  <c r="AR12956" s="1"/>
  <c r="AO10529"/>
  <c r="AR9713"/>
  <c r="AR9710"/>
  <c r="AR9711" s="1"/>
  <c r="AR9712" s="1"/>
  <c r="AO7288"/>
  <c r="AO4407"/>
  <c r="AL390"/>
  <c r="D390"/>
  <c r="C390"/>
  <c r="E390"/>
  <c r="Z390"/>
  <c r="AA390"/>
  <c r="Y390"/>
  <c r="AO10530" l="1"/>
  <c r="AR9717"/>
  <c r="AR9718" s="1"/>
  <c r="AR9719" s="1"/>
  <c r="AR9720" s="1"/>
  <c r="AR9714"/>
  <c r="AR9715" s="1"/>
  <c r="AR9716" s="1"/>
  <c r="AO7289"/>
  <c r="AO4408"/>
  <c r="B390"/>
  <c r="N391"/>
  <c r="R391"/>
  <c r="S391"/>
  <c r="U391"/>
  <c r="K391"/>
  <c r="AO10531" l="1"/>
  <c r="AO7290"/>
  <c r="AO4409"/>
  <c r="AL391"/>
  <c r="D391"/>
  <c r="C391"/>
  <c r="E391"/>
  <c r="Z391"/>
  <c r="AA391"/>
  <c r="Y391"/>
  <c r="AO10532" l="1"/>
  <c r="AO7291"/>
  <c r="AO4410"/>
  <c r="B391"/>
  <c r="N392"/>
  <c r="R392"/>
  <c r="S392"/>
  <c r="U392"/>
  <c r="K392"/>
  <c r="AO10533" l="1"/>
  <c r="AO7292"/>
  <c r="AO4411"/>
  <c r="AL392"/>
  <c r="D392"/>
  <c r="C392"/>
  <c r="E392"/>
  <c r="Z392"/>
  <c r="AA392"/>
  <c r="Y392"/>
  <c r="AO10534" l="1"/>
  <c r="AO7293"/>
  <c r="AO4412"/>
  <c r="B392"/>
  <c r="N393"/>
  <c r="R393"/>
  <c r="S393"/>
  <c r="U393"/>
  <c r="K393"/>
  <c r="AO10535" l="1"/>
  <c r="AO7294"/>
  <c r="AO4413"/>
  <c r="AL393"/>
  <c r="D393"/>
  <c r="C393"/>
  <c r="E393"/>
  <c r="Z393"/>
  <c r="AA393"/>
  <c r="Y393"/>
  <c r="AO10536" l="1"/>
  <c r="AO7295"/>
  <c r="AO4414"/>
  <c r="B393"/>
  <c r="N394"/>
  <c r="R394"/>
  <c r="S394"/>
  <c r="U394"/>
  <c r="K394"/>
  <c r="AO10537" l="1"/>
  <c r="AO7296"/>
  <c r="AO4415"/>
  <c r="AL394"/>
  <c r="D394"/>
  <c r="C394"/>
  <c r="E394"/>
  <c r="Z394"/>
  <c r="AA394"/>
  <c r="Y394"/>
  <c r="AO10538" l="1"/>
  <c r="AO7297"/>
  <c r="AO4416"/>
  <c r="B394"/>
  <c r="N395"/>
  <c r="R395"/>
  <c r="S395"/>
  <c r="U395"/>
  <c r="K395"/>
  <c r="AO10539" l="1"/>
  <c r="AO7298"/>
  <c r="AO4417"/>
  <c r="AL395"/>
  <c r="D395"/>
  <c r="C395"/>
  <c r="E395"/>
  <c r="Z395"/>
  <c r="AA395"/>
  <c r="Y395"/>
  <c r="AO10540" l="1"/>
  <c r="AO7299"/>
  <c r="AO4418"/>
  <c r="B395"/>
  <c r="N396"/>
  <c r="R396"/>
  <c r="S396"/>
  <c r="U396"/>
  <c r="K396"/>
  <c r="AO10541" l="1"/>
  <c r="AO7300"/>
  <c r="AO4419"/>
  <c r="AL396"/>
  <c r="D396"/>
  <c r="C396"/>
  <c r="E396"/>
  <c r="Z396"/>
  <c r="AA396"/>
  <c r="Y396"/>
  <c r="AO10542" l="1"/>
  <c r="AO7301"/>
  <c r="AO4420"/>
  <c r="B396"/>
  <c r="N397"/>
  <c r="R397"/>
  <c r="S397"/>
  <c r="U397"/>
  <c r="K397"/>
  <c r="AO10543" l="1"/>
  <c r="AO7302"/>
  <c r="AO4421"/>
  <c r="AL397"/>
  <c r="D397"/>
  <c r="C397"/>
  <c r="E397"/>
  <c r="Z397"/>
  <c r="AA397"/>
  <c r="Y397"/>
  <c r="AO10544" l="1"/>
  <c r="AO7303"/>
  <c r="AO4422"/>
  <c r="B397"/>
  <c r="N398"/>
  <c r="R398"/>
  <c r="S398"/>
  <c r="U398"/>
  <c r="K398"/>
  <c r="AO10545" l="1"/>
  <c r="AO7304"/>
  <c r="AO4423"/>
  <c r="AL398"/>
  <c r="D398"/>
  <c r="C398"/>
  <c r="E398"/>
  <c r="Z398"/>
  <c r="AA398"/>
  <c r="Y398"/>
  <c r="AO10546" l="1"/>
  <c r="AO7305"/>
  <c r="AO4424"/>
  <c r="B398"/>
  <c r="N399"/>
  <c r="R399"/>
  <c r="S399"/>
  <c r="U399"/>
  <c r="K399"/>
  <c r="AO10547" l="1"/>
  <c r="AO7306"/>
  <c r="AO4425"/>
  <c r="AL399"/>
  <c r="D399"/>
  <c r="C399"/>
  <c r="E399"/>
  <c r="Z399"/>
  <c r="AA399"/>
  <c r="Y399"/>
  <c r="AO10548" l="1"/>
  <c r="AO7307"/>
  <c r="AO4426"/>
  <c r="B399"/>
  <c r="N400"/>
  <c r="R400"/>
  <c r="S400"/>
  <c r="U400"/>
  <c r="K400"/>
  <c r="AO10549" l="1"/>
  <c r="AO7308"/>
  <c r="AO4427"/>
  <c r="AL400"/>
  <c r="D400"/>
  <c r="C400"/>
  <c r="E400"/>
  <c r="Z400"/>
  <c r="AA400"/>
  <c r="Y400"/>
  <c r="AO10550" l="1"/>
  <c r="AO7309"/>
  <c r="AO4428"/>
  <c r="B400"/>
  <c r="N401"/>
  <c r="R401"/>
  <c r="S401"/>
  <c r="U401"/>
  <c r="K401"/>
  <c r="AO10551" l="1"/>
  <c r="AO7310"/>
  <c r="AO4429"/>
  <c r="AL401"/>
  <c r="D401"/>
  <c r="C401"/>
  <c r="E401"/>
  <c r="Z401"/>
  <c r="Y401"/>
  <c r="AO10552" l="1"/>
  <c r="AO7311"/>
  <c r="AO4430"/>
  <c r="B401"/>
  <c r="N402"/>
  <c r="R402"/>
  <c r="S402"/>
  <c r="U402"/>
  <c r="K402"/>
  <c r="AO10553" l="1"/>
  <c r="AO7312"/>
  <c r="AO4431"/>
  <c r="AL402"/>
  <c r="E402"/>
  <c r="D402"/>
  <c r="C402"/>
  <c r="Z402"/>
  <c r="AA402"/>
  <c r="Y402"/>
  <c r="AO10554" l="1"/>
  <c r="AO7313"/>
  <c r="AO4432"/>
  <c r="B402"/>
  <c r="N403"/>
  <c r="R403"/>
  <c r="S403"/>
  <c r="U403"/>
  <c r="K403"/>
  <c r="AO10555" l="1"/>
  <c r="AO7314"/>
  <c r="AO4433"/>
  <c r="AL403"/>
  <c r="D403"/>
  <c r="C403"/>
  <c r="E403"/>
  <c r="Z403"/>
  <c r="AA403"/>
  <c r="Y403"/>
  <c r="AO10556" l="1"/>
  <c r="AO7315"/>
  <c r="AO4434"/>
  <c r="B403"/>
  <c r="N404"/>
  <c r="R404"/>
  <c r="S404"/>
  <c r="U404"/>
  <c r="K404"/>
  <c r="AO10557" l="1"/>
  <c r="AO7316"/>
  <c r="AO4435"/>
  <c r="AL404"/>
  <c r="D404"/>
  <c r="C404"/>
  <c r="E404"/>
  <c r="Z404"/>
  <c r="AA404"/>
  <c r="Y404"/>
  <c r="AO10558" l="1"/>
  <c r="AO7317"/>
  <c r="AO4436"/>
  <c r="B404"/>
  <c r="N405"/>
  <c r="R405"/>
  <c r="S405"/>
  <c r="U405"/>
  <c r="K405"/>
  <c r="AO10559" l="1"/>
  <c r="AO7318"/>
  <c r="AO4437"/>
  <c r="AL405"/>
  <c r="D405"/>
  <c r="C405"/>
  <c r="E405"/>
  <c r="Z405"/>
  <c r="AA405"/>
  <c r="Y405"/>
  <c r="AO10560" l="1"/>
  <c r="AO7319"/>
  <c r="AO4438"/>
  <c r="B405"/>
  <c r="N406"/>
  <c r="R406"/>
  <c r="S406"/>
  <c r="U406"/>
  <c r="K406"/>
  <c r="AO10561" l="1"/>
  <c r="AO7320"/>
  <c r="AO4439"/>
  <c r="AL406"/>
  <c r="D406"/>
  <c r="C406"/>
  <c r="E406"/>
  <c r="Z406"/>
  <c r="AA406"/>
  <c r="Y406"/>
  <c r="AO10562" l="1"/>
  <c r="AO7321"/>
  <c r="AO4440"/>
  <c r="B406"/>
  <c r="N407"/>
  <c r="R407"/>
  <c r="S407"/>
  <c r="U407"/>
  <c r="K407"/>
  <c r="AO10563" l="1"/>
  <c r="AO7322"/>
  <c r="AO4441"/>
  <c r="AL407"/>
  <c r="D407"/>
  <c r="C407"/>
  <c r="E407"/>
  <c r="Z407"/>
  <c r="AA407"/>
  <c r="Y407"/>
  <c r="AO10564" l="1"/>
  <c r="AO7323"/>
  <c r="AO4442"/>
  <c r="B407"/>
  <c r="N408"/>
  <c r="R408"/>
  <c r="S408"/>
  <c r="U408"/>
  <c r="K408"/>
  <c r="AO10565" l="1"/>
  <c r="AO7324"/>
  <c r="AO4443"/>
  <c r="AL408"/>
  <c r="D408"/>
  <c r="C408"/>
  <c r="E408"/>
  <c r="Z408"/>
  <c r="AA408"/>
  <c r="Y408"/>
  <c r="AO10566" l="1"/>
  <c r="AO7325"/>
  <c r="AO4444"/>
  <c r="B408"/>
  <c r="N409"/>
  <c r="R409"/>
  <c r="S409"/>
  <c r="U409"/>
  <c r="K409"/>
  <c r="AO10567" l="1"/>
  <c r="AO7326"/>
  <c r="AO4445"/>
  <c r="AL409"/>
  <c r="D409"/>
  <c r="C409"/>
  <c r="E409"/>
  <c r="Z409"/>
  <c r="AA409"/>
  <c r="Y409"/>
  <c r="AO10568" l="1"/>
  <c r="AO7327"/>
  <c r="AO4446"/>
  <c r="B409"/>
  <c r="N410"/>
  <c r="R410"/>
  <c r="S410"/>
  <c r="U410"/>
  <c r="K410"/>
  <c r="AO10569" l="1"/>
  <c r="AO7328"/>
  <c r="AO4447"/>
  <c r="AL410"/>
  <c r="D410"/>
  <c r="C410"/>
  <c r="E410"/>
  <c r="Z410"/>
  <c r="AA410"/>
  <c r="Y410"/>
  <c r="AO10570" l="1"/>
  <c r="AO7329"/>
  <c r="AO4448"/>
  <c r="B410"/>
  <c r="N411"/>
  <c r="R411"/>
  <c r="S411"/>
  <c r="U411"/>
  <c r="K411"/>
  <c r="AO10571" l="1"/>
  <c r="AO7330"/>
  <c r="AO4449"/>
  <c r="AL411"/>
  <c r="D411"/>
  <c r="C411"/>
  <c r="E411"/>
  <c r="Z411"/>
  <c r="AA411"/>
  <c r="Y411"/>
  <c r="AO10572" l="1"/>
  <c r="AO7331"/>
  <c r="AO4450"/>
  <c r="B411"/>
  <c r="N412"/>
  <c r="R412"/>
  <c r="S412"/>
  <c r="U412"/>
  <c r="K412"/>
  <c r="AO10573" l="1"/>
  <c r="AO7332"/>
  <c r="AO4451"/>
  <c r="AL412"/>
  <c r="D412"/>
  <c r="C412"/>
  <c r="E412"/>
  <c r="Z412"/>
  <c r="AA412"/>
  <c r="Y412"/>
  <c r="AO10574" l="1"/>
  <c r="AO7333"/>
  <c r="AO4452"/>
  <c r="B412"/>
  <c r="N413"/>
  <c r="R413"/>
  <c r="S413"/>
  <c r="U413"/>
  <c r="K413"/>
  <c r="AO10575" l="1"/>
  <c r="AO7334"/>
  <c r="AO4453"/>
  <c r="AL413"/>
  <c r="D413"/>
  <c r="E413"/>
  <c r="C413"/>
  <c r="Z413"/>
  <c r="AA413"/>
  <c r="Y413"/>
  <c r="AO10576" l="1"/>
  <c r="AO7335"/>
  <c r="AO4454"/>
  <c r="B413"/>
  <c r="N414"/>
  <c r="R414"/>
  <c r="S414"/>
  <c r="U414"/>
  <c r="K414"/>
  <c r="AO10577" l="1"/>
  <c r="AO7336"/>
  <c r="AO4455"/>
  <c r="AL414"/>
  <c r="D414"/>
  <c r="C414"/>
  <c r="E414"/>
  <c r="Z414"/>
  <c r="AA414"/>
  <c r="Y414"/>
  <c r="AO10578" l="1"/>
  <c r="AO7337"/>
  <c r="AO4456"/>
  <c r="B414"/>
  <c r="N415"/>
  <c r="R415"/>
  <c r="S415"/>
  <c r="U415"/>
  <c r="K415"/>
  <c r="AO10579" l="1"/>
  <c r="AO7338"/>
  <c r="AO4457"/>
  <c r="AL415"/>
  <c r="D415"/>
  <c r="C415"/>
  <c r="E415"/>
  <c r="Z415"/>
  <c r="AA415"/>
  <c r="Y415"/>
  <c r="AO10580" l="1"/>
  <c r="AO7339"/>
  <c r="AO4458"/>
  <c r="B415"/>
  <c r="N416"/>
  <c r="R416"/>
  <c r="S416"/>
  <c r="U416"/>
  <c r="K416"/>
  <c r="AO10581" l="1"/>
  <c r="AO7340"/>
  <c r="AO4459"/>
  <c r="AL416"/>
  <c r="D416"/>
  <c r="C416"/>
  <c r="E416"/>
  <c r="Z416"/>
  <c r="AA416"/>
  <c r="Y416"/>
  <c r="AO10582" l="1"/>
  <c r="AO7341"/>
  <c r="AO4460"/>
  <c r="B416"/>
  <c r="N417"/>
  <c r="R417"/>
  <c r="S417"/>
  <c r="U417"/>
  <c r="K417"/>
  <c r="AO10583" l="1"/>
  <c r="AO7342"/>
  <c r="AO4461"/>
  <c r="AL417"/>
  <c r="D417"/>
  <c r="C417"/>
  <c r="E417"/>
  <c r="Z417"/>
  <c r="AA417"/>
  <c r="Y417"/>
  <c r="AO10584" l="1"/>
  <c r="AO7343"/>
  <c r="AO4462"/>
  <c r="B417"/>
  <c r="N418"/>
  <c r="R418"/>
  <c r="S418"/>
  <c r="U418"/>
  <c r="K418"/>
  <c r="AO10585" l="1"/>
  <c r="AO7344"/>
  <c r="AO4463"/>
  <c r="AL418"/>
  <c r="D418"/>
  <c r="C418"/>
  <c r="E418"/>
  <c r="Z418"/>
  <c r="AA418"/>
  <c r="Y418"/>
  <c r="AO10586" l="1"/>
  <c r="AO7345"/>
  <c r="AO4464"/>
  <c r="B418"/>
  <c r="N419"/>
  <c r="R419"/>
  <c r="S419"/>
  <c r="U419"/>
  <c r="K419"/>
  <c r="AO10587" l="1"/>
  <c r="AO7346"/>
  <c r="AO4465"/>
  <c r="AL419"/>
  <c r="D419"/>
  <c r="C419"/>
  <c r="E419"/>
  <c r="Z419"/>
  <c r="AA419"/>
  <c r="Y419"/>
  <c r="AO10588" l="1"/>
  <c r="AO7347"/>
  <c r="AO4466"/>
  <c r="B419"/>
  <c r="N420"/>
  <c r="R420"/>
  <c r="S420"/>
  <c r="U420"/>
  <c r="K420"/>
  <c r="AO10589" l="1"/>
  <c r="AO7348"/>
  <c r="AO4467"/>
  <c r="AL420"/>
  <c r="D420"/>
  <c r="C420"/>
  <c r="E420"/>
  <c r="Z420"/>
  <c r="AA420"/>
  <c r="Y420"/>
  <c r="AO10590" l="1"/>
  <c r="AO7349"/>
  <c r="AO4468"/>
  <c r="B420"/>
  <c r="N421"/>
  <c r="R421"/>
  <c r="S421"/>
  <c r="U421"/>
  <c r="K421"/>
  <c r="AO10591" l="1"/>
  <c r="AO7350"/>
  <c r="AO4469"/>
  <c r="AL421"/>
  <c r="D421"/>
  <c r="C421"/>
  <c r="E421"/>
  <c r="Z421"/>
  <c r="AA421"/>
  <c r="Y421"/>
  <c r="AO10592" l="1"/>
  <c r="AO7351"/>
  <c r="AO4470"/>
  <c r="B421"/>
  <c r="N422"/>
  <c r="R422"/>
  <c r="S422"/>
  <c r="U422"/>
  <c r="K422"/>
  <c r="AO10593" l="1"/>
  <c r="AO7352"/>
  <c r="AO4471"/>
  <c r="AL422"/>
  <c r="D422"/>
  <c r="E422"/>
  <c r="C422"/>
  <c r="Z422"/>
  <c r="AA422"/>
  <c r="Y422"/>
  <c r="AO10594" l="1"/>
  <c r="AO7353"/>
  <c r="AO4472"/>
  <c r="B422"/>
  <c r="N423"/>
  <c r="R423"/>
  <c r="S423"/>
  <c r="U423"/>
  <c r="K423"/>
  <c r="AO10595" l="1"/>
  <c r="AO7354"/>
  <c r="AO4473"/>
  <c r="AL423"/>
  <c r="D423"/>
  <c r="C423"/>
  <c r="E423"/>
  <c r="Z423"/>
  <c r="AA423"/>
  <c r="Y423"/>
  <c r="AO10596" l="1"/>
  <c r="AO7355"/>
  <c r="AO4474"/>
  <c r="B423"/>
  <c r="N424"/>
  <c r="R424"/>
  <c r="S424"/>
  <c r="U424"/>
  <c r="K424"/>
  <c r="AO10597" l="1"/>
  <c r="AO7356"/>
  <c r="AO4475"/>
  <c r="AL424"/>
  <c r="D424"/>
  <c r="C424"/>
  <c r="E424"/>
  <c r="Z424"/>
  <c r="AA424"/>
  <c r="Y424"/>
  <c r="AO10598" l="1"/>
  <c r="AO7357"/>
  <c r="AO4476"/>
  <c r="B424"/>
  <c r="N425"/>
  <c r="R425"/>
  <c r="S425"/>
  <c r="U425"/>
  <c r="K425"/>
  <c r="AO10599" l="1"/>
  <c r="AO7358"/>
  <c r="AO4477"/>
  <c r="AL425"/>
  <c r="D425"/>
  <c r="C425"/>
  <c r="E425"/>
  <c r="Z425"/>
  <c r="AA425"/>
  <c r="Y425"/>
  <c r="AO10600" l="1"/>
  <c r="AO7359"/>
  <c r="AO4478"/>
  <c r="B425"/>
  <c r="N426"/>
  <c r="R426"/>
  <c r="S426"/>
  <c r="U426"/>
  <c r="K426"/>
  <c r="AO10601" l="1"/>
  <c r="AO7360"/>
  <c r="AO4479"/>
  <c r="AL426"/>
  <c r="D426"/>
  <c r="C426"/>
  <c r="E426"/>
  <c r="Z426"/>
  <c r="AA426"/>
  <c r="Y426"/>
  <c r="AO10602" l="1"/>
  <c r="AO7361"/>
  <c r="AO4480"/>
  <c r="B426"/>
  <c r="N427"/>
  <c r="R427"/>
  <c r="S427"/>
  <c r="U427"/>
  <c r="K427"/>
  <c r="AO10603" l="1"/>
  <c r="AO7362"/>
  <c r="AO4481"/>
  <c r="AL427"/>
  <c r="D427"/>
  <c r="C427"/>
  <c r="E427"/>
  <c r="Z427"/>
  <c r="AA427"/>
  <c r="Y427"/>
  <c r="AO10604" l="1"/>
  <c r="AO7363"/>
  <c r="AO4482"/>
  <c r="B427"/>
  <c r="N428"/>
  <c r="R428"/>
  <c r="S428"/>
  <c r="U428"/>
  <c r="K428"/>
  <c r="AO10605" l="1"/>
  <c r="AO7364"/>
  <c r="AO4483"/>
  <c r="AL428"/>
  <c r="D428"/>
  <c r="C428"/>
  <c r="E428"/>
  <c r="Z428"/>
  <c r="AA428"/>
  <c r="Y428"/>
  <c r="AO10606" l="1"/>
  <c r="AO7365"/>
  <c r="AO4484"/>
  <c r="B428"/>
  <c r="N429"/>
  <c r="R429"/>
  <c r="S429"/>
  <c r="U429"/>
  <c r="K429"/>
  <c r="AO10607" l="1"/>
  <c r="AO7366"/>
  <c r="AO4485"/>
  <c r="AL429"/>
  <c r="D429"/>
  <c r="C429"/>
  <c r="E429"/>
  <c r="Z429"/>
  <c r="AA429"/>
  <c r="Y429"/>
  <c r="AO10608" l="1"/>
  <c r="AO7367"/>
  <c r="AO4486"/>
  <c r="B429"/>
  <c r="N430"/>
  <c r="R430"/>
  <c r="S430"/>
  <c r="U430"/>
  <c r="K430"/>
  <c r="AO10609" l="1"/>
  <c r="AO7368"/>
  <c r="AO4487"/>
  <c r="AL430"/>
  <c r="D430"/>
  <c r="C430"/>
  <c r="E430"/>
  <c r="Z430"/>
  <c r="AA430"/>
  <c r="Y430"/>
  <c r="AO10610" l="1"/>
  <c r="AO7369"/>
  <c r="AO4488"/>
  <c r="B430"/>
  <c r="N431"/>
  <c r="R431"/>
  <c r="S431"/>
  <c r="U431"/>
  <c r="K431"/>
  <c r="AO10611" l="1"/>
  <c r="AO7370"/>
  <c r="AO4489"/>
  <c r="AL431"/>
  <c r="D431"/>
  <c r="C431"/>
  <c r="E431"/>
  <c r="Z431"/>
  <c r="AA431"/>
  <c r="Y431"/>
  <c r="AO10612" l="1"/>
  <c r="AO7371"/>
  <c r="AO4490"/>
  <c r="B431"/>
  <c r="N432"/>
  <c r="R432"/>
  <c r="S432"/>
  <c r="U432"/>
  <c r="K432"/>
  <c r="AO10613" l="1"/>
  <c r="AO7372"/>
  <c r="AO4491"/>
  <c r="AL432"/>
  <c r="D432"/>
  <c r="C432"/>
  <c r="E432"/>
  <c r="Z432"/>
  <c r="AA432"/>
  <c r="Y432"/>
  <c r="AO10614" l="1"/>
  <c r="AO7373"/>
  <c r="AO4492"/>
  <c r="B432"/>
  <c r="N433"/>
  <c r="R433"/>
  <c r="S433"/>
  <c r="U433"/>
  <c r="K433"/>
  <c r="AO10615" l="1"/>
  <c r="AO7374"/>
  <c r="AO4493"/>
  <c r="AL433"/>
  <c r="D433"/>
  <c r="C433"/>
  <c r="E433"/>
  <c r="Z433"/>
  <c r="AA433"/>
  <c r="Y433"/>
  <c r="AO10616" l="1"/>
  <c r="AO7375"/>
  <c r="AO4494"/>
  <c r="B433"/>
  <c r="N434"/>
  <c r="R434"/>
  <c r="S434"/>
  <c r="U434"/>
  <c r="K434"/>
  <c r="AO10617" l="1"/>
  <c r="AO7376"/>
  <c r="AO4495"/>
  <c r="AL434"/>
  <c r="D434"/>
  <c r="C434"/>
  <c r="E434"/>
  <c r="Z434"/>
  <c r="AA434"/>
  <c r="Y434"/>
  <c r="AO10618" l="1"/>
  <c r="AO7377"/>
  <c r="AO4496"/>
  <c r="B434"/>
  <c r="N435"/>
  <c r="R435"/>
  <c r="S435"/>
  <c r="U435"/>
  <c r="K435"/>
  <c r="AO10619" l="1"/>
  <c r="AO7378"/>
  <c r="AO4497"/>
  <c r="AL435"/>
  <c r="D435"/>
  <c r="C435"/>
  <c r="E435"/>
  <c r="Z435"/>
  <c r="AA435"/>
  <c r="Y435"/>
  <c r="AO10620" l="1"/>
  <c r="AO7379"/>
  <c r="AO4498"/>
  <c r="B435"/>
  <c r="N436"/>
  <c r="R436"/>
  <c r="S436"/>
  <c r="U436"/>
  <c r="K436"/>
  <c r="AO10621" l="1"/>
  <c r="AO7380"/>
  <c r="AO4499"/>
  <c r="AL436"/>
  <c r="D436"/>
  <c r="C436"/>
  <c r="E436"/>
  <c r="Z436"/>
  <c r="AA436"/>
  <c r="Y436"/>
  <c r="AO10622" l="1"/>
  <c r="AO7381"/>
  <c r="AO4500"/>
  <c r="B436"/>
  <c r="N437"/>
  <c r="R437"/>
  <c r="S437"/>
  <c r="U437"/>
  <c r="K437"/>
  <c r="AO10623" l="1"/>
  <c r="AO7382"/>
  <c r="AO4501"/>
  <c r="AL437"/>
  <c r="D437"/>
  <c r="C437"/>
  <c r="E437"/>
  <c r="Z437"/>
  <c r="AA437"/>
  <c r="Y437"/>
  <c r="AO10624" l="1"/>
  <c r="AO7383"/>
  <c r="AO4502"/>
  <c r="B437"/>
  <c r="N438"/>
  <c r="R438"/>
  <c r="S438"/>
  <c r="U438"/>
  <c r="K438"/>
  <c r="AO10625" l="1"/>
  <c r="AO7384"/>
  <c r="AO4503"/>
  <c r="AL438"/>
  <c r="D438"/>
  <c r="C438"/>
  <c r="E438"/>
  <c r="Z438"/>
  <c r="AA438"/>
  <c r="Y438"/>
  <c r="AO10626" l="1"/>
  <c r="AO7385"/>
  <c r="AO4504"/>
  <c r="B438"/>
  <c r="N439"/>
  <c r="R439"/>
  <c r="S439"/>
  <c r="U439"/>
  <c r="K439"/>
  <c r="AO10627" l="1"/>
  <c r="AO7386"/>
  <c r="AO4505"/>
  <c r="AL439"/>
  <c r="D439"/>
  <c r="C439"/>
  <c r="E439"/>
  <c r="Z439"/>
  <c r="AA439"/>
  <c r="Y439"/>
  <c r="AO10628" l="1"/>
  <c r="AO7387"/>
  <c r="AO4506"/>
  <c r="B439"/>
  <c r="N440"/>
  <c r="R440"/>
  <c r="S440"/>
  <c r="U440"/>
  <c r="K440"/>
  <c r="AO10629" l="1"/>
  <c r="AO7388"/>
  <c r="AO4507"/>
  <c r="AL440"/>
  <c r="D440"/>
  <c r="C440"/>
  <c r="E440"/>
  <c r="Z440"/>
  <c r="AA440"/>
  <c r="Y440"/>
  <c r="AO10630" l="1"/>
  <c r="AO7389"/>
  <c r="AO4508"/>
  <c r="B440"/>
  <c r="N441"/>
  <c r="R441"/>
  <c r="S441"/>
  <c r="U441"/>
  <c r="K441"/>
  <c r="AO10631" l="1"/>
  <c r="AO7390"/>
  <c r="AO4509"/>
  <c r="AL441"/>
  <c r="D441"/>
  <c r="C441"/>
  <c r="E441"/>
  <c r="Z441"/>
  <c r="Y441"/>
  <c r="AO10632" l="1"/>
  <c r="AO7391"/>
  <c r="AO4510"/>
  <c r="B441"/>
  <c r="N442"/>
  <c r="R442"/>
  <c r="S442"/>
  <c r="U442"/>
  <c r="K442"/>
  <c r="AO10633" l="1"/>
  <c r="AO7392"/>
  <c r="AO4511"/>
  <c r="AL442"/>
  <c r="E442"/>
  <c r="D442"/>
  <c r="C442"/>
  <c r="Z442"/>
  <c r="AA442"/>
  <c r="Y442"/>
  <c r="AO10634" l="1"/>
  <c r="AO7393"/>
  <c r="AO4512"/>
  <c r="B442"/>
  <c r="N443"/>
  <c r="R443"/>
  <c r="S443"/>
  <c r="U443"/>
  <c r="K443"/>
  <c r="AO10635" l="1"/>
  <c r="AO7394"/>
  <c r="AO4513"/>
  <c r="AL443"/>
  <c r="D443"/>
  <c r="C443"/>
  <c r="E443"/>
  <c r="Z443"/>
  <c r="AA443"/>
  <c r="Y443"/>
  <c r="AO10636" l="1"/>
  <c r="AO7395"/>
  <c r="AO4514"/>
  <c r="B443"/>
  <c r="N444"/>
  <c r="R444"/>
  <c r="S444"/>
  <c r="U444"/>
  <c r="K444"/>
  <c r="AO10637" l="1"/>
  <c r="AO7396"/>
  <c r="AO4515"/>
  <c r="AL444"/>
  <c r="D444"/>
  <c r="C444"/>
  <c r="E444"/>
  <c r="Z444"/>
  <c r="AA444"/>
  <c r="Y444"/>
  <c r="AO10638" l="1"/>
  <c r="AO7397"/>
  <c r="AO4516"/>
  <c r="B444"/>
  <c r="N445"/>
  <c r="R445"/>
  <c r="S445"/>
  <c r="U445"/>
  <c r="K445"/>
  <c r="AO10639" l="1"/>
  <c r="AO7398"/>
  <c r="AO4517"/>
  <c r="AL445"/>
  <c r="D445"/>
  <c r="C445"/>
  <c r="E445"/>
  <c r="Z445"/>
  <c r="AA445"/>
  <c r="Y445"/>
  <c r="AO10640" l="1"/>
  <c r="AO7399"/>
  <c r="AO4518"/>
  <c r="B445"/>
  <c r="N446"/>
  <c r="R446"/>
  <c r="S446"/>
  <c r="U446"/>
  <c r="K446"/>
  <c r="AO10641" l="1"/>
  <c r="AO7400"/>
  <c r="AO4519"/>
  <c r="AL446"/>
  <c r="D446"/>
  <c r="C446"/>
  <c r="E446"/>
  <c r="Z446"/>
  <c r="AA446"/>
  <c r="Y446"/>
  <c r="AO10642" l="1"/>
  <c r="AO7401"/>
  <c r="AO4520"/>
  <c r="B446"/>
  <c r="N447"/>
  <c r="R447"/>
  <c r="S447"/>
  <c r="U447"/>
  <c r="K447"/>
  <c r="AO10643" l="1"/>
  <c r="AO7402"/>
  <c r="AO4521"/>
  <c r="AL447"/>
  <c r="D447"/>
  <c r="C447"/>
  <c r="E447"/>
  <c r="Z447"/>
  <c r="AA447"/>
  <c r="Y447"/>
  <c r="AO10644" l="1"/>
  <c r="AO7403"/>
  <c r="AO4522"/>
  <c r="B447"/>
  <c r="N448"/>
  <c r="R448"/>
  <c r="S448"/>
  <c r="U448"/>
  <c r="K448"/>
  <c r="AO10645" l="1"/>
  <c r="AO7404"/>
  <c r="AO4523"/>
  <c r="AL448"/>
  <c r="D448"/>
  <c r="C448"/>
  <c r="E448"/>
  <c r="Z448"/>
  <c r="AA448"/>
  <c r="Y448"/>
  <c r="AO10646" l="1"/>
  <c r="AO7405"/>
  <c r="AO4524"/>
  <c r="B448"/>
  <c r="N449"/>
  <c r="R449"/>
  <c r="S449"/>
  <c r="U449"/>
  <c r="K449"/>
  <c r="AO10647" l="1"/>
  <c r="AO7406"/>
  <c r="AO4525"/>
  <c r="AL449"/>
  <c r="D449"/>
  <c r="C449"/>
  <c r="E449"/>
  <c r="Z449"/>
  <c r="AA449"/>
  <c r="Y449"/>
  <c r="AO10648" l="1"/>
  <c r="AO7407"/>
  <c r="AO4526"/>
  <c r="B449"/>
  <c r="N450"/>
  <c r="R450"/>
  <c r="S450"/>
  <c r="U450"/>
  <c r="K450"/>
  <c r="AO10649" l="1"/>
  <c r="AO7408"/>
  <c r="AO4527"/>
  <c r="AL450"/>
  <c r="D450"/>
  <c r="C450"/>
  <c r="E450"/>
  <c r="Z450"/>
  <c r="AA450"/>
  <c r="Y450"/>
  <c r="AO10650" l="1"/>
  <c r="AO7409"/>
  <c r="AO4528"/>
  <c r="B450"/>
  <c r="N451"/>
  <c r="R451"/>
  <c r="S451"/>
  <c r="U451"/>
  <c r="K451"/>
  <c r="AO10651" l="1"/>
  <c r="AO7410"/>
  <c r="AO4529"/>
  <c r="AL451"/>
  <c r="D451"/>
  <c r="C451"/>
  <c r="E451"/>
  <c r="Z451"/>
  <c r="AA451"/>
  <c r="Y451"/>
  <c r="AO10652" l="1"/>
  <c r="AO7411"/>
  <c r="AO4530"/>
  <c r="B451"/>
  <c r="N452"/>
  <c r="R452"/>
  <c r="S452"/>
  <c r="U452"/>
  <c r="K452"/>
  <c r="AO10653" l="1"/>
  <c r="AO7412"/>
  <c r="AO4531"/>
  <c r="AL452"/>
  <c r="D452"/>
  <c r="C452"/>
  <c r="E452"/>
  <c r="Z452"/>
  <c r="AA452"/>
  <c r="Y452"/>
  <c r="AO10654" l="1"/>
  <c r="AO7413"/>
  <c r="AO4532"/>
  <c r="B452"/>
  <c r="N453"/>
  <c r="R453"/>
  <c r="S453"/>
  <c r="U453"/>
  <c r="K453"/>
  <c r="AO10655" l="1"/>
  <c r="AO7414"/>
  <c r="AO4533"/>
  <c r="AL453"/>
  <c r="D453"/>
  <c r="C453"/>
  <c r="E453"/>
  <c r="Z453"/>
  <c r="AA453"/>
  <c r="Y453"/>
  <c r="AO10656" l="1"/>
  <c r="AO7415"/>
  <c r="AO4534"/>
  <c r="B453"/>
  <c r="N454"/>
  <c r="R454"/>
  <c r="S454"/>
  <c r="U454"/>
  <c r="K454"/>
  <c r="AO10657" l="1"/>
  <c r="AO7416"/>
  <c r="AO4535"/>
  <c r="AL454"/>
  <c r="D454"/>
  <c r="C454"/>
  <c r="E454"/>
  <c r="Z454"/>
  <c r="AA454"/>
  <c r="Y454"/>
  <c r="AO10658" l="1"/>
  <c r="AO7417"/>
  <c r="AO4536"/>
  <c r="B454"/>
  <c r="N455"/>
  <c r="R455"/>
  <c r="S455"/>
  <c r="U455"/>
  <c r="K455"/>
  <c r="AO10659" l="1"/>
  <c r="AO7418"/>
  <c r="AO4537"/>
  <c r="AL455"/>
  <c r="D455"/>
  <c r="C455"/>
  <c r="E455"/>
  <c r="Z455"/>
  <c r="AA455"/>
  <c r="Y455"/>
  <c r="AO10660" l="1"/>
  <c r="AO7419"/>
  <c r="AO4538"/>
  <c r="B455"/>
  <c r="N456"/>
  <c r="R456"/>
  <c r="S456"/>
  <c r="U456"/>
  <c r="K456"/>
  <c r="AO10661" l="1"/>
  <c r="AO7420"/>
  <c r="AO4539"/>
  <c r="AL456"/>
  <c r="D456"/>
  <c r="C456"/>
  <c r="E456"/>
  <c r="Z456"/>
  <c r="AA456"/>
  <c r="Y456"/>
  <c r="AO10662" l="1"/>
  <c r="AO7421"/>
  <c r="AO4540"/>
  <c r="B456"/>
  <c r="N457"/>
  <c r="R457"/>
  <c r="S457"/>
  <c r="U457"/>
  <c r="K457"/>
  <c r="AO10663" l="1"/>
  <c r="AO7422"/>
  <c r="AO4541"/>
  <c r="AL457"/>
  <c r="D457"/>
  <c r="C457"/>
  <c r="E457"/>
  <c r="Z457"/>
  <c r="AA457"/>
  <c r="Y457"/>
  <c r="AO10664" l="1"/>
  <c r="AO7423"/>
  <c r="AO4542"/>
  <c r="B457"/>
  <c r="N458"/>
  <c r="R458"/>
  <c r="S458"/>
  <c r="U458"/>
  <c r="K458"/>
  <c r="AO10665" l="1"/>
  <c r="AO7424"/>
  <c r="AO4543"/>
  <c r="AL458"/>
  <c r="D458"/>
  <c r="C458"/>
  <c r="E458"/>
  <c r="Z458"/>
  <c r="AA458"/>
  <c r="Y458"/>
  <c r="AO10666" l="1"/>
  <c r="AO7425"/>
  <c r="AO4544"/>
  <c r="B458"/>
  <c r="N459"/>
  <c r="R459"/>
  <c r="S459"/>
  <c r="U459"/>
  <c r="K459"/>
  <c r="AO10667" l="1"/>
  <c r="AO7426"/>
  <c r="AO4545"/>
  <c r="AL459"/>
  <c r="D459"/>
  <c r="C459"/>
  <c r="E459"/>
  <c r="Z459"/>
  <c r="AA459"/>
  <c r="Y459"/>
  <c r="AO10668" l="1"/>
  <c r="AO7427"/>
  <c r="AO4546"/>
  <c r="B459"/>
  <c r="N460"/>
  <c r="R460"/>
  <c r="S460"/>
  <c r="U460"/>
  <c r="K460"/>
  <c r="AO10669" l="1"/>
  <c r="AO7428"/>
  <c r="AO4547"/>
  <c r="AL460"/>
  <c r="D460"/>
  <c r="C460"/>
  <c r="E460"/>
  <c r="Z460"/>
  <c r="AA460"/>
  <c r="Y460"/>
  <c r="AO10670" l="1"/>
  <c r="AO7429"/>
  <c r="AO4548"/>
  <c r="B460"/>
  <c r="N461"/>
  <c r="R461"/>
  <c r="S461"/>
  <c r="U461"/>
  <c r="K461"/>
  <c r="AO10671" l="1"/>
  <c r="AO7430"/>
  <c r="AO4549"/>
  <c r="AL461"/>
  <c r="D461"/>
  <c r="C461"/>
  <c r="E461"/>
  <c r="Z461"/>
  <c r="AA461"/>
  <c r="Y461"/>
  <c r="AO10672" l="1"/>
  <c r="AO7431"/>
  <c r="AO4550"/>
  <c r="B461"/>
  <c r="N462"/>
  <c r="R462"/>
  <c r="S462"/>
  <c r="U462"/>
  <c r="K462"/>
  <c r="AO10673" l="1"/>
  <c r="AO7432"/>
  <c r="AO4551"/>
  <c r="AL462"/>
  <c r="D462"/>
  <c r="C462"/>
  <c r="E462"/>
  <c r="Z462"/>
  <c r="AA462"/>
  <c r="Y462"/>
  <c r="AO10674" l="1"/>
  <c r="AO7433"/>
  <c r="AO4552"/>
  <c r="B462"/>
  <c r="N463"/>
  <c r="R463"/>
  <c r="S463"/>
  <c r="U463"/>
  <c r="K463"/>
  <c r="AO10675" l="1"/>
  <c r="AO7434"/>
  <c r="AO4553"/>
  <c r="AL463"/>
  <c r="D463"/>
  <c r="C463"/>
  <c r="E463"/>
  <c r="Z463"/>
  <c r="AA463"/>
  <c r="Y463"/>
  <c r="AO10676" l="1"/>
  <c r="AO7435"/>
  <c r="AO4554"/>
  <c r="B463"/>
  <c r="N464"/>
  <c r="R464"/>
  <c r="S464"/>
  <c r="U464"/>
  <c r="K464"/>
  <c r="AO10677" l="1"/>
  <c r="AO7436"/>
  <c r="AO4555"/>
  <c r="AL464"/>
  <c r="D464"/>
  <c r="C464"/>
  <c r="E464"/>
  <c r="Z464"/>
  <c r="AA464"/>
  <c r="Y464"/>
  <c r="AO10678" l="1"/>
  <c r="AO7437"/>
  <c r="AO4556"/>
  <c r="B464"/>
  <c r="N465"/>
  <c r="R465"/>
  <c r="S465"/>
  <c r="U465"/>
  <c r="K465"/>
  <c r="AO10679" l="1"/>
  <c r="AO7438"/>
  <c r="AO4557"/>
  <c r="AL465"/>
  <c r="D465"/>
  <c r="C465"/>
  <c r="E465"/>
  <c r="Z465"/>
  <c r="AA465"/>
  <c r="Y465"/>
  <c r="AO10680" l="1"/>
  <c r="AO7439"/>
  <c r="AO4558"/>
  <c r="B465"/>
  <c r="N466"/>
  <c r="R466"/>
  <c r="S466"/>
  <c r="U466"/>
  <c r="K466"/>
  <c r="AO10681" l="1"/>
  <c r="AO7440"/>
  <c r="AO4559"/>
  <c r="AL466"/>
  <c r="D466"/>
  <c r="C466"/>
  <c r="E466"/>
  <c r="Z466"/>
  <c r="AA466"/>
  <c r="Y466"/>
  <c r="AO10682" l="1"/>
  <c r="AO7441"/>
  <c r="AO4560"/>
  <c r="B466"/>
  <c r="N467"/>
  <c r="R467"/>
  <c r="S467"/>
  <c r="U467"/>
  <c r="K467"/>
  <c r="AO10683" l="1"/>
  <c r="AO7442"/>
  <c r="AO4561"/>
  <c r="AL467"/>
  <c r="D467"/>
  <c r="C467"/>
  <c r="E467"/>
  <c r="Z467"/>
  <c r="AA467"/>
  <c r="Y467"/>
  <c r="AO10684" l="1"/>
  <c r="AO7443"/>
  <c r="AO4562"/>
  <c r="B467"/>
  <c r="N468"/>
  <c r="R468"/>
  <c r="S468"/>
  <c r="U468"/>
  <c r="K468"/>
  <c r="AO10685" l="1"/>
  <c r="AO7444"/>
  <c r="AO4563"/>
  <c r="AL468"/>
  <c r="D468"/>
  <c r="C468"/>
  <c r="E468"/>
  <c r="Z468"/>
  <c r="AA468"/>
  <c r="Y468"/>
  <c r="AO10686" l="1"/>
  <c r="AO7445"/>
  <c r="AO4564"/>
  <c r="B468"/>
  <c r="N469"/>
  <c r="R469"/>
  <c r="S469"/>
  <c r="U469"/>
  <c r="K469"/>
  <c r="AO10687" l="1"/>
  <c r="AO7446"/>
  <c r="AO4565"/>
  <c r="AL469"/>
  <c r="D469"/>
  <c r="C469"/>
  <c r="E469"/>
  <c r="Z469"/>
  <c r="AA469"/>
  <c r="Y469"/>
  <c r="AO10688" l="1"/>
  <c r="AO7447"/>
  <c r="AO4566"/>
  <c r="B469"/>
  <c r="N470"/>
  <c r="R470"/>
  <c r="S470"/>
  <c r="U470"/>
  <c r="K470"/>
  <c r="AO10689" l="1"/>
  <c r="AO7448"/>
  <c r="AO4567"/>
  <c r="AL470"/>
  <c r="D470"/>
  <c r="C470"/>
  <c r="E470"/>
  <c r="Z470"/>
  <c r="AA470"/>
  <c r="Y470"/>
  <c r="AO10690" l="1"/>
  <c r="AO7449"/>
  <c r="AO4568"/>
  <c r="B470"/>
  <c r="N471"/>
  <c r="R471"/>
  <c r="S471"/>
  <c r="U471"/>
  <c r="K471"/>
  <c r="AO10691" l="1"/>
  <c r="AO7450"/>
  <c r="AO4569"/>
  <c r="AL471"/>
  <c r="D471"/>
  <c r="C471"/>
  <c r="E471"/>
  <c r="Z471"/>
  <c r="AA471"/>
  <c r="Y471"/>
  <c r="AO10692" l="1"/>
  <c r="AO7451"/>
  <c r="AO4570"/>
  <c r="B471"/>
  <c r="N472"/>
  <c r="R472"/>
  <c r="S472"/>
  <c r="U472"/>
  <c r="K472"/>
  <c r="AO10693" l="1"/>
  <c r="AO7452"/>
  <c r="AO4571"/>
  <c r="AL472"/>
  <c r="D472"/>
  <c r="C472"/>
  <c r="E472"/>
  <c r="Z472"/>
  <c r="AA472"/>
  <c r="Y472"/>
  <c r="AO10694" l="1"/>
  <c r="AO7453"/>
  <c r="AO4572"/>
  <c r="B472"/>
  <c r="N473"/>
  <c r="R473"/>
  <c r="S473"/>
  <c r="U473"/>
  <c r="K473"/>
  <c r="AO10695" l="1"/>
  <c r="AO7454"/>
  <c r="AO4573"/>
  <c r="AL473"/>
  <c r="D473"/>
  <c r="C473"/>
  <c r="E473"/>
  <c r="Z473"/>
  <c r="AA473"/>
  <c r="Y473"/>
  <c r="AO10696" l="1"/>
  <c r="AO7455"/>
  <c r="AO4574"/>
  <c r="B473"/>
  <c r="N474"/>
  <c r="R474"/>
  <c r="S474"/>
  <c r="U474"/>
  <c r="K474"/>
  <c r="AO10697" l="1"/>
  <c r="AO7456"/>
  <c r="AO4575"/>
  <c r="AL474"/>
  <c r="D474"/>
  <c r="C474"/>
  <c r="E474"/>
  <c r="Z474"/>
  <c r="AA474"/>
  <c r="Y474"/>
  <c r="AO10698" l="1"/>
  <c r="AO7457"/>
  <c r="AO4576"/>
  <c r="B474"/>
  <c r="N475"/>
  <c r="R475"/>
  <c r="S475"/>
  <c r="U475"/>
  <c r="K475"/>
  <c r="AO10699" l="1"/>
  <c r="AO7458"/>
  <c r="AO4577"/>
  <c r="AL475"/>
  <c r="D475"/>
  <c r="C475"/>
  <c r="E475"/>
  <c r="Z475"/>
  <c r="AA475"/>
  <c r="Y475"/>
  <c r="AO10700" l="1"/>
  <c r="AO7459"/>
  <c r="AO4578"/>
  <c r="B475"/>
  <c r="N476"/>
  <c r="R476"/>
  <c r="S476"/>
  <c r="U476"/>
  <c r="K476"/>
  <c r="AO10701" l="1"/>
  <c r="AO7460"/>
  <c r="AO4579"/>
  <c r="AL476"/>
  <c r="D476"/>
  <c r="C476"/>
  <c r="E476"/>
  <c r="Z476"/>
  <c r="AA476"/>
  <c r="Y476"/>
  <c r="AO10702" l="1"/>
  <c r="AO7461"/>
  <c r="AO4580"/>
  <c r="B476"/>
  <c r="N477"/>
  <c r="R477"/>
  <c r="S477"/>
  <c r="U477"/>
  <c r="K477"/>
  <c r="AO10703" l="1"/>
  <c r="AO7462"/>
  <c r="AO4581"/>
  <c r="AL477"/>
  <c r="D477"/>
  <c r="E477"/>
  <c r="C477"/>
  <c r="Z477"/>
  <c r="AA477"/>
  <c r="Y477"/>
  <c r="AO10704" l="1"/>
  <c r="AO7463"/>
  <c r="AO4582"/>
  <c r="B477"/>
  <c r="N478"/>
  <c r="R478"/>
  <c r="S478"/>
  <c r="U478"/>
  <c r="K478"/>
  <c r="AO10705" l="1"/>
  <c r="AO7464"/>
  <c r="AO4583"/>
  <c r="AL478"/>
  <c r="D478"/>
  <c r="C478"/>
  <c r="E478"/>
  <c r="Z478"/>
  <c r="AA478"/>
  <c r="Y478"/>
  <c r="AO10706" l="1"/>
  <c r="AO7465"/>
  <c r="AO4584"/>
  <c r="B478"/>
  <c r="N479"/>
  <c r="R479"/>
  <c r="S479"/>
  <c r="U479"/>
  <c r="K479"/>
  <c r="AO10707" l="1"/>
  <c r="AO7466"/>
  <c r="AO4585"/>
  <c r="AL479"/>
  <c r="D479"/>
  <c r="C479"/>
  <c r="E479"/>
  <c r="Z479"/>
  <c r="AA479"/>
  <c r="Y479"/>
  <c r="AO10708" l="1"/>
  <c r="AO7467"/>
  <c r="AO4586"/>
  <c r="B479"/>
  <c r="N480"/>
  <c r="R480"/>
  <c r="S480"/>
  <c r="U480"/>
  <c r="K480"/>
  <c r="AO10709" l="1"/>
  <c r="AO7468"/>
  <c r="AO4587"/>
  <c r="AL480"/>
  <c r="D480"/>
  <c r="C480"/>
  <c r="E480"/>
  <c r="Z480"/>
  <c r="AA480"/>
  <c r="Y480"/>
  <c r="AO10710" l="1"/>
  <c r="AO7469"/>
  <c r="AO4588"/>
  <c r="B480"/>
  <c r="N481"/>
  <c r="R481"/>
  <c r="S481"/>
  <c r="U481"/>
  <c r="K481"/>
  <c r="AO10711" l="1"/>
  <c r="AO7470"/>
  <c r="AO4589"/>
  <c r="AL481"/>
  <c r="D481"/>
  <c r="C481"/>
  <c r="E481"/>
  <c r="Z481"/>
  <c r="Y481"/>
  <c r="AO10712" l="1"/>
  <c r="AO7471"/>
  <c r="AO4590"/>
  <c r="B481"/>
  <c r="N482"/>
  <c r="R482"/>
  <c r="S482"/>
  <c r="U482"/>
  <c r="K482"/>
  <c r="AO10713" l="1"/>
  <c r="AO7472"/>
  <c r="AO4591"/>
  <c r="AL482"/>
  <c r="E482"/>
  <c r="D482"/>
  <c r="C482"/>
  <c r="Z482"/>
  <c r="AA482"/>
  <c r="Y482"/>
  <c r="AO10714" l="1"/>
  <c r="AO7473"/>
  <c r="AO4592"/>
  <c r="B482"/>
  <c r="N483"/>
  <c r="R483"/>
  <c r="S483"/>
  <c r="U483"/>
  <c r="K483"/>
  <c r="AO10715" l="1"/>
  <c r="AO7474"/>
  <c r="AO4593"/>
  <c r="AL483"/>
  <c r="D483"/>
  <c r="C483"/>
  <c r="E483"/>
  <c r="Z483"/>
  <c r="AA483"/>
  <c r="Y483"/>
  <c r="AO10716" l="1"/>
  <c r="AO7475"/>
  <c r="AO4594"/>
  <c r="B483"/>
  <c r="N484"/>
  <c r="R484"/>
  <c r="S484"/>
  <c r="U484"/>
  <c r="K484"/>
  <c r="AO10717" l="1"/>
  <c r="AO7476"/>
  <c r="AO4595"/>
  <c r="AL484"/>
  <c r="D484"/>
  <c r="C484"/>
  <c r="E484"/>
  <c r="Z484"/>
  <c r="AA484"/>
  <c r="Y484"/>
  <c r="AO10718" l="1"/>
  <c r="AO7477"/>
  <c r="AO4596"/>
  <c r="B484"/>
  <c r="N485"/>
  <c r="R485"/>
  <c r="S485"/>
  <c r="U485"/>
  <c r="K485"/>
  <c r="AO10719" l="1"/>
  <c r="AO7478"/>
  <c r="AO4597"/>
  <c r="AL485"/>
  <c r="D485"/>
  <c r="C485"/>
  <c r="E485"/>
  <c r="Z485"/>
  <c r="AA485"/>
  <c r="Y485"/>
  <c r="AO10720" l="1"/>
  <c r="AO7479"/>
  <c r="AO4598"/>
  <c r="B485"/>
  <c r="N486"/>
  <c r="R486"/>
  <c r="S486"/>
  <c r="U486"/>
  <c r="K486"/>
  <c r="AO10721" l="1"/>
  <c r="AO7480"/>
  <c r="AO4599"/>
  <c r="AL486"/>
  <c r="D486"/>
  <c r="C486"/>
  <c r="E486"/>
  <c r="Z486"/>
  <c r="AA486"/>
  <c r="Y486"/>
  <c r="AO10722" l="1"/>
  <c r="AO7481"/>
  <c r="AO4600"/>
  <c r="B486"/>
  <c r="N487"/>
  <c r="R487"/>
  <c r="S487"/>
  <c r="U487"/>
  <c r="K487"/>
  <c r="AO10723" l="1"/>
  <c r="AO7482"/>
  <c r="AO4601"/>
  <c r="AL487"/>
  <c r="C487"/>
  <c r="E487"/>
  <c r="D487"/>
  <c r="Z487"/>
  <c r="AA487"/>
  <c r="Y487"/>
  <c r="AO10724" l="1"/>
  <c r="AO7483"/>
  <c r="AO4602"/>
  <c r="B487"/>
  <c r="N488"/>
  <c r="R488"/>
  <c r="S488"/>
  <c r="U488"/>
  <c r="K488"/>
  <c r="AO10725" l="1"/>
  <c r="AO7484"/>
  <c r="AO4603"/>
  <c r="AL488"/>
  <c r="D488"/>
  <c r="C488"/>
  <c r="E488"/>
  <c r="Z488"/>
  <c r="AA488"/>
  <c r="Y488"/>
  <c r="AO10726" l="1"/>
  <c r="AO7485"/>
  <c r="AO4604"/>
  <c r="B488"/>
  <c r="N489"/>
  <c r="R489"/>
  <c r="S489"/>
  <c r="U489"/>
  <c r="K489"/>
  <c r="AO10727" l="1"/>
  <c r="AO7486"/>
  <c r="AO4605"/>
  <c r="AL489"/>
  <c r="D489"/>
  <c r="C489"/>
  <c r="E489"/>
  <c r="Z489"/>
  <c r="AA489"/>
  <c r="Y489"/>
  <c r="AO10728" l="1"/>
  <c r="AO7487"/>
  <c r="AO4606"/>
  <c r="B489"/>
  <c r="N490"/>
  <c r="R490"/>
  <c r="S490"/>
  <c r="U490"/>
  <c r="K490"/>
  <c r="AO10729" l="1"/>
  <c r="AO7488"/>
  <c r="AO4607"/>
  <c r="AL490"/>
  <c r="D490"/>
  <c r="C490"/>
  <c r="E490"/>
  <c r="Z490"/>
  <c r="AA490"/>
  <c r="Y490"/>
  <c r="AO10730" l="1"/>
  <c r="AO7489"/>
  <c r="AO4608"/>
  <c r="B490"/>
  <c r="N491"/>
  <c r="R491"/>
  <c r="S491"/>
  <c r="U491"/>
  <c r="K491"/>
  <c r="AO10731" l="1"/>
  <c r="AO7490"/>
  <c r="AO4609"/>
  <c r="AL491"/>
  <c r="D491"/>
  <c r="C491"/>
  <c r="E491"/>
  <c r="Z491"/>
  <c r="AA491"/>
  <c r="Y491"/>
  <c r="AO10732" l="1"/>
  <c r="AO7491"/>
  <c r="AO4610"/>
  <c r="B491"/>
  <c r="N492"/>
  <c r="R492"/>
  <c r="S492"/>
  <c r="U492"/>
  <c r="K492"/>
  <c r="AO10733" l="1"/>
  <c r="AO7492"/>
  <c r="AO4611"/>
  <c r="AL492"/>
  <c r="D492"/>
  <c r="E492"/>
  <c r="C492"/>
  <c r="Z492"/>
  <c r="AA492"/>
  <c r="Y492"/>
  <c r="AO10734" l="1"/>
  <c r="AO7493"/>
  <c r="AO4612"/>
  <c r="B492"/>
  <c r="N493"/>
  <c r="R493"/>
  <c r="S493"/>
  <c r="U493"/>
  <c r="K493"/>
  <c r="AO10735" l="1"/>
  <c r="AO7494"/>
  <c r="AO4613"/>
  <c r="AL493"/>
  <c r="D493"/>
  <c r="C493"/>
  <c r="E493"/>
  <c r="Z493"/>
  <c r="AA493"/>
  <c r="Y493"/>
  <c r="AO10736" l="1"/>
  <c r="AO7495"/>
  <c r="AO4614"/>
  <c r="B493"/>
  <c r="N494"/>
  <c r="R494"/>
  <c r="S494"/>
  <c r="U494"/>
  <c r="K494"/>
  <c r="AO10737" l="1"/>
  <c r="AO7496"/>
  <c r="AO4615"/>
  <c r="AL494"/>
  <c r="D494"/>
  <c r="C494"/>
  <c r="E494"/>
  <c r="Z494"/>
  <c r="AA494"/>
  <c r="Y494"/>
  <c r="AO10738" l="1"/>
  <c r="AO7497"/>
  <c r="AO4616"/>
  <c r="B494"/>
  <c r="N495"/>
  <c r="R495"/>
  <c r="S495"/>
  <c r="U495"/>
  <c r="K495"/>
  <c r="AO10739" l="1"/>
  <c r="AO7498"/>
  <c r="AO4617"/>
  <c r="AL495"/>
  <c r="D495"/>
  <c r="C495"/>
  <c r="E495"/>
  <c r="Z495"/>
  <c r="AA495"/>
  <c r="Y495"/>
  <c r="AO10740" l="1"/>
  <c r="AO7499"/>
  <c r="AO4618"/>
  <c r="B495"/>
  <c r="N496"/>
  <c r="R496"/>
  <c r="S496"/>
  <c r="U496"/>
  <c r="K496"/>
  <c r="AO10741" l="1"/>
  <c r="AO7500"/>
  <c r="AO4619"/>
  <c r="AL496"/>
  <c r="D496"/>
  <c r="C496"/>
  <c r="E496"/>
  <c r="Z496"/>
  <c r="AA496"/>
  <c r="Y496"/>
  <c r="AO10742" l="1"/>
  <c r="AO7501"/>
  <c r="AO4620"/>
  <c r="B496"/>
  <c r="N497"/>
  <c r="R497"/>
  <c r="S497"/>
  <c r="U497"/>
  <c r="K497"/>
  <c r="AO10743" l="1"/>
  <c r="AO7502"/>
  <c r="AO4621"/>
  <c r="AL497"/>
  <c r="D497"/>
  <c r="E497"/>
  <c r="C497"/>
  <c r="Z497"/>
  <c r="AA497"/>
  <c r="Y497"/>
  <c r="AO10744" l="1"/>
  <c r="AO7503"/>
  <c r="AO4622"/>
  <c r="B497"/>
  <c r="N498"/>
  <c r="R498"/>
  <c r="S498"/>
  <c r="U498"/>
  <c r="K498"/>
  <c r="AO10745" l="1"/>
  <c r="AO7504"/>
  <c r="AO4623"/>
  <c r="AL498"/>
  <c r="D498"/>
  <c r="C498"/>
  <c r="E498"/>
  <c r="Z498"/>
  <c r="AA498"/>
  <c r="Y498"/>
  <c r="AO10746" l="1"/>
  <c r="AO7505"/>
  <c r="AO4624"/>
  <c r="B498"/>
  <c r="N499"/>
  <c r="R499"/>
  <c r="S499"/>
  <c r="U499"/>
  <c r="K499"/>
  <c r="AO10747" l="1"/>
  <c r="AO7506"/>
  <c r="AO4625"/>
  <c r="AL499"/>
  <c r="D499"/>
  <c r="C499"/>
  <c r="E499"/>
  <c r="Z499"/>
  <c r="AA499"/>
  <c r="Y499"/>
  <c r="AO10748" l="1"/>
  <c r="AO7507"/>
  <c r="AO4626"/>
  <c r="B499"/>
  <c r="N500"/>
  <c r="R500"/>
  <c r="S500"/>
  <c r="U500"/>
  <c r="K500"/>
  <c r="AO10749" l="1"/>
  <c r="AO7508"/>
  <c r="AO4627"/>
  <c r="AL500"/>
  <c r="D500"/>
  <c r="E500"/>
  <c r="C500"/>
  <c r="Z500"/>
  <c r="AA500"/>
  <c r="Y500"/>
  <c r="AO10750" l="1"/>
  <c r="AO7509"/>
  <c r="AO4628"/>
  <c r="B500"/>
  <c r="N501"/>
  <c r="R501"/>
  <c r="S501"/>
  <c r="U501"/>
  <c r="K501"/>
  <c r="AO10751" l="1"/>
  <c r="AO7510"/>
  <c r="AO4629"/>
  <c r="AL501"/>
  <c r="D501"/>
  <c r="C501"/>
  <c r="E501"/>
  <c r="Z501"/>
  <c r="AA501"/>
  <c r="Y501"/>
  <c r="AO10752" l="1"/>
  <c r="AO7511"/>
  <c r="AO4630"/>
  <c r="B501"/>
  <c r="N502"/>
  <c r="R502"/>
  <c r="S502"/>
  <c r="U502"/>
  <c r="K502"/>
  <c r="AO10753" l="1"/>
  <c r="AO7512"/>
  <c r="AO4631"/>
  <c r="AL502"/>
  <c r="D502"/>
  <c r="C502"/>
  <c r="E502"/>
  <c r="Z502"/>
  <c r="AA502"/>
  <c r="Y502"/>
  <c r="AO10754" l="1"/>
  <c r="AO7513"/>
  <c r="AO4632"/>
  <c r="B502"/>
  <c r="N503"/>
  <c r="R503"/>
  <c r="S503"/>
  <c r="U503"/>
  <c r="K503"/>
  <c r="AO10755" l="1"/>
  <c r="AO7514"/>
  <c r="AO4633"/>
  <c r="AL503"/>
  <c r="D503"/>
  <c r="C503"/>
  <c r="E503"/>
  <c r="Z503"/>
  <c r="AA503"/>
  <c r="Y503"/>
  <c r="AO10756" l="1"/>
  <c r="AO7515"/>
  <c r="AO4634"/>
  <c r="B503"/>
  <c r="N504"/>
  <c r="R504"/>
  <c r="S504"/>
  <c r="U504"/>
  <c r="K504"/>
  <c r="AO10757" l="1"/>
  <c r="AO7516"/>
  <c r="AO4635"/>
  <c r="AL504"/>
  <c r="D504"/>
  <c r="C504"/>
  <c r="E504"/>
  <c r="Z504"/>
  <c r="AA504"/>
  <c r="Y504"/>
  <c r="AO10758" l="1"/>
  <c r="AO7517"/>
  <c r="AO4636"/>
  <c r="B504"/>
  <c r="N505"/>
  <c r="R505"/>
  <c r="S505"/>
  <c r="U505"/>
  <c r="K505"/>
  <c r="AO10759" l="1"/>
  <c r="AO7518"/>
  <c r="AO4637"/>
  <c r="AL505"/>
  <c r="D505"/>
  <c r="E505"/>
  <c r="C505"/>
  <c r="Z505"/>
  <c r="AA505"/>
  <c r="Y505"/>
  <c r="AO10760" l="1"/>
  <c r="AO7519"/>
  <c r="AO4638"/>
  <c r="B505"/>
  <c r="N506"/>
  <c r="R506"/>
  <c r="S506"/>
  <c r="U506"/>
  <c r="K506"/>
  <c r="AO10761" l="1"/>
  <c r="AO7520"/>
  <c r="AO4639"/>
  <c r="AL506"/>
  <c r="D506"/>
  <c r="C506"/>
  <c r="E506"/>
  <c r="Z506"/>
  <c r="AA506"/>
  <c r="Y506"/>
  <c r="AO10762" l="1"/>
  <c r="AO7521"/>
  <c r="AO4640"/>
  <c r="B506"/>
  <c r="N507"/>
  <c r="R507"/>
  <c r="S507"/>
  <c r="U507"/>
  <c r="K507"/>
  <c r="AO10763" l="1"/>
  <c r="AO7522"/>
  <c r="AO4641"/>
  <c r="AL507"/>
  <c r="D507"/>
  <c r="C507"/>
  <c r="E507"/>
  <c r="Z507"/>
  <c r="AA507"/>
  <c r="Y507"/>
  <c r="AO10764" l="1"/>
  <c r="AO7523"/>
  <c r="AO4642"/>
  <c r="B507"/>
  <c r="N508"/>
  <c r="R508"/>
  <c r="S508"/>
  <c r="U508"/>
  <c r="K508"/>
  <c r="AO10765" l="1"/>
  <c r="AO7524"/>
  <c r="AO4643"/>
  <c r="AL508"/>
  <c r="D508"/>
  <c r="C508"/>
  <c r="E508"/>
  <c r="Z508"/>
  <c r="AA508"/>
  <c r="Y508"/>
  <c r="AO10766" l="1"/>
  <c r="AO7525"/>
  <c r="AO4644"/>
  <c r="B508"/>
  <c r="N509"/>
  <c r="R509"/>
  <c r="S509"/>
  <c r="U509"/>
  <c r="K509"/>
  <c r="AO10767" l="1"/>
  <c r="AO7526"/>
  <c r="AO4645"/>
  <c r="AL509"/>
  <c r="D509"/>
  <c r="C509"/>
  <c r="E509"/>
  <c r="Z509"/>
  <c r="AA509"/>
  <c r="Y509"/>
  <c r="AO10768" l="1"/>
  <c r="AO7527"/>
  <c r="AO4646"/>
  <c r="B509"/>
  <c r="N510"/>
  <c r="R510"/>
  <c r="S510"/>
  <c r="U510"/>
  <c r="K510"/>
  <c r="AO10769" l="1"/>
  <c r="AO7528"/>
  <c r="AO4647"/>
  <c r="AL510"/>
  <c r="D510"/>
  <c r="C510"/>
  <c r="E510"/>
  <c r="Z510"/>
  <c r="AA510"/>
  <c r="Y510"/>
  <c r="AO10770" l="1"/>
  <c r="AO7529"/>
  <c r="AO4648"/>
  <c r="B510"/>
  <c r="N511"/>
  <c r="R511"/>
  <c r="S511"/>
  <c r="U511"/>
  <c r="K511"/>
  <c r="AO10771" l="1"/>
  <c r="AO7530"/>
  <c r="AO4649"/>
  <c r="AL511"/>
  <c r="D511"/>
  <c r="C511"/>
  <c r="E511"/>
  <c r="Z511"/>
  <c r="AA511"/>
  <c r="Y511"/>
  <c r="AO10772" l="1"/>
  <c r="AO7531"/>
  <c r="AO4650"/>
  <c r="B511"/>
  <c r="N512"/>
  <c r="R512"/>
  <c r="S512"/>
  <c r="U512"/>
  <c r="K512"/>
  <c r="AO10773" l="1"/>
  <c r="AO7532"/>
  <c r="AO4651"/>
  <c r="AL512"/>
  <c r="D512"/>
  <c r="C512"/>
  <c r="E512"/>
  <c r="Z512"/>
  <c r="AA512"/>
  <c r="Y512"/>
  <c r="AO10774" l="1"/>
  <c r="AO7533"/>
  <c r="AO4652"/>
  <c r="B512"/>
  <c r="N513"/>
  <c r="R513"/>
  <c r="S513"/>
  <c r="U513"/>
  <c r="K513"/>
  <c r="AO10775" l="1"/>
  <c r="AO7534"/>
  <c r="AO4653"/>
  <c r="AL513"/>
  <c r="D513"/>
  <c r="C513"/>
  <c r="E513"/>
  <c r="Z513"/>
  <c r="AA513"/>
  <c r="Y513"/>
  <c r="AO10776" l="1"/>
  <c r="AO7535"/>
  <c r="AO4654"/>
  <c r="B513"/>
  <c r="N514"/>
  <c r="R514"/>
  <c r="S514"/>
  <c r="U514"/>
  <c r="K514"/>
  <c r="AO10777" l="1"/>
  <c r="AO7536"/>
  <c r="AO4655"/>
  <c r="AL514"/>
  <c r="D514"/>
  <c r="C514"/>
  <c r="E514"/>
  <c r="Z514"/>
  <c r="AA514"/>
  <c r="Y514"/>
  <c r="AO10778" l="1"/>
  <c r="AO7537"/>
  <c r="AO4656"/>
  <c r="B514"/>
  <c r="N515"/>
  <c r="R515"/>
  <c r="S515"/>
  <c r="U515"/>
  <c r="K515"/>
  <c r="AO10779" l="1"/>
  <c r="AO7538"/>
  <c r="AO4657"/>
  <c r="AL515"/>
  <c r="D515"/>
  <c r="C515"/>
  <c r="E515"/>
  <c r="Z515"/>
  <c r="AA515"/>
  <c r="Y515"/>
  <c r="AO10780" l="1"/>
  <c r="AO7539"/>
  <c r="AO4658"/>
  <c r="B515"/>
  <c r="N516"/>
  <c r="R516"/>
  <c r="S516"/>
  <c r="U516"/>
  <c r="K516"/>
  <c r="AO10781" l="1"/>
  <c r="AO7540"/>
  <c r="AO4659"/>
  <c r="AL516"/>
  <c r="D516"/>
  <c r="E516"/>
  <c r="C516"/>
  <c r="Z516"/>
  <c r="AA516"/>
  <c r="Y516"/>
  <c r="AO10782" l="1"/>
  <c r="AO7541"/>
  <c r="AO4660"/>
  <c r="B516"/>
  <c r="N517"/>
  <c r="R517"/>
  <c r="S517"/>
  <c r="U517"/>
  <c r="K517"/>
  <c r="AO10783" l="1"/>
  <c r="AO7542"/>
  <c r="AO4661"/>
  <c r="AL517"/>
  <c r="D517"/>
  <c r="C517"/>
  <c r="E517"/>
  <c r="Z517"/>
  <c r="AA517"/>
  <c r="Y517"/>
  <c r="AO10784" l="1"/>
  <c r="AO7543"/>
  <c r="AO4662"/>
  <c r="B517"/>
  <c r="N518"/>
  <c r="R518"/>
  <c r="S518"/>
  <c r="U518"/>
  <c r="K518"/>
  <c r="AO10785" l="1"/>
  <c r="AO7544"/>
  <c r="AO4663"/>
  <c r="AL518"/>
  <c r="D518"/>
  <c r="C518"/>
  <c r="E518"/>
  <c r="Z518"/>
  <c r="AA518"/>
  <c r="Y518"/>
  <c r="AO10786" l="1"/>
  <c r="AO7545"/>
  <c r="AO4664"/>
  <c r="B518"/>
  <c r="N519"/>
  <c r="R519"/>
  <c r="S519"/>
  <c r="U519"/>
  <c r="K519"/>
  <c r="AO10787" l="1"/>
  <c r="AO7546"/>
  <c r="AO4665"/>
  <c r="AL519"/>
  <c r="D519"/>
  <c r="C519"/>
  <c r="E519"/>
  <c r="Z519"/>
  <c r="AA519"/>
  <c r="Y519"/>
  <c r="AO10788" l="1"/>
  <c r="AO7547"/>
  <c r="AO4666"/>
  <c r="B519"/>
  <c r="N520"/>
  <c r="R520"/>
  <c r="S520"/>
  <c r="U520"/>
  <c r="K520"/>
  <c r="AO10789" l="1"/>
  <c r="AO7548"/>
  <c r="AO4667"/>
  <c r="AL520"/>
  <c r="D520"/>
  <c r="C520"/>
  <c r="E520"/>
  <c r="Z520"/>
  <c r="AA520"/>
  <c r="Y520"/>
  <c r="AO10790" l="1"/>
  <c r="AO7549"/>
  <c r="AO4668"/>
  <c r="B520"/>
  <c r="N521"/>
  <c r="R521"/>
  <c r="S521"/>
  <c r="U521"/>
  <c r="K521"/>
  <c r="AO10791" l="1"/>
  <c r="AO7550"/>
  <c r="AO4669"/>
  <c r="AL521"/>
  <c r="D521"/>
  <c r="C521"/>
  <c r="E521"/>
  <c r="Z521"/>
  <c r="Y521"/>
  <c r="AO10792" l="1"/>
  <c r="AO7551"/>
  <c r="AO4670"/>
  <c r="B521"/>
  <c r="N522"/>
  <c r="R522"/>
  <c r="S522"/>
  <c r="U522"/>
  <c r="K522"/>
  <c r="AO10793" l="1"/>
  <c r="AO7552"/>
  <c r="AO4671"/>
  <c r="AL522"/>
  <c r="E522"/>
  <c r="D522"/>
  <c r="C522"/>
  <c r="Z522"/>
  <c r="AA522"/>
  <c r="Y522"/>
  <c r="AO10794" l="1"/>
  <c r="AO7553"/>
  <c r="AO4672"/>
  <c r="B522"/>
  <c r="N523"/>
  <c r="R523"/>
  <c r="S523"/>
  <c r="U523"/>
  <c r="K523"/>
  <c r="AO10795" l="1"/>
  <c r="AO7554"/>
  <c r="AO4673"/>
  <c r="AL523"/>
  <c r="D523"/>
  <c r="E523"/>
  <c r="C523"/>
  <c r="Z523"/>
  <c r="AA523"/>
  <c r="Y523"/>
  <c r="AO10796" l="1"/>
  <c r="AO7555"/>
  <c r="AO4674"/>
  <c r="B523"/>
  <c r="N524"/>
  <c r="R524"/>
  <c r="S524"/>
  <c r="U524"/>
  <c r="K524"/>
  <c r="AO10797" l="1"/>
  <c r="AO7556"/>
  <c r="AO4675"/>
  <c r="AL524"/>
  <c r="D524"/>
  <c r="E524"/>
  <c r="C524"/>
  <c r="Z524"/>
  <c r="AA524"/>
  <c r="Y524"/>
  <c r="AO10798" l="1"/>
  <c r="AO7557"/>
  <c r="AO4676"/>
  <c r="B524"/>
  <c r="N525"/>
  <c r="R525"/>
  <c r="S525"/>
  <c r="U525"/>
  <c r="K525"/>
  <c r="AO10799" l="1"/>
  <c r="AO7558"/>
  <c r="AO4677"/>
  <c r="AL525"/>
  <c r="D525"/>
  <c r="C525"/>
  <c r="E525"/>
  <c r="Z525"/>
  <c r="AA525"/>
  <c r="Y525"/>
  <c r="AO10800" l="1"/>
  <c r="AO7559"/>
  <c r="AO4678"/>
  <c r="B525"/>
  <c r="N526"/>
  <c r="R526"/>
  <c r="S526"/>
  <c r="U526"/>
  <c r="K526"/>
  <c r="AO10801" l="1"/>
  <c r="AO7560"/>
  <c r="AO4679"/>
  <c r="AL526"/>
  <c r="D526"/>
  <c r="C526"/>
  <c r="E526"/>
  <c r="Z526"/>
  <c r="AA526"/>
  <c r="Y526"/>
  <c r="AO10802" l="1"/>
  <c r="AO7561"/>
  <c r="AO4680"/>
  <c r="B526"/>
  <c r="N527"/>
  <c r="R527"/>
  <c r="S527"/>
  <c r="U527"/>
  <c r="K527"/>
  <c r="AO10803" l="1"/>
  <c r="AO7562"/>
  <c r="AO4681"/>
  <c r="AL527"/>
  <c r="D527"/>
  <c r="C527"/>
  <c r="E527"/>
  <c r="Z527"/>
  <c r="AA527"/>
  <c r="Y527"/>
  <c r="AO10804" l="1"/>
  <c r="AO7563"/>
  <c r="AO4682"/>
  <c r="B527"/>
  <c r="N528"/>
  <c r="R528"/>
  <c r="S528"/>
  <c r="U528"/>
  <c r="K528"/>
  <c r="AO10805" l="1"/>
  <c r="AO7564"/>
  <c r="AO4683"/>
  <c r="AL528"/>
  <c r="D528"/>
  <c r="C528"/>
  <c r="E528"/>
  <c r="Z528"/>
  <c r="AA528"/>
  <c r="Y528"/>
  <c r="AO10806" l="1"/>
  <c r="AO7565"/>
  <c r="AO4684"/>
  <c r="B528"/>
  <c r="N529"/>
  <c r="R529"/>
  <c r="S529"/>
  <c r="U529"/>
  <c r="K529"/>
  <c r="AO10807" l="1"/>
  <c r="AO7566"/>
  <c r="AO4685"/>
  <c r="AL529"/>
  <c r="D529"/>
  <c r="C529"/>
  <c r="E529"/>
  <c r="Z529"/>
  <c r="AA529"/>
  <c r="Y529"/>
  <c r="AO10808" l="1"/>
  <c r="AO7567"/>
  <c r="AO4686"/>
  <c r="B529"/>
  <c r="N530"/>
  <c r="R530"/>
  <c r="S530"/>
  <c r="U530"/>
  <c r="K530"/>
  <c r="AO10809" l="1"/>
  <c r="AO7568"/>
  <c r="AO4687"/>
  <c r="AL530"/>
  <c r="D530"/>
  <c r="C530"/>
  <c r="E530"/>
  <c r="Z530"/>
  <c r="AA530"/>
  <c r="Y530"/>
  <c r="AO10810" l="1"/>
  <c r="AO7569"/>
  <c r="AO4688"/>
  <c r="B530"/>
  <c r="N531"/>
  <c r="R531"/>
  <c r="S531"/>
  <c r="U531"/>
  <c r="K531"/>
  <c r="AO10811" l="1"/>
  <c r="AO7570"/>
  <c r="AO4689"/>
  <c r="AL531"/>
  <c r="D531"/>
  <c r="E531"/>
  <c r="C531"/>
  <c r="Z531"/>
  <c r="AA531"/>
  <c r="Y531"/>
  <c r="AO10812" l="1"/>
  <c r="AO7571"/>
  <c r="AO4690"/>
  <c r="B531"/>
  <c r="N532"/>
  <c r="R532"/>
  <c r="S532"/>
  <c r="U532"/>
  <c r="K532"/>
  <c r="AO10813" l="1"/>
  <c r="AO7572"/>
  <c r="AO4691"/>
  <c r="AL532"/>
  <c r="D532"/>
  <c r="C532"/>
  <c r="E532"/>
  <c r="Z532"/>
  <c r="AA532"/>
  <c r="Y532"/>
  <c r="AO10814" l="1"/>
  <c r="AO7573"/>
  <c r="AO4692"/>
  <c r="B532"/>
  <c r="N533"/>
  <c r="R533"/>
  <c r="S533"/>
  <c r="U533"/>
  <c r="K533"/>
  <c r="AO10815" l="1"/>
  <c r="AO7574"/>
  <c r="AO4693"/>
  <c r="AL533"/>
  <c r="D533"/>
  <c r="C533"/>
  <c r="E533"/>
  <c r="Z533"/>
  <c r="AA533"/>
  <c r="Y533"/>
  <c r="AO10816" l="1"/>
  <c r="AO7575"/>
  <c r="AO4694"/>
  <c r="B533"/>
  <c r="N534"/>
  <c r="R534"/>
  <c r="S534"/>
  <c r="U534"/>
  <c r="K534"/>
  <c r="AO10817" l="1"/>
  <c r="AO7576"/>
  <c r="AO4695"/>
  <c r="AL534"/>
  <c r="D534"/>
  <c r="C534"/>
  <c r="E534"/>
  <c r="Z534"/>
  <c r="AA534"/>
  <c r="Y534"/>
  <c r="AO10818" l="1"/>
  <c r="AO7577"/>
  <c r="AO4696"/>
  <c r="B534"/>
  <c r="N535"/>
  <c r="R535"/>
  <c r="S535"/>
  <c r="U535"/>
  <c r="K535"/>
  <c r="AO10819" l="1"/>
  <c r="AO7578"/>
  <c r="AO4697"/>
  <c r="AL535"/>
  <c r="D535"/>
  <c r="C535"/>
  <c r="E535"/>
  <c r="Z535"/>
  <c r="AA535"/>
  <c r="Y535"/>
  <c r="AO10820" l="1"/>
  <c r="AO7579"/>
  <c r="AO4698"/>
  <c r="B535"/>
  <c r="N536"/>
  <c r="R536"/>
  <c r="S536"/>
  <c r="U536"/>
  <c r="K536"/>
  <c r="AO10821" l="1"/>
  <c r="AO7580"/>
  <c r="AO4699"/>
  <c r="AL536"/>
  <c r="D536"/>
  <c r="C536"/>
  <c r="E536"/>
  <c r="Z536"/>
  <c r="AA536"/>
  <c r="Y536"/>
  <c r="AO10822" l="1"/>
  <c r="AO7581"/>
  <c r="AO4700"/>
  <c r="B536"/>
  <c r="N537"/>
  <c r="R537"/>
  <c r="S537"/>
  <c r="U537"/>
  <c r="K537"/>
  <c r="AO10823" l="1"/>
  <c r="AO7582"/>
  <c r="AO4701"/>
  <c r="AL537"/>
  <c r="D537"/>
  <c r="C537"/>
  <c r="E537"/>
  <c r="Z537"/>
  <c r="AA537"/>
  <c r="Y537"/>
  <c r="AO10824" l="1"/>
  <c r="AO7583"/>
  <c r="AO4702"/>
  <c r="B537"/>
  <c r="N538"/>
  <c r="R538"/>
  <c r="S538"/>
  <c r="U538"/>
  <c r="K538"/>
  <c r="AO10825" l="1"/>
  <c r="AO7584"/>
  <c r="AO4703"/>
  <c r="AL538"/>
  <c r="D538"/>
  <c r="C538"/>
  <c r="E538"/>
  <c r="Z538"/>
  <c r="AA538"/>
  <c r="Y538"/>
  <c r="AO10826" l="1"/>
  <c r="AO7585"/>
  <c r="AO4704"/>
  <c r="B538"/>
  <c r="N539"/>
  <c r="R539"/>
  <c r="S539"/>
  <c r="U539"/>
  <c r="K539"/>
  <c r="AO10827" l="1"/>
  <c r="AO7586"/>
  <c r="AO4705"/>
  <c r="AL539"/>
  <c r="D539"/>
  <c r="C539"/>
  <c r="E539"/>
  <c r="Z539"/>
  <c r="AA539"/>
  <c r="Y539"/>
  <c r="AO10828" l="1"/>
  <c r="AO7587"/>
  <c r="AO4706"/>
  <c r="B539"/>
  <c r="N540"/>
  <c r="R540"/>
  <c r="S540"/>
  <c r="U540"/>
  <c r="K540"/>
  <c r="AO10829" l="1"/>
  <c r="AO7588"/>
  <c r="AO4707"/>
  <c r="AL540"/>
  <c r="D540"/>
  <c r="C540"/>
  <c r="E540"/>
  <c r="Z540"/>
  <c r="AA540"/>
  <c r="Y540"/>
  <c r="AO10830" l="1"/>
  <c r="AO7589"/>
  <c r="AO4708"/>
  <c r="B540"/>
  <c r="N541"/>
  <c r="R541"/>
  <c r="S541"/>
  <c r="U541"/>
  <c r="K541"/>
  <c r="AO10831" l="1"/>
  <c r="AO7590"/>
  <c r="AO4709"/>
  <c r="AL541"/>
  <c r="D541"/>
  <c r="C541"/>
  <c r="E541"/>
  <c r="Z541"/>
  <c r="AA541"/>
  <c r="Y541"/>
  <c r="AO10832" l="1"/>
  <c r="AO7591"/>
  <c r="AO4710"/>
  <c r="B541"/>
  <c r="N542"/>
  <c r="R542"/>
  <c r="S542"/>
  <c r="U542"/>
  <c r="K542"/>
  <c r="AO10833" l="1"/>
  <c r="AO7592"/>
  <c r="AO4711"/>
  <c r="AL542"/>
  <c r="D542"/>
  <c r="C542"/>
  <c r="E542"/>
  <c r="Z542"/>
  <c r="AA542"/>
  <c r="Y542"/>
  <c r="AO10834" l="1"/>
  <c r="AO7593"/>
  <c r="AO4712"/>
  <c r="B542"/>
  <c r="N543"/>
  <c r="R543"/>
  <c r="S543"/>
  <c r="U543"/>
  <c r="K543"/>
  <c r="AO10835" l="1"/>
  <c r="AO7594"/>
  <c r="AO4713"/>
  <c r="AL543"/>
  <c r="D543"/>
  <c r="C543"/>
  <c r="E543"/>
  <c r="Z543"/>
  <c r="AA543"/>
  <c r="Y543"/>
  <c r="AO10836" l="1"/>
  <c r="AO7595"/>
  <c r="AO4714"/>
  <c r="B543"/>
  <c r="N544"/>
  <c r="R544"/>
  <c r="S544"/>
  <c r="U544"/>
  <c r="K544"/>
  <c r="AO10837" l="1"/>
  <c r="AO7596"/>
  <c r="AO4715"/>
  <c r="AL544"/>
  <c r="D544"/>
  <c r="C544"/>
  <c r="E544"/>
  <c r="Z544"/>
  <c r="AA544"/>
  <c r="Y544"/>
  <c r="AO10838" l="1"/>
  <c r="AO7597"/>
  <c r="AO4716"/>
  <c r="B544"/>
  <c r="N545"/>
  <c r="R545"/>
  <c r="S545"/>
  <c r="U545"/>
  <c r="K545"/>
  <c r="AO10839" l="1"/>
  <c r="AO7598"/>
  <c r="AO4717"/>
  <c r="AL545"/>
  <c r="D545"/>
  <c r="C545"/>
  <c r="E545"/>
  <c r="Z545"/>
  <c r="AA545"/>
  <c r="Y545"/>
  <c r="AO10840" l="1"/>
  <c r="AO7599"/>
  <c r="AO4718"/>
  <c r="B545"/>
  <c r="N546"/>
  <c r="R546"/>
  <c r="S546"/>
  <c r="U546"/>
  <c r="K546"/>
  <c r="AO10841" l="1"/>
  <c r="AO7600"/>
  <c r="AO4719"/>
  <c r="AL546"/>
  <c r="D546"/>
  <c r="C546"/>
  <c r="E546"/>
  <c r="Z546"/>
  <c r="AA546"/>
  <c r="Y546"/>
  <c r="AO10842" l="1"/>
  <c r="AO7601"/>
  <c r="AO4720"/>
  <c r="B546"/>
  <c r="N547"/>
  <c r="R547"/>
  <c r="S547"/>
  <c r="U547"/>
  <c r="K547"/>
  <c r="AO10843" l="1"/>
  <c r="AO7602"/>
  <c r="AO4721"/>
  <c r="AL547"/>
  <c r="D547"/>
  <c r="C547"/>
  <c r="E547"/>
  <c r="Z547"/>
  <c r="AA547"/>
  <c r="Y547"/>
  <c r="AO10844" l="1"/>
  <c r="AO7603"/>
  <c r="AO4722"/>
  <c r="B547"/>
  <c r="N548"/>
  <c r="R548"/>
  <c r="S548"/>
  <c r="U548"/>
  <c r="K548"/>
  <c r="AO10845" l="1"/>
  <c r="AO7604"/>
  <c r="AO4723"/>
  <c r="AL548"/>
  <c r="D548"/>
  <c r="C548"/>
  <c r="E548"/>
  <c r="Z548"/>
  <c r="AA548"/>
  <c r="Y548"/>
  <c r="AO10846" l="1"/>
  <c r="AO7605"/>
  <c r="AO4724"/>
  <c r="B548"/>
  <c r="N549"/>
  <c r="R549"/>
  <c r="S549"/>
  <c r="U549"/>
  <c r="K549"/>
  <c r="AO10847" l="1"/>
  <c r="AO7606"/>
  <c r="AO4725"/>
  <c r="AL549"/>
  <c r="D549"/>
  <c r="C549"/>
  <c r="E549"/>
  <c r="Z549"/>
  <c r="AA549"/>
  <c r="Y549"/>
  <c r="AO10848" l="1"/>
  <c r="AO7607"/>
  <c r="AO4726"/>
  <c r="B549"/>
  <c r="N550"/>
  <c r="R550"/>
  <c r="S550"/>
  <c r="U550"/>
  <c r="K550"/>
  <c r="AO10849" l="1"/>
  <c r="AO7608"/>
  <c r="AO4727"/>
  <c r="AL550"/>
  <c r="D550"/>
  <c r="C550"/>
  <c r="E550"/>
  <c r="Z550"/>
  <c r="AA550"/>
  <c r="Y550"/>
  <c r="AO10850" l="1"/>
  <c r="AO7609"/>
  <c r="AO4728"/>
  <c r="B550"/>
  <c r="N551"/>
  <c r="R551"/>
  <c r="S551"/>
  <c r="U551"/>
  <c r="K551"/>
  <c r="AO10851" l="1"/>
  <c r="AO7610"/>
  <c r="AO4729"/>
  <c r="AL551"/>
  <c r="D551"/>
  <c r="C551"/>
  <c r="E551"/>
  <c r="Z551"/>
  <c r="AA551"/>
  <c r="Y551"/>
  <c r="AO10852" l="1"/>
  <c r="AO7611"/>
  <c r="AO4730"/>
  <c r="B551"/>
  <c r="N552"/>
  <c r="R552"/>
  <c r="S552"/>
  <c r="U552"/>
  <c r="K552"/>
  <c r="AO10853" l="1"/>
  <c r="AO7612"/>
  <c r="AO4731"/>
  <c r="AL552"/>
  <c r="D552"/>
  <c r="C552"/>
  <c r="E552"/>
  <c r="Z552"/>
  <c r="AA552"/>
  <c r="Y552"/>
  <c r="AO10854" l="1"/>
  <c r="AO7613"/>
  <c r="AO4732"/>
  <c r="B552"/>
  <c r="N553"/>
  <c r="R553"/>
  <c r="S553"/>
  <c r="U553"/>
  <c r="K553"/>
  <c r="AO10855" l="1"/>
  <c r="AO7614"/>
  <c r="AO4733"/>
  <c r="AL553"/>
  <c r="D553"/>
  <c r="C553"/>
  <c r="E553"/>
  <c r="Z553"/>
  <c r="AA553"/>
  <c r="Y553"/>
  <c r="AO10856" l="1"/>
  <c r="AO7615"/>
  <c r="AO4734"/>
  <c r="B553"/>
  <c r="N554"/>
  <c r="R554"/>
  <c r="S554"/>
  <c r="U554"/>
  <c r="K554"/>
  <c r="AO10857" l="1"/>
  <c r="AO7616"/>
  <c r="AO4735"/>
  <c r="AL554"/>
  <c r="D554"/>
  <c r="C554"/>
  <c r="E554"/>
  <c r="Z554"/>
  <c r="AA554"/>
  <c r="Y554"/>
  <c r="AO10858" l="1"/>
  <c r="AO7617"/>
  <c r="AO4736"/>
  <c r="B554"/>
  <c r="N555"/>
  <c r="R555"/>
  <c r="S555"/>
  <c r="U555"/>
  <c r="K555"/>
  <c r="AO10859" l="1"/>
  <c r="AO7618"/>
  <c r="AO4737"/>
  <c r="AL555"/>
  <c r="D555"/>
  <c r="C555"/>
  <c r="E555"/>
  <c r="Z555"/>
  <c r="AA555"/>
  <c r="Y555"/>
  <c r="AO10860" l="1"/>
  <c r="AO7619"/>
  <c r="AO4738"/>
  <c r="B555"/>
  <c r="N556"/>
  <c r="R556"/>
  <c r="S556"/>
  <c r="U556"/>
  <c r="K556"/>
  <c r="AO10861" l="1"/>
  <c r="AO7620"/>
  <c r="AO4739"/>
  <c r="AL556"/>
  <c r="D556"/>
  <c r="C556"/>
  <c r="E556"/>
  <c r="Z556"/>
  <c r="AA556"/>
  <c r="Y556"/>
  <c r="AO10862" l="1"/>
  <c r="AO7621"/>
  <c r="AO4740"/>
  <c r="B556"/>
  <c r="N557"/>
  <c r="R557"/>
  <c r="S557"/>
  <c r="U557"/>
  <c r="K557"/>
  <c r="AO10863" l="1"/>
  <c r="AO7622"/>
  <c r="AO4741"/>
  <c r="AL557"/>
  <c r="D557"/>
  <c r="C557"/>
  <c r="E557"/>
  <c r="Z557"/>
  <c r="AA557"/>
  <c r="Y557"/>
  <c r="AO10864" l="1"/>
  <c r="AO7623"/>
  <c r="AO4742"/>
  <c r="B557"/>
  <c r="N558"/>
  <c r="R558"/>
  <c r="S558"/>
  <c r="U558"/>
  <c r="K558"/>
  <c r="AO10865" l="1"/>
  <c r="AO7624"/>
  <c r="AO4743"/>
  <c r="AL558"/>
  <c r="D558"/>
  <c r="C558"/>
  <c r="E558"/>
  <c r="Z558"/>
  <c r="AA558"/>
  <c r="Y558"/>
  <c r="AO10866" l="1"/>
  <c r="AO7625"/>
  <c r="AO4744"/>
  <c r="B558"/>
  <c r="N559"/>
  <c r="R559"/>
  <c r="S559"/>
  <c r="U559"/>
  <c r="K559"/>
  <c r="AO10867" l="1"/>
  <c r="AO7626"/>
  <c r="AO4745"/>
  <c r="AL559"/>
  <c r="D559"/>
  <c r="C559"/>
  <c r="E559"/>
  <c r="Z559"/>
  <c r="AA559"/>
  <c r="Y559"/>
  <c r="AO10868" l="1"/>
  <c r="AO7627"/>
  <c r="AO4746"/>
  <c r="B559"/>
  <c r="N560"/>
  <c r="R560"/>
  <c r="S560"/>
  <c r="U560"/>
  <c r="K560"/>
  <c r="AO10869" l="1"/>
  <c r="AO7628"/>
  <c r="AO4747"/>
  <c r="AL560"/>
  <c r="D560"/>
  <c r="C560"/>
  <c r="E560"/>
  <c r="Z560"/>
  <c r="AA560"/>
  <c r="Y560"/>
  <c r="AO10870" l="1"/>
  <c r="AO7629"/>
  <c r="AO4748"/>
  <c r="B560"/>
  <c r="N561"/>
  <c r="R561"/>
  <c r="S561"/>
  <c r="U561"/>
  <c r="K561"/>
  <c r="AO10871" l="1"/>
  <c r="AO7630"/>
  <c r="AO4749"/>
  <c r="AL561"/>
  <c r="D561"/>
  <c r="C561"/>
  <c r="E561"/>
  <c r="Z561"/>
  <c r="Y561"/>
  <c r="AO10872" l="1"/>
  <c r="AO7631"/>
  <c r="AO4750"/>
  <c r="B561"/>
  <c r="N562"/>
  <c r="R562"/>
  <c r="S562"/>
  <c r="U562"/>
  <c r="K562"/>
  <c r="AO10873" l="1"/>
  <c r="AO7632"/>
  <c r="AO4751"/>
  <c r="AL562"/>
  <c r="E562"/>
  <c r="D562"/>
  <c r="C562"/>
  <c r="Z562"/>
  <c r="AA562"/>
  <c r="Y562"/>
  <c r="AO10874" l="1"/>
  <c r="AO7633"/>
  <c r="AO4752"/>
  <c r="B562"/>
  <c r="N563"/>
  <c r="R563"/>
  <c r="S563"/>
  <c r="U563"/>
  <c r="K563"/>
  <c r="AO10875" l="1"/>
  <c r="AO7634"/>
  <c r="AO4753"/>
  <c r="AL563"/>
  <c r="D563"/>
  <c r="C563"/>
  <c r="E563"/>
  <c r="Z563"/>
  <c r="AA563"/>
  <c r="Y563"/>
  <c r="AO10876" l="1"/>
  <c r="AO7635"/>
  <c r="AO4754"/>
  <c r="B563"/>
  <c r="N564"/>
  <c r="R564"/>
  <c r="S564"/>
  <c r="U564"/>
  <c r="K564"/>
  <c r="AO10877" l="1"/>
  <c r="AO7636"/>
  <c r="AO4755"/>
  <c r="AL564"/>
  <c r="D564"/>
  <c r="C564"/>
  <c r="E564"/>
  <c r="Z564"/>
  <c r="AA564"/>
  <c r="Y564"/>
  <c r="AO10878" l="1"/>
  <c r="AO7637"/>
  <c r="AO4756"/>
  <c r="B564"/>
  <c r="N565"/>
  <c r="R565"/>
  <c r="S565"/>
  <c r="U565"/>
  <c r="K565"/>
  <c r="AO10879" l="1"/>
  <c r="AO7638"/>
  <c r="AO4757"/>
  <c r="AL565"/>
  <c r="D565"/>
  <c r="E565"/>
  <c r="C565"/>
  <c r="Z565"/>
  <c r="AA565"/>
  <c r="Y565"/>
  <c r="AO10880" l="1"/>
  <c r="AO7639"/>
  <c r="AO4758"/>
  <c r="B565"/>
  <c r="N566"/>
  <c r="R566"/>
  <c r="S566"/>
  <c r="U566"/>
  <c r="K566"/>
  <c r="AO10881" l="1"/>
  <c r="AO7640"/>
  <c r="AO4759"/>
  <c r="AL566"/>
  <c r="D566"/>
  <c r="C566"/>
  <c r="E566"/>
  <c r="Z566"/>
  <c r="AA566"/>
  <c r="Y566"/>
  <c r="AO10882" l="1"/>
  <c r="AO7641"/>
  <c r="AO4760"/>
  <c r="B566"/>
  <c r="N567"/>
  <c r="R567"/>
  <c r="S567"/>
  <c r="U567"/>
  <c r="K567"/>
  <c r="AO10883" l="1"/>
  <c r="AO7642"/>
  <c r="AO4761"/>
  <c r="AL567"/>
  <c r="D567"/>
  <c r="E567"/>
  <c r="C567"/>
  <c r="Z567"/>
  <c r="AA567"/>
  <c r="Y567"/>
  <c r="AO10884" l="1"/>
  <c r="AO7643"/>
  <c r="AO4762"/>
  <c r="B567"/>
  <c r="N568"/>
  <c r="R568"/>
  <c r="S568"/>
  <c r="U568"/>
  <c r="K568"/>
  <c r="AO10885" l="1"/>
  <c r="AO7644"/>
  <c r="AO4763"/>
  <c r="AL568"/>
  <c r="D568"/>
  <c r="C568"/>
  <c r="E568"/>
  <c r="Z568"/>
  <c r="AA568"/>
  <c r="Y568"/>
  <c r="AO10886" l="1"/>
  <c r="AO7645"/>
  <c r="AO4764"/>
  <c r="B568"/>
  <c r="N569"/>
  <c r="R569"/>
  <c r="S569"/>
  <c r="U569"/>
  <c r="K569"/>
  <c r="AO10887" l="1"/>
  <c r="AO7646"/>
  <c r="AO4765"/>
  <c r="AL569"/>
  <c r="D569"/>
  <c r="C569"/>
  <c r="E569"/>
  <c r="Z569"/>
  <c r="AA569"/>
  <c r="Y569"/>
  <c r="AO10888" l="1"/>
  <c r="AO7647"/>
  <c r="AO4766"/>
  <c r="B569"/>
  <c r="N570"/>
  <c r="R570"/>
  <c r="S570"/>
  <c r="U570"/>
  <c r="K570"/>
  <c r="AO10889" l="1"/>
  <c r="AO7648"/>
  <c r="AO4767"/>
  <c r="AL570"/>
  <c r="D570"/>
  <c r="C570"/>
  <c r="E570"/>
  <c r="Z570"/>
  <c r="AA570"/>
  <c r="Y570"/>
  <c r="AO10890" l="1"/>
  <c r="AO7649"/>
  <c r="AO4768"/>
  <c r="B570"/>
  <c r="N571"/>
  <c r="R571"/>
  <c r="S571"/>
  <c r="U571"/>
  <c r="K571"/>
  <c r="AO10891" l="1"/>
  <c r="AO7650"/>
  <c r="AO4769"/>
  <c r="AL571"/>
  <c r="D571"/>
  <c r="C571"/>
  <c r="E571"/>
  <c r="Z571"/>
  <c r="AA571"/>
  <c r="Y571"/>
  <c r="AO10892" l="1"/>
  <c r="AO7651"/>
  <c r="AO4770"/>
  <c r="B571"/>
  <c r="N572"/>
  <c r="R572"/>
  <c r="S572"/>
  <c r="U572"/>
  <c r="K572"/>
  <c r="AO10893" l="1"/>
  <c r="AO7652"/>
  <c r="AO4771"/>
  <c r="AL572"/>
  <c r="D572"/>
  <c r="C572"/>
  <c r="E572"/>
  <c r="Z572"/>
  <c r="AA572"/>
  <c r="Y572"/>
  <c r="AO10894" l="1"/>
  <c r="AO7653"/>
  <c r="AO4772"/>
  <c r="B572"/>
  <c r="N573"/>
  <c r="R573"/>
  <c r="S573"/>
  <c r="U573"/>
  <c r="K573"/>
  <c r="AO10895" l="1"/>
  <c r="AO7654"/>
  <c r="AO4773"/>
  <c r="AL573"/>
  <c r="D573"/>
  <c r="C573"/>
  <c r="E573"/>
  <c r="Z573"/>
  <c r="AA573"/>
  <c r="Y573"/>
  <c r="AO10896" l="1"/>
  <c r="AO7655"/>
  <c r="AO4774"/>
  <c r="B573"/>
  <c r="N574"/>
  <c r="R574"/>
  <c r="S574"/>
  <c r="U574"/>
  <c r="K574"/>
  <c r="AO10897" l="1"/>
  <c r="AO7656"/>
  <c r="AO4775"/>
  <c r="AL574"/>
  <c r="D574"/>
  <c r="C574"/>
  <c r="E574"/>
  <c r="Z574"/>
  <c r="AA574"/>
  <c r="Y574"/>
  <c r="AO10898" l="1"/>
  <c r="AO7657"/>
  <c r="AO4776"/>
  <c r="B574"/>
  <c r="N575"/>
  <c r="R575"/>
  <c r="S575"/>
  <c r="U575"/>
  <c r="K575"/>
  <c r="AO10899" l="1"/>
  <c r="AO7658"/>
  <c r="AO4777"/>
  <c r="AL575"/>
  <c r="D575"/>
  <c r="C575"/>
  <c r="E575"/>
  <c r="Z575"/>
  <c r="AA575"/>
  <c r="Y575"/>
  <c r="AO10900" l="1"/>
  <c r="AO7659"/>
  <c r="AO4778"/>
  <c r="B575"/>
  <c r="N576"/>
  <c r="R576"/>
  <c r="S576"/>
  <c r="U576"/>
  <c r="K576"/>
  <c r="AO10901" l="1"/>
  <c r="AO7660"/>
  <c r="AO4779"/>
  <c r="AL576"/>
  <c r="D576"/>
  <c r="C576"/>
  <c r="E576"/>
  <c r="Z576"/>
  <c r="AA576"/>
  <c r="U577"/>
  <c r="Y576"/>
  <c r="AO10902" l="1"/>
  <c r="AO7661"/>
  <c r="AO4780"/>
  <c r="B576"/>
  <c r="Z577"/>
  <c r="AA577"/>
  <c r="U578"/>
  <c r="Y577"/>
  <c r="AO10903" l="1"/>
  <c r="AO7662"/>
  <c r="AO4781"/>
  <c r="B577"/>
  <c r="Z578"/>
  <c r="AA578"/>
  <c r="U579"/>
  <c r="Y578"/>
  <c r="AO10904" l="1"/>
  <c r="AO7663"/>
  <c r="AO4782"/>
  <c r="B578"/>
  <c r="Z579"/>
  <c r="AA579"/>
  <c r="U580"/>
  <c r="Y579"/>
  <c r="AO10905" l="1"/>
  <c r="AO7664"/>
  <c r="AO4783"/>
  <c r="B579"/>
  <c r="Z580"/>
  <c r="AA580"/>
  <c r="U581"/>
  <c r="Y580"/>
  <c r="AO10906" l="1"/>
  <c r="AO7665"/>
  <c r="AO4784"/>
  <c r="B580"/>
  <c r="Z581"/>
  <c r="AA581"/>
  <c r="U582"/>
  <c r="Y581"/>
  <c r="AO10907" l="1"/>
  <c r="AO7666"/>
  <c r="AO4785"/>
  <c r="B581"/>
  <c r="Z582"/>
  <c r="AA582"/>
  <c r="U583"/>
  <c r="Y582"/>
  <c r="AO10908" l="1"/>
  <c r="AO7667"/>
  <c r="AO4786"/>
  <c r="B582"/>
  <c r="Z583"/>
  <c r="AA583"/>
  <c r="U584"/>
  <c r="Y583"/>
  <c r="AO10909" l="1"/>
  <c r="AO7668"/>
  <c r="AO4787"/>
  <c r="B583"/>
  <c r="Z584"/>
  <c r="AA584"/>
  <c r="U585"/>
  <c r="Y584"/>
  <c r="AO10910" l="1"/>
  <c r="AO7669"/>
  <c r="AO4788"/>
  <c r="B584"/>
  <c r="Z585"/>
  <c r="AA585"/>
  <c r="U586"/>
  <c r="Y585"/>
  <c r="AO10911" l="1"/>
  <c r="AO7670"/>
  <c r="AO4789"/>
  <c r="B585"/>
  <c r="Z586"/>
  <c r="AA586"/>
  <c r="U587"/>
  <c r="Y586"/>
  <c r="AO10912" l="1"/>
  <c r="AO7671"/>
  <c r="AO4790"/>
  <c r="B586"/>
  <c r="Z587"/>
  <c r="AA587"/>
  <c r="U588"/>
  <c r="Y587"/>
  <c r="AO10913" l="1"/>
  <c r="AO7672"/>
  <c r="AO4791"/>
  <c r="B587"/>
  <c r="Z588"/>
  <c r="AA588"/>
  <c r="U589"/>
  <c r="Y588"/>
  <c r="AO10914" l="1"/>
  <c r="AO7673"/>
  <c r="AO4792"/>
  <c r="B588"/>
  <c r="Z589"/>
  <c r="AA589"/>
  <c r="U590"/>
  <c r="Y589"/>
  <c r="AO10915" l="1"/>
  <c r="AO7674"/>
  <c r="AO4793"/>
  <c r="B589"/>
  <c r="Z590"/>
  <c r="AA590"/>
  <c r="U591"/>
  <c r="Y590"/>
  <c r="AO10916" l="1"/>
  <c r="AO7675"/>
  <c r="AO4794"/>
  <c r="B590"/>
  <c r="Z591"/>
  <c r="AA591"/>
  <c r="U592"/>
  <c r="Y591"/>
  <c r="AO10917" l="1"/>
  <c r="AO7676"/>
  <c r="AO4795"/>
  <c r="B591"/>
  <c r="Z592"/>
  <c r="AA592"/>
  <c r="U593"/>
  <c r="Y592"/>
  <c r="AO10918" l="1"/>
  <c r="AO7677"/>
  <c r="AO4796"/>
  <c r="B592"/>
  <c r="Z593"/>
  <c r="AA593"/>
  <c r="U594"/>
  <c r="Y593"/>
  <c r="AO10919" l="1"/>
  <c r="AO7678"/>
  <c r="AO4797"/>
  <c r="B593"/>
  <c r="Z594"/>
  <c r="AA594"/>
  <c r="U595"/>
  <c r="Y594"/>
  <c r="AO10920" l="1"/>
  <c r="AO7679"/>
  <c r="AO4798"/>
  <c r="B594"/>
  <c r="Z595"/>
  <c r="AA595"/>
  <c r="U596"/>
  <c r="Y595"/>
  <c r="AO10921" l="1"/>
  <c r="AO7680"/>
  <c r="AO4799"/>
  <c r="B595"/>
  <c r="Z596"/>
  <c r="AA596"/>
  <c r="U597"/>
  <c r="Y596"/>
  <c r="AO10922" l="1"/>
  <c r="AO7681"/>
  <c r="AO4800"/>
  <c r="B596"/>
  <c r="Z597"/>
  <c r="AA597"/>
  <c r="U598"/>
  <c r="Y597"/>
  <c r="AO10923" l="1"/>
  <c r="AO7682"/>
  <c r="AO4801"/>
  <c r="B597"/>
  <c r="Z598"/>
  <c r="AA598"/>
  <c r="U599"/>
  <c r="Y598"/>
  <c r="AO10924" l="1"/>
  <c r="AO7683"/>
  <c r="AO4802"/>
  <c r="B598"/>
  <c r="Z599"/>
  <c r="AA599"/>
  <c r="U600"/>
  <c r="Y599"/>
  <c r="AO10925" l="1"/>
  <c r="AO7684"/>
  <c r="AO4803"/>
  <c r="B599"/>
  <c r="Z600"/>
  <c r="AA600"/>
  <c r="U601"/>
  <c r="Y600"/>
  <c r="AO10926" l="1"/>
  <c r="AO7685"/>
  <c r="AO4804"/>
  <c r="B600"/>
  <c r="Z601"/>
  <c r="U602"/>
  <c r="Y601"/>
  <c r="AO10927" l="1"/>
  <c r="AO7686"/>
  <c r="AO4805"/>
  <c r="B601"/>
  <c r="Z602"/>
  <c r="AA602"/>
  <c r="U603"/>
  <c r="Y602"/>
  <c r="AO10928" l="1"/>
  <c r="AO7687"/>
  <c r="AO4806"/>
  <c r="B602"/>
  <c r="Z603"/>
  <c r="AA603"/>
  <c r="U604"/>
  <c r="Y603"/>
  <c r="AO10929" l="1"/>
  <c r="AO7688"/>
  <c r="AO4807"/>
  <c r="B603"/>
  <c r="Z604"/>
  <c r="AA604"/>
  <c r="U605"/>
  <c r="Y604"/>
  <c r="AO10930" l="1"/>
  <c r="AO7689"/>
  <c r="AO4808"/>
  <c r="B604"/>
  <c r="Z605"/>
  <c r="AA605"/>
  <c r="U606"/>
  <c r="Y605"/>
  <c r="AO10931" l="1"/>
  <c r="AO7690"/>
  <c r="AO4809"/>
  <c r="B605"/>
  <c r="Z606"/>
  <c r="AA606"/>
  <c r="U607"/>
  <c r="Y606"/>
  <c r="AO10932" l="1"/>
  <c r="AO7691"/>
  <c r="AO4810"/>
  <c r="B606"/>
  <c r="Z607"/>
  <c r="AA607"/>
  <c r="U608"/>
  <c r="Y607"/>
  <c r="AO10933" l="1"/>
  <c r="AO7692"/>
  <c r="AO4811"/>
  <c r="B607"/>
  <c r="Z608"/>
  <c r="AA608"/>
  <c r="U609"/>
  <c r="Y608"/>
  <c r="AO10934" l="1"/>
  <c r="AO7693"/>
  <c r="AO4812"/>
  <c r="B608"/>
  <c r="Z609"/>
  <c r="AA609"/>
  <c r="U610"/>
  <c r="Y609"/>
  <c r="AO10935" l="1"/>
  <c r="AO7694"/>
  <c r="AO4813"/>
  <c r="B609"/>
  <c r="Z610"/>
  <c r="AA610"/>
  <c r="U611"/>
  <c r="Y610"/>
  <c r="AO10936" l="1"/>
  <c r="AO7695"/>
  <c r="AO4814"/>
  <c r="B610"/>
  <c r="Z611"/>
  <c r="AA611"/>
  <c r="U612"/>
  <c r="Y611"/>
  <c r="AO10937" l="1"/>
  <c r="AO7696"/>
  <c r="AO4815"/>
  <c r="B611"/>
  <c r="Z612"/>
  <c r="AA612"/>
  <c r="U613"/>
  <c r="Y612"/>
  <c r="AO10938" l="1"/>
  <c r="AO7697"/>
  <c r="AO4816"/>
  <c r="B612"/>
  <c r="Z613"/>
  <c r="AA613"/>
  <c r="U614"/>
  <c r="Y613"/>
  <c r="AO10939" l="1"/>
  <c r="AO7698"/>
  <c r="AO4817"/>
  <c r="B613"/>
  <c r="Z614"/>
  <c r="AA614"/>
  <c r="U615"/>
  <c r="Y614"/>
  <c r="AO10940" l="1"/>
  <c r="AO7699"/>
  <c r="AO4818"/>
  <c r="B614"/>
  <c r="Z615"/>
  <c r="AA615"/>
  <c r="U616"/>
  <c r="Y615"/>
  <c r="AO10941" l="1"/>
  <c r="AO7700"/>
  <c r="AO4819"/>
  <c r="B615"/>
  <c r="Z616"/>
  <c r="AA616"/>
  <c r="U617"/>
  <c r="Y616"/>
  <c r="AO10942" l="1"/>
  <c r="AO7701"/>
  <c r="AO4820"/>
  <c r="B616"/>
  <c r="Z617"/>
  <c r="AA617"/>
  <c r="U618"/>
  <c r="Y617"/>
  <c r="AO10943" l="1"/>
  <c r="AO7702"/>
  <c r="AO4821"/>
  <c r="B617"/>
  <c r="Z618"/>
  <c r="AA618"/>
  <c r="U619"/>
  <c r="Y618"/>
  <c r="AO10944" l="1"/>
  <c r="AO7703"/>
  <c r="AO4822"/>
  <c r="B618"/>
  <c r="Z619"/>
  <c r="AA619"/>
  <c r="U620"/>
  <c r="Y619"/>
  <c r="AO10945" l="1"/>
  <c r="AO7704"/>
  <c r="AO4823"/>
  <c r="B619"/>
  <c r="Z620"/>
  <c r="AA620"/>
  <c r="U621"/>
  <c r="Y620"/>
  <c r="AO10946" l="1"/>
  <c r="AO7705"/>
  <c r="AO4824"/>
  <c r="B620"/>
  <c r="Z621"/>
  <c r="AA621"/>
  <c r="U622"/>
  <c r="Y621"/>
  <c r="AO10947" l="1"/>
  <c r="AO7706"/>
  <c r="AO4825"/>
  <c r="B621"/>
  <c r="Z622"/>
  <c r="AA622"/>
  <c r="U623"/>
  <c r="Y622"/>
  <c r="AO10948" l="1"/>
  <c r="AO7707"/>
  <c r="AO4826"/>
  <c r="B622"/>
  <c r="Z623"/>
  <c r="AA623"/>
  <c r="U624"/>
  <c r="Y623"/>
  <c r="AO10949" l="1"/>
  <c r="AO7708"/>
  <c r="AO4827"/>
  <c r="B623"/>
  <c r="Z624"/>
  <c r="AA624"/>
  <c r="U625"/>
  <c r="Y624"/>
  <c r="AO10950" l="1"/>
  <c r="AO7709"/>
  <c r="AO4828"/>
  <c r="B624"/>
  <c r="Z625"/>
  <c r="AA625"/>
  <c r="U626"/>
  <c r="Y625"/>
  <c r="AO10951" l="1"/>
  <c r="AO7710"/>
  <c r="AO4829"/>
  <c r="B625"/>
  <c r="Z626"/>
  <c r="AA626"/>
  <c r="U627"/>
  <c r="Y626"/>
  <c r="AO10952" l="1"/>
  <c r="AO7711"/>
  <c r="AO4830"/>
  <c r="B626"/>
  <c r="Z627"/>
  <c r="AA627"/>
  <c r="U628"/>
  <c r="Y627"/>
  <c r="AO10953" l="1"/>
  <c r="AO7712"/>
  <c r="AO4831"/>
  <c r="B627"/>
  <c r="Z628"/>
  <c r="AA628"/>
  <c r="U629"/>
  <c r="Y628"/>
  <c r="AO10954" l="1"/>
  <c r="AO7713"/>
  <c r="AO4832"/>
  <c r="B628"/>
  <c r="Z629"/>
  <c r="AA629"/>
  <c r="U630"/>
  <c r="Y629"/>
  <c r="AO10955" l="1"/>
  <c r="AO7714"/>
  <c r="AO4833"/>
  <c r="B629"/>
  <c r="Z630"/>
  <c r="AA630"/>
  <c r="U631"/>
  <c r="Y630"/>
  <c r="AO10956" l="1"/>
  <c r="AO7715"/>
  <c r="AO4834"/>
  <c r="B630"/>
  <c r="Z631"/>
  <c r="AA631"/>
  <c r="U632"/>
  <c r="Y631"/>
  <c r="AO10957" l="1"/>
  <c r="AO7716"/>
  <c r="AO4835"/>
  <c r="B631"/>
  <c r="Z632"/>
  <c r="AA632"/>
  <c r="U633"/>
  <c r="Y632"/>
  <c r="AO10958" l="1"/>
  <c r="AO7717"/>
  <c r="AO4836"/>
  <c r="B632"/>
  <c r="Z633"/>
  <c r="AA633"/>
  <c r="U634"/>
  <c r="Y633"/>
  <c r="AO10959" l="1"/>
  <c r="AO7718"/>
  <c r="AO4837"/>
  <c r="B633"/>
  <c r="Z634"/>
  <c r="AA634"/>
  <c r="U635"/>
  <c r="Y634"/>
  <c r="AO10960" l="1"/>
  <c r="AO7719"/>
  <c r="AO4838"/>
  <c r="B634"/>
  <c r="Z635"/>
  <c r="AA635"/>
  <c r="U636"/>
  <c r="Y635"/>
  <c r="AO10961" l="1"/>
  <c r="AO7720"/>
  <c r="AO4839"/>
  <c r="B635"/>
  <c r="Z636"/>
  <c r="AA636"/>
  <c r="U637"/>
  <c r="Y636"/>
  <c r="AO10962" l="1"/>
  <c r="AO7721"/>
  <c r="AO4840"/>
  <c r="B636"/>
  <c r="Z637"/>
  <c r="AA637"/>
  <c r="U638"/>
  <c r="Y637"/>
  <c r="AO10963" l="1"/>
  <c r="AO7722"/>
  <c r="AO4841"/>
  <c r="B637"/>
  <c r="Z638"/>
  <c r="AA638"/>
  <c r="U639"/>
  <c r="Y638"/>
  <c r="AO10964" l="1"/>
  <c r="AO7723"/>
  <c r="AO4842"/>
  <c r="B638"/>
  <c r="Z639"/>
  <c r="AA639"/>
  <c r="U640"/>
  <c r="Y639"/>
  <c r="AO10965" l="1"/>
  <c r="AO7724"/>
  <c r="AO4843"/>
  <c r="B639"/>
  <c r="Z640"/>
  <c r="AA640"/>
  <c r="U641"/>
  <c r="Y640"/>
  <c r="AO10966" l="1"/>
  <c r="AO7725"/>
  <c r="AO4844"/>
  <c r="B640"/>
  <c r="Z641"/>
  <c r="U642"/>
  <c r="Y641"/>
  <c r="AO10967" l="1"/>
  <c r="AO7726"/>
  <c r="AO4845"/>
  <c r="B641"/>
  <c r="Z642"/>
  <c r="AA642"/>
  <c r="U643"/>
  <c r="Y642"/>
  <c r="AO10968" l="1"/>
  <c r="AO7727"/>
  <c r="AO4846"/>
  <c r="B642"/>
  <c r="Z643"/>
  <c r="AA643"/>
  <c r="U644"/>
  <c r="Y643"/>
  <c r="AO10969" l="1"/>
  <c r="AO7728"/>
  <c r="AO4847"/>
  <c r="B643"/>
  <c r="Z644"/>
  <c r="AA644"/>
  <c r="U645"/>
  <c r="Y644"/>
  <c r="AO10970" l="1"/>
  <c r="AO7729"/>
  <c r="AO4848"/>
  <c r="B644"/>
  <c r="Z645"/>
  <c r="AA645"/>
  <c r="U646"/>
  <c r="Y645"/>
  <c r="AO10971" l="1"/>
  <c r="AO7730"/>
  <c r="AO4849"/>
  <c r="B645"/>
  <c r="Z646"/>
  <c r="AA646"/>
  <c r="U647"/>
  <c r="Y646"/>
  <c r="AO10972" l="1"/>
  <c r="AO7731"/>
  <c r="AO4850"/>
  <c r="B646"/>
  <c r="Z647"/>
  <c r="AA647"/>
  <c r="U648"/>
  <c r="Y647"/>
  <c r="AO10973" l="1"/>
  <c r="AO7732"/>
  <c r="AO4851"/>
  <c r="B647"/>
  <c r="Z648"/>
  <c r="AA648"/>
  <c r="U649"/>
  <c r="Y648"/>
  <c r="AO10974" l="1"/>
  <c r="AO7733"/>
  <c r="AO4852"/>
  <c r="B648"/>
  <c r="Z649"/>
  <c r="AA649"/>
  <c r="U650"/>
  <c r="Y649"/>
  <c r="AO10975" l="1"/>
  <c r="AO7734"/>
  <c r="AO4853"/>
  <c r="B649"/>
  <c r="Z650"/>
  <c r="AA650"/>
  <c r="U651"/>
  <c r="Y650"/>
  <c r="AO10976" l="1"/>
  <c r="AO7735"/>
  <c r="AO4854"/>
  <c r="B650"/>
  <c r="Z651"/>
  <c r="AA651"/>
  <c r="U652"/>
  <c r="Y651"/>
  <c r="AO10977" l="1"/>
  <c r="AO7736"/>
  <c r="AO4855"/>
  <c r="B651"/>
  <c r="Z652"/>
  <c r="AA652"/>
  <c r="U653"/>
  <c r="Y652"/>
  <c r="AO10978" l="1"/>
  <c r="AO7737"/>
  <c r="AO4856"/>
  <c r="B652"/>
  <c r="Z653"/>
  <c r="AA653"/>
  <c r="U654"/>
  <c r="Y653"/>
  <c r="AO10979" l="1"/>
  <c r="AO7738"/>
  <c r="AO4857"/>
  <c r="B653"/>
  <c r="Z654"/>
  <c r="AA654"/>
  <c r="U655"/>
  <c r="Y654"/>
  <c r="AO10980" l="1"/>
  <c r="AO7739"/>
  <c r="AO4858"/>
  <c r="B654"/>
  <c r="Z655"/>
  <c r="AA655"/>
  <c r="U656"/>
  <c r="Y655"/>
  <c r="AO10981" l="1"/>
  <c r="AO7740"/>
  <c r="AO4859"/>
  <c r="B655"/>
  <c r="Z656"/>
  <c r="AA656"/>
  <c r="U657"/>
  <c r="Y656"/>
  <c r="AO10982" l="1"/>
  <c r="AO7741"/>
  <c r="AO4860"/>
  <c r="B656"/>
  <c r="Z657"/>
  <c r="AA657"/>
  <c r="U658"/>
  <c r="Y657"/>
  <c r="AO10983" l="1"/>
  <c r="AO7742"/>
  <c r="AO4861"/>
  <c r="B657"/>
  <c r="Z658"/>
  <c r="AA658"/>
  <c r="U659"/>
  <c r="Y658"/>
  <c r="AO10984" l="1"/>
  <c r="AO7743"/>
  <c r="AO4862"/>
  <c r="B658"/>
  <c r="Z659"/>
  <c r="AA659"/>
  <c r="U660"/>
  <c r="Y659"/>
  <c r="AO10985" l="1"/>
  <c r="AO7744"/>
  <c r="AO4863"/>
  <c r="B659"/>
  <c r="Z660"/>
  <c r="AA660"/>
  <c r="U661"/>
  <c r="Y660"/>
  <c r="AO10986" l="1"/>
  <c r="AO7745"/>
  <c r="AO4864"/>
  <c r="B660"/>
  <c r="Z661"/>
  <c r="AA661"/>
  <c r="U662"/>
  <c r="Y661"/>
  <c r="AO10987" l="1"/>
  <c r="AO7746"/>
  <c r="AO4865"/>
  <c r="B661"/>
  <c r="Z662"/>
  <c r="AA662"/>
  <c r="U663"/>
  <c r="Y662"/>
  <c r="AO10988" l="1"/>
  <c r="AO7747"/>
  <c r="AO4866"/>
  <c r="B662"/>
  <c r="Z663"/>
  <c r="AA663"/>
  <c r="U664"/>
  <c r="Y663"/>
  <c r="AO10989" l="1"/>
  <c r="AO7748"/>
  <c r="AO4867"/>
  <c r="B663"/>
  <c r="Z664"/>
  <c r="AA664"/>
  <c r="U665"/>
  <c r="Y664"/>
  <c r="AO10990" l="1"/>
  <c r="AO7749"/>
  <c r="AO4868"/>
  <c r="B664"/>
  <c r="Z665"/>
  <c r="AA665"/>
  <c r="U666"/>
  <c r="Y665"/>
  <c r="AO10991" l="1"/>
  <c r="AO7750"/>
  <c r="AO4869"/>
  <c r="B665"/>
  <c r="Z666"/>
  <c r="AA666"/>
  <c r="U667"/>
  <c r="Y666"/>
  <c r="AO10992" l="1"/>
  <c r="AO7751"/>
  <c r="AO4870"/>
  <c r="B666"/>
  <c r="Z667"/>
  <c r="AA667"/>
  <c r="U668"/>
  <c r="Y667"/>
  <c r="AO10993" l="1"/>
  <c r="AO7752"/>
  <c r="AO4871"/>
  <c r="B667"/>
  <c r="Z668"/>
  <c r="AA668"/>
  <c r="U669"/>
  <c r="Y668"/>
  <c r="AO10994" l="1"/>
  <c r="AO7753"/>
  <c r="AO4872"/>
  <c r="B668"/>
  <c r="Z669"/>
  <c r="AA669"/>
  <c r="U670"/>
  <c r="Y669"/>
  <c r="AO10995" l="1"/>
  <c r="AO7754"/>
  <c r="AO4873"/>
  <c r="B669"/>
  <c r="Z670"/>
  <c r="AA670"/>
  <c r="U671"/>
  <c r="Y670"/>
  <c r="AO10996" l="1"/>
  <c r="AO7755"/>
  <c r="AO4874"/>
  <c r="B670"/>
  <c r="Z671"/>
  <c r="AA671"/>
  <c r="U672"/>
  <c r="Y671"/>
  <c r="AO10997" l="1"/>
  <c r="AO7756"/>
  <c r="AO4875"/>
  <c r="B671"/>
  <c r="Z672"/>
  <c r="AA672"/>
  <c r="U673"/>
  <c r="Y672"/>
  <c r="AO10998" l="1"/>
  <c r="AO7757"/>
  <c r="AO4876"/>
  <c r="B672"/>
  <c r="Z673"/>
  <c r="AA673"/>
  <c r="U674"/>
  <c r="Y673"/>
  <c r="AO10999" l="1"/>
  <c r="AO7758"/>
  <c r="AO4877"/>
  <c r="B673"/>
  <c r="Z674"/>
  <c r="AA674"/>
  <c r="U675"/>
  <c r="Y674"/>
  <c r="AO11000" l="1"/>
  <c r="AO7759"/>
  <c r="AO4878"/>
  <c r="B674"/>
  <c r="Z675"/>
  <c r="AA675"/>
  <c r="U676"/>
  <c r="Y675"/>
  <c r="AO11001" l="1"/>
  <c r="AO7760"/>
  <c r="AO4879"/>
  <c r="B675"/>
  <c r="Z676"/>
  <c r="AA676"/>
  <c r="U677"/>
  <c r="Y676"/>
  <c r="AO11002" l="1"/>
  <c r="AO7761"/>
  <c r="AO4880"/>
  <c r="B676"/>
  <c r="Z677"/>
  <c r="AA677"/>
  <c r="U678"/>
  <c r="Y677"/>
  <c r="AO11003" l="1"/>
  <c r="AO7762"/>
  <c r="AO4881"/>
  <c r="B677"/>
  <c r="Z678"/>
  <c r="AA678"/>
  <c r="U679"/>
  <c r="Y678"/>
  <c r="AO11004" l="1"/>
  <c r="AO7763"/>
  <c r="AO4882"/>
  <c r="B678"/>
  <c r="Z679"/>
  <c r="AA679"/>
  <c r="U680"/>
  <c r="Y679"/>
  <c r="AO11005" l="1"/>
  <c r="AO7764"/>
  <c r="AO4883"/>
  <c r="B679"/>
  <c r="Z680"/>
  <c r="AA680"/>
  <c r="U681"/>
  <c r="Y680"/>
  <c r="AO11006" l="1"/>
  <c r="AO7765"/>
  <c r="AO4884"/>
  <c r="B680"/>
  <c r="Z681"/>
  <c r="U682"/>
  <c r="Y681"/>
  <c r="AO11007" l="1"/>
  <c r="AO7766"/>
  <c r="AO4885"/>
  <c r="B681"/>
  <c r="Z682"/>
  <c r="AA682"/>
  <c r="U683"/>
  <c r="Y682"/>
  <c r="AO11008" l="1"/>
  <c r="AO7767"/>
  <c r="AO4886"/>
  <c r="B682"/>
  <c r="Z683"/>
  <c r="AA683"/>
  <c r="U684"/>
  <c r="Y683"/>
  <c r="AO11009" l="1"/>
  <c r="AO7768"/>
  <c r="AO4887"/>
  <c r="B683"/>
  <c r="Z684"/>
  <c r="AA684"/>
  <c r="U685"/>
  <c r="Y684"/>
  <c r="AO11010" l="1"/>
  <c r="AO7769"/>
  <c r="AO4888"/>
  <c r="B684"/>
  <c r="Z685"/>
  <c r="AA685"/>
  <c r="U686"/>
  <c r="Y685"/>
  <c r="AO11011" l="1"/>
  <c r="AO7770"/>
  <c r="AO4889"/>
  <c r="B685"/>
  <c r="Z686"/>
  <c r="AA686"/>
  <c r="U687"/>
  <c r="Y686"/>
  <c r="AO11012" l="1"/>
  <c r="AO7771"/>
  <c r="AO4890"/>
  <c r="B686"/>
  <c r="Z687"/>
  <c r="AA687"/>
  <c r="U688"/>
  <c r="Y687"/>
  <c r="AO11013" l="1"/>
  <c r="AO7772"/>
  <c r="AO4891"/>
  <c r="B687"/>
  <c r="Z688"/>
  <c r="AA688"/>
  <c r="U689"/>
  <c r="Y688"/>
  <c r="AO11014" l="1"/>
  <c r="AO7773"/>
  <c r="AO4892"/>
  <c r="B688"/>
  <c r="Z689"/>
  <c r="AA689"/>
  <c r="U690"/>
  <c r="Y689"/>
  <c r="AO11015" l="1"/>
  <c r="AO7774"/>
  <c r="AO4893"/>
  <c r="B689"/>
  <c r="Z690"/>
  <c r="AA690"/>
  <c r="U691"/>
  <c r="Y690"/>
  <c r="AO11016" l="1"/>
  <c r="AO7775"/>
  <c r="AO4894"/>
  <c r="B690"/>
  <c r="Z691"/>
  <c r="AA691"/>
  <c r="U692"/>
  <c r="Y691"/>
  <c r="AO11017" l="1"/>
  <c r="AO7776"/>
  <c r="AO4895"/>
  <c r="B691"/>
  <c r="Z692"/>
  <c r="AA692"/>
  <c r="U693"/>
  <c r="Y692"/>
  <c r="AO11018" l="1"/>
  <c r="AO7777"/>
  <c r="AO4896"/>
  <c r="B692"/>
  <c r="Z693"/>
  <c r="AA693"/>
  <c r="U694"/>
  <c r="Y693"/>
  <c r="AO11019" l="1"/>
  <c r="AO7778"/>
  <c r="AO4897"/>
  <c r="B693"/>
  <c r="Z694"/>
  <c r="AA694"/>
  <c r="U695"/>
  <c r="Y694"/>
  <c r="AO11020" l="1"/>
  <c r="AO7779"/>
  <c r="AO4898"/>
  <c r="B694"/>
  <c r="Z695"/>
  <c r="AA695"/>
  <c r="U696"/>
  <c r="Y695"/>
  <c r="AO11021" l="1"/>
  <c r="AO7780"/>
  <c r="AO4899"/>
  <c r="B695"/>
  <c r="Z696"/>
  <c r="AA696"/>
  <c r="U697"/>
  <c r="Y696"/>
  <c r="AO11022" l="1"/>
  <c r="AO7781"/>
  <c r="AO4900"/>
  <c r="B696"/>
  <c r="Z697"/>
  <c r="AA697"/>
  <c r="U698"/>
  <c r="Y697"/>
  <c r="AO11023" l="1"/>
  <c r="AO7782"/>
  <c r="AO4901"/>
  <c r="B697"/>
  <c r="Z698"/>
  <c r="AA698"/>
  <c r="U699"/>
  <c r="Y698"/>
  <c r="AO11024" l="1"/>
  <c r="AO7783"/>
  <c r="AO4902"/>
  <c r="B698"/>
  <c r="Z699"/>
  <c r="AA699"/>
  <c r="U700"/>
  <c r="Y699"/>
  <c r="AO11025" l="1"/>
  <c r="AO7784"/>
  <c r="AO4903"/>
  <c r="B699"/>
  <c r="Z700"/>
  <c r="AA700"/>
  <c r="U701"/>
  <c r="Y700"/>
  <c r="AO11026" l="1"/>
  <c r="AO7785"/>
  <c r="AO4904"/>
  <c r="B700"/>
  <c r="Z701"/>
  <c r="AA701"/>
  <c r="U702"/>
  <c r="Y701"/>
  <c r="AO11027" l="1"/>
  <c r="AO7786"/>
  <c r="AO4905"/>
  <c r="B701"/>
  <c r="Z702"/>
  <c r="AA702"/>
  <c r="U703"/>
  <c r="Y702"/>
  <c r="AO11028" l="1"/>
  <c r="AO7787"/>
  <c r="AO4906"/>
  <c r="B702"/>
  <c r="Z703"/>
  <c r="AA703"/>
  <c r="U704"/>
  <c r="Y703"/>
  <c r="AO11029" l="1"/>
  <c r="AO7788"/>
  <c r="AO4907"/>
  <c r="B703"/>
  <c r="Z704"/>
  <c r="AA704"/>
  <c r="U705"/>
  <c r="Y704"/>
  <c r="AO11030" l="1"/>
  <c r="AO7789"/>
  <c r="AO4908"/>
  <c r="B704"/>
  <c r="Z705"/>
  <c r="AA705"/>
  <c r="U706"/>
  <c r="Y705"/>
  <c r="AO11031" l="1"/>
  <c r="AO7790"/>
  <c r="AO4909"/>
  <c r="B705"/>
  <c r="Z706"/>
  <c r="AA706"/>
  <c r="U707"/>
  <c r="Y706"/>
  <c r="AO11032" l="1"/>
  <c r="AO7791"/>
  <c r="AO4910"/>
  <c r="B706"/>
  <c r="Z707"/>
  <c r="AA707"/>
  <c r="U708"/>
  <c r="Y707"/>
  <c r="AO11033" l="1"/>
  <c r="AO7792"/>
  <c r="AO4911"/>
  <c r="B707"/>
  <c r="Z708"/>
  <c r="AA708"/>
  <c r="U709"/>
  <c r="Y708"/>
  <c r="AO11034" l="1"/>
  <c r="AO7793"/>
  <c r="AO4912"/>
  <c r="B708"/>
  <c r="Z709"/>
  <c r="AA709"/>
  <c r="U710"/>
  <c r="Y709"/>
  <c r="AO11035" l="1"/>
  <c r="AO7794"/>
  <c r="AO4913"/>
  <c r="B709"/>
  <c r="Z710"/>
  <c r="AA710"/>
  <c r="U711"/>
  <c r="Y710"/>
  <c r="AO11036" l="1"/>
  <c r="AO7795"/>
  <c r="AO4914"/>
  <c r="B710"/>
  <c r="Z711"/>
  <c r="AA711"/>
  <c r="U712"/>
  <c r="Y711"/>
  <c r="AO11037" l="1"/>
  <c r="AO7796"/>
  <c r="AO4915"/>
  <c r="B711"/>
  <c r="Z712"/>
  <c r="AA712"/>
  <c r="U713"/>
  <c r="Y712"/>
  <c r="AO11038" l="1"/>
  <c r="AO7797"/>
  <c r="AO4916"/>
  <c r="B712"/>
  <c r="Z713"/>
  <c r="AA713"/>
  <c r="U714"/>
  <c r="Y713"/>
  <c r="AO11039" l="1"/>
  <c r="AO7798"/>
  <c r="AO4917"/>
  <c r="B713"/>
  <c r="Z714"/>
  <c r="AA714"/>
  <c r="U715"/>
  <c r="Y714"/>
  <c r="AO11040" l="1"/>
  <c r="AO7799"/>
  <c r="AO4918"/>
  <c r="B714"/>
  <c r="Z715"/>
  <c r="AA715"/>
  <c r="U716"/>
  <c r="Y715"/>
  <c r="AO11041" l="1"/>
  <c r="AO7800"/>
  <c r="AO4919"/>
  <c r="B715"/>
  <c r="Z716"/>
  <c r="AA716"/>
  <c r="U717"/>
  <c r="Y716"/>
  <c r="AO11042" l="1"/>
  <c r="AO7801"/>
  <c r="AO4920"/>
  <c r="B716"/>
  <c r="Z717"/>
  <c r="AA717"/>
  <c r="U718"/>
  <c r="Y717"/>
  <c r="AO11043" l="1"/>
  <c r="AO7802"/>
  <c r="AO4921"/>
  <c r="B717"/>
  <c r="Z718"/>
  <c r="AA718"/>
  <c r="U719"/>
  <c r="Y718"/>
  <c r="AO11044" l="1"/>
  <c r="AO7803"/>
  <c r="AO4922"/>
  <c r="B718"/>
  <c r="Z719"/>
  <c r="AA719"/>
  <c r="U720"/>
  <c r="Y719"/>
  <c r="AO11045" l="1"/>
  <c r="AO7804"/>
  <c r="AO4923"/>
  <c r="B719"/>
  <c r="Z720"/>
  <c r="AA720"/>
  <c r="U721"/>
  <c r="Y720"/>
  <c r="AO11046" l="1"/>
  <c r="AO7805"/>
  <c r="AO4924"/>
  <c r="B720"/>
  <c r="Z721"/>
  <c r="U722"/>
  <c r="Y721"/>
  <c r="AO11047" l="1"/>
  <c r="AO7806"/>
  <c r="AO4925"/>
  <c r="B721"/>
  <c r="Z722"/>
  <c r="AA722"/>
  <c r="U723"/>
  <c r="Y722"/>
  <c r="AO11048" l="1"/>
  <c r="AO7807"/>
  <c r="AO4926"/>
  <c r="B722"/>
  <c r="Z723"/>
  <c r="AA723"/>
  <c r="U724"/>
  <c r="Y723"/>
  <c r="AO11049" l="1"/>
  <c r="AO7808"/>
  <c r="AO4927"/>
  <c r="B723"/>
  <c r="Z724"/>
  <c r="AA724"/>
  <c r="U725"/>
  <c r="Y724"/>
  <c r="AO11050" l="1"/>
  <c r="AO7809"/>
  <c r="AO4928"/>
  <c r="B724"/>
  <c r="Z725"/>
  <c r="AA725"/>
  <c r="U726"/>
  <c r="Y725"/>
  <c r="AO11051" l="1"/>
  <c r="AO7810"/>
  <c r="AO4929"/>
  <c r="B725"/>
  <c r="Z726"/>
  <c r="AA726"/>
  <c r="U727"/>
  <c r="Y726"/>
  <c r="AO11052" l="1"/>
  <c r="AO7811"/>
  <c r="AO4930"/>
  <c r="B726"/>
  <c r="Z727"/>
  <c r="AA727"/>
  <c r="U728"/>
  <c r="Y727"/>
  <c r="AO11053" l="1"/>
  <c r="AO7812"/>
  <c r="AO4931"/>
  <c r="B727"/>
  <c r="Z728"/>
  <c r="AA728"/>
  <c r="U729"/>
  <c r="Y728"/>
  <c r="AO11054" l="1"/>
  <c r="AO7813"/>
  <c r="AO4932"/>
  <c r="B728"/>
  <c r="Z729"/>
  <c r="AA729"/>
  <c r="U730"/>
  <c r="Y729"/>
  <c r="AO11055" l="1"/>
  <c r="AO7814"/>
  <c r="AO4933"/>
  <c r="B729"/>
  <c r="Z730"/>
  <c r="AA730"/>
  <c r="U731"/>
  <c r="Y730"/>
  <c r="AO11056" l="1"/>
  <c r="AO7815"/>
  <c r="AO4934"/>
  <c r="B730"/>
  <c r="Z731"/>
  <c r="AA731"/>
  <c r="U732"/>
  <c r="Y731"/>
  <c r="AO11057" l="1"/>
  <c r="AO7816"/>
  <c r="AO4935"/>
  <c r="B731"/>
  <c r="Z732"/>
  <c r="AA732"/>
  <c r="U733"/>
  <c r="Y732"/>
  <c r="AO11058" l="1"/>
  <c r="AO7817"/>
  <c r="AO4936"/>
  <c r="B732"/>
  <c r="Z733"/>
  <c r="AA733"/>
  <c r="U734"/>
  <c r="Y733"/>
  <c r="AO11059" l="1"/>
  <c r="AO7818"/>
  <c r="AO4937"/>
  <c r="B733"/>
  <c r="Z734"/>
  <c r="AA734"/>
  <c r="U735"/>
  <c r="Y734"/>
  <c r="AO11060" l="1"/>
  <c r="AO7819"/>
  <c r="AO4938"/>
  <c r="B734"/>
  <c r="Z735"/>
  <c r="AA735"/>
  <c r="U736"/>
  <c r="Y735"/>
  <c r="AO11061" l="1"/>
  <c r="AO7820"/>
  <c r="AO4939"/>
  <c r="B735"/>
  <c r="Z736"/>
  <c r="AA736"/>
  <c r="U737"/>
  <c r="Y736"/>
  <c r="AO11062" l="1"/>
  <c r="AO7821"/>
  <c r="AO4940"/>
  <c r="B736"/>
  <c r="Z737"/>
  <c r="AA737"/>
  <c r="U738"/>
  <c r="Y737"/>
  <c r="AO11063" l="1"/>
  <c r="AO7822"/>
  <c r="AO4941"/>
  <c r="B737"/>
  <c r="Z738"/>
  <c r="AA738"/>
  <c r="U739"/>
  <c r="Y738"/>
  <c r="AO11064" l="1"/>
  <c r="AO7823"/>
  <c r="AO4942"/>
  <c r="B738"/>
  <c r="Z739"/>
  <c r="AA739"/>
  <c r="U740"/>
  <c r="Y739"/>
  <c r="AO11065" l="1"/>
  <c r="AO7824"/>
  <c r="AO4943"/>
  <c r="B739"/>
  <c r="Z740"/>
  <c r="AA740"/>
  <c r="U741"/>
  <c r="Y740"/>
  <c r="AO11066" l="1"/>
  <c r="AO7825"/>
  <c r="AO4944"/>
  <c r="B740"/>
  <c r="Z741"/>
  <c r="AA741"/>
  <c r="U742"/>
  <c r="Y741"/>
  <c r="AO11067" l="1"/>
  <c r="AO7826"/>
  <c r="AO4945"/>
  <c r="B741"/>
  <c r="Z742"/>
  <c r="AA742"/>
  <c r="U743"/>
  <c r="Y742"/>
  <c r="AO11068" l="1"/>
  <c r="AO7827"/>
  <c r="AO4946"/>
  <c r="B742"/>
  <c r="Z743"/>
  <c r="AA743"/>
  <c r="U744"/>
  <c r="Y743"/>
  <c r="AO11069" l="1"/>
  <c r="AO7828"/>
  <c r="AO4947"/>
  <c r="B743"/>
  <c r="Z744"/>
  <c r="AA744"/>
  <c r="U745"/>
  <c r="Y744"/>
  <c r="AO11070" l="1"/>
  <c r="AO7829"/>
  <c r="AO4948"/>
  <c r="B744"/>
  <c r="Z745"/>
  <c r="AA745"/>
  <c r="U746"/>
  <c r="Y745"/>
  <c r="AO11071" l="1"/>
  <c r="AO7830"/>
  <c r="AO4949"/>
  <c r="B745"/>
  <c r="Z746"/>
  <c r="AA746"/>
  <c r="U747"/>
  <c r="Y746"/>
  <c r="AO11072" l="1"/>
  <c r="AO7831"/>
  <c r="AO4950"/>
  <c r="B746"/>
  <c r="Z747"/>
  <c r="AA747"/>
  <c r="U748"/>
  <c r="Y747"/>
  <c r="AO11073" l="1"/>
  <c r="AO7832"/>
  <c r="AO4951"/>
  <c r="B747"/>
  <c r="Z748"/>
  <c r="AA748"/>
  <c r="U749"/>
  <c r="Y748"/>
  <c r="AO11074" l="1"/>
  <c r="AO7833"/>
  <c r="AO4952"/>
  <c r="B748"/>
  <c r="Z749"/>
  <c r="AA749"/>
  <c r="U750"/>
  <c r="Y749"/>
  <c r="AO11075" l="1"/>
  <c r="AO7834"/>
  <c r="AO4953"/>
  <c r="B749"/>
  <c r="Z750"/>
  <c r="AA750"/>
  <c r="U751"/>
  <c r="Y750"/>
  <c r="AO11076" l="1"/>
  <c r="AO7835"/>
  <c r="AO4954"/>
  <c r="B750"/>
  <c r="Z751"/>
  <c r="AA751"/>
  <c r="U752"/>
  <c r="Y751"/>
  <c r="AO11077" l="1"/>
  <c r="AO7836"/>
  <c r="AO4955"/>
  <c r="B751"/>
  <c r="Z752"/>
  <c r="AA752"/>
  <c r="U753"/>
  <c r="Y752"/>
  <c r="AO11078" l="1"/>
  <c r="AO7837"/>
  <c r="AO4956"/>
  <c r="B752"/>
  <c r="Z753"/>
  <c r="AA753"/>
  <c r="U754"/>
  <c r="Y753"/>
  <c r="AO11079" l="1"/>
  <c r="AO7838"/>
  <c r="AO4957"/>
  <c r="B753"/>
  <c r="Z754"/>
  <c r="AA754"/>
  <c r="U755"/>
  <c r="Y754"/>
  <c r="AO11080" l="1"/>
  <c r="AO7839"/>
  <c r="AO4958"/>
  <c r="B754"/>
  <c r="Z755"/>
  <c r="AA755"/>
  <c r="U756"/>
  <c r="Y755"/>
  <c r="AO11081" l="1"/>
  <c r="AO7840"/>
  <c r="AO4959"/>
  <c r="B755"/>
  <c r="Z756"/>
  <c r="AA756"/>
  <c r="U757"/>
  <c r="Y756"/>
  <c r="AO11082" l="1"/>
  <c r="AO7841"/>
  <c r="AO4960"/>
  <c r="B756"/>
  <c r="Z757"/>
  <c r="AA757"/>
  <c r="U758"/>
  <c r="Y757"/>
  <c r="AO11083" l="1"/>
  <c r="AO7842"/>
  <c r="AO4961"/>
  <c r="B757"/>
  <c r="Z758"/>
  <c r="AA758"/>
  <c r="U759"/>
  <c r="Y758"/>
  <c r="AO11084" l="1"/>
  <c r="AO7843"/>
  <c r="AO4962"/>
  <c r="B758"/>
  <c r="Z759"/>
  <c r="AA759"/>
  <c r="U760"/>
  <c r="Y759"/>
  <c r="AO11085" l="1"/>
  <c r="AO7844"/>
  <c r="AO4963"/>
  <c r="B759"/>
  <c r="Z760"/>
  <c r="AA760"/>
  <c r="U761"/>
  <c r="Y760"/>
  <c r="AO11086" l="1"/>
  <c r="AO7845"/>
  <c r="AO4964"/>
  <c r="B760"/>
  <c r="Z761"/>
  <c r="U762"/>
  <c r="Y761"/>
  <c r="AO11087" l="1"/>
  <c r="AO7846"/>
  <c r="AO4965"/>
  <c r="B761"/>
  <c r="Z762"/>
  <c r="AA762"/>
  <c r="U763"/>
  <c r="Y762"/>
  <c r="AO11088" l="1"/>
  <c r="AO7847"/>
  <c r="AO4966"/>
  <c r="B762"/>
  <c r="Z763"/>
  <c r="AA763"/>
  <c r="U764"/>
  <c r="Y763"/>
  <c r="AO11089" l="1"/>
  <c r="AO7848"/>
  <c r="AO4967"/>
  <c r="B763"/>
  <c r="Z764"/>
  <c r="AA764"/>
  <c r="U765"/>
  <c r="Y764"/>
  <c r="AO11090" l="1"/>
  <c r="AO7849"/>
  <c r="AO4968"/>
  <c r="B764"/>
  <c r="Z765"/>
  <c r="AA765"/>
  <c r="U766"/>
  <c r="Y765"/>
  <c r="AO11091" l="1"/>
  <c r="AO7850"/>
  <c r="AO4969"/>
  <c r="B765"/>
  <c r="Z766"/>
  <c r="AA766"/>
  <c r="U767"/>
  <c r="Y766"/>
  <c r="AO11092" l="1"/>
  <c r="AO7851"/>
  <c r="AO4970"/>
  <c r="B766"/>
  <c r="Z767"/>
  <c r="AA767"/>
  <c r="U768"/>
  <c r="Y767"/>
  <c r="AO11093" l="1"/>
  <c r="AO7852"/>
  <c r="AO4971"/>
  <c r="B767"/>
  <c r="Z768"/>
  <c r="AA768"/>
  <c r="U769"/>
  <c r="Y768"/>
  <c r="AO11094" l="1"/>
  <c r="AO7853"/>
  <c r="AO4972"/>
  <c r="B768"/>
  <c r="Z769"/>
  <c r="AA769"/>
  <c r="U770"/>
  <c r="Y769"/>
  <c r="AO11095" l="1"/>
  <c r="AO7854"/>
  <c r="AO4973"/>
  <c r="B769"/>
  <c r="Z770"/>
  <c r="AA770"/>
  <c r="U771"/>
  <c r="Y770"/>
  <c r="AO11096" l="1"/>
  <c r="AO7855"/>
  <c r="AO4974"/>
  <c r="B770"/>
  <c r="Z771"/>
  <c r="AA771"/>
  <c r="U772"/>
  <c r="Y771"/>
  <c r="AO11097" l="1"/>
  <c r="AO7856"/>
  <c r="AO4975"/>
  <c r="B771"/>
  <c r="Z772"/>
  <c r="AA772"/>
  <c r="U773"/>
  <c r="Y772"/>
  <c r="AO11098" l="1"/>
  <c r="AO7857"/>
  <c r="AO4976"/>
  <c r="B772"/>
  <c r="Z773"/>
  <c r="AA773"/>
  <c r="U774"/>
  <c r="Y773"/>
  <c r="AO11099" l="1"/>
  <c r="AO7858"/>
  <c r="AO4977"/>
  <c r="B773"/>
  <c r="Z774"/>
  <c r="AA774"/>
  <c r="U775"/>
  <c r="Y774"/>
  <c r="AO11100" l="1"/>
  <c r="AO7859"/>
  <c r="AO4978"/>
  <c r="B774"/>
  <c r="Z775"/>
  <c r="AA775"/>
  <c r="U776"/>
  <c r="Y775"/>
  <c r="AO11101" l="1"/>
  <c r="AO7860"/>
  <c r="AO4979"/>
  <c r="B775"/>
  <c r="Z776"/>
  <c r="AA776"/>
  <c r="U777"/>
  <c r="Y776"/>
  <c r="AO11102" l="1"/>
  <c r="AO7861"/>
  <c r="AO4980"/>
  <c r="B776"/>
  <c r="Z777"/>
  <c r="AA777"/>
  <c r="U778"/>
  <c r="Y777"/>
  <c r="AO11103" l="1"/>
  <c r="AO7862"/>
  <c r="AO4981"/>
  <c r="B777"/>
  <c r="Z778"/>
  <c r="AA778"/>
  <c r="U779"/>
  <c r="Y778"/>
  <c r="AO11104" l="1"/>
  <c r="AO7863"/>
  <c r="AO4982"/>
  <c r="B778"/>
  <c r="Z779"/>
  <c r="AA779"/>
  <c r="U780"/>
  <c r="Y779"/>
  <c r="AO11105" l="1"/>
  <c r="AO7864"/>
  <c r="AO4983"/>
  <c r="B779"/>
  <c r="Z780"/>
  <c r="AA780"/>
  <c r="U781"/>
  <c r="Y780"/>
  <c r="AO11106" l="1"/>
  <c r="AO7865"/>
  <c r="AO4984"/>
  <c r="B780"/>
  <c r="Z781"/>
  <c r="AA781"/>
  <c r="U782"/>
  <c r="Y781"/>
  <c r="AO11107" l="1"/>
  <c r="AO7866"/>
  <c r="AO4985"/>
  <c r="B781"/>
  <c r="Z782"/>
  <c r="AA782"/>
  <c r="U783"/>
  <c r="Y782"/>
  <c r="AO11108" l="1"/>
  <c r="AO7867"/>
  <c r="AO4986"/>
  <c r="B782"/>
  <c r="Z783"/>
  <c r="AA783"/>
  <c r="U784"/>
  <c r="Y783"/>
  <c r="AO11109" l="1"/>
  <c r="AO7868"/>
  <c r="AO4987"/>
  <c r="B783"/>
  <c r="Z784"/>
  <c r="AA784"/>
  <c r="U785"/>
  <c r="Y784"/>
  <c r="AO11110" l="1"/>
  <c r="AO7869"/>
  <c r="AO4988"/>
  <c r="B784"/>
  <c r="Z785"/>
  <c r="AA785"/>
  <c r="U786"/>
  <c r="Y785"/>
  <c r="AO11111" l="1"/>
  <c r="AO7870"/>
  <c r="AO4989"/>
  <c r="B785"/>
  <c r="Z786"/>
  <c r="AA786"/>
  <c r="U787"/>
  <c r="Y786"/>
  <c r="AO11112" l="1"/>
  <c r="AO7871"/>
  <c r="AO4990"/>
  <c r="B786"/>
  <c r="Z787"/>
  <c r="AA787"/>
  <c r="U788"/>
  <c r="Y787"/>
  <c r="AO11113" l="1"/>
  <c r="AO7872"/>
  <c r="AO4991"/>
  <c r="B787"/>
  <c r="Z788"/>
  <c r="AA788"/>
  <c r="U789"/>
  <c r="Y788"/>
  <c r="AO11114" l="1"/>
  <c r="AO7873"/>
  <c r="AO4992"/>
  <c r="B788"/>
  <c r="Z789"/>
  <c r="AA789"/>
  <c r="U790"/>
  <c r="Y789"/>
  <c r="AO11115" l="1"/>
  <c r="AO7874"/>
  <c r="AO4993"/>
  <c r="B789"/>
  <c r="Z790"/>
  <c r="AA790"/>
  <c r="U791"/>
  <c r="Y790"/>
  <c r="AO11116" l="1"/>
  <c r="AO7875"/>
  <c r="AO4994"/>
  <c r="B790"/>
  <c r="Z791"/>
  <c r="AA791"/>
  <c r="U792"/>
  <c r="Y791"/>
  <c r="AO11117" l="1"/>
  <c r="AO7876"/>
  <c r="AO4995"/>
  <c r="B791"/>
  <c r="Z792"/>
  <c r="AA792"/>
  <c r="U793"/>
  <c r="Y792"/>
  <c r="AO11118" l="1"/>
  <c r="AO7877"/>
  <c r="AO4996"/>
  <c r="B792"/>
  <c r="Z793"/>
  <c r="AA793"/>
  <c r="U794"/>
  <c r="Y793"/>
  <c r="AO11119" l="1"/>
  <c r="AO7878"/>
  <c r="AO4997"/>
  <c r="B793"/>
  <c r="Z794"/>
  <c r="AA794"/>
  <c r="U795"/>
  <c r="Y794"/>
  <c r="AO11120" l="1"/>
  <c r="AO7879"/>
  <c r="AO4998"/>
  <c r="B794"/>
  <c r="Z795"/>
  <c r="AA795"/>
  <c r="U796"/>
  <c r="Y795"/>
  <c r="AO11121" l="1"/>
  <c r="AO7880"/>
  <c r="AO4999"/>
  <c r="B795"/>
  <c r="Z796"/>
  <c r="AA796"/>
  <c r="U797"/>
  <c r="Y796"/>
  <c r="AO11122" l="1"/>
  <c r="AO7881"/>
  <c r="AO5000"/>
  <c r="B796"/>
  <c r="Z797"/>
  <c r="AA797"/>
  <c r="U798"/>
  <c r="Y797"/>
  <c r="AO11123" l="1"/>
  <c r="AO7882"/>
  <c r="AO5001"/>
  <c r="B797"/>
  <c r="Z798"/>
  <c r="AA798"/>
  <c r="U799"/>
  <c r="Y798"/>
  <c r="AO11124" l="1"/>
  <c r="AO7883"/>
  <c r="AO5002"/>
  <c r="B798"/>
  <c r="Z799"/>
  <c r="AA799"/>
  <c r="U800"/>
  <c r="Y799"/>
  <c r="AO11125" l="1"/>
  <c r="AO7884"/>
  <c r="AO5003"/>
  <c r="B799"/>
  <c r="Z800"/>
  <c r="AA800"/>
  <c r="U801"/>
  <c r="Y800"/>
  <c r="AO11126" l="1"/>
  <c r="AO7885"/>
  <c r="AO5004"/>
  <c r="B800"/>
  <c r="Z801"/>
  <c r="U802"/>
  <c r="Y801"/>
  <c r="AO11127" l="1"/>
  <c r="AO7886"/>
  <c r="AO5005"/>
  <c r="B801"/>
  <c r="Z802"/>
  <c r="AA802"/>
  <c r="U803"/>
  <c r="Y802"/>
  <c r="AO11128" l="1"/>
  <c r="AO7887"/>
  <c r="AO5006"/>
  <c r="B802"/>
  <c r="Z803"/>
  <c r="AA803"/>
  <c r="U804"/>
  <c r="Y803"/>
  <c r="AO11129" l="1"/>
  <c r="AO7888"/>
  <c r="AO5007"/>
  <c r="B803"/>
  <c r="Z804"/>
  <c r="AA804"/>
  <c r="U805"/>
  <c r="Y804"/>
  <c r="AO11130" l="1"/>
  <c r="AO7889"/>
  <c r="AO5008"/>
  <c r="B804"/>
  <c r="Z805"/>
  <c r="AA805"/>
  <c r="U806"/>
  <c r="Y805"/>
  <c r="AO11131" l="1"/>
  <c r="AO7890"/>
  <c r="AO5009"/>
  <c r="B805"/>
  <c r="Z806"/>
  <c r="AA806"/>
  <c r="U807"/>
  <c r="Y806"/>
  <c r="AO11132" l="1"/>
  <c r="AO7891"/>
  <c r="AO5010"/>
  <c r="B806"/>
  <c r="Z807"/>
  <c r="AA807"/>
  <c r="U808"/>
  <c r="Y807"/>
  <c r="AO11133" l="1"/>
  <c r="AO7892"/>
  <c r="AO5011"/>
  <c r="B807"/>
  <c r="Z808"/>
  <c r="AA808"/>
  <c r="U809"/>
  <c r="Y808"/>
  <c r="AO11134" l="1"/>
  <c r="AO7893"/>
  <c r="AO5012"/>
  <c r="B808"/>
  <c r="Z809"/>
  <c r="AA809"/>
  <c r="U810"/>
  <c r="Y809"/>
  <c r="AO11135" l="1"/>
  <c r="AO7894"/>
  <c r="AO5013"/>
  <c r="B809"/>
  <c r="Z810"/>
  <c r="AA810"/>
  <c r="U811"/>
  <c r="Y810"/>
  <c r="AO11136" l="1"/>
  <c r="AO7895"/>
  <c r="AO5014"/>
  <c r="B810"/>
  <c r="Z811"/>
  <c r="AA811"/>
  <c r="U812"/>
  <c r="Y811"/>
  <c r="AO11137" l="1"/>
  <c r="AO7896"/>
  <c r="AO5015"/>
  <c r="B811"/>
  <c r="Z812"/>
  <c r="AA812"/>
  <c r="U813"/>
  <c r="Y812"/>
  <c r="AO11138" l="1"/>
  <c r="AO7897"/>
  <c r="AO5016"/>
  <c r="B812"/>
  <c r="Z813"/>
  <c r="AA813"/>
  <c r="U814"/>
  <c r="Y813"/>
  <c r="AO11139" l="1"/>
  <c r="AO7898"/>
  <c r="AO5017"/>
  <c r="B813"/>
  <c r="Z814"/>
  <c r="AA814"/>
  <c r="U815"/>
  <c r="Y814"/>
  <c r="AO11140" l="1"/>
  <c r="AO7899"/>
  <c r="AO5018"/>
  <c r="B814"/>
  <c r="Z815"/>
  <c r="AA815"/>
  <c r="U816"/>
  <c r="Y815"/>
  <c r="AO11141" l="1"/>
  <c r="AO7900"/>
  <c r="AO5019"/>
  <c r="B815"/>
  <c r="Z816"/>
  <c r="AA816"/>
  <c r="U817"/>
  <c r="Y816"/>
  <c r="AO11142" l="1"/>
  <c r="AO7901"/>
  <c r="AO5020"/>
  <c r="B816"/>
  <c r="Z817"/>
  <c r="AA817"/>
  <c r="U818"/>
  <c r="Y817"/>
  <c r="AO11143" l="1"/>
  <c r="AO7902"/>
  <c r="AO5021"/>
  <c r="B817"/>
  <c r="Z818"/>
  <c r="AA818"/>
  <c r="U819"/>
  <c r="Y818"/>
  <c r="AO11144" l="1"/>
  <c r="AO7903"/>
  <c r="AO5022"/>
  <c r="B818"/>
  <c r="Z819"/>
  <c r="AA819"/>
  <c r="U820"/>
  <c r="Y819"/>
  <c r="AO11145" l="1"/>
  <c r="AO7904"/>
  <c r="AO5023"/>
  <c r="B819"/>
  <c r="Z820"/>
  <c r="AA820"/>
  <c r="U821"/>
  <c r="Y820"/>
  <c r="AO11146" l="1"/>
  <c r="AO7905"/>
  <c r="AO5024"/>
  <c r="B820"/>
  <c r="Z821"/>
  <c r="AA821"/>
  <c r="U822"/>
  <c r="Y821"/>
  <c r="AO11147" l="1"/>
  <c r="AO7906"/>
  <c r="AO5025"/>
  <c r="B821"/>
  <c r="Z822"/>
  <c r="AA822"/>
  <c r="U823"/>
  <c r="Y822"/>
  <c r="AO11148" l="1"/>
  <c r="AO7907"/>
  <c r="AO5026"/>
  <c r="B822"/>
  <c r="Z823"/>
  <c r="AA823"/>
  <c r="U824"/>
  <c r="Y823"/>
  <c r="AO11149" l="1"/>
  <c r="AO7908"/>
  <c r="AO5027"/>
  <c r="B823"/>
  <c r="Z824"/>
  <c r="AA824"/>
  <c r="U825"/>
  <c r="Y824"/>
  <c r="AO11150" l="1"/>
  <c r="AO7909"/>
  <c r="AO5028"/>
  <c r="B824"/>
  <c r="Z825"/>
  <c r="AA825"/>
  <c r="U826"/>
  <c r="Y825"/>
  <c r="AO11151" l="1"/>
  <c r="AO7910"/>
  <c r="AO5029"/>
  <c r="B825"/>
  <c r="Z826"/>
  <c r="AA826"/>
  <c r="U827"/>
  <c r="Y826"/>
  <c r="AO11152" l="1"/>
  <c r="AO7911"/>
  <c r="AO5030"/>
  <c r="B826"/>
  <c r="Z827"/>
  <c r="AA827"/>
  <c r="U828"/>
  <c r="Y827"/>
  <c r="AO11153" l="1"/>
  <c r="AO7912"/>
  <c r="AO5031"/>
  <c r="B827"/>
  <c r="Z828"/>
  <c r="AA828"/>
  <c r="U829"/>
  <c r="Y828"/>
  <c r="AO11154" l="1"/>
  <c r="AO7913"/>
  <c r="AO5032"/>
  <c r="B828"/>
  <c r="Z829"/>
  <c r="AA829"/>
  <c r="U830"/>
  <c r="Y829"/>
  <c r="AO11155" l="1"/>
  <c r="AO7914"/>
  <c r="AO5033"/>
  <c r="B829"/>
  <c r="Z830"/>
  <c r="AA830"/>
  <c r="U831"/>
  <c r="Y830"/>
  <c r="AO11156" l="1"/>
  <c r="AO7915"/>
  <c r="AO5034"/>
  <c r="B830"/>
  <c r="Z831"/>
  <c r="AA831"/>
  <c r="U832"/>
  <c r="Y831"/>
  <c r="AO11157" l="1"/>
  <c r="AO7916"/>
  <c r="AO5035"/>
  <c r="B831"/>
  <c r="Z832"/>
  <c r="AA832"/>
  <c r="U833"/>
  <c r="Y832"/>
  <c r="AO11158" l="1"/>
  <c r="AO7917"/>
  <c r="AO5036"/>
  <c r="B832"/>
  <c r="Z833"/>
  <c r="AA833"/>
  <c r="U834"/>
  <c r="Y833"/>
  <c r="AO11159" l="1"/>
  <c r="AO7918"/>
  <c r="AO5037"/>
  <c r="B833"/>
  <c r="Z834"/>
  <c r="AA834"/>
  <c r="U835"/>
  <c r="Y834"/>
  <c r="AO11160" l="1"/>
  <c r="AO7919"/>
  <c r="AO5038"/>
  <c r="B834"/>
  <c r="Z835"/>
  <c r="AA835"/>
  <c r="U836"/>
  <c r="Y835"/>
  <c r="AO11161" l="1"/>
  <c r="AO7920"/>
  <c r="AO5039"/>
  <c r="B835"/>
  <c r="Z836"/>
  <c r="AA836"/>
  <c r="U837"/>
  <c r="Y836"/>
  <c r="AO11162" l="1"/>
  <c r="AO7921"/>
  <c r="AO5040"/>
  <c r="B836"/>
  <c r="Z837"/>
  <c r="AA837"/>
  <c r="U838"/>
  <c r="Y837"/>
  <c r="AO11163" l="1"/>
  <c r="AO7922"/>
  <c r="AO5041"/>
  <c r="B837"/>
  <c r="Z838"/>
  <c r="AA838"/>
  <c r="U839"/>
  <c r="Y838"/>
  <c r="AO11164" l="1"/>
  <c r="AO7923"/>
  <c r="AO5042"/>
  <c r="B838"/>
  <c r="Z839"/>
  <c r="AA839"/>
  <c r="U840"/>
  <c r="Y839"/>
  <c r="AO11165" l="1"/>
  <c r="AO7924"/>
  <c r="AO5043"/>
  <c r="B839"/>
  <c r="Z840"/>
  <c r="AA840"/>
  <c r="U841"/>
  <c r="Y840"/>
  <c r="AO11166" l="1"/>
  <c r="AO7925"/>
  <c r="AO5044"/>
  <c r="B840"/>
  <c r="Z841"/>
  <c r="U842"/>
  <c r="Y841"/>
  <c r="AO11167" l="1"/>
  <c r="AO7926"/>
  <c r="AO5045"/>
  <c r="B841"/>
  <c r="Z842"/>
  <c r="AA842"/>
  <c r="U843"/>
  <c r="Y842"/>
  <c r="AO11168" l="1"/>
  <c r="AO7927"/>
  <c r="AO5046"/>
  <c r="B842"/>
  <c r="Z843"/>
  <c r="AA843"/>
  <c r="U844"/>
  <c r="Y843"/>
  <c r="AO11169" l="1"/>
  <c r="AO7928"/>
  <c r="AO5047"/>
  <c r="B843"/>
  <c r="Z844"/>
  <c r="AA844"/>
  <c r="U845"/>
  <c r="Y844"/>
  <c r="AO11170" l="1"/>
  <c r="AO7929"/>
  <c r="AO5048"/>
  <c r="B844"/>
  <c r="Z845"/>
  <c r="AA845"/>
  <c r="U846"/>
  <c r="Y845"/>
  <c r="AO11171" l="1"/>
  <c r="AO7930"/>
  <c r="AO5049"/>
  <c r="B845"/>
  <c r="Z846"/>
  <c r="AA846"/>
  <c r="U847"/>
  <c r="Y846"/>
  <c r="AO11172" l="1"/>
  <c r="AO7931"/>
  <c r="AO5050"/>
  <c r="B846"/>
  <c r="Z847"/>
  <c r="AA847"/>
  <c r="U848"/>
  <c r="Y847"/>
  <c r="AO11173" l="1"/>
  <c r="AO7932"/>
  <c r="AO5051"/>
  <c r="B847"/>
  <c r="Z848"/>
  <c r="AA848"/>
  <c r="U849"/>
  <c r="Y848"/>
  <c r="AO11174" l="1"/>
  <c r="AO7933"/>
  <c r="AO5052"/>
  <c r="B848"/>
  <c r="Z849"/>
  <c r="AA849"/>
  <c r="U850"/>
  <c r="Y849"/>
  <c r="AO11175" l="1"/>
  <c r="AO7934"/>
  <c r="AO5053"/>
  <c r="B849"/>
  <c r="Z850"/>
  <c r="AA850"/>
  <c r="U851"/>
  <c r="Y850"/>
  <c r="AO11176" l="1"/>
  <c r="AO7935"/>
  <c r="AO5054"/>
  <c r="B850"/>
  <c r="Z851"/>
  <c r="AA851"/>
  <c r="U852"/>
  <c r="Y851"/>
  <c r="AO11177" l="1"/>
  <c r="AO7936"/>
  <c r="AO5055"/>
  <c r="B851"/>
  <c r="Z852"/>
  <c r="AA852"/>
  <c r="U853"/>
  <c r="Y852"/>
  <c r="AO11178" l="1"/>
  <c r="AO7937"/>
  <c r="AO5056"/>
  <c r="B852"/>
  <c r="Z853"/>
  <c r="AA853"/>
  <c r="U854"/>
  <c r="Y853"/>
  <c r="AO11179" l="1"/>
  <c r="AO7938"/>
  <c r="AO5057"/>
  <c r="B853"/>
  <c r="Z854"/>
  <c r="AA854"/>
  <c r="U855"/>
  <c r="Y854"/>
  <c r="AO11180" l="1"/>
  <c r="AO7939"/>
  <c r="AO5058"/>
  <c r="B854"/>
  <c r="Z855"/>
  <c r="AA855"/>
  <c r="U856"/>
  <c r="Y855"/>
  <c r="AO11181" l="1"/>
  <c r="AO7940"/>
  <c r="AO5059"/>
  <c r="B855"/>
  <c r="Z856"/>
  <c r="AA856"/>
  <c r="U857"/>
  <c r="Y856"/>
  <c r="AO11182" l="1"/>
  <c r="AO7941"/>
  <c r="AO5060"/>
  <c r="B856"/>
  <c r="Z857"/>
  <c r="AA857"/>
  <c r="U858"/>
  <c r="Y857"/>
  <c r="AO11183" l="1"/>
  <c r="AO7942"/>
  <c r="AO5061"/>
  <c r="B857"/>
  <c r="Z858"/>
  <c r="AA858"/>
  <c r="U859"/>
  <c r="Y858"/>
  <c r="AO11184" l="1"/>
  <c r="AO7943"/>
  <c r="AO5062"/>
  <c r="B858"/>
  <c r="Z859"/>
  <c r="AA859"/>
  <c r="U860"/>
  <c r="Y859"/>
  <c r="AO11185" l="1"/>
  <c r="AO7944"/>
  <c r="AO5063"/>
  <c r="B859"/>
  <c r="Z860"/>
  <c r="AA860"/>
  <c r="U861"/>
  <c r="Y860"/>
  <c r="AO11186" l="1"/>
  <c r="AO7945"/>
  <c r="AO5064"/>
  <c r="B860"/>
  <c r="Z861"/>
  <c r="AA861"/>
  <c r="U862"/>
  <c r="Y861"/>
  <c r="AO11187" l="1"/>
  <c r="AO7946"/>
  <c r="AO5065"/>
  <c r="B861"/>
  <c r="Z862"/>
  <c r="AA862"/>
  <c r="U863"/>
  <c r="Y862"/>
  <c r="AO11188" l="1"/>
  <c r="AO7947"/>
  <c r="AO5066"/>
  <c r="B862"/>
  <c r="Z863"/>
  <c r="AA863"/>
  <c r="U864"/>
  <c r="Y863"/>
  <c r="AO11189" l="1"/>
  <c r="AO7948"/>
  <c r="AO5067"/>
  <c r="B863"/>
  <c r="Z864"/>
  <c r="AA864"/>
  <c r="U865"/>
  <c r="Y864"/>
  <c r="AO11190" l="1"/>
  <c r="AO7949"/>
  <c r="AO5068"/>
  <c r="B864"/>
  <c r="Z865"/>
  <c r="AA865"/>
  <c r="U866"/>
  <c r="Y865"/>
  <c r="AO11191" l="1"/>
  <c r="AO7950"/>
  <c r="AO5069"/>
  <c r="B865"/>
  <c r="Z866"/>
  <c r="AA866"/>
  <c r="U867"/>
  <c r="Y866"/>
  <c r="AO11192" l="1"/>
  <c r="AO7951"/>
  <c r="AO5070"/>
  <c r="B866"/>
  <c r="Z867"/>
  <c r="AA867"/>
  <c r="U868"/>
  <c r="Y867"/>
  <c r="AO11193" l="1"/>
  <c r="AO7952"/>
  <c r="AO5071"/>
  <c r="B867"/>
  <c r="Z868"/>
  <c r="AA868"/>
  <c r="U869"/>
  <c r="Y868"/>
  <c r="AO11194" l="1"/>
  <c r="AO7953"/>
  <c r="AO5072"/>
  <c r="B868"/>
  <c r="Z869"/>
  <c r="AA869"/>
  <c r="U870"/>
  <c r="Y869"/>
  <c r="AO11195" l="1"/>
  <c r="AO7954"/>
  <c r="AO5073"/>
  <c r="B869"/>
  <c r="Z870"/>
  <c r="AA870"/>
  <c r="U871"/>
  <c r="Y870"/>
  <c r="AO11196" l="1"/>
  <c r="AO7955"/>
  <c r="AO5074"/>
  <c r="B870"/>
  <c r="Z871"/>
  <c r="AA871"/>
  <c r="U872"/>
  <c r="Y871"/>
  <c r="AO11197" l="1"/>
  <c r="AO7956"/>
  <c r="AO5075"/>
  <c r="B871"/>
  <c r="Z872"/>
  <c r="AA872"/>
  <c r="U873"/>
  <c r="Y872"/>
  <c r="AO11198" l="1"/>
  <c r="AO7957"/>
  <c r="AO5076"/>
  <c r="B872"/>
  <c r="Z873"/>
  <c r="AA873"/>
  <c r="U874"/>
  <c r="Y873"/>
  <c r="AO11199" l="1"/>
  <c r="AO7958"/>
  <c r="AO5077"/>
  <c r="B873"/>
  <c r="Z874"/>
  <c r="AA874"/>
  <c r="U875"/>
  <c r="Y874"/>
  <c r="AO11200" l="1"/>
  <c r="AO7959"/>
  <c r="AO5078"/>
  <c r="B874"/>
  <c r="Z875"/>
  <c r="AA875"/>
  <c r="U876"/>
  <c r="Y875"/>
  <c r="AO11201" l="1"/>
  <c r="AO7960"/>
  <c r="AO5079"/>
  <c r="B875"/>
  <c r="Z876"/>
  <c r="AA876"/>
  <c r="U877"/>
  <c r="Y876"/>
  <c r="AO11202" l="1"/>
  <c r="AO7961"/>
  <c r="AO5080"/>
  <c r="B876"/>
  <c r="Z877"/>
  <c r="AA877"/>
  <c r="U878"/>
  <c r="Y877"/>
  <c r="AO11203" l="1"/>
  <c r="AO7962"/>
  <c r="AO5081"/>
  <c r="B877"/>
  <c r="Z878"/>
  <c r="AA878"/>
  <c r="U879"/>
  <c r="Y878"/>
  <c r="AO11204" l="1"/>
  <c r="AO7963"/>
  <c r="AO5082"/>
  <c r="B878"/>
  <c r="Z879"/>
  <c r="AA879"/>
  <c r="U880"/>
  <c r="Y879"/>
  <c r="AO11205" l="1"/>
  <c r="AO7964"/>
  <c r="AO5083"/>
  <c r="B879"/>
  <c r="Z880"/>
  <c r="AA880"/>
  <c r="U881"/>
  <c r="Y880"/>
  <c r="AO11206" l="1"/>
  <c r="AO7965"/>
  <c r="AO5084"/>
  <c r="B880"/>
  <c r="Z881"/>
  <c r="U882"/>
  <c r="Y881"/>
  <c r="AO11207" l="1"/>
  <c r="AO7966"/>
  <c r="AO5085"/>
  <c r="B881"/>
  <c r="Z882"/>
  <c r="AA882"/>
  <c r="U883"/>
  <c r="Y882"/>
  <c r="AO11208" l="1"/>
  <c r="AO7967"/>
  <c r="AO5086"/>
  <c r="B882"/>
  <c r="Z883"/>
  <c r="AA883"/>
  <c r="U884"/>
  <c r="Y883"/>
  <c r="AO11209" l="1"/>
  <c r="AO7968"/>
  <c r="AO5087"/>
  <c r="B883"/>
  <c r="Z884"/>
  <c r="AA884"/>
  <c r="U885"/>
  <c r="Y884"/>
  <c r="AO11210" l="1"/>
  <c r="AO7969"/>
  <c r="AO5088"/>
  <c r="B884"/>
  <c r="Z885"/>
  <c r="AA885"/>
  <c r="U886"/>
  <c r="Y885"/>
  <c r="AO11211" l="1"/>
  <c r="AO7970"/>
  <c r="AO5089"/>
  <c r="B885"/>
  <c r="Z886"/>
  <c r="AA886"/>
  <c r="U887"/>
  <c r="Y886"/>
  <c r="AO11212" l="1"/>
  <c r="AO7971"/>
  <c r="AO5090"/>
  <c r="B886"/>
  <c r="Z887"/>
  <c r="AA887"/>
  <c r="U888"/>
  <c r="Y887"/>
  <c r="AO11213" l="1"/>
  <c r="AO7972"/>
  <c r="AO5091"/>
  <c r="B887"/>
  <c r="Z888"/>
  <c r="AA888"/>
  <c r="U889"/>
  <c r="Y888"/>
  <c r="AO11214" l="1"/>
  <c r="AO7973"/>
  <c r="AO5092"/>
  <c r="B888"/>
  <c r="Z889"/>
  <c r="AA889"/>
  <c r="U890"/>
  <c r="Y889"/>
  <c r="AO11215" l="1"/>
  <c r="AO7974"/>
  <c r="AO5093"/>
  <c r="B889"/>
  <c r="Z890"/>
  <c r="AA890"/>
  <c r="U891"/>
  <c r="Y890"/>
  <c r="AO11216" l="1"/>
  <c r="AO7975"/>
  <c r="AO5094"/>
  <c r="B890"/>
  <c r="Z891"/>
  <c r="AA891"/>
  <c r="U892"/>
  <c r="Y891"/>
  <c r="AO11217" l="1"/>
  <c r="AO7976"/>
  <c r="AO5095"/>
  <c r="B891"/>
  <c r="Z892"/>
  <c r="AA892"/>
  <c r="U893"/>
  <c r="Y892"/>
  <c r="AO11218" l="1"/>
  <c r="AO7977"/>
  <c r="AO5096"/>
  <c r="B892"/>
  <c r="Z893"/>
  <c r="AA893"/>
  <c r="U894"/>
  <c r="Y893"/>
  <c r="AO11219" l="1"/>
  <c r="AO7978"/>
  <c r="AO5097"/>
  <c r="B893"/>
  <c r="Z894"/>
  <c r="AA894"/>
  <c r="U895"/>
  <c r="Y894"/>
  <c r="AO11220" l="1"/>
  <c r="AO7979"/>
  <c r="AO5098"/>
  <c r="B894"/>
  <c r="Z895"/>
  <c r="AA895"/>
  <c r="U896"/>
  <c r="Y895"/>
  <c r="AO11221" l="1"/>
  <c r="AO7980"/>
  <c r="AO5099"/>
  <c r="B895"/>
  <c r="Z896"/>
  <c r="AA896"/>
  <c r="U897"/>
  <c r="Y896"/>
  <c r="AO11222" l="1"/>
  <c r="AO7981"/>
  <c r="AO5100"/>
  <c r="B896"/>
  <c r="Z897"/>
  <c r="AA897"/>
  <c r="U898"/>
  <c r="Y897"/>
  <c r="AO11223" l="1"/>
  <c r="AO7982"/>
  <c r="AO5101"/>
  <c r="B897"/>
  <c r="Z898"/>
  <c r="AA898"/>
  <c r="U899"/>
  <c r="Y898"/>
  <c r="AO11224" l="1"/>
  <c r="AO7983"/>
  <c r="AO5102"/>
  <c r="B898"/>
  <c r="Z899"/>
  <c r="AA899"/>
  <c r="U900"/>
  <c r="Y899"/>
  <c r="AO11225" l="1"/>
  <c r="AO7984"/>
  <c r="AO5103"/>
  <c r="B899"/>
  <c r="Z900"/>
  <c r="AA900"/>
  <c r="U901"/>
  <c r="Y900"/>
  <c r="AO11226" l="1"/>
  <c r="AO7985"/>
  <c r="AO5104"/>
  <c r="B900"/>
  <c r="Z901"/>
  <c r="AA901"/>
  <c r="U902"/>
  <c r="Y901"/>
  <c r="AO11227" l="1"/>
  <c r="AO7986"/>
  <c r="AO5105"/>
  <c r="B901"/>
  <c r="Z902"/>
  <c r="AA902"/>
  <c r="U903"/>
  <c r="Y902"/>
  <c r="AO11228" l="1"/>
  <c r="AO7987"/>
  <c r="AO5106"/>
  <c r="B902"/>
  <c r="Z903"/>
  <c r="AA903"/>
  <c r="U904"/>
  <c r="Y903"/>
  <c r="AO11229" l="1"/>
  <c r="AO7988"/>
  <c r="AO5107"/>
  <c r="B903"/>
  <c r="Z904"/>
  <c r="AA904"/>
  <c r="U905"/>
  <c r="Y904"/>
  <c r="AO11230" l="1"/>
  <c r="AO7989"/>
  <c r="AO5108"/>
  <c r="B904"/>
  <c r="Z905"/>
  <c r="AA905"/>
  <c r="U906"/>
  <c r="Y905"/>
  <c r="AO11231" l="1"/>
  <c r="AO7990"/>
  <c r="AO5109"/>
  <c r="B905"/>
  <c r="Z906"/>
  <c r="AA906"/>
  <c r="U907"/>
  <c r="Y906"/>
  <c r="AO11232" l="1"/>
  <c r="AO7991"/>
  <c r="AO5110"/>
  <c r="B906"/>
  <c r="Z907"/>
  <c r="AA907"/>
  <c r="U908"/>
  <c r="Y907"/>
  <c r="AO11233" l="1"/>
  <c r="AO7992"/>
  <c r="AO5111"/>
  <c r="B907"/>
  <c r="Z908"/>
  <c r="AA908"/>
  <c r="U909"/>
  <c r="Y908"/>
  <c r="AO11234" l="1"/>
  <c r="AO7993"/>
  <c r="AO5112"/>
  <c r="B908"/>
  <c r="Z909"/>
  <c r="AA909"/>
  <c r="U910"/>
  <c r="Y909"/>
  <c r="AO11235" l="1"/>
  <c r="AO7994"/>
  <c r="AO5113"/>
  <c r="B909"/>
  <c r="Z910"/>
  <c r="AA910"/>
  <c r="U911"/>
  <c r="Y910"/>
  <c r="AO11236" l="1"/>
  <c r="AO7995"/>
  <c r="AO5114"/>
  <c r="B910"/>
  <c r="Z911"/>
  <c r="AA911"/>
  <c r="U912"/>
  <c r="Y911"/>
  <c r="AO11237" l="1"/>
  <c r="AO7996"/>
  <c r="AO5115"/>
  <c r="B911"/>
  <c r="Z912"/>
  <c r="AA912"/>
  <c r="U913"/>
  <c r="Y912"/>
  <c r="AO11238" l="1"/>
  <c r="AO7997"/>
  <c r="AO5116"/>
  <c r="B912"/>
  <c r="Z913"/>
  <c r="AA913"/>
  <c r="U914"/>
  <c r="Y913"/>
  <c r="AO11239" l="1"/>
  <c r="AO7998"/>
  <c r="AO5117"/>
  <c r="B913"/>
  <c r="Z914"/>
  <c r="AA914"/>
  <c r="U915"/>
  <c r="Y914"/>
  <c r="AO11240" l="1"/>
  <c r="AO7999"/>
  <c r="AO5118"/>
  <c r="B914"/>
  <c r="Z915"/>
  <c r="AA915"/>
  <c r="U916"/>
  <c r="Y915"/>
  <c r="AO11241" l="1"/>
  <c r="AO8000"/>
  <c r="AO5119"/>
  <c r="B915"/>
  <c r="Z916"/>
  <c r="AA916"/>
  <c r="U917"/>
  <c r="Y916"/>
  <c r="AO11242" l="1"/>
  <c r="AO8001"/>
  <c r="AO5120"/>
  <c r="B916"/>
  <c r="Z917"/>
  <c r="AA917"/>
  <c r="U918"/>
  <c r="Y917"/>
  <c r="AO11243" l="1"/>
  <c r="AO8002"/>
  <c r="AO5121"/>
  <c r="B917"/>
  <c r="Z918"/>
  <c r="AA918"/>
  <c r="U919"/>
  <c r="Y918"/>
  <c r="AO11244" l="1"/>
  <c r="AO8003"/>
  <c r="AO5122"/>
  <c r="B918"/>
  <c r="Z919"/>
  <c r="AA919"/>
  <c r="U920"/>
  <c r="Y919"/>
  <c r="AO11245" l="1"/>
  <c r="AO8004"/>
  <c r="AO5123"/>
  <c r="B919"/>
  <c r="Z920"/>
  <c r="AA920"/>
  <c r="U921"/>
  <c r="Y920"/>
  <c r="AO11246" l="1"/>
  <c r="AO8005"/>
  <c r="AO5124"/>
  <c r="B920"/>
  <c r="Z921"/>
  <c r="U922"/>
  <c r="Y921"/>
  <c r="AO11247" l="1"/>
  <c r="AO8006"/>
  <c r="AO5125"/>
  <c r="B921"/>
  <c r="Z922"/>
  <c r="AA922"/>
  <c r="U923"/>
  <c r="Y922"/>
  <c r="AO11248" l="1"/>
  <c r="AO8007"/>
  <c r="AO5126"/>
  <c r="B922"/>
  <c r="Z923"/>
  <c r="AA923"/>
  <c r="U924"/>
  <c r="Y923"/>
  <c r="AO11249" l="1"/>
  <c r="AO8008"/>
  <c r="AO5127"/>
  <c r="B923"/>
  <c r="Z924"/>
  <c r="AA924"/>
  <c r="U925"/>
  <c r="Y924"/>
  <c r="AO11250" l="1"/>
  <c r="AO8009"/>
  <c r="AO5128"/>
  <c r="B924"/>
  <c r="Z925"/>
  <c r="AA925"/>
  <c r="U926"/>
  <c r="Y925"/>
  <c r="AO11251" l="1"/>
  <c r="AO8010"/>
  <c r="AO5129"/>
  <c r="B925"/>
  <c r="Z926"/>
  <c r="AA926"/>
  <c r="U927"/>
  <c r="Y926"/>
  <c r="AO11252" l="1"/>
  <c r="AO8011"/>
  <c r="AO5130"/>
  <c r="B926"/>
  <c r="Z927"/>
  <c r="AA927"/>
  <c r="U928"/>
  <c r="Y927"/>
  <c r="AO11253" l="1"/>
  <c r="AO8012"/>
  <c r="AO5131"/>
  <c r="B927"/>
  <c r="Z928"/>
  <c r="AA928"/>
  <c r="U929"/>
  <c r="Y928"/>
  <c r="AO11254" l="1"/>
  <c r="AO8013"/>
  <c r="AO5132"/>
  <c r="B928"/>
  <c r="Z929"/>
  <c r="AA929"/>
  <c r="U930"/>
  <c r="Y929"/>
  <c r="AO11255" l="1"/>
  <c r="AO8014"/>
  <c r="AO5133"/>
  <c r="B929"/>
  <c r="Z930"/>
  <c r="AA930"/>
  <c r="U931"/>
  <c r="Y930"/>
  <c r="AO11256" l="1"/>
  <c r="AO8015"/>
  <c r="AO5134"/>
  <c r="B930"/>
  <c r="Z931"/>
  <c r="AA931"/>
  <c r="U932"/>
  <c r="Y931"/>
  <c r="AO11257" l="1"/>
  <c r="AO8016"/>
  <c r="AO5135"/>
  <c r="B931"/>
  <c r="Z932"/>
  <c r="AA932"/>
  <c r="U933"/>
  <c r="Y932"/>
  <c r="AO11258" l="1"/>
  <c r="AO8017"/>
  <c r="AO5136"/>
  <c r="B932"/>
  <c r="Z933"/>
  <c r="AA933"/>
  <c r="U934"/>
  <c r="Y933"/>
  <c r="AO11259" l="1"/>
  <c r="AO8018"/>
  <c r="AO5137"/>
  <c r="B933"/>
  <c r="Z934"/>
  <c r="AA934"/>
  <c r="U935"/>
  <c r="Y934"/>
  <c r="AO11260" l="1"/>
  <c r="AO8019"/>
  <c r="AO5138"/>
  <c r="B934"/>
  <c r="Z935"/>
  <c r="AA935"/>
  <c r="U936"/>
  <c r="Y935"/>
  <c r="AO11261" l="1"/>
  <c r="AO8020"/>
  <c r="AO5139"/>
  <c r="B935"/>
  <c r="Z936"/>
  <c r="AA936"/>
  <c r="U937"/>
  <c r="Y936"/>
  <c r="AO11262" l="1"/>
  <c r="AO8021"/>
  <c r="AO5140"/>
  <c r="B936"/>
  <c r="Z937"/>
  <c r="AA937"/>
  <c r="U938"/>
  <c r="Y937"/>
  <c r="AO11263" l="1"/>
  <c r="AO8022"/>
  <c r="AO5141"/>
  <c r="B937"/>
  <c r="Z938"/>
  <c r="AA938"/>
  <c r="U939"/>
  <c r="Y938"/>
  <c r="AO11264" l="1"/>
  <c r="AO8023"/>
  <c r="AO5142"/>
  <c r="B938"/>
  <c r="Z939"/>
  <c r="AA939"/>
  <c r="U940"/>
  <c r="Y939"/>
  <c r="AO11265" l="1"/>
  <c r="AO8024"/>
  <c r="AO5143"/>
  <c r="B939"/>
  <c r="Z940"/>
  <c r="AA940"/>
  <c r="U941"/>
  <c r="Y940"/>
  <c r="AO11266" l="1"/>
  <c r="AO8025"/>
  <c r="AO5144"/>
  <c r="B940"/>
  <c r="Z941"/>
  <c r="AA941"/>
  <c r="U942"/>
  <c r="Y941"/>
  <c r="AO11267" l="1"/>
  <c r="AO8026"/>
  <c r="AO5145"/>
  <c r="B941"/>
  <c r="Z942"/>
  <c r="AA942"/>
  <c r="U943"/>
  <c r="Y942"/>
  <c r="AO11268" l="1"/>
  <c r="AO8027"/>
  <c r="AO5146"/>
  <c r="B942"/>
  <c r="Z943"/>
  <c r="AA943"/>
  <c r="U944"/>
  <c r="Y943"/>
  <c r="AO11269" l="1"/>
  <c r="AO8028"/>
  <c r="AO5147"/>
  <c r="B943"/>
  <c r="Z944"/>
  <c r="AA944"/>
  <c r="U945"/>
  <c r="Y944"/>
  <c r="AO11270" l="1"/>
  <c r="AO8029"/>
  <c r="AO5148"/>
  <c r="B944"/>
  <c r="Z945"/>
  <c r="AA945"/>
  <c r="U946"/>
  <c r="Y945"/>
  <c r="AO11271" l="1"/>
  <c r="AO8030"/>
  <c r="AO5149"/>
  <c r="B945"/>
  <c r="Z946"/>
  <c r="AA946"/>
  <c r="U947"/>
  <c r="Y946"/>
  <c r="AO11272" l="1"/>
  <c r="AO8031"/>
  <c r="AO5150"/>
  <c r="B946"/>
  <c r="Z947"/>
  <c r="AA947"/>
  <c r="U948"/>
  <c r="Y947"/>
  <c r="AO11273" l="1"/>
  <c r="AO8032"/>
  <c r="AO5151"/>
  <c r="B947"/>
  <c r="Z948"/>
  <c r="AA948"/>
  <c r="U949"/>
  <c r="Y948"/>
  <c r="AO11274" l="1"/>
  <c r="AO8033"/>
  <c r="AO5152"/>
  <c r="B948"/>
  <c r="Z949"/>
  <c r="AA949"/>
  <c r="U950"/>
  <c r="Y949"/>
  <c r="AO11275" l="1"/>
  <c r="AO8034"/>
  <c r="AO5153"/>
  <c r="B949"/>
  <c r="Z950"/>
  <c r="AA950"/>
  <c r="U951"/>
  <c r="Y950"/>
  <c r="AO11276" l="1"/>
  <c r="AO8035"/>
  <c r="AO5154"/>
  <c r="B950"/>
  <c r="Z951"/>
  <c r="AA951"/>
  <c r="U952"/>
  <c r="Y951"/>
  <c r="AO11277" l="1"/>
  <c r="AO8036"/>
  <c r="AO5155"/>
  <c r="B951"/>
  <c r="Z952"/>
  <c r="AA952"/>
  <c r="U953"/>
  <c r="Y952"/>
  <c r="AO11278" l="1"/>
  <c r="AO8037"/>
  <c r="AO5156"/>
  <c r="B952"/>
  <c r="Z953"/>
  <c r="AA953"/>
  <c r="U954"/>
  <c r="Y953"/>
  <c r="AO11279" l="1"/>
  <c r="AO8038"/>
  <c r="AO5157"/>
  <c r="B953"/>
  <c r="Z954"/>
  <c r="AA954"/>
  <c r="U955"/>
  <c r="Y954"/>
  <c r="AO11280" l="1"/>
  <c r="AO8039"/>
  <c r="AO5158"/>
  <c r="B954"/>
  <c r="Z955"/>
  <c r="AA955"/>
  <c r="U956"/>
  <c r="Y955"/>
  <c r="AO11281" l="1"/>
  <c r="AO8040"/>
  <c r="AO5159"/>
  <c r="B955"/>
  <c r="Z956"/>
  <c r="AA956"/>
  <c r="U957"/>
  <c r="Y956"/>
  <c r="AO11282" l="1"/>
  <c r="AO8041"/>
  <c r="AO5160"/>
  <c r="B956"/>
  <c r="Z957"/>
  <c r="AA957"/>
  <c r="U958"/>
  <c r="Y957"/>
  <c r="AO11283" l="1"/>
  <c r="AO8042"/>
  <c r="AO5161"/>
  <c r="B957"/>
  <c r="Z958"/>
  <c r="AA958"/>
  <c r="U959"/>
  <c r="Y958"/>
  <c r="AO11284" l="1"/>
  <c r="AO8043"/>
  <c r="AO5162"/>
  <c r="B958"/>
  <c r="Z959"/>
  <c r="AA959"/>
  <c r="U960"/>
  <c r="Y959"/>
  <c r="AO11285" l="1"/>
  <c r="AO8044"/>
  <c r="AO5163"/>
  <c r="B959"/>
  <c r="Z960"/>
  <c r="AA960"/>
  <c r="U961"/>
  <c r="Y960"/>
  <c r="AO11286" l="1"/>
  <c r="AO8045"/>
  <c r="AO5164"/>
  <c r="B960"/>
  <c r="Z961"/>
  <c r="U962"/>
  <c r="Y961"/>
  <c r="AO11287" l="1"/>
  <c r="AO8046"/>
  <c r="AO5165"/>
  <c r="B961"/>
  <c r="Z962"/>
  <c r="AA962"/>
  <c r="U963"/>
  <c r="Y962"/>
  <c r="AO11288" l="1"/>
  <c r="AO8047"/>
  <c r="AO5166"/>
  <c r="B962"/>
  <c r="Z963"/>
  <c r="AA963"/>
  <c r="U964"/>
  <c r="Y963"/>
  <c r="AO11289" l="1"/>
  <c r="AO8048"/>
  <c r="AO5167"/>
  <c r="B963"/>
  <c r="Z964"/>
  <c r="AA964"/>
  <c r="U965"/>
  <c r="Y964"/>
  <c r="AO11290" l="1"/>
  <c r="AO8049"/>
  <c r="AO5168"/>
  <c r="B964"/>
  <c r="Z965"/>
  <c r="AA965"/>
  <c r="U966"/>
  <c r="Y965"/>
  <c r="AO11291" l="1"/>
  <c r="AO8050"/>
  <c r="AO5169"/>
  <c r="B965"/>
  <c r="Z966"/>
  <c r="AA966"/>
  <c r="U967"/>
  <c r="Y966"/>
  <c r="AO11292" l="1"/>
  <c r="AO8051"/>
  <c r="AO5170"/>
  <c r="B966"/>
  <c r="Z967"/>
  <c r="AA967"/>
  <c r="U968"/>
  <c r="Y967"/>
  <c r="AO11293" l="1"/>
  <c r="AO8052"/>
  <c r="AO5171"/>
  <c r="B967"/>
  <c r="Z968"/>
  <c r="AA968"/>
  <c r="U969"/>
  <c r="Y968"/>
  <c r="AO11294" l="1"/>
  <c r="AO8053"/>
  <c r="AO5172"/>
  <c r="B968"/>
  <c r="Z969"/>
  <c r="AA969"/>
  <c r="U970"/>
  <c r="Y969"/>
  <c r="AO11295" l="1"/>
  <c r="AO8054"/>
  <c r="AO5173"/>
  <c r="B969"/>
  <c r="Z970"/>
  <c r="AA970"/>
  <c r="U971"/>
  <c r="Y970"/>
  <c r="AO11296" l="1"/>
  <c r="AO8055"/>
  <c r="AO5174"/>
  <c r="B970"/>
  <c r="Z971"/>
  <c r="AA971"/>
  <c r="U972"/>
  <c r="Y971"/>
  <c r="AO11297" l="1"/>
  <c r="AO8056"/>
  <c r="AO5175"/>
  <c r="B971"/>
  <c r="Z972"/>
  <c r="AA972"/>
  <c r="U973"/>
  <c r="Y972"/>
  <c r="AO11298" l="1"/>
  <c r="AO8057"/>
  <c r="AO5176"/>
  <c r="B972"/>
  <c r="Z973"/>
  <c r="AA973"/>
  <c r="U974"/>
  <c r="Y973"/>
  <c r="AO11299" l="1"/>
  <c r="AO8058"/>
  <c r="AO5177"/>
  <c r="B973"/>
  <c r="Z974"/>
  <c r="AA974"/>
  <c r="U975"/>
  <c r="Y974"/>
  <c r="AO11300" l="1"/>
  <c r="AO8059"/>
  <c r="AO5178"/>
  <c r="B974"/>
  <c r="Z975"/>
  <c r="AA975"/>
  <c r="U976"/>
  <c r="Y975"/>
  <c r="AO11301" l="1"/>
  <c r="AO8060"/>
  <c r="AO5179"/>
  <c r="B975"/>
  <c r="Z976"/>
  <c r="AA976"/>
  <c r="U977"/>
  <c r="Y976"/>
  <c r="AO11302" l="1"/>
  <c r="AO8061"/>
  <c r="AO5180"/>
  <c r="B976"/>
  <c r="Z977"/>
  <c r="AA977"/>
  <c r="U978"/>
  <c r="Y977"/>
  <c r="AO11303" l="1"/>
  <c r="AO8062"/>
  <c r="AO5181"/>
  <c r="B977"/>
  <c r="Z978"/>
  <c r="AA978"/>
  <c r="U979"/>
  <c r="Y978"/>
  <c r="AO11304" l="1"/>
  <c r="AO8063"/>
  <c r="AO5182"/>
  <c r="B978"/>
  <c r="Z979"/>
  <c r="AA979"/>
  <c r="U980"/>
  <c r="Y979"/>
  <c r="AO11305" l="1"/>
  <c r="AO8064"/>
  <c r="AO5183"/>
  <c r="B979"/>
  <c r="Z980"/>
  <c r="AA980"/>
  <c r="U981"/>
  <c r="Y980"/>
  <c r="AO11306" l="1"/>
  <c r="AO8065"/>
  <c r="AO5184"/>
  <c r="B980"/>
  <c r="Z981"/>
  <c r="AA981"/>
  <c r="U982"/>
  <c r="Y981"/>
  <c r="AO11307" l="1"/>
  <c r="AO8066"/>
  <c r="AO5185"/>
  <c r="B981"/>
  <c r="Z982"/>
  <c r="AA982"/>
  <c r="U983"/>
  <c r="Y982"/>
  <c r="AO11308" l="1"/>
  <c r="AO8067"/>
  <c r="AO5186"/>
  <c r="B982"/>
  <c r="Z983"/>
  <c r="AA983"/>
  <c r="U984"/>
  <c r="Y983"/>
  <c r="AO11309" l="1"/>
  <c r="AO8068"/>
  <c r="AO5187"/>
  <c r="B983"/>
  <c r="Z984"/>
  <c r="AA984"/>
  <c r="U985"/>
  <c r="Y984"/>
  <c r="AO11310" l="1"/>
  <c r="AO8069"/>
  <c r="AO5188"/>
  <c r="B984"/>
  <c r="Z985"/>
  <c r="AA985"/>
  <c r="U986"/>
  <c r="Y985"/>
  <c r="AO11311" l="1"/>
  <c r="AO8070"/>
  <c r="AO5189"/>
  <c r="B985"/>
  <c r="Z986"/>
  <c r="AA986"/>
  <c r="U987"/>
  <c r="Y986"/>
  <c r="AO11312" l="1"/>
  <c r="AO8071"/>
  <c r="AO5190"/>
  <c r="B986"/>
  <c r="Z987"/>
  <c r="AA987"/>
  <c r="U988"/>
  <c r="Y987"/>
  <c r="AO11313" l="1"/>
  <c r="AO8072"/>
  <c r="AO5191"/>
  <c r="B987"/>
  <c r="Z988"/>
  <c r="AA988"/>
  <c r="U989"/>
  <c r="Y988"/>
  <c r="AO11314" l="1"/>
  <c r="AO8073"/>
  <c r="AO5192"/>
  <c r="B988"/>
  <c r="Z989"/>
  <c r="AA989"/>
  <c r="U990"/>
  <c r="Y989"/>
  <c r="AO11315" l="1"/>
  <c r="AO8074"/>
  <c r="AO5193"/>
  <c r="B989"/>
  <c r="Z990"/>
  <c r="AA990"/>
  <c r="U991"/>
  <c r="Y990"/>
  <c r="AO11316" l="1"/>
  <c r="AO8075"/>
  <c r="AO5194"/>
  <c r="B990"/>
  <c r="Z991"/>
  <c r="AA991"/>
  <c r="U992"/>
  <c r="Y991"/>
  <c r="AO11317" l="1"/>
  <c r="AO8076"/>
  <c r="AO5195"/>
  <c r="B991"/>
  <c r="Z992"/>
  <c r="AA992"/>
  <c r="U993"/>
  <c r="Y992"/>
  <c r="AO11318" l="1"/>
  <c r="AO8077"/>
  <c r="AO5196"/>
  <c r="B992"/>
  <c r="Z993"/>
  <c r="AA993"/>
  <c r="U994"/>
  <c r="Y993"/>
  <c r="AO11319" l="1"/>
  <c r="AO8078"/>
  <c r="AO5197"/>
  <c r="B993"/>
  <c r="Z994"/>
  <c r="AA994"/>
  <c r="U995"/>
  <c r="Y994"/>
  <c r="AO11320" l="1"/>
  <c r="AO8079"/>
  <c r="AO5198"/>
  <c r="B994"/>
  <c r="Z995"/>
  <c r="AA995"/>
  <c r="U996"/>
  <c r="Y995"/>
  <c r="AO11321" l="1"/>
  <c r="AO8080"/>
  <c r="AO5199"/>
  <c r="B995"/>
  <c r="Z996"/>
  <c r="AA996"/>
  <c r="U997"/>
  <c r="Y996"/>
  <c r="AO11322" l="1"/>
  <c r="AO8081"/>
  <c r="AO5200"/>
  <c r="B996"/>
  <c r="Z997"/>
  <c r="AA997"/>
  <c r="U998"/>
  <c r="Y997"/>
  <c r="AO11323" l="1"/>
  <c r="AO8082"/>
  <c r="AO5201"/>
  <c r="B997"/>
  <c r="Z998"/>
  <c r="AA998"/>
  <c r="U999"/>
  <c r="Y998"/>
  <c r="AO11324" l="1"/>
  <c r="AO8083"/>
  <c r="AO5202"/>
  <c r="B998"/>
  <c r="Z999"/>
  <c r="AA999"/>
  <c r="U1000"/>
  <c r="Y999"/>
  <c r="AO11325" l="1"/>
  <c r="AO8084"/>
  <c r="AO5203"/>
  <c r="B999"/>
  <c r="Z1000"/>
  <c r="AA1000"/>
  <c r="U1001"/>
  <c r="Y1000"/>
  <c r="AO11326" l="1"/>
  <c r="AO8085"/>
  <c r="AO5204"/>
  <c r="B1000"/>
  <c r="Z1001"/>
  <c r="U1002"/>
  <c r="Y1001"/>
  <c r="AO11327" l="1"/>
  <c r="AO8086"/>
  <c r="AO5205"/>
  <c r="B1001"/>
  <c r="Z1002"/>
  <c r="AA1002"/>
  <c r="U1003"/>
  <c r="Y1002"/>
  <c r="AO11328" l="1"/>
  <c r="AO8087"/>
  <c r="AO5206"/>
  <c r="B1002"/>
  <c r="Z1003"/>
  <c r="AA1003"/>
  <c r="U1004"/>
  <c r="Y1003"/>
  <c r="AO11329" l="1"/>
  <c r="AO8088"/>
  <c r="AO5207"/>
  <c r="B1003"/>
  <c r="Z1004"/>
  <c r="AA1004"/>
  <c r="U1005"/>
  <c r="Y1004"/>
  <c r="AO11330" l="1"/>
  <c r="AO8089"/>
  <c r="AO5208"/>
  <c r="B1004"/>
  <c r="Z1005"/>
  <c r="AA1005"/>
  <c r="U1006"/>
  <c r="Y1005"/>
  <c r="AO11331" l="1"/>
  <c r="AO8090"/>
  <c r="AO5209"/>
  <c r="B1005"/>
  <c r="Z1006"/>
  <c r="AA1006"/>
  <c r="U1007"/>
  <c r="Y1006"/>
  <c r="AO11332" l="1"/>
  <c r="AO8091"/>
  <c r="AO5210"/>
  <c r="B1006"/>
  <c r="Z1007"/>
  <c r="AA1007"/>
  <c r="U1008"/>
  <c r="Y1007"/>
  <c r="AO11333" l="1"/>
  <c r="AO8092"/>
  <c r="AO5211"/>
  <c r="B1007"/>
  <c r="Z1008"/>
  <c r="AA1008"/>
  <c r="U1009"/>
  <c r="Y1008"/>
  <c r="AO11334" l="1"/>
  <c r="AO8093"/>
  <c r="AO5212"/>
  <c r="B1008"/>
  <c r="Z1009"/>
  <c r="AA1009"/>
  <c r="U1010"/>
  <c r="Y1009"/>
  <c r="AO11335" l="1"/>
  <c r="AO8094"/>
  <c r="AO5213"/>
  <c r="B1009"/>
  <c r="Z1010"/>
  <c r="AA1010"/>
  <c r="U1011"/>
  <c r="Y1010"/>
  <c r="AO11336" l="1"/>
  <c r="AO8095"/>
  <c r="AO5214"/>
  <c r="B1010"/>
  <c r="Z1011"/>
  <c r="AA1011"/>
  <c r="U1012"/>
  <c r="Y1011"/>
  <c r="AO11337" l="1"/>
  <c r="AO8096"/>
  <c r="AO5215"/>
  <c r="B1011"/>
  <c r="Z1012"/>
  <c r="AA1012"/>
  <c r="U1013"/>
  <c r="Y1012"/>
  <c r="AO11338" l="1"/>
  <c r="AO8097"/>
  <c r="AO5216"/>
  <c r="B1012"/>
  <c r="Z1013"/>
  <c r="AA1013"/>
  <c r="U1014"/>
  <c r="Y1013"/>
  <c r="AO11339" l="1"/>
  <c r="AO8098"/>
  <c r="AO5217"/>
  <c r="B1013"/>
  <c r="Z1014"/>
  <c r="AA1014"/>
  <c r="U1015"/>
  <c r="Y1014"/>
  <c r="AO11340" l="1"/>
  <c r="AO8099"/>
  <c r="AO5218"/>
  <c r="B1014"/>
  <c r="Z1015"/>
  <c r="AA1015"/>
  <c r="U1016"/>
  <c r="Y1015"/>
  <c r="AO11341" l="1"/>
  <c r="AO8100"/>
  <c r="AO5219"/>
  <c r="B1015"/>
  <c r="Z1016"/>
  <c r="AA1016"/>
  <c r="U1017"/>
  <c r="Y1016"/>
  <c r="AO11342" l="1"/>
  <c r="AO8101"/>
  <c r="AO5220"/>
  <c r="B1016"/>
  <c r="Z1017"/>
  <c r="AA1017"/>
  <c r="U1018"/>
  <c r="Y1017"/>
  <c r="AO11343" l="1"/>
  <c r="AO8102"/>
  <c r="AO5221"/>
  <c r="B1017"/>
  <c r="Z1018"/>
  <c r="AA1018"/>
  <c r="U1019"/>
  <c r="Y1018"/>
  <c r="AO11344" l="1"/>
  <c r="AO8103"/>
  <c r="AO5222"/>
  <c r="B1018"/>
  <c r="Z1019"/>
  <c r="AA1019"/>
  <c r="U1020"/>
  <c r="Y1019"/>
  <c r="AO11345" l="1"/>
  <c r="AO8104"/>
  <c r="AO5223"/>
  <c r="B1019"/>
  <c r="Z1020"/>
  <c r="AA1020"/>
  <c r="U1021"/>
  <c r="Y1020"/>
  <c r="AO11346" l="1"/>
  <c r="AO8105"/>
  <c r="AO5224"/>
  <c r="B1020"/>
  <c r="Z1021"/>
  <c r="AA1021"/>
  <c r="U1022"/>
  <c r="Y1021"/>
  <c r="AO11347" l="1"/>
  <c r="AO8106"/>
  <c r="AO5225"/>
  <c r="B1021"/>
  <c r="Z1022"/>
  <c r="AA1022"/>
  <c r="U1023"/>
  <c r="Y1022"/>
  <c r="AO11348" l="1"/>
  <c r="AO8107"/>
  <c r="AO5226"/>
  <c r="B1022"/>
  <c r="Z1023"/>
  <c r="AA1023"/>
  <c r="U1024"/>
  <c r="Y1023"/>
  <c r="AO11349" l="1"/>
  <c r="AO8108"/>
  <c r="AO5227"/>
  <c r="B1023"/>
  <c r="Z1024"/>
  <c r="AA1024"/>
  <c r="U1025"/>
  <c r="Y1024"/>
  <c r="AO11350" l="1"/>
  <c r="AO8109"/>
  <c r="AO5228"/>
  <c r="B1024"/>
  <c r="Z1025"/>
  <c r="AA1025"/>
  <c r="U1026"/>
  <c r="Y1025"/>
  <c r="AO11351" l="1"/>
  <c r="AO8110"/>
  <c r="AO5229"/>
  <c r="B1025"/>
  <c r="Z1026"/>
  <c r="AA1026"/>
  <c r="U1027"/>
  <c r="Y1026"/>
  <c r="AO11352" l="1"/>
  <c r="AO8111"/>
  <c r="AO5230"/>
  <c r="B1026"/>
  <c r="Z1027"/>
  <c r="AA1027"/>
  <c r="U1028"/>
  <c r="Y1027"/>
  <c r="AO11353" l="1"/>
  <c r="AO8112"/>
  <c r="AO5231"/>
  <c r="B1027"/>
  <c r="Z1028"/>
  <c r="AA1028"/>
  <c r="U1029"/>
  <c r="Y1028"/>
  <c r="AO11354" l="1"/>
  <c r="AO8113"/>
  <c r="AO5232"/>
  <c r="B1028"/>
  <c r="Z1029"/>
  <c r="AA1029"/>
  <c r="U1030"/>
  <c r="Y1029"/>
  <c r="AO11355" l="1"/>
  <c r="AO8114"/>
  <c r="AO5233"/>
  <c r="B1029"/>
  <c r="Z1030"/>
  <c r="AA1030"/>
  <c r="U1031"/>
  <c r="Y1030"/>
  <c r="AO11356" l="1"/>
  <c r="AO8115"/>
  <c r="AO5234"/>
  <c r="B1030"/>
  <c r="Z1031"/>
  <c r="AA1031"/>
  <c r="U1032"/>
  <c r="Y1031"/>
  <c r="AO11357" l="1"/>
  <c r="AO8116"/>
  <c r="AO5235"/>
  <c r="B1031"/>
  <c r="Z1032"/>
  <c r="AA1032"/>
  <c r="U1033"/>
  <c r="Y1032"/>
  <c r="AO11358" l="1"/>
  <c r="AO8117"/>
  <c r="AO5236"/>
  <c r="B1032"/>
  <c r="Z1033"/>
  <c r="AA1033"/>
  <c r="U1034"/>
  <c r="Y1033"/>
  <c r="AO11359" l="1"/>
  <c r="AO8118"/>
  <c r="AO5237"/>
  <c r="B1033"/>
  <c r="Z1034"/>
  <c r="AA1034"/>
  <c r="U1035"/>
  <c r="Y1034"/>
  <c r="AO11360" l="1"/>
  <c r="AO8119"/>
  <c r="AO5238"/>
  <c r="B1034"/>
  <c r="Z1035"/>
  <c r="AA1035"/>
  <c r="U1036"/>
  <c r="Y1035"/>
  <c r="AO11361" l="1"/>
  <c r="AO8120"/>
  <c r="AO5239"/>
  <c r="B1035"/>
  <c r="Z1036"/>
  <c r="AA1036"/>
  <c r="U1037"/>
  <c r="Y1036"/>
  <c r="AO11362" l="1"/>
  <c r="AO8121"/>
  <c r="AO5240"/>
  <c r="B1036"/>
  <c r="Z1037"/>
  <c r="AA1037"/>
  <c r="U1038"/>
  <c r="Y1037"/>
  <c r="AO11363" l="1"/>
  <c r="AO8122"/>
  <c r="AO5241"/>
  <c r="B1037"/>
  <c r="Z1038"/>
  <c r="AA1038"/>
  <c r="U1039"/>
  <c r="Y1038"/>
  <c r="AO11364" l="1"/>
  <c r="AO8123"/>
  <c r="AO5242"/>
  <c r="B1038"/>
  <c r="Z1039"/>
  <c r="AA1039"/>
  <c r="U1040"/>
  <c r="Y1039"/>
  <c r="AO11365" l="1"/>
  <c r="AO8124"/>
  <c r="AO5243"/>
  <c r="B1039"/>
  <c r="Z1040"/>
  <c r="AA1040"/>
  <c r="U1041"/>
  <c r="Y1040"/>
  <c r="AO11366" l="1"/>
  <c r="AO8125"/>
  <c r="AO5244"/>
  <c r="B1040"/>
  <c r="Z1041"/>
  <c r="U1042"/>
  <c r="Y1041"/>
  <c r="AO11367" l="1"/>
  <c r="AO8126"/>
  <c r="AO5245"/>
  <c r="B1041"/>
  <c r="Z1042"/>
  <c r="AA1042"/>
  <c r="U1043"/>
  <c r="Y1042"/>
  <c r="AO11368" l="1"/>
  <c r="AO8127"/>
  <c r="AO5246"/>
  <c r="B1042"/>
  <c r="Z1043"/>
  <c r="AA1043"/>
  <c r="U1044"/>
  <c r="Y1043"/>
  <c r="AO11369" l="1"/>
  <c r="AO8128"/>
  <c r="AO5247"/>
  <c r="B1043"/>
  <c r="Z1044"/>
  <c r="AA1044"/>
  <c r="U1045"/>
  <c r="Y1044"/>
  <c r="AO11370" l="1"/>
  <c r="AO8129"/>
  <c r="AO5248"/>
  <c r="B1044"/>
  <c r="Z1045"/>
  <c r="AA1045"/>
  <c r="U1046"/>
  <c r="Y1045"/>
  <c r="AO11371" l="1"/>
  <c r="AO8130"/>
  <c r="AO5249"/>
  <c r="B1045"/>
  <c r="Z1046"/>
  <c r="AA1046"/>
  <c r="U1047"/>
  <c r="Y1046"/>
  <c r="AO11372" l="1"/>
  <c r="AO8131"/>
  <c r="AO5250"/>
  <c r="B1046"/>
  <c r="Z1047"/>
  <c r="AA1047"/>
  <c r="U1048"/>
  <c r="Y1047"/>
  <c r="AO11373" l="1"/>
  <c r="AO8132"/>
  <c r="AO5251"/>
  <c r="B1047"/>
  <c r="Z1048"/>
  <c r="AA1048"/>
  <c r="U1049"/>
  <c r="Y1048"/>
  <c r="AO11374" l="1"/>
  <c r="AO8133"/>
  <c r="AO5252"/>
  <c r="B1048"/>
  <c r="Z1049"/>
  <c r="AA1049"/>
  <c r="U1050"/>
  <c r="Y1049"/>
  <c r="AO11375" l="1"/>
  <c r="AO8134"/>
  <c r="AO5253"/>
  <c r="B1049"/>
  <c r="Z1050"/>
  <c r="AA1050"/>
  <c r="U1051"/>
  <c r="Y1050"/>
  <c r="AO11376" l="1"/>
  <c r="AO8135"/>
  <c r="AO5254"/>
  <c r="B1050"/>
  <c r="Z1051"/>
  <c r="AA1051"/>
  <c r="U1052"/>
  <c r="Y1051"/>
  <c r="AO11377" l="1"/>
  <c r="AO8136"/>
  <c r="AO5255"/>
  <c r="B1051"/>
  <c r="Z1052"/>
  <c r="AA1052"/>
  <c r="U1053"/>
  <c r="Y1052"/>
  <c r="AO11378" l="1"/>
  <c r="AO8137"/>
  <c r="AO5256"/>
  <c r="B1052"/>
  <c r="Z1053"/>
  <c r="AA1053"/>
  <c r="U1054"/>
  <c r="Y1053"/>
  <c r="AO11379" l="1"/>
  <c r="AO8138"/>
  <c r="AO5257"/>
  <c r="B1053"/>
  <c r="Z1054"/>
  <c r="AA1054"/>
  <c r="U1055"/>
  <c r="Y1054"/>
  <c r="AO11380" l="1"/>
  <c r="AO8139"/>
  <c r="AO5258"/>
  <c r="B1054"/>
  <c r="Z1055"/>
  <c r="AA1055"/>
  <c r="U1056"/>
  <c r="Y1055"/>
  <c r="AO11381" l="1"/>
  <c r="AO8140"/>
  <c r="AO5259"/>
  <c r="B1055"/>
  <c r="Z1056"/>
  <c r="AA1056"/>
  <c r="U1057"/>
  <c r="Y1056"/>
  <c r="AO11382" l="1"/>
  <c r="AO8141"/>
  <c r="AO5260"/>
  <c r="B1056"/>
  <c r="Z1057"/>
  <c r="AA1057"/>
  <c r="U1058"/>
  <c r="Y1057"/>
  <c r="AO11383" l="1"/>
  <c r="AO8142"/>
  <c r="AO5261"/>
  <c r="B1057"/>
  <c r="Z1058"/>
  <c r="AA1058"/>
  <c r="U1059"/>
  <c r="Y1058"/>
  <c r="AO11384" l="1"/>
  <c r="AO8143"/>
  <c r="AO5262"/>
  <c r="B1058"/>
  <c r="Z1059"/>
  <c r="AA1059"/>
  <c r="U1060"/>
  <c r="Y1059"/>
  <c r="AO11385" l="1"/>
  <c r="AO8144"/>
  <c r="AO5263"/>
  <c r="B1059"/>
  <c r="Z1060"/>
  <c r="AA1060"/>
  <c r="U1061"/>
  <c r="Y1060"/>
  <c r="AO11386" l="1"/>
  <c r="AO8145"/>
  <c r="AO5264"/>
  <c r="B1060"/>
  <c r="Z1061"/>
  <c r="AA1061"/>
  <c r="U1062"/>
  <c r="Y1061"/>
  <c r="AO11387" l="1"/>
  <c r="AO8146"/>
  <c r="AO5265"/>
  <c r="B1061"/>
  <c r="Z1062"/>
  <c r="AA1062"/>
  <c r="U1063"/>
  <c r="Y1062"/>
  <c r="AO11388" l="1"/>
  <c r="AO8147"/>
  <c r="AO5266"/>
  <c r="B1062"/>
  <c r="Z1063"/>
  <c r="AA1063"/>
  <c r="U1064"/>
  <c r="Y1063"/>
  <c r="AO11389" l="1"/>
  <c r="AO8148"/>
  <c r="AO5267"/>
  <c r="B1063"/>
  <c r="Z1064"/>
  <c r="AA1064"/>
  <c r="U1065"/>
  <c r="Y1064"/>
  <c r="AO11390" l="1"/>
  <c r="AO8149"/>
  <c r="AO5268"/>
  <c r="B1064"/>
  <c r="Z1065"/>
  <c r="AA1065"/>
  <c r="U1066"/>
  <c r="Y1065"/>
  <c r="AO11391" l="1"/>
  <c r="AO8150"/>
  <c r="AO5269"/>
  <c r="B1065"/>
  <c r="Z1066"/>
  <c r="AA1066"/>
  <c r="U1067"/>
  <c r="Y1066"/>
  <c r="AO11392" l="1"/>
  <c r="AO8151"/>
  <c r="AO5270"/>
  <c r="B1066"/>
  <c r="Z1067"/>
  <c r="AA1067"/>
  <c r="U1068"/>
  <c r="Y1067"/>
  <c r="AO11393" l="1"/>
  <c r="AO8152"/>
  <c r="AO5271"/>
  <c r="B1067"/>
  <c r="Z1068"/>
  <c r="AA1068"/>
  <c r="U1069"/>
  <c r="Y1068"/>
  <c r="AO11394" l="1"/>
  <c r="AO8153"/>
  <c r="AO5272"/>
  <c r="B1068"/>
  <c r="Z1069"/>
  <c r="AA1069"/>
  <c r="U1070"/>
  <c r="Y1069"/>
  <c r="AO11395" l="1"/>
  <c r="AO8154"/>
  <c r="AO5273"/>
  <c r="B1069"/>
  <c r="Z1070"/>
  <c r="AA1070"/>
  <c r="U1071"/>
  <c r="Y1070"/>
  <c r="AO11396" l="1"/>
  <c r="AO8155"/>
  <c r="AO5274"/>
  <c r="B1070"/>
  <c r="Z1071"/>
  <c r="AA1071"/>
  <c r="U1072"/>
  <c r="Y1071"/>
  <c r="AO11397" l="1"/>
  <c r="AO8156"/>
  <c r="AO5275"/>
  <c r="B1071"/>
  <c r="Z1072"/>
  <c r="AA1072"/>
  <c r="U1073"/>
  <c r="Y1072"/>
  <c r="AO11398" l="1"/>
  <c r="AO8157"/>
  <c r="AO5276"/>
  <c r="B1072"/>
  <c r="Z1073"/>
  <c r="AA1073"/>
  <c r="U1074"/>
  <c r="Y1073"/>
  <c r="AO11399" l="1"/>
  <c r="AO8158"/>
  <c r="AO5277"/>
  <c r="B1073"/>
  <c r="Z1074"/>
  <c r="AA1074"/>
  <c r="U1075"/>
  <c r="Y1074"/>
  <c r="AO11400" l="1"/>
  <c r="AO8159"/>
  <c r="AO5278"/>
  <c r="B1074"/>
  <c r="Z1075"/>
  <c r="AA1075"/>
  <c r="U1076"/>
  <c r="Y1075"/>
  <c r="AO11401" l="1"/>
  <c r="AO8160"/>
  <c r="AO5279"/>
  <c r="B1075"/>
  <c r="Z1076"/>
  <c r="AA1076"/>
  <c r="U1077"/>
  <c r="Y1076"/>
  <c r="AO11402" l="1"/>
  <c r="AO8161"/>
  <c r="AO5280"/>
  <c r="B1076"/>
  <c r="Z1077"/>
  <c r="AA1077"/>
  <c r="U1078"/>
  <c r="Y1077"/>
  <c r="AO11403" l="1"/>
  <c r="AO8162"/>
  <c r="AO5281"/>
  <c r="B1077"/>
  <c r="Z1078"/>
  <c r="AA1078"/>
  <c r="U1079"/>
  <c r="Y1078"/>
  <c r="AO11404" l="1"/>
  <c r="AO8163"/>
  <c r="AO5282"/>
  <c r="B1078"/>
  <c r="Z1079"/>
  <c r="AA1079"/>
  <c r="U1080"/>
  <c r="Y1079"/>
  <c r="AO11405" l="1"/>
  <c r="AO8164"/>
  <c r="AO5283"/>
  <c r="B1079"/>
  <c r="Z1080"/>
  <c r="AA1080"/>
  <c r="U1081"/>
  <c r="Y1080"/>
  <c r="AO11406" l="1"/>
  <c r="AO8165"/>
  <c r="AO5284"/>
  <c r="B1080"/>
  <c r="Z1081"/>
  <c r="U1082"/>
  <c r="Y1081"/>
  <c r="AO11407" l="1"/>
  <c r="AO8166"/>
  <c r="AO5285"/>
  <c r="B1081"/>
  <c r="Z1082"/>
  <c r="AA1082"/>
  <c r="U1083"/>
  <c r="Y1082"/>
  <c r="AO11408" l="1"/>
  <c r="AO8167"/>
  <c r="AO5286"/>
  <c r="B1082"/>
  <c r="Z1083"/>
  <c r="AA1083"/>
  <c r="U1084"/>
  <c r="Y1083"/>
  <c r="AO11409" l="1"/>
  <c r="AO8168"/>
  <c r="AO5287"/>
  <c r="B1083"/>
  <c r="Z1084"/>
  <c r="AA1084"/>
  <c r="U1085"/>
  <c r="Y1084"/>
  <c r="AO11410" l="1"/>
  <c r="AO8169"/>
  <c r="AO5288"/>
  <c r="B1084"/>
  <c r="Z1085"/>
  <c r="AA1085"/>
  <c r="U1086"/>
  <c r="Y1085"/>
  <c r="AO11411" l="1"/>
  <c r="AO8170"/>
  <c r="AO5289"/>
  <c r="B1085"/>
  <c r="Z1086"/>
  <c r="AA1086"/>
  <c r="U1087"/>
  <c r="Y1086"/>
  <c r="AO11412" l="1"/>
  <c r="AO8171"/>
  <c r="AO5290"/>
  <c r="B1086"/>
  <c r="Z1087"/>
  <c r="AA1087"/>
  <c r="U1088"/>
  <c r="Y1087"/>
  <c r="AO11413" l="1"/>
  <c r="AO8172"/>
  <c r="AO5291"/>
  <c r="B1087"/>
  <c r="Z1088"/>
  <c r="AA1088"/>
  <c r="U1089"/>
  <c r="Y1088"/>
  <c r="AO11414" l="1"/>
  <c r="AO8173"/>
  <c r="AO5292"/>
  <c r="B1088"/>
  <c r="Z1089"/>
  <c r="AA1089"/>
  <c r="U1090"/>
  <c r="Y1089"/>
  <c r="AO11415" l="1"/>
  <c r="AO8174"/>
  <c r="AO5293"/>
  <c r="B1089"/>
  <c r="Z1090"/>
  <c r="AA1090"/>
  <c r="U1091"/>
  <c r="Y1090"/>
  <c r="AO11416" l="1"/>
  <c r="AO8175"/>
  <c r="AO5294"/>
  <c r="B1090"/>
  <c r="Z1091"/>
  <c r="AA1091"/>
  <c r="U1092"/>
  <c r="Y1091"/>
  <c r="AO11417" l="1"/>
  <c r="AO8176"/>
  <c r="AO5295"/>
  <c r="B1091"/>
  <c r="Z1092"/>
  <c r="AA1092"/>
  <c r="U1093"/>
  <c r="Y1092"/>
  <c r="AO11418" l="1"/>
  <c r="AO8177"/>
  <c r="AO5296"/>
  <c r="B1092"/>
  <c r="Z1093"/>
  <c r="AA1093"/>
  <c r="U1094"/>
  <c r="Y1093"/>
  <c r="AO11419" l="1"/>
  <c r="AO8178"/>
  <c r="AO5297"/>
  <c r="B1093"/>
  <c r="Z1094"/>
  <c r="AA1094"/>
  <c r="U1095"/>
  <c r="Y1094"/>
  <c r="AO11420" l="1"/>
  <c r="AO8179"/>
  <c r="AO5298"/>
  <c r="B1094"/>
  <c r="Z1095"/>
  <c r="AA1095"/>
  <c r="U1096"/>
  <c r="Y1095"/>
  <c r="AO11421" l="1"/>
  <c r="AO8180"/>
  <c r="AO5299"/>
  <c r="B1095"/>
  <c r="Z1096"/>
  <c r="AA1096"/>
  <c r="U1097"/>
  <c r="Y1096"/>
  <c r="AO11422" l="1"/>
  <c r="AO8181"/>
  <c r="AO5300"/>
  <c r="B1096"/>
  <c r="Z1097"/>
  <c r="AA1097"/>
  <c r="U1098"/>
  <c r="Y1097"/>
  <c r="AO11423" l="1"/>
  <c r="AO8182"/>
  <c r="AO5301"/>
  <c r="B1097"/>
  <c r="Z1098"/>
  <c r="AA1098"/>
  <c r="U1099"/>
  <c r="Y1098"/>
  <c r="AO11424" l="1"/>
  <c r="AO8183"/>
  <c r="AO5302"/>
  <c r="B1098"/>
  <c r="Z1099"/>
  <c r="AA1099"/>
  <c r="U1100"/>
  <c r="Y1099"/>
  <c r="AO11425" l="1"/>
  <c r="AO8184"/>
  <c r="AO5303"/>
  <c r="B1099"/>
  <c r="Z1100"/>
  <c r="AA1100"/>
  <c r="U1101"/>
  <c r="Y1100"/>
  <c r="AO11426" l="1"/>
  <c r="AO8185"/>
  <c r="AO5304"/>
  <c r="B1100"/>
  <c r="Z1101"/>
  <c r="AA1101"/>
  <c r="U1102"/>
  <c r="Y1101"/>
  <c r="AO11427" l="1"/>
  <c r="AO8186"/>
  <c r="AO5305"/>
  <c r="B1101"/>
  <c r="Z1102"/>
  <c r="AA1102"/>
  <c r="U1103"/>
  <c r="Y1102"/>
  <c r="AO11428" l="1"/>
  <c r="AO8187"/>
  <c r="AO5306"/>
  <c r="B1102"/>
  <c r="Z1103"/>
  <c r="AA1103"/>
  <c r="U1104"/>
  <c r="Y1103"/>
  <c r="AO11429" l="1"/>
  <c r="AO8188"/>
  <c r="AO5307"/>
  <c r="B1103"/>
  <c r="Z1104"/>
  <c r="AA1104"/>
  <c r="U1105"/>
  <c r="Y1104"/>
  <c r="AO11430" l="1"/>
  <c r="AO8189"/>
  <c r="AO5308"/>
  <c r="B1104"/>
  <c r="Z1105"/>
  <c r="AA1105"/>
  <c r="U1106"/>
  <c r="Y1105"/>
  <c r="AO11431" l="1"/>
  <c r="AO8190"/>
  <c r="AO5309"/>
  <c r="B1105"/>
  <c r="Z1106"/>
  <c r="AA1106"/>
  <c r="U1107"/>
  <c r="Y1106"/>
  <c r="AO11432" l="1"/>
  <c r="AO8191"/>
  <c r="AO5310"/>
  <c r="B1106"/>
  <c r="Z1107"/>
  <c r="AA1107"/>
  <c r="U1108"/>
  <c r="Y1107"/>
  <c r="AO11433" l="1"/>
  <c r="AO8192"/>
  <c r="AO5311"/>
  <c r="B1107"/>
  <c r="Z1108"/>
  <c r="AA1108"/>
  <c r="U1109"/>
  <c r="Y1108"/>
  <c r="AO11434" l="1"/>
  <c r="AO8193"/>
  <c r="AO5312"/>
  <c r="B1108"/>
  <c r="Z1109"/>
  <c r="AA1109"/>
  <c r="U1110"/>
  <c r="Y1109"/>
  <c r="AO11435" l="1"/>
  <c r="AO8194"/>
  <c r="AO5313"/>
  <c r="B1109"/>
  <c r="Z1110"/>
  <c r="AA1110"/>
  <c r="U1111"/>
  <c r="Y1110"/>
  <c r="AO11436" l="1"/>
  <c r="AO8195"/>
  <c r="AO5314"/>
  <c r="B1110"/>
  <c r="Z1111"/>
  <c r="AA1111"/>
  <c r="U1112"/>
  <c r="Y1111"/>
  <c r="AO11437" l="1"/>
  <c r="AO8196"/>
  <c r="AO5315"/>
  <c r="B1111"/>
  <c r="Z1112"/>
  <c r="AA1112"/>
  <c r="U1113"/>
  <c r="Y1112"/>
  <c r="AO11438" l="1"/>
  <c r="AO8197"/>
  <c r="AO5316"/>
  <c r="B1112"/>
  <c r="Z1113"/>
  <c r="AA1113"/>
  <c r="U1114"/>
  <c r="Y1113"/>
  <c r="AO11439" l="1"/>
  <c r="AO8198"/>
  <c r="AO5317"/>
  <c r="B1113"/>
  <c r="Z1114"/>
  <c r="AA1114"/>
  <c r="U1115"/>
  <c r="Y1114"/>
  <c r="AO11440" l="1"/>
  <c r="AO8199"/>
  <c r="AO5318"/>
  <c r="B1114"/>
  <c r="Z1115"/>
  <c r="AA1115"/>
  <c r="U1116"/>
  <c r="Y1115"/>
  <c r="AO11441" l="1"/>
  <c r="AO8200"/>
  <c r="AO5319"/>
  <c r="B1115"/>
  <c r="Z1116"/>
  <c r="AA1116"/>
  <c r="U1117"/>
  <c r="Y1116"/>
  <c r="AO11442" l="1"/>
  <c r="AO8201"/>
  <c r="AO5320"/>
  <c r="B1116"/>
  <c r="Z1117"/>
  <c r="AA1117"/>
  <c r="U1118"/>
  <c r="Y1117"/>
  <c r="AO11443" l="1"/>
  <c r="AO8202"/>
  <c r="AO5321"/>
  <c r="B1117"/>
  <c r="Z1118"/>
  <c r="AA1118"/>
  <c r="U1119"/>
  <c r="Y1118"/>
  <c r="AO11444" l="1"/>
  <c r="AO8203"/>
  <c r="AO5322"/>
  <c r="B1118"/>
  <c r="Z1119"/>
  <c r="AA1119"/>
  <c r="U1120"/>
  <c r="Y1119"/>
  <c r="AO11445" l="1"/>
  <c r="AO8204"/>
  <c r="AO5323"/>
  <c r="B1119"/>
  <c r="Z1120"/>
  <c r="AA1120"/>
  <c r="U1121"/>
  <c r="Y1120"/>
  <c r="AO11446" l="1"/>
  <c r="AO8205"/>
  <c r="AO5324"/>
  <c r="B1120"/>
  <c r="Z1121"/>
  <c r="U1122"/>
  <c r="Y1121"/>
  <c r="AO11447" l="1"/>
  <c r="AO8206"/>
  <c r="AO5325"/>
  <c r="B1121"/>
  <c r="Z1122"/>
  <c r="AA1122"/>
  <c r="U1123"/>
  <c r="Y1122"/>
  <c r="AO11448" l="1"/>
  <c r="AO8207"/>
  <c r="AO5326"/>
  <c r="B1122"/>
  <c r="Z1123"/>
  <c r="AA1123"/>
  <c r="U1124"/>
  <c r="Y1123"/>
  <c r="AO11449" l="1"/>
  <c r="AO8208"/>
  <c r="AO5327"/>
  <c r="B1123"/>
  <c r="Z1124"/>
  <c r="AA1124"/>
  <c r="U1125"/>
  <c r="Y1124"/>
  <c r="AO11450" l="1"/>
  <c r="AO8209"/>
  <c r="AO5328"/>
  <c r="B1124"/>
  <c r="Z1125"/>
  <c r="AA1125"/>
  <c r="U1126"/>
  <c r="Y1125"/>
  <c r="AO11451" l="1"/>
  <c r="AO8210"/>
  <c r="AO5329"/>
  <c r="B1125"/>
  <c r="Z1126"/>
  <c r="AA1126"/>
  <c r="U1127"/>
  <c r="Y1126"/>
  <c r="AO11452" l="1"/>
  <c r="AO8211"/>
  <c r="AO5330"/>
  <c r="B1126"/>
  <c r="Z1127"/>
  <c r="AA1127"/>
  <c r="U1128"/>
  <c r="Y1127"/>
  <c r="AO11453" l="1"/>
  <c r="AO8212"/>
  <c r="AO5331"/>
  <c r="B1127"/>
  <c r="Z1128"/>
  <c r="AA1128"/>
  <c r="U1129"/>
  <c r="Y1128"/>
  <c r="AO11454" l="1"/>
  <c r="AO8213"/>
  <c r="AO5332"/>
  <c r="B1128"/>
  <c r="Z1129"/>
  <c r="AA1129"/>
  <c r="U1130"/>
  <c r="Y1129"/>
  <c r="AO11455" l="1"/>
  <c r="AO8214"/>
  <c r="AO5333"/>
  <c r="B1129"/>
  <c r="Z1130"/>
  <c r="AA1130"/>
  <c r="U1131"/>
  <c r="Y1130"/>
  <c r="AO11456" l="1"/>
  <c r="AO8215"/>
  <c r="AO5334"/>
  <c r="B1130"/>
  <c r="Z1131"/>
  <c r="AA1131"/>
  <c r="U1132"/>
  <c r="Y1131"/>
  <c r="AO11457" l="1"/>
  <c r="AO8216"/>
  <c r="AO5335"/>
  <c r="B1131"/>
  <c r="Z1132"/>
  <c r="AA1132"/>
  <c r="U1133"/>
  <c r="Y1132"/>
  <c r="AO11458" l="1"/>
  <c r="AO8217"/>
  <c r="AO5336"/>
  <c r="B1132"/>
  <c r="Z1133"/>
  <c r="AA1133"/>
  <c r="U1134"/>
  <c r="Y1133"/>
  <c r="AO11459" l="1"/>
  <c r="AO8218"/>
  <c r="AO5337"/>
  <c r="B1133"/>
  <c r="Z1134"/>
  <c r="AA1134"/>
  <c r="U1135"/>
  <c r="Y1134"/>
  <c r="AO11460" l="1"/>
  <c r="AO8219"/>
  <c r="AO5338"/>
  <c r="B1134"/>
  <c r="Z1135"/>
  <c r="AA1135"/>
  <c r="U1136"/>
  <c r="Y1135"/>
  <c r="AO11461" l="1"/>
  <c r="AO8220"/>
  <c r="AO5339"/>
  <c r="B1135"/>
  <c r="Z1136"/>
  <c r="AA1136"/>
  <c r="U1137"/>
  <c r="Y1136"/>
  <c r="AO11462" l="1"/>
  <c r="AO8221"/>
  <c r="AO5340"/>
  <c r="B1136"/>
  <c r="Z1137"/>
  <c r="AA1137"/>
  <c r="U1138"/>
  <c r="Y1137"/>
  <c r="AO11463" l="1"/>
  <c r="AO8222"/>
  <c r="AO5341"/>
  <c r="B1137"/>
  <c r="Z1138"/>
  <c r="AA1138"/>
  <c r="U1139"/>
  <c r="Y1138"/>
  <c r="AO11464" l="1"/>
  <c r="AO8223"/>
  <c r="AO5342"/>
  <c r="B1138"/>
  <c r="Z1139"/>
  <c r="AA1139"/>
  <c r="U1140"/>
  <c r="Y1139"/>
  <c r="AO11465" l="1"/>
  <c r="AO8224"/>
  <c r="AO5343"/>
  <c r="B1139"/>
  <c r="Z1140"/>
  <c r="AA1140"/>
  <c r="U1141"/>
  <c r="Y1140"/>
  <c r="AO11466" l="1"/>
  <c r="AO8225"/>
  <c r="AO5344"/>
  <c r="B1140"/>
  <c r="Z1141"/>
  <c r="AA1141"/>
  <c r="U1142"/>
  <c r="Y1141"/>
  <c r="AO11467" l="1"/>
  <c r="AO8226"/>
  <c r="AO5345"/>
  <c r="B1141"/>
  <c r="Z1142"/>
  <c r="AA1142"/>
  <c r="U1143"/>
  <c r="Y1142"/>
  <c r="AO11468" l="1"/>
  <c r="AO8227"/>
  <c r="AO5346"/>
  <c r="B1142"/>
  <c r="Z1143"/>
  <c r="AA1143"/>
  <c r="U1144"/>
  <c r="Y1143"/>
  <c r="AO11469" l="1"/>
  <c r="AO8228"/>
  <c r="AO5347"/>
  <c r="B1143"/>
  <c r="Z1144"/>
  <c r="AA1144"/>
  <c r="U1145"/>
  <c r="Y1144"/>
  <c r="AO11470" l="1"/>
  <c r="AO8229"/>
  <c r="AO5348"/>
  <c r="B1144"/>
  <c r="Z1145"/>
  <c r="AA1145"/>
  <c r="U1146"/>
  <c r="Y1145"/>
  <c r="AO11471" l="1"/>
  <c r="AO8230"/>
  <c r="AO5349"/>
  <c r="B1145"/>
  <c r="Z1146"/>
  <c r="AA1146"/>
  <c r="U1147"/>
  <c r="Y1146"/>
  <c r="AO11472" l="1"/>
  <c r="AO8231"/>
  <c r="AO5350"/>
  <c r="B1146"/>
  <c r="Z1147"/>
  <c r="AA1147"/>
  <c r="U1148"/>
  <c r="Y1147"/>
  <c r="AO11473" l="1"/>
  <c r="AO8232"/>
  <c r="AO5351"/>
  <c r="B1147"/>
  <c r="Z1148"/>
  <c r="AA1148"/>
  <c r="U1149"/>
  <c r="Y1148"/>
  <c r="AO11474" l="1"/>
  <c r="AO8233"/>
  <c r="AO5352"/>
  <c r="B1148"/>
  <c r="Z1149"/>
  <c r="AA1149"/>
  <c r="U1150"/>
  <c r="Y1149"/>
  <c r="AO11475" l="1"/>
  <c r="AO8234"/>
  <c r="AO5353"/>
  <c r="B1149"/>
  <c r="Z1150"/>
  <c r="AA1150"/>
  <c r="U1151"/>
  <c r="Y1150"/>
  <c r="AO11476" l="1"/>
  <c r="AO8235"/>
  <c r="AO5354"/>
  <c r="B1150"/>
  <c r="Z1151"/>
  <c r="AA1151"/>
  <c r="U1152"/>
  <c r="Y1151"/>
  <c r="AO11477" l="1"/>
  <c r="AO8236"/>
  <c r="AO5355"/>
  <c r="B1151"/>
  <c r="Z1152"/>
  <c r="AA1152"/>
  <c r="U1153"/>
  <c r="Y1152"/>
  <c r="AO11478" l="1"/>
  <c r="AO8237"/>
  <c r="AO5356"/>
  <c r="B1152"/>
  <c r="Z1153"/>
  <c r="AA1153"/>
  <c r="U1154"/>
  <c r="Y1153"/>
  <c r="AO11479" l="1"/>
  <c r="AO8238"/>
  <c r="AO5357"/>
  <c r="B1153"/>
  <c r="Z1154"/>
  <c r="AA1154"/>
  <c r="U1155"/>
  <c r="Y1154"/>
  <c r="AO11480" l="1"/>
  <c r="AO8239"/>
  <c r="AO5358"/>
  <c r="B1154"/>
  <c r="Z1155"/>
  <c r="AA1155"/>
  <c r="U1156"/>
  <c r="Y1155"/>
  <c r="AO11481" l="1"/>
  <c r="AO8240"/>
  <c r="AO5359"/>
  <c r="B1155"/>
  <c r="Z1156"/>
  <c r="AA1156"/>
  <c r="U1157"/>
  <c r="Y1156"/>
  <c r="AO11482" l="1"/>
  <c r="AO8241"/>
  <c r="AO5360"/>
  <c r="B1156"/>
  <c r="Z1157"/>
  <c r="AA1157"/>
  <c r="U1158"/>
  <c r="Y1157"/>
  <c r="AO11483" l="1"/>
  <c r="AO8242"/>
  <c r="AO5361"/>
  <c r="B1157"/>
  <c r="Z1158"/>
  <c r="AA1158"/>
  <c r="U1159"/>
  <c r="Y1158"/>
  <c r="AO11484" l="1"/>
  <c r="AO8243"/>
  <c r="AO5362"/>
  <c r="B1158"/>
  <c r="Z1159"/>
  <c r="AA1159"/>
  <c r="U1160"/>
  <c r="Y1159"/>
  <c r="AO11485" l="1"/>
  <c r="AO8244"/>
  <c r="AO5363"/>
  <c r="B1159"/>
  <c r="Z1160"/>
  <c r="AA1160"/>
  <c r="U1161"/>
  <c r="Y1160"/>
  <c r="AO11486" l="1"/>
  <c r="AO8245"/>
  <c r="AO5364"/>
  <c r="B1160"/>
  <c r="Z1161"/>
  <c r="U1162"/>
  <c r="Y1161"/>
  <c r="AO11487" l="1"/>
  <c r="AO8246"/>
  <c r="AO5365"/>
  <c r="B1161"/>
  <c r="Z1162"/>
  <c r="AA1162"/>
  <c r="U1163"/>
  <c r="Y1162"/>
  <c r="AO11488" l="1"/>
  <c r="AO8247"/>
  <c r="AO5366"/>
  <c r="B1162"/>
  <c r="Z1163"/>
  <c r="AA1163"/>
  <c r="U1164"/>
  <c r="Y1163"/>
  <c r="AO11489" l="1"/>
  <c r="AO8248"/>
  <c r="AO5367"/>
  <c r="B1163"/>
  <c r="Z1164"/>
  <c r="AA1164"/>
  <c r="U1165"/>
  <c r="Y1164"/>
  <c r="AO11490" l="1"/>
  <c r="AO8249"/>
  <c r="AO5368"/>
  <c r="B1164"/>
  <c r="Z1165"/>
  <c r="AA1165"/>
  <c r="U1166"/>
  <c r="Y1165"/>
  <c r="AO11491" l="1"/>
  <c r="AO8250"/>
  <c r="AO5369"/>
  <c r="B1165"/>
  <c r="Z1166"/>
  <c r="AA1166"/>
  <c r="U1167"/>
  <c r="Y1166"/>
  <c r="AO11492" l="1"/>
  <c r="AO8251"/>
  <c r="AO5370"/>
  <c r="B1166"/>
  <c r="Z1167"/>
  <c r="AA1167"/>
  <c r="U1168"/>
  <c r="Y1167"/>
  <c r="AO11493" l="1"/>
  <c r="AO8252"/>
  <c r="AO5371"/>
  <c r="B1167"/>
  <c r="Z1168"/>
  <c r="AA1168"/>
  <c r="U1169"/>
  <c r="Y1168"/>
  <c r="AO11494" l="1"/>
  <c r="AO8253"/>
  <c r="AO5372"/>
  <c r="B1168"/>
  <c r="Z1169"/>
  <c r="AA1169"/>
  <c r="U1170"/>
  <c r="Y1169"/>
  <c r="AO11495" l="1"/>
  <c r="AO8254"/>
  <c r="AO5373"/>
  <c r="B1169"/>
  <c r="Z1170"/>
  <c r="AA1170"/>
  <c r="U1171"/>
  <c r="Y1170"/>
  <c r="AO11496" l="1"/>
  <c r="AO8255"/>
  <c r="AO5374"/>
  <c r="B1170"/>
  <c r="Z1171"/>
  <c r="AA1171"/>
  <c r="U1172"/>
  <c r="Y1171"/>
  <c r="AO11497" l="1"/>
  <c r="AO8256"/>
  <c r="AO5375"/>
  <c r="B1171"/>
  <c r="Z1172"/>
  <c r="AA1172"/>
  <c r="U1173"/>
  <c r="Y1172"/>
  <c r="AO11498" l="1"/>
  <c r="AO8257"/>
  <c r="AO5376"/>
  <c r="B1172"/>
  <c r="Z1173"/>
  <c r="AA1173"/>
  <c r="U1174"/>
  <c r="Y1173"/>
  <c r="AO11499" l="1"/>
  <c r="AO8258"/>
  <c r="AO5377"/>
  <c r="B1173"/>
  <c r="Z1174"/>
  <c r="AA1174"/>
  <c r="U1175"/>
  <c r="Y1174"/>
  <c r="AO11500" l="1"/>
  <c r="AO8259"/>
  <c r="AO5378"/>
  <c r="B1174"/>
  <c r="Z1175"/>
  <c r="AA1175"/>
  <c r="U1176"/>
  <c r="Y1175"/>
  <c r="AO11501" l="1"/>
  <c r="AO8260"/>
  <c r="AO5379"/>
  <c r="B1175"/>
  <c r="Z1176"/>
  <c r="AA1176"/>
  <c r="U1177"/>
  <c r="Y1176"/>
  <c r="AO11502" l="1"/>
  <c r="AO8261"/>
  <c r="AO5380"/>
  <c r="B1176"/>
  <c r="Z1177"/>
  <c r="AA1177"/>
  <c r="U1178"/>
  <c r="Y1177"/>
  <c r="AO11503" l="1"/>
  <c r="AO8262"/>
  <c r="AO5381"/>
  <c r="B1177"/>
  <c r="Z1178"/>
  <c r="AA1178"/>
  <c r="U1179"/>
  <c r="Y1178"/>
  <c r="AO11504" l="1"/>
  <c r="AO8263"/>
  <c r="AO5382"/>
  <c r="B1178"/>
  <c r="Z1179"/>
  <c r="AA1179"/>
  <c r="U1180"/>
  <c r="Y1179"/>
  <c r="AO11505" l="1"/>
  <c r="AO8264"/>
  <c r="AO5383"/>
  <c r="B1179"/>
  <c r="Z1180"/>
  <c r="AA1180"/>
  <c r="U1181"/>
  <c r="Y1180"/>
  <c r="AO11506" l="1"/>
  <c r="AO8265"/>
  <c r="AO5384"/>
  <c r="B1180"/>
  <c r="Z1181"/>
  <c r="AA1181"/>
  <c r="U1182"/>
  <c r="Y1181"/>
  <c r="AO11507" l="1"/>
  <c r="AO8266"/>
  <c r="AO5385"/>
  <c r="B1181"/>
  <c r="Z1182"/>
  <c r="AA1182"/>
  <c r="U1183"/>
  <c r="Y1182"/>
  <c r="AO11508" l="1"/>
  <c r="AO8267"/>
  <c r="AO5386"/>
  <c r="B1182"/>
  <c r="Z1183"/>
  <c r="AA1183"/>
  <c r="U1184"/>
  <c r="Y1183"/>
  <c r="AO11509" l="1"/>
  <c r="AO8268"/>
  <c r="AO5387"/>
  <c r="B1183"/>
  <c r="Z1184"/>
  <c r="AA1184"/>
  <c r="U1185"/>
  <c r="Y1184"/>
  <c r="AO11510" l="1"/>
  <c r="AO8269"/>
  <c r="AO5388"/>
  <c r="B1184"/>
  <c r="Z1185"/>
  <c r="AA1185"/>
  <c r="U1186"/>
  <c r="Y1185"/>
  <c r="AO11511" l="1"/>
  <c r="AO8270"/>
  <c r="AO5389"/>
  <c r="B1185"/>
  <c r="Z1186"/>
  <c r="AA1186"/>
  <c r="U1187"/>
  <c r="Y1186"/>
  <c r="AO11512" l="1"/>
  <c r="AO8271"/>
  <c r="AO5390"/>
  <c r="B1186"/>
  <c r="Z1187"/>
  <c r="AA1187"/>
  <c r="U1188"/>
  <c r="Y1187"/>
  <c r="AO11513" l="1"/>
  <c r="AO8272"/>
  <c r="AO5391"/>
  <c r="B1187"/>
  <c r="Z1188"/>
  <c r="AA1188"/>
  <c r="U1189"/>
  <c r="Y1188"/>
  <c r="AO11514" l="1"/>
  <c r="AO8273"/>
  <c r="AO5392"/>
  <c r="B1188"/>
  <c r="Z1189"/>
  <c r="AA1189"/>
  <c r="U1190"/>
  <c r="Y1189"/>
  <c r="AO11515" l="1"/>
  <c r="AO8274"/>
  <c r="AO5393"/>
  <c r="B1189"/>
  <c r="Z1190"/>
  <c r="AA1190"/>
  <c r="U1191"/>
  <c r="Y1190"/>
  <c r="AO11516" l="1"/>
  <c r="AO8275"/>
  <c r="AO5394"/>
  <c r="B1190"/>
  <c r="Z1191"/>
  <c r="AA1191"/>
  <c r="U1192"/>
  <c r="Y1191"/>
  <c r="AO11517" l="1"/>
  <c r="AO8276"/>
  <c r="AO5395"/>
  <c r="B1191"/>
  <c r="Z1192"/>
  <c r="AA1192"/>
  <c r="U1193"/>
  <c r="Y1192"/>
  <c r="AO11518" l="1"/>
  <c r="AO8277"/>
  <c r="AO5396"/>
  <c r="B1192"/>
  <c r="Z1193"/>
  <c r="AA1193"/>
  <c r="U1194"/>
  <c r="Y1193"/>
  <c r="AO11519" l="1"/>
  <c r="AO8278"/>
  <c r="AO5397"/>
  <c r="B1193"/>
  <c r="Z1194"/>
  <c r="AA1194"/>
  <c r="U1195"/>
  <c r="Y1194"/>
  <c r="AO11520" l="1"/>
  <c r="AO8279"/>
  <c r="AO5398"/>
  <c r="B1194"/>
  <c r="Z1195"/>
  <c r="AA1195"/>
  <c r="U1196"/>
  <c r="Y1195"/>
  <c r="AO11521" l="1"/>
  <c r="AO8280"/>
  <c r="AO5399"/>
  <c r="B1195"/>
  <c r="Z1196"/>
  <c r="AA1196"/>
  <c r="U1197"/>
  <c r="Y1196"/>
  <c r="AO11522" l="1"/>
  <c r="AO8281"/>
  <c r="AO5400"/>
  <c r="B1196"/>
  <c r="Z1197"/>
  <c r="AA1197"/>
  <c r="U1198"/>
  <c r="Y1197"/>
  <c r="AO11523" l="1"/>
  <c r="AO8282"/>
  <c r="AO5401"/>
  <c r="B1197"/>
  <c r="Z1198"/>
  <c r="AA1198"/>
  <c r="U1199"/>
  <c r="Y1198"/>
  <c r="AO11524" l="1"/>
  <c r="AO8283"/>
  <c r="AO5402"/>
  <c r="B1198"/>
  <c r="Z1199"/>
  <c r="AA1199"/>
  <c r="U1200"/>
  <c r="Y1199"/>
  <c r="AO11525" l="1"/>
  <c r="AO8284"/>
  <c r="AO5403"/>
  <c r="B1199"/>
  <c r="Z1200"/>
  <c r="AA1200"/>
  <c r="Y1200"/>
  <c r="AO11526" l="1"/>
  <c r="AO8285"/>
  <c r="AO5404"/>
  <c r="B1200"/>
  <c r="Z1201"/>
  <c r="Y1201"/>
  <c r="AO11527" l="1"/>
  <c r="AO8286"/>
  <c r="AO5405"/>
  <c r="B1201"/>
  <c r="Z1202"/>
  <c r="AA1202"/>
  <c r="Y1202"/>
  <c r="AO11528" l="1"/>
  <c r="AO8287"/>
  <c r="AO5406"/>
  <c r="B1202"/>
  <c r="Z1203"/>
  <c r="AA1203"/>
  <c r="Y1203"/>
  <c r="AO11529" l="1"/>
  <c r="AO8288"/>
  <c r="AO5407"/>
  <c r="B1203"/>
  <c r="Z1204"/>
  <c r="AA1204"/>
  <c r="Y1204"/>
  <c r="AO11530" l="1"/>
  <c r="AO8289"/>
  <c r="AO5408"/>
  <c r="B1204"/>
  <c r="Z1205"/>
  <c r="AA1205"/>
  <c r="Y1205"/>
  <c r="AO11531" l="1"/>
  <c r="AO8290"/>
  <c r="AO5409"/>
  <c r="B1205"/>
  <c r="Z1206"/>
  <c r="AA1206"/>
  <c r="Y1206"/>
  <c r="AO11532" l="1"/>
  <c r="AO8291"/>
  <c r="AO5410"/>
  <c r="B1206"/>
  <c r="Z1207"/>
  <c r="AA1207"/>
  <c r="Y1207"/>
  <c r="AO11533" l="1"/>
  <c r="AO8292"/>
  <c r="AO5411"/>
  <c r="B1207"/>
  <c r="Z1208"/>
  <c r="AA1208"/>
  <c r="Y1208"/>
  <c r="AO11534" l="1"/>
  <c r="AO8293"/>
  <c r="AO5412"/>
  <c r="B1208"/>
  <c r="Z1209"/>
  <c r="AA1209"/>
  <c r="Y1209"/>
  <c r="AO11535" l="1"/>
  <c r="AO8294"/>
  <c r="AO5413"/>
  <c r="B1209"/>
  <c r="Z1210"/>
  <c r="AA1210"/>
  <c r="Y1210"/>
  <c r="AO11536" l="1"/>
  <c r="AO8295"/>
  <c r="AO5414"/>
  <c r="B1210"/>
  <c r="Z1211"/>
  <c r="AA1211"/>
  <c r="Y1211"/>
  <c r="AO11537" l="1"/>
  <c r="AO8296"/>
  <c r="AO5415"/>
  <c r="B1211"/>
  <c r="Z1212"/>
  <c r="AA1212"/>
  <c r="Y1212"/>
  <c r="AO11538" l="1"/>
  <c r="AO8297"/>
  <c r="AO5416"/>
  <c r="B1212"/>
  <c r="Z1213"/>
  <c r="AA1213"/>
  <c r="Y1213"/>
  <c r="AO11539" l="1"/>
  <c r="AO8298"/>
  <c r="AO5417"/>
  <c r="B1213"/>
  <c r="Z1214"/>
  <c r="AA1214"/>
  <c r="Y1214"/>
  <c r="AO11540" l="1"/>
  <c r="AO8299"/>
  <c r="AO5418"/>
  <c r="B1214"/>
  <c r="Z1215"/>
  <c r="AA1215"/>
  <c r="Y1215"/>
  <c r="AO11541" l="1"/>
  <c r="AO8300"/>
  <c r="AO5419"/>
  <c r="B1215"/>
  <c r="Z1216"/>
  <c r="AA1216"/>
  <c r="Y1216"/>
  <c r="AO11542" l="1"/>
  <c r="AO8301"/>
  <c r="AO5420"/>
  <c r="B1216"/>
  <c r="Z1217"/>
  <c r="AA1217"/>
  <c r="Y1217"/>
  <c r="AO11543" l="1"/>
  <c r="AO8302"/>
  <c r="AO5421"/>
  <c r="B1217"/>
  <c r="Z1218"/>
  <c r="AA1218"/>
  <c r="Y1218"/>
  <c r="AO11544" l="1"/>
  <c r="AO8303"/>
  <c r="AO5422"/>
  <c r="B1218"/>
  <c r="Z1219"/>
  <c r="AA1219"/>
  <c r="Y1219"/>
  <c r="AO11545" l="1"/>
  <c r="AO8304"/>
  <c r="AO5423"/>
  <c r="B1219"/>
  <c r="Z1220"/>
  <c r="AA1220"/>
  <c r="Y1220"/>
  <c r="AO11546" l="1"/>
  <c r="AO8305"/>
  <c r="AO5424"/>
  <c r="B1220"/>
  <c r="Z1221"/>
  <c r="AA1221"/>
  <c r="Y1221"/>
  <c r="AO11547" l="1"/>
  <c r="AO8306"/>
  <c r="AO5425"/>
  <c r="B1221"/>
  <c r="Z1222"/>
  <c r="AA1222"/>
  <c r="Y1222"/>
  <c r="AO11548" l="1"/>
  <c r="AO8307"/>
  <c r="AO5426"/>
  <c r="B1222"/>
  <c r="Z1223"/>
  <c r="AA1223"/>
  <c r="Y1223"/>
  <c r="AO11549" l="1"/>
  <c r="AO8308"/>
  <c r="AO5427"/>
  <c r="B1223"/>
  <c r="Z1224"/>
  <c r="AA1224"/>
  <c r="Y1224"/>
  <c r="AO11550" l="1"/>
  <c r="AO8309"/>
  <c r="AO5428"/>
  <c r="B1224"/>
  <c r="Z1225"/>
  <c r="AA1225"/>
  <c r="Y1225"/>
  <c r="AO11551" l="1"/>
  <c r="AO8310"/>
  <c r="AO5429"/>
  <c r="B1225"/>
  <c r="Z1226"/>
  <c r="AA1226"/>
  <c r="Y1226"/>
  <c r="AO11552" l="1"/>
  <c r="AO8311"/>
  <c r="AO5430"/>
  <c r="B1226"/>
  <c r="Z1227"/>
  <c r="AA1227"/>
  <c r="Y1227"/>
  <c r="AO11553" l="1"/>
  <c r="AO8312"/>
  <c r="AO5431"/>
  <c r="B1227"/>
  <c r="Z1228"/>
  <c r="AA1228"/>
  <c r="Y1228"/>
  <c r="AO11554" l="1"/>
  <c r="AO8313"/>
  <c r="AO5432"/>
  <c r="B1228"/>
  <c r="Z1229"/>
  <c r="AA1229"/>
  <c r="Y1229"/>
  <c r="AO11555" l="1"/>
  <c r="AO8314"/>
  <c r="AO5433"/>
  <c r="B1229"/>
  <c r="Z1230"/>
  <c r="AA1230"/>
  <c r="Y1230"/>
  <c r="AO11556" l="1"/>
  <c r="AO8315"/>
  <c r="AO5434"/>
  <c r="B1230"/>
  <c r="Z1231"/>
  <c r="AA1231"/>
  <c r="Y1231"/>
  <c r="AO11557" l="1"/>
  <c r="AO8316"/>
  <c r="AO5435"/>
  <c r="B1231"/>
  <c r="Z1232"/>
  <c r="AA1232"/>
  <c r="Y1232"/>
  <c r="AO11558" l="1"/>
  <c r="AO8317"/>
  <c r="AO5436"/>
  <c r="B1232"/>
  <c r="Z1233"/>
  <c r="AA1233"/>
  <c r="Y1233"/>
  <c r="AO11559" l="1"/>
  <c r="AO8318"/>
  <c r="AO5437"/>
  <c r="B1233"/>
  <c r="Z1234"/>
  <c r="AA1234"/>
  <c r="Y1234"/>
  <c r="AO11560" l="1"/>
  <c r="AO8319"/>
  <c r="AO5438"/>
  <c r="B1234"/>
  <c r="Z1235"/>
  <c r="AA1235"/>
  <c r="Y1235"/>
  <c r="AO11561" l="1"/>
  <c r="AO8320"/>
  <c r="AO5439"/>
  <c r="B1235"/>
  <c r="Z1236"/>
  <c r="AA1236"/>
  <c r="Y1236"/>
  <c r="AO11562" l="1"/>
  <c r="AO8321"/>
  <c r="AO5440"/>
  <c r="B1236"/>
  <c r="Z1237"/>
  <c r="AA1237"/>
  <c r="Y1237"/>
  <c r="AO11563" l="1"/>
  <c r="AO8322"/>
  <c r="AO5441"/>
  <c r="B1237"/>
  <c r="Z1238"/>
  <c r="AA1238"/>
  <c r="Y1238"/>
  <c r="AO11564" l="1"/>
  <c r="AO8323"/>
  <c r="AO5442"/>
  <c r="B1238"/>
  <c r="Z1239"/>
  <c r="AA1239"/>
  <c r="Y1239"/>
  <c r="AO11565" l="1"/>
  <c r="AO8324"/>
  <c r="AO5443"/>
  <c r="B1239"/>
  <c r="Z1240"/>
  <c r="AA1240"/>
  <c r="Y1240"/>
  <c r="AO11566" l="1"/>
  <c r="AO8325"/>
  <c r="AO5444"/>
  <c r="B1240"/>
  <c r="Z1241"/>
  <c r="Y1241"/>
  <c r="AO11567" l="1"/>
  <c r="AO8326"/>
  <c r="AO5445"/>
  <c r="B1241"/>
  <c r="Z1242"/>
  <c r="AA1242"/>
  <c r="Y1242"/>
  <c r="AO11568" l="1"/>
  <c r="AO8327"/>
  <c r="AO5446"/>
  <c r="B1242"/>
  <c r="Z1243"/>
  <c r="AA1243"/>
  <c r="Y1243"/>
  <c r="AO11569" l="1"/>
  <c r="AO8328"/>
  <c r="AO5447"/>
  <c r="B1243"/>
  <c r="Z1244"/>
  <c r="AA1244"/>
  <c r="Y1244"/>
  <c r="AO11570" l="1"/>
  <c r="AO8329"/>
  <c r="AO5448"/>
  <c r="B1244"/>
  <c r="Z1245"/>
  <c r="AA1245"/>
  <c r="Y1245"/>
  <c r="AO11571" l="1"/>
  <c r="AO8330"/>
  <c r="AO5449"/>
  <c r="B1245"/>
  <c r="Z1246"/>
  <c r="AA1246"/>
  <c r="Y1246"/>
  <c r="AO11572" l="1"/>
  <c r="AO8331"/>
  <c r="AO5450"/>
  <c r="B1246"/>
  <c r="Z1247"/>
  <c r="AA1247"/>
  <c r="Y1247"/>
  <c r="AO11573" l="1"/>
  <c r="AO8332"/>
  <c r="AO5451"/>
  <c r="B1247"/>
  <c r="Z1248"/>
  <c r="AA1248"/>
  <c r="Y1248"/>
  <c r="AO11574" l="1"/>
  <c r="AO8333"/>
  <c r="AO5452"/>
  <c r="B1248"/>
  <c r="Z1249"/>
  <c r="AA1249"/>
  <c r="Y1249"/>
  <c r="AO11575" l="1"/>
  <c r="AO8334"/>
  <c r="AO5453"/>
  <c r="B1249"/>
  <c r="Z1250"/>
  <c r="AA1250"/>
  <c r="Y1250"/>
  <c r="AO11576" l="1"/>
  <c r="AO8335"/>
  <c r="AO5454"/>
  <c r="B1250"/>
  <c r="Z1251"/>
  <c r="AA1251"/>
  <c r="Y1251"/>
  <c r="AO11577" l="1"/>
  <c r="AO8336"/>
  <c r="AO5455"/>
  <c r="B1251"/>
  <c r="Z1252"/>
  <c r="AA1252"/>
  <c r="Y1252"/>
  <c r="AO11578" l="1"/>
  <c r="AO8337"/>
  <c r="AO5456"/>
  <c r="B1252"/>
  <c r="Z1253"/>
  <c r="AA1253"/>
  <c r="Y1253"/>
  <c r="AO11579" l="1"/>
  <c r="AO8338"/>
  <c r="AO5457"/>
  <c r="B1253"/>
  <c r="Z1254"/>
  <c r="AA1254"/>
  <c r="Y1254"/>
  <c r="AO11580" l="1"/>
  <c r="AO8339"/>
  <c r="AO5458"/>
  <c r="B1254"/>
  <c r="Z1255"/>
  <c r="AA1255"/>
  <c r="Y1255"/>
  <c r="AO11581" l="1"/>
  <c r="AO8340"/>
  <c r="AO5459"/>
  <c r="B1255"/>
  <c r="Z1256"/>
  <c r="AA1256"/>
  <c r="Y1256"/>
  <c r="AO11582" l="1"/>
  <c r="AO8341"/>
  <c r="AO5460"/>
  <c r="B1256"/>
  <c r="Z1257"/>
  <c r="AA1257"/>
  <c r="Y1257"/>
  <c r="AO11583" l="1"/>
  <c r="AO8342"/>
  <c r="AO5461"/>
  <c r="B1257"/>
  <c r="Z1258"/>
  <c r="AA1258"/>
  <c r="Y1258"/>
  <c r="AO11584" l="1"/>
  <c r="AO8343"/>
  <c r="AO5462"/>
  <c r="B1258"/>
  <c r="Z1259"/>
  <c r="AA1259"/>
  <c r="Y1259"/>
  <c r="AO11585" l="1"/>
  <c r="AO8344"/>
  <c r="AO5463"/>
  <c r="B1259"/>
  <c r="Z1260"/>
  <c r="AA1260"/>
  <c r="Y1260"/>
  <c r="AO11586" l="1"/>
  <c r="AO8345"/>
  <c r="AO5464"/>
  <c r="B1260"/>
  <c r="Z1261"/>
  <c r="AA1261"/>
  <c r="Y1261"/>
  <c r="AO11587" l="1"/>
  <c r="AO8346"/>
  <c r="AO5465"/>
  <c r="B1261"/>
  <c r="Z1262"/>
  <c r="AA1262"/>
  <c r="Y1262"/>
  <c r="AO11588" l="1"/>
  <c r="AO8347"/>
  <c r="AO5466"/>
  <c r="B1262"/>
  <c r="Z1263"/>
  <c r="AA1263"/>
  <c r="Y1263"/>
  <c r="AO11589" l="1"/>
  <c r="AO8348"/>
  <c r="AO5467"/>
  <c r="B1263"/>
  <c r="Z1264"/>
  <c r="AA1264"/>
  <c r="Y1264"/>
  <c r="AO11590" l="1"/>
  <c r="AO8349"/>
  <c r="AO5468"/>
  <c r="B1264"/>
  <c r="Z1265"/>
  <c r="AA1265"/>
  <c r="Y1265"/>
  <c r="AO11591" l="1"/>
  <c r="AO8350"/>
  <c r="AO5469"/>
  <c r="B1265"/>
  <c r="Z1266"/>
  <c r="AA1266"/>
  <c r="Y1266"/>
  <c r="AO11592" l="1"/>
  <c r="AO8351"/>
  <c r="AO5470"/>
  <c r="B1266"/>
  <c r="Z1267"/>
  <c r="AA1267"/>
  <c r="Y1267"/>
  <c r="AO11593" l="1"/>
  <c r="AO8352"/>
  <c r="AO5471"/>
  <c r="B1267"/>
  <c r="Z1268"/>
  <c r="AA1268"/>
  <c r="Y1268"/>
  <c r="AO11594" l="1"/>
  <c r="AO8353"/>
  <c r="AO5472"/>
  <c r="B1268"/>
  <c r="Z1269"/>
  <c r="AA1269"/>
  <c r="Y1269"/>
  <c r="AO11595" l="1"/>
  <c r="AO8354"/>
  <c r="AO5473"/>
  <c r="B1269"/>
  <c r="Z1270"/>
  <c r="AA1270"/>
  <c r="Y1270"/>
  <c r="AO11596" l="1"/>
  <c r="AO8355"/>
  <c r="AO5474"/>
  <c r="B1270"/>
  <c r="Z1271"/>
  <c r="AA1271"/>
  <c r="Y1271"/>
  <c r="AO11597" l="1"/>
  <c r="AO8356"/>
  <c r="AO5475"/>
  <c r="B1271"/>
  <c r="Z1272"/>
  <c r="AA1272"/>
  <c r="Y1272"/>
  <c r="AO11598" l="1"/>
  <c r="AO8357"/>
  <c r="AO5476"/>
  <c r="B1272"/>
  <c r="Z1273"/>
  <c r="AA1273"/>
  <c r="Y1273"/>
  <c r="AO11599" l="1"/>
  <c r="AO8358"/>
  <c r="AO5477"/>
  <c r="B1273"/>
  <c r="Z1274"/>
  <c r="AA1274"/>
  <c r="Y1274"/>
  <c r="AO11600" l="1"/>
  <c r="AO8359"/>
  <c r="AO5478"/>
  <c r="B1274"/>
  <c r="Z1275"/>
  <c r="AA1275"/>
  <c r="Y1275"/>
  <c r="AO11601" l="1"/>
  <c r="AO8360"/>
  <c r="AO5479"/>
  <c r="B1275"/>
  <c r="Z1276"/>
  <c r="AA1276"/>
  <c r="Y1276"/>
  <c r="AO11602" l="1"/>
  <c r="AO8361"/>
  <c r="AO5480"/>
  <c r="B1276"/>
  <c r="Z1277"/>
  <c r="AA1277"/>
  <c r="Y1277"/>
  <c r="AO11603" l="1"/>
  <c r="AO8362"/>
  <c r="AO5481"/>
  <c r="B1277"/>
  <c r="Z1278"/>
  <c r="AA1278"/>
  <c r="Y1278"/>
  <c r="AO11604" l="1"/>
  <c r="AO8363"/>
  <c r="AO5482"/>
  <c r="B1278"/>
  <c r="Z1279"/>
  <c r="AA1279"/>
  <c r="Y1279"/>
  <c r="AO11605" l="1"/>
  <c r="AO8364"/>
  <c r="AO5483"/>
  <c r="B1279"/>
  <c r="Z1280"/>
  <c r="AA1280"/>
  <c r="Y1280"/>
  <c r="AO11606" l="1"/>
  <c r="AO8365"/>
  <c r="AO5484"/>
  <c r="B1280"/>
  <c r="Z1281"/>
  <c r="Y1281"/>
  <c r="AO11607" l="1"/>
  <c r="AO8366"/>
  <c r="AO5485"/>
  <c r="B1281"/>
  <c r="Z1282"/>
  <c r="AA1282"/>
  <c r="Y1282"/>
  <c r="AO11608" l="1"/>
  <c r="AO8367"/>
  <c r="AO5486"/>
  <c r="B1282"/>
  <c r="Z1283"/>
  <c r="AA1283"/>
  <c r="Y1283"/>
  <c r="AO11609" l="1"/>
  <c r="AO8368"/>
  <c r="AO5487"/>
  <c r="B1283"/>
  <c r="Z1284"/>
  <c r="AA1284"/>
  <c r="Y1284"/>
  <c r="AO11610" l="1"/>
  <c r="AO8369"/>
  <c r="AO5488"/>
  <c r="B1284"/>
  <c r="Z1285"/>
  <c r="AA1285"/>
  <c r="Y1285"/>
  <c r="AO11611" l="1"/>
  <c r="AO8370"/>
  <c r="AO5489"/>
  <c r="B1285"/>
  <c r="Z1286"/>
  <c r="AA1286"/>
  <c r="Y1286"/>
  <c r="AO11612" l="1"/>
  <c r="AO8371"/>
  <c r="AO5490"/>
  <c r="B1286"/>
  <c r="Z1287"/>
  <c r="AA1287"/>
  <c r="Y1287"/>
  <c r="AO11613" l="1"/>
  <c r="AO8372"/>
  <c r="AO5491"/>
  <c r="B1287"/>
  <c r="Z1288"/>
  <c r="AA1288"/>
  <c r="Y1288"/>
  <c r="AO11614" l="1"/>
  <c r="AO8373"/>
  <c r="AO5492"/>
  <c r="B1288"/>
  <c r="Z1289"/>
  <c r="AA1289"/>
  <c r="Y1289"/>
  <c r="AO11615" l="1"/>
  <c r="AO8374"/>
  <c r="AO5493"/>
  <c r="B1289"/>
  <c r="Z1290"/>
  <c r="AA1290"/>
  <c r="Y1290"/>
  <c r="AO11616" l="1"/>
  <c r="AO8375"/>
  <c r="AO5494"/>
  <c r="B1290"/>
  <c r="Z1291"/>
  <c r="AA1291"/>
  <c r="Y1291"/>
  <c r="AO11617" l="1"/>
  <c r="AO8376"/>
  <c r="AO5495"/>
  <c r="B1291"/>
  <c r="Z1292"/>
  <c r="AA1292"/>
  <c r="Y1292"/>
  <c r="AO11618" l="1"/>
  <c r="AO8377"/>
  <c r="AO5496"/>
  <c r="B1292"/>
  <c r="Z1293"/>
  <c r="AA1293"/>
  <c r="Y1293"/>
  <c r="AO11619" l="1"/>
  <c r="AO8378"/>
  <c r="AO5497"/>
  <c r="B1293"/>
  <c r="Z1294"/>
  <c r="AA1294"/>
  <c r="Y1294"/>
  <c r="AO11620" l="1"/>
  <c r="AO8379"/>
  <c r="AO5498"/>
  <c r="B1294"/>
  <c r="Z1295"/>
  <c r="AA1295"/>
  <c r="Y1295"/>
  <c r="AO11621" l="1"/>
  <c r="AO8380"/>
  <c r="AO5499"/>
  <c r="B1295"/>
  <c r="Z1296"/>
  <c r="AA1296"/>
  <c r="Y1296"/>
  <c r="AO11622" l="1"/>
  <c r="AO8381"/>
  <c r="AO5500"/>
  <c r="B1296"/>
  <c r="Z1297"/>
  <c r="AA1297"/>
  <c r="Y1297"/>
  <c r="AO11623" l="1"/>
  <c r="AO8382"/>
  <c r="AO5501"/>
  <c r="B1297"/>
  <c r="Z1298"/>
  <c r="AA1298"/>
  <c r="Y1298"/>
  <c r="AO11624" l="1"/>
  <c r="AO8383"/>
  <c r="AO5502"/>
  <c r="B1298"/>
  <c r="Z1299"/>
  <c r="AA1299"/>
  <c r="Y1299"/>
  <c r="AO11625" l="1"/>
  <c r="AO8384"/>
  <c r="AO5503"/>
  <c r="B1299"/>
  <c r="Z1300"/>
  <c r="AA1300"/>
  <c r="Y1300"/>
  <c r="AO11626" l="1"/>
  <c r="AO8385"/>
  <c r="AO5504"/>
  <c r="B1300"/>
  <c r="Z1301"/>
  <c r="AA1301"/>
  <c r="Y1301"/>
  <c r="AO11627" l="1"/>
  <c r="AO8386"/>
  <c r="AO5505"/>
  <c r="B1301"/>
  <c r="Z1302"/>
  <c r="AA1302"/>
  <c r="Y1302"/>
  <c r="AO11628" l="1"/>
  <c r="AO8387"/>
  <c r="AO5506"/>
  <c r="B1302"/>
  <c r="Z1303"/>
  <c r="AA1303"/>
  <c r="Y1303"/>
  <c r="AO11629" l="1"/>
  <c r="AO8388"/>
  <c r="AO5507"/>
  <c r="B1303"/>
  <c r="Z1304"/>
  <c r="AA1304"/>
  <c r="Y1304"/>
  <c r="AO11630" l="1"/>
  <c r="AO8389"/>
  <c r="AO5508"/>
  <c r="B1304"/>
  <c r="Z1305"/>
  <c r="AA1305"/>
  <c r="Y1305"/>
  <c r="AO11631" l="1"/>
  <c r="AO8390"/>
  <c r="AO5509"/>
  <c r="B1305"/>
  <c r="Z1306"/>
  <c r="AA1306"/>
  <c r="Y1306"/>
  <c r="AO11632" l="1"/>
  <c r="AO8391"/>
  <c r="AO5510"/>
  <c r="B1306"/>
  <c r="Z1307"/>
  <c r="AA1307"/>
  <c r="Y1307"/>
  <c r="AO11633" l="1"/>
  <c r="AO8392"/>
  <c r="AO5511"/>
  <c r="B1307"/>
  <c r="Z1308"/>
  <c r="AA1308"/>
  <c r="Y1308"/>
  <c r="AO11634" l="1"/>
  <c r="AO8393"/>
  <c r="AO5512"/>
  <c r="B1308"/>
  <c r="Z1309"/>
  <c r="AA1309"/>
  <c r="Y1309"/>
  <c r="AO11635" l="1"/>
  <c r="AO8394"/>
  <c r="AO5513"/>
  <c r="B1309"/>
  <c r="Z1310"/>
  <c r="AA1310"/>
  <c r="Y1310"/>
  <c r="AO11636" l="1"/>
  <c r="AO8395"/>
  <c r="AO5514"/>
  <c r="B1310"/>
  <c r="Z1311"/>
  <c r="AA1311"/>
  <c r="Y1311"/>
  <c r="AO11637" l="1"/>
  <c r="AO8396"/>
  <c r="AO5515"/>
  <c r="B1311"/>
  <c r="Z1312"/>
  <c r="AA1312"/>
  <c r="Y1312"/>
  <c r="AO11638" l="1"/>
  <c r="AO8397"/>
  <c r="AO5516"/>
  <c r="B1312"/>
  <c r="Z1313"/>
  <c r="AA1313"/>
  <c r="Y1313"/>
  <c r="AO11639" l="1"/>
  <c r="AO8398"/>
  <c r="AO5517"/>
  <c r="B1313"/>
  <c r="Z1314"/>
  <c r="AA1314"/>
  <c r="Y1314"/>
  <c r="AO11640" l="1"/>
  <c r="AO8399"/>
  <c r="AO5518"/>
  <c r="B1314"/>
  <c r="Z1315"/>
  <c r="AA1315"/>
  <c r="Y1315"/>
  <c r="AO11641" l="1"/>
  <c r="AO8400"/>
  <c r="AO5519"/>
  <c r="B1315"/>
  <c r="Z1316"/>
  <c r="AA1316"/>
  <c r="Y1316"/>
  <c r="AO11642" l="1"/>
  <c r="AO8401"/>
  <c r="AO5520"/>
  <c r="B1316"/>
  <c r="Z1317"/>
  <c r="AA1317"/>
  <c r="Y1317"/>
  <c r="AO11643" l="1"/>
  <c r="AO8402"/>
  <c r="AO5521"/>
  <c r="B1317"/>
  <c r="Z1318"/>
  <c r="AA1318"/>
  <c r="Y1318"/>
  <c r="AO11644" l="1"/>
  <c r="AO8403"/>
  <c r="AO5522"/>
  <c r="B1318"/>
  <c r="Z1319"/>
  <c r="AA1319"/>
  <c r="Y1319"/>
  <c r="AO11645" l="1"/>
  <c r="AO8404"/>
  <c r="AO5523"/>
  <c r="B1319"/>
  <c r="Z1320"/>
  <c r="AA1320"/>
  <c r="Y1320"/>
  <c r="AO11646" l="1"/>
  <c r="AO8405"/>
  <c r="AO5524"/>
  <c r="B1320"/>
  <c r="Z1321"/>
  <c r="Y1321"/>
  <c r="AO11647" l="1"/>
  <c r="AO8406"/>
  <c r="AO5525"/>
  <c r="B1321"/>
  <c r="Z1322"/>
  <c r="AA1322"/>
  <c r="Y1322"/>
  <c r="AO11648" l="1"/>
  <c r="AO8407"/>
  <c r="AO5526"/>
  <c r="B1322"/>
  <c r="Z1323"/>
  <c r="AA1323"/>
  <c r="Y1323"/>
  <c r="AO11649" l="1"/>
  <c r="AO8408"/>
  <c r="AO5527"/>
  <c r="B1323"/>
  <c r="Z1324"/>
  <c r="AA1324"/>
  <c r="Y1324"/>
  <c r="AO11650" l="1"/>
  <c r="AO8409"/>
  <c r="AO5528"/>
  <c r="B1324"/>
  <c r="Z1325"/>
  <c r="AA1325"/>
  <c r="Y1325"/>
  <c r="AO11651" l="1"/>
  <c r="AO8410"/>
  <c r="AO5529"/>
  <c r="B1325"/>
  <c r="Z1326"/>
  <c r="AA1326"/>
  <c r="Y1326"/>
  <c r="AO11652" l="1"/>
  <c r="AO8411"/>
  <c r="AO5530"/>
  <c r="B1326"/>
  <c r="Z1327"/>
  <c r="AA1327"/>
  <c r="Y1327"/>
  <c r="AO11653" l="1"/>
  <c r="AO8412"/>
  <c r="AO5531"/>
  <c r="B1327"/>
  <c r="Z1328"/>
  <c r="AA1328"/>
  <c r="Y1328"/>
  <c r="AO11654" l="1"/>
  <c r="AO8413"/>
  <c r="AO5532"/>
  <c r="B1328"/>
  <c r="Z1329"/>
  <c r="AA1329"/>
  <c r="Y1329"/>
  <c r="AO11655" l="1"/>
  <c r="AO8414"/>
  <c r="AO5533"/>
  <c r="B1329"/>
  <c r="Z1330"/>
  <c r="AA1330"/>
  <c r="Y1330"/>
  <c r="AO11656" l="1"/>
  <c r="AO8415"/>
  <c r="AO5534"/>
  <c r="B1330"/>
  <c r="Z1331"/>
  <c r="AA1331"/>
  <c r="Y1331"/>
  <c r="AO11657" l="1"/>
  <c r="AO8416"/>
  <c r="AO5535"/>
  <c r="B1331"/>
  <c r="Z1332"/>
  <c r="AA1332"/>
  <c r="Y1332"/>
  <c r="AO11658" l="1"/>
  <c r="AO8417"/>
  <c r="AO5536"/>
  <c r="B1332"/>
  <c r="Z1333"/>
  <c r="AA1333"/>
  <c r="Y1333"/>
  <c r="AO11659" l="1"/>
  <c r="AO8418"/>
  <c r="AO5537"/>
  <c r="B1333"/>
  <c r="Z1334"/>
  <c r="AA1334"/>
  <c r="Y1334"/>
  <c r="AO11660" l="1"/>
  <c r="AO8419"/>
  <c r="AO5538"/>
  <c r="B1334"/>
  <c r="Z1335"/>
  <c r="AA1335"/>
  <c r="Y1335"/>
  <c r="AO11661" l="1"/>
  <c r="AO8420"/>
  <c r="AO5539"/>
  <c r="B1335"/>
  <c r="Z1336"/>
  <c r="AA1336"/>
  <c r="Y1336"/>
  <c r="AO11662" l="1"/>
  <c r="AO8421"/>
  <c r="AO5540"/>
  <c r="B1336"/>
  <c r="Z1337"/>
  <c r="AA1337"/>
  <c r="Y1337"/>
  <c r="AO11663" l="1"/>
  <c r="AO8422"/>
  <c r="AO5541"/>
  <c r="B1337"/>
  <c r="Z1338"/>
  <c r="AA1338"/>
  <c r="Y1338"/>
  <c r="AO11664" l="1"/>
  <c r="AO8423"/>
  <c r="AO5542"/>
  <c r="B1338"/>
  <c r="Z1339"/>
  <c r="AA1339"/>
  <c r="Y1339"/>
  <c r="AO11665" l="1"/>
  <c r="AO8424"/>
  <c r="AO5543"/>
  <c r="B1339"/>
  <c r="Z1340"/>
  <c r="AA1340"/>
  <c r="Y1340"/>
  <c r="AO11666" l="1"/>
  <c r="AO8425"/>
  <c r="AO5544"/>
  <c r="B1340"/>
  <c r="Z1341"/>
  <c r="AA1341"/>
  <c r="Y1341"/>
  <c r="AO11667" l="1"/>
  <c r="AO8426"/>
  <c r="AO5545"/>
  <c r="B1341"/>
  <c r="Z1342"/>
  <c r="AA1342"/>
  <c r="Y1342"/>
  <c r="AO11668" l="1"/>
  <c r="AO8427"/>
  <c r="AO5546"/>
  <c r="B1342"/>
  <c r="Z1343"/>
  <c r="AA1343"/>
  <c r="Y1343"/>
  <c r="AO11669" l="1"/>
  <c r="AO8428"/>
  <c r="AO5547"/>
  <c r="B1343"/>
  <c r="Z1344"/>
  <c r="AA1344"/>
  <c r="Y1344"/>
  <c r="AO11670" l="1"/>
  <c r="AO8429"/>
  <c r="AO5548"/>
  <c r="B1344"/>
  <c r="Z1345"/>
  <c r="AA1345"/>
  <c r="Y1345"/>
  <c r="AO11671" l="1"/>
  <c r="AO8430"/>
  <c r="AO5549"/>
  <c r="B1345"/>
  <c r="Z1346"/>
  <c r="AA1346"/>
  <c r="Y1346"/>
  <c r="AO11672" l="1"/>
  <c r="AO8431"/>
  <c r="AO5550"/>
  <c r="B1346"/>
  <c r="Z1347"/>
  <c r="AA1347"/>
  <c r="Y1347"/>
  <c r="AO11673" l="1"/>
  <c r="AO8432"/>
  <c r="AO5551"/>
  <c r="B1347"/>
  <c r="Z1348"/>
  <c r="AA1348"/>
  <c r="Y1348"/>
  <c r="AO11674" l="1"/>
  <c r="AO8433"/>
  <c r="AO5552"/>
  <c r="B1348"/>
  <c r="Z1349"/>
  <c r="AA1349"/>
  <c r="Y1349"/>
  <c r="AO11675" l="1"/>
  <c r="AO8434"/>
  <c r="AO5553"/>
  <c r="B1349"/>
  <c r="Z1350"/>
  <c r="AA1350"/>
  <c r="Y1350"/>
  <c r="AO11676" l="1"/>
  <c r="AO8435"/>
  <c r="AO5554"/>
  <c r="B1350"/>
  <c r="Z1351"/>
  <c r="AA1351"/>
  <c r="Y1351"/>
  <c r="AO11677" l="1"/>
  <c r="AO8436"/>
  <c r="AO5555"/>
  <c r="B1351"/>
  <c r="Z1352"/>
  <c r="AA1352"/>
  <c r="Y1352"/>
  <c r="AO11678" l="1"/>
  <c r="AO8437"/>
  <c r="AO5556"/>
  <c r="B1352"/>
  <c r="Z1353"/>
  <c r="AA1353"/>
  <c r="Y1353"/>
  <c r="AO11679" l="1"/>
  <c r="AO8438"/>
  <c r="AO5557"/>
  <c r="B1353"/>
  <c r="Z1354"/>
  <c r="AA1354"/>
  <c r="Y1354"/>
  <c r="AO11680" l="1"/>
  <c r="AO8439"/>
  <c r="AO5558"/>
  <c r="B1354"/>
  <c r="Z1355"/>
  <c r="AA1355"/>
  <c r="Y1355"/>
  <c r="AO11681" l="1"/>
  <c r="AO8440"/>
  <c r="AO5559"/>
  <c r="B1355"/>
  <c r="Z1356"/>
  <c r="AA1356"/>
  <c r="Y1356"/>
  <c r="AO11682" l="1"/>
  <c r="AO8441"/>
  <c r="AO5560"/>
  <c r="B1356"/>
  <c r="Z1357"/>
  <c r="AA1357"/>
  <c r="Y1357"/>
  <c r="AO11683" l="1"/>
  <c r="AO8442"/>
  <c r="AO5561"/>
  <c r="B1357"/>
  <c r="Z1358"/>
  <c r="AA1358"/>
  <c r="Y1358"/>
  <c r="AO11684" l="1"/>
  <c r="AO8443"/>
  <c r="AO5562"/>
  <c r="B1358"/>
  <c r="Z1359"/>
  <c r="AA1359"/>
  <c r="Y1359"/>
  <c r="AO11685" l="1"/>
  <c r="AO8444"/>
  <c r="AO5563"/>
  <c r="B1359"/>
  <c r="Z1360"/>
  <c r="AA1360"/>
  <c r="Y1360"/>
  <c r="AO11686" l="1"/>
  <c r="AO8445"/>
  <c r="AO5564"/>
  <c r="B1360"/>
  <c r="Z1361"/>
  <c r="Y1361"/>
  <c r="AO11687" l="1"/>
  <c r="AO8446"/>
  <c r="AO5565"/>
  <c r="B1361"/>
  <c r="Z1362"/>
  <c r="AA1362"/>
  <c r="Y1362"/>
  <c r="AO11688" l="1"/>
  <c r="AO8447"/>
  <c r="AO5566"/>
  <c r="B1362"/>
  <c r="Z1363"/>
  <c r="AA1363"/>
  <c r="Y1363"/>
  <c r="AO11689" l="1"/>
  <c r="AO8448"/>
  <c r="AO5567"/>
  <c r="B1363"/>
  <c r="Z1364"/>
  <c r="AA1364"/>
  <c r="Y1364"/>
  <c r="AO11690" l="1"/>
  <c r="AO8449"/>
  <c r="AO5568"/>
  <c r="B1364"/>
  <c r="Z1365"/>
  <c r="AA1365"/>
  <c r="Y1365"/>
  <c r="AO11691" l="1"/>
  <c r="AO8450"/>
  <c r="AO5569"/>
  <c r="B1365"/>
  <c r="Z1366"/>
  <c r="AA1366"/>
  <c r="Y1366"/>
  <c r="AO11692" l="1"/>
  <c r="AO8451"/>
  <c r="AO5570"/>
  <c r="B1366"/>
  <c r="Z1367"/>
  <c r="AA1367"/>
  <c r="Y1367"/>
  <c r="AO11693" l="1"/>
  <c r="AO8452"/>
  <c r="AO5571"/>
  <c r="B1367"/>
  <c r="Z1368"/>
  <c r="AA1368"/>
  <c r="Y1368"/>
  <c r="AO11694" l="1"/>
  <c r="AO8453"/>
  <c r="AO5572"/>
  <c r="B1368"/>
  <c r="Z1369"/>
  <c r="AA1369"/>
  <c r="Y1369"/>
  <c r="AO11695" l="1"/>
  <c r="AO8454"/>
  <c r="AO5573"/>
  <c r="B1369"/>
  <c r="Z1370"/>
  <c r="AA1370"/>
  <c r="Y1370"/>
  <c r="AO11696" l="1"/>
  <c r="AO8455"/>
  <c r="AO5574"/>
  <c r="B1370"/>
  <c r="Z1371"/>
  <c r="AA1371"/>
  <c r="Y1371"/>
  <c r="AO11697" l="1"/>
  <c r="AO8456"/>
  <c r="AO5575"/>
  <c r="B1371"/>
  <c r="Z1372"/>
  <c r="AA1372"/>
  <c r="Y1372"/>
  <c r="AO11698" l="1"/>
  <c r="AO8457"/>
  <c r="AO5576"/>
  <c r="B1372"/>
  <c r="Z1373"/>
  <c r="AA1373"/>
  <c r="Y1373"/>
  <c r="AO11699" l="1"/>
  <c r="AO8458"/>
  <c r="AO5577"/>
  <c r="B1373"/>
  <c r="Z1374"/>
  <c r="AA1374"/>
  <c r="Y1374"/>
  <c r="AO11700" l="1"/>
  <c r="AO8459"/>
  <c r="AO5578"/>
  <c r="B1374"/>
  <c r="Z1375"/>
  <c r="AA1375"/>
  <c r="Y1375"/>
  <c r="AO11701" l="1"/>
  <c r="AO8460"/>
  <c r="AO5579"/>
  <c r="B1375"/>
  <c r="Z1376"/>
  <c r="AA1376"/>
  <c r="Y1376"/>
  <c r="AO11702" l="1"/>
  <c r="AO8461"/>
  <c r="AO5580"/>
  <c r="B1376"/>
  <c r="Z1377"/>
  <c r="AA1377"/>
  <c r="Y1377"/>
  <c r="AO11703" l="1"/>
  <c r="AO8462"/>
  <c r="AO5581"/>
  <c r="B1377"/>
  <c r="Z1378"/>
  <c r="AA1378"/>
  <c r="Y1378"/>
  <c r="AO11704" l="1"/>
  <c r="AO8463"/>
  <c r="AO5582"/>
  <c r="B1378"/>
  <c r="Z1379"/>
  <c r="AA1379"/>
  <c r="Y1379"/>
  <c r="AO11705" l="1"/>
  <c r="AO8464"/>
  <c r="AO5583"/>
  <c r="B1379"/>
  <c r="Z1380"/>
  <c r="AA1380"/>
  <c r="Y1380"/>
  <c r="AO11706" l="1"/>
  <c r="AO8465"/>
  <c r="AO5584"/>
  <c r="B1380"/>
  <c r="Z1381"/>
  <c r="AA1381"/>
  <c r="Y1381"/>
  <c r="AO11707" l="1"/>
  <c r="AO8466"/>
  <c r="AO5585"/>
  <c r="B1381"/>
  <c r="Z1382"/>
  <c r="AA1382"/>
  <c r="Y1382"/>
  <c r="AO11708" l="1"/>
  <c r="AO8467"/>
  <c r="AO5586"/>
  <c r="B1382"/>
  <c r="Z1383"/>
  <c r="AA1383"/>
  <c r="Y1383"/>
  <c r="AO11709" l="1"/>
  <c r="AO8468"/>
  <c r="AO5587"/>
  <c r="B1383"/>
  <c r="Z1384"/>
  <c r="AA1384"/>
  <c r="Y1384"/>
  <c r="AO11710" l="1"/>
  <c r="AO8469"/>
  <c r="AO5588"/>
  <c r="B1384"/>
  <c r="Z1385"/>
  <c r="AA1385"/>
  <c r="Y1385"/>
  <c r="AO11711" l="1"/>
  <c r="AO8470"/>
  <c r="AO5589"/>
  <c r="B1385"/>
  <c r="Z1386"/>
  <c r="AA1386"/>
  <c r="Y1386"/>
  <c r="AO11712" l="1"/>
  <c r="AO8471"/>
  <c r="AO5590"/>
  <c r="B1386"/>
  <c r="Z1387"/>
  <c r="AA1387"/>
  <c r="Y1387"/>
  <c r="AO11713" l="1"/>
  <c r="AO8472"/>
  <c r="AO5591"/>
  <c r="B1387"/>
  <c r="Z1388"/>
  <c r="AA1388"/>
  <c r="Y1388"/>
  <c r="AO11714" l="1"/>
  <c r="AO8473"/>
  <c r="AO5592"/>
  <c r="B1388"/>
  <c r="Z1389"/>
  <c r="AA1389"/>
  <c r="Y1389"/>
  <c r="AO11715" l="1"/>
  <c r="AO8474"/>
  <c r="AO5593"/>
  <c r="B1389"/>
  <c r="Z1390"/>
  <c r="AA1390"/>
  <c r="Y1390"/>
  <c r="AO11716" l="1"/>
  <c r="AO8475"/>
  <c r="AO5594"/>
  <c r="B1390"/>
  <c r="Z1391"/>
  <c r="AA1391"/>
  <c r="Y1391"/>
  <c r="AO11717" l="1"/>
  <c r="AO8476"/>
  <c r="AO5595"/>
  <c r="B1391"/>
  <c r="Z1392"/>
  <c r="AA1392"/>
  <c r="Y1392"/>
  <c r="AO11718" l="1"/>
  <c r="AO8477"/>
  <c r="AO5596"/>
  <c r="B1392"/>
  <c r="Z1393"/>
  <c r="AA1393"/>
  <c r="Y1393"/>
  <c r="AO11719" l="1"/>
  <c r="AO8478"/>
  <c r="AO5597"/>
  <c r="B1393"/>
  <c r="Z1394"/>
  <c r="AA1394"/>
  <c r="Y1394"/>
  <c r="AO11720" l="1"/>
  <c r="AO8479"/>
  <c r="AO5598"/>
  <c r="B1394"/>
  <c r="Z1395"/>
  <c r="AA1395"/>
  <c r="Y1395"/>
  <c r="AO11721" l="1"/>
  <c r="AO8480"/>
  <c r="AO5599"/>
  <c r="B1395"/>
  <c r="Z1396"/>
  <c r="AA1396"/>
  <c r="Y1396"/>
  <c r="AO11722" l="1"/>
  <c r="AO8481"/>
  <c r="AO5600"/>
  <c r="B1396"/>
  <c r="Z1397"/>
  <c r="AA1397"/>
  <c r="Y1397"/>
  <c r="AO11723" l="1"/>
  <c r="AO8482"/>
  <c r="AO5601"/>
  <c r="B1397"/>
  <c r="Z1398"/>
  <c r="AA1398"/>
  <c r="Y1398"/>
  <c r="AO11724" l="1"/>
  <c r="AO8483"/>
  <c r="AO5602"/>
  <c r="B1398"/>
  <c r="Z1399"/>
  <c r="AA1399"/>
  <c r="Y1399"/>
  <c r="AO11725" l="1"/>
  <c r="AO8484"/>
  <c r="AO5603"/>
  <c r="B1399"/>
  <c r="Z1400"/>
  <c r="AA1400"/>
  <c r="Y1400"/>
  <c r="AO11726" l="1"/>
  <c r="AO8485"/>
  <c r="AO5604"/>
  <c r="B1400"/>
  <c r="Z1401"/>
  <c r="Y1401"/>
  <c r="AO11727" l="1"/>
  <c r="AO8486"/>
  <c r="AO5605"/>
  <c r="B1401"/>
  <c r="Z1402"/>
  <c r="AA1402"/>
  <c r="Y1402"/>
  <c r="AO11728" l="1"/>
  <c r="AO8487"/>
  <c r="AO5606"/>
  <c r="B1402"/>
  <c r="Z1403"/>
  <c r="AA1403"/>
  <c r="Y1403"/>
  <c r="AO11729" l="1"/>
  <c r="AO8488"/>
  <c r="AO5607"/>
  <c r="B1403"/>
  <c r="Z1404"/>
  <c r="AA1404"/>
  <c r="Y1404"/>
  <c r="AO11730" l="1"/>
  <c r="AO8489"/>
  <c r="AO5608"/>
  <c r="B1404"/>
  <c r="Z1405"/>
  <c r="AA1405"/>
  <c r="Y1405"/>
  <c r="AO11731" l="1"/>
  <c r="AO8490"/>
  <c r="AO5609"/>
  <c r="B1405"/>
  <c r="Z1406"/>
  <c r="AA1406"/>
  <c r="Y1406"/>
  <c r="AO11732" l="1"/>
  <c r="AO8491"/>
  <c r="AO5610"/>
  <c r="B1406"/>
  <c r="Z1407"/>
  <c r="AA1407"/>
  <c r="Y1407"/>
  <c r="AO11733" l="1"/>
  <c r="AO8492"/>
  <c r="AO5611"/>
  <c r="B1407"/>
  <c r="Z1408"/>
  <c r="AA1408"/>
  <c r="Y1408"/>
  <c r="AO11734" l="1"/>
  <c r="AO8493"/>
  <c r="AO5612"/>
  <c r="B1408"/>
  <c r="Z1409"/>
  <c r="AA1409"/>
  <c r="Y1409"/>
  <c r="AO11735" l="1"/>
  <c r="AO8494"/>
  <c r="AO5613"/>
  <c r="B1409"/>
  <c r="Z1410"/>
  <c r="AA1410"/>
  <c r="Y1410"/>
  <c r="AO11736" l="1"/>
  <c r="AO8495"/>
  <c r="AO5614"/>
  <c r="B1410"/>
  <c r="Z1411"/>
  <c r="AA1411"/>
  <c r="Y1411"/>
  <c r="AO11737" l="1"/>
  <c r="AO8496"/>
  <c r="AO5615"/>
  <c r="B1411"/>
  <c r="Z1412"/>
  <c r="AA1412"/>
  <c r="Y1412"/>
  <c r="AO11738" l="1"/>
  <c r="AO8497"/>
  <c r="AO5616"/>
  <c r="B1412"/>
  <c r="Z1413"/>
  <c r="AA1413"/>
  <c r="Y1413"/>
  <c r="AO11739" l="1"/>
  <c r="AO8498"/>
  <c r="AO5617"/>
  <c r="B1413"/>
  <c r="Z1414"/>
  <c r="AA1414"/>
  <c r="Y1414"/>
  <c r="AO11740" l="1"/>
  <c r="AO8499"/>
  <c r="AO5618"/>
  <c r="B1414"/>
  <c r="Z1415"/>
  <c r="AA1415"/>
  <c r="Y1415"/>
  <c r="AO11741" l="1"/>
  <c r="AO8500"/>
  <c r="AO5619"/>
  <c r="B1415"/>
  <c r="Z1416"/>
  <c r="AA1416"/>
  <c r="Y1416"/>
  <c r="AO11742" l="1"/>
  <c r="AO8501"/>
  <c r="AO5620"/>
  <c r="B1416"/>
  <c r="Z1417"/>
  <c r="AA1417"/>
  <c r="Y1417"/>
  <c r="AO11743" l="1"/>
  <c r="AO8502"/>
  <c r="AO5621"/>
  <c r="B1417"/>
  <c r="Z1418"/>
  <c r="AA1418"/>
  <c r="Y1418"/>
  <c r="AO11744" l="1"/>
  <c r="AO8503"/>
  <c r="AO5622"/>
  <c r="B1418"/>
  <c r="Z1419"/>
  <c r="AA1419"/>
  <c r="Y1419"/>
  <c r="AO11745" l="1"/>
  <c r="AO8504"/>
  <c r="AO5623"/>
  <c r="B1419"/>
  <c r="Z1420"/>
  <c r="AA1420"/>
  <c r="Y1420"/>
  <c r="AO11746" l="1"/>
  <c r="AO8505"/>
  <c r="AO5624"/>
  <c r="B1420"/>
  <c r="Z1421"/>
  <c r="AA1421"/>
  <c r="Y1421"/>
  <c r="AO11747" l="1"/>
  <c r="AO8506"/>
  <c r="AO5625"/>
  <c r="B1421"/>
  <c r="Z1422"/>
  <c r="AA1422"/>
  <c r="Y1422"/>
  <c r="AO11748" l="1"/>
  <c r="AO8507"/>
  <c r="AO5626"/>
  <c r="B1422"/>
  <c r="Z1423"/>
  <c r="AA1423"/>
  <c r="Y1423"/>
  <c r="AO11749" l="1"/>
  <c r="AO8508"/>
  <c r="AO5627"/>
  <c r="B1423"/>
  <c r="Z1424"/>
  <c r="AA1424"/>
  <c r="Y1424"/>
  <c r="AO11750" l="1"/>
  <c r="AO8509"/>
  <c r="AO5628"/>
  <c r="B1424"/>
  <c r="Z1425"/>
  <c r="AA1425"/>
  <c r="Y1425"/>
  <c r="AO11751" l="1"/>
  <c r="AO8510"/>
  <c r="AO5629"/>
  <c r="B1425"/>
  <c r="Z1426"/>
  <c r="AA1426"/>
  <c r="Y1426"/>
  <c r="AO11752" l="1"/>
  <c r="AO8511"/>
  <c r="AO5630"/>
  <c r="B1426"/>
  <c r="Z1427"/>
  <c r="AA1427"/>
  <c r="Y1427"/>
  <c r="AO11753" l="1"/>
  <c r="AO8512"/>
  <c r="AO5631"/>
  <c r="B1427"/>
  <c r="Z1428"/>
  <c r="AA1428"/>
  <c r="Y1428"/>
  <c r="AO11754" l="1"/>
  <c r="AO8513"/>
  <c r="AO5632"/>
  <c r="B1428"/>
  <c r="Z1429"/>
  <c r="AA1429"/>
  <c r="Y1429"/>
  <c r="AO11755" l="1"/>
  <c r="AO8514"/>
  <c r="AO5633"/>
  <c r="B1429"/>
  <c r="Z1430"/>
  <c r="AA1430"/>
  <c r="Y1430"/>
  <c r="AO11756" l="1"/>
  <c r="AO8515"/>
  <c r="AO5634"/>
  <c r="B1430"/>
  <c r="Z1431"/>
  <c r="AA1431"/>
  <c r="Y1431"/>
  <c r="AO11757" l="1"/>
  <c r="AO8516"/>
  <c r="AO5635"/>
  <c r="B1431"/>
  <c r="Z1432"/>
  <c r="AA1432"/>
  <c r="Y1432"/>
  <c r="AO11758" l="1"/>
  <c r="AO8517"/>
  <c r="AO5636"/>
  <c r="B1432"/>
  <c r="Z1433"/>
  <c r="AA1433"/>
  <c r="Y1433"/>
  <c r="AO11759" l="1"/>
  <c r="AO8518"/>
  <c r="AO5637"/>
  <c r="B1433"/>
  <c r="Z1434"/>
  <c r="AA1434"/>
  <c r="Y1434"/>
  <c r="AO11760" l="1"/>
  <c r="AO8519"/>
  <c r="AO5638"/>
  <c r="B1434"/>
  <c r="Z1435"/>
  <c r="AA1435"/>
  <c r="Y1435"/>
  <c r="AO11761" l="1"/>
  <c r="AO8520"/>
  <c r="AO5639"/>
  <c r="B1435"/>
  <c r="Z1436"/>
  <c r="AA1436"/>
  <c r="Y1436"/>
  <c r="AO11762" l="1"/>
  <c r="AO8521"/>
  <c r="AO5640"/>
  <c r="B1436"/>
  <c r="Z1437"/>
  <c r="AA1437"/>
  <c r="Y1437"/>
  <c r="AO11763" l="1"/>
  <c r="AO8522"/>
  <c r="AO5641"/>
  <c r="B1437"/>
  <c r="Z1438"/>
  <c r="AA1438"/>
  <c r="Y1438"/>
  <c r="AO11764" l="1"/>
  <c r="AO8523"/>
  <c r="AO5642"/>
  <c r="B1438"/>
  <c r="Z1439"/>
  <c r="AA1439"/>
  <c r="Y1439"/>
  <c r="AO11765" l="1"/>
  <c r="AO8524"/>
  <c r="AO5643"/>
  <c r="B1439"/>
  <c r="Z1440"/>
  <c r="AA1440"/>
  <c r="Y1440"/>
  <c r="AO11766" l="1"/>
  <c r="AO8525"/>
  <c r="AO5644"/>
  <c r="B1440"/>
  <c r="AO11767" l="1"/>
  <c r="AO8526"/>
  <c r="AO5645"/>
  <c r="AO11768" l="1"/>
  <c r="AO8527"/>
  <c r="AO5646"/>
  <c r="AO11769" l="1"/>
  <c r="AO8528"/>
  <c r="AO5647"/>
  <c r="AO11770" l="1"/>
  <c r="AO8529"/>
  <c r="AO5648"/>
  <c r="AO11771" l="1"/>
  <c r="AO8530"/>
  <c r="AO5649"/>
  <c r="AO11772" l="1"/>
  <c r="AO8531"/>
  <c r="AO5650"/>
  <c r="AO11773" l="1"/>
  <c r="AO8532"/>
  <c r="AO5651"/>
  <c r="AO11774" l="1"/>
  <c r="AO8533"/>
  <c r="AO5652"/>
  <c r="AO11775" l="1"/>
  <c r="AO8534"/>
  <c r="AO5653"/>
  <c r="AO11776" l="1"/>
  <c r="AO8535"/>
  <c r="AO5654"/>
  <c r="AO11777" l="1"/>
  <c r="AO8536"/>
  <c r="AO5655"/>
  <c r="AO11778" l="1"/>
  <c r="AO8537"/>
  <c r="AO5656"/>
  <c r="AO11779" l="1"/>
  <c r="AO8538"/>
  <c r="AO5657"/>
  <c r="AO11780" l="1"/>
  <c r="AO8539"/>
  <c r="AO5658"/>
  <c r="AO11781" l="1"/>
  <c r="AO8540"/>
  <c r="AO5659"/>
  <c r="AO11782" l="1"/>
  <c r="AO8541"/>
  <c r="AO5660"/>
  <c r="AO11783" l="1"/>
  <c r="AO8542"/>
  <c r="AO5661"/>
  <c r="AO11784" l="1"/>
  <c r="AO8543"/>
  <c r="AO5662"/>
  <c r="AO11785" l="1"/>
  <c r="AO8544"/>
  <c r="AO5663"/>
  <c r="AO11786" l="1"/>
  <c r="AO8545"/>
  <c r="AO5664"/>
  <c r="AO11787" l="1"/>
  <c r="AO8546"/>
  <c r="AO5665"/>
  <c r="AO11788" l="1"/>
  <c r="AO8547"/>
  <c r="AO5666"/>
  <c r="AO11789" l="1"/>
  <c r="AO8548"/>
  <c r="AO5667"/>
  <c r="AO11790" l="1"/>
  <c r="AO8549"/>
  <c r="AO5668"/>
  <c r="AO11791" l="1"/>
  <c r="AO8550"/>
  <c r="AO5669"/>
  <c r="AO11792" l="1"/>
  <c r="AO8551"/>
  <c r="AO5670"/>
  <c r="AO11793" l="1"/>
  <c r="AO8552"/>
  <c r="AO5671"/>
  <c r="AO11794" l="1"/>
  <c r="AO8553"/>
  <c r="AO5672"/>
  <c r="AO11795" l="1"/>
  <c r="AO8554"/>
  <c r="AO5673"/>
  <c r="AO11796" l="1"/>
  <c r="AO8555"/>
  <c r="AO5674"/>
  <c r="AO11797" l="1"/>
  <c r="AO8556"/>
  <c r="AO5675"/>
  <c r="AO11798" l="1"/>
  <c r="AO8557"/>
  <c r="AO5676"/>
  <c r="AO11799" l="1"/>
  <c r="AO8558"/>
  <c r="AO5677"/>
  <c r="AO11800" l="1"/>
  <c r="AO8559"/>
  <c r="AO5678"/>
  <c r="AO11801" l="1"/>
  <c r="AO8560"/>
  <c r="AO5679"/>
  <c r="AO11802" l="1"/>
  <c r="AO8561"/>
  <c r="AO5680"/>
  <c r="AO11803" l="1"/>
  <c r="AO8562"/>
  <c r="AO5681"/>
  <c r="AO11804" l="1"/>
  <c r="AO8563"/>
  <c r="AO5682"/>
  <c r="AO11805" l="1"/>
  <c r="AO8564"/>
  <c r="AO5683"/>
  <c r="AO11806" l="1"/>
  <c r="AO8565"/>
  <c r="AO5684"/>
  <c r="AO11807" l="1"/>
  <c r="AO8566"/>
  <c r="AO5685"/>
  <c r="AO11808" l="1"/>
  <c r="AO8567"/>
  <c r="AO5686"/>
  <c r="AO11809" l="1"/>
  <c r="AO8568"/>
  <c r="AO5687"/>
  <c r="AO11810" l="1"/>
  <c r="AO8569"/>
  <c r="AO5688"/>
  <c r="AO11811" l="1"/>
  <c r="AO8570"/>
  <c r="AO5689"/>
  <c r="AO11812" l="1"/>
  <c r="AO8571"/>
  <c r="AO5690"/>
  <c r="AO11813" l="1"/>
  <c r="AO8572"/>
  <c r="AO5691"/>
  <c r="AO11814" l="1"/>
  <c r="AO8573"/>
  <c r="AO5692"/>
  <c r="AO11815" l="1"/>
  <c r="AO8574"/>
  <c r="AO5693"/>
  <c r="AO11816" l="1"/>
  <c r="AO8575"/>
  <c r="AO5694"/>
  <c r="AO11817" l="1"/>
  <c r="AO8576"/>
  <c r="AO5695"/>
  <c r="AO11818" l="1"/>
  <c r="AO8577"/>
  <c r="AO5696"/>
  <c r="AO11819" l="1"/>
  <c r="AO8578"/>
  <c r="AO5697"/>
  <c r="AO11820" l="1"/>
  <c r="AO8579"/>
  <c r="AO5698"/>
  <c r="AO11821" l="1"/>
  <c r="AO8580"/>
  <c r="AO5699"/>
  <c r="AO11822" l="1"/>
  <c r="AO8581"/>
  <c r="AO5700"/>
  <c r="AO11823" l="1"/>
  <c r="AO8582"/>
  <c r="AO5701"/>
  <c r="AO11824" l="1"/>
  <c r="AO8583"/>
  <c r="AO5702"/>
  <c r="AO11825" l="1"/>
  <c r="AO8584"/>
  <c r="AO5703"/>
  <c r="AO11826" l="1"/>
  <c r="AO8585"/>
  <c r="AO5704"/>
  <c r="AO11827" l="1"/>
  <c r="AO8586"/>
  <c r="AO5705"/>
  <c r="AO11828" l="1"/>
  <c r="AO8587"/>
  <c r="AO5706"/>
  <c r="AO11829" l="1"/>
  <c r="AO8588"/>
  <c r="AO5707"/>
  <c r="AO11830" l="1"/>
  <c r="AO8589"/>
  <c r="AO5708"/>
  <c r="AO11831" l="1"/>
  <c r="AO8590"/>
  <c r="AO5709"/>
  <c r="AO11832" l="1"/>
  <c r="AO8591"/>
  <c r="AO5710"/>
  <c r="AO11833" l="1"/>
  <c r="AO8592"/>
  <c r="AO5711"/>
  <c r="AO11834" l="1"/>
  <c r="AO8593"/>
  <c r="AO5712"/>
  <c r="AO11835" l="1"/>
  <c r="AO8594"/>
  <c r="AO5713"/>
  <c r="AO11836" l="1"/>
  <c r="AO8595"/>
  <c r="AO5714"/>
  <c r="AO11837" l="1"/>
  <c r="AO8596"/>
  <c r="AO5715"/>
  <c r="AO11838" l="1"/>
  <c r="AO8597"/>
  <c r="AO5716"/>
  <c r="AO11839" l="1"/>
  <c r="AO8598"/>
  <c r="AO5717"/>
  <c r="AO11840" l="1"/>
  <c r="AO8599"/>
  <c r="AO5718"/>
  <c r="AO11841" l="1"/>
  <c r="AO8600"/>
  <c r="AO5719"/>
  <c r="AO11842" l="1"/>
  <c r="AO8601"/>
  <c r="AO5720"/>
  <c r="AO11843" l="1"/>
  <c r="AO8602"/>
  <c r="AO5721"/>
  <c r="AO11844" l="1"/>
  <c r="AO8603"/>
  <c r="AO5722"/>
  <c r="AO11845" l="1"/>
  <c r="AO8604"/>
  <c r="AO5723"/>
  <c r="AO11846" l="1"/>
  <c r="AO8605"/>
  <c r="AO5724"/>
  <c r="AO11847" l="1"/>
  <c r="AO8606"/>
  <c r="AO5725"/>
  <c r="AO11848" l="1"/>
  <c r="AO8607"/>
  <c r="AO5726"/>
  <c r="AO11849" l="1"/>
  <c r="AO8608"/>
  <c r="AO5727"/>
  <c r="AO11850" l="1"/>
  <c r="AO8609"/>
  <c r="AO5728"/>
  <c r="AO11851" l="1"/>
  <c r="AO8610"/>
  <c r="AO5729"/>
  <c r="AO11852" l="1"/>
  <c r="AO8611"/>
  <c r="AO5730"/>
  <c r="AO11853" l="1"/>
  <c r="AO8612"/>
  <c r="AO5731"/>
  <c r="AO11854" l="1"/>
  <c r="AO8613"/>
  <c r="AO5732"/>
  <c r="AO11855" l="1"/>
  <c r="AO8614"/>
  <c r="AO5733"/>
  <c r="AO11856" l="1"/>
  <c r="AO8615"/>
  <c r="AO5734"/>
  <c r="AO11857" l="1"/>
  <c r="AO8616"/>
  <c r="AO5735"/>
  <c r="AO11858" l="1"/>
  <c r="AO8617"/>
  <c r="AO5736"/>
  <c r="AO11859" l="1"/>
  <c r="AO8618"/>
  <c r="AO5737"/>
  <c r="AO11860" l="1"/>
  <c r="AO8619"/>
  <c r="AO5738"/>
  <c r="AO11861" l="1"/>
  <c r="AO8620"/>
  <c r="AO5739"/>
  <c r="AO11862" l="1"/>
  <c r="AO8621"/>
  <c r="AO5740"/>
  <c r="AO11863" l="1"/>
  <c r="AO8622"/>
  <c r="AO5741"/>
  <c r="AO11864" l="1"/>
  <c r="AO8623"/>
  <c r="AO5742"/>
  <c r="AO11865" l="1"/>
  <c r="AO8624"/>
  <c r="AO5743"/>
  <c r="AO11866" l="1"/>
  <c r="AO8625"/>
  <c r="AO5744"/>
  <c r="AO11867" l="1"/>
  <c r="AO8626"/>
  <c r="AO5745"/>
  <c r="AO11868" l="1"/>
  <c r="AO8627"/>
  <c r="AO5746"/>
  <c r="AO11869" l="1"/>
  <c r="AO8628"/>
  <c r="AO5747"/>
  <c r="AO11870" l="1"/>
  <c r="AO8629"/>
  <c r="AO5748"/>
  <c r="AO11871" l="1"/>
  <c r="AO8630"/>
  <c r="AO5749"/>
  <c r="AO11872" l="1"/>
  <c r="AO8631"/>
  <c r="AO5750"/>
  <c r="AO11873" l="1"/>
  <c r="AO8632"/>
  <c r="AO5751"/>
  <c r="AO11874" l="1"/>
  <c r="AO8633"/>
  <c r="AO5752"/>
  <c r="AO11875" l="1"/>
  <c r="AO8634"/>
  <c r="AO5753"/>
  <c r="AO11876" l="1"/>
  <c r="AO8635"/>
  <c r="AO5754"/>
  <c r="AO11877" l="1"/>
  <c r="AO8636"/>
  <c r="AO5755"/>
  <c r="AO11878" l="1"/>
  <c r="AO8637"/>
  <c r="AO5756"/>
  <c r="AO11879" l="1"/>
  <c r="AO8638"/>
  <c r="AO5757"/>
  <c r="AO11880" l="1"/>
  <c r="AO8639"/>
  <c r="AO5758"/>
  <c r="AO11881" l="1"/>
  <c r="AO8640"/>
  <c r="AO5759"/>
  <c r="AO11882" l="1"/>
  <c r="AO8641"/>
  <c r="AO5760"/>
  <c r="AO11883" l="1"/>
  <c r="AO8642"/>
  <c r="AO5761"/>
  <c r="AO11884" l="1"/>
  <c r="AO8643"/>
  <c r="AO5762"/>
  <c r="AO11885" l="1"/>
  <c r="AO8644"/>
  <c r="AO5763"/>
  <c r="AO11886" l="1"/>
  <c r="AO8645"/>
  <c r="AO5764"/>
  <c r="AO11887" l="1"/>
  <c r="AO8646"/>
  <c r="AO5765"/>
  <c r="AO11888" l="1"/>
  <c r="AO8647"/>
  <c r="AO5766"/>
  <c r="AO11889" l="1"/>
  <c r="AO8648"/>
  <c r="AO5767"/>
  <c r="AO11890" l="1"/>
  <c r="AO8649"/>
  <c r="AO5768"/>
  <c r="AO11891" l="1"/>
  <c r="AO8650"/>
  <c r="AO5769"/>
  <c r="AO11892" l="1"/>
  <c r="AO8651"/>
  <c r="AO5770"/>
  <c r="AO11893" l="1"/>
  <c r="AO8652"/>
  <c r="AO5771"/>
  <c r="AO11894" l="1"/>
  <c r="AO8653"/>
  <c r="AO5772"/>
  <c r="AO11895" l="1"/>
  <c r="AO8654"/>
  <c r="AO5773"/>
  <c r="AO11896" l="1"/>
  <c r="AO8655"/>
  <c r="AO5774"/>
  <c r="AO11897" l="1"/>
  <c r="AO8656"/>
  <c r="AO5775"/>
  <c r="AO11898" l="1"/>
  <c r="AO8657"/>
  <c r="AO5776"/>
  <c r="AO11899" l="1"/>
  <c r="AO8658"/>
  <c r="AO5777"/>
  <c r="AO11900" l="1"/>
  <c r="AO8659"/>
  <c r="AO5778"/>
  <c r="AO11901" l="1"/>
  <c r="AO8660"/>
  <c r="AO5779"/>
  <c r="AO11902" l="1"/>
  <c r="AO8661"/>
  <c r="AO5780"/>
  <c r="AO11903" l="1"/>
  <c r="AO8662"/>
  <c r="AO5781"/>
  <c r="AO11904" l="1"/>
  <c r="AO8663"/>
  <c r="AO5782"/>
  <c r="AO11905" l="1"/>
  <c r="AO8664"/>
  <c r="AO5783"/>
  <c r="AO11906" l="1"/>
  <c r="AO8665"/>
  <c r="AO5784"/>
  <c r="AO11907" l="1"/>
  <c r="AO8666"/>
  <c r="AO5785"/>
  <c r="AO11908" l="1"/>
  <c r="AO8667"/>
  <c r="AO5786"/>
  <c r="AO11909" l="1"/>
  <c r="AO8668"/>
  <c r="AO5787"/>
  <c r="AO11910" l="1"/>
  <c r="AO8669"/>
  <c r="AO5788"/>
  <c r="AO11911" l="1"/>
  <c r="AO8670"/>
  <c r="AO5789"/>
  <c r="AO11912" l="1"/>
  <c r="AO8671"/>
  <c r="AO5790"/>
  <c r="AO11913" l="1"/>
  <c r="AO8672"/>
  <c r="AO5791"/>
  <c r="AO11914" l="1"/>
  <c r="AO8673"/>
  <c r="AO5792"/>
  <c r="AO11915" l="1"/>
  <c r="AO8674"/>
  <c r="AO5793"/>
  <c r="AO11916" l="1"/>
  <c r="AO8675"/>
  <c r="AO5794"/>
  <c r="AO11917" l="1"/>
  <c r="AO8676"/>
  <c r="AO5795"/>
  <c r="AO11918" l="1"/>
  <c r="AO8677"/>
  <c r="AO5796"/>
  <c r="AO11919" l="1"/>
  <c r="AO8678"/>
  <c r="AO5797"/>
  <c r="AO11920" l="1"/>
  <c r="AO8679"/>
  <c r="AO5798"/>
  <c r="AO11921" l="1"/>
  <c r="AO8680"/>
  <c r="AO5799"/>
  <c r="AO11922" l="1"/>
  <c r="AO8681"/>
  <c r="AO5800"/>
  <c r="AO11923" l="1"/>
  <c r="AO8682"/>
  <c r="AO5801"/>
  <c r="AO11924" l="1"/>
  <c r="AO8683"/>
  <c r="AO5802"/>
  <c r="AO11925" l="1"/>
  <c r="AO8684"/>
  <c r="AO5803"/>
  <c r="AO11926" l="1"/>
  <c r="AO8685"/>
  <c r="AO5804"/>
  <c r="AO11927" l="1"/>
  <c r="AO8686"/>
  <c r="AO5805"/>
  <c r="AO11928" l="1"/>
  <c r="AO8687"/>
  <c r="AO5806"/>
  <c r="AO11929" l="1"/>
  <c r="AO8688"/>
  <c r="AO5807"/>
  <c r="AO11930" l="1"/>
  <c r="AO8689"/>
  <c r="AO5808"/>
  <c r="AO11931" l="1"/>
  <c r="AO8690"/>
  <c r="AO5809"/>
  <c r="AO11932" l="1"/>
  <c r="AO8691"/>
  <c r="AO5810"/>
  <c r="AO11933" l="1"/>
  <c r="AO8692"/>
  <c r="AO5811"/>
  <c r="AO11934" l="1"/>
  <c r="AO8693"/>
  <c r="AO5812"/>
  <c r="AO11935" l="1"/>
  <c r="AO8694"/>
  <c r="AO5813"/>
  <c r="AO11936" l="1"/>
  <c r="AO8695"/>
  <c r="AO5814"/>
  <c r="AO11937" l="1"/>
  <c r="AO8696"/>
  <c r="AO5815"/>
  <c r="AO11938" l="1"/>
  <c r="AO8697"/>
  <c r="AO5816"/>
  <c r="AO11939" l="1"/>
  <c r="AO8698"/>
  <c r="AO5817"/>
  <c r="AO11940" l="1"/>
  <c r="AO8699"/>
  <c r="AO5818"/>
  <c r="AO11941" l="1"/>
  <c r="AO8700"/>
  <c r="AO5819"/>
  <c r="AO11942" l="1"/>
  <c r="AO8701"/>
  <c r="AO5820"/>
  <c r="AO11943" l="1"/>
  <c r="AO8702"/>
  <c r="AO5821"/>
  <c r="AO11944" l="1"/>
  <c r="AO8703"/>
  <c r="AO5822"/>
  <c r="AO11945" l="1"/>
  <c r="AO8704"/>
  <c r="AO5823"/>
  <c r="AO11946" l="1"/>
  <c r="AO8705"/>
  <c r="AO5824"/>
  <c r="AO11947" l="1"/>
  <c r="AO8706"/>
  <c r="AO5825"/>
  <c r="AO11948" l="1"/>
  <c r="AO8707"/>
  <c r="AO5826"/>
  <c r="AO11949" l="1"/>
  <c r="AO8708"/>
  <c r="AO5827"/>
  <c r="AO11950" l="1"/>
  <c r="AO8709"/>
  <c r="AO5828"/>
  <c r="AO11951" l="1"/>
  <c r="AO8710"/>
  <c r="AO5829"/>
  <c r="AO11952" l="1"/>
  <c r="AO8711"/>
  <c r="AO5830"/>
  <c r="AO11953" l="1"/>
  <c r="AO8712"/>
  <c r="AO5831"/>
  <c r="AO11954" l="1"/>
  <c r="AO8713"/>
  <c r="AO5832"/>
  <c r="AO11955" l="1"/>
  <c r="AO8714"/>
  <c r="AO5833"/>
  <c r="AO11956" l="1"/>
  <c r="AO8715"/>
  <c r="AO5834"/>
  <c r="AO11957" l="1"/>
  <c r="AO8716"/>
  <c r="AO5835"/>
  <c r="AO11958" l="1"/>
  <c r="AO8717"/>
  <c r="AO5836"/>
  <c r="AO11959" l="1"/>
  <c r="AO8718"/>
  <c r="AO5837"/>
  <c r="AO11960" l="1"/>
  <c r="AO8719"/>
  <c r="AO5838"/>
  <c r="AO11961" l="1"/>
  <c r="AO8720"/>
  <c r="AO5839"/>
  <c r="AO11962" l="1"/>
  <c r="AO8721"/>
  <c r="AO5840"/>
  <c r="AO11963" l="1"/>
  <c r="AO8722"/>
  <c r="AO5841"/>
  <c r="AO11964" l="1"/>
  <c r="AO8723"/>
  <c r="AO5842"/>
  <c r="AO11965" l="1"/>
  <c r="AO8724"/>
  <c r="AO5843"/>
  <c r="AO11966" l="1"/>
  <c r="AO8725"/>
  <c r="AO5844"/>
  <c r="AO11967" l="1"/>
  <c r="AO8726"/>
  <c r="AO5845"/>
  <c r="AO11968" l="1"/>
  <c r="AO8727"/>
  <c r="AO5846"/>
  <c r="AO11969" l="1"/>
  <c r="AO8728"/>
  <c r="AO5847"/>
  <c r="AO11970" l="1"/>
  <c r="AO8729"/>
  <c r="AO5848"/>
  <c r="AO11971" l="1"/>
  <c r="AO8730"/>
  <c r="AO5849"/>
  <c r="AO11972" l="1"/>
  <c r="AO8731"/>
  <c r="AO5850"/>
  <c r="AO11973" l="1"/>
  <c r="AO8732"/>
  <c r="AO5851"/>
  <c r="AO11974" l="1"/>
  <c r="AO8733"/>
  <c r="AO5852"/>
  <c r="AO11975" l="1"/>
  <c r="AO8734"/>
  <c r="AO5853"/>
  <c r="AO11976" l="1"/>
  <c r="AO8735"/>
  <c r="AO5854"/>
  <c r="AO11977" l="1"/>
  <c r="AO8736"/>
  <c r="AO5855"/>
  <c r="AO11978" l="1"/>
  <c r="AO8737"/>
  <c r="AO5856"/>
  <c r="AO11979" l="1"/>
  <c r="AO8738"/>
  <c r="AO5857"/>
  <c r="AO11980" l="1"/>
  <c r="AO8739"/>
  <c r="AO5858"/>
  <c r="AO11981" l="1"/>
  <c r="AO8740"/>
  <c r="AO5859"/>
  <c r="AO11982" l="1"/>
  <c r="AO8741"/>
  <c r="AO5860"/>
  <c r="AO11983" l="1"/>
  <c r="AO8742"/>
  <c r="AO5861"/>
  <c r="AO11984" l="1"/>
  <c r="AO8743"/>
  <c r="AO5862"/>
  <c r="AO11985" l="1"/>
  <c r="AO8744"/>
  <c r="AO5863"/>
  <c r="AO11986" l="1"/>
  <c r="AO8745"/>
  <c r="AO5864"/>
  <c r="AO11987" l="1"/>
  <c r="AO8746"/>
  <c r="AO5865"/>
  <c r="AO11988" l="1"/>
  <c r="AO8747"/>
  <c r="AO5866"/>
  <c r="AO11989" l="1"/>
  <c r="AO8748"/>
  <c r="AO5867"/>
  <c r="AO11990" l="1"/>
  <c r="AO8749"/>
  <c r="AO5868"/>
  <c r="AO11991" l="1"/>
  <c r="AO8750"/>
  <c r="AO5869"/>
  <c r="AO11992" l="1"/>
  <c r="AO8751"/>
  <c r="AO5870"/>
  <c r="AO11993" l="1"/>
  <c r="AO8752"/>
  <c r="AO5871"/>
  <c r="AO11994" l="1"/>
  <c r="AO8753"/>
  <c r="AO5872"/>
  <c r="AO11995" l="1"/>
  <c r="AO8754"/>
  <c r="AO5873"/>
  <c r="AO11996" l="1"/>
  <c r="AO8755"/>
  <c r="AO5874"/>
  <c r="AO11997" l="1"/>
  <c r="AO8756"/>
  <c r="AO5875"/>
  <c r="AO11998" l="1"/>
  <c r="AO8757"/>
  <c r="AO5876"/>
  <c r="AO11999" l="1"/>
  <c r="AO8758"/>
  <c r="AO5877"/>
  <c r="AO12000" l="1"/>
  <c r="AO8759"/>
  <c r="AO5878"/>
  <c r="AO12001" l="1"/>
  <c r="AO8760"/>
  <c r="AO5879"/>
  <c r="AO12002" l="1"/>
  <c r="AO8761"/>
  <c r="AO5880"/>
  <c r="AO12003" l="1"/>
  <c r="AO8762"/>
  <c r="AO5881"/>
  <c r="AO12004" l="1"/>
  <c r="AO8763"/>
  <c r="AO5882"/>
  <c r="AO12005" l="1"/>
  <c r="AO8764"/>
  <c r="AO5883"/>
  <c r="AO12006" l="1"/>
  <c r="AO8765"/>
  <c r="AO5884"/>
  <c r="AO12007" l="1"/>
  <c r="AO8766"/>
  <c r="AO5885"/>
  <c r="AO12008" l="1"/>
  <c r="AO8767"/>
  <c r="AO5886"/>
  <c r="AO12009" l="1"/>
  <c r="AO8768"/>
  <c r="AO5887"/>
  <c r="AO12010" l="1"/>
  <c r="AO8769"/>
  <c r="AO5888"/>
  <c r="AO12011" l="1"/>
  <c r="AO8770"/>
  <c r="AO5889"/>
  <c r="AO12012" l="1"/>
  <c r="AO8771"/>
  <c r="AO5890"/>
  <c r="AO12013" l="1"/>
  <c r="AO8772"/>
  <c r="AO5891"/>
  <c r="AO12014" l="1"/>
  <c r="AO8773"/>
  <c r="AO5892"/>
  <c r="AO12015" l="1"/>
  <c r="AO8774"/>
  <c r="AO5893"/>
  <c r="AO12016" l="1"/>
  <c r="AO8775"/>
  <c r="AO5894"/>
  <c r="AO12017" l="1"/>
  <c r="AO8776"/>
  <c r="AO5895"/>
  <c r="AO12018" l="1"/>
  <c r="AO8777"/>
  <c r="AO5896"/>
  <c r="AO12019" l="1"/>
  <c r="AO8778"/>
  <c r="AO5897"/>
  <c r="AO12020" l="1"/>
  <c r="AO8779"/>
  <c r="AO5898"/>
  <c r="AO12021" l="1"/>
  <c r="AO8780"/>
  <c r="AO5899"/>
  <c r="AO12022" l="1"/>
  <c r="AO8781"/>
  <c r="AO5900"/>
  <c r="AO12023" l="1"/>
  <c r="AO8782"/>
  <c r="AO5901"/>
  <c r="AO12024" l="1"/>
  <c r="AO8783"/>
  <c r="AO5902"/>
  <c r="AO12025" l="1"/>
  <c r="AO8784"/>
  <c r="AO5903"/>
  <c r="AO12026" l="1"/>
  <c r="AO8785"/>
  <c r="AO5904"/>
  <c r="AO12027" l="1"/>
  <c r="AO8786"/>
  <c r="AO5905"/>
  <c r="AO12028" l="1"/>
  <c r="AO8787"/>
  <c r="AO5906"/>
  <c r="AO12029" l="1"/>
  <c r="AO8788"/>
  <c r="AO5907"/>
  <c r="AO12030" l="1"/>
  <c r="AO8789"/>
  <c r="AO5908"/>
  <c r="AO12031" l="1"/>
  <c r="AO8790"/>
  <c r="AO5909"/>
  <c r="AO12032" l="1"/>
  <c r="AO8791"/>
  <c r="AO5910"/>
  <c r="AO12033" l="1"/>
  <c r="AO8792"/>
  <c r="AO5911"/>
  <c r="AO12034" l="1"/>
  <c r="AO8793"/>
  <c r="AO5912"/>
  <c r="AO12035" l="1"/>
  <c r="AO8794"/>
  <c r="AO5913"/>
  <c r="AO12036" l="1"/>
  <c r="AO8795"/>
  <c r="AO5914"/>
  <c r="AO12037" l="1"/>
  <c r="AO8796"/>
  <c r="AO5915"/>
  <c r="AO12038" l="1"/>
  <c r="AO8797"/>
  <c r="AO5916"/>
  <c r="AO12039" l="1"/>
  <c r="AO8798"/>
  <c r="AO5917"/>
  <c r="AO12040" l="1"/>
  <c r="AO8799"/>
  <c r="AO5918"/>
  <c r="AO12041" l="1"/>
  <c r="AO8800"/>
  <c r="AO5919"/>
  <c r="AO12042" l="1"/>
  <c r="AO8801"/>
  <c r="AO5920"/>
  <c r="AO12043" l="1"/>
  <c r="AO8802"/>
  <c r="AO5921"/>
  <c r="AO12044" l="1"/>
  <c r="AO8803"/>
  <c r="AO5922"/>
  <c r="AO12045" l="1"/>
  <c r="AO8804"/>
  <c r="AO5923"/>
  <c r="AO12046" l="1"/>
  <c r="AO8805"/>
  <c r="AO5924"/>
  <c r="AO12047" l="1"/>
  <c r="AO8806"/>
  <c r="AO5925"/>
  <c r="AO12048" l="1"/>
  <c r="AO8807"/>
  <c r="AO5926"/>
  <c r="AO12049" l="1"/>
  <c r="AO8808"/>
  <c r="AO5927"/>
  <c r="AO12050" l="1"/>
  <c r="AO8809"/>
  <c r="AO5928"/>
  <c r="AO12051" l="1"/>
  <c r="AO8810"/>
  <c r="AO5929"/>
  <c r="AO12052" l="1"/>
  <c r="AO8811"/>
  <c r="AO5930"/>
  <c r="AO12053" l="1"/>
  <c r="AO8812"/>
  <c r="AO5931"/>
  <c r="AO12054" l="1"/>
  <c r="AO8813"/>
  <c r="AO5932"/>
  <c r="AO12055" l="1"/>
  <c r="AO8814"/>
  <c r="AO5933"/>
  <c r="AO12056" l="1"/>
  <c r="AO8815"/>
  <c r="AO5934"/>
  <c r="AO12057" l="1"/>
  <c r="AO8816"/>
  <c r="AO5935"/>
  <c r="AO12058" l="1"/>
  <c r="AO8817"/>
  <c r="AO5936"/>
  <c r="AO12059" l="1"/>
  <c r="AO8818"/>
  <c r="AO5937"/>
  <c r="AO12060" l="1"/>
  <c r="AO8819"/>
  <c r="AO5938"/>
  <c r="AO12061" l="1"/>
  <c r="AO8820"/>
  <c r="AO5939"/>
  <c r="AO12062" l="1"/>
  <c r="AO8821"/>
  <c r="AO5940"/>
  <c r="AO12063" l="1"/>
  <c r="AO8822"/>
  <c r="AO5941"/>
  <c r="AO12064" l="1"/>
  <c r="AO8823"/>
  <c r="AO5942"/>
  <c r="AO12065" l="1"/>
  <c r="AO8824"/>
  <c r="AO5943"/>
  <c r="AO12066" l="1"/>
  <c r="AO8825"/>
  <c r="AO5944"/>
  <c r="AO12067" l="1"/>
  <c r="AO8826"/>
  <c r="AO5945"/>
  <c r="AO12068" l="1"/>
  <c r="AO8827"/>
  <c r="AO5946"/>
  <c r="AO12069" l="1"/>
  <c r="AO8828"/>
  <c r="AO5947"/>
  <c r="AO12070" l="1"/>
  <c r="AO8829"/>
  <c r="AO5948"/>
  <c r="AO12071" l="1"/>
  <c r="AO8830"/>
  <c r="AO5949"/>
  <c r="AO12072" l="1"/>
  <c r="AO8831"/>
  <c r="AO5950"/>
  <c r="AO12073" l="1"/>
  <c r="AO8832"/>
  <c r="AO5951"/>
  <c r="AO12074" l="1"/>
  <c r="AO8833"/>
  <c r="AO5952"/>
  <c r="AO12075" l="1"/>
  <c r="AO8834"/>
  <c r="AO5953"/>
  <c r="AO12076" l="1"/>
  <c r="AO8835"/>
  <c r="AO5954"/>
  <c r="AO12077" l="1"/>
  <c r="AO8836"/>
  <c r="AO5955"/>
  <c r="AO12078" l="1"/>
  <c r="AO8837"/>
  <c r="AO5956"/>
  <c r="AO12079" l="1"/>
  <c r="AO8838"/>
  <c r="AO5957"/>
  <c r="AO12080" l="1"/>
  <c r="AO8839"/>
  <c r="AO5958"/>
  <c r="AO12081" l="1"/>
  <c r="AO8840"/>
  <c r="AO5959"/>
  <c r="AO12082" l="1"/>
  <c r="AO8841"/>
  <c r="AO5960"/>
  <c r="AO12083" l="1"/>
  <c r="AO8842"/>
  <c r="AO5961"/>
  <c r="AO12084" l="1"/>
  <c r="AO8843"/>
  <c r="AO5962"/>
  <c r="AO12085" l="1"/>
  <c r="AO8844"/>
  <c r="AO5963"/>
  <c r="AO12086" l="1"/>
  <c r="AO8845"/>
  <c r="AO5964"/>
  <c r="AO12087" l="1"/>
  <c r="AO8846"/>
  <c r="AO5965"/>
  <c r="AO12088" l="1"/>
  <c r="AO8847"/>
  <c r="AO5966"/>
  <c r="AO12089" l="1"/>
  <c r="AO8848"/>
  <c r="AO5967"/>
  <c r="AO12090" l="1"/>
  <c r="AO8849"/>
  <c r="AO5968"/>
  <c r="AO12091" l="1"/>
  <c r="AO8850"/>
  <c r="AO5969"/>
  <c r="AO12092" l="1"/>
  <c r="AO8851"/>
  <c r="AO5970"/>
  <c r="AO12093" l="1"/>
  <c r="AO8852"/>
  <c r="AO5971"/>
  <c r="AO12094" l="1"/>
  <c r="AO8853"/>
  <c r="AO5972"/>
  <c r="AO12095" l="1"/>
  <c r="AO8854"/>
  <c r="AO5973"/>
  <c r="AO12096" l="1"/>
  <c r="AO8855"/>
  <c r="AO5974"/>
  <c r="AO12097" l="1"/>
  <c r="AO8856"/>
  <c r="AO5975"/>
  <c r="AO12098" l="1"/>
  <c r="AO8857"/>
  <c r="AO5976"/>
  <c r="AO12099" l="1"/>
  <c r="AO8858"/>
  <c r="AO5977"/>
  <c r="AO12100" l="1"/>
  <c r="AO8859"/>
  <c r="AO5978"/>
  <c r="AO12101" l="1"/>
  <c r="AO8860"/>
  <c r="AO5979"/>
  <c r="AO12102" l="1"/>
  <c r="AO8861"/>
  <c r="AO5980"/>
  <c r="AO12103" l="1"/>
  <c r="AO8862"/>
  <c r="AO5981"/>
  <c r="AO12104" l="1"/>
  <c r="AO8863"/>
  <c r="AO5982"/>
  <c r="AO12105" l="1"/>
  <c r="AO8864"/>
  <c r="AO5983"/>
  <c r="AO12106" l="1"/>
  <c r="AO8865"/>
  <c r="AO5984"/>
  <c r="AO12107" l="1"/>
  <c r="AO8866"/>
  <c r="AO5985"/>
  <c r="AO12108" l="1"/>
  <c r="AO8867"/>
  <c r="AO5986"/>
  <c r="AO12109" l="1"/>
  <c r="AO8868"/>
  <c r="AO5987"/>
  <c r="AO12110" l="1"/>
  <c r="AO8869"/>
  <c r="AO5988"/>
  <c r="AO12111" l="1"/>
  <c r="AO8870"/>
  <c r="AO5989"/>
  <c r="AO12112" l="1"/>
  <c r="AO8871"/>
  <c r="AO5990"/>
  <c r="AO12113" l="1"/>
  <c r="AO8872"/>
  <c r="AO5991"/>
  <c r="AO12114" l="1"/>
  <c r="AO8873"/>
  <c r="AO5992"/>
  <c r="AO12115" l="1"/>
  <c r="AO8874"/>
  <c r="AO5993"/>
  <c r="AO12116" l="1"/>
  <c r="AO8875"/>
  <c r="AO5994"/>
  <c r="AO12117" l="1"/>
  <c r="AO8876"/>
  <c r="AO5995"/>
  <c r="AO12118" l="1"/>
  <c r="AO8877"/>
  <c r="AO5996"/>
  <c r="AO12119" l="1"/>
  <c r="AO8878"/>
  <c r="AO5997"/>
  <c r="AO12120" l="1"/>
  <c r="AO8879"/>
  <c r="AO5998"/>
  <c r="AO12121" l="1"/>
  <c r="AO8880"/>
  <c r="AO5999"/>
  <c r="AO12122" l="1"/>
  <c r="AO8881"/>
  <c r="AO6000"/>
  <c r="AO12123" l="1"/>
  <c r="AO8882"/>
  <c r="AO6001"/>
  <c r="AO12124" l="1"/>
  <c r="AO8883"/>
  <c r="AO6002"/>
  <c r="AO12125" l="1"/>
  <c r="AO8884"/>
  <c r="AO6003"/>
  <c r="AO12126" l="1"/>
  <c r="AO8885"/>
  <c r="AO6004"/>
  <c r="AO12127" l="1"/>
  <c r="AO8886"/>
  <c r="AO6005"/>
  <c r="AO12128" l="1"/>
  <c r="AO8887"/>
  <c r="AO6006"/>
  <c r="AO12129" l="1"/>
  <c r="AO8888"/>
  <c r="AO6007"/>
  <c r="AO12130" l="1"/>
  <c r="AO8889"/>
  <c r="AO6008"/>
  <c r="AO12131" l="1"/>
  <c r="AO8890"/>
  <c r="AO6009"/>
  <c r="AO12132" l="1"/>
  <c r="AO8891"/>
  <c r="AO6010"/>
  <c r="AO12133" l="1"/>
  <c r="AO8892"/>
  <c r="AO6011"/>
  <c r="AO12134" l="1"/>
  <c r="AO8893"/>
  <c r="AO6012"/>
  <c r="AO12135" l="1"/>
  <c r="AO8894"/>
  <c r="AO6013"/>
  <c r="AO12136" l="1"/>
  <c r="AO8895"/>
  <c r="AO6014"/>
  <c r="AO12137" l="1"/>
  <c r="AO8896"/>
  <c r="AO6015"/>
  <c r="AO12138" l="1"/>
  <c r="AO8897"/>
  <c r="AO6016"/>
  <c r="AO12139" l="1"/>
  <c r="AO8898"/>
  <c r="AO6017"/>
  <c r="AO12140" l="1"/>
  <c r="AO8899"/>
  <c r="AO6018"/>
  <c r="AO12141" l="1"/>
  <c r="AO8900"/>
  <c r="AO6019"/>
  <c r="AO12142" l="1"/>
  <c r="AO8901"/>
  <c r="AO6020"/>
  <c r="AO12143" l="1"/>
  <c r="AO8902"/>
  <c r="AO6021"/>
  <c r="AO12144" l="1"/>
  <c r="AO8903"/>
  <c r="AO6022"/>
  <c r="AO12145" l="1"/>
  <c r="AO8904"/>
  <c r="AO6023"/>
  <c r="AO12146" l="1"/>
  <c r="AO8905"/>
  <c r="AO6024"/>
  <c r="AO12147" l="1"/>
  <c r="AO8906"/>
  <c r="AO6025"/>
  <c r="AO12148" l="1"/>
  <c r="AO8907"/>
  <c r="AO6026"/>
  <c r="AO12149" l="1"/>
  <c r="AO8908"/>
  <c r="AO6027"/>
  <c r="AO12150" l="1"/>
  <c r="AO8909"/>
  <c r="AO6028"/>
  <c r="AO12151" l="1"/>
  <c r="AO8910"/>
  <c r="AO6029"/>
  <c r="AO12152" l="1"/>
  <c r="AO8911"/>
  <c r="AO6030"/>
  <c r="AO12153" l="1"/>
  <c r="AO8912"/>
  <c r="AO6031"/>
  <c r="AO12154" l="1"/>
  <c r="AO8913"/>
  <c r="AO6032"/>
  <c r="AO12155" l="1"/>
  <c r="AO8914"/>
  <c r="AO6033"/>
  <c r="AO12156" l="1"/>
  <c r="AO8915"/>
  <c r="AO6034"/>
  <c r="AO12157" l="1"/>
  <c r="AO8916"/>
  <c r="AO6035"/>
  <c r="AO12158" l="1"/>
  <c r="AO8917"/>
  <c r="AO6036"/>
  <c r="AO12159" l="1"/>
  <c r="AO8918"/>
  <c r="AO6037"/>
  <c r="AO12160" l="1"/>
  <c r="AO8919"/>
  <c r="AO6038"/>
  <c r="AO12161" l="1"/>
  <c r="AO8920"/>
  <c r="AO6039"/>
  <c r="AO12162" l="1"/>
  <c r="AO8921"/>
  <c r="AO6040"/>
  <c r="AO12163" l="1"/>
  <c r="AO8922"/>
  <c r="AO6041"/>
  <c r="AO12164" l="1"/>
  <c r="AO8923"/>
  <c r="AO6042"/>
  <c r="AO12165" l="1"/>
  <c r="AO8924"/>
  <c r="AO6043"/>
  <c r="AO12166" l="1"/>
  <c r="AO8925"/>
  <c r="AO6044"/>
  <c r="AO12167" l="1"/>
  <c r="AO8926"/>
  <c r="AO6045"/>
  <c r="AO12168" l="1"/>
  <c r="AO8927"/>
  <c r="AO6046"/>
  <c r="AO12169" l="1"/>
  <c r="AO8928"/>
  <c r="AO6047"/>
  <c r="AO12170" l="1"/>
  <c r="AO8929"/>
  <c r="AO6048"/>
  <c r="AO12171" l="1"/>
  <c r="AO8930"/>
  <c r="AO6049"/>
  <c r="AO12172" l="1"/>
  <c r="AO8931"/>
  <c r="AO6050"/>
  <c r="AO12173" l="1"/>
  <c r="AO8932"/>
  <c r="AO6051"/>
  <c r="AO12174" l="1"/>
  <c r="AO8933"/>
  <c r="AO6052"/>
  <c r="AO12175" l="1"/>
  <c r="AO8934"/>
  <c r="AO6053"/>
  <c r="AO12176" l="1"/>
  <c r="AO8935"/>
  <c r="AO6054"/>
  <c r="AO12177" l="1"/>
  <c r="AO8936"/>
  <c r="AO6055"/>
  <c r="AO12178" l="1"/>
  <c r="AO8937"/>
  <c r="AO6056"/>
  <c r="AO12179" l="1"/>
  <c r="AO8938"/>
  <c r="AO6057"/>
  <c r="AO12180" l="1"/>
  <c r="AO8939"/>
  <c r="AO6058"/>
  <c r="AO12181" l="1"/>
  <c r="AO8940"/>
  <c r="AO6059"/>
  <c r="AO12182" l="1"/>
  <c r="AO8941"/>
  <c r="AO6060"/>
  <c r="AO12183" l="1"/>
  <c r="AO8942"/>
  <c r="AO6061"/>
  <c r="AO12184" l="1"/>
  <c r="AO8943"/>
  <c r="AO6062"/>
  <c r="AO12185" l="1"/>
  <c r="AO8944"/>
  <c r="AO6063"/>
  <c r="AO12186" l="1"/>
  <c r="AO8945"/>
  <c r="AO6064"/>
  <c r="AO12187" l="1"/>
  <c r="AO8946"/>
  <c r="AO6065"/>
  <c r="AO12188" l="1"/>
  <c r="AO8947"/>
  <c r="AO6066"/>
  <c r="AO12189" l="1"/>
  <c r="AO8948"/>
  <c r="AO6067"/>
  <c r="AO12190" l="1"/>
  <c r="AO8949"/>
  <c r="AO6068"/>
  <c r="AO12191" l="1"/>
  <c r="AO8950"/>
  <c r="AO6069"/>
  <c r="AO12192" l="1"/>
  <c r="AO8951"/>
  <c r="AO6070"/>
  <c r="AO12193" l="1"/>
  <c r="AO8952"/>
  <c r="AO6071"/>
  <c r="AO12194" l="1"/>
  <c r="AO8953"/>
  <c r="AO6072"/>
  <c r="AO12195" l="1"/>
  <c r="AO8954"/>
  <c r="AO6073"/>
  <c r="AO12196" l="1"/>
  <c r="AO8955"/>
  <c r="AO6074"/>
  <c r="AO12197" l="1"/>
  <c r="AO8956"/>
  <c r="AO6075"/>
  <c r="AO12198" l="1"/>
  <c r="AO8957"/>
  <c r="AO6076"/>
  <c r="AO12199" l="1"/>
  <c r="AO8958"/>
  <c r="AO6077"/>
  <c r="AO12200" l="1"/>
  <c r="AO8959"/>
  <c r="AO6078"/>
  <c r="AO12201" l="1"/>
  <c r="AO8960"/>
  <c r="AO6079"/>
  <c r="AO12202" l="1"/>
  <c r="AO8961"/>
  <c r="AO6080"/>
  <c r="AO12203" l="1"/>
  <c r="AO8962"/>
  <c r="AO6081"/>
  <c r="AO12204" l="1"/>
  <c r="AO8963"/>
  <c r="AO6082"/>
  <c r="AO12205" l="1"/>
  <c r="AO8964"/>
  <c r="AO6083"/>
  <c r="AO12206" l="1"/>
  <c r="AO8965"/>
  <c r="AO6084"/>
  <c r="AO12207" l="1"/>
  <c r="AO8966"/>
  <c r="AO6085"/>
  <c r="AO12208" l="1"/>
  <c r="AO8967"/>
  <c r="AO6086"/>
  <c r="AO12209" l="1"/>
  <c r="AO8968"/>
  <c r="AO6087"/>
  <c r="AO12210" l="1"/>
  <c r="AO8969"/>
  <c r="AO6088"/>
  <c r="AO12211" l="1"/>
  <c r="AO8970"/>
  <c r="AO6089"/>
  <c r="AO12212" l="1"/>
  <c r="AO8971"/>
  <c r="AO6090"/>
  <c r="AO12213" l="1"/>
  <c r="AO8972"/>
  <c r="AO6091"/>
  <c r="AO12214" l="1"/>
  <c r="AO8973"/>
  <c r="AO6092"/>
  <c r="AO12215" l="1"/>
  <c r="AO8974"/>
  <c r="AO6093"/>
  <c r="AO12216" l="1"/>
  <c r="AO8975"/>
  <c r="AO6094"/>
  <c r="AO12217" l="1"/>
  <c r="AO8976"/>
  <c r="AO6095"/>
  <c r="AO12218" l="1"/>
  <c r="AO8977"/>
  <c r="AO6096"/>
  <c r="AO12219" l="1"/>
  <c r="AO8978"/>
  <c r="AO6097"/>
  <c r="AO12220" l="1"/>
  <c r="AO8979"/>
  <c r="AO6098"/>
  <c r="AO12221" l="1"/>
  <c r="AO8980"/>
  <c r="AO6099"/>
  <c r="AO12222" l="1"/>
  <c r="AO8981"/>
  <c r="AO6100"/>
  <c r="AO12223" l="1"/>
  <c r="AO8982"/>
  <c r="AO6101"/>
  <c r="AO12224" l="1"/>
  <c r="AO8983"/>
  <c r="AO6102"/>
  <c r="AO12225" l="1"/>
  <c r="AO8984"/>
  <c r="AO6103"/>
  <c r="AO12226" l="1"/>
  <c r="AO8985"/>
  <c r="AO6104"/>
  <c r="AO12227" l="1"/>
  <c r="AO8986"/>
  <c r="AO6105"/>
  <c r="AO12228" l="1"/>
  <c r="AO8987"/>
  <c r="AO6106"/>
  <c r="AO12229" l="1"/>
  <c r="AO8988"/>
  <c r="AO6107"/>
  <c r="AO12230" l="1"/>
  <c r="AO8989"/>
  <c r="AO6108"/>
  <c r="AO12231" l="1"/>
  <c r="AO8990"/>
  <c r="AO6109"/>
  <c r="AO12232" l="1"/>
  <c r="AO8991"/>
  <c r="AO6110"/>
  <c r="AO12233" l="1"/>
  <c r="AO8992"/>
  <c r="AO6111"/>
  <c r="AO12234" l="1"/>
  <c r="AO8993"/>
  <c r="AO6112"/>
  <c r="AO12235" l="1"/>
  <c r="AO8994"/>
  <c r="AO6113"/>
  <c r="AO12236" l="1"/>
  <c r="AO8995"/>
  <c r="AO6114"/>
  <c r="AO12237" l="1"/>
  <c r="AO8996"/>
  <c r="AO6115"/>
  <c r="AO12238" l="1"/>
  <c r="AO8997"/>
  <c r="AO6116"/>
  <c r="AO12239" l="1"/>
  <c r="AO8998"/>
  <c r="AO6117"/>
  <c r="AO12240" l="1"/>
  <c r="AO8999"/>
  <c r="AO6118"/>
  <c r="AO12241" l="1"/>
  <c r="AO9000"/>
  <c r="AO6119"/>
  <c r="AO12242" l="1"/>
  <c r="AO9001"/>
  <c r="AO6120"/>
  <c r="AO12243" l="1"/>
  <c r="AO9002"/>
  <c r="AO6121"/>
  <c r="AO12244" l="1"/>
  <c r="AO9003"/>
  <c r="AO6122"/>
  <c r="AO12245" l="1"/>
  <c r="AO9004"/>
  <c r="AO6123"/>
  <c r="AO12246" l="1"/>
  <c r="AO9005"/>
  <c r="AO6124"/>
  <c r="AO12247" l="1"/>
  <c r="AO9006"/>
  <c r="AO6125"/>
  <c r="AO12248" l="1"/>
  <c r="AO9007"/>
  <c r="AO6126"/>
  <c r="AO12249" l="1"/>
  <c r="AO9008"/>
  <c r="AO6127"/>
  <c r="AO12250" l="1"/>
  <c r="AO9009"/>
  <c r="AO6128"/>
  <c r="AO12251" l="1"/>
  <c r="AO9010"/>
  <c r="AO6129"/>
  <c r="AO12252" l="1"/>
  <c r="AO9011"/>
  <c r="AO6130"/>
  <c r="AO12253" l="1"/>
  <c r="AO9012"/>
  <c r="AO6131"/>
  <c r="AO12254" l="1"/>
  <c r="AO9013"/>
  <c r="AO6132"/>
  <c r="AO12255" l="1"/>
  <c r="AO9014"/>
  <c r="AO6133"/>
  <c r="AO12256" l="1"/>
  <c r="AO9015"/>
  <c r="AO6134"/>
  <c r="AO12257" l="1"/>
  <c r="AO9016"/>
  <c r="AO6135"/>
  <c r="AO12258" l="1"/>
  <c r="AO9017"/>
  <c r="AO6136"/>
  <c r="AO12259" l="1"/>
  <c r="AO9018"/>
  <c r="AO6137"/>
  <c r="AO12260" l="1"/>
  <c r="AO9019"/>
  <c r="AO6138"/>
  <c r="AO12261" l="1"/>
  <c r="AO9020"/>
  <c r="AO6139"/>
  <c r="AO12262" l="1"/>
  <c r="AO9021"/>
  <c r="AO6140"/>
  <c r="AO12263" l="1"/>
  <c r="AO9022"/>
  <c r="AO6141"/>
  <c r="AO12264" l="1"/>
  <c r="AO9023"/>
  <c r="AO6142"/>
  <c r="AO12265" l="1"/>
  <c r="AO9024"/>
  <c r="AO6143"/>
  <c r="AO12266" l="1"/>
  <c r="AO9025"/>
  <c r="AO6144"/>
  <c r="AO12267" l="1"/>
  <c r="AO9026"/>
  <c r="AO6145"/>
  <c r="AO12268" l="1"/>
  <c r="AO9027"/>
  <c r="AO6146"/>
  <c r="AO12269" l="1"/>
  <c r="AO9028"/>
  <c r="AO6147"/>
  <c r="AO12270" l="1"/>
  <c r="AO9029"/>
  <c r="AO6148"/>
  <c r="AO12271" l="1"/>
  <c r="AO9030"/>
  <c r="AO6149"/>
  <c r="AO12272" l="1"/>
  <c r="AO9031"/>
  <c r="AO6150"/>
  <c r="AO12273" l="1"/>
  <c r="AO9032"/>
  <c r="AO6151"/>
  <c r="AO12274" l="1"/>
  <c r="AO9033"/>
  <c r="AO6152"/>
  <c r="AO12275" l="1"/>
  <c r="AO9034"/>
  <c r="AO6153"/>
  <c r="AO12276" l="1"/>
  <c r="AO9035"/>
  <c r="AO6154"/>
  <c r="AO12277" l="1"/>
  <c r="AO9036"/>
  <c r="AO6155"/>
  <c r="AO12278" l="1"/>
  <c r="AO9037"/>
  <c r="AO6156"/>
  <c r="AO12279" l="1"/>
  <c r="AO9038"/>
  <c r="AO6157"/>
  <c r="AO12280" l="1"/>
  <c r="AO9039"/>
  <c r="AO6158"/>
  <c r="AO12281" l="1"/>
  <c r="AO9040"/>
  <c r="AO6159"/>
  <c r="AO12282" l="1"/>
  <c r="AO9041"/>
  <c r="AO6160"/>
  <c r="AO12283" l="1"/>
  <c r="AO9042"/>
  <c r="AO6161"/>
  <c r="AO12284" l="1"/>
  <c r="AO9043"/>
  <c r="AO6162"/>
  <c r="AO12285" l="1"/>
  <c r="AO9044"/>
  <c r="AO6163"/>
  <c r="AO12286" l="1"/>
  <c r="AO9045"/>
  <c r="AO6164"/>
  <c r="AO12287" l="1"/>
  <c r="AO9046"/>
  <c r="AO6165"/>
  <c r="AO12288" l="1"/>
  <c r="AO9047"/>
  <c r="AO6166"/>
  <c r="AO12289" l="1"/>
  <c r="AO9048"/>
  <c r="AO6167"/>
  <c r="AO12290" l="1"/>
  <c r="AO9049"/>
  <c r="AO6168"/>
  <c r="AO12291" l="1"/>
  <c r="AO9050"/>
  <c r="AO6169"/>
  <c r="AO12292" l="1"/>
  <c r="AO9051"/>
  <c r="AO6170"/>
  <c r="AO12293" l="1"/>
  <c r="AO9052"/>
  <c r="AO6171"/>
  <c r="AO12294" l="1"/>
  <c r="AO9053"/>
  <c r="AO6172"/>
  <c r="AO12295" l="1"/>
  <c r="AO9054"/>
  <c r="AO6173"/>
  <c r="AO12296" l="1"/>
  <c r="AO9055"/>
  <c r="AO6174"/>
  <c r="AO12297" l="1"/>
  <c r="AO9056"/>
  <c r="AO6175"/>
  <c r="AO12298" l="1"/>
  <c r="AO9057"/>
  <c r="AO6176"/>
  <c r="AO12299" l="1"/>
  <c r="AO9058"/>
  <c r="AO6177"/>
  <c r="AO12300" l="1"/>
  <c r="AO9059"/>
  <c r="AO6178"/>
  <c r="AO12301" l="1"/>
  <c r="AO9060"/>
  <c r="AO6179"/>
  <c r="AO12302" l="1"/>
  <c r="AO9061"/>
  <c r="AO6180"/>
  <c r="AO12303" l="1"/>
  <c r="AO9062"/>
  <c r="AO6181"/>
  <c r="AO12304" l="1"/>
  <c r="AO9063"/>
  <c r="AO6182"/>
  <c r="AO12305" l="1"/>
  <c r="AO9064"/>
  <c r="AO6183"/>
  <c r="AO12306" l="1"/>
  <c r="AO9065"/>
  <c r="AO6184"/>
  <c r="AO12307" l="1"/>
  <c r="AO9066"/>
  <c r="AO6185"/>
  <c r="AO12308" l="1"/>
  <c r="AO9067"/>
  <c r="AO6186"/>
  <c r="AO12309" l="1"/>
  <c r="AO9068"/>
  <c r="AO6187"/>
  <c r="AO12310" l="1"/>
  <c r="AO9069"/>
  <c r="AO6188"/>
  <c r="AO12311" l="1"/>
  <c r="AO9070"/>
  <c r="AO6189"/>
  <c r="AO12312" l="1"/>
  <c r="AO9071"/>
  <c r="AO6190"/>
  <c r="AO12313" l="1"/>
  <c r="AO9072"/>
  <c r="AO6191"/>
  <c r="AO12314" l="1"/>
  <c r="AO9073"/>
  <c r="AO6192"/>
  <c r="AO12315" l="1"/>
  <c r="AO9074"/>
  <c r="AO6193"/>
  <c r="AO12316" l="1"/>
  <c r="AO9075"/>
  <c r="AO6194"/>
  <c r="AO12317" l="1"/>
  <c r="AO9076"/>
  <c r="AO6195"/>
  <c r="AO12318" l="1"/>
  <c r="AO9077"/>
  <c r="AO6196"/>
  <c r="AO12319" l="1"/>
  <c r="AO9078"/>
  <c r="AO6197"/>
  <c r="AO12320" l="1"/>
  <c r="AO9079"/>
  <c r="AO6198"/>
  <c r="AO12321" l="1"/>
  <c r="AO9080"/>
  <c r="AO6199"/>
  <c r="AO12322" l="1"/>
  <c r="AO9081"/>
  <c r="AO6200"/>
  <c r="AO12323" l="1"/>
  <c r="AO9082"/>
  <c r="AO6201"/>
  <c r="AO12324" l="1"/>
  <c r="AO9083"/>
  <c r="AO6202"/>
  <c r="AO12325" l="1"/>
  <c r="AO9084"/>
  <c r="AO6203"/>
  <c r="AO12326" l="1"/>
  <c r="AO9085"/>
  <c r="AO6204"/>
  <c r="AO12327" l="1"/>
  <c r="AO9086"/>
  <c r="AO6205"/>
  <c r="AO12328" l="1"/>
  <c r="AO9087"/>
  <c r="AO6206"/>
  <c r="AO12329" l="1"/>
  <c r="AO9088"/>
  <c r="AO6207"/>
  <c r="AO12330" l="1"/>
  <c r="AO9089"/>
  <c r="AO6208"/>
  <c r="AO12331" l="1"/>
  <c r="AO9090"/>
  <c r="AO6209"/>
  <c r="AO12332" l="1"/>
  <c r="AO9091"/>
  <c r="AO6210"/>
  <c r="AO12333" l="1"/>
  <c r="AO9092"/>
  <c r="AO6211"/>
  <c r="AO12334" l="1"/>
  <c r="AO9093"/>
  <c r="AO6212"/>
  <c r="AO12335" l="1"/>
  <c r="AO9094"/>
  <c r="AO6213"/>
  <c r="AO12336" l="1"/>
  <c r="AO9095"/>
  <c r="AO6214"/>
  <c r="AO12337" l="1"/>
  <c r="AO9096"/>
  <c r="AO6215"/>
  <c r="AO12338" l="1"/>
  <c r="AO9097"/>
  <c r="AO6216"/>
  <c r="AO12339" l="1"/>
  <c r="AO9098"/>
  <c r="AO6217"/>
  <c r="AO12340" l="1"/>
  <c r="AO9099"/>
  <c r="AO6218"/>
  <c r="AO12341" l="1"/>
  <c r="AO9100"/>
  <c r="AO6219"/>
  <c r="AO12342" l="1"/>
  <c r="AO9101"/>
  <c r="AO6220"/>
  <c r="AO12343" l="1"/>
  <c r="AO9102"/>
  <c r="AO6221"/>
  <c r="AO12344" l="1"/>
  <c r="AO9103"/>
  <c r="AO6222"/>
  <c r="AO12345" l="1"/>
  <c r="AO9104"/>
  <c r="AO6223"/>
  <c r="AO12346" l="1"/>
  <c r="AO9105"/>
  <c r="AO6224"/>
  <c r="AO12347" l="1"/>
  <c r="AO9106"/>
  <c r="AO6225"/>
  <c r="AO12348" l="1"/>
  <c r="AO9107"/>
  <c r="AO6226"/>
  <c r="AO12349" l="1"/>
  <c r="AO9108"/>
  <c r="AO6227"/>
  <c r="AO12350" l="1"/>
  <c r="AO9109"/>
  <c r="AO6228"/>
  <c r="AO12351" l="1"/>
  <c r="AO9110"/>
  <c r="AO6229"/>
  <c r="AO12352" l="1"/>
  <c r="AO9111"/>
  <c r="AO6230"/>
  <c r="AO12353" l="1"/>
  <c r="AO9112"/>
  <c r="AO6231"/>
  <c r="AO12354" l="1"/>
  <c r="AO9113"/>
  <c r="AO6232"/>
  <c r="AO12355" l="1"/>
  <c r="AO9114"/>
  <c r="AO6233"/>
  <c r="AO12356" l="1"/>
  <c r="AO9115"/>
  <c r="AO6234"/>
  <c r="AO12357" l="1"/>
  <c r="AO9116"/>
  <c r="AO6235"/>
  <c r="AO12358" l="1"/>
  <c r="AO9117"/>
  <c r="AO6236"/>
  <c r="AO12359" l="1"/>
  <c r="AO9118"/>
  <c r="AO6237"/>
  <c r="AO12360" l="1"/>
  <c r="AO9119"/>
  <c r="AO6238"/>
  <c r="AO12361" l="1"/>
  <c r="AO9120"/>
  <c r="AO6239"/>
  <c r="AO12362" l="1"/>
  <c r="AO9121"/>
  <c r="AO6240"/>
  <c r="AO12363" l="1"/>
  <c r="AO9122"/>
  <c r="AO6241"/>
  <c r="AO12364" l="1"/>
  <c r="AO9123"/>
  <c r="AO6242"/>
  <c r="AO12365" l="1"/>
  <c r="AO9124"/>
  <c r="AO6243"/>
  <c r="AO12366" l="1"/>
  <c r="AO9125"/>
  <c r="AO6244"/>
  <c r="AO12367" l="1"/>
  <c r="AO9126"/>
  <c r="AO6245"/>
  <c r="AO12368" l="1"/>
  <c r="AO9127"/>
  <c r="AO6246"/>
  <c r="AO12369" l="1"/>
  <c r="AO9128"/>
  <c r="AO6247"/>
  <c r="AO12370" l="1"/>
  <c r="AO9129"/>
  <c r="AO6248"/>
  <c r="AO12371" l="1"/>
  <c r="AO9130"/>
  <c r="AO6249"/>
  <c r="AO12372" l="1"/>
  <c r="AO9131"/>
  <c r="AO6250"/>
  <c r="AO12373" l="1"/>
  <c r="AO9132"/>
  <c r="AO6251"/>
  <c r="AO12374" l="1"/>
  <c r="AO9133"/>
  <c r="AO6252"/>
  <c r="AO12375" l="1"/>
  <c r="AO9134"/>
  <c r="AO6253"/>
  <c r="AO12376" l="1"/>
  <c r="AO9135"/>
  <c r="AO6254"/>
  <c r="AO12377" l="1"/>
  <c r="AO9136"/>
  <c r="AO6255"/>
  <c r="AO12378" l="1"/>
  <c r="AO9137"/>
  <c r="AO6256"/>
  <c r="AO12379" l="1"/>
  <c r="AO9138"/>
  <c r="AO6257"/>
  <c r="AO12380" l="1"/>
  <c r="AO9139"/>
  <c r="AO6258"/>
  <c r="AO12381" l="1"/>
  <c r="AO9140"/>
  <c r="AO6259"/>
  <c r="AO12382" l="1"/>
  <c r="AO9141"/>
  <c r="AO6260"/>
  <c r="AO12383" l="1"/>
  <c r="AO9142"/>
  <c r="AO6261"/>
  <c r="AO12384" l="1"/>
  <c r="AO9143"/>
  <c r="AO6262"/>
  <c r="AO12385" l="1"/>
  <c r="AO9144"/>
  <c r="AO6263"/>
  <c r="AO12386" l="1"/>
  <c r="AO9145"/>
  <c r="AO6264"/>
  <c r="AO12387" l="1"/>
  <c r="AO9146"/>
  <c r="AO6265"/>
  <c r="AO12388" l="1"/>
  <c r="AO9147"/>
  <c r="AO6266"/>
  <c r="AO12389" l="1"/>
  <c r="AO9148"/>
  <c r="AO6267"/>
  <c r="AO12390" l="1"/>
  <c r="AO9149"/>
  <c r="AO6268"/>
  <c r="AO12391" l="1"/>
  <c r="AO9150"/>
  <c r="AO6269"/>
  <c r="AO12392" l="1"/>
  <c r="AO9151"/>
  <c r="AO6270"/>
  <c r="AO12393" l="1"/>
  <c r="AO9152"/>
  <c r="AO6271"/>
  <c r="AO12394" l="1"/>
  <c r="AO9153"/>
  <c r="AO6272"/>
  <c r="AO12395" l="1"/>
  <c r="AO9154"/>
  <c r="AO6273"/>
  <c r="AO12396" l="1"/>
  <c r="AO9155"/>
  <c r="AO6274"/>
  <c r="AO12397" l="1"/>
  <c r="AO9156"/>
  <c r="AO6275"/>
  <c r="AO12398" l="1"/>
  <c r="AO9157"/>
  <c r="AO6276"/>
  <c r="AO12399" l="1"/>
  <c r="AO9158"/>
  <c r="AO6277"/>
  <c r="AO12400" l="1"/>
  <c r="AO9159"/>
  <c r="AO6278"/>
  <c r="AO12401" l="1"/>
  <c r="AO9160"/>
  <c r="AO6279"/>
  <c r="AO12402" l="1"/>
  <c r="AO9161"/>
  <c r="AO6280"/>
  <c r="AO12403" l="1"/>
  <c r="AO9162"/>
  <c r="AO6281"/>
  <c r="AO12404" l="1"/>
  <c r="AO9163"/>
  <c r="AO6282"/>
  <c r="AO12405" l="1"/>
  <c r="AO9164"/>
  <c r="AO6283"/>
  <c r="AO12406" l="1"/>
  <c r="AO9165"/>
  <c r="AO6284"/>
  <c r="AO12407" l="1"/>
  <c r="AO9166"/>
  <c r="AO6285"/>
  <c r="AO12408" l="1"/>
  <c r="AO9167"/>
  <c r="AO6286"/>
  <c r="AO12409" l="1"/>
  <c r="AO9168"/>
  <c r="AO6287"/>
  <c r="AO12410" l="1"/>
  <c r="AO9169"/>
  <c r="AO6288"/>
  <c r="AO12411" l="1"/>
  <c r="AO9170"/>
  <c r="AO6289"/>
  <c r="AO12412" l="1"/>
  <c r="AO9171"/>
  <c r="AO6290"/>
  <c r="AO12413" l="1"/>
  <c r="AO9172"/>
  <c r="AO6291"/>
  <c r="AO12414" l="1"/>
  <c r="AO9173"/>
  <c r="AO6292"/>
  <c r="AO12415" l="1"/>
  <c r="AO9174"/>
  <c r="AO6293"/>
  <c r="AO12416" l="1"/>
  <c r="AO9175"/>
  <c r="AO6294"/>
  <c r="AO12417" l="1"/>
  <c r="AO9176"/>
  <c r="AO6295"/>
  <c r="AO12418" l="1"/>
  <c r="AO9177"/>
  <c r="AO6296"/>
  <c r="AO12419" l="1"/>
  <c r="AO9178"/>
  <c r="AO6297"/>
  <c r="AO12420" l="1"/>
  <c r="AO9179"/>
  <c r="AO6298"/>
  <c r="AO12421" l="1"/>
  <c r="AO9180"/>
  <c r="AO6299"/>
  <c r="AO12422" l="1"/>
  <c r="AO9181"/>
  <c r="AO6300"/>
  <c r="AO12423" l="1"/>
  <c r="AO9182"/>
  <c r="AO6301"/>
  <c r="AO12424" l="1"/>
  <c r="AO9183"/>
  <c r="AO6302"/>
  <c r="AO12425" l="1"/>
  <c r="AO9184"/>
  <c r="AO6303"/>
  <c r="AO12426" l="1"/>
  <c r="AO9185"/>
  <c r="AO6304"/>
  <c r="AO12427" l="1"/>
  <c r="AO9186"/>
  <c r="AO6305"/>
  <c r="AO12428" l="1"/>
  <c r="AO9187"/>
  <c r="AO6306"/>
  <c r="AO12429" l="1"/>
  <c r="AO9188"/>
  <c r="AO6307"/>
  <c r="AO12430" l="1"/>
  <c r="AO9189"/>
  <c r="AO6308"/>
  <c r="AO12431" l="1"/>
  <c r="AO9190"/>
  <c r="AO6309"/>
  <c r="AO12432" l="1"/>
  <c r="AO9191"/>
  <c r="AO6310"/>
  <c r="AO12433" l="1"/>
  <c r="AO9192"/>
  <c r="AO6311"/>
  <c r="AO12434" l="1"/>
  <c r="AO9193"/>
  <c r="AO6312"/>
  <c r="AO12435" l="1"/>
  <c r="AO9194"/>
  <c r="AO6313"/>
  <c r="AO12436" l="1"/>
  <c r="AO9195"/>
  <c r="AO6314"/>
  <c r="AO12437" l="1"/>
  <c r="AO9196"/>
  <c r="AO6315"/>
  <c r="AO12438" l="1"/>
  <c r="AO9197"/>
  <c r="AO6316"/>
  <c r="AO12439" l="1"/>
  <c r="AO9198"/>
  <c r="AO6317"/>
  <c r="AO12440" l="1"/>
  <c r="AO9199"/>
  <c r="AO6318"/>
  <c r="AO12441" l="1"/>
  <c r="AO9200"/>
  <c r="AO6319"/>
  <c r="AO12442" l="1"/>
  <c r="AO9201"/>
  <c r="AO6320"/>
  <c r="AO12443" l="1"/>
  <c r="AO9202"/>
  <c r="AO6321"/>
  <c r="AO12444" l="1"/>
  <c r="AO9203"/>
  <c r="AO6322"/>
  <c r="AO12445" l="1"/>
  <c r="AO9204"/>
  <c r="AO6323"/>
  <c r="AO12446" l="1"/>
  <c r="AO9205"/>
  <c r="AO6324"/>
  <c r="AO12447" l="1"/>
  <c r="AO9206"/>
  <c r="AO6325"/>
  <c r="AO12448" l="1"/>
  <c r="AO9207"/>
  <c r="AO6326"/>
  <c r="AO12449" l="1"/>
  <c r="AO9208"/>
  <c r="AO6327"/>
  <c r="AO12450" l="1"/>
  <c r="AO9209"/>
  <c r="AO6328"/>
  <c r="AO12451" l="1"/>
  <c r="AO9210"/>
  <c r="AO6329"/>
  <c r="AO12452" l="1"/>
  <c r="AO9211"/>
  <c r="AO6330"/>
  <c r="AO12453" l="1"/>
  <c r="AO9212"/>
  <c r="AO6331"/>
  <c r="AO12454" l="1"/>
  <c r="AO9213"/>
  <c r="AO6332"/>
  <c r="AO12455" l="1"/>
  <c r="AO9214"/>
  <c r="AO6333"/>
  <c r="AO12456" l="1"/>
  <c r="AO9215"/>
  <c r="AO6334"/>
  <c r="AO12457" l="1"/>
  <c r="AO9216"/>
  <c r="AO6335"/>
  <c r="AO12458" l="1"/>
  <c r="AO9217"/>
  <c r="AO6336"/>
  <c r="AO12459" l="1"/>
  <c r="AO9218"/>
  <c r="AO6337"/>
  <c r="AO12460" l="1"/>
  <c r="AO9219"/>
  <c r="AO6338"/>
  <c r="AO12461" l="1"/>
  <c r="AO9220"/>
  <c r="AO6339"/>
  <c r="AO12462" l="1"/>
  <c r="AO9221"/>
  <c r="AO6340"/>
  <c r="AO12463" l="1"/>
  <c r="AO9222"/>
  <c r="AO6341"/>
  <c r="AO12464" l="1"/>
  <c r="AO9223"/>
  <c r="AO6342"/>
  <c r="AO12465" l="1"/>
  <c r="AO9224"/>
  <c r="AO6343"/>
  <c r="AO12466" l="1"/>
  <c r="AO9225"/>
  <c r="AO6344"/>
  <c r="AO12467" l="1"/>
  <c r="AO9226"/>
  <c r="AO6345"/>
  <c r="AO12468" l="1"/>
  <c r="AO9227"/>
  <c r="AO6346"/>
  <c r="AO12469" l="1"/>
  <c r="AO9228"/>
  <c r="AO6347"/>
  <c r="AO12470" l="1"/>
  <c r="AO9229"/>
  <c r="AO6348"/>
  <c r="AO12471" l="1"/>
  <c r="AO9230"/>
  <c r="AO6349"/>
  <c r="AO12472" l="1"/>
  <c r="AO9231"/>
  <c r="AO6350"/>
  <c r="AO12473" l="1"/>
  <c r="AO9232"/>
  <c r="AO6351"/>
  <c r="AO12474" l="1"/>
  <c r="AO9233"/>
  <c r="AO6352"/>
  <c r="AO12475" l="1"/>
  <c r="AO9234"/>
  <c r="AO6353"/>
  <c r="AO12476" l="1"/>
  <c r="AO9235"/>
  <c r="AO6354"/>
  <c r="AO12477" l="1"/>
  <c r="AO9236"/>
  <c r="AO6355"/>
  <c r="AO12478" l="1"/>
  <c r="AO9237"/>
  <c r="AO6356"/>
  <c r="AO12479" l="1"/>
  <c r="AO9238"/>
  <c r="AO6357"/>
  <c r="AO12480" l="1"/>
  <c r="AO9239"/>
  <c r="AO6358"/>
  <c r="AO12481" l="1"/>
  <c r="AO9240"/>
  <c r="AO6359"/>
  <c r="AO12482" l="1"/>
  <c r="AO9241"/>
  <c r="AO6360"/>
  <c r="AO12483" l="1"/>
  <c r="AO9242"/>
  <c r="AO6361"/>
  <c r="AO12484" l="1"/>
  <c r="AO9243"/>
  <c r="AO6362"/>
  <c r="AO12485" l="1"/>
  <c r="AO9244"/>
  <c r="AO6363"/>
  <c r="AO12486" l="1"/>
  <c r="AO9245"/>
  <c r="AO6364"/>
  <c r="AO12487" l="1"/>
  <c r="AO9246"/>
  <c r="AO6365"/>
  <c r="AO12488" l="1"/>
  <c r="AO9247"/>
  <c r="AO6366"/>
  <c r="AO12489" l="1"/>
  <c r="AO9248"/>
  <c r="AO6367"/>
  <c r="AO12490" l="1"/>
  <c r="AO9249"/>
  <c r="AO6368"/>
  <c r="AO12491" l="1"/>
  <c r="AO9250"/>
  <c r="AO6369"/>
  <c r="AO12492" l="1"/>
  <c r="AO9251"/>
  <c r="AO6370"/>
  <c r="AO12493" l="1"/>
  <c r="AO9252"/>
  <c r="AO6371"/>
  <c r="AO12494" l="1"/>
  <c r="AO9253"/>
  <c r="AO6372"/>
  <c r="AO12495" l="1"/>
  <c r="AO9254"/>
  <c r="AO6373"/>
  <c r="AO12496" l="1"/>
  <c r="AO9255"/>
  <c r="AO6374"/>
  <c r="AO12497" l="1"/>
  <c r="AO9256"/>
  <c r="AO6375"/>
  <c r="AO12498" l="1"/>
  <c r="AO9257"/>
  <c r="AO6376"/>
  <c r="AO12499" l="1"/>
  <c r="AO9258"/>
  <c r="AO6377"/>
  <c r="AO12500" l="1"/>
  <c r="AO9259"/>
  <c r="AO6378"/>
  <c r="AO12501" l="1"/>
  <c r="AO9260"/>
  <c r="AO6379"/>
  <c r="AO12502" l="1"/>
  <c r="AO9261"/>
  <c r="AO6380"/>
  <c r="AO12503" l="1"/>
  <c r="AO9262"/>
  <c r="AO6381"/>
  <c r="AO12504" l="1"/>
  <c r="AO9263"/>
  <c r="AO6382"/>
  <c r="AO12505" l="1"/>
  <c r="AO9264"/>
  <c r="AO6383"/>
  <c r="AO12506" l="1"/>
  <c r="AO9265"/>
  <c r="AO6384"/>
  <c r="AO12507" l="1"/>
  <c r="AO9266"/>
  <c r="AO6385"/>
  <c r="AO12508" l="1"/>
  <c r="AO9267"/>
  <c r="AO6386"/>
  <c r="AO12509" l="1"/>
  <c r="AO9268"/>
  <c r="AO6387"/>
  <c r="AO12510" l="1"/>
  <c r="AO9269"/>
  <c r="AO6388"/>
  <c r="AO12511" l="1"/>
  <c r="AO9270"/>
  <c r="AO6389"/>
  <c r="AO12512" l="1"/>
  <c r="AO9271"/>
  <c r="AO6390"/>
  <c r="AO12513" l="1"/>
  <c r="AO9272"/>
  <c r="AO6391"/>
  <c r="AO12514" l="1"/>
  <c r="AO9273"/>
  <c r="AO6392"/>
  <c r="AO12515" l="1"/>
  <c r="AO9274"/>
  <c r="AO6393"/>
  <c r="AO12516" l="1"/>
  <c r="AO9275"/>
  <c r="AO6394"/>
  <c r="AO12517" l="1"/>
  <c r="AO9276"/>
  <c r="AO6395"/>
  <c r="AO12518" l="1"/>
  <c r="AO9277"/>
  <c r="AO6396"/>
  <c r="AO12519" l="1"/>
  <c r="AO9278"/>
  <c r="AO6397"/>
  <c r="AO12520" l="1"/>
  <c r="AO9279"/>
  <c r="AO6398"/>
  <c r="AO12521" l="1"/>
  <c r="AO9280"/>
  <c r="AO6399"/>
  <c r="AO12522" l="1"/>
  <c r="AO9281"/>
  <c r="AO6400"/>
  <c r="AO12523" l="1"/>
  <c r="AO9282"/>
  <c r="AO6401"/>
  <c r="AO12524" l="1"/>
  <c r="AO9283"/>
  <c r="AO6402"/>
  <c r="AO12525" l="1"/>
  <c r="AO9284"/>
  <c r="AO6403"/>
  <c r="AO12526" l="1"/>
  <c r="AO9285"/>
  <c r="AO6404"/>
  <c r="AO12527" l="1"/>
  <c r="AO9286"/>
  <c r="AO6405"/>
  <c r="AO12528" l="1"/>
  <c r="AO9287"/>
  <c r="AO6406"/>
  <c r="AO12529" l="1"/>
  <c r="AO9288"/>
  <c r="AO6407"/>
  <c r="AO12530" l="1"/>
  <c r="AO9289"/>
  <c r="AO6408"/>
  <c r="AO12531" l="1"/>
  <c r="AO9290"/>
  <c r="AO6409"/>
  <c r="AO12532" l="1"/>
  <c r="AO9291"/>
  <c r="AO6410"/>
  <c r="AO12533" l="1"/>
  <c r="AO9292"/>
  <c r="AO6411"/>
  <c r="AO12534" l="1"/>
  <c r="AO9293"/>
  <c r="AO6412"/>
  <c r="AO12535" l="1"/>
  <c r="AO9294"/>
  <c r="AO6413"/>
  <c r="AO12536" l="1"/>
  <c r="AO9295"/>
  <c r="AO6414"/>
  <c r="AO12537" l="1"/>
  <c r="AO9296"/>
  <c r="AO6415"/>
  <c r="AO12538" l="1"/>
  <c r="AO9297"/>
  <c r="AO6416"/>
  <c r="AO12539" l="1"/>
  <c r="AO9298"/>
  <c r="AO6417"/>
  <c r="AO12540" l="1"/>
  <c r="AO9299"/>
  <c r="AO6418"/>
  <c r="AO12541" l="1"/>
  <c r="AO9300"/>
  <c r="AO6419"/>
  <c r="AO12542" l="1"/>
  <c r="AO9301"/>
  <c r="AO6420"/>
  <c r="AO12543" l="1"/>
  <c r="AO9302"/>
  <c r="AO6421"/>
  <c r="AO12544" l="1"/>
  <c r="AO9303"/>
  <c r="AO6422"/>
  <c r="AO12545" l="1"/>
  <c r="AO9304"/>
  <c r="AO6423"/>
  <c r="AO12546" l="1"/>
  <c r="AO9305"/>
  <c r="AO6424"/>
  <c r="AO12547" l="1"/>
  <c r="AO9306"/>
  <c r="AO6425"/>
  <c r="AO12548" l="1"/>
  <c r="AO9307"/>
  <c r="AO6426"/>
  <c r="AO12549" l="1"/>
  <c r="AO9308"/>
  <c r="AO6427"/>
  <c r="AO12550" l="1"/>
  <c r="AO9309"/>
  <c r="AO6428"/>
  <c r="AO12551" l="1"/>
  <c r="AO9310"/>
  <c r="AO6429"/>
  <c r="AO12552" l="1"/>
  <c r="AO9311"/>
  <c r="AO6430"/>
  <c r="AO12553" l="1"/>
  <c r="AO9312"/>
  <c r="AO6431"/>
  <c r="AO12554" l="1"/>
  <c r="AO9313"/>
  <c r="AO6432"/>
  <c r="AO12555" l="1"/>
  <c r="AO9314"/>
  <c r="AO6433"/>
  <c r="AO12556" l="1"/>
  <c r="AO9315"/>
  <c r="AO6434"/>
  <c r="AO12557" l="1"/>
  <c r="AO9316"/>
  <c r="AO6435"/>
  <c r="AO12558" l="1"/>
  <c r="AO9317"/>
  <c r="AO6436"/>
  <c r="AO12559" l="1"/>
  <c r="AO9318"/>
  <c r="AO6437"/>
  <c r="AO12560" l="1"/>
  <c r="AO9319"/>
  <c r="AO6438"/>
  <c r="AO12561" l="1"/>
  <c r="AO9320"/>
  <c r="AO6439"/>
  <c r="AO12562" l="1"/>
  <c r="AO9321"/>
  <c r="AO6440"/>
  <c r="AO12563" l="1"/>
  <c r="AO9322"/>
  <c r="AO6441"/>
  <c r="AO12564" l="1"/>
  <c r="AO9323"/>
  <c r="AO6442"/>
  <c r="AO12565" l="1"/>
  <c r="AO9324"/>
  <c r="AO6443"/>
  <c r="AO12566" l="1"/>
  <c r="AO9325"/>
  <c r="AO6444"/>
  <c r="AO12567" l="1"/>
  <c r="AO9326"/>
  <c r="AO6445"/>
  <c r="AO12568" l="1"/>
  <c r="AO9327"/>
  <c r="AO6446"/>
  <c r="AO12569" l="1"/>
  <c r="AO9328"/>
  <c r="AO6447"/>
  <c r="AO12570" l="1"/>
  <c r="AO9329"/>
  <c r="AO6448"/>
  <c r="AO12571" l="1"/>
  <c r="AO9330"/>
  <c r="AO6449"/>
  <c r="AO12572" l="1"/>
  <c r="AO9331"/>
  <c r="AO6450"/>
  <c r="AO12573" l="1"/>
  <c r="AO9332"/>
  <c r="AO6451"/>
  <c r="AO12574" l="1"/>
  <c r="AO9333"/>
  <c r="AO6452"/>
  <c r="AO12575" l="1"/>
  <c r="AO9334"/>
  <c r="AO6453"/>
  <c r="AO12576" l="1"/>
  <c r="AO9335"/>
  <c r="AO6454"/>
  <c r="AO12577" l="1"/>
  <c r="AO9336"/>
  <c r="AO6455"/>
  <c r="AO12578" l="1"/>
  <c r="AO9337"/>
  <c r="AO6456"/>
  <c r="AO12579" l="1"/>
  <c r="AO9338"/>
  <c r="AO6457"/>
  <c r="AO12580" l="1"/>
  <c r="AO9339"/>
  <c r="AO6458"/>
  <c r="AO12581" l="1"/>
  <c r="AO9340"/>
  <c r="AO6459"/>
  <c r="AO12582" l="1"/>
  <c r="AO9341"/>
  <c r="AO6460"/>
  <c r="AO12583" l="1"/>
  <c r="AO9342"/>
  <c r="AO6461"/>
  <c r="AO12584" l="1"/>
  <c r="AO9343"/>
  <c r="AO6462"/>
  <c r="AO12585" l="1"/>
  <c r="AO9344"/>
  <c r="AO6463"/>
  <c r="AO12586" l="1"/>
  <c r="AO9345"/>
  <c r="AO6464"/>
  <c r="AO12587" l="1"/>
  <c r="AO9346"/>
  <c r="AO6465"/>
  <c r="AO12588" l="1"/>
  <c r="AO9347"/>
  <c r="AO6466"/>
  <c r="AO12589" l="1"/>
  <c r="AO9348"/>
  <c r="AO6467"/>
  <c r="AO12590" l="1"/>
  <c r="AO9349"/>
  <c r="AO6468"/>
  <c r="AO12591" l="1"/>
  <c r="AO9350"/>
  <c r="AO6469"/>
  <c r="AO12592" l="1"/>
  <c r="AO9351"/>
  <c r="AO6470"/>
  <c r="AO12593" l="1"/>
  <c r="AO9352"/>
  <c r="AO6471"/>
  <c r="AO12594" l="1"/>
  <c r="AO9353"/>
  <c r="AO6472"/>
  <c r="AO12595" l="1"/>
  <c r="AO9354"/>
  <c r="AO6473"/>
  <c r="AO12596" l="1"/>
  <c r="AO9355"/>
  <c r="AO6474"/>
  <c r="AO12597" l="1"/>
  <c r="AO9356"/>
  <c r="AO6475"/>
  <c r="AO12598" l="1"/>
  <c r="AO9357"/>
  <c r="AO6476"/>
  <c r="AO12599" l="1"/>
  <c r="AO9358"/>
  <c r="AO6477"/>
  <c r="AO12600" l="1"/>
  <c r="AO9359"/>
  <c r="AO6478"/>
  <c r="AO12601" l="1"/>
  <c r="AO9360"/>
  <c r="AO6479"/>
  <c r="AO12602" l="1"/>
  <c r="AO9361"/>
  <c r="AO6480"/>
  <c r="AO12603" l="1"/>
  <c r="AO9362"/>
  <c r="AO12604" l="1"/>
  <c r="AO9363"/>
  <c r="AO12605" l="1"/>
  <c r="AO9364"/>
  <c r="AO12606" l="1"/>
  <c r="AO9365"/>
  <c r="AO12607" l="1"/>
  <c r="AO9366"/>
  <c r="AO12608" l="1"/>
  <c r="AO9367"/>
  <c r="AO12609" l="1"/>
  <c r="AO9368"/>
  <c r="AO12610" l="1"/>
  <c r="AO9369"/>
  <c r="AO12611" l="1"/>
  <c r="AO9370"/>
  <c r="AO12612" l="1"/>
  <c r="AO9371"/>
  <c r="AO12613" l="1"/>
  <c r="AO9372"/>
  <c r="AO12614" l="1"/>
  <c r="AO9373"/>
  <c r="AO12615" l="1"/>
  <c r="AO9374"/>
  <c r="AO12616" l="1"/>
  <c r="AO9375"/>
  <c r="AO12617" l="1"/>
  <c r="AO9376"/>
  <c r="AO12618" l="1"/>
  <c r="AO9377"/>
  <c r="AO12619" l="1"/>
  <c r="AO9378"/>
  <c r="AO12620" l="1"/>
  <c r="AO9379"/>
  <c r="AO12621" l="1"/>
  <c r="AO9380"/>
  <c r="AO12622" l="1"/>
  <c r="AO9381"/>
  <c r="AO12623" l="1"/>
  <c r="AO9382"/>
  <c r="AO12624" l="1"/>
  <c r="AO9383"/>
  <c r="AO12625" l="1"/>
  <c r="AO9384"/>
  <c r="AO12626" l="1"/>
  <c r="AO9385"/>
  <c r="AO12627" l="1"/>
  <c r="AO9386"/>
  <c r="AO12628" l="1"/>
  <c r="AO9387"/>
  <c r="AO12629" l="1"/>
  <c r="AO9388"/>
  <c r="AO12630" l="1"/>
  <c r="AO9389"/>
  <c r="AO12631" l="1"/>
  <c r="AO9390"/>
  <c r="AO12632" l="1"/>
  <c r="AO9391"/>
  <c r="AO12633" l="1"/>
  <c r="AO9392"/>
  <c r="AO12634" l="1"/>
  <c r="AO9393"/>
  <c r="AO12635" l="1"/>
  <c r="AO9394"/>
  <c r="AO12636" l="1"/>
  <c r="AO9395"/>
  <c r="AO12637" l="1"/>
  <c r="AO9396"/>
  <c r="AO12638" l="1"/>
  <c r="AO9397"/>
  <c r="AO12639" l="1"/>
  <c r="AO9398"/>
  <c r="AO12640" l="1"/>
  <c r="AO9399"/>
  <c r="AO12641" l="1"/>
  <c r="AO9400"/>
  <c r="AO12642" l="1"/>
  <c r="AO9401"/>
  <c r="AO12643" l="1"/>
  <c r="AO9402"/>
  <c r="AO12644" l="1"/>
  <c r="AO9403"/>
  <c r="AO12645" l="1"/>
  <c r="AO9404"/>
  <c r="AO12646" l="1"/>
  <c r="AO9405"/>
  <c r="AO12647" l="1"/>
  <c r="AO9406"/>
  <c r="AO12648" l="1"/>
  <c r="AO9407"/>
  <c r="AO12649" l="1"/>
  <c r="AO9408"/>
  <c r="AO12650" l="1"/>
  <c r="AO9409"/>
  <c r="AO12651" l="1"/>
  <c r="AO9410"/>
  <c r="AO12652" l="1"/>
  <c r="AO9411"/>
  <c r="AO12653" l="1"/>
  <c r="AO9412"/>
  <c r="AO12654" l="1"/>
  <c r="AO9413"/>
  <c r="AO12655" l="1"/>
  <c r="AO9414"/>
  <c r="AO12656" l="1"/>
  <c r="AO9415"/>
  <c r="AO12657" l="1"/>
  <c r="AO9416"/>
  <c r="AO12658" l="1"/>
  <c r="AO9417"/>
  <c r="AO12659" l="1"/>
  <c r="AO9418"/>
  <c r="AO12660" l="1"/>
  <c r="AO9419"/>
  <c r="AO12661" l="1"/>
  <c r="AO9420"/>
  <c r="AO12662" l="1"/>
  <c r="AO9421"/>
  <c r="AO12663" l="1"/>
  <c r="AO9422"/>
  <c r="AO12664" l="1"/>
  <c r="AO9423"/>
  <c r="AO12665" l="1"/>
  <c r="AO9424"/>
  <c r="AO12666" l="1"/>
  <c r="AO9425"/>
  <c r="AO12667" l="1"/>
  <c r="AO9426"/>
  <c r="AO12668" l="1"/>
  <c r="AO9427"/>
  <c r="AO12669" l="1"/>
  <c r="AO9428"/>
  <c r="AO12670" l="1"/>
  <c r="AO9429"/>
  <c r="AO12671" l="1"/>
  <c r="AO9430"/>
  <c r="AO12672" l="1"/>
  <c r="AO9431"/>
  <c r="AO12673" l="1"/>
  <c r="AO9432"/>
  <c r="AO12674" l="1"/>
  <c r="AO9433"/>
  <c r="AO12675" l="1"/>
  <c r="AO9434"/>
  <c r="AO12676" l="1"/>
  <c r="AO9435"/>
  <c r="AO12677" l="1"/>
  <c r="AO9436"/>
  <c r="AO12678" l="1"/>
  <c r="AO9437"/>
  <c r="AO12679" l="1"/>
  <c r="AO9438"/>
  <c r="AO12680" l="1"/>
  <c r="AO9439"/>
  <c r="AO12681" l="1"/>
  <c r="AO9440"/>
  <c r="AO12682" l="1"/>
  <c r="AO9441"/>
  <c r="AO12683" l="1"/>
  <c r="AO9442"/>
  <c r="AO12684" l="1"/>
  <c r="AO9443"/>
  <c r="AO12685" l="1"/>
  <c r="AO9444"/>
  <c r="AO12686" l="1"/>
  <c r="AO9445"/>
  <c r="AO12687" l="1"/>
  <c r="AO9446"/>
  <c r="AO12688" l="1"/>
  <c r="AO9447"/>
  <c r="AO12689" l="1"/>
  <c r="AO9448"/>
  <c r="AO12690" l="1"/>
  <c r="AO9449"/>
  <c r="AO12691" l="1"/>
  <c r="AO9450"/>
  <c r="AO12692" l="1"/>
  <c r="AO9451"/>
  <c r="AO12693" l="1"/>
  <c r="AO9452"/>
  <c r="AO12694" l="1"/>
  <c r="AO9453"/>
  <c r="AO12695" l="1"/>
  <c r="AO9454"/>
  <c r="AO12696" l="1"/>
  <c r="AO9455"/>
  <c r="AO12697" l="1"/>
  <c r="AO9456"/>
  <c r="AO12698" l="1"/>
  <c r="AO9457"/>
  <c r="AO12699" l="1"/>
  <c r="AO9458"/>
  <c r="AO12700" l="1"/>
  <c r="AO9459"/>
  <c r="AO12701" l="1"/>
  <c r="AO9460"/>
  <c r="AO12702" l="1"/>
  <c r="AO9461"/>
  <c r="AO12703" l="1"/>
  <c r="AO9462"/>
  <c r="AO12704" l="1"/>
  <c r="AO9463"/>
  <c r="AO12705" l="1"/>
  <c r="AO9464"/>
  <c r="AO12706" l="1"/>
  <c r="AO9465"/>
  <c r="AO12707" l="1"/>
  <c r="AO9466"/>
  <c r="AO12708" l="1"/>
  <c r="AO9467"/>
  <c r="AO12709" l="1"/>
  <c r="AO9468"/>
  <c r="AO12710" l="1"/>
  <c r="AO9469"/>
  <c r="AO12711" l="1"/>
  <c r="AO9470"/>
  <c r="AO12712" l="1"/>
  <c r="AO9471"/>
  <c r="AO12713" l="1"/>
  <c r="AO9472"/>
  <c r="AO12714" l="1"/>
  <c r="AO9473"/>
  <c r="AO12715" l="1"/>
  <c r="AO9474"/>
  <c r="AO12716" l="1"/>
  <c r="AO9475"/>
  <c r="AO12717" l="1"/>
  <c r="AO9476"/>
  <c r="AO12718" l="1"/>
  <c r="AO9477"/>
  <c r="AO12719" l="1"/>
  <c r="AO9478"/>
  <c r="AO12720" l="1"/>
  <c r="AO9479"/>
  <c r="AO12721" l="1"/>
  <c r="AO9480"/>
  <c r="AO12722" l="1"/>
  <c r="AO9481"/>
  <c r="AO12723" l="1"/>
  <c r="AO9482"/>
  <c r="AO12724" l="1"/>
  <c r="AO9483"/>
  <c r="AO12725" l="1"/>
  <c r="AO9484"/>
  <c r="AO12726" l="1"/>
  <c r="AO9485"/>
  <c r="AO12727" l="1"/>
  <c r="AO9486"/>
  <c r="AO12728" l="1"/>
  <c r="AO9487"/>
  <c r="AO12729" l="1"/>
  <c r="AO9488"/>
  <c r="AO12730" l="1"/>
  <c r="AO9489"/>
  <c r="AO12731" l="1"/>
  <c r="AO9490"/>
  <c r="AO12732" l="1"/>
  <c r="AO9491"/>
  <c r="AO12733" l="1"/>
  <c r="AO9492"/>
  <c r="AO12734" l="1"/>
  <c r="AO9493"/>
  <c r="AO12735" l="1"/>
  <c r="AO9494"/>
  <c r="AO12736" l="1"/>
  <c r="AO9495"/>
  <c r="AO12737" l="1"/>
  <c r="AO9496"/>
  <c r="AO12738" l="1"/>
  <c r="AO9497"/>
  <c r="AO12739" l="1"/>
  <c r="AO9498"/>
  <c r="AO12740" l="1"/>
  <c r="AO9499"/>
  <c r="AO12741" l="1"/>
  <c r="AO9500"/>
  <c r="AO12742" l="1"/>
  <c r="AO9501"/>
  <c r="AO12743" l="1"/>
  <c r="AO9502"/>
  <c r="AO12744" l="1"/>
  <c r="AO9503"/>
  <c r="AO12745" l="1"/>
  <c r="AO9504"/>
  <c r="AO12746" l="1"/>
  <c r="AO9505"/>
  <c r="AO12747" l="1"/>
  <c r="AO9506"/>
  <c r="AO12748" l="1"/>
  <c r="AO9507"/>
  <c r="AO12749" l="1"/>
  <c r="AO9508"/>
  <c r="AO12750" l="1"/>
  <c r="AO9509"/>
  <c r="AO12751" l="1"/>
  <c r="AO9510"/>
  <c r="AO12752" l="1"/>
  <c r="AO9511"/>
  <c r="AO12753" l="1"/>
  <c r="AO9512"/>
  <c r="AO12754" l="1"/>
  <c r="AO9513"/>
  <c r="AO12755" l="1"/>
  <c r="AO9514"/>
  <c r="AO12756" l="1"/>
  <c r="AO9515"/>
  <c r="AO12757" l="1"/>
  <c r="AO9516"/>
  <c r="AO12758" l="1"/>
  <c r="AO9517"/>
  <c r="AO12759" l="1"/>
  <c r="AO9518"/>
  <c r="AO12760" l="1"/>
  <c r="AO9519"/>
  <c r="AO12761" l="1"/>
  <c r="AO9520"/>
  <c r="AO12762" l="1"/>
  <c r="AO9521"/>
  <c r="AO12763" l="1"/>
  <c r="AO9522"/>
  <c r="AO12764" l="1"/>
  <c r="AO9523"/>
  <c r="AO12765" l="1"/>
  <c r="AO9524"/>
  <c r="AO12766" l="1"/>
  <c r="AO9525"/>
  <c r="AO12767" l="1"/>
  <c r="AO9526"/>
  <c r="AO12768" l="1"/>
  <c r="AO9527"/>
  <c r="AO12769" l="1"/>
  <c r="AO9528"/>
  <c r="AO12770" l="1"/>
  <c r="AO9529"/>
  <c r="AO12771" l="1"/>
  <c r="AO9530"/>
  <c r="AO12772" l="1"/>
  <c r="AO9531"/>
  <c r="AO12773" l="1"/>
  <c r="AO9532"/>
  <c r="AO12774" l="1"/>
  <c r="AO9533"/>
  <c r="AO12775" l="1"/>
  <c r="AO9534"/>
  <c r="AO12776" l="1"/>
  <c r="AO9535"/>
  <c r="AO12777" l="1"/>
  <c r="AO9536"/>
  <c r="AO12778" l="1"/>
  <c r="AO9537"/>
  <c r="AO12779" l="1"/>
  <c r="AO9538"/>
  <c r="AO12780" l="1"/>
  <c r="AO9539"/>
  <c r="AO12781" l="1"/>
  <c r="AO9540"/>
  <c r="AO12782" l="1"/>
  <c r="AO9541"/>
  <c r="AO12783" l="1"/>
  <c r="AO9542"/>
  <c r="AO12784" l="1"/>
  <c r="AO9543"/>
  <c r="AO12785" l="1"/>
  <c r="AO9544"/>
  <c r="AO12786" l="1"/>
  <c r="AO9545"/>
  <c r="AO12787" l="1"/>
  <c r="AO9546"/>
  <c r="AO12788" l="1"/>
  <c r="AO9547"/>
  <c r="AO12789" l="1"/>
  <c r="AO9548"/>
  <c r="AO12790" l="1"/>
  <c r="AO9549"/>
  <c r="AO12791" l="1"/>
  <c r="AO9550"/>
  <c r="AO12792" l="1"/>
  <c r="AO9551"/>
  <c r="AO12793" l="1"/>
  <c r="AO9552"/>
  <c r="AO12794" l="1"/>
  <c r="AO9553"/>
  <c r="AO12795" l="1"/>
  <c r="AO9554"/>
  <c r="AO12796" l="1"/>
  <c r="AO9555"/>
  <c r="AO12797" l="1"/>
  <c r="AO9556"/>
  <c r="AO12798" l="1"/>
  <c r="AO9557"/>
  <c r="AO12799" l="1"/>
  <c r="AO9558"/>
  <c r="AO12800" l="1"/>
  <c r="AO9559"/>
  <c r="AO12801" l="1"/>
  <c r="AO9560"/>
  <c r="AO12802" l="1"/>
  <c r="AO9561"/>
  <c r="AO12803" l="1"/>
  <c r="AO9562"/>
  <c r="AO12804" l="1"/>
  <c r="AO9563"/>
  <c r="AO12805" l="1"/>
  <c r="AO9564"/>
  <c r="AO12806" l="1"/>
  <c r="AO9565"/>
  <c r="AO12807" l="1"/>
  <c r="AO9566"/>
  <c r="AO12808" l="1"/>
  <c r="AO9567"/>
  <c r="AO12809" l="1"/>
  <c r="AO9568"/>
  <c r="AO12810" l="1"/>
  <c r="AO9569"/>
  <c r="AO12811" l="1"/>
  <c r="AO9570"/>
  <c r="AO12812" l="1"/>
  <c r="AO9571"/>
  <c r="AO12813" l="1"/>
  <c r="AO9572"/>
  <c r="AO12814" l="1"/>
  <c r="AO9573"/>
  <c r="AO12815" l="1"/>
  <c r="AO9574"/>
  <c r="AO12816" l="1"/>
  <c r="AO9575"/>
  <c r="AO12817" l="1"/>
  <c r="AO9576"/>
  <c r="AO12818" l="1"/>
  <c r="AO9577"/>
  <c r="AO12819" l="1"/>
  <c r="AO9578"/>
  <c r="AO12820" l="1"/>
  <c r="AO9579"/>
  <c r="AO12821" l="1"/>
  <c r="AO9580"/>
  <c r="AO12822" l="1"/>
  <c r="AO9581"/>
  <c r="AO12823" l="1"/>
  <c r="AO9582"/>
  <c r="AO12824" l="1"/>
  <c r="AO9583"/>
  <c r="AO12825" l="1"/>
  <c r="AO9584"/>
  <c r="AO12826" l="1"/>
  <c r="AO9585"/>
  <c r="AO12827" l="1"/>
  <c r="AO9586"/>
  <c r="AO12828" l="1"/>
  <c r="AO9587"/>
  <c r="AO12829" l="1"/>
  <c r="AO9588"/>
  <c r="AO12830" l="1"/>
  <c r="AO9589"/>
  <c r="AO12831" l="1"/>
  <c r="AO9590"/>
  <c r="AO12832" l="1"/>
  <c r="AO9591"/>
  <c r="AO12833" l="1"/>
  <c r="AO9592"/>
  <c r="AO12834" l="1"/>
  <c r="AO9593"/>
  <c r="AO12835" l="1"/>
  <c r="AO9594"/>
  <c r="AO12836" l="1"/>
  <c r="AO9595"/>
  <c r="AO12837" l="1"/>
  <c r="AO9596"/>
  <c r="AO12838" l="1"/>
  <c r="AO9597"/>
  <c r="AO12839" l="1"/>
  <c r="AO9598"/>
  <c r="AO12840" l="1"/>
  <c r="AO9599"/>
  <c r="AO12841" l="1"/>
  <c r="AO9600"/>
  <c r="AO12842" l="1"/>
  <c r="AO9601"/>
  <c r="AO12843" l="1"/>
  <c r="AO9602"/>
  <c r="AO12844" l="1"/>
  <c r="AO9603"/>
  <c r="AO12845" l="1"/>
  <c r="AO9604"/>
  <c r="AO12846" l="1"/>
  <c r="AO9605"/>
  <c r="AO12847" l="1"/>
  <c r="AO9606"/>
  <c r="AO12848" l="1"/>
  <c r="AO9607"/>
  <c r="AO12849" l="1"/>
  <c r="AO9608"/>
  <c r="AO12850" l="1"/>
  <c r="AO9609"/>
  <c r="AO12851" l="1"/>
  <c r="AO9610"/>
  <c r="AO12852" l="1"/>
  <c r="AO9611"/>
  <c r="AO12853" l="1"/>
  <c r="AO9612"/>
  <c r="AO12854" l="1"/>
  <c r="AO9613"/>
  <c r="AO12855" l="1"/>
  <c r="AO9614"/>
  <c r="AO12856" l="1"/>
  <c r="AO9615"/>
  <c r="AO12857" l="1"/>
  <c r="AO9616"/>
  <c r="AO12858" l="1"/>
  <c r="AO9617"/>
  <c r="AO12859" l="1"/>
  <c r="AO9618"/>
  <c r="AO12860" l="1"/>
  <c r="AO9619"/>
  <c r="AO12861" l="1"/>
  <c r="AO9620"/>
  <c r="AO12862" l="1"/>
  <c r="AO9621"/>
  <c r="AO12863" l="1"/>
  <c r="AO9622"/>
  <c r="AO12864" l="1"/>
  <c r="AO9623"/>
  <c r="AO12865" l="1"/>
  <c r="AO9624"/>
  <c r="AO12866" l="1"/>
  <c r="AO9625"/>
  <c r="AO12867" l="1"/>
  <c r="AO9626"/>
  <c r="AO12868" l="1"/>
  <c r="AO9627"/>
  <c r="AO12869" l="1"/>
  <c r="AO9628"/>
  <c r="AO12870" l="1"/>
  <c r="AO9629"/>
  <c r="AO12871" l="1"/>
  <c r="AO9630"/>
  <c r="AO12872" l="1"/>
  <c r="AO9631"/>
  <c r="AO12873" l="1"/>
  <c r="AO9632"/>
  <c r="AO12874" l="1"/>
  <c r="AO9633"/>
  <c r="AO12875" l="1"/>
  <c r="AO9634"/>
  <c r="AO12876" l="1"/>
  <c r="AO9635"/>
  <c r="AO12877" l="1"/>
  <c r="AO9636"/>
  <c r="AO12878" l="1"/>
  <c r="AO9637"/>
  <c r="AO12879" l="1"/>
  <c r="AO9638"/>
  <c r="AO12880" l="1"/>
  <c r="AO9639"/>
  <c r="AO12881" l="1"/>
  <c r="AO9640"/>
  <c r="AO12882" l="1"/>
  <c r="AO9641"/>
  <c r="AO12883" l="1"/>
  <c r="AO9642"/>
  <c r="AO12884" l="1"/>
  <c r="AO9643"/>
  <c r="AO12885" l="1"/>
  <c r="AO9644"/>
  <c r="AO12886" l="1"/>
  <c r="AO9645"/>
  <c r="AO12887" l="1"/>
  <c r="AO9646"/>
  <c r="AO12888" l="1"/>
  <c r="AO9647"/>
  <c r="AO12889" l="1"/>
  <c r="AO9648"/>
  <c r="AO12890" l="1"/>
  <c r="AO9649"/>
  <c r="AO12891" l="1"/>
  <c r="AO9650"/>
  <c r="AO12892" l="1"/>
  <c r="AO9651"/>
  <c r="AO12893" l="1"/>
  <c r="AO9652"/>
  <c r="AO12894" l="1"/>
  <c r="AO9653"/>
  <c r="AO12895" l="1"/>
  <c r="AO9654"/>
  <c r="AO12896" l="1"/>
  <c r="AO9655"/>
  <c r="AO12897" l="1"/>
  <c r="AO9656"/>
  <c r="AO12898" l="1"/>
  <c r="AO9657"/>
  <c r="AO12899" l="1"/>
  <c r="AO9658"/>
  <c r="AO12900" l="1"/>
  <c r="AO9659"/>
  <c r="AO12901" l="1"/>
  <c r="AO9660"/>
  <c r="AO12902" l="1"/>
  <c r="AO9661"/>
  <c r="AO12903" l="1"/>
  <c r="AO9662"/>
  <c r="AO12904" l="1"/>
  <c r="AO9663"/>
  <c r="AO12905" l="1"/>
  <c r="AO9664"/>
  <c r="AO12906" l="1"/>
  <c r="AO9665"/>
  <c r="AO12907" l="1"/>
  <c r="AO9666"/>
  <c r="AO12908" l="1"/>
  <c r="AO9667"/>
  <c r="AO12909" l="1"/>
  <c r="AO9668"/>
  <c r="AO12910" l="1"/>
  <c r="AO9669"/>
  <c r="AO12911" l="1"/>
  <c r="AO9670"/>
  <c r="AO12912" l="1"/>
  <c r="AO9671"/>
  <c r="AO12913" l="1"/>
  <c r="AO9672"/>
  <c r="AO12914" l="1"/>
  <c r="AO9673"/>
  <c r="AO12915" l="1"/>
  <c r="AO9674"/>
  <c r="AO12916" l="1"/>
  <c r="AO9675"/>
  <c r="AO12917" l="1"/>
  <c r="AO9676"/>
  <c r="AO12918" l="1"/>
  <c r="AO9677"/>
  <c r="AO12919" l="1"/>
  <c r="AO9678"/>
  <c r="AO12920" l="1"/>
  <c r="AO9679"/>
  <c r="AO12921" l="1"/>
  <c r="AO9680"/>
  <c r="AO12922" l="1"/>
  <c r="AO9681"/>
  <c r="AO12923" l="1"/>
  <c r="AO9682"/>
  <c r="AO12924" l="1"/>
  <c r="AO9683"/>
  <c r="AO12925" l="1"/>
  <c r="AO9684"/>
  <c r="AO12926" l="1"/>
  <c r="AO9685"/>
  <c r="AO12927" l="1"/>
  <c r="AO9686"/>
  <c r="AO12928" l="1"/>
  <c r="AO9687"/>
  <c r="AO12929" l="1"/>
  <c r="AO9688"/>
  <c r="AO12930" l="1"/>
  <c r="AO9689"/>
  <c r="AO12931" l="1"/>
  <c r="AO9690"/>
  <c r="AO12932" l="1"/>
  <c r="AO9691"/>
  <c r="AO12933" l="1"/>
  <c r="AO9692"/>
  <c r="AO12934" l="1"/>
  <c r="AO9693"/>
  <c r="AO12935" l="1"/>
  <c r="AO9694"/>
  <c r="AO12936" l="1"/>
  <c r="AO9695"/>
  <c r="AO12937" l="1"/>
  <c r="AO9696"/>
  <c r="AO12938" l="1"/>
  <c r="AO9697"/>
  <c r="AO12939" l="1"/>
  <c r="AO9698"/>
  <c r="AO12940" l="1"/>
  <c r="AO9699"/>
  <c r="AO12941" l="1"/>
  <c r="AO9700"/>
  <c r="AO12942" l="1"/>
  <c r="AO9701"/>
  <c r="AO12943" l="1"/>
  <c r="AO9702"/>
  <c r="AO12944" l="1"/>
  <c r="AO9703"/>
  <c r="AO12945" l="1"/>
  <c r="AO9704"/>
  <c r="AO12946" l="1"/>
  <c r="AO9705"/>
  <c r="AO12947" l="1"/>
  <c r="AO9706"/>
  <c r="AO12948" l="1"/>
  <c r="AO9707"/>
  <c r="AO12949" l="1"/>
  <c r="AO9708"/>
  <c r="AO12950" l="1"/>
  <c r="AO9709"/>
  <c r="AO12951" l="1"/>
  <c r="AO9710"/>
  <c r="AO12952" l="1"/>
  <c r="AO9711"/>
  <c r="AO12953" l="1"/>
  <c r="AO9712"/>
  <c r="AO12954" l="1"/>
  <c r="AO9713"/>
  <c r="AO12955" l="1"/>
  <c r="AO9714"/>
  <c r="AO12956" l="1"/>
  <c r="AO9715"/>
  <c r="AO12957" l="1"/>
  <c r="AO9716"/>
  <c r="AO12958" l="1"/>
  <c r="AO9717"/>
  <c r="AO12959" l="1"/>
  <c r="AO9718"/>
  <c r="AO12960" l="1"/>
  <c r="AO9719"/>
  <c r="AO9720" l="1"/>
</calcChain>
</file>

<file path=xl/sharedStrings.xml><?xml version="1.0" encoding="utf-8"?>
<sst xmlns="http://schemas.openxmlformats.org/spreadsheetml/2006/main" count="4731" uniqueCount="85">
  <si>
    <t>,</t>
  </si>
  <si>
    <t>"</t>
  </si>
  <si>
    <t xml:space="preserve">, </t>
  </si>
  <si>
    <t>_abs_</t>
  </si>
  <si>
    <t>_ing_</t>
  </si>
  <si>
    <t>af_moonwalker</t>
  </si>
  <si>
    <t>af_dummy_dummy</t>
  </si>
  <si>
    <t>af_fuzz_kolobok</t>
  </si>
  <si>
    <t>af_electra_moonlight</t>
  </si>
  <si>
    <t>af_thorn</t>
  </si>
  <si>
    <t>af_dummy_battery</t>
  </si>
  <si>
    <t>af_glass</t>
  </si>
  <si>
    <t>af_sea_urchin</t>
  </si>
  <si>
    <t>af_electra_sparkler</t>
  </si>
  <si>
    <t>af_mud</t>
  </si>
  <si>
    <t>af_soul</t>
  </si>
  <si>
    <t xml:space="preserve">af_glass_crystal </t>
  </si>
  <si>
    <t>af_nerve</t>
  </si>
  <si>
    <t>af_dummy_glassbeads</t>
  </si>
  <si>
    <t>af_nut</t>
  </si>
  <si>
    <t>af_drops</t>
  </si>
  <si>
    <t>af_cristall</t>
  </si>
  <si>
    <t>af_fireball</t>
  </si>
  <si>
    <t>af_plenka</t>
  </si>
  <si>
    <t>af_flower</t>
  </si>
  <si>
    <t>af_weed</t>
  </si>
  <si>
    <t>af_baloon</t>
  </si>
  <si>
    <t>af_phosphoric_fruit</t>
  </si>
  <si>
    <t>af_mica</t>
  </si>
  <si>
    <t>af_itch</t>
  </si>
  <si>
    <t>af_mincer_meat</t>
  </si>
  <si>
    <t>af_blood</t>
  </si>
  <si>
    <t>af_vertushka</t>
  </si>
  <si>
    <t>af_kletka</t>
  </si>
  <si>
    <t>af_vtulka</t>
  </si>
  <si>
    <t>af_cristall_star</t>
  </si>
  <si>
    <t>af_cristall_flower</t>
  </si>
  <si>
    <t>af_gravi</t>
  </si>
  <si>
    <t>af_mayatnik</t>
  </si>
  <si>
    <t>af_vyvert</t>
  </si>
  <si>
    <t>af_medusa</t>
  </si>
  <si>
    <t>af_kat_04</t>
  </si>
  <si>
    <t>af_kat_03</t>
  </si>
  <si>
    <t>af_kat_02</t>
  </si>
  <si>
    <t>af_kat_01</t>
  </si>
  <si>
    <t>af_kat_94</t>
  </si>
  <si>
    <t>af_kat_93</t>
  </si>
  <si>
    <t>af_kat_92</t>
  </si>
  <si>
    <t>af_kat_91</t>
  </si>
  <si>
    <t>af_kat_84</t>
  </si>
  <si>
    <t>af_kat_83</t>
  </si>
  <si>
    <t>af_kat_82</t>
  </si>
  <si>
    <t>af_kat_81</t>
  </si>
  <si>
    <t>af_kat_74</t>
  </si>
  <si>
    <t>af_kat_73</t>
  </si>
  <si>
    <t>af_kat_72</t>
  </si>
  <si>
    <t>af_kat_71</t>
  </si>
  <si>
    <t>af_kat_64</t>
  </si>
  <si>
    <t>af_kat_63</t>
  </si>
  <si>
    <t>af_kat_62</t>
  </si>
  <si>
    <t>af_kat_61</t>
  </si>
  <si>
    <t>af_kat_54</t>
  </si>
  <si>
    <t>af_kat_53</t>
  </si>
  <si>
    <t>af_kat_52</t>
  </si>
  <si>
    <t>af_kat_51</t>
  </si>
  <si>
    <t>af_kat_44</t>
  </si>
  <si>
    <t>af_kat_43</t>
  </si>
  <si>
    <t>af_kat_42</t>
  </si>
  <si>
    <t>af_kat_41</t>
  </si>
  <si>
    <t>af_kat_34</t>
  </si>
  <si>
    <t>af_kat_33</t>
  </si>
  <si>
    <t>af_kat_32</t>
  </si>
  <si>
    <t>af_kat_31</t>
  </si>
  <si>
    <t>af_kat_24</t>
  </si>
  <si>
    <t>af_kat_23</t>
  </si>
  <si>
    <t>af_kat_22</t>
  </si>
  <si>
    <t>af_kat_21</t>
  </si>
  <si>
    <t>af_kat_14</t>
  </si>
  <si>
    <t>_sp2_</t>
  </si>
  <si>
    <t>af_kat_13</t>
  </si>
  <si>
    <t>_sp1_</t>
  </si>
  <si>
    <t>af_kat_12</t>
  </si>
  <si>
    <t>_</t>
  </si>
  <si>
    <t>af_kat_11</t>
  </si>
  <si>
    <t>_sp3_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</si>
</sst>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sz val="10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</borders>
  <cellStyleXfs count="7">
    <xf numFmtId="0" fontId="0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</cellStyleXfs>
  <cellXfs count="13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/>
    <xf numFmtId="0" fontId="0" fillId="0" borderId="0" xfId="0" applyBorder="1"/>
    <xf numFmtId="0" fontId="2" fillId="0" borderId="0" xfId="0" applyFont="1" applyBorder="1"/>
    <xf numFmtId="0" fontId="2" fillId="0" borderId="2" xfId="0" applyFont="1" applyBorder="1"/>
    <xf numFmtId="1" fontId="0" fillId="0" borderId="0" xfId="0" applyNumberFormat="1"/>
    <xf numFmtId="0" fontId="2" fillId="0" borderId="0" xfId="0" applyFont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" fontId="2" fillId="0" borderId="0" xfId="0" applyNumberFormat="1" applyFont="1" applyBorder="1" applyAlignment="1">
      <alignment horizontal="center" vertical="center"/>
    </xf>
    <xf numFmtId="1" fontId="4" fillId="0" borderId="0" xfId="1" applyNumberFormat="1" applyFont="1" applyBorder="1" applyAlignment="1">
      <alignment horizontal="center" vertical="center" wrapText="1"/>
    </xf>
  </cellXfs>
  <cellStyles count="7">
    <cellStyle name="Обычный" xfId="0" builtinId="0"/>
    <cellStyle name="Обычный 2" xfId="1"/>
    <cellStyle name="Обычный 2 2" xfId="2"/>
    <cellStyle name="Обычный 2 2 2" xfId="3"/>
    <cellStyle name="Обычный 3" xfId="4"/>
    <cellStyle name="Обычный 4" xfId="5"/>
    <cellStyle name="Обычный 4 2" xfId="6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7;&#1087;&#1072;&#1074;&#1085;%20&#1072;&#1088;&#1090;&#1077;&#1092;&#1072;&#1082;&#1090;&#1086;&#1074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Симбиоты, простые, абсолюты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U12960"/>
  <sheetViews>
    <sheetView tabSelected="1" topLeftCell="AB313" workbookViewId="0">
      <selection activeCell="AH338" sqref="AH338"/>
    </sheetView>
  </sheetViews>
  <sheetFormatPr defaultColWidth="27.5703125" defaultRowHeight="12.75" customHeight="1"/>
  <cols>
    <col min="1" max="1" width="22" style="7" customWidth="1"/>
    <col min="2" max="2" width="22.5703125" style="5" customWidth="1"/>
    <col min="3" max="3" width="25.5703125" style="6" customWidth="1"/>
    <col min="4" max="5" width="26.85546875" style="5" customWidth="1"/>
    <col min="6" max="6" width="22.5703125" style="5" customWidth="1"/>
    <col min="7" max="7" width="27.5703125" style="4"/>
    <col min="8" max="8" width="2.5703125" style="1" customWidth="1"/>
    <col min="9" max="9" width="18.140625" style="1" customWidth="1"/>
    <col min="10" max="10" width="2.5703125" style="1" customWidth="1"/>
    <col min="11" max="12" width="27.5703125" style="2"/>
    <col min="13" max="13" width="0" style="2" hidden="1" customWidth="1"/>
    <col min="14" max="14" width="3.28515625" style="2" customWidth="1"/>
    <col min="15" max="16" width="3" style="2" customWidth="1"/>
    <col min="17" max="17" width="5.28515625" style="2" customWidth="1"/>
    <col min="18" max="21" width="5.28515625" customWidth="1"/>
    <col min="22" max="22" width="4.140625" style="2" customWidth="1"/>
    <col min="23" max="23" width="4.140625" style="3" customWidth="1"/>
    <col min="24" max="24" width="4.140625" style="2" customWidth="1"/>
    <col min="25" max="25" width="26.28515625" customWidth="1"/>
    <col min="26" max="27" width="6" style="2" customWidth="1"/>
    <col min="28" max="28" width="24.7109375" customWidth="1"/>
    <col min="29" max="29" width="3.42578125" style="3" customWidth="1"/>
    <col min="30" max="31" width="7.7109375" style="2" customWidth="1"/>
    <col min="32" max="33" width="27.5703125" style="1"/>
    <col min="34" max="36" width="11.85546875" style="2" customWidth="1"/>
    <col min="37" max="37" width="5.28515625" customWidth="1"/>
    <col min="38" max="38" width="27.5703125" style="1"/>
    <col min="39" max="39" width="5.85546875" style="2" customWidth="1"/>
    <col min="40" max="40" width="27.5703125" style="2"/>
    <col min="41" max="41" width="7" style="2" customWidth="1"/>
    <col min="42" max="42" width="27.5703125" style="2"/>
    <col min="43" max="45" width="6.85546875" style="2" customWidth="1"/>
    <col min="46" max="47" width="3.5703125" style="1" customWidth="1"/>
    <col min="48" max="16384" width="27.5703125" style="1"/>
  </cols>
  <sheetData>
    <row r="1" spans="1:47" ht="12.75" customHeight="1">
      <c r="A1" s="6" t="str">
        <f t="shared" ref="A1:A40" si="0">H1&amp;I1&amp;H1&amp;J1</f>
        <v>"af_kat_11",</v>
      </c>
      <c r="B1" s="6" t="str">
        <f t="shared" ref="B1:B64" ca="1" si="1">H1&amp;Y1&amp;H1&amp;J1</f>
        <v>"af_medusa_11",</v>
      </c>
      <c r="C1" s="6" t="str">
        <f t="shared" ref="C1:C64" ca="1" si="2">H1&amp;K1&amp;Q1&amp;V1&amp;H1&amp;X1</f>
        <v xml:space="preserve">"af_medusa_ing_11", </v>
      </c>
      <c r="D1" s="6" t="str">
        <f t="shared" ref="D1:D64" ca="1" si="3">H1&amp;K1&amp;R1&amp;V1&amp;H1&amp;X1</f>
        <v xml:space="preserve">"af_medusa_sp1_11", </v>
      </c>
      <c r="E1" s="6" t="str">
        <f ca="1">H1&amp;K1&amp;S1&amp;V1&amp;H1&amp;X1</f>
        <v xml:space="preserve">"af_medusa_sp2_11", </v>
      </c>
      <c r="F1" s="6" t="str">
        <f ca="1">H1&amp;AN1&amp;T1&amp;W1&amp;H1&amp;X1</f>
        <v xml:space="preserve">"af_medusa_abs_1", </v>
      </c>
      <c r="G1" s="6" t="str">
        <f t="shared" ref="G1:G32" ca="1" si="4">H1&amp;L1&amp;U1&amp;H1&amp;X1</f>
        <v xml:space="preserve">"af_medusa_ing_", </v>
      </c>
      <c r="H1" s="6" t="s">
        <v>1</v>
      </c>
      <c r="I1" s="12" t="s">
        <v>83</v>
      </c>
      <c r="J1" s="6" t="s">
        <v>0</v>
      </c>
      <c r="K1" s="11" t="str">
        <f t="shared" ref="K1:K32" ca="1" si="5">INDIRECT("I"&amp;N1)</f>
        <v>af_medusa</v>
      </c>
      <c r="L1" s="11" t="str">
        <f t="shared" ref="L1:L32" ca="1" si="6">INDIRECT("I"&amp;O1)</f>
        <v>af_medusa</v>
      </c>
      <c r="M1" s="10"/>
      <c r="N1" s="2">
        <v>41</v>
      </c>
      <c r="O1" s="2">
        <v>41</v>
      </c>
      <c r="Q1" s="2" t="s">
        <v>4</v>
      </c>
      <c r="R1" s="1" t="s">
        <v>80</v>
      </c>
      <c r="S1" s="1" t="s">
        <v>78</v>
      </c>
      <c r="T1" s="1" t="s">
        <v>3</v>
      </c>
      <c r="U1" s="2" t="s">
        <v>4</v>
      </c>
      <c r="V1" s="2">
        <v>11</v>
      </c>
      <c r="W1" s="2">
        <v>1</v>
      </c>
      <c r="X1" s="2" t="s">
        <v>2</v>
      </c>
      <c r="Y1" t="str">
        <f t="shared" ref="Y1:Y64" ca="1" si="7">INDIRECT("AB"&amp;Z1)&amp;AA1</f>
        <v>af_medusa_11</v>
      </c>
      <c r="Z1" s="2">
        <v>1</v>
      </c>
      <c r="AA1" s="2">
        <v>1</v>
      </c>
      <c r="AB1" t="str">
        <f t="shared" ref="AB1:AB64" ca="1" si="8">INDIRECT("AF"&amp;AE1)&amp;AC1&amp;AD1</f>
        <v>af_medusa_1</v>
      </c>
      <c r="AC1" s="3" t="s">
        <v>82</v>
      </c>
      <c r="AD1" s="2">
        <v>1</v>
      </c>
      <c r="AE1" s="2">
        <v>1</v>
      </c>
      <c r="AF1" s="12" t="s">
        <v>40</v>
      </c>
      <c r="AG1" s="1" t="str">
        <f ca="1">H1&amp;AB1&amp;H1&amp;J1</f>
        <v>"af_medusa_1",</v>
      </c>
      <c r="AK1" s="1" t="s">
        <v>84</v>
      </c>
      <c r="AL1" s="1" t="str">
        <f ca="1">H1&amp;K1&amp;AK1&amp;V1&amp;H1&amp;X1</f>
        <v xml:space="preserve">"af_medusa_sp3_11", </v>
      </c>
      <c r="AM1" s="2">
        <v>41</v>
      </c>
      <c r="AN1" s="11" t="str">
        <f ca="1">INDIRECT("I"&amp;AM1)</f>
        <v>af_medusa</v>
      </c>
      <c r="AO1" s="2">
        <v>41</v>
      </c>
      <c r="AP1" s="2" t="str">
        <f ca="1">AT1&amp;INDIRECT("I"&amp;AO1)&amp;"_"&amp;AQ1&amp;AR1&amp;AS1&amp;AT1&amp;AU1</f>
        <v>"af_medusa_111",</v>
      </c>
      <c r="AQ1" s="2">
        <v>1</v>
      </c>
      <c r="AR1" s="2">
        <v>1</v>
      </c>
      <c r="AS1" s="2">
        <v>1</v>
      </c>
      <c r="AT1" s="1" t="s">
        <v>1</v>
      </c>
      <c r="AU1" s="1" t="s">
        <v>0</v>
      </c>
    </row>
    <row r="2" spans="1:47" ht="12.75" customHeight="1">
      <c r="A2" s="6" t="str">
        <f t="shared" si="0"/>
        <v>"af_kat_12",</v>
      </c>
      <c r="B2" s="6" t="str">
        <f t="shared" ca="1" si="1"/>
        <v>"af_medusa_12",</v>
      </c>
      <c r="C2" s="6" t="str">
        <f t="shared" ca="1" si="2"/>
        <v xml:space="preserve">"af_medusa_ing_12", </v>
      </c>
      <c r="D2" s="6" t="str">
        <f t="shared" ca="1" si="3"/>
        <v xml:space="preserve">"af_medusa_sp1_12", </v>
      </c>
      <c r="E2" s="6" t="str">
        <f t="shared" ref="E2:E64" ca="1" si="9">H2&amp;K2&amp;S2&amp;V2&amp;H2&amp;X2</f>
        <v xml:space="preserve">"af_medusa_sp2_12", </v>
      </c>
      <c r="F2" s="6" t="str">
        <f ca="1">H2&amp;AN2&amp;T2&amp;W2&amp;H2&amp;X2</f>
        <v xml:space="preserve">"af_medusa_abs_2", </v>
      </c>
      <c r="G2" s="6" t="str">
        <f t="shared" ca="1" si="4"/>
        <v xml:space="preserve">"af_medusa_sp1_", </v>
      </c>
      <c r="H2" s="6" t="s">
        <v>1</v>
      </c>
      <c r="I2" s="12" t="s">
        <v>81</v>
      </c>
      <c r="J2" s="6" t="s">
        <v>0</v>
      </c>
      <c r="K2" s="11" t="str">
        <f t="shared" ca="1" si="5"/>
        <v>af_medusa</v>
      </c>
      <c r="L2" s="11" t="str">
        <f t="shared" ca="1" si="6"/>
        <v>af_medusa</v>
      </c>
      <c r="M2" s="10"/>
      <c r="N2" s="2">
        <f t="shared" ref="N2:O5" si="10">N1</f>
        <v>41</v>
      </c>
      <c r="O2" s="2">
        <f t="shared" si="10"/>
        <v>41</v>
      </c>
      <c r="Q2" s="2" t="s">
        <v>4</v>
      </c>
      <c r="R2" s="1" t="str">
        <f t="shared" ref="R2:R65" si="11">R1</f>
        <v>_sp1_</v>
      </c>
      <c r="S2" s="1" t="str">
        <f t="shared" ref="S2:S65" si="12">S1</f>
        <v>_sp2_</v>
      </c>
      <c r="T2" s="1" t="s">
        <v>3</v>
      </c>
      <c r="U2" s="1" t="s">
        <v>80</v>
      </c>
      <c r="V2" s="2">
        <v>12</v>
      </c>
      <c r="W2" s="2">
        <v>2</v>
      </c>
      <c r="X2" s="2" t="s">
        <v>2</v>
      </c>
      <c r="Y2" t="str">
        <f t="shared" ca="1" si="7"/>
        <v>af_medusa_12</v>
      </c>
      <c r="Z2" s="2">
        <f>Z1</f>
        <v>1</v>
      </c>
      <c r="AA2" s="2">
        <f>AA1+1</f>
        <v>2</v>
      </c>
      <c r="AB2" t="str">
        <f t="shared" ca="1" si="8"/>
        <v>af_medusa_2</v>
      </c>
      <c r="AC2" s="3" t="str">
        <f t="shared" ref="AC2:AC65" si="13">AC1</f>
        <v>_</v>
      </c>
      <c r="AD2" s="2">
        <f t="shared" ref="AD2:AD9" si="14">AD1+1</f>
        <v>2</v>
      </c>
      <c r="AE2" s="2">
        <f t="shared" ref="AE2:AE10" si="15">AE1</f>
        <v>1</v>
      </c>
      <c r="AF2" s="12" t="s">
        <v>39</v>
      </c>
      <c r="AG2" s="1" t="str">
        <f t="shared" ref="AG2:AG65" ca="1" si="16">H2&amp;AB2&amp;H2&amp;J2</f>
        <v>"af_medusa_2",</v>
      </c>
      <c r="AK2" s="1" t="str">
        <f t="shared" ref="AK2:AK65" si="17">AK1</f>
        <v>_sp3_</v>
      </c>
      <c r="AL2" s="1" t="str">
        <f t="shared" ref="AL2:AL65" ca="1" si="18">H2&amp;K2&amp;AK2&amp;V2&amp;H2&amp;X2</f>
        <v xml:space="preserve">"af_medusa_sp3_12", </v>
      </c>
      <c r="AM2" s="2">
        <f t="shared" ref="AM2" si="19">AM1</f>
        <v>41</v>
      </c>
      <c r="AN2" s="11" t="str">
        <f ca="1">INDIRECT("I"&amp;AM2)</f>
        <v>af_medusa</v>
      </c>
      <c r="AO2" s="2">
        <f>AO1</f>
        <v>41</v>
      </c>
      <c r="AP2" s="2" t="str">
        <f t="shared" ref="AP2:AP65" ca="1" si="20">AT2&amp;INDIRECT("I"&amp;AO2)&amp;"_"&amp;AQ2&amp;AR2&amp;AS2&amp;AT2&amp;AU2</f>
        <v>"af_medusa_121",</v>
      </c>
      <c r="AQ2" s="2">
        <f>AQ1</f>
        <v>1</v>
      </c>
      <c r="AR2" s="2">
        <f>AR1+1</f>
        <v>2</v>
      </c>
      <c r="AS2" s="2">
        <f>AS1</f>
        <v>1</v>
      </c>
      <c r="AT2" s="1" t="str">
        <f>AT1</f>
        <v>"</v>
      </c>
      <c r="AU2" s="1" t="str">
        <f>AU1</f>
        <v>,</v>
      </c>
    </row>
    <row r="3" spans="1:47" ht="12.75" customHeight="1">
      <c r="A3" s="6" t="str">
        <f t="shared" si="0"/>
        <v>"af_kat_13",</v>
      </c>
      <c r="B3" s="6" t="str">
        <f t="shared" ca="1" si="1"/>
        <v>"af_medusa_13",</v>
      </c>
      <c r="C3" s="6" t="str">
        <f t="shared" ca="1" si="2"/>
        <v xml:space="preserve">"af_medusa_ing_13", </v>
      </c>
      <c r="D3" s="6" t="str">
        <f t="shared" ca="1" si="3"/>
        <v xml:space="preserve">"af_medusa_sp1_13", </v>
      </c>
      <c r="E3" s="6" t="str">
        <f t="shared" ca="1" si="9"/>
        <v xml:space="preserve">"af_medusa_sp2_13", </v>
      </c>
      <c r="F3" s="6" t="str">
        <f ca="1">H3&amp;AN3&amp;T3&amp;W3&amp;H3&amp;X3</f>
        <v xml:space="preserve">"af_medusa_abs_3", </v>
      </c>
      <c r="G3" s="6" t="str">
        <f t="shared" ca="1" si="4"/>
        <v xml:space="preserve">"af_medusa_sp2_", </v>
      </c>
      <c r="H3" s="6" t="s">
        <v>1</v>
      </c>
      <c r="I3" s="12" t="s">
        <v>79</v>
      </c>
      <c r="J3" s="6" t="s">
        <v>0</v>
      </c>
      <c r="K3" s="11" t="str">
        <f t="shared" ca="1" si="5"/>
        <v>af_medusa</v>
      </c>
      <c r="L3" s="11" t="str">
        <f t="shared" ca="1" si="6"/>
        <v>af_medusa</v>
      </c>
      <c r="M3" s="10"/>
      <c r="N3" s="2">
        <f t="shared" si="10"/>
        <v>41</v>
      </c>
      <c r="O3" s="2">
        <f t="shared" si="10"/>
        <v>41</v>
      </c>
      <c r="Q3" s="2" t="s">
        <v>4</v>
      </c>
      <c r="R3" s="1" t="str">
        <f t="shared" si="11"/>
        <v>_sp1_</v>
      </c>
      <c r="S3" s="1" t="str">
        <f t="shared" si="12"/>
        <v>_sp2_</v>
      </c>
      <c r="T3" s="1" t="s">
        <v>3</v>
      </c>
      <c r="U3" s="1" t="s">
        <v>78</v>
      </c>
      <c r="V3" s="2">
        <v>13</v>
      </c>
      <c r="W3" s="2">
        <v>3</v>
      </c>
      <c r="X3" s="2" t="s">
        <v>2</v>
      </c>
      <c r="Y3" t="str">
        <f t="shared" ca="1" si="7"/>
        <v>af_medusa_13</v>
      </c>
      <c r="Z3" s="2">
        <f>Z2</f>
        <v>1</v>
      </c>
      <c r="AA3" s="2">
        <f>AA2+1</f>
        <v>3</v>
      </c>
      <c r="AB3" t="str">
        <f t="shared" ca="1" si="8"/>
        <v>af_medusa_3</v>
      </c>
      <c r="AC3" s="3" t="str">
        <f t="shared" si="13"/>
        <v>_</v>
      </c>
      <c r="AD3" s="2">
        <f t="shared" si="14"/>
        <v>3</v>
      </c>
      <c r="AE3" s="2">
        <f t="shared" si="15"/>
        <v>1</v>
      </c>
      <c r="AF3" s="12" t="s">
        <v>38</v>
      </c>
      <c r="AG3" s="1" t="str">
        <f t="shared" ca="1" si="16"/>
        <v>"af_medusa_3",</v>
      </c>
      <c r="AK3" s="1" t="str">
        <f t="shared" si="17"/>
        <v>_sp3_</v>
      </c>
      <c r="AL3" s="1" t="str">
        <f t="shared" ca="1" si="18"/>
        <v xml:space="preserve">"af_medusa_sp3_13", </v>
      </c>
      <c r="AM3" s="2">
        <f t="shared" ref="AM3" si="21">AM2</f>
        <v>41</v>
      </c>
      <c r="AN3" s="11" t="str">
        <f ca="1">INDIRECT("I"&amp;AM3)</f>
        <v>af_medusa</v>
      </c>
      <c r="AO3" s="2">
        <f t="shared" ref="AO3:AO62" si="22">AO2</f>
        <v>41</v>
      </c>
      <c r="AP3" s="2" t="str">
        <f t="shared" ca="1" si="20"/>
        <v>"af_medusa_131",</v>
      </c>
      <c r="AQ3" s="2">
        <f>AQ2</f>
        <v>1</v>
      </c>
      <c r="AR3" s="2">
        <f>AR2+1</f>
        <v>3</v>
      </c>
      <c r="AS3" s="2">
        <f>AS2</f>
        <v>1</v>
      </c>
      <c r="AT3" s="1" t="str">
        <f t="shared" ref="AT3:AU66" si="23">AT2</f>
        <v>"</v>
      </c>
      <c r="AU3" s="1" t="str">
        <f t="shared" si="23"/>
        <v>,</v>
      </c>
    </row>
    <row r="4" spans="1:47" ht="12.75" customHeight="1">
      <c r="A4" s="6" t="str">
        <f t="shared" si="0"/>
        <v>"af_kat_14",</v>
      </c>
      <c r="B4" s="6" t="str">
        <f t="shared" ca="1" si="1"/>
        <v>"af_medusa_14",</v>
      </c>
      <c r="C4" s="6" t="str">
        <f t="shared" ca="1" si="2"/>
        <v xml:space="preserve">"af_medusa_ing_14", </v>
      </c>
      <c r="D4" s="6" t="str">
        <f t="shared" ca="1" si="3"/>
        <v xml:space="preserve">"af_medusa_sp1_14", </v>
      </c>
      <c r="E4" s="6" t="str">
        <f t="shared" ca="1" si="9"/>
        <v xml:space="preserve">"af_medusa_sp2_14", </v>
      </c>
      <c r="F4" s="6" t="str">
        <f ca="1">H4&amp;AN4&amp;T4&amp;W4&amp;H4&amp;X4</f>
        <v xml:space="preserve">"af_medusa_abs_4", </v>
      </c>
      <c r="G4" s="6" t="str">
        <f t="shared" ca="1" si="4"/>
        <v xml:space="preserve">"af_medusa_sp3_", </v>
      </c>
      <c r="H4" s="6" t="s">
        <v>1</v>
      </c>
      <c r="I4" s="12" t="s">
        <v>77</v>
      </c>
      <c r="J4" s="6" t="s">
        <v>0</v>
      </c>
      <c r="K4" s="11" t="str">
        <f t="shared" ca="1" si="5"/>
        <v>af_medusa</v>
      </c>
      <c r="L4" s="11" t="str">
        <f t="shared" ca="1" si="6"/>
        <v>af_medusa</v>
      </c>
      <c r="M4" s="10"/>
      <c r="N4" s="2">
        <f t="shared" si="10"/>
        <v>41</v>
      </c>
      <c r="O4" s="2">
        <f t="shared" si="10"/>
        <v>41</v>
      </c>
      <c r="Q4" s="2" t="s">
        <v>4</v>
      </c>
      <c r="R4" s="1" t="str">
        <f t="shared" si="11"/>
        <v>_sp1_</v>
      </c>
      <c r="S4" s="1" t="str">
        <f t="shared" si="12"/>
        <v>_sp2_</v>
      </c>
      <c r="T4" s="1" t="s">
        <v>3</v>
      </c>
      <c r="U4" s="1" t="s">
        <v>84</v>
      </c>
      <c r="V4" s="2">
        <v>14</v>
      </c>
      <c r="W4" s="2">
        <v>4</v>
      </c>
      <c r="X4" s="2" t="s">
        <v>2</v>
      </c>
      <c r="Y4" t="str">
        <f t="shared" ca="1" si="7"/>
        <v>af_medusa_14</v>
      </c>
      <c r="Z4" s="2">
        <f>Z3</f>
        <v>1</v>
      </c>
      <c r="AA4" s="2">
        <f>AA3+1</f>
        <v>4</v>
      </c>
      <c r="AB4" t="str">
        <f t="shared" ca="1" si="8"/>
        <v>af_medusa_4</v>
      </c>
      <c r="AC4" s="3" t="str">
        <f t="shared" si="13"/>
        <v>_</v>
      </c>
      <c r="AD4" s="2">
        <f t="shared" si="14"/>
        <v>4</v>
      </c>
      <c r="AE4" s="2">
        <f t="shared" si="15"/>
        <v>1</v>
      </c>
      <c r="AF4" s="12" t="s">
        <v>37</v>
      </c>
      <c r="AG4" s="1" t="str">
        <f t="shared" ca="1" si="16"/>
        <v>"af_medusa_4",</v>
      </c>
      <c r="AK4" s="1" t="str">
        <f t="shared" si="17"/>
        <v>_sp3_</v>
      </c>
      <c r="AL4" s="1" t="str">
        <f t="shared" ca="1" si="18"/>
        <v xml:space="preserve">"af_medusa_sp3_14", </v>
      </c>
      <c r="AM4" s="2">
        <f t="shared" ref="AM4" si="24">AM3</f>
        <v>41</v>
      </c>
      <c r="AN4" s="11" t="str">
        <f ca="1">INDIRECT("I"&amp;AM4)</f>
        <v>af_medusa</v>
      </c>
      <c r="AO4" s="2">
        <f t="shared" si="22"/>
        <v>41</v>
      </c>
      <c r="AP4" s="2" t="str">
        <f t="shared" ca="1" si="20"/>
        <v>"af_medusa_141",</v>
      </c>
      <c r="AQ4" s="2">
        <f>AQ3</f>
        <v>1</v>
      </c>
      <c r="AR4" s="2">
        <f>AR3+1</f>
        <v>4</v>
      </c>
      <c r="AS4" s="2">
        <f>AS3</f>
        <v>1</v>
      </c>
      <c r="AT4" s="1" t="str">
        <f t="shared" si="23"/>
        <v>"</v>
      </c>
      <c r="AU4" s="1" t="str">
        <f t="shared" si="23"/>
        <v>,</v>
      </c>
    </row>
    <row r="5" spans="1:47" ht="12.75" customHeight="1">
      <c r="A5" s="6" t="str">
        <f t="shared" si="0"/>
        <v>"af_kat_21",</v>
      </c>
      <c r="B5" s="6" t="str">
        <f t="shared" ca="1" si="1"/>
        <v>"af_medusa_21",</v>
      </c>
      <c r="C5" s="6" t="str">
        <f t="shared" ca="1" si="2"/>
        <v xml:space="preserve">"af_medusa_ing_21", </v>
      </c>
      <c r="D5" s="6" t="str">
        <f t="shared" ca="1" si="3"/>
        <v xml:space="preserve">"af_medusa_sp1_21", </v>
      </c>
      <c r="E5" s="6" t="str">
        <f t="shared" ca="1" si="9"/>
        <v xml:space="preserve">"af_medusa_sp2_21", </v>
      </c>
      <c r="F5" s="6" t="str">
        <f ca="1">H5&amp;AN5&amp;T5&amp;W5&amp;H5&amp;X5</f>
        <v xml:space="preserve">"af_vyvert_abs_1", </v>
      </c>
      <c r="G5" s="6" t="str">
        <f t="shared" ca="1" si="4"/>
        <v xml:space="preserve">"af_medusa_abs_", </v>
      </c>
      <c r="H5" s="6" t="s">
        <v>1</v>
      </c>
      <c r="I5" s="12" t="s">
        <v>76</v>
      </c>
      <c r="J5" s="6" t="s">
        <v>0</v>
      </c>
      <c r="K5" s="11" t="str">
        <f t="shared" ca="1" si="5"/>
        <v>af_medusa</v>
      </c>
      <c r="L5" s="11" t="str">
        <f t="shared" ca="1" si="6"/>
        <v>af_medusa</v>
      </c>
      <c r="M5" s="10"/>
      <c r="N5" s="2">
        <f t="shared" ref="N5:O16" si="25">N4</f>
        <v>41</v>
      </c>
      <c r="O5" s="2">
        <f>O4</f>
        <v>41</v>
      </c>
      <c r="Q5" s="2" t="s">
        <v>4</v>
      </c>
      <c r="R5" s="1" t="str">
        <f t="shared" si="11"/>
        <v>_sp1_</v>
      </c>
      <c r="S5" s="1" t="str">
        <f t="shared" si="12"/>
        <v>_sp2_</v>
      </c>
      <c r="T5" s="1" t="s">
        <v>3</v>
      </c>
      <c r="U5" s="1" t="s">
        <v>3</v>
      </c>
      <c r="V5" s="2">
        <v>21</v>
      </c>
      <c r="W5" s="2">
        <v>1</v>
      </c>
      <c r="X5" s="2" t="s">
        <v>2</v>
      </c>
      <c r="Y5" t="str">
        <f t="shared" ca="1" si="7"/>
        <v>af_medusa_21</v>
      </c>
      <c r="Z5" s="2">
        <f>Z1+1</f>
        <v>2</v>
      </c>
      <c r="AA5" s="2">
        <f>AA1</f>
        <v>1</v>
      </c>
      <c r="AB5" t="str">
        <f t="shared" ca="1" si="8"/>
        <v>af_medusa_5</v>
      </c>
      <c r="AC5" s="3" t="str">
        <f t="shared" si="13"/>
        <v>_</v>
      </c>
      <c r="AD5" s="2">
        <f t="shared" si="14"/>
        <v>5</v>
      </c>
      <c r="AE5" s="2">
        <f t="shared" si="15"/>
        <v>1</v>
      </c>
      <c r="AF5" s="12" t="s">
        <v>36</v>
      </c>
      <c r="AG5" s="1" t="str">
        <f t="shared" ca="1" si="16"/>
        <v>"af_medusa_5",</v>
      </c>
      <c r="AK5" s="1" t="str">
        <f t="shared" si="17"/>
        <v>_sp3_</v>
      </c>
      <c r="AL5" s="1" t="str">
        <f t="shared" ca="1" si="18"/>
        <v xml:space="preserve">"af_medusa_sp3_21", </v>
      </c>
      <c r="AM5" s="2">
        <f>AM1+1</f>
        <v>42</v>
      </c>
      <c r="AN5" s="11" t="str">
        <f ca="1">INDIRECT("I"&amp;AM5)</f>
        <v>af_vyvert</v>
      </c>
      <c r="AO5" s="2">
        <f t="shared" si="22"/>
        <v>41</v>
      </c>
      <c r="AP5" s="2" t="str">
        <f t="shared" ca="1" si="20"/>
        <v>"af_medusa_112",</v>
      </c>
      <c r="AQ5" s="2">
        <f>AQ4</f>
        <v>1</v>
      </c>
      <c r="AR5" s="2">
        <f>AR1</f>
        <v>1</v>
      </c>
      <c r="AS5" s="2">
        <f>AS1+1</f>
        <v>2</v>
      </c>
      <c r="AT5" s="1" t="str">
        <f t="shared" si="23"/>
        <v>"</v>
      </c>
      <c r="AU5" s="1" t="str">
        <f t="shared" si="23"/>
        <v>,</v>
      </c>
    </row>
    <row r="6" spans="1:47" ht="12.75" customHeight="1">
      <c r="A6" s="6" t="str">
        <f t="shared" si="0"/>
        <v>"af_kat_22",</v>
      </c>
      <c r="B6" s="6" t="str">
        <f t="shared" ca="1" si="1"/>
        <v>"af_medusa_22",</v>
      </c>
      <c r="C6" s="6" t="str">
        <f t="shared" ca="1" si="2"/>
        <v xml:space="preserve">"af_medusa_ing_22", </v>
      </c>
      <c r="D6" s="6" t="str">
        <f t="shared" ca="1" si="3"/>
        <v xml:space="preserve">"af_medusa_sp1_22", </v>
      </c>
      <c r="E6" s="6" t="str">
        <f t="shared" ca="1" si="9"/>
        <v xml:space="preserve">"af_medusa_sp2_22", </v>
      </c>
      <c r="F6" s="6" t="str">
        <f ca="1">H6&amp;AN6&amp;T6&amp;W6&amp;H6&amp;X6</f>
        <v xml:space="preserve">"af_vyvert_abs_2", </v>
      </c>
      <c r="G6" s="6" t="str">
        <f t="shared" ca="1" si="4"/>
        <v xml:space="preserve">"af_vyvert_ing_", </v>
      </c>
      <c r="H6" s="6" t="s">
        <v>1</v>
      </c>
      <c r="I6" s="12" t="s">
        <v>75</v>
      </c>
      <c r="J6" s="6" t="s">
        <v>0</v>
      </c>
      <c r="K6" s="11" t="str">
        <f t="shared" ca="1" si="5"/>
        <v>af_medusa</v>
      </c>
      <c r="L6" s="11" t="str">
        <f t="shared" ca="1" si="6"/>
        <v>af_vyvert</v>
      </c>
      <c r="M6" s="10"/>
      <c r="N6" s="2">
        <f t="shared" si="25"/>
        <v>41</v>
      </c>
      <c r="O6" s="2">
        <f>O2+1</f>
        <v>42</v>
      </c>
      <c r="Q6" s="2" t="s">
        <v>4</v>
      </c>
      <c r="R6" s="1" t="str">
        <f t="shared" si="11"/>
        <v>_sp1_</v>
      </c>
      <c r="S6" s="1" t="str">
        <f t="shared" si="12"/>
        <v>_sp2_</v>
      </c>
      <c r="T6" s="1" t="s">
        <v>3</v>
      </c>
      <c r="U6" s="1" t="str">
        <f>U1</f>
        <v>_ing_</v>
      </c>
      <c r="V6" s="2">
        <v>22</v>
      </c>
      <c r="W6" s="2">
        <v>2</v>
      </c>
      <c r="X6" s="2" t="s">
        <v>2</v>
      </c>
      <c r="Y6" t="str">
        <f t="shared" ca="1" si="7"/>
        <v>af_medusa_22</v>
      </c>
      <c r="Z6" s="2">
        <f>Z5</f>
        <v>2</v>
      </c>
      <c r="AA6" s="2">
        <f>AA5+1</f>
        <v>2</v>
      </c>
      <c r="AB6" t="str">
        <f t="shared" ca="1" si="8"/>
        <v>af_medusa_6</v>
      </c>
      <c r="AC6" s="3" t="str">
        <f t="shared" si="13"/>
        <v>_</v>
      </c>
      <c r="AD6" s="2">
        <f t="shared" si="14"/>
        <v>6</v>
      </c>
      <c r="AE6" s="2">
        <f t="shared" si="15"/>
        <v>1</v>
      </c>
      <c r="AF6" s="12" t="s">
        <v>35</v>
      </c>
      <c r="AG6" s="1" t="str">
        <f t="shared" ca="1" si="16"/>
        <v>"af_medusa_6",</v>
      </c>
      <c r="AK6" s="1" t="str">
        <f t="shared" si="17"/>
        <v>_sp3_</v>
      </c>
      <c r="AL6" s="1" t="str">
        <f t="shared" ca="1" si="18"/>
        <v xml:space="preserve">"af_medusa_sp3_22", </v>
      </c>
      <c r="AM6" s="2">
        <f>AM2+1</f>
        <v>42</v>
      </c>
      <c r="AN6" s="11" t="str">
        <f ca="1">INDIRECT("I"&amp;AM6)</f>
        <v>af_vyvert</v>
      </c>
      <c r="AO6" s="2">
        <f t="shared" si="22"/>
        <v>41</v>
      </c>
      <c r="AP6" s="2" t="str">
        <f t="shared" ca="1" si="20"/>
        <v>"af_medusa_122",</v>
      </c>
      <c r="AQ6" s="2">
        <f>AQ5</f>
        <v>1</v>
      </c>
      <c r="AR6" s="2">
        <f>AR5+1</f>
        <v>2</v>
      </c>
      <c r="AS6" s="2">
        <f>AS5</f>
        <v>2</v>
      </c>
      <c r="AT6" s="1" t="str">
        <f t="shared" si="23"/>
        <v>"</v>
      </c>
      <c r="AU6" s="1" t="str">
        <f t="shared" si="23"/>
        <v>,</v>
      </c>
    </row>
    <row r="7" spans="1:47" ht="12.75" customHeight="1">
      <c r="A7" s="6" t="str">
        <f t="shared" si="0"/>
        <v>"af_kat_23",</v>
      </c>
      <c r="B7" s="6" t="str">
        <f t="shared" ca="1" si="1"/>
        <v>"af_medusa_23",</v>
      </c>
      <c r="C7" s="6" t="str">
        <f t="shared" ca="1" si="2"/>
        <v xml:space="preserve">"af_medusa_ing_23", </v>
      </c>
      <c r="D7" s="6" t="str">
        <f t="shared" ca="1" si="3"/>
        <v xml:space="preserve">"af_medusa_sp1_23", </v>
      </c>
      <c r="E7" s="6" t="str">
        <f t="shared" ca="1" si="9"/>
        <v xml:space="preserve">"af_medusa_sp2_23", </v>
      </c>
      <c r="F7" s="6" t="str">
        <f ca="1">H7&amp;AN7&amp;T7&amp;W7&amp;H7&amp;X7</f>
        <v xml:space="preserve">"af_vyvert_abs_3", </v>
      </c>
      <c r="G7" s="6" t="str">
        <f t="shared" ca="1" si="4"/>
        <v xml:space="preserve">"af_vyvert_sp1_", </v>
      </c>
      <c r="H7" s="6" t="s">
        <v>1</v>
      </c>
      <c r="I7" s="12" t="s">
        <v>74</v>
      </c>
      <c r="J7" s="6" t="s">
        <v>0</v>
      </c>
      <c r="K7" s="11" t="str">
        <f t="shared" ca="1" si="5"/>
        <v>af_medusa</v>
      </c>
      <c r="L7" s="11" t="str">
        <f t="shared" ca="1" si="6"/>
        <v>af_vyvert</v>
      </c>
      <c r="M7" s="10"/>
      <c r="N7" s="2">
        <f t="shared" si="25"/>
        <v>41</v>
      </c>
      <c r="O7" s="2">
        <f t="shared" si="25"/>
        <v>42</v>
      </c>
      <c r="Q7" s="2" t="s">
        <v>4</v>
      </c>
      <c r="R7" s="1" t="str">
        <f t="shared" si="11"/>
        <v>_sp1_</v>
      </c>
      <c r="S7" s="1" t="str">
        <f t="shared" si="12"/>
        <v>_sp2_</v>
      </c>
      <c r="T7" s="1" t="s">
        <v>3</v>
      </c>
      <c r="U7" s="1" t="str">
        <f t="shared" ref="U7:U70" si="26">U2</f>
        <v>_sp1_</v>
      </c>
      <c r="V7" s="2">
        <v>23</v>
      </c>
      <c r="W7" s="2">
        <v>3</v>
      </c>
      <c r="X7" s="2" t="s">
        <v>2</v>
      </c>
      <c r="Y7" t="str">
        <f t="shared" ca="1" si="7"/>
        <v>af_medusa_23</v>
      </c>
      <c r="Z7" s="2">
        <f>Z6</f>
        <v>2</v>
      </c>
      <c r="AA7" s="2">
        <f>AA6+1</f>
        <v>3</v>
      </c>
      <c r="AB7" t="str">
        <f t="shared" ca="1" si="8"/>
        <v>af_medusa_7</v>
      </c>
      <c r="AC7" s="3" t="str">
        <f t="shared" si="13"/>
        <v>_</v>
      </c>
      <c r="AD7" s="2">
        <f t="shared" si="14"/>
        <v>7</v>
      </c>
      <c r="AE7" s="2">
        <f t="shared" si="15"/>
        <v>1</v>
      </c>
      <c r="AF7" s="12" t="s">
        <v>34</v>
      </c>
      <c r="AG7" s="1" t="str">
        <f t="shared" ca="1" si="16"/>
        <v>"af_medusa_7",</v>
      </c>
      <c r="AK7" s="1" t="str">
        <f t="shared" si="17"/>
        <v>_sp3_</v>
      </c>
      <c r="AL7" s="1" t="str">
        <f t="shared" ca="1" si="18"/>
        <v xml:space="preserve">"af_medusa_sp3_23", </v>
      </c>
      <c r="AM7" s="2">
        <f t="shared" ref="AM7" si="27">AM6</f>
        <v>42</v>
      </c>
      <c r="AN7" s="11" t="str">
        <f ca="1">INDIRECT("I"&amp;AM7)</f>
        <v>af_vyvert</v>
      </c>
      <c r="AO7" s="2">
        <f t="shared" si="22"/>
        <v>41</v>
      </c>
      <c r="AP7" s="2" t="str">
        <f t="shared" ca="1" si="20"/>
        <v>"af_medusa_132",</v>
      </c>
      <c r="AQ7" s="2">
        <f>AQ6</f>
        <v>1</v>
      </c>
      <c r="AR7" s="2">
        <f>AR6+1</f>
        <v>3</v>
      </c>
      <c r="AS7" s="2">
        <f>AS6</f>
        <v>2</v>
      </c>
      <c r="AT7" s="1" t="str">
        <f t="shared" si="23"/>
        <v>"</v>
      </c>
      <c r="AU7" s="1" t="str">
        <f t="shared" si="23"/>
        <v>,</v>
      </c>
    </row>
    <row r="8" spans="1:47" ht="12.75" customHeight="1">
      <c r="A8" s="6" t="str">
        <f t="shared" si="0"/>
        <v>"af_kat_24",</v>
      </c>
      <c r="B8" s="6" t="str">
        <f t="shared" ca="1" si="1"/>
        <v>"af_medusa_24",</v>
      </c>
      <c r="C8" s="6" t="str">
        <f t="shared" ca="1" si="2"/>
        <v xml:space="preserve">"af_medusa_ing_24", </v>
      </c>
      <c r="D8" s="6" t="str">
        <f t="shared" ca="1" si="3"/>
        <v xml:space="preserve">"af_medusa_sp1_24", </v>
      </c>
      <c r="E8" s="6" t="str">
        <f t="shared" ca="1" si="9"/>
        <v xml:space="preserve">"af_medusa_sp2_24", </v>
      </c>
      <c r="F8" s="6" t="str">
        <f ca="1">H8&amp;AN8&amp;T8&amp;W8&amp;H8&amp;X8</f>
        <v xml:space="preserve">"af_vyvert_abs_4", </v>
      </c>
      <c r="G8" s="6" t="str">
        <f t="shared" ca="1" si="4"/>
        <v xml:space="preserve">"af_vyvert_sp2_", </v>
      </c>
      <c r="H8" s="6" t="s">
        <v>1</v>
      </c>
      <c r="I8" s="12" t="s">
        <v>73</v>
      </c>
      <c r="J8" s="6" t="s">
        <v>0</v>
      </c>
      <c r="K8" s="11" t="str">
        <f t="shared" ca="1" si="5"/>
        <v>af_medusa</v>
      </c>
      <c r="L8" s="11" t="str">
        <f t="shared" ca="1" si="6"/>
        <v>af_vyvert</v>
      </c>
      <c r="M8" s="10"/>
      <c r="N8" s="2">
        <f t="shared" si="25"/>
        <v>41</v>
      </c>
      <c r="O8" s="2">
        <f t="shared" si="25"/>
        <v>42</v>
      </c>
      <c r="Q8" s="2" t="s">
        <v>4</v>
      </c>
      <c r="R8" s="1" t="str">
        <f t="shared" si="11"/>
        <v>_sp1_</v>
      </c>
      <c r="S8" s="1" t="str">
        <f t="shared" si="12"/>
        <v>_sp2_</v>
      </c>
      <c r="T8" s="1" t="s">
        <v>3</v>
      </c>
      <c r="U8" s="1" t="str">
        <f t="shared" si="26"/>
        <v>_sp2_</v>
      </c>
      <c r="V8" s="2">
        <v>24</v>
      </c>
      <c r="W8" s="2">
        <v>4</v>
      </c>
      <c r="X8" s="2" t="s">
        <v>2</v>
      </c>
      <c r="Y8" t="str">
        <f t="shared" ca="1" si="7"/>
        <v>af_medusa_24</v>
      </c>
      <c r="Z8" s="2">
        <f>Z7</f>
        <v>2</v>
      </c>
      <c r="AA8" s="2">
        <f>AA7+1</f>
        <v>4</v>
      </c>
      <c r="AB8" t="str">
        <f t="shared" ca="1" si="8"/>
        <v>af_medusa_8</v>
      </c>
      <c r="AC8" s="3" t="str">
        <f t="shared" si="13"/>
        <v>_</v>
      </c>
      <c r="AD8" s="2">
        <f t="shared" si="14"/>
        <v>8</v>
      </c>
      <c r="AE8" s="2">
        <f t="shared" si="15"/>
        <v>1</v>
      </c>
      <c r="AF8" s="12" t="s">
        <v>33</v>
      </c>
      <c r="AG8" s="1" t="str">
        <f t="shared" ca="1" si="16"/>
        <v>"af_medusa_8",</v>
      </c>
      <c r="AK8" s="1" t="str">
        <f t="shared" si="17"/>
        <v>_sp3_</v>
      </c>
      <c r="AL8" s="1" t="str">
        <f t="shared" ca="1" si="18"/>
        <v xml:space="preserve">"af_medusa_sp3_24", </v>
      </c>
      <c r="AM8" s="2">
        <f t="shared" ref="AM8" si="28">AM7</f>
        <v>42</v>
      </c>
      <c r="AN8" s="11" t="str">
        <f ca="1">INDIRECT("I"&amp;AM8)</f>
        <v>af_vyvert</v>
      </c>
      <c r="AO8" s="2">
        <f t="shared" si="22"/>
        <v>41</v>
      </c>
      <c r="AP8" s="2" t="str">
        <f t="shared" ca="1" si="20"/>
        <v>"af_medusa_142",</v>
      </c>
      <c r="AQ8" s="2">
        <f>AQ7</f>
        <v>1</v>
      </c>
      <c r="AR8" s="2">
        <f>AR7+1</f>
        <v>4</v>
      </c>
      <c r="AS8" s="2">
        <f>AS7</f>
        <v>2</v>
      </c>
      <c r="AT8" s="1" t="str">
        <f t="shared" si="23"/>
        <v>"</v>
      </c>
      <c r="AU8" s="1" t="str">
        <f t="shared" si="23"/>
        <v>,</v>
      </c>
    </row>
    <row r="9" spans="1:47" ht="12.75" customHeight="1">
      <c r="A9" s="6" t="str">
        <f t="shared" si="0"/>
        <v>"af_kat_31",</v>
      </c>
      <c r="B9" s="6" t="str">
        <f t="shared" ca="1" si="1"/>
        <v>"af_medusa_31",</v>
      </c>
      <c r="C9" s="6" t="str">
        <f t="shared" ca="1" si="2"/>
        <v xml:space="preserve">"af_medusa_ing_31", </v>
      </c>
      <c r="D9" s="6" t="str">
        <f t="shared" ca="1" si="3"/>
        <v xml:space="preserve">"af_medusa_sp1_31", </v>
      </c>
      <c r="E9" s="6" t="str">
        <f t="shared" ca="1" si="9"/>
        <v xml:space="preserve">"af_medusa_sp2_31", </v>
      </c>
      <c r="F9" s="6" t="str">
        <f ca="1">H9&amp;AN9&amp;T9&amp;W9&amp;H9&amp;X9</f>
        <v xml:space="preserve">"af_mayatnik_abs_1", </v>
      </c>
      <c r="G9" s="6" t="str">
        <f t="shared" ca="1" si="4"/>
        <v xml:space="preserve">"af_vyvert_sp3_", </v>
      </c>
      <c r="H9" s="6" t="s">
        <v>1</v>
      </c>
      <c r="I9" s="12" t="s">
        <v>72</v>
      </c>
      <c r="J9" s="6" t="s">
        <v>0</v>
      </c>
      <c r="K9" s="11" t="str">
        <f t="shared" ca="1" si="5"/>
        <v>af_medusa</v>
      </c>
      <c r="L9" s="11" t="str">
        <f t="shared" ca="1" si="6"/>
        <v>af_vyvert</v>
      </c>
      <c r="M9" s="10"/>
      <c r="N9" s="2">
        <f t="shared" si="25"/>
        <v>41</v>
      </c>
      <c r="O9" s="2">
        <f t="shared" si="25"/>
        <v>42</v>
      </c>
      <c r="Q9" s="2" t="s">
        <v>4</v>
      </c>
      <c r="R9" s="1" t="str">
        <f t="shared" si="11"/>
        <v>_sp1_</v>
      </c>
      <c r="S9" s="1" t="str">
        <f t="shared" si="12"/>
        <v>_sp2_</v>
      </c>
      <c r="T9" s="1" t="s">
        <v>3</v>
      </c>
      <c r="U9" s="1" t="str">
        <f t="shared" si="26"/>
        <v>_sp3_</v>
      </c>
      <c r="V9" s="2">
        <v>31</v>
      </c>
      <c r="W9" s="2">
        <v>1</v>
      </c>
      <c r="X9" s="2" t="s">
        <v>2</v>
      </c>
      <c r="Y9" t="str">
        <f t="shared" ca="1" si="7"/>
        <v>af_medusa_31</v>
      </c>
      <c r="Z9" s="2">
        <f>Z5+1</f>
        <v>3</v>
      </c>
      <c r="AA9" s="2">
        <f>AA5</f>
        <v>1</v>
      </c>
      <c r="AB9" t="str">
        <f t="shared" ca="1" si="8"/>
        <v>af_medusa_9</v>
      </c>
      <c r="AC9" s="3" t="str">
        <f t="shared" si="13"/>
        <v>_</v>
      </c>
      <c r="AD9" s="2">
        <f t="shared" si="14"/>
        <v>9</v>
      </c>
      <c r="AE9" s="2">
        <f t="shared" si="15"/>
        <v>1</v>
      </c>
      <c r="AF9" s="12" t="s">
        <v>32</v>
      </c>
      <c r="AG9" s="1" t="str">
        <f t="shared" ca="1" si="16"/>
        <v>"af_medusa_9",</v>
      </c>
      <c r="AK9" s="1" t="str">
        <f t="shared" si="17"/>
        <v>_sp3_</v>
      </c>
      <c r="AL9" s="1" t="str">
        <f t="shared" ca="1" si="18"/>
        <v xml:space="preserve">"af_medusa_sp3_31", </v>
      </c>
      <c r="AM9" s="2">
        <f>AM5+1</f>
        <v>43</v>
      </c>
      <c r="AN9" s="11" t="str">
        <f ca="1">INDIRECT("I"&amp;AM9)</f>
        <v>af_mayatnik</v>
      </c>
      <c r="AO9" s="2">
        <f t="shared" si="22"/>
        <v>41</v>
      </c>
      <c r="AP9" s="2" t="str">
        <f t="shared" ca="1" si="20"/>
        <v>"af_medusa_113",</v>
      </c>
      <c r="AQ9" s="2">
        <f>AQ8</f>
        <v>1</v>
      </c>
      <c r="AR9" s="2">
        <f>AR5</f>
        <v>1</v>
      </c>
      <c r="AS9" s="2">
        <f>AS5+1</f>
        <v>3</v>
      </c>
      <c r="AT9" s="1" t="str">
        <f t="shared" si="23"/>
        <v>"</v>
      </c>
      <c r="AU9" s="1" t="str">
        <f t="shared" si="23"/>
        <v>,</v>
      </c>
    </row>
    <row r="10" spans="1:47" ht="12.75" customHeight="1">
      <c r="A10" s="6" t="str">
        <f t="shared" si="0"/>
        <v>"af_kat_32",</v>
      </c>
      <c r="B10" s="6" t="str">
        <f t="shared" ca="1" si="1"/>
        <v>"af_medusa_32",</v>
      </c>
      <c r="C10" s="6" t="str">
        <f t="shared" ca="1" si="2"/>
        <v xml:space="preserve">"af_medusa_ing_32", </v>
      </c>
      <c r="D10" s="6" t="str">
        <f t="shared" ca="1" si="3"/>
        <v xml:space="preserve">"af_medusa_sp1_32", </v>
      </c>
      <c r="E10" s="6" t="str">
        <f t="shared" ca="1" si="9"/>
        <v xml:space="preserve">"af_medusa_sp2_32", </v>
      </c>
      <c r="F10" s="6" t="str">
        <f ca="1">H10&amp;AN10&amp;T10&amp;W10&amp;H10&amp;X10</f>
        <v xml:space="preserve">"af_mayatnik_abs_2", </v>
      </c>
      <c r="G10" s="6" t="str">
        <f t="shared" ca="1" si="4"/>
        <v xml:space="preserve">"af_vyvert_abs_", </v>
      </c>
      <c r="H10" s="6" t="s">
        <v>1</v>
      </c>
      <c r="I10" s="12" t="s">
        <v>71</v>
      </c>
      <c r="J10" s="6" t="s">
        <v>0</v>
      </c>
      <c r="K10" s="11" t="str">
        <f t="shared" ca="1" si="5"/>
        <v>af_medusa</v>
      </c>
      <c r="L10" s="11" t="str">
        <f t="shared" ca="1" si="6"/>
        <v>af_vyvert</v>
      </c>
      <c r="M10" s="10"/>
      <c r="N10" s="2">
        <f t="shared" si="25"/>
        <v>41</v>
      </c>
      <c r="O10" s="2">
        <f>O9</f>
        <v>42</v>
      </c>
      <c r="Q10" s="2" t="s">
        <v>4</v>
      </c>
      <c r="R10" s="1" t="str">
        <f t="shared" si="11"/>
        <v>_sp1_</v>
      </c>
      <c r="S10" s="1" t="str">
        <f t="shared" si="12"/>
        <v>_sp2_</v>
      </c>
      <c r="T10" s="1" t="s">
        <v>3</v>
      </c>
      <c r="U10" s="1" t="str">
        <f t="shared" si="26"/>
        <v>_abs_</v>
      </c>
      <c r="V10" s="2">
        <v>32</v>
      </c>
      <c r="W10" s="2">
        <v>2</v>
      </c>
      <c r="X10" s="2" t="s">
        <v>2</v>
      </c>
      <c r="Y10" t="str">
        <f t="shared" ca="1" si="7"/>
        <v>af_medusa_32</v>
      </c>
      <c r="Z10" s="2">
        <f>Z9</f>
        <v>3</v>
      </c>
      <c r="AA10" s="2">
        <f>AA9+1</f>
        <v>2</v>
      </c>
      <c r="AB10" t="str">
        <f t="shared" ca="1" si="8"/>
        <v>af_medusa_0</v>
      </c>
      <c r="AC10" s="3" t="str">
        <f t="shared" si="13"/>
        <v>_</v>
      </c>
      <c r="AD10" s="2">
        <f>AD9-9</f>
        <v>0</v>
      </c>
      <c r="AE10" s="2">
        <f t="shared" si="15"/>
        <v>1</v>
      </c>
      <c r="AF10" s="12" t="s">
        <v>31</v>
      </c>
      <c r="AG10" s="1" t="str">
        <f t="shared" ca="1" si="16"/>
        <v>"af_medusa_0",</v>
      </c>
      <c r="AK10" s="1" t="str">
        <f t="shared" si="17"/>
        <v>_sp3_</v>
      </c>
      <c r="AL10" s="1" t="str">
        <f t="shared" ca="1" si="18"/>
        <v xml:space="preserve">"af_medusa_sp3_32", </v>
      </c>
      <c r="AM10" s="2">
        <f>AM6+1</f>
        <v>43</v>
      </c>
      <c r="AN10" s="11" t="str">
        <f ca="1">INDIRECT("I"&amp;AM10)</f>
        <v>af_mayatnik</v>
      </c>
      <c r="AO10" s="2">
        <f t="shared" si="22"/>
        <v>41</v>
      </c>
      <c r="AP10" s="2" t="str">
        <f t="shared" ca="1" si="20"/>
        <v>"af_medusa_123",</v>
      </c>
      <c r="AQ10" s="2">
        <f>AQ9</f>
        <v>1</v>
      </c>
      <c r="AR10" s="2">
        <f>AR9+1</f>
        <v>2</v>
      </c>
      <c r="AS10" s="2">
        <f>AS9</f>
        <v>3</v>
      </c>
      <c r="AT10" s="1" t="str">
        <f t="shared" si="23"/>
        <v>"</v>
      </c>
      <c r="AU10" s="1" t="str">
        <f t="shared" si="23"/>
        <v>,</v>
      </c>
    </row>
    <row r="11" spans="1:47" ht="12.75" customHeight="1">
      <c r="A11" s="6" t="str">
        <f t="shared" si="0"/>
        <v>"af_kat_33",</v>
      </c>
      <c r="B11" s="6" t="str">
        <f t="shared" ca="1" si="1"/>
        <v>"af_medusa_33",</v>
      </c>
      <c r="C11" s="6" t="str">
        <f t="shared" ca="1" si="2"/>
        <v xml:space="preserve">"af_medusa_ing_33", </v>
      </c>
      <c r="D11" s="6" t="str">
        <f t="shared" ca="1" si="3"/>
        <v xml:space="preserve">"af_medusa_sp1_33", </v>
      </c>
      <c r="E11" s="6" t="str">
        <f t="shared" ca="1" si="9"/>
        <v xml:space="preserve">"af_medusa_sp2_33", </v>
      </c>
      <c r="F11" s="6" t="str">
        <f ca="1">H11&amp;AN11&amp;T11&amp;W11&amp;H11&amp;X11</f>
        <v xml:space="preserve">"af_mayatnik_abs_3", </v>
      </c>
      <c r="G11" s="6" t="str">
        <f t="shared" ca="1" si="4"/>
        <v xml:space="preserve">"af_mayatnik_ing_", </v>
      </c>
      <c r="H11" s="6" t="s">
        <v>1</v>
      </c>
      <c r="I11" s="12" t="s">
        <v>70</v>
      </c>
      <c r="J11" s="6" t="s">
        <v>0</v>
      </c>
      <c r="K11" s="11" t="str">
        <f t="shared" ca="1" si="5"/>
        <v>af_medusa</v>
      </c>
      <c r="L11" s="11" t="str">
        <f t="shared" ca="1" si="6"/>
        <v>af_mayatnik</v>
      </c>
      <c r="M11" s="10"/>
      <c r="N11" s="2">
        <f t="shared" si="25"/>
        <v>41</v>
      </c>
      <c r="O11" s="2">
        <f>O7+1</f>
        <v>43</v>
      </c>
      <c r="Q11" s="2" t="s">
        <v>4</v>
      </c>
      <c r="R11" s="1" t="str">
        <f t="shared" si="11"/>
        <v>_sp1_</v>
      </c>
      <c r="S11" s="1" t="str">
        <f t="shared" si="12"/>
        <v>_sp2_</v>
      </c>
      <c r="T11" s="1" t="s">
        <v>3</v>
      </c>
      <c r="U11" s="1" t="str">
        <f t="shared" si="26"/>
        <v>_ing_</v>
      </c>
      <c r="V11" s="2">
        <v>33</v>
      </c>
      <c r="W11" s="2">
        <v>3</v>
      </c>
      <c r="X11" s="2" t="s">
        <v>2</v>
      </c>
      <c r="Y11" t="str">
        <f t="shared" ca="1" si="7"/>
        <v>af_medusa_33</v>
      </c>
      <c r="Z11" s="2">
        <f>Z10</f>
        <v>3</v>
      </c>
      <c r="AA11" s="2">
        <f>AA10+1</f>
        <v>3</v>
      </c>
      <c r="AB11" t="str">
        <f t="shared" ca="1" si="8"/>
        <v>af_vyvert_1</v>
      </c>
      <c r="AC11" s="3" t="str">
        <f t="shared" si="13"/>
        <v>_</v>
      </c>
      <c r="AD11" s="2">
        <f>AD1</f>
        <v>1</v>
      </c>
      <c r="AE11" s="2">
        <f>AE1+1</f>
        <v>2</v>
      </c>
      <c r="AF11" s="12" t="s">
        <v>30</v>
      </c>
      <c r="AG11" s="1" t="str">
        <f t="shared" ca="1" si="16"/>
        <v>"af_vyvert_1",</v>
      </c>
      <c r="AK11" s="1" t="str">
        <f t="shared" si="17"/>
        <v>_sp3_</v>
      </c>
      <c r="AL11" s="1" t="str">
        <f t="shared" ca="1" si="18"/>
        <v xml:space="preserve">"af_medusa_sp3_33", </v>
      </c>
      <c r="AM11" s="2">
        <f t="shared" ref="AM11:AM12" si="29">AM10</f>
        <v>43</v>
      </c>
      <c r="AN11" s="11" t="str">
        <f ca="1">INDIRECT("I"&amp;AM11)</f>
        <v>af_mayatnik</v>
      </c>
      <c r="AO11" s="2">
        <f t="shared" si="22"/>
        <v>41</v>
      </c>
      <c r="AP11" s="2" t="str">
        <f t="shared" ca="1" si="20"/>
        <v>"af_medusa_133",</v>
      </c>
      <c r="AQ11" s="2">
        <f>AQ10</f>
        <v>1</v>
      </c>
      <c r="AR11" s="2">
        <f>AR10+1</f>
        <v>3</v>
      </c>
      <c r="AS11" s="2">
        <f>AS10</f>
        <v>3</v>
      </c>
      <c r="AT11" s="1" t="str">
        <f t="shared" si="23"/>
        <v>"</v>
      </c>
      <c r="AU11" s="1" t="str">
        <f t="shared" si="23"/>
        <v>,</v>
      </c>
    </row>
    <row r="12" spans="1:47" ht="12.75" customHeight="1">
      <c r="A12" s="6" t="str">
        <f t="shared" si="0"/>
        <v>"af_kat_34",</v>
      </c>
      <c r="B12" s="6" t="str">
        <f t="shared" ca="1" si="1"/>
        <v>"af_medusa_34",</v>
      </c>
      <c r="C12" s="6" t="str">
        <f t="shared" ca="1" si="2"/>
        <v xml:space="preserve">"af_medusa_ing_34", </v>
      </c>
      <c r="D12" s="6" t="str">
        <f t="shared" ca="1" si="3"/>
        <v xml:space="preserve">"af_medusa_sp1_34", </v>
      </c>
      <c r="E12" s="6" t="str">
        <f t="shared" ca="1" si="9"/>
        <v xml:space="preserve">"af_medusa_sp2_34", </v>
      </c>
      <c r="F12" s="6" t="str">
        <f ca="1">H12&amp;AN12&amp;T12&amp;W12&amp;H12&amp;X12</f>
        <v xml:space="preserve">"af_mayatnik_abs_4", </v>
      </c>
      <c r="G12" s="6" t="str">
        <f t="shared" ca="1" si="4"/>
        <v xml:space="preserve">"af_mayatnik_sp1_", </v>
      </c>
      <c r="H12" s="6" t="s">
        <v>1</v>
      </c>
      <c r="I12" s="12" t="s">
        <v>69</v>
      </c>
      <c r="J12" s="6" t="s">
        <v>0</v>
      </c>
      <c r="K12" s="11" t="str">
        <f t="shared" ca="1" si="5"/>
        <v>af_medusa</v>
      </c>
      <c r="L12" s="11" t="str">
        <f t="shared" ca="1" si="6"/>
        <v>af_mayatnik</v>
      </c>
      <c r="M12" s="10"/>
      <c r="N12" s="2">
        <f t="shared" si="25"/>
        <v>41</v>
      </c>
      <c r="O12" s="2">
        <f t="shared" ref="O12" si="30">O11</f>
        <v>43</v>
      </c>
      <c r="Q12" s="2" t="s">
        <v>4</v>
      </c>
      <c r="R12" s="1" t="str">
        <f t="shared" si="11"/>
        <v>_sp1_</v>
      </c>
      <c r="S12" s="1" t="str">
        <f t="shared" si="12"/>
        <v>_sp2_</v>
      </c>
      <c r="T12" s="1" t="s">
        <v>3</v>
      </c>
      <c r="U12" s="1" t="str">
        <f t="shared" si="26"/>
        <v>_sp1_</v>
      </c>
      <c r="V12" s="2">
        <v>34</v>
      </c>
      <c r="W12" s="2">
        <v>4</v>
      </c>
      <c r="X12" s="2" t="s">
        <v>2</v>
      </c>
      <c r="Y12" t="str">
        <f t="shared" ca="1" si="7"/>
        <v>af_medusa_34</v>
      </c>
      <c r="Z12" s="2">
        <f>Z11</f>
        <v>3</v>
      </c>
      <c r="AA12" s="2">
        <f>AA11+1</f>
        <v>4</v>
      </c>
      <c r="AB12" t="str">
        <f t="shared" ca="1" si="8"/>
        <v>af_vyvert_2</v>
      </c>
      <c r="AC12" s="3" t="str">
        <f t="shared" si="13"/>
        <v>_</v>
      </c>
      <c r="AD12" s="2">
        <f t="shared" ref="AD12:AD19" si="31">AD11+1</f>
        <v>2</v>
      </c>
      <c r="AE12" s="2">
        <f t="shared" ref="AE12:AE20" si="32">AE11</f>
        <v>2</v>
      </c>
      <c r="AF12" s="12" t="s">
        <v>29</v>
      </c>
      <c r="AG12" s="1" t="str">
        <f t="shared" ca="1" si="16"/>
        <v>"af_vyvert_2",</v>
      </c>
      <c r="AK12" s="1" t="str">
        <f t="shared" si="17"/>
        <v>_sp3_</v>
      </c>
      <c r="AL12" s="1" t="str">
        <f t="shared" ca="1" si="18"/>
        <v xml:space="preserve">"af_medusa_sp3_34", </v>
      </c>
      <c r="AM12" s="2">
        <f t="shared" si="29"/>
        <v>43</v>
      </c>
      <c r="AN12" s="11" t="str">
        <f ca="1">INDIRECT("I"&amp;AM12)</f>
        <v>af_mayatnik</v>
      </c>
      <c r="AO12" s="2">
        <f t="shared" si="22"/>
        <v>41</v>
      </c>
      <c r="AP12" s="2" t="str">
        <f t="shared" ca="1" si="20"/>
        <v>"af_medusa_143",</v>
      </c>
      <c r="AQ12" s="2">
        <f>AQ11</f>
        <v>1</v>
      </c>
      <c r="AR12" s="2">
        <f>AR11+1</f>
        <v>4</v>
      </c>
      <c r="AS12" s="2">
        <f>AS11</f>
        <v>3</v>
      </c>
      <c r="AT12" s="1" t="str">
        <f t="shared" si="23"/>
        <v>"</v>
      </c>
      <c r="AU12" s="1" t="str">
        <f t="shared" si="23"/>
        <v>,</v>
      </c>
    </row>
    <row r="13" spans="1:47" ht="12.75" customHeight="1">
      <c r="A13" s="6" t="str">
        <f t="shared" si="0"/>
        <v>"af_kat_41",</v>
      </c>
      <c r="B13" s="6" t="str">
        <f t="shared" ca="1" si="1"/>
        <v>"af_medusa_41",</v>
      </c>
      <c r="C13" s="6" t="str">
        <f t="shared" ca="1" si="2"/>
        <v xml:space="preserve">"af_medusa_ing_41", </v>
      </c>
      <c r="D13" s="6" t="str">
        <f t="shared" ca="1" si="3"/>
        <v xml:space="preserve">"af_medusa_sp1_41", </v>
      </c>
      <c r="E13" s="6" t="str">
        <f t="shared" ca="1" si="9"/>
        <v xml:space="preserve">"af_medusa_sp2_41", </v>
      </c>
      <c r="F13" s="6" t="str">
        <f ca="1">H13&amp;AN13&amp;T13&amp;W13&amp;H13&amp;X13</f>
        <v xml:space="preserve">"af_gravi_abs_1", </v>
      </c>
      <c r="G13" s="6" t="str">
        <f t="shared" ca="1" si="4"/>
        <v xml:space="preserve">"af_mayatnik_sp2_", </v>
      </c>
      <c r="H13" s="6" t="s">
        <v>1</v>
      </c>
      <c r="I13" s="12" t="s">
        <v>68</v>
      </c>
      <c r="J13" s="6" t="s">
        <v>0</v>
      </c>
      <c r="K13" s="11" t="str">
        <f t="shared" ca="1" si="5"/>
        <v>af_medusa</v>
      </c>
      <c r="L13" s="11" t="str">
        <f t="shared" ca="1" si="6"/>
        <v>af_mayatnik</v>
      </c>
      <c r="M13" s="10"/>
      <c r="N13" s="2">
        <f t="shared" si="25"/>
        <v>41</v>
      </c>
      <c r="O13" s="2">
        <f t="shared" ref="O13" si="33">O12</f>
        <v>43</v>
      </c>
      <c r="Q13" s="2" t="s">
        <v>4</v>
      </c>
      <c r="R13" s="1" t="str">
        <f t="shared" si="11"/>
        <v>_sp1_</v>
      </c>
      <c r="S13" s="1" t="str">
        <f t="shared" si="12"/>
        <v>_sp2_</v>
      </c>
      <c r="T13" s="1" t="s">
        <v>3</v>
      </c>
      <c r="U13" s="1" t="str">
        <f t="shared" si="26"/>
        <v>_sp2_</v>
      </c>
      <c r="V13" s="2">
        <v>41</v>
      </c>
      <c r="W13" s="2">
        <v>1</v>
      </c>
      <c r="X13" s="2" t="s">
        <v>2</v>
      </c>
      <c r="Y13" t="str">
        <f t="shared" ca="1" si="7"/>
        <v>af_medusa_41</v>
      </c>
      <c r="Z13" s="2">
        <f>Z9+1</f>
        <v>4</v>
      </c>
      <c r="AA13" s="2">
        <f>AA9</f>
        <v>1</v>
      </c>
      <c r="AB13" t="str">
        <f t="shared" ca="1" si="8"/>
        <v>af_vyvert_3</v>
      </c>
      <c r="AC13" s="3" t="str">
        <f t="shared" si="13"/>
        <v>_</v>
      </c>
      <c r="AD13" s="2">
        <f t="shared" si="31"/>
        <v>3</v>
      </c>
      <c r="AE13" s="2">
        <f t="shared" si="32"/>
        <v>2</v>
      </c>
      <c r="AF13" s="12" t="s">
        <v>28</v>
      </c>
      <c r="AG13" s="1" t="str">
        <f t="shared" ca="1" si="16"/>
        <v>"af_vyvert_3",</v>
      </c>
      <c r="AK13" s="1" t="str">
        <f t="shared" si="17"/>
        <v>_sp3_</v>
      </c>
      <c r="AL13" s="1" t="str">
        <f t="shared" ca="1" si="18"/>
        <v xml:space="preserve">"af_medusa_sp3_41", </v>
      </c>
      <c r="AM13" s="2">
        <f>AM9+1</f>
        <v>44</v>
      </c>
      <c r="AN13" s="11" t="str">
        <f ca="1">INDIRECT("I"&amp;AM13)</f>
        <v>af_gravi</v>
      </c>
      <c r="AO13" s="2">
        <f t="shared" si="22"/>
        <v>41</v>
      </c>
      <c r="AP13" s="2" t="str">
        <f t="shared" ca="1" si="20"/>
        <v>"af_medusa_114",</v>
      </c>
      <c r="AQ13" s="2">
        <f>AQ12</f>
        <v>1</v>
      </c>
      <c r="AR13" s="2">
        <f>AR9</f>
        <v>1</v>
      </c>
      <c r="AS13" s="2">
        <f>AS9+1</f>
        <v>4</v>
      </c>
      <c r="AT13" s="1" t="str">
        <f t="shared" si="23"/>
        <v>"</v>
      </c>
      <c r="AU13" s="1" t="str">
        <f t="shared" si="23"/>
        <v>,</v>
      </c>
    </row>
    <row r="14" spans="1:47" ht="12.75" customHeight="1">
      <c r="A14" s="6" t="str">
        <f t="shared" si="0"/>
        <v>"af_kat_42",</v>
      </c>
      <c r="B14" s="6" t="str">
        <f t="shared" ca="1" si="1"/>
        <v>"af_medusa_42",</v>
      </c>
      <c r="C14" s="6" t="str">
        <f t="shared" ca="1" si="2"/>
        <v xml:space="preserve">"af_medusa_ing_42", </v>
      </c>
      <c r="D14" s="6" t="str">
        <f t="shared" ca="1" si="3"/>
        <v xml:space="preserve">"af_medusa_sp1_42", </v>
      </c>
      <c r="E14" s="6" t="str">
        <f t="shared" ca="1" si="9"/>
        <v xml:space="preserve">"af_medusa_sp2_42", </v>
      </c>
      <c r="F14" s="6" t="str">
        <f ca="1">H14&amp;AN14&amp;T14&amp;W14&amp;H14&amp;X14</f>
        <v xml:space="preserve">"af_gravi_abs_2", </v>
      </c>
      <c r="G14" s="6" t="str">
        <f t="shared" ca="1" si="4"/>
        <v xml:space="preserve">"af_mayatnik_sp3_", </v>
      </c>
      <c r="H14" s="6" t="s">
        <v>1</v>
      </c>
      <c r="I14" s="12" t="s">
        <v>67</v>
      </c>
      <c r="J14" s="6" t="s">
        <v>0</v>
      </c>
      <c r="K14" s="11" t="str">
        <f t="shared" ca="1" si="5"/>
        <v>af_medusa</v>
      </c>
      <c r="L14" s="11" t="str">
        <f t="shared" ca="1" si="6"/>
        <v>af_mayatnik</v>
      </c>
      <c r="M14" s="10"/>
      <c r="N14" s="2">
        <f t="shared" si="25"/>
        <v>41</v>
      </c>
      <c r="O14" s="2">
        <f t="shared" ref="O14" si="34">O13</f>
        <v>43</v>
      </c>
      <c r="Q14" s="2" t="s">
        <v>4</v>
      </c>
      <c r="R14" s="1" t="str">
        <f t="shared" si="11"/>
        <v>_sp1_</v>
      </c>
      <c r="S14" s="1" t="str">
        <f t="shared" si="12"/>
        <v>_sp2_</v>
      </c>
      <c r="T14" s="1" t="s">
        <v>3</v>
      </c>
      <c r="U14" s="1" t="str">
        <f t="shared" si="26"/>
        <v>_sp3_</v>
      </c>
      <c r="V14" s="2">
        <v>42</v>
      </c>
      <c r="W14" s="2">
        <v>2</v>
      </c>
      <c r="X14" s="2" t="s">
        <v>2</v>
      </c>
      <c r="Y14" t="str">
        <f t="shared" ca="1" si="7"/>
        <v>af_medusa_42</v>
      </c>
      <c r="Z14" s="2">
        <f>Z13</f>
        <v>4</v>
      </c>
      <c r="AA14" s="2">
        <f>AA13+1</f>
        <v>2</v>
      </c>
      <c r="AB14" t="str">
        <f t="shared" ca="1" si="8"/>
        <v>af_vyvert_4</v>
      </c>
      <c r="AC14" s="3" t="str">
        <f t="shared" si="13"/>
        <v>_</v>
      </c>
      <c r="AD14" s="2">
        <f t="shared" si="31"/>
        <v>4</v>
      </c>
      <c r="AE14" s="2">
        <f t="shared" si="32"/>
        <v>2</v>
      </c>
      <c r="AF14" s="12" t="s">
        <v>27</v>
      </c>
      <c r="AG14" s="1" t="str">
        <f t="shared" ca="1" si="16"/>
        <v>"af_vyvert_4",</v>
      </c>
      <c r="AK14" s="1" t="str">
        <f t="shared" si="17"/>
        <v>_sp3_</v>
      </c>
      <c r="AL14" s="1" t="str">
        <f t="shared" ca="1" si="18"/>
        <v xml:space="preserve">"af_medusa_sp3_42", </v>
      </c>
      <c r="AM14" s="2">
        <f>AM10+1</f>
        <v>44</v>
      </c>
      <c r="AN14" s="11" t="str">
        <f ca="1">INDIRECT("I"&amp;AM14)</f>
        <v>af_gravi</v>
      </c>
      <c r="AO14" s="2">
        <f t="shared" si="22"/>
        <v>41</v>
      </c>
      <c r="AP14" s="2" t="str">
        <f t="shared" ca="1" si="20"/>
        <v>"af_medusa_124",</v>
      </c>
      <c r="AQ14" s="2">
        <f>AQ13</f>
        <v>1</v>
      </c>
      <c r="AR14" s="2">
        <f>AR13+1</f>
        <v>2</v>
      </c>
      <c r="AS14" s="2">
        <f>AS13</f>
        <v>4</v>
      </c>
      <c r="AT14" s="1" t="str">
        <f t="shared" si="23"/>
        <v>"</v>
      </c>
      <c r="AU14" s="1" t="str">
        <f t="shared" si="23"/>
        <v>,</v>
      </c>
    </row>
    <row r="15" spans="1:47" ht="12.75" customHeight="1">
      <c r="A15" s="6" t="str">
        <f t="shared" si="0"/>
        <v>"af_kat_43",</v>
      </c>
      <c r="B15" s="6" t="str">
        <f t="shared" ca="1" si="1"/>
        <v>"af_medusa_43",</v>
      </c>
      <c r="C15" s="6" t="str">
        <f t="shared" ca="1" si="2"/>
        <v xml:space="preserve">"af_medusa_ing_43", </v>
      </c>
      <c r="D15" s="6" t="str">
        <f t="shared" ca="1" si="3"/>
        <v xml:space="preserve">"af_medusa_sp1_43", </v>
      </c>
      <c r="E15" s="6" t="str">
        <f t="shared" ca="1" si="9"/>
        <v xml:space="preserve">"af_medusa_sp2_43", </v>
      </c>
      <c r="F15" s="6" t="str">
        <f ca="1">H15&amp;AN15&amp;T15&amp;W15&amp;H15&amp;X15</f>
        <v xml:space="preserve">"af_gravi_abs_3", </v>
      </c>
      <c r="G15" s="6" t="str">
        <f t="shared" ca="1" si="4"/>
        <v xml:space="preserve">"af_mayatnik_abs_", </v>
      </c>
      <c r="H15" s="6" t="s">
        <v>1</v>
      </c>
      <c r="I15" s="12" t="s">
        <v>66</v>
      </c>
      <c r="J15" s="6" t="s">
        <v>0</v>
      </c>
      <c r="K15" s="11" t="str">
        <f t="shared" ca="1" si="5"/>
        <v>af_medusa</v>
      </c>
      <c r="L15" s="11" t="str">
        <f t="shared" ca="1" si="6"/>
        <v>af_mayatnik</v>
      </c>
      <c r="M15" s="10"/>
      <c r="N15" s="2">
        <f t="shared" si="25"/>
        <v>41</v>
      </c>
      <c r="O15" s="2">
        <f>O14</f>
        <v>43</v>
      </c>
      <c r="Q15" s="2" t="s">
        <v>4</v>
      </c>
      <c r="R15" s="1" t="str">
        <f t="shared" si="11"/>
        <v>_sp1_</v>
      </c>
      <c r="S15" s="1" t="str">
        <f t="shared" si="12"/>
        <v>_sp2_</v>
      </c>
      <c r="T15" s="1" t="s">
        <v>3</v>
      </c>
      <c r="U15" s="1" t="str">
        <f t="shared" si="26"/>
        <v>_abs_</v>
      </c>
      <c r="V15" s="2">
        <v>43</v>
      </c>
      <c r="W15" s="2">
        <v>3</v>
      </c>
      <c r="X15" s="2" t="s">
        <v>2</v>
      </c>
      <c r="Y15" t="str">
        <f t="shared" ca="1" si="7"/>
        <v>af_medusa_43</v>
      </c>
      <c r="Z15" s="2">
        <f>Z14</f>
        <v>4</v>
      </c>
      <c r="AA15" s="2">
        <f>AA14+1</f>
        <v>3</v>
      </c>
      <c r="AB15" t="str">
        <f t="shared" ca="1" si="8"/>
        <v>af_vyvert_5</v>
      </c>
      <c r="AC15" s="3" t="str">
        <f t="shared" si="13"/>
        <v>_</v>
      </c>
      <c r="AD15" s="2">
        <f t="shared" si="31"/>
        <v>5</v>
      </c>
      <c r="AE15" s="2">
        <f t="shared" si="32"/>
        <v>2</v>
      </c>
      <c r="AF15" s="12" t="s">
        <v>26</v>
      </c>
      <c r="AG15" s="1" t="str">
        <f t="shared" ca="1" si="16"/>
        <v>"af_vyvert_5",</v>
      </c>
      <c r="AK15" s="1" t="str">
        <f t="shared" si="17"/>
        <v>_sp3_</v>
      </c>
      <c r="AL15" s="1" t="str">
        <f t="shared" ca="1" si="18"/>
        <v xml:space="preserve">"af_medusa_sp3_43", </v>
      </c>
      <c r="AM15" s="2">
        <f t="shared" ref="AM15:AM16" si="35">AM14</f>
        <v>44</v>
      </c>
      <c r="AN15" s="11" t="str">
        <f ca="1">INDIRECT("I"&amp;AM15)</f>
        <v>af_gravi</v>
      </c>
      <c r="AO15" s="2">
        <f t="shared" si="22"/>
        <v>41</v>
      </c>
      <c r="AP15" s="2" t="str">
        <f t="shared" ca="1" si="20"/>
        <v>"af_medusa_134",</v>
      </c>
      <c r="AQ15" s="2">
        <f>AQ14</f>
        <v>1</v>
      </c>
      <c r="AR15" s="2">
        <f>AR14+1</f>
        <v>3</v>
      </c>
      <c r="AS15" s="2">
        <f>AS14</f>
        <v>4</v>
      </c>
      <c r="AT15" s="1" t="str">
        <f t="shared" si="23"/>
        <v>"</v>
      </c>
      <c r="AU15" s="1" t="str">
        <f t="shared" si="23"/>
        <v>,</v>
      </c>
    </row>
    <row r="16" spans="1:47" ht="12.75" customHeight="1">
      <c r="A16" s="6" t="str">
        <f t="shared" si="0"/>
        <v>"af_kat_44",</v>
      </c>
      <c r="B16" s="6" t="str">
        <f t="shared" ca="1" si="1"/>
        <v>"af_medusa_44",</v>
      </c>
      <c r="C16" s="6" t="str">
        <f t="shared" ca="1" si="2"/>
        <v xml:space="preserve">"af_medusa_ing_44", </v>
      </c>
      <c r="D16" s="6" t="str">
        <f t="shared" ca="1" si="3"/>
        <v xml:space="preserve">"af_medusa_sp1_44", </v>
      </c>
      <c r="E16" s="6" t="str">
        <f t="shared" ca="1" si="9"/>
        <v xml:space="preserve">"af_medusa_sp2_44", </v>
      </c>
      <c r="F16" s="6" t="str">
        <f ca="1">H16&amp;AN16&amp;T16&amp;W16&amp;H16&amp;X16</f>
        <v xml:space="preserve">"af_gravi_abs_4", </v>
      </c>
      <c r="G16" s="6" t="str">
        <f t="shared" ca="1" si="4"/>
        <v xml:space="preserve">"af_gravi_ing_", </v>
      </c>
      <c r="H16" s="6" t="s">
        <v>1</v>
      </c>
      <c r="I16" s="12" t="s">
        <v>65</v>
      </c>
      <c r="J16" s="6" t="s">
        <v>0</v>
      </c>
      <c r="K16" s="11" t="str">
        <f t="shared" ca="1" si="5"/>
        <v>af_medusa</v>
      </c>
      <c r="L16" s="11" t="str">
        <f t="shared" ca="1" si="6"/>
        <v>af_gravi</v>
      </c>
      <c r="M16" s="10"/>
      <c r="N16" s="2">
        <f t="shared" si="25"/>
        <v>41</v>
      </c>
      <c r="O16" s="2">
        <f>O12+1</f>
        <v>44</v>
      </c>
      <c r="Q16" s="2" t="s">
        <v>4</v>
      </c>
      <c r="R16" s="1" t="str">
        <f t="shared" si="11"/>
        <v>_sp1_</v>
      </c>
      <c r="S16" s="1" t="str">
        <f t="shared" si="12"/>
        <v>_sp2_</v>
      </c>
      <c r="T16" s="1" t="s">
        <v>3</v>
      </c>
      <c r="U16" s="1" t="str">
        <f t="shared" si="26"/>
        <v>_ing_</v>
      </c>
      <c r="V16" s="2">
        <v>44</v>
      </c>
      <c r="W16" s="2">
        <v>4</v>
      </c>
      <c r="X16" s="2" t="s">
        <v>2</v>
      </c>
      <c r="Y16" t="str">
        <f t="shared" ca="1" si="7"/>
        <v>af_medusa_44</v>
      </c>
      <c r="Z16" s="2">
        <f>Z15</f>
        <v>4</v>
      </c>
      <c r="AA16" s="2">
        <f>AA15+1</f>
        <v>4</v>
      </c>
      <c r="AB16" t="str">
        <f t="shared" ca="1" si="8"/>
        <v>af_vyvert_6</v>
      </c>
      <c r="AC16" s="3" t="str">
        <f t="shared" si="13"/>
        <v>_</v>
      </c>
      <c r="AD16" s="2">
        <f t="shared" si="31"/>
        <v>6</v>
      </c>
      <c r="AE16" s="2">
        <f t="shared" si="32"/>
        <v>2</v>
      </c>
      <c r="AF16" s="12" t="s">
        <v>25</v>
      </c>
      <c r="AG16" s="1" t="str">
        <f t="shared" ca="1" si="16"/>
        <v>"af_vyvert_6",</v>
      </c>
      <c r="AK16" s="1" t="str">
        <f t="shared" si="17"/>
        <v>_sp3_</v>
      </c>
      <c r="AL16" s="1" t="str">
        <f t="shared" ca="1" si="18"/>
        <v xml:space="preserve">"af_medusa_sp3_44", </v>
      </c>
      <c r="AM16" s="2">
        <f t="shared" si="35"/>
        <v>44</v>
      </c>
      <c r="AN16" s="11" t="str">
        <f ca="1">INDIRECT("I"&amp;AM16)</f>
        <v>af_gravi</v>
      </c>
      <c r="AO16" s="2">
        <f t="shared" si="22"/>
        <v>41</v>
      </c>
      <c r="AP16" s="2" t="str">
        <f t="shared" ca="1" si="20"/>
        <v>"af_medusa_144",</v>
      </c>
      <c r="AQ16" s="2">
        <f>AQ15</f>
        <v>1</v>
      </c>
      <c r="AR16" s="2">
        <f>AR15+1</f>
        <v>4</v>
      </c>
      <c r="AS16" s="2">
        <f>AS15</f>
        <v>4</v>
      </c>
      <c r="AT16" s="1" t="str">
        <f t="shared" si="23"/>
        <v>"</v>
      </c>
      <c r="AU16" s="1" t="str">
        <f t="shared" si="23"/>
        <v>,</v>
      </c>
    </row>
    <row r="17" spans="1:47" ht="12.75" customHeight="1">
      <c r="A17" s="6" t="str">
        <f t="shared" si="0"/>
        <v>"af_kat_51",</v>
      </c>
      <c r="B17" s="6" t="str">
        <f t="shared" ca="1" si="1"/>
        <v>"af_medusa_51",</v>
      </c>
      <c r="C17" s="6" t="str">
        <f t="shared" ca="1" si="2"/>
        <v xml:space="preserve">"af_vyvert_ing_11", </v>
      </c>
      <c r="D17" s="6" t="str">
        <f t="shared" ca="1" si="3"/>
        <v xml:space="preserve">"af_vyvert_sp1_11", </v>
      </c>
      <c r="E17" s="6" t="str">
        <f t="shared" ca="1" si="9"/>
        <v xml:space="preserve">"af_vyvert_sp2_11", </v>
      </c>
      <c r="F17" s="6" t="str">
        <f ca="1">H17&amp;AN17&amp;T17&amp;W17&amp;H17&amp;X17</f>
        <v xml:space="preserve">"af_cristall_flower_abs_1", </v>
      </c>
      <c r="G17" s="6" t="str">
        <f t="shared" ca="1" si="4"/>
        <v xml:space="preserve">"af_gravi_sp1_", </v>
      </c>
      <c r="H17" s="6" t="s">
        <v>1</v>
      </c>
      <c r="I17" s="12" t="s">
        <v>64</v>
      </c>
      <c r="J17" s="6" t="s">
        <v>0</v>
      </c>
      <c r="K17" s="11" t="str">
        <f t="shared" ca="1" si="5"/>
        <v>af_vyvert</v>
      </c>
      <c r="L17" s="11" t="str">
        <f t="shared" ca="1" si="6"/>
        <v>af_gravi</v>
      </c>
      <c r="M17" s="10"/>
      <c r="N17" s="2">
        <f>N1+1</f>
        <v>42</v>
      </c>
      <c r="O17" s="2">
        <f t="shared" ref="O17" si="36">O16</f>
        <v>44</v>
      </c>
      <c r="Q17" s="2" t="s">
        <v>4</v>
      </c>
      <c r="R17" s="1" t="str">
        <f t="shared" si="11"/>
        <v>_sp1_</v>
      </c>
      <c r="S17" s="1" t="str">
        <f t="shared" si="12"/>
        <v>_sp2_</v>
      </c>
      <c r="T17" s="1" t="s">
        <v>3</v>
      </c>
      <c r="U17" s="1" t="str">
        <f t="shared" si="26"/>
        <v>_sp1_</v>
      </c>
      <c r="V17" s="2">
        <v>11</v>
      </c>
      <c r="W17" s="2">
        <v>1</v>
      </c>
      <c r="X17" s="2" t="s">
        <v>2</v>
      </c>
      <c r="Y17" t="str">
        <f t="shared" ca="1" si="7"/>
        <v>af_medusa_51</v>
      </c>
      <c r="Z17" s="2">
        <f>Z13+1</f>
        <v>5</v>
      </c>
      <c r="AA17" s="2">
        <f>AA13</f>
        <v>1</v>
      </c>
      <c r="AB17" t="str">
        <f t="shared" ca="1" si="8"/>
        <v>af_vyvert_7</v>
      </c>
      <c r="AC17" s="3" t="str">
        <f t="shared" si="13"/>
        <v>_</v>
      </c>
      <c r="AD17" s="2">
        <f t="shared" si="31"/>
        <v>7</v>
      </c>
      <c r="AE17" s="2">
        <f t="shared" si="32"/>
        <v>2</v>
      </c>
      <c r="AF17" s="12" t="s">
        <v>24</v>
      </c>
      <c r="AG17" s="1" t="str">
        <f t="shared" ca="1" si="16"/>
        <v>"af_vyvert_7",</v>
      </c>
      <c r="AK17" s="1" t="str">
        <f t="shared" si="17"/>
        <v>_sp3_</v>
      </c>
      <c r="AL17" s="1" t="str">
        <f t="shared" ca="1" si="18"/>
        <v xml:space="preserve">"af_vyvert_sp3_11", </v>
      </c>
      <c r="AM17" s="2">
        <f>AM13+1</f>
        <v>45</v>
      </c>
      <c r="AN17" s="11" t="str">
        <f ca="1">INDIRECT("I"&amp;AM17)</f>
        <v>af_cristall_flower</v>
      </c>
      <c r="AO17" s="2">
        <f t="shared" si="22"/>
        <v>41</v>
      </c>
      <c r="AP17" s="2" t="str">
        <f t="shared" ca="1" si="20"/>
        <v>"af_medusa_115",</v>
      </c>
      <c r="AQ17" s="2">
        <f>AQ16</f>
        <v>1</v>
      </c>
      <c r="AR17" s="2">
        <f>AR13</f>
        <v>1</v>
      </c>
      <c r="AS17" s="2">
        <f>AS13+1</f>
        <v>5</v>
      </c>
      <c r="AT17" s="1" t="str">
        <f t="shared" si="23"/>
        <v>"</v>
      </c>
      <c r="AU17" s="1" t="str">
        <f t="shared" si="23"/>
        <v>,</v>
      </c>
    </row>
    <row r="18" spans="1:47" ht="12.75" customHeight="1">
      <c r="A18" s="6" t="str">
        <f t="shared" si="0"/>
        <v>"af_kat_52",</v>
      </c>
      <c r="B18" s="6" t="str">
        <f t="shared" ca="1" si="1"/>
        <v>"af_medusa_52",</v>
      </c>
      <c r="C18" s="6" t="str">
        <f t="shared" ca="1" si="2"/>
        <v xml:space="preserve">"af_vyvert_ing_12", </v>
      </c>
      <c r="D18" s="6" t="str">
        <f t="shared" ca="1" si="3"/>
        <v xml:space="preserve">"af_vyvert_sp1_12", </v>
      </c>
      <c r="E18" s="6" t="str">
        <f t="shared" ca="1" si="9"/>
        <v xml:space="preserve">"af_vyvert_sp2_12", </v>
      </c>
      <c r="F18" s="6" t="str">
        <f ca="1">H18&amp;AN18&amp;T18&amp;W18&amp;H18&amp;X18</f>
        <v xml:space="preserve">"af_cristall_flower_abs_2", </v>
      </c>
      <c r="G18" s="6" t="str">
        <f t="shared" ca="1" si="4"/>
        <v xml:space="preserve">"af_gravi_sp2_", </v>
      </c>
      <c r="H18" s="6" t="s">
        <v>1</v>
      </c>
      <c r="I18" s="12" t="s">
        <v>63</v>
      </c>
      <c r="J18" s="6" t="s">
        <v>0</v>
      </c>
      <c r="K18" s="11" t="str">
        <f t="shared" ca="1" si="5"/>
        <v>af_vyvert</v>
      </c>
      <c r="L18" s="11" t="str">
        <f t="shared" ca="1" si="6"/>
        <v>af_gravi</v>
      </c>
      <c r="M18" s="10"/>
      <c r="N18" s="2">
        <f t="shared" ref="N18:O20" si="37">N17</f>
        <v>42</v>
      </c>
      <c r="O18" s="2">
        <f t="shared" si="37"/>
        <v>44</v>
      </c>
      <c r="Q18" s="2" t="s">
        <v>4</v>
      </c>
      <c r="R18" s="1" t="str">
        <f t="shared" si="11"/>
        <v>_sp1_</v>
      </c>
      <c r="S18" s="1" t="str">
        <f t="shared" si="12"/>
        <v>_sp2_</v>
      </c>
      <c r="T18" s="1" t="s">
        <v>3</v>
      </c>
      <c r="U18" s="1" t="str">
        <f t="shared" si="26"/>
        <v>_sp2_</v>
      </c>
      <c r="V18" s="2">
        <v>12</v>
      </c>
      <c r="W18" s="2">
        <v>2</v>
      </c>
      <c r="X18" s="2" t="s">
        <v>2</v>
      </c>
      <c r="Y18" t="str">
        <f t="shared" ca="1" si="7"/>
        <v>af_medusa_52</v>
      </c>
      <c r="Z18" s="2">
        <f>Z17</f>
        <v>5</v>
      </c>
      <c r="AA18" s="2">
        <f>AA17+1</f>
        <v>2</v>
      </c>
      <c r="AB18" t="str">
        <f t="shared" ca="1" si="8"/>
        <v>af_vyvert_8</v>
      </c>
      <c r="AC18" s="3" t="str">
        <f t="shared" si="13"/>
        <v>_</v>
      </c>
      <c r="AD18" s="2">
        <f t="shared" si="31"/>
        <v>8</v>
      </c>
      <c r="AE18" s="2">
        <f t="shared" si="32"/>
        <v>2</v>
      </c>
      <c r="AF18" s="12" t="s">
        <v>23</v>
      </c>
      <c r="AG18" s="1" t="str">
        <f t="shared" ca="1" si="16"/>
        <v>"af_vyvert_8",</v>
      </c>
      <c r="AK18" s="1" t="str">
        <f t="shared" si="17"/>
        <v>_sp3_</v>
      </c>
      <c r="AL18" s="1" t="str">
        <f t="shared" ca="1" si="18"/>
        <v xml:space="preserve">"af_vyvert_sp3_12", </v>
      </c>
      <c r="AM18" s="2">
        <f>AM14+1</f>
        <v>45</v>
      </c>
      <c r="AN18" s="11" t="str">
        <f ca="1">INDIRECT("I"&amp;AM18)</f>
        <v>af_cristall_flower</v>
      </c>
      <c r="AO18" s="2">
        <f t="shared" si="22"/>
        <v>41</v>
      </c>
      <c r="AP18" s="2" t="str">
        <f t="shared" ca="1" si="20"/>
        <v>"af_medusa_125",</v>
      </c>
      <c r="AQ18" s="2">
        <f>AQ17</f>
        <v>1</v>
      </c>
      <c r="AR18" s="2">
        <f>AR17+1</f>
        <v>2</v>
      </c>
      <c r="AS18" s="2">
        <f>AS17</f>
        <v>5</v>
      </c>
      <c r="AT18" s="1" t="str">
        <f t="shared" si="23"/>
        <v>"</v>
      </c>
      <c r="AU18" s="1" t="str">
        <f t="shared" si="23"/>
        <v>,</v>
      </c>
    </row>
    <row r="19" spans="1:47" ht="12.75" customHeight="1">
      <c r="A19" s="6" t="str">
        <f t="shared" si="0"/>
        <v>"af_kat_53",</v>
      </c>
      <c r="B19" s="6" t="str">
        <f t="shared" ca="1" si="1"/>
        <v>"af_medusa_53",</v>
      </c>
      <c r="C19" s="6" t="str">
        <f t="shared" ca="1" si="2"/>
        <v xml:space="preserve">"af_vyvert_ing_13", </v>
      </c>
      <c r="D19" s="6" t="str">
        <f t="shared" ca="1" si="3"/>
        <v xml:space="preserve">"af_vyvert_sp1_13", </v>
      </c>
      <c r="E19" s="6" t="str">
        <f t="shared" ca="1" si="9"/>
        <v xml:space="preserve">"af_vyvert_sp2_13", </v>
      </c>
      <c r="F19" s="6" t="str">
        <f ca="1">H19&amp;AN19&amp;T19&amp;W19&amp;H19&amp;X19</f>
        <v xml:space="preserve">"af_cristall_flower_abs_3", </v>
      </c>
      <c r="G19" s="6" t="str">
        <f t="shared" ca="1" si="4"/>
        <v xml:space="preserve">"af_gravi_sp3_", </v>
      </c>
      <c r="H19" s="6" t="s">
        <v>1</v>
      </c>
      <c r="I19" s="12" t="s">
        <v>62</v>
      </c>
      <c r="J19" s="6" t="s">
        <v>0</v>
      </c>
      <c r="K19" s="11" t="str">
        <f t="shared" ca="1" si="5"/>
        <v>af_vyvert</v>
      </c>
      <c r="L19" s="11" t="str">
        <f t="shared" ca="1" si="6"/>
        <v>af_gravi</v>
      </c>
      <c r="M19" s="10"/>
      <c r="N19" s="2">
        <f t="shared" si="37"/>
        <v>42</v>
      </c>
      <c r="O19" s="2">
        <f t="shared" si="37"/>
        <v>44</v>
      </c>
      <c r="Q19" s="2" t="s">
        <v>4</v>
      </c>
      <c r="R19" s="1" t="str">
        <f t="shared" si="11"/>
        <v>_sp1_</v>
      </c>
      <c r="S19" s="1" t="str">
        <f t="shared" si="12"/>
        <v>_sp2_</v>
      </c>
      <c r="T19" s="1" t="s">
        <v>3</v>
      </c>
      <c r="U19" s="1" t="str">
        <f t="shared" si="26"/>
        <v>_sp3_</v>
      </c>
      <c r="V19" s="2">
        <v>13</v>
      </c>
      <c r="W19" s="2">
        <v>3</v>
      </c>
      <c r="X19" s="2" t="s">
        <v>2</v>
      </c>
      <c r="Y19" t="str">
        <f t="shared" ca="1" si="7"/>
        <v>af_medusa_53</v>
      </c>
      <c r="Z19" s="2">
        <f>Z18</f>
        <v>5</v>
      </c>
      <c r="AA19" s="2">
        <f>AA18+1</f>
        <v>3</v>
      </c>
      <c r="AB19" t="str">
        <f t="shared" ca="1" si="8"/>
        <v>af_vyvert_9</v>
      </c>
      <c r="AC19" s="3" t="str">
        <f t="shared" si="13"/>
        <v>_</v>
      </c>
      <c r="AD19" s="2">
        <f t="shared" si="31"/>
        <v>9</v>
      </c>
      <c r="AE19" s="2">
        <f t="shared" si="32"/>
        <v>2</v>
      </c>
      <c r="AF19" s="12" t="s">
        <v>22</v>
      </c>
      <c r="AG19" s="1" t="str">
        <f t="shared" ca="1" si="16"/>
        <v>"af_vyvert_9",</v>
      </c>
      <c r="AK19" s="1" t="str">
        <f t="shared" si="17"/>
        <v>_sp3_</v>
      </c>
      <c r="AL19" s="1" t="str">
        <f t="shared" ca="1" si="18"/>
        <v xml:space="preserve">"af_vyvert_sp3_13", </v>
      </c>
      <c r="AM19" s="2">
        <f t="shared" ref="AM19:AM20" si="38">AM18</f>
        <v>45</v>
      </c>
      <c r="AN19" s="11" t="str">
        <f ca="1">INDIRECT("I"&amp;AM19)</f>
        <v>af_cristall_flower</v>
      </c>
      <c r="AO19" s="2">
        <f t="shared" si="22"/>
        <v>41</v>
      </c>
      <c r="AP19" s="2" t="str">
        <f t="shared" ca="1" si="20"/>
        <v>"af_medusa_135",</v>
      </c>
      <c r="AQ19" s="2">
        <f>AQ18</f>
        <v>1</v>
      </c>
      <c r="AR19" s="2">
        <f>AR18+1</f>
        <v>3</v>
      </c>
      <c r="AS19" s="2">
        <f>AS18</f>
        <v>5</v>
      </c>
      <c r="AT19" s="1" t="str">
        <f t="shared" si="23"/>
        <v>"</v>
      </c>
      <c r="AU19" s="1" t="str">
        <f t="shared" si="23"/>
        <v>,</v>
      </c>
    </row>
    <row r="20" spans="1:47" ht="12.75" customHeight="1">
      <c r="A20" s="6" t="str">
        <f t="shared" si="0"/>
        <v>"af_kat_54",</v>
      </c>
      <c r="B20" s="6" t="str">
        <f t="shared" ca="1" si="1"/>
        <v>"af_medusa_54",</v>
      </c>
      <c r="C20" s="6" t="str">
        <f t="shared" ca="1" si="2"/>
        <v xml:space="preserve">"af_vyvert_ing_14", </v>
      </c>
      <c r="D20" s="6" t="str">
        <f t="shared" ca="1" si="3"/>
        <v xml:space="preserve">"af_vyvert_sp1_14", </v>
      </c>
      <c r="E20" s="6" t="str">
        <f t="shared" ca="1" si="9"/>
        <v xml:space="preserve">"af_vyvert_sp2_14", </v>
      </c>
      <c r="F20" s="6" t="str">
        <f ca="1">H20&amp;AN20&amp;T20&amp;W20&amp;H20&amp;X20</f>
        <v xml:space="preserve">"af_cristall_flower_abs_4", </v>
      </c>
      <c r="G20" s="6" t="str">
        <f t="shared" ca="1" si="4"/>
        <v xml:space="preserve">"af_gravi_abs_", </v>
      </c>
      <c r="H20" s="6" t="s">
        <v>1</v>
      </c>
      <c r="I20" s="12" t="s">
        <v>61</v>
      </c>
      <c r="J20" s="6" t="s">
        <v>0</v>
      </c>
      <c r="K20" s="11" t="str">
        <f t="shared" ca="1" si="5"/>
        <v>af_vyvert</v>
      </c>
      <c r="L20" s="11" t="str">
        <f t="shared" ca="1" si="6"/>
        <v>af_gravi</v>
      </c>
      <c r="M20" s="10"/>
      <c r="N20" s="2">
        <f t="shared" si="37"/>
        <v>42</v>
      </c>
      <c r="O20" s="2">
        <f>O19</f>
        <v>44</v>
      </c>
      <c r="Q20" s="2" t="s">
        <v>4</v>
      </c>
      <c r="R20" s="1" t="str">
        <f t="shared" si="11"/>
        <v>_sp1_</v>
      </c>
      <c r="S20" s="1" t="str">
        <f t="shared" si="12"/>
        <v>_sp2_</v>
      </c>
      <c r="T20" s="1" t="s">
        <v>3</v>
      </c>
      <c r="U20" s="1" t="str">
        <f t="shared" si="26"/>
        <v>_abs_</v>
      </c>
      <c r="V20" s="2">
        <v>14</v>
      </c>
      <c r="W20" s="2">
        <v>4</v>
      </c>
      <c r="X20" s="2" t="s">
        <v>2</v>
      </c>
      <c r="Y20" t="str">
        <f t="shared" ca="1" si="7"/>
        <v>af_medusa_54</v>
      </c>
      <c r="Z20" s="2">
        <f>Z19</f>
        <v>5</v>
      </c>
      <c r="AA20" s="2">
        <f>AA19+1</f>
        <v>4</v>
      </c>
      <c r="AB20" t="str">
        <f t="shared" ca="1" si="8"/>
        <v>af_vyvert_0</v>
      </c>
      <c r="AC20" s="3" t="str">
        <f t="shared" si="13"/>
        <v>_</v>
      </c>
      <c r="AD20" s="2">
        <f>AD19-9</f>
        <v>0</v>
      </c>
      <c r="AE20" s="2">
        <f t="shared" si="32"/>
        <v>2</v>
      </c>
      <c r="AF20" s="12" t="s">
        <v>21</v>
      </c>
      <c r="AG20" s="1" t="str">
        <f t="shared" ca="1" si="16"/>
        <v>"af_vyvert_0",</v>
      </c>
      <c r="AK20" s="1" t="str">
        <f t="shared" si="17"/>
        <v>_sp3_</v>
      </c>
      <c r="AL20" s="1" t="str">
        <f t="shared" ca="1" si="18"/>
        <v xml:space="preserve">"af_vyvert_sp3_14", </v>
      </c>
      <c r="AM20" s="2">
        <f t="shared" si="38"/>
        <v>45</v>
      </c>
      <c r="AN20" s="11" t="str">
        <f ca="1">INDIRECT("I"&amp;AM20)</f>
        <v>af_cristall_flower</v>
      </c>
      <c r="AO20" s="2">
        <f t="shared" si="22"/>
        <v>41</v>
      </c>
      <c r="AP20" s="2" t="str">
        <f t="shared" ca="1" si="20"/>
        <v>"af_medusa_145",</v>
      </c>
      <c r="AQ20" s="2">
        <f>AQ19</f>
        <v>1</v>
      </c>
      <c r="AR20" s="2">
        <f>AR19+1</f>
        <v>4</v>
      </c>
      <c r="AS20" s="2">
        <f>AS19</f>
        <v>5</v>
      </c>
      <c r="AT20" s="1" t="str">
        <f t="shared" si="23"/>
        <v>"</v>
      </c>
      <c r="AU20" s="1" t="str">
        <f t="shared" si="23"/>
        <v>,</v>
      </c>
    </row>
    <row r="21" spans="1:47" ht="12.75" customHeight="1">
      <c r="A21" s="6" t="str">
        <f t="shared" si="0"/>
        <v>"af_kat_61",</v>
      </c>
      <c r="B21" s="6" t="str">
        <f t="shared" ca="1" si="1"/>
        <v>"af_medusa_61",</v>
      </c>
      <c r="C21" s="6" t="str">
        <f t="shared" ca="1" si="2"/>
        <v xml:space="preserve">"af_vyvert_ing_21", </v>
      </c>
      <c r="D21" s="6" t="str">
        <f t="shared" ca="1" si="3"/>
        <v xml:space="preserve">"af_vyvert_sp1_21", </v>
      </c>
      <c r="E21" s="6" t="str">
        <f t="shared" ca="1" si="9"/>
        <v xml:space="preserve">"af_vyvert_sp2_21", </v>
      </c>
      <c r="F21" s="6" t="str">
        <f ca="1">H21&amp;AN21&amp;T21&amp;W21&amp;H21&amp;X21</f>
        <v xml:space="preserve">"af_cristall_star_abs_1", </v>
      </c>
      <c r="G21" s="6" t="str">
        <f t="shared" ca="1" si="4"/>
        <v xml:space="preserve">"af_cristall_flower_ing_", </v>
      </c>
      <c r="H21" s="6" t="s">
        <v>1</v>
      </c>
      <c r="I21" s="12" t="s">
        <v>60</v>
      </c>
      <c r="J21" s="6" t="s">
        <v>0</v>
      </c>
      <c r="K21" s="11" t="str">
        <f t="shared" ca="1" si="5"/>
        <v>af_vyvert</v>
      </c>
      <c r="L21" s="11" t="str">
        <f t="shared" ca="1" si="6"/>
        <v>af_cristall_flower</v>
      </c>
      <c r="M21" s="10"/>
      <c r="N21" s="2">
        <f t="shared" ref="N21:O32" si="39">N20</f>
        <v>42</v>
      </c>
      <c r="O21" s="2">
        <f>O17+1</f>
        <v>45</v>
      </c>
      <c r="Q21" s="2" t="s">
        <v>4</v>
      </c>
      <c r="R21" s="1" t="str">
        <f t="shared" si="11"/>
        <v>_sp1_</v>
      </c>
      <c r="S21" s="1" t="str">
        <f t="shared" si="12"/>
        <v>_sp2_</v>
      </c>
      <c r="T21" s="1" t="s">
        <v>3</v>
      </c>
      <c r="U21" s="1" t="str">
        <f t="shared" si="26"/>
        <v>_ing_</v>
      </c>
      <c r="V21" s="2">
        <v>21</v>
      </c>
      <c r="W21" s="2">
        <v>1</v>
      </c>
      <c r="X21" s="2" t="s">
        <v>2</v>
      </c>
      <c r="Y21" t="str">
        <f t="shared" ca="1" si="7"/>
        <v>af_medusa_61</v>
      </c>
      <c r="Z21" s="2">
        <f>Z17+1</f>
        <v>6</v>
      </c>
      <c r="AA21" s="2">
        <f>AA17</f>
        <v>1</v>
      </c>
      <c r="AB21" t="str">
        <f t="shared" ca="1" si="8"/>
        <v>af_mayatnik_1</v>
      </c>
      <c r="AC21" s="3" t="str">
        <f t="shared" si="13"/>
        <v>_</v>
      </c>
      <c r="AD21" s="2">
        <f>AD11</f>
        <v>1</v>
      </c>
      <c r="AE21" s="2">
        <f>AE11+1</f>
        <v>3</v>
      </c>
      <c r="AF21" s="12" t="s">
        <v>20</v>
      </c>
      <c r="AG21" s="1" t="str">
        <f t="shared" ca="1" si="16"/>
        <v>"af_mayatnik_1",</v>
      </c>
      <c r="AK21" s="1" t="str">
        <f t="shared" si="17"/>
        <v>_sp3_</v>
      </c>
      <c r="AL21" s="1" t="str">
        <f t="shared" ca="1" si="18"/>
        <v xml:space="preserve">"af_vyvert_sp3_21", </v>
      </c>
      <c r="AM21" s="2">
        <f>AM17+1</f>
        <v>46</v>
      </c>
      <c r="AN21" s="11" t="str">
        <f ca="1">INDIRECT("I"&amp;AM21)</f>
        <v>af_cristall_star</v>
      </c>
      <c r="AO21" s="2">
        <f t="shared" si="22"/>
        <v>41</v>
      </c>
      <c r="AP21" s="2" t="str">
        <f t="shared" ca="1" si="20"/>
        <v>"af_medusa_116",</v>
      </c>
      <c r="AQ21" s="2">
        <f>AQ20</f>
        <v>1</v>
      </c>
      <c r="AR21" s="2">
        <f>AR17</f>
        <v>1</v>
      </c>
      <c r="AS21" s="2">
        <f>AS17+1</f>
        <v>6</v>
      </c>
      <c r="AT21" s="1" t="str">
        <f t="shared" si="23"/>
        <v>"</v>
      </c>
      <c r="AU21" s="1" t="str">
        <f t="shared" si="23"/>
        <v>,</v>
      </c>
    </row>
    <row r="22" spans="1:47" ht="12.75" customHeight="1">
      <c r="A22" s="6" t="str">
        <f t="shared" si="0"/>
        <v>"af_kat_62",</v>
      </c>
      <c r="B22" s="6" t="str">
        <f t="shared" ca="1" si="1"/>
        <v>"af_medusa_62",</v>
      </c>
      <c r="C22" s="6" t="str">
        <f t="shared" ca="1" si="2"/>
        <v xml:space="preserve">"af_vyvert_ing_22", </v>
      </c>
      <c r="D22" s="6" t="str">
        <f t="shared" ca="1" si="3"/>
        <v xml:space="preserve">"af_vyvert_sp1_22", </v>
      </c>
      <c r="E22" s="6" t="str">
        <f t="shared" ca="1" si="9"/>
        <v xml:space="preserve">"af_vyvert_sp2_22", </v>
      </c>
      <c r="F22" s="6" t="str">
        <f ca="1">H22&amp;AN22&amp;T22&amp;W22&amp;H22&amp;X22</f>
        <v xml:space="preserve">"af_cristall_star_abs_2", </v>
      </c>
      <c r="G22" s="6" t="str">
        <f t="shared" ca="1" si="4"/>
        <v xml:space="preserve">"af_cristall_flower_sp1_", </v>
      </c>
      <c r="H22" s="6" t="s">
        <v>1</v>
      </c>
      <c r="I22" s="12" t="s">
        <v>59</v>
      </c>
      <c r="J22" s="6" t="s">
        <v>0</v>
      </c>
      <c r="K22" s="11" t="str">
        <f t="shared" ca="1" si="5"/>
        <v>af_vyvert</v>
      </c>
      <c r="L22" s="11" t="str">
        <f t="shared" ca="1" si="6"/>
        <v>af_cristall_flower</v>
      </c>
      <c r="M22" s="10"/>
      <c r="N22" s="2">
        <f t="shared" si="39"/>
        <v>42</v>
      </c>
      <c r="O22" s="2">
        <f t="shared" si="39"/>
        <v>45</v>
      </c>
      <c r="Q22" s="2" t="s">
        <v>4</v>
      </c>
      <c r="R22" s="1" t="str">
        <f t="shared" si="11"/>
        <v>_sp1_</v>
      </c>
      <c r="S22" s="1" t="str">
        <f t="shared" si="12"/>
        <v>_sp2_</v>
      </c>
      <c r="T22" s="1" t="s">
        <v>3</v>
      </c>
      <c r="U22" s="1" t="str">
        <f t="shared" si="26"/>
        <v>_sp1_</v>
      </c>
      <c r="V22" s="2">
        <v>22</v>
      </c>
      <c r="W22" s="2">
        <v>2</v>
      </c>
      <c r="X22" s="2" t="s">
        <v>2</v>
      </c>
      <c r="Y22" t="str">
        <f t="shared" ca="1" si="7"/>
        <v>af_medusa_62</v>
      </c>
      <c r="Z22" s="2">
        <f>Z21</f>
        <v>6</v>
      </c>
      <c r="AA22" s="2">
        <f>AA21+1</f>
        <v>2</v>
      </c>
      <c r="AB22" t="str">
        <f t="shared" ca="1" si="8"/>
        <v>af_mayatnik_2</v>
      </c>
      <c r="AC22" s="3" t="str">
        <f t="shared" si="13"/>
        <v>_</v>
      </c>
      <c r="AD22" s="2">
        <f t="shared" ref="AD22:AD29" si="40">AD21+1</f>
        <v>2</v>
      </c>
      <c r="AE22" s="2">
        <f t="shared" ref="AE22:AE30" si="41">AE21</f>
        <v>3</v>
      </c>
      <c r="AF22" s="12" t="s">
        <v>19</v>
      </c>
      <c r="AG22" s="1" t="str">
        <f t="shared" ca="1" si="16"/>
        <v>"af_mayatnik_2",</v>
      </c>
      <c r="AK22" s="1" t="str">
        <f t="shared" si="17"/>
        <v>_sp3_</v>
      </c>
      <c r="AL22" s="1" t="str">
        <f t="shared" ca="1" si="18"/>
        <v xml:space="preserve">"af_vyvert_sp3_22", </v>
      </c>
      <c r="AM22" s="2">
        <f>AM18+1</f>
        <v>46</v>
      </c>
      <c r="AN22" s="11" t="str">
        <f ca="1">INDIRECT("I"&amp;AM22)</f>
        <v>af_cristall_star</v>
      </c>
      <c r="AO22" s="2">
        <f t="shared" si="22"/>
        <v>41</v>
      </c>
      <c r="AP22" s="2" t="str">
        <f t="shared" ca="1" si="20"/>
        <v>"af_medusa_126",</v>
      </c>
      <c r="AQ22" s="2">
        <f>AQ21</f>
        <v>1</v>
      </c>
      <c r="AR22" s="2">
        <f>AR21+1</f>
        <v>2</v>
      </c>
      <c r="AS22" s="2">
        <f>AS21</f>
        <v>6</v>
      </c>
      <c r="AT22" s="1" t="str">
        <f t="shared" si="23"/>
        <v>"</v>
      </c>
      <c r="AU22" s="1" t="str">
        <f t="shared" si="23"/>
        <v>,</v>
      </c>
    </row>
    <row r="23" spans="1:47" ht="12.75" customHeight="1">
      <c r="A23" s="6" t="str">
        <f t="shared" si="0"/>
        <v>"af_kat_63",</v>
      </c>
      <c r="B23" s="6" t="str">
        <f t="shared" ca="1" si="1"/>
        <v>"af_medusa_63",</v>
      </c>
      <c r="C23" s="6" t="str">
        <f t="shared" ca="1" si="2"/>
        <v xml:space="preserve">"af_vyvert_ing_23", </v>
      </c>
      <c r="D23" s="6" t="str">
        <f t="shared" ca="1" si="3"/>
        <v xml:space="preserve">"af_vyvert_sp1_23", </v>
      </c>
      <c r="E23" s="6" t="str">
        <f t="shared" ca="1" si="9"/>
        <v xml:space="preserve">"af_vyvert_sp2_23", </v>
      </c>
      <c r="F23" s="6" t="str">
        <f ca="1">H23&amp;AN23&amp;T23&amp;W23&amp;H23&amp;X23</f>
        <v xml:space="preserve">"af_cristall_star_abs_3", </v>
      </c>
      <c r="G23" s="6" t="str">
        <f t="shared" ca="1" si="4"/>
        <v xml:space="preserve">"af_cristall_flower_sp2_", </v>
      </c>
      <c r="H23" s="6" t="s">
        <v>1</v>
      </c>
      <c r="I23" s="12" t="s">
        <v>58</v>
      </c>
      <c r="J23" s="6" t="s">
        <v>0</v>
      </c>
      <c r="K23" s="11" t="str">
        <f t="shared" ca="1" si="5"/>
        <v>af_vyvert</v>
      </c>
      <c r="L23" s="11" t="str">
        <f t="shared" ca="1" si="6"/>
        <v>af_cristall_flower</v>
      </c>
      <c r="M23" s="10"/>
      <c r="N23" s="2">
        <f t="shared" si="39"/>
        <v>42</v>
      </c>
      <c r="O23" s="2">
        <f t="shared" si="39"/>
        <v>45</v>
      </c>
      <c r="Q23" s="2" t="s">
        <v>4</v>
      </c>
      <c r="R23" s="1" t="str">
        <f t="shared" si="11"/>
        <v>_sp1_</v>
      </c>
      <c r="S23" s="1" t="str">
        <f t="shared" si="12"/>
        <v>_sp2_</v>
      </c>
      <c r="T23" s="1" t="s">
        <v>3</v>
      </c>
      <c r="U23" s="1" t="str">
        <f t="shared" si="26"/>
        <v>_sp2_</v>
      </c>
      <c r="V23" s="2">
        <v>23</v>
      </c>
      <c r="W23" s="2">
        <v>3</v>
      </c>
      <c r="X23" s="2" t="s">
        <v>2</v>
      </c>
      <c r="Y23" t="str">
        <f t="shared" ca="1" si="7"/>
        <v>af_medusa_63</v>
      </c>
      <c r="Z23" s="2">
        <f>Z22</f>
        <v>6</v>
      </c>
      <c r="AA23" s="2">
        <f>AA22+1</f>
        <v>3</v>
      </c>
      <c r="AB23" t="str">
        <f t="shared" ca="1" si="8"/>
        <v>af_mayatnik_3</v>
      </c>
      <c r="AC23" s="3" t="str">
        <f t="shared" si="13"/>
        <v>_</v>
      </c>
      <c r="AD23" s="2">
        <f t="shared" si="40"/>
        <v>3</v>
      </c>
      <c r="AE23" s="2">
        <f t="shared" si="41"/>
        <v>3</v>
      </c>
      <c r="AF23" s="12" t="s">
        <v>18</v>
      </c>
      <c r="AG23" s="1" t="str">
        <f t="shared" ca="1" si="16"/>
        <v>"af_mayatnik_3",</v>
      </c>
      <c r="AK23" s="1" t="str">
        <f t="shared" si="17"/>
        <v>_sp3_</v>
      </c>
      <c r="AL23" s="1" t="str">
        <f t="shared" ca="1" si="18"/>
        <v xml:space="preserve">"af_vyvert_sp3_23", </v>
      </c>
      <c r="AM23" s="2">
        <f t="shared" ref="AM23:AM24" si="42">AM22</f>
        <v>46</v>
      </c>
      <c r="AN23" s="11" t="str">
        <f ca="1">INDIRECT("I"&amp;AM23)</f>
        <v>af_cristall_star</v>
      </c>
      <c r="AO23" s="2">
        <f t="shared" si="22"/>
        <v>41</v>
      </c>
      <c r="AP23" s="2" t="str">
        <f t="shared" ca="1" si="20"/>
        <v>"af_medusa_136",</v>
      </c>
      <c r="AQ23" s="2">
        <f>AQ22</f>
        <v>1</v>
      </c>
      <c r="AR23" s="2">
        <f>AR22+1</f>
        <v>3</v>
      </c>
      <c r="AS23" s="2">
        <f>AS22</f>
        <v>6</v>
      </c>
      <c r="AT23" s="1" t="str">
        <f t="shared" si="23"/>
        <v>"</v>
      </c>
      <c r="AU23" s="1" t="str">
        <f t="shared" si="23"/>
        <v>,</v>
      </c>
    </row>
    <row r="24" spans="1:47" ht="12.75" customHeight="1">
      <c r="A24" s="6" t="str">
        <f t="shared" si="0"/>
        <v>"af_kat_64",</v>
      </c>
      <c r="B24" s="6" t="str">
        <f t="shared" ca="1" si="1"/>
        <v>"af_medusa_64",</v>
      </c>
      <c r="C24" s="6" t="str">
        <f t="shared" ca="1" si="2"/>
        <v xml:space="preserve">"af_vyvert_ing_24", </v>
      </c>
      <c r="D24" s="6" t="str">
        <f t="shared" ca="1" si="3"/>
        <v xml:space="preserve">"af_vyvert_sp1_24", </v>
      </c>
      <c r="E24" s="6" t="str">
        <f t="shared" ca="1" si="9"/>
        <v xml:space="preserve">"af_vyvert_sp2_24", </v>
      </c>
      <c r="F24" s="6" t="str">
        <f ca="1">H24&amp;AN24&amp;T24&amp;W24&amp;H24&amp;X24</f>
        <v xml:space="preserve">"af_cristall_star_abs_4", </v>
      </c>
      <c r="G24" s="6" t="str">
        <f t="shared" ca="1" si="4"/>
        <v xml:space="preserve">"af_cristall_flower_sp3_", </v>
      </c>
      <c r="H24" s="6" t="s">
        <v>1</v>
      </c>
      <c r="I24" s="12" t="s">
        <v>57</v>
      </c>
      <c r="J24" s="6" t="s">
        <v>0</v>
      </c>
      <c r="K24" s="11" t="str">
        <f t="shared" ca="1" si="5"/>
        <v>af_vyvert</v>
      </c>
      <c r="L24" s="11" t="str">
        <f t="shared" ca="1" si="6"/>
        <v>af_cristall_flower</v>
      </c>
      <c r="M24" s="10"/>
      <c r="N24" s="2">
        <f t="shared" si="39"/>
        <v>42</v>
      </c>
      <c r="O24" s="2">
        <f t="shared" si="39"/>
        <v>45</v>
      </c>
      <c r="Q24" s="2" t="s">
        <v>4</v>
      </c>
      <c r="R24" s="1" t="str">
        <f t="shared" si="11"/>
        <v>_sp1_</v>
      </c>
      <c r="S24" s="1" t="str">
        <f t="shared" si="12"/>
        <v>_sp2_</v>
      </c>
      <c r="T24" s="1" t="s">
        <v>3</v>
      </c>
      <c r="U24" s="1" t="str">
        <f t="shared" si="26"/>
        <v>_sp3_</v>
      </c>
      <c r="V24" s="2">
        <v>24</v>
      </c>
      <c r="W24" s="2">
        <v>4</v>
      </c>
      <c r="X24" s="2" t="s">
        <v>2</v>
      </c>
      <c r="Y24" t="str">
        <f t="shared" ca="1" si="7"/>
        <v>af_medusa_64</v>
      </c>
      <c r="Z24" s="2">
        <f>Z23</f>
        <v>6</v>
      </c>
      <c r="AA24" s="2">
        <f>AA23+1</f>
        <v>4</v>
      </c>
      <c r="AB24" t="str">
        <f t="shared" ca="1" si="8"/>
        <v>af_mayatnik_4</v>
      </c>
      <c r="AC24" s="3" t="str">
        <f t="shared" si="13"/>
        <v>_</v>
      </c>
      <c r="AD24" s="2">
        <f t="shared" si="40"/>
        <v>4</v>
      </c>
      <c r="AE24" s="2">
        <f t="shared" si="41"/>
        <v>3</v>
      </c>
      <c r="AF24" s="12" t="s">
        <v>17</v>
      </c>
      <c r="AG24" s="1" t="str">
        <f t="shared" ca="1" si="16"/>
        <v>"af_mayatnik_4",</v>
      </c>
      <c r="AK24" s="1" t="str">
        <f t="shared" si="17"/>
        <v>_sp3_</v>
      </c>
      <c r="AL24" s="1" t="str">
        <f t="shared" ca="1" si="18"/>
        <v xml:space="preserve">"af_vyvert_sp3_24", </v>
      </c>
      <c r="AM24" s="2">
        <f t="shared" si="42"/>
        <v>46</v>
      </c>
      <c r="AN24" s="11" t="str">
        <f ca="1">INDIRECT("I"&amp;AM24)</f>
        <v>af_cristall_star</v>
      </c>
      <c r="AO24" s="2">
        <f t="shared" si="22"/>
        <v>41</v>
      </c>
      <c r="AP24" s="2" t="str">
        <f t="shared" ca="1" si="20"/>
        <v>"af_medusa_146",</v>
      </c>
      <c r="AQ24" s="2">
        <f>AQ23</f>
        <v>1</v>
      </c>
      <c r="AR24" s="2">
        <f>AR23+1</f>
        <v>4</v>
      </c>
      <c r="AS24" s="2">
        <f>AS23</f>
        <v>6</v>
      </c>
      <c r="AT24" s="1" t="str">
        <f t="shared" si="23"/>
        <v>"</v>
      </c>
      <c r="AU24" s="1" t="str">
        <f t="shared" si="23"/>
        <v>,</v>
      </c>
    </row>
    <row r="25" spans="1:47" ht="12.75" customHeight="1">
      <c r="A25" s="6" t="str">
        <f t="shared" si="0"/>
        <v>"af_kat_71",</v>
      </c>
      <c r="B25" s="6" t="str">
        <f t="shared" ca="1" si="1"/>
        <v>"af_medusa_71",</v>
      </c>
      <c r="C25" s="6" t="str">
        <f t="shared" ca="1" si="2"/>
        <v xml:space="preserve">"af_vyvert_ing_31", </v>
      </c>
      <c r="D25" s="6" t="str">
        <f t="shared" ca="1" si="3"/>
        <v xml:space="preserve">"af_vyvert_sp1_31", </v>
      </c>
      <c r="E25" s="6" t="str">
        <f t="shared" ca="1" si="9"/>
        <v xml:space="preserve">"af_vyvert_sp2_31", </v>
      </c>
      <c r="F25" s="6" t="str">
        <f ca="1">H25&amp;AN25&amp;T25&amp;W25&amp;H25&amp;X25</f>
        <v xml:space="preserve">"af_vtulka_abs_1", </v>
      </c>
      <c r="G25" s="6" t="str">
        <f t="shared" ca="1" si="4"/>
        <v xml:space="preserve">"af_cristall_flower_abs_", </v>
      </c>
      <c r="H25" s="6" t="s">
        <v>1</v>
      </c>
      <c r="I25" s="12" t="s">
        <v>56</v>
      </c>
      <c r="J25" s="6" t="s">
        <v>0</v>
      </c>
      <c r="K25" s="11" t="str">
        <f t="shared" ca="1" si="5"/>
        <v>af_vyvert</v>
      </c>
      <c r="L25" s="11" t="str">
        <f t="shared" ca="1" si="6"/>
        <v>af_cristall_flower</v>
      </c>
      <c r="M25" s="10"/>
      <c r="N25" s="2">
        <f t="shared" si="39"/>
        <v>42</v>
      </c>
      <c r="O25" s="2">
        <f>O24</f>
        <v>45</v>
      </c>
      <c r="Q25" s="2" t="s">
        <v>4</v>
      </c>
      <c r="R25" s="1" t="str">
        <f t="shared" si="11"/>
        <v>_sp1_</v>
      </c>
      <c r="S25" s="1" t="str">
        <f t="shared" si="12"/>
        <v>_sp2_</v>
      </c>
      <c r="T25" s="1" t="s">
        <v>3</v>
      </c>
      <c r="U25" s="1" t="str">
        <f t="shared" si="26"/>
        <v>_abs_</v>
      </c>
      <c r="V25" s="2">
        <v>31</v>
      </c>
      <c r="W25" s="2">
        <v>1</v>
      </c>
      <c r="X25" s="2" t="s">
        <v>2</v>
      </c>
      <c r="Y25" t="str">
        <f t="shared" ca="1" si="7"/>
        <v>af_medusa_71</v>
      </c>
      <c r="Z25" s="2">
        <f>Z21+1</f>
        <v>7</v>
      </c>
      <c r="AA25" s="2">
        <f>AA21</f>
        <v>1</v>
      </c>
      <c r="AB25" t="str">
        <f t="shared" ca="1" si="8"/>
        <v>af_mayatnik_5</v>
      </c>
      <c r="AC25" s="3" t="str">
        <f t="shared" si="13"/>
        <v>_</v>
      </c>
      <c r="AD25" s="2">
        <f t="shared" si="40"/>
        <v>5</v>
      </c>
      <c r="AE25" s="2">
        <f t="shared" si="41"/>
        <v>3</v>
      </c>
      <c r="AF25" s="12" t="s">
        <v>16</v>
      </c>
      <c r="AG25" s="1" t="str">
        <f t="shared" ca="1" si="16"/>
        <v>"af_mayatnik_5",</v>
      </c>
      <c r="AK25" s="1" t="str">
        <f t="shared" si="17"/>
        <v>_sp3_</v>
      </c>
      <c r="AL25" s="1" t="str">
        <f t="shared" ca="1" si="18"/>
        <v xml:space="preserve">"af_vyvert_sp3_31", </v>
      </c>
      <c r="AM25" s="2">
        <f>AM21+1</f>
        <v>47</v>
      </c>
      <c r="AN25" s="11" t="str">
        <f ca="1">INDIRECT("I"&amp;AM25)</f>
        <v>af_vtulka</v>
      </c>
      <c r="AO25" s="2">
        <f t="shared" si="22"/>
        <v>41</v>
      </c>
      <c r="AP25" s="2" t="str">
        <f t="shared" ca="1" si="20"/>
        <v>"af_medusa_117",</v>
      </c>
      <c r="AQ25" s="2">
        <f>AQ24</f>
        <v>1</v>
      </c>
      <c r="AR25" s="2">
        <f>AR21</f>
        <v>1</v>
      </c>
      <c r="AS25" s="2">
        <f>AS21+1</f>
        <v>7</v>
      </c>
      <c r="AT25" s="1" t="str">
        <f t="shared" si="23"/>
        <v>"</v>
      </c>
      <c r="AU25" s="1" t="str">
        <f t="shared" si="23"/>
        <v>,</v>
      </c>
    </row>
    <row r="26" spans="1:47" ht="12.75" customHeight="1">
      <c r="A26" s="6" t="str">
        <f t="shared" si="0"/>
        <v>"af_kat_72",</v>
      </c>
      <c r="B26" s="6" t="str">
        <f t="shared" ca="1" si="1"/>
        <v>"af_medusa_72",</v>
      </c>
      <c r="C26" s="6" t="str">
        <f t="shared" ca="1" si="2"/>
        <v xml:space="preserve">"af_vyvert_ing_32", </v>
      </c>
      <c r="D26" s="6" t="str">
        <f t="shared" ca="1" si="3"/>
        <v xml:space="preserve">"af_vyvert_sp1_32", </v>
      </c>
      <c r="E26" s="6" t="str">
        <f t="shared" ca="1" si="9"/>
        <v xml:space="preserve">"af_vyvert_sp2_32", </v>
      </c>
      <c r="F26" s="6" t="str">
        <f ca="1">H26&amp;AN26&amp;T26&amp;W26&amp;H26&amp;X26</f>
        <v xml:space="preserve">"af_vtulka_abs_2", </v>
      </c>
      <c r="G26" s="6" t="str">
        <f t="shared" ca="1" si="4"/>
        <v xml:space="preserve">"af_cristall_star_ing_", </v>
      </c>
      <c r="H26" s="6" t="s">
        <v>1</v>
      </c>
      <c r="I26" s="12" t="s">
        <v>55</v>
      </c>
      <c r="J26" s="6" t="s">
        <v>0</v>
      </c>
      <c r="K26" s="11" t="str">
        <f t="shared" ca="1" si="5"/>
        <v>af_vyvert</v>
      </c>
      <c r="L26" s="11" t="str">
        <f t="shared" ca="1" si="6"/>
        <v>af_cristall_star</v>
      </c>
      <c r="M26" s="10"/>
      <c r="N26" s="2">
        <f t="shared" si="39"/>
        <v>42</v>
      </c>
      <c r="O26" s="2">
        <f>O22+1</f>
        <v>46</v>
      </c>
      <c r="Q26" s="2" t="s">
        <v>4</v>
      </c>
      <c r="R26" s="1" t="str">
        <f t="shared" si="11"/>
        <v>_sp1_</v>
      </c>
      <c r="S26" s="1" t="str">
        <f t="shared" si="12"/>
        <v>_sp2_</v>
      </c>
      <c r="T26" s="1" t="s">
        <v>3</v>
      </c>
      <c r="U26" s="1" t="str">
        <f t="shared" si="26"/>
        <v>_ing_</v>
      </c>
      <c r="V26" s="2">
        <v>32</v>
      </c>
      <c r="W26" s="2">
        <v>2</v>
      </c>
      <c r="X26" s="2" t="s">
        <v>2</v>
      </c>
      <c r="Y26" t="str">
        <f t="shared" ca="1" si="7"/>
        <v>af_medusa_72</v>
      </c>
      <c r="Z26" s="2">
        <f>Z25</f>
        <v>7</v>
      </c>
      <c r="AA26" s="2">
        <f>AA25+1</f>
        <v>2</v>
      </c>
      <c r="AB26" t="str">
        <f t="shared" ca="1" si="8"/>
        <v>af_mayatnik_6</v>
      </c>
      <c r="AC26" s="3" t="str">
        <f t="shared" si="13"/>
        <v>_</v>
      </c>
      <c r="AD26" s="2">
        <f t="shared" si="40"/>
        <v>6</v>
      </c>
      <c r="AE26" s="2">
        <f t="shared" si="41"/>
        <v>3</v>
      </c>
      <c r="AF26" s="12" t="s">
        <v>15</v>
      </c>
      <c r="AG26" s="1" t="str">
        <f t="shared" ca="1" si="16"/>
        <v>"af_mayatnik_6",</v>
      </c>
      <c r="AK26" s="1" t="str">
        <f t="shared" si="17"/>
        <v>_sp3_</v>
      </c>
      <c r="AL26" s="1" t="str">
        <f t="shared" ca="1" si="18"/>
        <v xml:space="preserve">"af_vyvert_sp3_32", </v>
      </c>
      <c r="AM26" s="2">
        <f>AM22+1</f>
        <v>47</v>
      </c>
      <c r="AN26" s="11" t="str">
        <f ca="1">INDIRECT("I"&amp;AM26)</f>
        <v>af_vtulka</v>
      </c>
      <c r="AO26" s="2">
        <f t="shared" si="22"/>
        <v>41</v>
      </c>
      <c r="AP26" s="2" t="str">
        <f t="shared" ca="1" si="20"/>
        <v>"af_medusa_127",</v>
      </c>
      <c r="AQ26" s="2">
        <f>AQ25</f>
        <v>1</v>
      </c>
      <c r="AR26" s="2">
        <f>AR25+1</f>
        <v>2</v>
      </c>
      <c r="AS26" s="2">
        <f>AS25</f>
        <v>7</v>
      </c>
      <c r="AT26" s="1" t="str">
        <f t="shared" si="23"/>
        <v>"</v>
      </c>
      <c r="AU26" s="1" t="str">
        <f t="shared" si="23"/>
        <v>,</v>
      </c>
    </row>
    <row r="27" spans="1:47" ht="12.75" customHeight="1">
      <c r="A27" s="6" t="str">
        <f t="shared" si="0"/>
        <v>"af_kat_73",</v>
      </c>
      <c r="B27" s="6" t="str">
        <f t="shared" ca="1" si="1"/>
        <v>"af_medusa_73",</v>
      </c>
      <c r="C27" s="6" t="str">
        <f t="shared" ca="1" si="2"/>
        <v xml:space="preserve">"af_vyvert_ing_33", </v>
      </c>
      <c r="D27" s="6" t="str">
        <f t="shared" ca="1" si="3"/>
        <v xml:space="preserve">"af_vyvert_sp1_33", </v>
      </c>
      <c r="E27" s="6" t="str">
        <f t="shared" ca="1" si="9"/>
        <v xml:space="preserve">"af_vyvert_sp2_33", </v>
      </c>
      <c r="F27" s="6" t="str">
        <f ca="1">H27&amp;AN27&amp;T27&amp;W27&amp;H27&amp;X27</f>
        <v xml:space="preserve">"af_vtulka_abs_3", </v>
      </c>
      <c r="G27" s="6" t="str">
        <f t="shared" ca="1" si="4"/>
        <v xml:space="preserve">"af_cristall_star_sp1_", </v>
      </c>
      <c r="H27" s="6" t="s">
        <v>1</v>
      </c>
      <c r="I27" s="12" t="s">
        <v>54</v>
      </c>
      <c r="J27" s="6" t="s">
        <v>0</v>
      </c>
      <c r="K27" s="11" t="str">
        <f t="shared" ca="1" si="5"/>
        <v>af_vyvert</v>
      </c>
      <c r="L27" s="11" t="str">
        <f t="shared" ca="1" si="6"/>
        <v>af_cristall_star</v>
      </c>
      <c r="M27" s="10"/>
      <c r="N27" s="2">
        <f t="shared" si="39"/>
        <v>42</v>
      </c>
      <c r="O27" s="2">
        <f t="shared" si="39"/>
        <v>46</v>
      </c>
      <c r="Q27" s="2" t="s">
        <v>4</v>
      </c>
      <c r="R27" s="1" t="str">
        <f t="shared" si="11"/>
        <v>_sp1_</v>
      </c>
      <c r="S27" s="1" t="str">
        <f t="shared" si="12"/>
        <v>_sp2_</v>
      </c>
      <c r="T27" s="1" t="s">
        <v>3</v>
      </c>
      <c r="U27" s="1" t="str">
        <f t="shared" si="26"/>
        <v>_sp1_</v>
      </c>
      <c r="V27" s="2">
        <v>33</v>
      </c>
      <c r="W27" s="2">
        <v>3</v>
      </c>
      <c r="X27" s="2" t="s">
        <v>2</v>
      </c>
      <c r="Y27" t="str">
        <f t="shared" ca="1" si="7"/>
        <v>af_medusa_73</v>
      </c>
      <c r="Z27" s="2">
        <f>Z26</f>
        <v>7</v>
      </c>
      <c r="AA27" s="2">
        <f>AA26+1</f>
        <v>3</v>
      </c>
      <c r="AB27" t="str">
        <f t="shared" ca="1" si="8"/>
        <v>af_mayatnik_7</v>
      </c>
      <c r="AC27" s="3" t="str">
        <f t="shared" si="13"/>
        <v>_</v>
      </c>
      <c r="AD27" s="2">
        <f t="shared" si="40"/>
        <v>7</v>
      </c>
      <c r="AE27" s="2">
        <f t="shared" si="41"/>
        <v>3</v>
      </c>
      <c r="AF27" s="12" t="s">
        <v>14</v>
      </c>
      <c r="AG27" s="1" t="str">
        <f t="shared" ca="1" si="16"/>
        <v>"af_mayatnik_7",</v>
      </c>
      <c r="AK27" s="1" t="str">
        <f t="shared" si="17"/>
        <v>_sp3_</v>
      </c>
      <c r="AL27" s="1" t="str">
        <f t="shared" ca="1" si="18"/>
        <v xml:space="preserve">"af_vyvert_sp3_33", </v>
      </c>
      <c r="AM27" s="2">
        <f t="shared" ref="AM27:AM28" si="43">AM26</f>
        <v>47</v>
      </c>
      <c r="AN27" s="11" t="str">
        <f ca="1">INDIRECT("I"&amp;AM27)</f>
        <v>af_vtulka</v>
      </c>
      <c r="AO27" s="2">
        <f t="shared" si="22"/>
        <v>41</v>
      </c>
      <c r="AP27" s="2" t="str">
        <f t="shared" ca="1" si="20"/>
        <v>"af_medusa_137",</v>
      </c>
      <c r="AQ27" s="2">
        <f>AQ26</f>
        <v>1</v>
      </c>
      <c r="AR27" s="2">
        <f>AR26+1</f>
        <v>3</v>
      </c>
      <c r="AS27" s="2">
        <f>AS26</f>
        <v>7</v>
      </c>
      <c r="AT27" s="1" t="str">
        <f t="shared" si="23"/>
        <v>"</v>
      </c>
      <c r="AU27" s="1" t="str">
        <f t="shared" si="23"/>
        <v>,</v>
      </c>
    </row>
    <row r="28" spans="1:47" ht="12.75" customHeight="1">
      <c r="A28" s="6" t="str">
        <f t="shared" si="0"/>
        <v>"af_kat_74",</v>
      </c>
      <c r="B28" s="6" t="str">
        <f t="shared" ca="1" si="1"/>
        <v>"af_medusa_74",</v>
      </c>
      <c r="C28" s="6" t="str">
        <f t="shared" ca="1" si="2"/>
        <v xml:space="preserve">"af_vyvert_ing_34", </v>
      </c>
      <c r="D28" s="6" t="str">
        <f t="shared" ca="1" si="3"/>
        <v xml:space="preserve">"af_vyvert_sp1_34", </v>
      </c>
      <c r="E28" s="6" t="str">
        <f t="shared" ca="1" si="9"/>
        <v xml:space="preserve">"af_vyvert_sp2_34", </v>
      </c>
      <c r="F28" s="6" t="str">
        <f ca="1">H28&amp;AN28&amp;T28&amp;W28&amp;H28&amp;X28</f>
        <v xml:space="preserve">"af_vtulka_abs_4", </v>
      </c>
      <c r="G28" s="6" t="str">
        <f t="shared" ca="1" si="4"/>
        <v xml:space="preserve">"af_cristall_star_sp2_", </v>
      </c>
      <c r="H28" s="6" t="s">
        <v>1</v>
      </c>
      <c r="I28" s="12" t="s">
        <v>53</v>
      </c>
      <c r="J28" s="6" t="s">
        <v>0</v>
      </c>
      <c r="K28" s="11" t="str">
        <f t="shared" ca="1" si="5"/>
        <v>af_vyvert</v>
      </c>
      <c r="L28" s="11" t="str">
        <f t="shared" ca="1" si="6"/>
        <v>af_cristall_star</v>
      </c>
      <c r="M28" s="10"/>
      <c r="N28" s="2">
        <f t="shared" si="39"/>
        <v>42</v>
      </c>
      <c r="O28" s="2">
        <f t="shared" si="39"/>
        <v>46</v>
      </c>
      <c r="Q28" s="2" t="s">
        <v>4</v>
      </c>
      <c r="R28" s="1" t="str">
        <f t="shared" si="11"/>
        <v>_sp1_</v>
      </c>
      <c r="S28" s="1" t="str">
        <f t="shared" si="12"/>
        <v>_sp2_</v>
      </c>
      <c r="T28" s="1" t="s">
        <v>3</v>
      </c>
      <c r="U28" s="1" t="str">
        <f t="shared" si="26"/>
        <v>_sp2_</v>
      </c>
      <c r="V28" s="2">
        <v>34</v>
      </c>
      <c r="W28" s="2">
        <v>4</v>
      </c>
      <c r="X28" s="2" t="s">
        <v>2</v>
      </c>
      <c r="Y28" t="str">
        <f t="shared" ca="1" si="7"/>
        <v>af_medusa_74</v>
      </c>
      <c r="Z28" s="2">
        <f>Z27</f>
        <v>7</v>
      </c>
      <c r="AA28" s="2">
        <f>AA27+1</f>
        <v>4</v>
      </c>
      <c r="AB28" t="str">
        <f t="shared" ca="1" si="8"/>
        <v>af_mayatnik_8</v>
      </c>
      <c r="AC28" s="3" t="str">
        <f t="shared" si="13"/>
        <v>_</v>
      </c>
      <c r="AD28" s="2">
        <f t="shared" si="40"/>
        <v>8</v>
      </c>
      <c r="AE28" s="2">
        <f t="shared" si="41"/>
        <v>3</v>
      </c>
      <c r="AF28" s="12" t="s">
        <v>13</v>
      </c>
      <c r="AG28" s="1" t="str">
        <f t="shared" ca="1" si="16"/>
        <v>"af_mayatnik_8",</v>
      </c>
      <c r="AK28" s="1" t="str">
        <f t="shared" si="17"/>
        <v>_sp3_</v>
      </c>
      <c r="AL28" s="1" t="str">
        <f t="shared" ca="1" si="18"/>
        <v xml:space="preserve">"af_vyvert_sp3_34", </v>
      </c>
      <c r="AM28" s="2">
        <f t="shared" si="43"/>
        <v>47</v>
      </c>
      <c r="AN28" s="11" t="str">
        <f ca="1">INDIRECT("I"&amp;AM28)</f>
        <v>af_vtulka</v>
      </c>
      <c r="AO28" s="2">
        <f t="shared" si="22"/>
        <v>41</v>
      </c>
      <c r="AP28" s="2" t="str">
        <f t="shared" ca="1" si="20"/>
        <v>"af_medusa_147",</v>
      </c>
      <c r="AQ28" s="2">
        <f>AQ27</f>
        <v>1</v>
      </c>
      <c r="AR28" s="2">
        <f>AR27+1</f>
        <v>4</v>
      </c>
      <c r="AS28" s="2">
        <f>AS27</f>
        <v>7</v>
      </c>
      <c r="AT28" s="1" t="str">
        <f t="shared" si="23"/>
        <v>"</v>
      </c>
      <c r="AU28" s="1" t="str">
        <f t="shared" si="23"/>
        <v>,</v>
      </c>
    </row>
    <row r="29" spans="1:47" ht="12.75" customHeight="1">
      <c r="A29" s="6" t="str">
        <f t="shared" si="0"/>
        <v>"af_kat_81",</v>
      </c>
      <c r="B29" s="6" t="str">
        <f t="shared" ca="1" si="1"/>
        <v>"af_medusa_81",</v>
      </c>
      <c r="C29" s="6" t="str">
        <f t="shared" ca="1" si="2"/>
        <v xml:space="preserve">"af_vyvert_ing_41", </v>
      </c>
      <c r="D29" s="6" t="str">
        <f t="shared" ca="1" si="3"/>
        <v xml:space="preserve">"af_vyvert_sp1_41", </v>
      </c>
      <c r="E29" s="6" t="str">
        <f t="shared" ca="1" si="9"/>
        <v xml:space="preserve">"af_vyvert_sp2_41", </v>
      </c>
      <c r="F29" s="6" t="str">
        <f ca="1">H29&amp;AN29&amp;T29&amp;W29&amp;H29&amp;X29</f>
        <v xml:space="preserve">"af_kletka_abs_1", </v>
      </c>
      <c r="G29" s="6" t="str">
        <f t="shared" ca="1" si="4"/>
        <v xml:space="preserve">"af_cristall_star_sp3_", </v>
      </c>
      <c r="H29" s="6" t="s">
        <v>1</v>
      </c>
      <c r="I29" s="12" t="s">
        <v>52</v>
      </c>
      <c r="J29" s="6" t="s">
        <v>0</v>
      </c>
      <c r="K29" s="11" t="str">
        <f t="shared" ca="1" si="5"/>
        <v>af_vyvert</v>
      </c>
      <c r="L29" s="11" t="str">
        <f t="shared" ca="1" si="6"/>
        <v>af_cristall_star</v>
      </c>
      <c r="M29" s="10"/>
      <c r="N29" s="2">
        <f t="shared" si="39"/>
        <v>42</v>
      </c>
      <c r="O29" s="2">
        <f t="shared" si="39"/>
        <v>46</v>
      </c>
      <c r="Q29" s="2" t="s">
        <v>4</v>
      </c>
      <c r="R29" s="1" t="str">
        <f t="shared" si="11"/>
        <v>_sp1_</v>
      </c>
      <c r="S29" s="1" t="str">
        <f t="shared" si="12"/>
        <v>_sp2_</v>
      </c>
      <c r="T29" s="1" t="s">
        <v>3</v>
      </c>
      <c r="U29" s="1" t="str">
        <f t="shared" si="26"/>
        <v>_sp3_</v>
      </c>
      <c r="V29" s="2">
        <v>41</v>
      </c>
      <c r="W29" s="2">
        <v>1</v>
      </c>
      <c r="X29" s="2" t="s">
        <v>2</v>
      </c>
      <c r="Y29" t="str">
        <f t="shared" ca="1" si="7"/>
        <v>af_medusa_81</v>
      </c>
      <c r="Z29" s="2">
        <f>Z25+1</f>
        <v>8</v>
      </c>
      <c r="AA29" s="2">
        <f>AA25</f>
        <v>1</v>
      </c>
      <c r="AB29" t="str">
        <f t="shared" ca="1" si="8"/>
        <v>af_mayatnik_9</v>
      </c>
      <c r="AC29" s="3" t="str">
        <f t="shared" si="13"/>
        <v>_</v>
      </c>
      <c r="AD29" s="2">
        <f t="shared" si="40"/>
        <v>9</v>
      </c>
      <c r="AE29" s="2">
        <f t="shared" si="41"/>
        <v>3</v>
      </c>
      <c r="AF29" s="12" t="s">
        <v>12</v>
      </c>
      <c r="AG29" s="1" t="str">
        <f t="shared" ca="1" si="16"/>
        <v>"af_mayatnik_9",</v>
      </c>
      <c r="AK29" s="1" t="str">
        <f t="shared" si="17"/>
        <v>_sp3_</v>
      </c>
      <c r="AL29" s="1" t="str">
        <f t="shared" ca="1" si="18"/>
        <v xml:space="preserve">"af_vyvert_sp3_41", </v>
      </c>
      <c r="AM29" s="2">
        <f>AM25+1</f>
        <v>48</v>
      </c>
      <c r="AN29" s="11" t="str">
        <f ca="1">INDIRECT("I"&amp;AM29)</f>
        <v>af_kletka</v>
      </c>
      <c r="AO29" s="2">
        <f t="shared" si="22"/>
        <v>41</v>
      </c>
      <c r="AP29" s="2" t="str">
        <f t="shared" ca="1" si="20"/>
        <v>"af_medusa_118",</v>
      </c>
      <c r="AQ29" s="2">
        <f>AQ28</f>
        <v>1</v>
      </c>
      <c r="AR29" s="2">
        <f>AR25</f>
        <v>1</v>
      </c>
      <c r="AS29" s="2">
        <f>AS25+1</f>
        <v>8</v>
      </c>
      <c r="AT29" s="1" t="str">
        <f t="shared" si="23"/>
        <v>"</v>
      </c>
      <c r="AU29" s="1" t="str">
        <f t="shared" si="23"/>
        <v>,</v>
      </c>
    </row>
    <row r="30" spans="1:47" ht="12.75" customHeight="1">
      <c r="A30" s="6" t="str">
        <f t="shared" si="0"/>
        <v>"af_kat_82",</v>
      </c>
      <c r="B30" s="6" t="str">
        <f t="shared" ca="1" si="1"/>
        <v>"af_medusa_82",</v>
      </c>
      <c r="C30" s="6" t="str">
        <f t="shared" ca="1" si="2"/>
        <v xml:space="preserve">"af_vyvert_ing_42", </v>
      </c>
      <c r="D30" s="6" t="str">
        <f t="shared" ca="1" si="3"/>
        <v xml:space="preserve">"af_vyvert_sp1_42", </v>
      </c>
      <c r="E30" s="6" t="str">
        <f t="shared" ca="1" si="9"/>
        <v xml:space="preserve">"af_vyvert_sp2_42", </v>
      </c>
      <c r="F30" s="6" t="str">
        <f ca="1">H30&amp;AN30&amp;T30&amp;W30&amp;H30&amp;X30</f>
        <v xml:space="preserve">"af_kletka_abs_2", </v>
      </c>
      <c r="G30" s="6" t="str">
        <f t="shared" ca="1" si="4"/>
        <v xml:space="preserve">"af_cristall_star_abs_", </v>
      </c>
      <c r="H30" s="6" t="s">
        <v>1</v>
      </c>
      <c r="I30" s="12" t="s">
        <v>51</v>
      </c>
      <c r="J30" s="6" t="s">
        <v>0</v>
      </c>
      <c r="K30" s="11" t="str">
        <f t="shared" ca="1" si="5"/>
        <v>af_vyvert</v>
      </c>
      <c r="L30" s="11" t="str">
        <f t="shared" ca="1" si="6"/>
        <v>af_cristall_star</v>
      </c>
      <c r="M30" s="10"/>
      <c r="N30" s="2">
        <f t="shared" si="39"/>
        <v>42</v>
      </c>
      <c r="O30" s="2">
        <f>O29</f>
        <v>46</v>
      </c>
      <c r="Q30" s="2" t="s">
        <v>4</v>
      </c>
      <c r="R30" s="1" t="str">
        <f t="shared" si="11"/>
        <v>_sp1_</v>
      </c>
      <c r="S30" s="1" t="str">
        <f t="shared" si="12"/>
        <v>_sp2_</v>
      </c>
      <c r="T30" s="1" t="s">
        <v>3</v>
      </c>
      <c r="U30" s="1" t="str">
        <f t="shared" si="26"/>
        <v>_abs_</v>
      </c>
      <c r="V30" s="2">
        <v>42</v>
      </c>
      <c r="W30" s="2">
        <v>2</v>
      </c>
      <c r="X30" s="2" t="s">
        <v>2</v>
      </c>
      <c r="Y30" t="str">
        <f t="shared" ca="1" si="7"/>
        <v>af_medusa_82</v>
      </c>
      <c r="Z30" s="2">
        <f>Z29</f>
        <v>8</v>
      </c>
      <c r="AA30" s="2">
        <f>AA29+1</f>
        <v>2</v>
      </c>
      <c r="AB30" t="str">
        <f t="shared" ca="1" si="8"/>
        <v>af_mayatnik_0</v>
      </c>
      <c r="AC30" s="3" t="str">
        <f t="shared" si="13"/>
        <v>_</v>
      </c>
      <c r="AD30" s="2">
        <f>AD29-9</f>
        <v>0</v>
      </c>
      <c r="AE30" s="2">
        <f t="shared" si="41"/>
        <v>3</v>
      </c>
      <c r="AF30" s="12" t="s">
        <v>11</v>
      </c>
      <c r="AG30" s="1" t="str">
        <f t="shared" ca="1" si="16"/>
        <v>"af_mayatnik_0",</v>
      </c>
      <c r="AK30" s="1" t="str">
        <f t="shared" si="17"/>
        <v>_sp3_</v>
      </c>
      <c r="AL30" s="1" t="str">
        <f t="shared" ca="1" si="18"/>
        <v xml:space="preserve">"af_vyvert_sp3_42", </v>
      </c>
      <c r="AM30" s="2">
        <f>AM26+1</f>
        <v>48</v>
      </c>
      <c r="AN30" s="11" t="str">
        <f ca="1">INDIRECT("I"&amp;AM30)</f>
        <v>af_kletka</v>
      </c>
      <c r="AO30" s="2">
        <f t="shared" si="22"/>
        <v>41</v>
      </c>
      <c r="AP30" s="2" t="str">
        <f t="shared" ca="1" si="20"/>
        <v>"af_medusa_128",</v>
      </c>
      <c r="AQ30" s="2">
        <f>AQ29</f>
        <v>1</v>
      </c>
      <c r="AR30" s="2">
        <f>AR29+1</f>
        <v>2</v>
      </c>
      <c r="AS30" s="2">
        <f>AS29</f>
        <v>8</v>
      </c>
      <c r="AT30" s="1" t="str">
        <f t="shared" si="23"/>
        <v>"</v>
      </c>
      <c r="AU30" s="1" t="str">
        <f t="shared" si="23"/>
        <v>,</v>
      </c>
    </row>
    <row r="31" spans="1:47" ht="12.75" customHeight="1">
      <c r="A31" s="6" t="str">
        <f t="shared" si="0"/>
        <v>"af_kat_83",</v>
      </c>
      <c r="B31" s="6" t="str">
        <f t="shared" ca="1" si="1"/>
        <v>"af_medusa_83",</v>
      </c>
      <c r="C31" s="6" t="str">
        <f t="shared" ca="1" si="2"/>
        <v xml:space="preserve">"af_vyvert_ing_43", </v>
      </c>
      <c r="D31" s="6" t="str">
        <f t="shared" ca="1" si="3"/>
        <v xml:space="preserve">"af_vyvert_sp1_43", </v>
      </c>
      <c r="E31" s="6" t="str">
        <f t="shared" ca="1" si="9"/>
        <v xml:space="preserve">"af_vyvert_sp2_43", </v>
      </c>
      <c r="F31" s="6" t="str">
        <f ca="1">H31&amp;AN31&amp;T31&amp;W31&amp;H31&amp;X31</f>
        <v xml:space="preserve">"af_kletka_abs_3", </v>
      </c>
      <c r="G31" s="6" t="str">
        <f t="shared" ca="1" si="4"/>
        <v xml:space="preserve">"af_vtulka_ing_", </v>
      </c>
      <c r="H31" s="6" t="s">
        <v>1</v>
      </c>
      <c r="I31" s="12" t="s">
        <v>50</v>
      </c>
      <c r="J31" s="6" t="s">
        <v>0</v>
      </c>
      <c r="K31" s="11" t="str">
        <f t="shared" ca="1" si="5"/>
        <v>af_vyvert</v>
      </c>
      <c r="L31" s="11" t="str">
        <f t="shared" ca="1" si="6"/>
        <v>af_vtulka</v>
      </c>
      <c r="M31" s="10"/>
      <c r="N31" s="2">
        <f t="shared" si="39"/>
        <v>42</v>
      </c>
      <c r="O31" s="2">
        <f>O27+1</f>
        <v>47</v>
      </c>
      <c r="Q31" s="2" t="s">
        <v>4</v>
      </c>
      <c r="R31" s="1" t="str">
        <f t="shared" si="11"/>
        <v>_sp1_</v>
      </c>
      <c r="S31" s="1" t="str">
        <f t="shared" si="12"/>
        <v>_sp2_</v>
      </c>
      <c r="T31" s="1" t="s">
        <v>3</v>
      </c>
      <c r="U31" s="1" t="str">
        <f t="shared" si="26"/>
        <v>_ing_</v>
      </c>
      <c r="V31" s="2">
        <v>43</v>
      </c>
      <c r="W31" s="2">
        <v>3</v>
      </c>
      <c r="X31" s="2" t="s">
        <v>2</v>
      </c>
      <c r="Y31" t="str">
        <f t="shared" ca="1" si="7"/>
        <v>af_medusa_83</v>
      </c>
      <c r="Z31" s="2">
        <f>Z30</f>
        <v>8</v>
      </c>
      <c r="AA31" s="2">
        <f>AA30+1</f>
        <v>3</v>
      </c>
      <c r="AB31" t="str">
        <f t="shared" ca="1" si="8"/>
        <v>af_gravi_1</v>
      </c>
      <c r="AC31" s="3" t="str">
        <f t="shared" si="13"/>
        <v>_</v>
      </c>
      <c r="AD31" s="2">
        <f>AD21</f>
        <v>1</v>
      </c>
      <c r="AE31" s="2">
        <f>AE21+1</f>
        <v>4</v>
      </c>
      <c r="AF31" s="12" t="s">
        <v>10</v>
      </c>
      <c r="AG31" s="1" t="str">
        <f t="shared" ca="1" si="16"/>
        <v>"af_gravi_1",</v>
      </c>
      <c r="AK31" s="1" t="str">
        <f t="shared" si="17"/>
        <v>_sp3_</v>
      </c>
      <c r="AL31" s="1" t="str">
        <f t="shared" ca="1" si="18"/>
        <v xml:space="preserve">"af_vyvert_sp3_43", </v>
      </c>
      <c r="AM31" s="2">
        <f t="shared" ref="AM31:AM32" si="44">AM30</f>
        <v>48</v>
      </c>
      <c r="AN31" s="11" t="str">
        <f ca="1">INDIRECT("I"&amp;AM31)</f>
        <v>af_kletka</v>
      </c>
      <c r="AO31" s="2">
        <f t="shared" si="22"/>
        <v>41</v>
      </c>
      <c r="AP31" s="2" t="str">
        <f t="shared" ca="1" si="20"/>
        <v>"af_medusa_138",</v>
      </c>
      <c r="AQ31" s="2">
        <f>AQ30</f>
        <v>1</v>
      </c>
      <c r="AR31" s="2">
        <f>AR30+1</f>
        <v>3</v>
      </c>
      <c r="AS31" s="2">
        <f>AS30</f>
        <v>8</v>
      </c>
      <c r="AT31" s="1" t="str">
        <f t="shared" si="23"/>
        <v>"</v>
      </c>
      <c r="AU31" s="1" t="str">
        <f t="shared" si="23"/>
        <v>,</v>
      </c>
    </row>
    <row r="32" spans="1:47" ht="12.75" customHeight="1">
      <c r="A32" s="6" t="str">
        <f t="shared" si="0"/>
        <v>"af_kat_84",</v>
      </c>
      <c r="B32" s="6" t="str">
        <f t="shared" ca="1" si="1"/>
        <v>"af_medusa_84",</v>
      </c>
      <c r="C32" s="6" t="str">
        <f t="shared" ca="1" si="2"/>
        <v xml:space="preserve">"af_vyvert_ing_44", </v>
      </c>
      <c r="D32" s="6" t="str">
        <f t="shared" ca="1" si="3"/>
        <v xml:space="preserve">"af_vyvert_sp1_44", </v>
      </c>
      <c r="E32" s="6" t="str">
        <f t="shared" ca="1" si="9"/>
        <v xml:space="preserve">"af_vyvert_sp2_44", </v>
      </c>
      <c r="F32" s="6" t="str">
        <f ca="1">H32&amp;AN32&amp;T32&amp;W32&amp;H32&amp;X32</f>
        <v xml:space="preserve">"af_kletka_abs_4", </v>
      </c>
      <c r="G32" s="6" t="str">
        <f t="shared" ca="1" si="4"/>
        <v xml:space="preserve">"af_vtulka_sp1_", </v>
      </c>
      <c r="H32" s="6" t="s">
        <v>1</v>
      </c>
      <c r="I32" s="12" t="s">
        <v>49</v>
      </c>
      <c r="J32" s="6" t="s">
        <v>0</v>
      </c>
      <c r="K32" s="11" t="str">
        <f t="shared" ca="1" si="5"/>
        <v>af_vyvert</v>
      </c>
      <c r="L32" s="11" t="str">
        <f t="shared" ca="1" si="6"/>
        <v>af_vtulka</v>
      </c>
      <c r="M32" s="10"/>
      <c r="N32" s="2">
        <f t="shared" si="39"/>
        <v>42</v>
      </c>
      <c r="O32" s="2">
        <f t="shared" si="39"/>
        <v>47</v>
      </c>
      <c r="Q32" s="2" t="s">
        <v>4</v>
      </c>
      <c r="R32" s="1" t="str">
        <f t="shared" si="11"/>
        <v>_sp1_</v>
      </c>
      <c r="S32" s="1" t="str">
        <f t="shared" si="12"/>
        <v>_sp2_</v>
      </c>
      <c r="T32" s="1" t="s">
        <v>3</v>
      </c>
      <c r="U32" s="1" t="str">
        <f t="shared" si="26"/>
        <v>_sp1_</v>
      </c>
      <c r="V32" s="2">
        <v>44</v>
      </c>
      <c r="W32" s="2">
        <v>4</v>
      </c>
      <c r="X32" s="2" t="s">
        <v>2</v>
      </c>
      <c r="Y32" t="str">
        <f t="shared" ca="1" si="7"/>
        <v>af_medusa_84</v>
      </c>
      <c r="Z32" s="2">
        <f>Z31</f>
        <v>8</v>
      </c>
      <c r="AA32" s="2">
        <f>AA31+1</f>
        <v>4</v>
      </c>
      <c r="AB32" t="str">
        <f t="shared" ca="1" si="8"/>
        <v>af_gravi_2</v>
      </c>
      <c r="AC32" s="3" t="str">
        <f t="shared" si="13"/>
        <v>_</v>
      </c>
      <c r="AD32" s="2">
        <f t="shared" ref="AD32:AD39" si="45">AD31+1</f>
        <v>2</v>
      </c>
      <c r="AE32" s="2">
        <f t="shared" ref="AE32:AE40" si="46">AE31</f>
        <v>4</v>
      </c>
      <c r="AF32" s="12" t="s">
        <v>9</v>
      </c>
      <c r="AG32" s="1" t="str">
        <f t="shared" ca="1" si="16"/>
        <v>"af_gravi_2",</v>
      </c>
      <c r="AK32" s="1" t="str">
        <f t="shared" si="17"/>
        <v>_sp3_</v>
      </c>
      <c r="AL32" s="1" t="str">
        <f t="shared" ca="1" si="18"/>
        <v xml:space="preserve">"af_vyvert_sp3_44", </v>
      </c>
      <c r="AM32" s="2">
        <f t="shared" si="44"/>
        <v>48</v>
      </c>
      <c r="AN32" s="11" t="str">
        <f ca="1">INDIRECT("I"&amp;AM32)</f>
        <v>af_kletka</v>
      </c>
      <c r="AO32" s="2">
        <f t="shared" si="22"/>
        <v>41</v>
      </c>
      <c r="AP32" s="2" t="str">
        <f t="shared" ca="1" si="20"/>
        <v>"af_medusa_148",</v>
      </c>
      <c r="AQ32" s="2">
        <f>AQ31</f>
        <v>1</v>
      </c>
      <c r="AR32" s="2">
        <f>AR31+1</f>
        <v>4</v>
      </c>
      <c r="AS32" s="2">
        <f>AS31</f>
        <v>8</v>
      </c>
      <c r="AT32" s="1" t="str">
        <f t="shared" si="23"/>
        <v>"</v>
      </c>
      <c r="AU32" s="1" t="str">
        <f t="shared" si="23"/>
        <v>,</v>
      </c>
    </row>
    <row r="33" spans="1:47" ht="12.75" customHeight="1">
      <c r="A33" s="6" t="str">
        <f t="shared" si="0"/>
        <v>"af_kat_91",</v>
      </c>
      <c r="B33" s="6" t="str">
        <f t="shared" ca="1" si="1"/>
        <v>"af_medusa_91",</v>
      </c>
      <c r="C33" s="6" t="str">
        <f t="shared" ca="1" si="2"/>
        <v xml:space="preserve">"af_mayatnik_ing_11", </v>
      </c>
      <c r="D33" s="6" t="str">
        <f t="shared" ca="1" si="3"/>
        <v xml:space="preserve">"af_mayatnik_sp1_11", </v>
      </c>
      <c r="E33" s="6" t="str">
        <f t="shared" ca="1" si="9"/>
        <v xml:space="preserve">"af_mayatnik_sp2_11", </v>
      </c>
      <c r="F33" s="6" t="str">
        <f ca="1">H33&amp;AN33&amp;T33&amp;W33&amp;H33&amp;X33</f>
        <v xml:space="preserve">"af_vertushka_abs_1", </v>
      </c>
      <c r="G33" s="6" t="str">
        <f t="shared" ref="G33:G64" ca="1" si="47">H33&amp;L33&amp;U33&amp;H33&amp;X33</f>
        <v xml:space="preserve">"af_vtulka_sp2_", </v>
      </c>
      <c r="H33" s="6" t="s">
        <v>1</v>
      </c>
      <c r="I33" s="12" t="s">
        <v>48</v>
      </c>
      <c r="J33" s="6" t="s">
        <v>0</v>
      </c>
      <c r="K33" s="11" t="str">
        <f t="shared" ref="K33:K64" ca="1" si="48">INDIRECT("I"&amp;N33)</f>
        <v>af_mayatnik</v>
      </c>
      <c r="L33" s="11" t="str">
        <f t="shared" ref="L33:L64" ca="1" si="49">INDIRECT("I"&amp;O33)</f>
        <v>af_vtulka</v>
      </c>
      <c r="M33" s="10"/>
      <c r="N33" s="2">
        <f>N17+1</f>
        <v>43</v>
      </c>
      <c r="O33" s="2">
        <f t="shared" ref="O33" si="50">O32</f>
        <v>47</v>
      </c>
      <c r="Q33" s="2" t="s">
        <v>4</v>
      </c>
      <c r="R33" s="1" t="str">
        <f t="shared" si="11"/>
        <v>_sp1_</v>
      </c>
      <c r="S33" s="1" t="str">
        <f t="shared" si="12"/>
        <v>_sp2_</v>
      </c>
      <c r="T33" s="1" t="s">
        <v>3</v>
      </c>
      <c r="U33" s="1" t="str">
        <f t="shared" si="26"/>
        <v>_sp2_</v>
      </c>
      <c r="V33" s="2">
        <v>11</v>
      </c>
      <c r="W33" s="2">
        <v>1</v>
      </c>
      <c r="X33" s="2" t="s">
        <v>2</v>
      </c>
      <c r="Y33" t="str">
        <f t="shared" ca="1" si="7"/>
        <v>af_medusa_91</v>
      </c>
      <c r="Z33" s="2">
        <f>Z29+1</f>
        <v>9</v>
      </c>
      <c r="AA33" s="2">
        <f>AA29</f>
        <v>1</v>
      </c>
      <c r="AB33" t="str">
        <f t="shared" ca="1" si="8"/>
        <v>af_gravi_3</v>
      </c>
      <c r="AC33" s="3" t="str">
        <f t="shared" si="13"/>
        <v>_</v>
      </c>
      <c r="AD33" s="2">
        <f t="shared" si="45"/>
        <v>3</v>
      </c>
      <c r="AE33" s="2">
        <f t="shared" si="46"/>
        <v>4</v>
      </c>
      <c r="AF33" s="12" t="s">
        <v>8</v>
      </c>
      <c r="AG33" s="1" t="str">
        <f t="shared" ca="1" si="16"/>
        <v>"af_gravi_3",</v>
      </c>
      <c r="AK33" s="1" t="str">
        <f t="shared" si="17"/>
        <v>_sp3_</v>
      </c>
      <c r="AL33" s="1" t="str">
        <f t="shared" ca="1" si="18"/>
        <v xml:space="preserve">"af_mayatnik_sp3_11", </v>
      </c>
      <c r="AM33" s="2">
        <f>AM29+1</f>
        <v>49</v>
      </c>
      <c r="AN33" s="11" t="str">
        <f ca="1">INDIRECT("I"&amp;AM33)</f>
        <v>af_vertushka</v>
      </c>
      <c r="AO33" s="2">
        <f t="shared" si="22"/>
        <v>41</v>
      </c>
      <c r="AP33" s="2" t="str">
        <f t="shared" ca="1" si="20"/>
        <v>"af_medusa_119",</v>
      </c>
      <c r="AQ33" s="2">
        <f>AQ32</f>
        <v>1</v>
      </c>
      <c r="AR33" s="2">
        <f>AR29</f>
        <v>1</v>
      </c>
      <c r="AS33" s="2">
        <f>AS29+1</f>
        <v>9</v>
      </c>
      <c r="AT33" s="1" t="str">
        <f t="shared" si="23"/>
        <v>"</v>
      </c>
      <c r="AU33" s="1" t="str">
        <f t="shared" si="23"/>
        <v>,</v>
      </c>
    </row>
    <row r="34" spans="1:47" ht="12.75" customHeight="1">
      <c r="A34" s="6" t="str">
        <f t="shared" si="0"/>
        <v>"af_kat_92",</v>
      </c>
      <c r="B34" s="6" t="str">
        <f t="shared" ca="1" si="1"/>
        <v>"af_medusa_92",</v>
      </c>
      <c r="C34" s="6" t="str">
        <f t="shared" ca="1" si="2"/>
        <v xml:space="preserve">"af_mayatnik_ing_12", </v>
      </c>
      <c r="D34" s="6" t="str">
        <f t="shared" ca="1" si="3"/>
        <v xml:space="preserve">"af_mayatnik_sp1_12", </v>
      </c>
      <c r="E34" s="6" t="str">
        <f t="shared" ca="1" si="9"/>
        <v xml:space="preserve">"af_mayatnik_sp2_12", </v>
      </c>
      <c r="F34" s="6" t="str">
        <f ca="1">H34&amp;AN34&amp;T34&amp;W34&amp;H34&amp;X34</f>
        <v xml:space="preserve">"af_vertushka_abs_2", </v>
      </c>
      <c r="G34" s="6" t="str">
        <f t="shared" ca="1" si="47"/>
        <v xml:space="preserve">"af_vtulka_sp3_", </v>
      </c>
      <c r="H34" s="6" t="s">
        <v>1</v>
      </c>
      <c r="I34" s="12" t="s">
        <v>47</v>
      </c>
      <c r="J34" s="6" t="s">
        <v>0</v>
      </c>
      <c r="K34" s="11" t="str">
        <f t="shared" ca="1" si="48"/>
        <v>af_mayatnik</v>
      </c>
      <c r="L34" s="11" t="str">
        <f t="shared" ca="1" si="49"/>
        <v>af_vtulka</v>
      </c>
      <c r="M34" s="10"/>
      <c r="N34" s="2">
        <f t="shared" ref="N34:O36" si="51">N33</f>
        <v>43</v>
      </c>
      <c r="O34" s="2">
        <f t="shared" si="51"/>
        <v>47</v>
      </c>
      <c r="Q34" s="2" t="s">
        <v>4</v>
      </c>
      <c r="R34" s="1" t="str">
        <f t="shared" si="11"/>
        <v>_sp1_</v>
      </c>
      <c r="S34" s="1" t="str">
        <f t="shared" si="12"/>
        <v>_sp2_</v>
      </c>
      <c r="T34" s="1" t="s">
        <v>3</v>
      </c>
      <c r="U34" s="1" t="str">
        <f t="shared" si="26"/>
        <v>_sp3_</v>
      </c>
      <c r="V34" s="2">
        <v>12</v>
      </c>
      <c r="W34" s="2">
        <v>2</v>
      </c>
      <c r="X34" s="2" t="s">
        <v>2</v>
      </c>
      <c r="Y34" t="str">
        <f t="shared" ca="1" si="7"/>
        <v>af_medusa_92</v>
      </c>
      <c r="Z34" s="2">
        <f>Z33</f>
        <v>9</v>
      </c>
      <c r="AA34" s="2">
        <f>AA33+1</f>
        <v>2</v>
      </c>
      <c r="AB34" t="str">
        <f t="shared" ca="1" si="8"/>
        <v>af_gravi_4</v>
      </c>
      <c r="AC34" s="3" t="str">
        <f t="shared" si="13"/>
        <v>_</v>
      </c>
      <c r="AD34" s="2">
        <f t="shared" si="45"/>
        <v>4</v>
      </c>
      <c r="AE34" s="2">
        <f t="shared" si="46"/>
        <v>4</v>
      </c>
      <c r="AF34" s="12" t="s">
        <v>7</v>
      </c>
      <c r="AG34" s="1" t="str">
        <f t="shared" ca="1" si="16"/>
        <v>"af_gravi_4",</v>
      </c>
      <c r="AK34" s="1" t="str">
        <f t="shared" si="17"/>
        <v>_sp3_</v>
      </c>
      <c r="AL34" s="1" t="str">
        <f t="shared" ca="1" si="18"/>
        <v xml:space="preserve">"af_mayatnik_sp3_12", </v>
      </c>
      <c r="AM34" s="2">
        <f>AM30+1</f>
        <v>49</v>
      </c>
      <c r="AN34" s="11" t="str">
        <f ca="1">INDIRECT("I"&amp;AM34)</f>
        <v>af_vertushka</v>
      </c>
      <c r="AO34" s="2">
        <f t="shared" si="22"/>
        <v>41</v>
      </c>
      <c r="AP34" s="2" t="str">
        <f t="shared" ca="1" si="20"/>
        <v>"af_medusa_129",</v>
      </c>
      <c r="AQ34" s="2">
        <f>AQ33</f>
        <v>1</v>
      </c>
      <c r="AR34" s="2">
        <f>AR33+1</f>
        <v>2</v>
      </c>
      <c r="AS34" s="2">
        <f>AS33</f>
        <v>9</v>
      </c>
      <c r="AT34" s="1" t="str">
        <f t="shared" si="23"/>
        <v>"</v>
      </c>
      <c r="AU34" s="1" t="str">
        <f t="shared" si="23"/>
        <v>,</v>
      </c>
    </row>
    <row r="35" spans="1:47" ht="12.75" customHeight="1">
      <c r="A35" s="6" t="str">
        <f t="shared" si="0"/>
        <v>"af_kat_93",</v>
      </c>
      <c r="B35" s="6" t="str">
        <f t="shared" ca="1" si="1"/>
        <v>"af_medusa_93",</v>
      </c>
      <c r="C35" s="6" t="str">
        <f t="shared" ca="1" si="2"/>
        <v xml:space="preserve">"af_mayatnik_ing_13", </v>
      </c>
      <c r="D35" s="6" t="str">
        <f t="shared" ca="1" si="3"/>
        <v xml:space="preserve">"af_mayatnik_sp1_13", </v>
      </c>
      <c r="E35" s="6" t="str">
        <f t="shared" ca="1" si="9"/>
        <v xml:space="preserve">"af_mayatnik_sp2_13", </v>
      </c>
      <c r="F35" s="6" t="str">
        <f ca="1">H35&amp;AN35&amp;T35&amp;W35&amp;H35&amp;X35</f>
        <v xml:space="preserve">"af_vertushka_abs_3", </v>
      </c>
      <c r="G35" s="6" t="str">
        <f t="shared" ca="1" si="47"/>
        <v xml:space="preserve">"af_vtulka_abs_", </v>
      </c>
      <c r="H35" s="6" t="s">
        <v>1</v>
      </c>
      <c r="I35" s="12" t="s">
        <v>46</v>
      </c>
      <c r="J35" s="6" t="s">
        <v>0</v>
      </c>
      <c r="K35" s="11" t="str">
        <f t="shared" ca="1" si="48"/>
        <v>af_mayatnik</v>
      </c>
      <c r="L35" s="11" t="str">
        <f t="shared" ca="1" si="49"/>
        <v>af_vtulka</v>
      </c>
      <c r="M35" s="10"/>
      <c r="N35" s="2">
        <f t="shared" si="51"/>
        <v>43</v>
      </c>
      <c r="O35" s="2">
        <f>O34</f>
        <v>47</v>
      </c>
      <c r="Q35" s="2" t="s">
        <v>4</v>
      </c>
      <c r="R35" s="1" t="str">
        <f t="shared" si="11"/>
        <v>_sp1_</v>
      </c>
      <c r="S35" s="1" t="str">
        <f t="shared" si="12"/>
        <v>_sp2_</v>
      </c>
      <c r="T35" s="1" t="s">
        <v>3</v>
      </c>
      <c r="U35" s="1" t="str">
        <f t="shared" si="26"/>
        <v>_abs_</v>
      </c>
      <c r="V35" s="2">
        <v>13</v>
      </c>
      <c r="W35" s="2">
        <v>3</v>
      </c>
      <c r="X35" s="2" t="s">
        <v>2</v>
      </c>
      <c r="Y35" t="str">
        <f t="shared" ca="1" si="7"/>
        <v>af_medusa_93</v>
      </c>
      <c r="Z35" s="2">
        <f>Z34</f>
        <v>9</v>
      </c>
      <c r="AA35" s="2">
        <f>AA34+1</f>
        <v>3</v>
      </c>
      <c r="AB35" t="str">
        <f t="shared" ca="1" si="8"/>
        <v>af_gravi_5</v>
      </c>
      <c r="AC35" s="3" t="str">
        <f t="shared" si="13"/>
        <v>_</v>
      </c>
      <c r="AD35" s="2">
        <f t="shared" si="45"/>
        <v>5</v>
      </c>
      <c r="AE35" s="2">
        <f t="shared" si="46"/>
        <v>4</v>
      </c>
      <c r="AF35" s="12" t="s">
        <v>6</v>
      </c>
      <c r="AG35" s="1" t="str">
        <f t="shared" ca="1" si="16"/>
        <v>"af_gravi_5",</v>
      </c>
      <c r="AK35" s="1" t="str">
        <f t="shared" si="17"/>
        <v>_sp3_</v>
      </c>
      <c r="AL35" s="1" t="str">
        <f t="shared" ca="1" si="18"/>
        <v xml:space="preserve">"af_mayatnik_sp3_13", </v>
      </c>
      <c r="AM35" s="2">
        <f t="shared" ref="AM35:AM36" si="52">AM34</f>
        <v>49</v>
      </c>
      <c r="AN35" s="11" t="str">
        <f ca="1">INDIRECT("I"&amp;AM35)</f>
        <v>af_vertushka</v>
      </c>
      <c r="AO35" s="2">
        <f t="shared" si="22"/>
        <v>41</v>
      </c>
      <c r="AP35" s="2" t="str">
        <f t="shared" ca="1" si="20"/>
        <v>"af_medusa_139",</v>
      </c>
      <c r="AQ35" s="2">
        <f>AQ34</f>
        <v>1</v>
      </c>
      <c r="AR35" s="2">
        <f>AR34+1</f>
        <v>3</v>
      </c>
      <c r="AS35" s="2">
        <f>AS34</f>
        <v>9</v>
      </c>
      <c r="AT35" s="1" t="str">
        <f t="shared" si="23"/>
        <v>"</v>
      </c>
      <c r="AU35" s="1" t="str">
        <f t="shared" si="23"/>
        <v>,</v>
      </c>
    </row>
    <row r="36" spans="1:47" ht="12.75" customHeight="1">
      <c r="A36" s="6" t="str">
        <f t="shared" si="0"/>
        <v>"af_kat_94",</v>
      </c>
      <c r="B36" s="6" t="str">
        <f t="shared" ca="1" si="1"/>
        <v>"af_medusa_94",</v>
      </c>
      <c r="C36" s="6" t="str">
        <f t="shared" ca="1" si="2"/>
        <v xml:space="preserve">"af_mayatnik_ing_14", </v>
      </c>
      <c r="D36" s="6" t="str">
        <f t="shared" ca="1" si="3"/>
        <v xml:space="preserve">"af_mayatnik_sp1_14", </v>
      </c>
      <c r="E36" s="6" t="str">
        <f t="shared" ca="1" si="9"/>
        <v xml:space="preserve">"af_mayatnik_sp2_14", </v>
      </c>
      <c r="F36" s="6" t="str">
        <f ca="1">H36&amp;AN36&amp;T36&amp;W36&amp;H36&amp;X36</f>
        <v xml:space="preserve">"af_vertushka_abs_4", </v>
      </c>
      <c r="G36" s="6" t="str">
        <f t="shared" ca="1" si="47"/>
        <v xml:space="preserve">"af_kletka_ing_", </v>
      </c>
      <c r="H36" s="6" t="s">
        <v>1</v>
      </c>
      <c r="I36" s="12" t="s">
        <v>45</v>
      </c>
      <c r="J36" s="6" t="s">
        <v>0</v>
      </c>
      <c r="K36" s="11" t="str">
        <f t="shared" ca="1" si="48"/>
        <v>af_mayatnik</v>
      </c>
      <c r="L36" s="11" t="str">
        <f t="shared" ca="1" si="49"/>
        <v>af_kletka</v>
      </c>
      <c r="M36" s="10"/>
      <c r="N36" s="2">
        <f t="shared" si="51"/>
        <v>43</v>
      </c>
      <c r="O36" s="2">
        <f>O32+1</f>
        <v>48</v>
      </c>
      <c r="Q36" s="2" t="s">
        <v>4</v>
      </c>
      <c r="R36" s="1" t="str">
        <f t="shared" si="11"/>
        <v>_sp1_</v>
      </c>
      <c r="S36" s="1" t="str">
        <f t="shared" si="12"/>
        <v>_sp2_</v>
      </c>
      <c r="T36" s="1" t="s">
        <v>3</v>
      </c>
      <c r="U36" s="1" t="str">
        <f t="shared" si="26"/>
        <v>_ing_</v>
      </c>
      <c r="V36" s="2">
        <v>14</v>
      </c>
      <c r="W36" s="2">
        <v>4</v>
      </c>
      <c r="X36" s="2" t="s">
        <v>2</v>
      </c>
      <c r="Y36" t="str">
        <f t="shared" ca="1" si="7"/>
        <v>af_medusa_94</v>
      </c>
      <c r="Z36" s="2">
        <f>Z35</f>
        <v>9</v>
      </c>
      <c r="AA36" s="2">
        <f>AA35+1</f>
        <v>4</v>
      </c>
      <c r="AB36" t="str">
        <f t="shared" ca="1" si="8"/>
        <v>af_gravi_6</v>
      </c>
      <c r="AC36" s="3" t="str">
        <f t="shared" si="13"/>
        <v>_</v>
      </c>
      <c r="AD36" s="2">
        <f t="shared" si="45"/>
        <v>6</v>
      </c>
      <c r="AE36" s="2">
        <f t="shared" si="46"/>
        <v>4</v>
      </c>
      <c r="AF36" s="12" t="s">
        <v>5</v>
      </c>
      <c r="AG36" s="1" t="str">
        <f t="shared" ca="1" si="16"/>
        <v>"af_gravi_6",</v>
      </c>
      <c r="AK36" s="1" t="str">
        <f t="shared" si="17"/>
        <v>_sp3_</v>
      </c>
      <c r="AL36" s="1" t="str">
        <f t="shared" ca="1" si="18"/>
        <v xml:space="preserve">"af_mayatnik_sp3_14", </v>
      </c>
      <c r="AM36" s="2">
        <f t="shared" si="52"/>
        <v>49</v>
      </c>
      <c r="AN36" s="11" t="str">
        <f ca="1">INDIRECT("I"&amp;AM36)</f>
        <v>af_vertushka</v>
      </c>
      <c r="AO36" s="2">
        <f t="shared" si="22"/>
        <v>41</v>
      </c>
      <c r="AP36" s="2" t="str">
        <f t="shared" ca="1" si="20"/>
        <v>"af_medusa_149",</v>
      </c>
      <c r="AQ36" s="2">
        <f>AQ35</f>
        <v>1</v>
      </c>
      <c r="AR36" s="2">
        <f>AR35+1</f>
        <v>4</v>
      </c>
      <c r="AS36" s="2">
        <f>AS35</f>
        <v>9</v>
      </c>
      <c r="AT36" s="1" t="str">
        <f t="shared" si="23"/>
        <v>"</v>
      </c>
      <c r="AU36" s="1" t="str">
        <f t="shared" si="23"/>
        <v>,</v>
      </c>
    </row>
    <row r="37" spans="1:47" ht="12.75" customHeight="1">
      <c r="A37" s="6" t="str">
        <f t="shared" si="0"/>
        <v>"af_kat_01",</v>
      </c>
      <c r="B37" s="6" t="str">
        <f t="shared" ca="1" si="1"/>
        <v>"af_medusa_01",</v>
      </c>
      <c r="C37" s="6" t="str">
        <f t="shared" ca="1" si="2"/>
        <v xml:space="preserve">"af_mayatnik_ing_21", </v>
      </c>
      <c r="D37" s="6" t="str">
        <f t="shared" ca="1" si="3"/>
        <v xml:space="preserve">"af_mayatnik_sp1_21", </v>
      </c>
      <c r="E37" s="6" t="str">
        <f t="shared" ca="1" si="9"/>
        <v xml:space="preserve">"af_mayatnik_sp2_21", </v>
      </c>
      <c r="F37" s="6" t="str">
        <f ca="1">H37&amp;AN37&amp;T37&amp;W37&amp;H37&amp;X37</f>
        <v xml:space="preserve">"af_blood_abs_1", </v>
      </c>
      <c r="G37" s="6" t="str">
        <f t="shared" ca="1" si="47"/>
        <v xml:space="preserve">"af_kletka_sp1_", </v>
      </c>
      <c r="H37" s="6" t="s">
        <v>1</v>
      </c>
      <c r="I37" s="12" t="s">
        <v>44</v>
      </c>
      <c r="J37" s="6" t="s">
        <v>0</v>
      </c>
      <c r="K37" s="11" t="str">
        <f t="shared" ca="1" si="48"/>
        <v>af_mayatnik</v>
      </c>
      <c r="L37" s="11" t="str">
        <f t="shared" ca="1" si="49"/>
        <v>af_kletka</v>
      </c>
      <c r="M37" s="10"/>
      <c r="N37" s="2">
        <f t="shared" ref="N37:O48" si="53">N36</f>
        <v>43</v>
      </c>
      <c r="O37" s="2">
        <f t="shared" si="53"/>
        <v>48</v>
      </c>
      <c r="Q37" s="2" t="s">
        <v>4</v>
      </c>
      <c r="R37" s="1" t="str">
        <f t="shared" si="11"/>
        <v>_sp1_</v>
      </c>
      <c r="S37" s="1" t="str">
        <f t="shared" si="12"/>
        <v>_sp2_</v>
      </c>
      <c r="T37" s="1" t="s">
        <v>3</v>
      </c>
      <c r="U37" s="1" t="str">
        <f t="shared" si="26"/>
        <v>_sp1_</v>
      </c>
      <c r="V37" s="2">
        <v>21</v>
      </c>
      <c r="W37" s="2">
        <v>1</v>
      </c>
      <c r="X37" s="2" t="s">
        <v>2</v>
      </c>
      <c r="Y37" t="str">
        <f t="shared" ca="1" si="7"/>
        <v>af_medusa_01</v>
      </c>
      <c r="Z37" s="2">
        <f>Z33+1</f>
        <v>10</v>
      </c>
      <c r="AA37" s="2">
        <f>AA33</f>
        <v>1</v>
      </c>
      <c r="AB37" t="str">
        <f t="shared" ca="1" si="8"/>
        <v>af_gravi_7</v>
      </c>
      <c r="AC37" s="3" t="str">
        <f t="shared" si="13"/>
        <v>_</v>
      </c>
      <c r="AD37" s="2">
        <f t="shared" si="45"/>
        <v>7</v>
      </c>
      <c r="AE37" s="2">
        <f t="shared" si="46"/>
        <v>4</v>
      </c>
      <c r="AG37" s="1" t="str">
        <f t="shared" ca="1" si="16"/>
        <v>"af_gravi_7",</v>
      </c>
      <c r="AK37" s="1" t="str">
        <f t="shared" si="17"/>
        <v>_sp3_</v>
      </c>
      <c r="AL37" s="1" t="str">
        <f t="shared" ca="1" si="18"/>
        <v xml:space="preserve">"af_mayatnik_sp3_21", </v>
      </c>
      <c r="AM37" s="2">
        <f>AM33+1</f>
        <v>50</v>
      </c>
      <c r="AN37" s="11" t="str">
        <f ca="1">INDIRECT("I"&amp;AM37)</f>
        <v>af_blood</v>
      </c>
      <c r="AO37" s="2">
        <f t="shared" si="22"/>
        <v>41</v>
      </c>
      <c r="AP37" s="2" t="str">
        <f t="shared" ca="1" si="20"/>
        <v>"af_medusa_211",</v>
      </c>
      <c r="AQ37" s="2">
        <f>AQ1+1</f>
        <v>2</v>
      </c>
      <c r="AR37" s="2">
        <f>AR33</f>
        <v>1</v>
      </c>
      <c r="AS37" s="2">
        <f>AS1</f>
        <v>1</v>
      </c>
      <c r="AT37" s="1" t="str">
        <f t="shared" si="23"/>
        <v>"</v>
      </c>
      <c r="AU37" s="1" t="str">
        <f t="shared" si="23"/>
        <v>,</v>
      </c>
    </row>
    <row r="38" spans="1:47" ht="12.75" customHeight="1">
      <c r="A38" s="6" t="str">
        <f t="shared" si="0"/>
        <v>"af_kat_02",</v>
      </c>
      <c r="B38" s="6" t="str">
        <f t="shared" ca="1" si="1"/>
        <v>"af_medusa_02",</v>
      </c>
      <c r="C38" s="6" t="str">
        <f t="shared" ca="1" si="2"/>
        <v xml:space="preserve">"af_mayatnik_ing_22", </v>
      </c>
      <c r="D38" s="6" t="str">
        <f t="shared" ca="1" si="3"/>
        <v xml:space="preserve">"af_mayatnik_sp1_22", </v>
      </c>
      <c r="E38" s="6" t="str">
        <f t="shared" ca="1" si="9"/>
        <v xml:space="preserve">"af_mayatnik_sp2_22", </v>
      </c>
      <c r="F38" s="6" t="str">
        <f ca="1">H38&amp;AN38&amp;T38&amp;W38&amp;H38&amp;X38</f>
        <v xml:space="preserve">"af_blood_abs_2", </v>
      </c>
      <c r="G38" s="6" t="str">
        <f t="shared" ca="1" si="47"/>
        <v xml:space="preserve">"af_kletka_sp2_", </v>
      </c>
      <c r="H38" s="6" t="s">
        <v>1</v>
      </c>
      <c r="I38" s="12" t="s">
        <v>43</v>
      </c>
      <c r="J38" s="6" t="s">
        <v>0</v>
      </c>
      <c r="K38" s="11" t="str">
        <f t="shared" ca="1" si="48"/>
        <v>af_mayatnik</v>
      </c>
      <c r="L38" s="11" t="str">
        <f t="shared" ca="1" si="49"/>
        <v>af_kletka</v>
      </c>
      <c r="M38" s="10"/>
      <c r="N38" s="2">
        <f t="shared" si="53"/>
        <v>43</v>
      </c>
      <c r="O38" s="2">
        <f t="shared" si="53"/>
        <v>48</v>
      </c>
      <c r="Q38" s="2" t="s">
        <v>4</v>
      </c>
      <c r="R38" s="1" t="str">
        <f t="shared" si="11"/>
        <v>_sp1_</v>
      </c>
      <c r="S38" s="1" t="str">
        <f t="shared" si="12"/>
        <v>_sp2_</v>
      </c>
      <c r="T38" s="1" t="s">
        <v>3</v>
      </c>
      <c r="U38" s="1" t="str">
        <f t="shared" si="26"/>
        <v>_sp2_</v>
      </c>
      <c r="V38" s="2">
        <v>22</v>
      </c>
      <c r="W38" s="2">
        <v>2</v>
      </c>
      <c r="X38" s="2" t="s">
        <v>2</v>
      </c>
      <c r="Y38" t="str">
        <f t="shared" ca="1" si="7"/>
        <v>af_medusa_02</v>
      </c>
      <c r="Z38" s="2">
        <f>Z37</f>
        <v>10</v>
      </c>
      <c r="AA38" s="2">
        <f>AA37+1</f>
        <v>2</v>
      </c>
      <c r="AB38" t="str">
        <f t="shared" ca="1" si="8"/>
        <v>af_gravi_8</v>
      </c>
      <c r="AC38" s="3" t="str">
        <f t="shared" si="13"/>
        <v>_</v>
      </c>
      <c r="AD38" s="2">
        <f t="shared" si="45"/>
        <v>8</v>
      </c>
      <c r="AE38" s="2">
        <f t="shared" si="46"/>
        <v>4</v>
      </c>
      <c r="AG38" s="1" t="str">
        <f t="shared" ca="1" si="16"/>
        <v>"af_gravi_8",</v>
      </c>
      <c r="AK38" s="1" t="str">
        <f t="shared" si="17"/>
        <v>_sp3_</v>
      </c>
      <c r="AL38" s="1" t="str">
        <f t="shared" ca="1" si="18"/>
        <v xml:space="preserve">"af_mayatnik_sp3_22", </v>
      </c>
      <c r="AM38" s="2">
        <f>AM34+1</f>
        <v>50</v>
      </c>
      <c r="AN38" s="11" t="str">
        <f ca="1">INDIRECT("I"&amp;AM38)</f>
        <v>af_blood</v>
      </c>
      <c r="AO38" s="2">
        <f t="shared" si="22"/>
        <v>41</v>
      </c>
      <c r="AP38" s="2" t="str">
        <f t="shared" ca="1" si="20"/>
        <v>"af_medusa_221",</v>
      </c>
      <c r="AQ38" s="2">
        <f>AQ37</f>
        <v>2</v>
      </c>
      <c r="AR38" s="2">
        <f>AR37+1</f>
        <v>2</v>
      </c>
      <c r="AS38" s="2">
        <f>AS37</f>
        <v>1</v>
      </c>
      <c r="AT38" s="1" t="str">
        <f t="shared" si="23"/>
        <v>"</v>
      </c>
      <c r="AU38" s="1" t="str">
        <f t="shared" si="23"/>
        <v>,</v>
      </c>
    </row>
    <row r="39" spans="1:47" ht="12.75" customHeight="1">
      <c r="A39" s="6" t="str">
        <f t="shared" si="0"/>
        <v>"af_kat_03",</v>
      </c>
      <c r="B39" s="6" t="str">
        <f t="shared" ca="1" si="1"/>
        <v>"af_medusa_03",</v>
      </c>
      <c r="C39" s="6" t="str">
        <f t="shared" ca="1" si="2"/>
        <v xml:space="preserve">"af_mayatnik_ing_23", </v>
      </c>
      <c r="D39" s="6" t="str">
        <f t="shared" ca="1" si="3"/>
        <v xml:space="preserve">"af_mayatnik_sp1_23", </v>
      </c>
      <c r="E39" s="6" t="str">
        <f t="shared" ca="1" si="9"/>
        <v xml:space="preserve">"af_mayatnik_sp2_23", </v>
      </c>
      <c r="F39" s="6" t="str">
        <f ca="1">H39&amp;AN39&amp;T39&amp;W39&amp;H39&amp;X39</f>
        <v xml:space="preserve">"af_blood_abs_3", </v>
      </c>
      <c r="G39" s="6" t="str">
        <f t="shared" ca="1" si="47"/>
        <v xml:space="preserve">"af_kletka_sp3_", </v>
      </c>
      <c r="H39" s="6" t="s">
        <v>1</v>
      </c>
      <c r="I39" s="12" t="s">
        <v>42</v>
      </c>
      <c r="J39" s="6" t="s">
        <v>0</v>
      </c>
      <c r="K39" s="11" t="str">
        <f t="shared" ca="1" si="48"/>
        <v>af_mayatnik</v>
      </c>
      <c r="L39" s="11" t="str">
        <f t="shared" ca="1" si="49"/>
        <v>af_kletka</v>
      </c>
      <c r="M39" s="10"/>
      <c r="N39" s="2">
        <f t="shared" si="53"/>
        <v>43</v>
      </c>
      <c r="O39" s="2">
        <f t="shared" si="53"/>
        <v>48</v>
      </c>
      <c r="Q39" s="2" t="s">
        <v>4</v>
      </c>
      <c r="R39" s="1" t="str">
        <f t="shared" si="11"/>
        <v>_sp1_</v>
      </c>
      <c r="S39" s="1" t="str">
        <f t="shared" si="12"/>
        <v>_sp2_</v>
      </c>
      <c r="T39" s="1" t="s">
        <v>3</v>
      </c>
      <c r="U39" s="1" t="str">
        <f t="shared" si="26"/>
        <v>_sp3_</v>
      </c>
      <c r="V39" s="2">
        <v>23</v>
      </c>
      <c r="W39" s="2">
        <v>3</v>
      </c>
      <c r="X39" s="2" t="s">
        <v>2</v>
      </c>
      <c r="Y39" t="str">
        <f t="shared" ca="1" si="7"/>
        <v>af_medusa_03</v>
      </c>
      <c r="Z39" s="2">
        <f>Z38</f>
        <v>10</v>
      </c>
      <c r="AA39" s="2">
        <f>AA38+1</f>
        <v>3</v>
      </c>
      <c r="AB39" t="str">
        <f t="shared" ca="1" si="8"/>
        <v>af_gravi_9</v>
      </c>
      <c r="AC39" s="3" t="str">
        <f t="shared" si="13"/>
        <v>_</v>
      </c>
      <c r="AD39" s="2">
        <f t="shared" si="45"/>
        <v>9</v>
      </c>
      <c r="AE39" s="2">
        <f t="shared" si="46"/>
        <v>4</v>
      </c>
      <c r="AG39" s="1" t="str">
        <f t="shared" ca="1" si="16"/>
        <v>"af_gravi_9",</v>
      </c>
      <c r="AK39" s="1" t="str">
        <f t="shared" si="17"/>
        <v>_sp3_</v>
      </c>
      <c r="AL39" s="1" t="str">
        <f t="shared" ca="1" si="18"/>
        <v xml:space="preserve">"af_mayatnik_sp3_23", </v>
      </c>
      <c r="AM39" s="2">
        <f t="shared" ref="AM39:AM40" si="54">AM38</f>
        <v>50</v>
      </c>
      <c r="AN39" s="11" t="str">
        <f ca="1">INDIRECT("I"&amp;AM39)</f>
        <v>af_blood</v>
      </c>
      <c r="AO39" s="2">
        <f t="shared" si="22"/>
        <v>41</v>
      </c>
      <c r="AP39" s="2" t="str">
        <f t="shared" ca="1" si="20"/>
        <v>"af_medusa_231",</v>
      </c>
      <c r="AQ39" s="2">
        <f>AQ38</f>
        <v>2</v>
      </c>
      <c r="AR39" s="2">
        <f>AR38+1</f>
        <v>3</v>
      </c>
      <c r="AS39" s="2">
        <f>AS38</f>
        <v>1</v>
      </c>
      <c r="AT39" s="1" t="str">
        <f t="shared" si="23"/>
        <v>"</v>
      </c>
      <c r="AU39" s="1" t="str">
        <f t="shared" si="23"/>
        <v>,</v>
      </c>
    </row>
    <row r="40" spans="1:47" ht="12.75" customHeight="1">
      <c r="A40" s="6" t="str">
        <f t="shared" si="0"/>
        <v>"af_kat_04",</v>
      </c>
      <c r="B40" s="6" t="str">
        <f t="shared" ca="1" si="1"/>
        <v>"af_medusa_04",</v>
      </c>
      <c r="C40" s="6" t="str">
        <f t="shared" ca="1" si="2"/>
        <v xml:space="preserve">"af_mayatnik_ing_24", </v>
      </c>
      <c r="D40" s="6" t="str">
        <f t="shared" ca="1" si="3"/>
        <v xml:space="preserve">"af_mayatnik_sp1_24", </v>
      </c>
      <c r="E40" s="6" t="str">
        <f t="shared" ca="1" si="9"/>
        <v xml:space="preserve">"af_mayatnik_sp2_24", </v>
      </c>
      <c r="F40" s="6" t="str">
        <f ca="1">H40&amp;AN40&amp;T40&amp;W40&amp;H40&amp;X40</f>
        <v xml:space="preserve">"af_blood_abs_4", </v>
      </c>
      <c r="G40" s="6" t="str">
        <f t="shared" ca="1" si="47"/>
        <v xml:space="preserve">"af_kletka_abs_", </v>
      </c>
      <c r="H40" s="6" t="s">
        <v>1</v>
      </c>
      <c r="I40" s="12" t="s">
        <v>41</v>
      </c>
      <c r="J40" s="6" t="s">
        <v>0</v>
      </c>
      <c r="K40" s="11" t="str">
        <f t="shared" ca="1" si="48"/>
        <v>af_mayatnik</v>
      </c>
      <c r="L40" s="11" t="str">
        <f t="shared" ca="1" si="49"/>
        <v>af_kletka</v>
      </c>
      <c r="M40" s="10"/>
      <c r="N40" s="2">
        <f t="shared" si="53"/>
        <v>43</v>
      </c>
      <c r="O40" s="2">
        <f>O39</f>
        <v>48</v>
      </c>
      <c r="Q40" s="2" t="s">
        <v>4</v>
      </c>
      <c r="R40" s="1" t="str">
        <f t="shared" si="11"/>
        <v>_sp1_</v>
      </c>
      <c r="S40" s="1" t="str">
        <f t="shared" si="12"/>
        <v>_sp2_</v>
      </c>
      <c r="T40" s="1" t="s">
        <v>3</v>
      </c>
      <c r="U40" s="1" t="str">
        <f t="shared" si="26"/>
        <v>_abs_</v>
      </c>
      <c r="V40" s="2">
        <v>24</v>
      </c>
      <c r="W40" s="2">
        <v>4</v>
      </c>
      <c r="X40" s="2" t="s">
        <v>2</v>
      </c>
      <c r="Y40" t="str">
        <f t="shared" ca="1" si="7"/>
        <v>af_medusa_04</v>
      </c>
      <c r="Z40" s="2">
        <f>Z39</f>
        <v>10</v>
      </c>
      <c r="AA40" s="2">
        <f>AA39+1</f>
        <v>4</v>
      </c>
      <c r="AB40" t="str">
        <f t="shared" ca="1" si="8"/>
        <v>af_gravi_0</v>
      </c>
      <c r="AC40" s="3" t="str">
        <f t="shared" si="13"/>
        <v>_</v>
      </c>
      <c r="AD40" s="2">
        <f>AD39-9</f>
        <v>0</v>
      </c>
      <c r="AE40" s="2">
        <f t="shared" si="46"/>
        <v>4</v>
      </c>
      <c r="AG40" s="1" t="str">
        <f t="shared" ca="1" si="16"/>
        <v>"af_gravi_0",</v>
      </c>
      <c r="AK40" s="1" t="str">
        <f t="shared" si="17"/>
        <v>_sp3_</v>
      </c>
      <c r="AL40" s="1" t="str">
        <f t="shared" ca="1" si="18"/>
        <v xml:space="preserve">"af_mayatnik_sp3_24", </v>
      </c>
      <c r="AM40" s="2">
        <f t="shared" si="54"/>
        <v>50</v>
      </c>
      <c r="AN40" s="11" t="str">
        <f ca="1">INDIRECT("I"&amp;AM40)</f>
        <v>af_blood</v>
      </c>
      <c r="AO40" s="2">
        <f t="shared" si="22"/>
        <v>41</v>
      </c>
      <c r="AP40" s="2" t="str">
        <f t="shared" ca="1" si="20"/>
        <v>"af_medusa_241",</v>
      </c>
      <c r="AQ40" s="2">
        <f>AQ39</f>
        <v>2</v>
      </c>
      <c r="AR40" s="2">
        <f>AR39+1</f>
        <v>4</v>
      </c>
      <c r="AS40" s="2">
        <f>AS39</f>
        <v>1</v>
      </c>
      <c r="AT40" s="1" t="str">
        <f t="shared" si="23"/>
        <v>"</v>
      </c>
      <c r="AU40" s="1" t="str">
        <f t="shared" si="23"/>
        <v>,</v>
      </c>
    </row>
    <row r="41" spans="1:47" ht="12.75" customHeight="1">
      <c r="A41" s="6" t="str">
        <f ca="1">H41&amp;INDIRECT("I"&amp;P41)&amp;AH41&amp;H41&amp;J41</f>
        <v>"af_medusa11",</v>
      </c>
      <c r="B41" s="6" t="str">
        <f t="shared" ca="1" si="1"/>
        <v>"af_vyvert_11",</v>
      </c>
      <c r="C41" s="6" t="str">
        <f t="shared" ca="1" si="2"/>
        <v xml:space="preserve">"af_mayatnik_ing_31", </v>
      </c>
      <c r="D41" s="6" t="str">
        <f t="shared" ca="1" si="3"/>
        <v xml:space="preserve">"af_mayatnik_sp1_31", </v>
      </c>
      <c r="E41" s="6" t="str">
        <f t="shared" ca="1" si="9"/>
        <v xml:space="preserve">"af_mayatnik_sp2_31", </v>
      </c>
      <c r="F41" s="6" t="str">
        <f ca="1">H41&amp;AN41&amp;T41&amp;W41&amp;H41&amp;X41</f>
        <v xml:space="preserve">"af_mincer_meat_abs_1", </v>
      </c>
      <c r="G41" s="6" t="str">
        <f t="shared" ca="1" si="47"/>
        <v xml:space="preserve">"af_vertushka_ing_", </v>
      </c>
      <c r="H41" s="6" t="s">
        <v>1</v>
      </c>
      <c r="I41" s="12" t="s">
        <v>40</v>
      </c>
      <c r="J41" s="6" t="s">
        <v>0</v>
      </c>
      <c r="K41" s="11" t="str">
        <f t="shared" ca="1" si="48"/>
        <v>af_mayatnik</v>
      </c>
      <c r="L41" s="11" t="str">
        <f t="shared" ca="1" si="49"/>
        <v>af_vertushka</v>
      </c>
      <c r="M41" s="10"/>
      <c r="N41" s="2">
        <f t="shared" si="53"/>
        <v>43</v>
      </c>
      <c r="O41" s="2">
        <f>O37+1</f>
        <v>49</v>
      </c>
      <c r="P41" s="2">
        <v>41</v>
      </c>
      <c r="Q41" s="2" t="s">
        <v>4</v>
      </c>
      <c r="R41" s="1" t="str">
        <f t="shared" si="11"/>
        <v>_sp1_</v>
      </c>
      <c r="S41" s="1" t="str">
        <f t="shared" si="12"/>
        <v>_sp2_</v>
      </c>
      <c r="T41" s="1" t="s">
        <v>3</v>
      </c>
      <c r="U41" s="1" t="str">
        <f t="shared" si="26"/>
        <v>_ing_</v>
      </c>
      <c r="V41" s="2">
        <v>31</v>
      </c>
      <c r="W41" s="2">
        <v>1</v>
      </c>
      <c r="X41" s="2" t="s">
        <v>2</v>
      </c>
      <c r="Y41" t="str">
        <f t="shared" ca="1" si="7"/>
        <v>af_vyvert_11</v>
      </c>
      <c r="Z41" s="2">
        <f>Z40+1</f>
        <v>11</v>
      </c>
      <c r="AA41" s="2">
        <v>1</v>
      </c>
      <c r="AB41" t="str">
        <f t="shared" ca="1" si="8"/>
        <v>af_cristall_flower_1</v>
      </c>
      <c r="AC41" s="3" t="str">
        <f t="shared" si="13"/>
        <v>_</v>
      </c>
      <c r="AD41" s="2">
        <f>AD31</f>
        <v>1</v>
      </c>
      <c r="AE41" s="2">
        <f>AE31+1</f>
        <v>5</v>
      </c>
      <c r="AG41" s="1" t="str">
        <f t="shared" ca="1" si="16"/>
        <v>"af_cristall_flower_1",</v>
      </c>
      <c r="AH41" s="2" t="str">
        <f>AI41&amp;AJ41</f>
        <v>11</v>
      </c>
      <c r="AI41" s="2">
        <v>1</v>
      </c>
      <c r="AJ41" s="2">
        <v>1</v>
      </c>
      <c r="AK41" s="1" t="str">
        <f t="shared" si="17"/>
        <v>_sp3_</v>
      </c>
      <c r="AL41" s="1" t="str">
        <f t="shared" ca="1" si="18"/>
        <v xml:space="preserve">"af_mayatnik_sp3_31", </v>
      </c>
      <c r="AM41" s="2">
        <f>AM37+1</f>
        <v>51</v>
      </c>
      <c r="AN41" s="11" t="str">
        <f ca="1">INDIRECT("I"&amp;AM41)</f>
        <v>af_mincer_meat</v>
      </c>
      <c r="AO41" s="2">
        <f t="shared" si="22"/>
        <v>41</v>
      </c>
      <c r="AP41" s="2" t="str">
        <f t="shared" ca="1" si="20"/>
        <v>"af_medusa_212",</v>
      </c>
      <c r="AQ41" s="2">
        <f>AQ40</f>
        <v>2</v>
      </c>
      <c r="AR41" s="2">
        <f>AR37</f>
        <v>1</v>
      </c>
      <c r="AS41" s="2">
        <f>AS37+1</f>
        <v>2</v>
      </c>
      <c r="AT41" s="1" t="str">
        <f t="shared" si="23"/>
        <v>"</v>
      </c>
      <c r="AU41" s="1" t="str">
        <f t="shared" si="23"/>
        <v>,</v>
      </c>
    </row>
    <row r="42" spans="1:47" ht="12.75" customHeight="1">
      <c r="A42" s="6" t="str">
        <f t="shared" ref="A42:A105" ca="1" si="55">H42&amp;INDIRECT("I"&amp;P42)&amp;AH42&amp;H42&amp;J42</f>
        <v>"af_medusa12",</v>
      </c>
      <c r="B42" s="6" t="str">
        <f t="shared" ca="1" si="1"/>
        <v>"af_vyvert_12",</v>
      </c>
      <c r="C42" s="6" t="str">
        <f t="shared" ca="1" si="2"/>
        <v xml:space="preserve">"af_mayatnik_ing_32", </v>
      </c>
      <c r="D42" s="6" t="str">
        <f t="shared" ca="1" si="3"/>
        <v xml:space="preserve">"af_mayatnik_sp1_32", </v>
      </c>
      <c r="E42" s="6" t="str">
        <f t="shared" ca="1" si="9"/>
        <v xml:space="preserve">"af_mayatnik_sp2_32", </v>
      </c>
      <c r="F42" s="6" t="str">
        <f ca="1">H42&amp;AN42&amp;T42&amp;W42&amp;H42&amp;X42</f>
        <v xml:space="preserve">"af_mincer_meat_abs_2", </v>
      </c>
      <c r="G42" s="6" t="str">
        <f t="shared" ca="1" si="47"/>
        <v xml:space="preserve">"af_vertushka_sp1_", </v>
      </c>
      <c r="H42" s="6" t="s">
        <v>1</v>
      </c>
      <c r="I42" s="12" t="s">
        <v>39</v>
      </c>
      <c r="J42" s="6" t="s">
        <v>0</v>
      </c>
      <c r="K42" s="11" t="str">
        <f t="shared" ca="1" si="48"/>
        <v>af_mayatnik</v>
      </c>
      <c r="L42" s="11" t="str">
        <f t="shared" ca="1" si="49"/>
        <v>af_vertushka</v>
      </c>
      <c r="M42" s="10"/>
      <c r="N42" s="2">
        <f t="shared" si="53"/>
        <v>43</v>
      </c>
      <c r="O42" s="2">
        <f t="shared" si="53"/>
        <v>49</v>
      </c>
      <c r="P42" s="2">
        <f t="shared" ref="O42:P44" si="56">P41</f>
        <v>41</v>
      </c>
      <c r="Q42" s="2" t="s">
        <v>4</v>
      </c>
      <c r="R42" s="1" t="str">
        <f t="shared" si="11"/>
        <v>_sp1_</v>
      </c>
      <c r="S42" s="1" t="str">
        <f t="shared" si="12"/>
        <v>_sp2_</v>
      </c>
      <c r="T42" s="1" t="s">
        <v>3</v>
      </c>
      <c r="U42" s="1" t="str">
        <f t="shared" si="26"/>
        <v>_sp1_</v>
      </c>
      <c r="V42" s="2">
        <v>32</v>
      </c>
      <c r="W42" s="2">
        <v>2</v>
      </c>
      <c r="X42" s="2" t="s">
        <v>2</v>
      </c>
      <c r="Y42" t="str">
        <f t="shared" ca="1" si="7"/>
        <v>af_vyvert_12</v>
      </c>
      <c r="Z42" s="2">
        <f>Z41</f>
        <v>11</v>
      </c>
      <c r="AA42" s="2">
        <f>AA41+1</f>
        <v>2</v>
      </c>
      <c r="AB42" t="str">
        <f t="shared" ca="1" si="8"/>
        <v>af_cristall_flower_2</v>
      </c>
      <c r="AC42" s="3" t="str">
        <f t="shared" si="13"/>
        <v>_</v>
      </c>
      <c r="AD42" s="2">
        <f t="shared" ref="AD42:AD49" si="57">AD41+1</f>
        <v>2</v>
      </c>
      <c r="AE42" s="2">
        <f t="shared" ref="AE42:AE50" si="58">AE41</f>
        <v>5</v>
      </c>
      <c r="AG42" s="1" t="str">
        <f t="shared" ca="1" si="16"/>
        <v>"af_cristall_flower_2",</v>
      </c>
      <c r="AH42" s="2" t="str">
        <f>AI42&amp;AJ42</f>
        <v>12</v>
      </c>
      <c r="AI42" s="2">
        <f>AI41</f>
        <v>1</v>
      </c>
      <c r="AJ42" s="2">
        <f>AJ41+1</f>
        <v>2</v>
      </c>
      <c r="AK42" s="1" t="str">
        <f t="shared" si="17"/>
        <v>_sp3_</v>
      </c>
      <c r="AL42" s="1" t="str">
        <f t="shared" ca="1" si="18"/>
        <v xml:space="preserve">"af_mayatnik_sp3_32", </v>
      </c>
      <c r="AM42" s="2">
        <f>AM38+1</f>
        <v>51</v>
      </c>
      <c r="AN42" s="11" t="str">
        <f ca="1">INDIRECT("I"&amp;AM42)</f>
        <v>af_mincer_meat</v>
      </c>
      <c r="AO42" s="2">
        <f t="shared" si="22"/>
        <v>41</v>
      </c>
      <c r="AP42" s="2" t="str">
        <f t="shared" ca="1" si="20"/>
        <v>"af_medusa_222",</v>
      </c>
      <c r="AQ42" s="2">
        <f>AQ41</f>
        <v>2</v>
      </c>
      <c r="AR42" s="2">
        <f>AR41+1</f>
        <v>2</v>
      </c>
      <c r="AS42" s="2">
        <f>AS41</f>
        <v>2</v>
      </c>
      <c r="AT42" s="1" t="str">
        <f t="shared" si="23"/>
        <v>"</v>
      </c>
      <c r="AU42" s="1" t="str">
        <f t="shared" si="23"/>
        <v>,</v>
      </c>
    </row>
    <row r="43" spans="1:47" ht="12.75" customHeight="1">
      <c r="A43" s="6" t="str">
        <f t="shared" ca="1" si="55"/>
        <v>"af_medusa13",</v>
      </c>
      <c r="B43" s="6" t="str">
        <f t="shared" ca="1" si="1"/>
        <v>"af_vyvert_13",</v>
      </c>
      <c r="C43" s="6" t="str">
        <f t="shared" ca="1" si="2"/>
        <v xml:space="preserve">"af_mayatnik_ing_33", </v>
      </c>
      <c r="D43" s="6" t="str">
        <f t="shared" ca="1" si="3"/>
        <v xml:space="preserve">"af_mayatnik_sp1_33", </v>
      </c>
      <c r="E43" s="6" t="str">
        <f t="shared" ca="1" si="9"/>
        <v xml:space="preserve">"af_mayatnik_sp2_33", </v>
      </c>
      <c r="F43" s="6" t="str">
        <f ca="1">H43&amp;AN43&amp;T43&amp;W43&amp;H43&amp;X43</f>
        <v xml:space="preserve">"af_mincer_meat_abs_3", </v>
      </c>
      <c r="G43" s="6" t="str">
        <f t="shared" ca="1" si="47"/>
        <v xml:space="preserve">"af_vertushka_sp2_", </v>
      </c>
      <c r="H43" s="6" t="s">
        <v>1</v>
      </c>
      <c r="I43" s="12" t="s">
        <v>38</v>
      </c>
      <c r="J43" s="6" t="s">
        <v>0</v>
      </c>
      <c r="K43" s="11" t="str">
        <f t="shared" ca="1" si="48"/>
        <v>af_mayatnik</v>
      </c>
      <c r="L43" s="11" t="str">
        <f t="shared" ca="1" si="49"/>
        <v>af_vertushka</v>
      </c>
      <c r="M43" s="10"/>
      <c r="N43" s="2">
        <f t="shared" si="53"/>
        <v>43</v>
      </c>
      <c r="O43" s="2">
        <f t="shared" si="53"/>
        <v>49</v>
      </c>
      <c r="P43" s="2">
        <f t="shared" si="56"/>
        <v>41</v>
      </c>
      <c r="Q43" s="2" t="s">
        <v>4</v>
      </c>
      <c r="R43" s="1" t="str">
        <f t="shared" si="11"/>
        <v>_sp1_</v>
      </c>
      <c r="S43" s="1" t="str">
        <f t="shared" si="12"/>
        <v>_sp2_</v>
      </c>
      <c r="T43" s="1" t="s">
        <v>3</v>
      </c>
      <c r="U43" s="1" t="str">
        <f t="shared" si="26"/>
        <v>_sp2_</v>
      </c>
      <c r="V43" s="2">
        <v>33</v>
      </c>
      <c r="W43" s="2">
        <v>3</v>
      </c>
      <c r="X43" s="2" t="s">
        <v>2</v>
      </c>
      <c r="Y43" t="str">
        <f t="shared" ca="1" si="7"/>
        <v>af_vyvert_13</v>
      </c>
      <c r="Z43" s="2">
        <f>Z42</f>
        <v>11</v>
      </c>
      <c r="AA43" s="2">
        <f>AA42+1</f>
        <v>3</v>
      </c>
      <c r="AB43" t="str">
        <f t="shared" ca="1" si="8"/>
        <v>af_cristall_flower_3</v>
      </c>
      <c r="AC43" s="3" t="str">
        <f t="shared" si="13"/>
        <v>_</v>
      </c>
      <c r="AD43" s="2">
        <f t="shared" si="57"/>
        <v>3</v>
      </c>
      <c r="AE43" s="2">
        <f t="shared" si="58"/>
        <v>5</v>
      </c>
      <c r="AG43" s="1" t="str">
        <f t="shared" ca="1" si="16"/>
        <v>"af_cristall_flower_3",</v>
      </c>
      <c r="AH43" s="2" t="str">
        <f t="shared" ref="AH43:AH45" si="59">AI43&amp;AJ43</f>
        <v>13</v>
      </c>
      <c r="AI43" s="2">
        <f t="shared" ref="AI43:AI45" si="60">AI42</f>
        <v>1</v>
      </c>
      <c r="AJ43" s="2">
        <f t="shared" ref="AJ43:AJ45" si="61">AJ42+1</f>
        <v>3</v>
      </c>
      <c r="AK43" s="1" t="str">
        <f t="shared" si="17"/>
        <v>_sp3_</v>
      </c>
      <c r="AL43" s="1" t="str">
        <f t="shared" ca="1" si="18"/>
        <v xml:space="preserve">"af_mayatnik_sp3_33", </v>
      </c>
      <c r="AM43" s="2">
        <f t="shared" ref="AM43:AM44" si="62">AM42</f>
        <v>51</v>
      </c>
      <c r="AN43" s="11" t="str">
        <f ca="1">INDIRECT("I"&amp;AM43)</f>
        <v>af_mincer_meat</v>
      </c>
      <c r="AO43" s="2">
        <f t="shared" si="22"/>
        <v>41</v>
      </c>
      <c r="AP43" s="2" t="str">
        <f t="shared" ca="1" si="20"/>
        <v>"af_medusa_232",</v>
      </c>
      <c r="AQ43" s="2">
        <f>AQ42</f>
        <v>2</v>
      </c>
      <c r="AR43" s="2">
        <f>AR42+1</f>
        <v>3</v>
      </c>
      <c r="AS43" s="2">
        <f>AS42</f>
        <v>2</v>
      </c>
      <c r="AT43" s="1" t="str">
        <f t="shared" si="23"/>
        <v>"</v>
      </c>
      <c r="AU43" s="1" t="str">
        <f t="shared" si="23"/>
        <v>,</v>
      </c>
    </row>
    <row r="44" spans="1:47" ht="12.75" customHeight="1">
      <c r="A44" s="6" t="str">
        <f t="shared" ca="1" si="55"/>
        <v>"af_medusa14",</v>
      </c>
      <c r="B44" s="6" t="str">
        <f t="shared" ca="1" si="1"/>
        <v>"af_vyvert_14",</v>
      </c>
      <c r="C44" s="6" t="str">
        <f t="shared" ca="1" si="2"/>
        <v xml:space="preserve">"af_mayatnik_ing_34", </v>
      </c>
      <c r="D44" s="6" t="str">
        <f t="shared" ca="1" si="3"/>
        <v xml:space="preserve">"af_mayatnik_sp1_34", </v>
      </c>
      <c r="E44" s="6" t="str">
        <f t="shared" ca="1" si="9"/>
        <v xml:space="preserve">"af_mayatnik_sp2_34", </v>
      </c>
      <c r="F44" s="6" t="str">
        <f ca="1">H44&amp;AN44&amp;T44&amp;W44&amp;H44&amp;X44</f>
        <v xml:space="preserve">"af_mincer_meat_abs_4", </v>
      </c>
      <c r="G44" s="6" t="str">
        <f t="shared" ca="1" si="47"/>
        <v xml:space="preserve">"af_vertushka_sp3_", </v>
      </c>
      <c r="H44" s="6" t="s">
        <v>1</v>
      </c>
      <c r="I44" s="12" t="s">
        <v>37</v>
      </c>
      <c r="J44" s="6" t="s">
        <v>0</v>
      </c>
      <c r="K44" s="11" t="str">
        <f t="shared" ca="1" si="48"/>
        <v>af_mayatnik</v>
      </c>
      <c r="L44" s="11" t="str">
        <f t="shared" ca="1" si="49"/>
        <v>af_vertushka</v>
      </c>
      <c r="M44" s="10"/>
      <c r="N44" s="2">
        <f t="shared" si="53"/>
        <v>43</v>
      </c>
      <c r="O44" s="2">
        <f t="shared" si="53"/>
        <v>49</v>
      </c>
      <c r="P44" s="2">
        <f t="shared" si="56"/>
        <v>41</v>
      </c>
      <c r="Q44" s="2" t="s">
        <v>4</v>
      </c>
      <c r="R44" s="1" t="str">
        <f t="shared" si="11"/>
        <v>_sp1_</v>
      </c>
      <c r="S44" s="1" t="str">
        <f t="shared" si="12"/>
        <v>_sp2_</v>
      </c>
      <c r="T44" s="1" t="s">
        <v>3</v>
      </c>
      <c r="U44" s="1" t="str">
        <f t="shared" si="26"/>
        <v>_sp3_</v>
      </c>
      <c r="V44" s="2">
        <v>34</v>
      </c>
      <c r="W44" s="2">
        <v>4</v>
      </c>
      <c r="X44" s="2" t="s">
        <v>2</v>
      </c>
      <c r="Y44" t="str">
        <f t="shared" ca="1" si="7"/>
        <v>af_vyvert_14</v>
      </c>
      <c r="Z44" s="2">
        <f>Z43</f>
        <v>11</v>
      </c>
      <c r="AA44" s="2">
        <f>AA43+1</f>
        <v>4</v>
      </c>
      <c r="AB44" t="str">
        <f t="shared" ca="1" si="8"/>
        <v>af_cristall_flower_4</v>
      </c>
      <c r="AC44" s="3" t="str">
        <f t="shared" si="13"/>
        <v>_</v>
      </c>
      <c r="AD44" s="2">
        <f t="shared" si="57"/>
        <v>4</v>
      </c>
      <c r="AE44" s="2">
        <f t="shared" si="58"/>
        <v>5</v>
      </c>
      <c r="AG44" s="1" t="str">
        <f t="shared" ca="1" si="16"/>
        <v>"af_cristall_flower_4",</v>
      </c>
      <c r="AH44" s="2" t="str">
        <f t="shared" si="59"/>
        <v>14</v>
      </c>
      <c r="AI44" s="2">
        <f t="shared" si="60"/>
        <v>1</v>
      </c>
      <c r="AJ44" s="2">
        <f t="shared" si="61"/>
        <v>4</v>
      </c>
      <c r="AK44" s="1" t="str">
        <f t="shared" si="17"/>
        <v>_sp3_</v>
      </c>
      <c r="AL44" s="1" t="str">
        <f t="shared" ca="1" si="18"/>
        <v xml:space="preserve">"af_mayatnik_sp3_34", </v>
      </c>
      <c r="AM44" s="2">
        <f t="shared" si="62"/>
        <v>51</v>
      </c>
      <c r="AN44" s="11" t="str">
        <f ca="1">INDIRECT("I"&amp;AM44)</f>
        <v>af_mincer_meat</v>
      </c>
      <c r="AO44" s="2">
        <f t="shared" ref="AO44:AO79" si="63">AO43</f>
        <v>41</v>
      </c>
      <c r="AP44" s="2" t="str">
        <f t="shared" ca="1" si="20"/>
        <v>"af_medusa_242",</v>
      </c>
      <c r="AQ44" s="2">
        <f>AQ43</f>
        <v>2</v>
      </c>
      <c r="AR44" s="2">
        <f>AR43+1</f>
        <v>4</v>
      </c>
      <c r="AS44" s="2">
        <f>AS43</f>
        <v>2</v>
      </c>
      <c r="AT44" s="1" t="str">
        <f t="shared" si="23"/>
        <v>"</v>
      </c>
      <c r="AU44" s="1" t="str">
        <f t="shared" si="23"/>
        <v>,</v>
      </c>
    </row>
    <row r="45" spans="1:47" ht="12.75" customHeight="1">
      <c r="A45" s="6" t="str">
        <f t="shared" ca="1" si="55"/>
        <v>"af_medusa21",</v>
      </c>
      <c r="B45" s="6" t="str">
        <f t="shared" ca="1" si="1"/>
        <v>"af_vyvert_21",</v>
      </c>
      <c r="C45" s="6" t="str">
        <f t="shared" ca="1" si="2"/>
        <v xml:space="preserve">"af_mayatnik_ing_41", </v>
      </c>
      <c r="D45" s="6" t="str">
        <f t="shared" ca="1" si="3"/>
        <v xml:space="preserve">"af_mayatnik_sp1_41", </v>
      </c>
      <c r="E45" s="6" t="str">
        <f t="shared" ca="1" si="9"/>
        <v xml:space="preserve">"af_mayatnik_sp2_41", </v>
      </c>
      <c r="F45" s="6" t="str">
        <f ca="1">H45&amp;AN45&amp;T45&amp;W45&amp;H45&amp;X45</f>
        <v xml:space="preserve">"af_itch_abs_1", </v>
      </c>
      <c r="G45" s="6" t="str">
        <f t="shared" ca="1" si="47"/>
        <v xml:space="preserve">"af_vertushka_abs_", </v>
      </c>
      <c r="H45" s="6" t="s">
        <v>1</v>
      </c>
      <c r="I45" s="12" t="s">
        <v>36</v>
      </c>
      <c r="J45" s="6" t="s">
        <v>0</v>
      </c>
      <c r="K45" s="11" t="str">
        <f t="shared" ca="1" si="48"/>
        <v>af_mayatnik</v>
      </c>
      <c r="L45" s="11" t="str">
        <f t="shared" ca="1" si="49"/>
        <v>af_vertushka</v>
      </c>
      <c r="M45" s="10"/>
      <c r="N45" s="2">
        <f t="shared" si="53"/>
        <v>43</v>
      </c>
      <c r="O45" s="2">
        <f>O44</f>
        <v>49</v>
      </c>
      <c r="P45" s="2">
        <f>P41</f>
        <v>41</v>
      </c>
      <c r="Q45" s="2" t="s">
        <v>4</v>
      </c>
      <c r="R45" s="1" t="str">
        <f t="shared" si="11"/>
        <v>_sp1_</v>
      </c>
      <c r="S45" s="1" t="str">
        <f t="shared" si="12"/>
        <v>_sp2_</v>
      </c>
      <c r="T45" s="1" t="s">
        <v>3</v>
      </c>
      <c r="U45" s="1" t="str">
        <f t="shared" si="26"/>
        <v>_abs_</v>
      </c>
      <c r="V45" s="2">
        <v>41</v>
      </c>
      <c r="W45" s="2">
        <v>1</v>
      </c>
      <c r="X45" s="2" t="s">
        <v>2</v>
      </c>
      <c r="Y45" t="str">
        <f t="shared" ca="1" si="7"/>
        <v>af_vyvert_21</v>
      </c>
      <c r="Z45" s="2">
        <f>Z41+1</f>
        <v>12</v>
      </c>
      <c r="AA45" s="2">
        <f>AA41</f>
        <v>1</v>
      </c>
      <c r="AB45" t="str">
        <f t="shared" ca="1" si="8"/>
        <v>af_cristall_flower_5</v>
      </c>
      <c r="AC45" s="3" t="str">
        <f t="shared" si="13"/>
        <v>_</v>
      </c>
      <c r="AD45" s="2">
        <f t="shared" si="57"/>
        <v>5</v>
      </c>
      <c r="AE45" s="2">
        <f t="shared" si="58"/>
        <v>5</v>
      </c>
      <c r="AG45" s="1" t="str">
        <f t="shared" ca="1" si="16"/>
        <v>"af_cristall_flower_5",</v>
      </c>
      <c r="AH45" s="2" t="str">
        <f t="shared" si="59"/>
        <v>21</v>
      </c>
      <c r="AI45" s="2">
        <f>AI41+1</f>
        <v>2</v>
      </c>
      <c r="AJ45" s="2">
        <f>AJ41</f>
        <v>1</v>
      </c>
      <c r="AK45" s="1" t="str">
        <f t="shared" si="17"/>
        <v>_sp3_</v>
      </c>
      <c r="AL45" s="1" t="str">
        <f t="shared" ca="1" si="18"/>
        <v xml:space="preserve">"af_mayatnik_sp3_41", </v>
      </c>
      <c r="AM45" s="2">
        <f>AM41+1</f>
        <v>52</v>
      </c>
      <c r="AN45" s="11" t="str">
        <f ca="1">INDIRECT("I"&amp;AM45)</f>
        <v>af_itch</v>
      </c>
      <c r="AO45" s="2">
        <f t="shared" si="63"/>
        <v>41</v>
      </c>
      <c r="AP45" s="2" t="str">
        <f t="shared" ca="1" si="20"/>
        <v>"af_medusa_213",</v>
      </c>
      <c r="AQ45" s="2">
        <f>AQ44</f>
        <v>2</v>
      </c>
      <c r="AR45" s="2">
        <f>AR41</f>
        <v>1</v>
      </c>
      <c r="AS45" s="2">
        <f>AS41+1</f>
        <v>3</v>
      </c>
      <c r="AT45" s="1" t="str">
        <f t="shared" si="23"/>
        <v>"</v>
      </c>
      <c r="AU45" s="1" t="str">
        <f t="shared" si="23"/>
        <v>,</v>
      </c>
    </row>
    <row r="46" spans="1:47" ht="12.75" customHeight="1">
      <c r="A46" s="6" t="str">
        <f t="shared" ca="1" si="55"/>
        <v>"af_medusa22",</v>
      </c>
      <c r="B46" s="6" t="str">
        <f t="shared" ca="1" si="1"/>
        <v>"af_vyvert_22",</v>
      </c>
      <c r="C46" s="6" t="str">
        <f t="shared" ca="1" si="2"/>
        <v xml:space="preserve">"af_mayatnik_ing_42", </v>
      </c>
      <c r="D46" s="6" t="str">
        <f t="shared" ca="1" si="3"/>
        <v xml:space="preserve">"af_mayatnik_sp1_42", </v>
      </c>
      <c r="E46" s="6" t="str">
        <f t="shared" ca="1" si="9"/>
        <v xml:space="preserve">"af_mayatnik_sp2_42", </v>
      </c>
      <c r="F46" s="6" t="str">
        <f ca="1">H46&amp;AN46&amp;T46&amp;W46&amp;H46&amp;X46</f>
        <v xml:space="preserve">"af_itch_abs_2", </v>
      </c>
      <c r="G46" s="6" t="str">
        <f t="shared" ca="1" si="47"/>
        <v xml:space="preserve">"af_blood_ing_", </v>
      </c>
      <c r="H46" s="6" t="s">
        <v>1</v>
      </c>
      <c r="I46" s="12" t="s">
        <v>35</v>
      </c>
      <c r="J46" s="6" t="s">
        <v>0</v>
      </c>
      <c r="K46" s="11" t="str">
        <f t="shared" ca="1" si="48"/>
        <v>af_mayatnik</v>
      </c>
      <c r="L46" s="11" t="str">
        <f t="shared" ca="1" si="49"/>
        <v>af_blood</v>
      </c>
      <c r="M46" s="10"/>
      <c r="N46" s="2">
        <f t="shared" si="53"/>
        <v>43</v>
      </c>
      <c r="O46" s="2">
        <f>O42+1</f>
        <v>50</v>
      </c>
      <c r="P46" s="2">
        <f t="shared" ref="O46:P48" si="64">P45</f>
        <v>41</v>
      </c>
      <c r="Q46" s="2" t="s">
        <v>4</v>
      </c>
      <c r="R46" s="1" t="str">
        <f t="shared" si="11"/>
        <v>_sp1_</v>
      </c>
      <c r="S46" s="1" t="str">
        <f t="shared" si="12"/>
        <v>_sp2_</v>
      </c>
      <c r="T46" s="1" t="s">
        <v>3</v>
      </c>
      <c r="U46" s="1" t="str">
        <f t="shared" si="26"/>
        <v>_ing_</v>
      </c>
      <c r="V46" s="2">
        <v>42</v>
      </c>
      <c r="W46" s="2">
        <v>2</v>
      </c>
      <c r="X46" s="2" t="s">
        <v>2</v>
      </c>
      <c r="Y46" t="str">
        <f t="shared" ca="1" si="7"/>
        <v>af_vyvert_22</v>
      </c>
      <c r="Z46" s="2">
        <f>Z45</f>
        <v>12</v>
      </c>
      <c r="AA46" s="2">
        <f>AA45+1</f>
        <v>2</v>
      </c>
      <c r="AB46" t="str">
        <f t="shared" ca="1" si="8"/>
        <v>af_cristall_flower_6</v>
      </c>
      <c r="AC46" s="3" t="str">
        <f t="shared" si="13"/>
        <v>_</v>
      </c>
      <c r="AD46" s="2">
        <f t="shared" si="57"/>
        <v>6</v>
      </c>
      <c r="AE46" s="2">
        <f t="shared" si="58"/>
        <v>5</v>
      </c>
      <c r="AG46" s="1" t="str">
        <f t="shared" ca="1" si="16"/>
        <v>"af_cristall_flower_6",</v>
      </c>
      <c r="AH46" s="2" t="str">
        <f t="shared" ref="AH46:AH52" si="65">AI46&amp;AJ46</f>
        <v>22</v>
      </c>
      <c r="AI46" s="2">
        <f t="shared" ref="AI46:AI77" si="66">AI42+1</f>
        <v>2</v>
      </c>
      <c r="AJ46" s="2">
        <f t="shared" ref="AJ46:AJ77" si="67">AJ42</f>
        <v>2</v>
      </c>
      <c r="AK46" s="1" t="str">
        <f t="shared" si="17"/>
        <v>_sp3_</v>
      </c>
      <c r="AL46" s="1" t="str">
        <f t="shared" ca="1" si="18"/>
        <v xml:space="preserve">"af_mayatnik_sp3_42", </v>
      </c>
      <c r="AM46" s="2">
        <f>AM42+1</f>
        <v>52</v>
      </c>
      <c r="AN46" s="11" t="str">
        <f ca="1">INDIRECT("I"&amp;AM46)</f>
        <v>af_itch</v>
      </c>
      <c r="AO46" s="2">
        <f t="shared" si="63"/>
        <v>41</v>
      </c>
      <c r="AP46" s="2" t="str">
        <f t="shared" ca="1" si="20"/>
        <v>"af_medusa_223",</v>
      </c>
      <c r="AQ46" s="2">
        <f>AQ45</f>
        <v>2</v>
      </c>
      <c r="AR46" s="2">
        <f>AR45+1</f>
        <v>2</v>
      </c>
      <c r="AS46" s="2">
        <f>AS45</f>
        <v>3</v>
      </c>
      <c r="AT46" s="1" t="str">
        <f t="shared" si="23"/>
        <v>"</v>
      </c>
      <c r="AU46" s="1" t="str">
        <f t="shared" si="23"/>
        <v>,</v>
      </c>
    </row>
    <row r="47" spans="1:47" ht="12.75" customHeight="1">
      <c r="A47" s="6" t="str">
        <f t="shared" ca="1" si="55"/>
        <v>"af_medusa23",</v>
      </c>
      <c r="B47" s="6" t="str">
        <f t="shared" ca="1" si="1"/>
        <v>"af_vyvert_23",</v>
      </c>
      <c r="C47" s="6" t="str">
        <f t="shared" ca="1" si="2"/>
        <v xml:space="preserve">"af_mayatnik_ing_43", </v>
      </c>
      <c r="D47" s="6" t="str">
        <f t="shared" ca="1" si="3"/>
        <v xml:space="preserve">"af_mayatnik_sp1_43", </v>
      </c>
      <c r="E47" s="6" t="str">
        <f t="shared" ca="1" si="9"/>
        <v xml:space="preserve">"af_mayatnik_sp2_43", </v>
      </c>
      <c r="F47" s="6" t="str">
        <f ca="1">H47&amp;AN47&amp;T47&amp;W47&amp;H47&amp;X47</f>
        <v xml:space="preserve">"af_itch_abs_3", </v>
      </c>
      <c r="G47" s="6" t="str">
        <f t="shared" ca="1" si="47"/>
        <v xml:space="preserve">"af_blood_sp1_", </v>
      </c>
      <c r="H47" s="6" t="s">
        <v>1</v>
      </c>
      <c r="I47" s="12" t="s">
        <v>34</v>
      </c>
      <c r="J47" s="6" t="s">
        <v>0</v>
      </c>
      <c r="K47" s="11" t="str">
        <f t="shared" ca="1" si="48"/>
        <v>af_mayatnik</v>
      </c>
      <c r="L47" s="11" t="str">
        <f t="shared" ca="1" si="49"/>
        <v>af_blood</v>
      </c>
      <c r="M47" s="10"/>
      <c r="N47" s="2">
        <f t="shared" si="53"/>
        <v>43</v>
      </c>
      <c r="O47" s="2">
        <f t="shared" si="53"/>
        <v>50</v>
      </c>
      <c r="P47" s="2">
        <f t="shared" si="64"/>
        <v>41</v>
      </c>
      <c r="Q47" s="2" t="s">
        <v>4</v>
      </c>
      <c r="R47" s="1" t="str">
        <f t="shared" si="11"/>
        <v>_sp1_</v>
      </c>
      <c r="S47" s="1" t="str">
        <f t="shared" si="12"/>
        <v>_sp2_</v>
      </c>
      <c r="T47" s="1" t="s">
        <v>3</v>
      </c>
      <c r="U47" s="1" t="str">
        <f t="shared" si="26"/>
        <v>_sp1_</v>
      </c>
      <c r="V47" s="2">
        <v>43</v>
      </c>
      <c r="W47" s="2">
        <v>3</v>
      </c>
      <c r="X47" s="2" t="s">
        <v>2</v>
      </c>
      <c r="Y47" t="str">
        <f t="shared" ca="1" si="7"/>
        <v>af_vyvert_23</v>
      </c>
      <c r="Z47" s="2">
        <f>Z46</f>
        <v>12</v>
      </c>
      <c r="AA47" s="2">
        <f>AA46+1</f>
        <v>3</v>
      </c>
      <c r="AB47" t="str">
        <f t="shared" ca="1" si="8"/>
        <v>af_cristall_flower_7</v>
      </c>
      <c r="AC47" s="3" t="str">
        <f t="shared" si="13"/>
        <v>_</v>
      </c>
      <c r="AD47" s="2">
        <f t="shared" si="57"/>
        <v>7</v>
      </c>
      <c r="AE47" s="2">
        <f t="shared" si="58"/>
        <v>5</v>
      </c>
      <c r="AG47" s="1" t="str">
        <f t="shared" ca="1" si="16"/>
        <v>"af_cristall_flower_7",</v>
      </c>
      <c r="AH47" s="2" t="str">
        <f t="shared" si="65"/>
        <v>23</v>
      </c>
      <c r="AI47" s="2">
        <f t="shared" si="66"/>
        <v>2</v>
      </c>
      <c r="AJ47" s="2">
        <f t="shared" si="67"/>
        <v>3</v>
      </c>
      <c r="AK47" s="1" t="str">
        <f t="shared" si="17"/>
        <v>_sp3_</v>
      </c>
      <c r="AL47" s="1" t="str">
        <f t="shared" ca="1" si="18"/>
        <v xml:space="preserve">"af_mayatnik_sp3_43", </v>
      </c>
      <c r="AM47" s="2">
        <f t="shared" ref="AM47:AM48" si="68">AM46</f>
        <v>52</v>
      </c>
      <c r="AN47" s="11" t="str">
        <f ca="1">INDIRECT("I"&amp;AM47)</f>
        <v>af_itch</v>
      </c>
      <c r="AO47" s="2">
        <f t="shared" si="63"/>
        <v>41</v>
      </c>
      <c r="AP47" s="2" t="str">
        <f t="shared" ca="1" si="20"/>
        <v>"af_medusa_233",</v>
      </c>
      <c r="AQ47" s="2">
        <f>AQ46</f>
        <v>2</v>
      </c>
      <c r="AR47" s="2">
        <f>AR46+1</f>
        <v>3</v>
      </c>
      <c r="AS47" s="2">
        <f>AS46</f>
        <v>3</v>
      </c>
      <c r="AT47" s="1" t="str">
        <f t="shared" si="23"/>
        <v>"</v>
      </c>
      <c r="AU47" s="1" t="str">
        <f t="shared" si="23"/>
        <v>,</v>
      </c>
    </row>
    <row r="48" spans="1:47" ht="12.75" customHeight="1">
      <c r="A48" s="6" t="str">
        <f t="shared" ca="1" si="55"/>
        <v>"af_medusa24",</v>
      </c>
      <c r="B48" s="6" t="str">
        <f t="shared" ca="1" si="1"/>
        <v>"af_vyvert_24",</v>
      </c>
      <c r="C48" s="6" t="str">
        <f t="shared" ca="1" si="2"/>
        <v xml:space="preserve">"af_mayatnik_ing_44", </v>
      </c>
      <c r="D48" s="6" t="str">
        <f t="shared" ca="1" si="3"/>
        <v xml:space="preserve">"af_mayatnik_sp1_44", </v>
      </c>
      <c r="E48" s="6" t="str">
        <f t="shared" ca="1" si="9"/>
        <v xml:space="preserve">"af_mayatnik_sp2_44", </v>
      </c>
      <c r="F48" s="6" t="str">
        <f ca="1">H48&amp;AN48&amp;T48&amp;W48&amp;H48&amp;X48</f>
        <v xml:space="preserve">"af_itch_abs_4", </v>
      </c>
      <c r="G48" s="6" t="str">
        <f t="shared" ca="1" si="47"/>
        <v xml:space="preserve">"af_blood_sp2_", </v>
      </c>
      <c r="H48" s="6" t="s">
        <v>1</v>
      </c>
      <c r="I48" s="12" t="s">
        <v>33</v>
      </c>
      <c r="J48" s="6" t="s">
        <v>0</v>
      </c>
      <c r="K48" s="11" t="str">
        <f t="shared" ca="1" si="48"/>
        <v>af_mayatnik</v>
      </c>
      <c r="L48" s="11" t="str">
        <f t="shared" ca="1" si="49"/>
        <v>af_blood</v>
      </c>
      <c r="M48" s="10"/>
      <c r="N48" s="2">
        <f t="shared" si="53"/>
        <v>43</v>
      </c>
      <c r="O48" s="2">
        <f t="shared" si="53"/>
        <v>50</v>
      </c>
      <c r="P48" s="2">
        <f t="shared" si="64"/>
        <v>41</v>
      </c>
      <c r="Q48" s="2" t="s">
        <v>4</v>
      </c>
      <c r="R48" s="1" t="str">
        <f t="shared" si="11"/>
        <v>_sp1_</v>
      </c>
      <c r="S48" s="1" t="str">
        <f t="shared" si="12"/>
        <v>_sp2_</v>
      </c>
      <c r="T48" s="1" t="s">
        <v>3</v>
      </c>
      <c r="U48" s="1" t="str">
        <f t="shared" si="26"/>
        <v>_sp2_</v>
      </c>
      <c r="V48" s="2">
        <v>44</v>
      </c>
      <c r="W48" s="2">
        <v>4</v>
      </c>
      <c r="X48" s="2" t="s">
        <v>2</v>
      </c>
      <c r="Y48" t="str">
        <f t="shared" ca="1" si="7"/>
        <v>af_vyvert_24</v>
      </c>
      <c r="Z48" s="2">
        <f>Z47</f>
        <v>12</v>
      </c>
      <c r="AA48" s="2">
        <f>AA47+1</f>
        <v>4</v>
      </c>
      <c r="AB48" t="str">
        <f t="shared" ca="1" si="8"/>
        <v>af_cristall_flower_8</v>
      </c>
      <c r="AC48" s="3" t="str">
        <f t="shared" si="13"/>
        <v>_</v>
      </c>
      <c r="AD48" s="2">
        <f t="shared" si="57"/>
        <v>8</v>
      </c>
      <c r="AE48" s="2">
        <f t="shared" si="58"/>
        <v>5</v>
      </c>
      <c r="AG48" s="1" t="str">
        <f t="shared" ca="1" si="16"/>
        <v>"af_cristall_flower_8",</v>
      </c>
      <c r="AH48" s="2" t="str">
        <f t="shared" si="65"/>
        <v>24</v>
      </c>
      <c r="AI48" s="2">
        <f t="shared" si="66"/>
        <v>2</v>
      </c>
      <c r="AJ48" s="2">
        <f t="shared" si="67"/>
        <v>4</v>
      </c>
      <c r="AK48" s="1" t="str">
        <f t="shared" si="17"/>
        <v>_sp3_</v>
      </c>
      <c r="AL48" s="1" t="str">
        <f t="shared" ca="1" si="18"/>
        <v xml:space="preserve">"af_mayatnik_sp3_44", </v>
      </c>
      <c r="AM48" s="2">
        <f t="shared" si="68"/>
        <v>52</v>
      </c>
      <c r="AN48" s="11" t="str">
        <f ca="1">INDIRECT("I"&amp;AM48)</f>
        <v>af_itch</v>
      </c>
      <c r="AO48" s="2">
        <f t="shared" si="63"/>
        <v>41</v>
      </c>
      <c r="AP48" s="2" t="str">
        <f t="shared" ca="1" si="20"/>
        <v>"af_medusa_243",</v>
      </c>
      <c r="AQ48" s="2">
        <f>AQ47</f>
        <v>2</v>
      </c>
      <c r="AR48" s="2">
        <f>AR47+1</f>
        <v>4</v>
      </c>
      <c r="AS48" s="2">
        <f>AS47</f>
        <v>3</v>
      </c>
      <c r="AT48" s="1" t="str">
        <f t="shared" si="23"/>
        <v>"</v>
      </c>
      <c r="AU48" s="1" t="str">
        <f t="shared" si="23"/>
        <v>,</v>
      </c>
    </row>
    <row r="49" spans="1:47" ht="12.75" customHeight="1">
      <c r="A49" s="6" t="str">
        <f t="shared" ca="1" si="55"/>
        <v>"af_medusa31",</v>
      </c>
      <c r="B49" s="6" t="str">
        <f t="shared" ca="1" si="1"/>
        <v>"af_vyvert_31",</v>
      </c>
      <c r="C49" s="6" t="str">
        <f t="shared" ca="1" si="2"/>
        <v xml:space="preserve">"af_gravi_ing_11", </v>
      </c>
      <c r="D49" s="6" t="str">
        <f t="shared" ca="1" si="3"/>
        <v xml:space="preserve">"af_gravi_sp1_11", </v>
      </c>
      <c r="E49" s="6" t="str">
        <f t="shared" ca="1" si="9"/>
        <v xml:space="preserve">"af_gravi_sp2_11", </v>
      </c>
      <c r="F49" s="6" t="str">
        <f ca="1">H49&amp;AN49&amp;T49&amp;W49&amp;H49&amp;X49</f>
        <v xml:space="preserve">"af_mica_abs_1", </v>
      </c>
      <c r="G49" s="6" t="str">
        <f t="shared" ca="1" si="47"/>
        <v xml:space="preserve">"af_blood_sp3_", </v>
      </c>
      <c r="H49" s="6" t="s">
        <v>1</v>
      </c>
      <c r="I49" s="12" t="s">
        <v>32</v>
      </c>
      <c r="J49" s="6" t="s">
        <v>0</v>
      </c>
      <c r="K49" s="11" t="str">
        <f t="shared" ca="1" si="48"/>
        <v>af_gravi</v>
      </c>
      <c r="L49" s="11" t="str">
        <f t="shared" ca="1" si="49"/>
        <v>af_blood</v>
      </c>
      <c r="M49" s="10"/>
      <c r="N49" s="2">
        <f>N33+1</f>
        <v>44</v>
      </c>
      <c r="O49" s="2">
        <f t="shared" ref="O49" si="69">O48</f>
        <v>50</v>
      </c>
      <c r="P49" s="2">
        <f>P41</f>
        <v>41</v>
      </c>
      <c r="Q49" s="2" t="s">
        <v>4</v>
      </c>
      <c r="R49" s="1" t="str">
        <f t="shared" si="11"/>
        <v>_sp1_</v>
      </c>
      <c r="S49" s="1" t="str">
        <f t="shared" si="12"/>
        <v>_sp2_</v>
      </c>
      <c r="T49" s="1" t="s">
        <v>3</v>
      </c>
      <c r="U49" s="1" t="str">
        <f t="shared" si="26"/>
        <v>_sp3_</v>
      </c>
      <c r="V49" s="2">
        <v>11</v>
      </c>
      <c r="W49" s="2">
        <v>1</v>
      </c>
      <c r="X49" s="2" t="s">
        <v>2</v>
      </c>
      <c r="Y49" t="str">
        <f t="shared" ca="1" si="7"/>
        <v>af_vyvert_31</v>
      </c>
      <c r="Z49" s="2">
        <f>Z45+1</f>
        <v>13</v>
      </c>
      <c r="AA49" s="2">
        <f>AA45</f>
        <v>1</v>
      </c>
      <c r="AB49" t="str">
        <f t="shared" ca="1" si="8"/>
        <v>af_cristall_flower_9</v>
      </c>
      <c r="AC49" s="3" t="str">
        <f t="shared" si="13"/>
        <v>_</v>
      </c>
      <c r="AD49" s="2">
        <f t="shared" si="57"/>
        <v>9</v>
      </c>
      <c r="AE49" s="2">
        <f t="shared" si="58"/>
        <v>5</v>
      </c>
      <c r="AG49" s="1" t="str">
        <f t="shared" ca="1" si="16"/>
        <v>"af_cristall_flower_9",</v>
      </c>
      <c r="AH49" s="2" t="str">
        <f t="shared" si="65"/>
        <v>31</v>
      </c>
      <c r="AI49" s="2">
        <f t="shared" si="66"/>
        <v>3</v>
      </c>
      <c r="AJ49" s="2">
        <f t="shared" si="67"/>
        <v>1</v>
      </c>
      <c r="AK49" s="1" t="str">
        <f t="shared" si="17"/>
        <v>_sp3_</v>
      </c>
      <c r="AL49" s="1" t="str">
        <f t="shared" ca="1" si="18"/>
        <v xml:space="preserve">"af_gravi_sp3_11", </v>
      </c>
      <c r="AM49" s="2">
        <f>AM45+1</f>
        <v>53</v>
      </c>
      <c r="AN49" s="11" t="str">
        <f ca="1">INDIRECT("I"&amp;AM49)</f>
        <v>af_mica</v>
      </c>
      <c r="AO49" s="2">
        <f t="shared" si="63"/>
        <v>41</v>
      </c>
      <c r="AP49" s="2" t="str">
        <f t="shared" ca="1" si="20"/>
        <v>"af_medusa_214",</v>
      </c>
      <c r="AQ49" s="2">
        <f>AQ48</f>
        <v>2</v>
      </c>
      <c r="AR49" s="2">
        <f>AR45</f>
        <v>1</v>
      </c>
      <c r="AS49" s="2">
        <f>AS45+1</f>
        <v>4</v>
      </c>
      <c r="AT49" s="1" t="str">
        <f t="shared" si="23"/>
        <v>"</v>
      </c>
      <c r="AU49" s="1" t="str">
        <f t="shared" si="23"/>
        <v>,</v>
      </c>
    </row>
    <row r="50" spans="1:47" ht="12.75" customHeight="1">
      <c r="A50" s="6" t="str">
        <f t="shared" ca="1" si="55"/>
        <v>"af_medusa32",</v>
      </c>
      <c r="B50" s="6" t="str">
        <f t="shared" ca="1" si="1"/>
        <v>"af_vyvert_32",</v>
      </c>
      <c r="C50" s="6" t="str">
        <f t="shared" ca="1" si="2"/>
        <v xml:space="preserve">"af_gravi_ing_12", </v>
      </c>
      <c r="D50" s="6" t="str">
        <f t="shared" ca="1" si="3"/>
        <v xml:space="preserve">"af_gravi_sp1_12", </v>
      </c>
      <c r="E50" s="6" t="str">
        <f t="shared" ca="1" si="9"/>
        <v xml:space="preserve">"af_gravi_sp2_12", </v>
      </c>
      <c r="F50" s="6" t="str">
        <f ca="1">H50&amp;AN50&amp;T50&amp;W50&amp;H50&amp;X50</f>
        <v xml:space="preserve">"af_mica_abs_2", </v>
      </c>
      <c r="G50" s="6" t="str">
        <f t="shared" ca="1" si="47"/>
        <v xml:space="preserve">"af_blood_abs_", </v>
      </c>
      <c r="H50" s="6" t="s">
        <v>1</v>
      </c>
      <c r="I50" s="12" t="s">
        <v>31</v>
      </c>
      <c r="J50" s="6" t="s">
        <v>0</v>
      </c>
      <c r="K50" s="11" t="str">
        <f t="shared" ca="1" si="48"/>
        <v>af_gravi</v>
      </c>
      <c r="L50" s="11" t="str">
        <f t="shared" ca="1" si="49"/>
        <v>af_blood</v>
      </c>
      <c r="M50" s="10"/>
      <c r="N50" s="2">
        <f t="shared" ref="N50:P52" si="70">N49</f>
        <v>44</v>
      </c>
      <c r="O50" s="2">
        <f>O49</f>
        <v>50</v>
      </c>
      <c r="P50" s="2">
        <f t="shared" si="70"/>
        <v>41</v>
      </c>
      <c r="Q50" s="2" t="s">
        <v>4</v>
      </c>
      <c r="R50" s="1" t="str">
        <f t="shared" si="11"/>
        <v>_sp1_</v>
      </c>
      <c r="S50" s="1" t="str">
        <f t="shared" si="12"/>
        <v>_sp2_</v>
      </c>
      <c r="T50" s="1" t="s">
        <v>3</v>
      </c>
      <c r="U50" s="1" t="str">
        <f t="shared" si="26"/>
        <v>_abs_</v>
      </c>
      <c r="V50" s="2">
        <v>12</v>
      </c>
      <c r="W50" s="2">
        <v>2</v>
      </c>
      <c r="X50" s="2" t="s">
        <v>2</v>
      </c>
      <c r="Y50" t="str">
        <f t="shared" ca="1" si="7"/>
        <v>af_vyvert_32</v>
      </c>
      <c r="Z50" s="2">
        <f>Z49</f>
        <v>13</v>
      </c>
      <c r="AA50" s="2">
        <f>AA49+1</f>
        <v>2</v>
      </c>
      <c r="AB50" t="str">
        <f t="shared" ca="1" si="8"/>
        <v>af_cristall_flower_0</v>
      </c>
      <c r="AC50" s="3" t="str">
        <f t="shared" si="13"/>
        <v>_</v>
      </c>
      <c r="AD50" s="2">
        <f>AD49-9</f>
        <v>0</v>
      </c>
      <c r="AE50" s="2">
        <f t="shared" si="58"/>
        <v>5</v>
      </c>
      <c r="AG50" s="1" t="str">
        <f t="shared" ca="1" si="16"/>
        <v>"af_cristall_flower_0",</v>
      </c>
      <c r="AH50" s="2" t="str">
        <f t="shared" si="65"/>
        <v>32</v>
      </c>
      <c r="AI50" s="2">
        <f t="shared" si="66"/>
        <v>3</v>
      </c>
      <c r="AJ50" s="2">
        <f t="shared" si="67"/>
        <v>2</v>
      </c>
      <c r="AK50" s="1" t="str">
        <f t="shared" si="17"/>
        <v>_sp3_</v>
      </c>
      <c r="AL50" s="1" t="str">
        <f t="shared" ca="1" si="18"/>
        <v xml:space="preserve">"af_gravi_sp3_12", </v>
      </c>
      <c r="AM50" s="2">
        <f>AM46+1</f>
        <v>53</v>
      </c>
      <c r="AN50" s="11" t="str">
        <f ca="1">INDIRECT("I"&amp;AM50)</f>
        <v>af_mica</v>
      </c>
      <c r="AO50" s="2">
        <f t="shared" si="63"/>
        <v>41</v>
      </c>
      <c r="AP50" s="2" t="str">
        <f t="shared" ca="1" si="20"/>
        <v>"af_medusa_224",</v>
      </c>
      <c r="AQ50" s="2">
        <f>AQ49</f>
        <v>2</v>
      </c>
      <c r="AR50" s="2">
        <f>AR49+1</f>
        <v>2</v>
      </c>
      <c r="AS50" s="2">
        <f>AS49</f>
        <v>4</v>
      </c>
      <c r="AT50" s="1" t="str">
        <f t="shared" si="23"/>
        <v>"</v>
      </c>
      <c r="AU50" s="1" t="str">
        <f t="shared" si="23"/>
        <v>,</v>
      </c>
    </row>
    <row r="51" spans="1:47" ht="12.75" customHeight="1">
      <c r="A51" s="6" t="str">
        <f t="shared" ca="1" si="55"/>
        <v>"af_medusa33",</v>
      </c>
      <c r="B51" s="6" t="str">
        <f t="shared" ca="1" si="1"/>
        <v>"af_vyvert_33",</v>
      </c>
      <c r="C51" s="6" t="str">
        <f t="shared" ca="1" si="2"/>
        <v xml:space="preserve">"af_gravi_ing_13", </v>
      </c>
      <c r="D51" s="6" t="str">
        <f t="shared" ca="1" si="3"/>
        <v xml:space="preserve">"af_gravi_sp1_13", </v>
      </c>
      <c r="E51" s="6" t="str">
        <f t="shared" ca="1" si="9"/>
        <v xml:space="preserve">"af_gravi_sp2_13", </v>
      </c>
      <c r="F51" s="6" t="str">
        <f ca="1">H51&amp;AN51&amp;T51&amp;W51&amp;H51&amp;X51</f>
        <v xml:space="preserve">"af_mica_abs_3", </v>
      </c>
      <c r="G51" s="6" t="str">
        <f t="shared" ca="1" si="47"/>
        <v xml:space="preserve">"af_mincer_meat_ing_", </v>
      </c>
      <c r="H51" s="6" t="s">
        <v>1</v>
      </c>
      <c r="I51" s="12" t="s">
        <v>30</v>
      </c>
      <c r="J51" s="6" t="s">
        <v>0</v>
      </c>
      <c r="K51" s="11" t="str">
        <f t="shared" ca="1" si="48"/>
        <v>af_gravi</v>
      </c>
      <c r="L51" s="11" t="str">
        <f t="shared" ca="1" si="49"/>
        <v>af_mincer_meat</v>
      </c>
      <c r="M51" s="10"/>
      <c r="N51" s="2">
        <f t="shared" si="70"/>
        <v>44</v>
      </c>
      <c r="O51" s="2">
        <f>O47+1</f>
        <v>51</v>
      </c>
      <c r="P51" s="2">
        <f t="shared" si="70"/>
        <v>41</v>
      </c>
      <c r="Q51" s="2" t="s">
        <v>4</v>
      </c>
      <c r="R51" s="1" t="str">
        <f t="shared" si="11"/>
        <v>_sp1_</v>
      </c>
      <c r="S51" s="1" t="str">
        <f t="shared" si="12"/>
        <v>_sp2_</v>
      </c>
      <c r="T51" s="1" t="s">
        <v>3</v>
      </c>
      <c r="U51" s="1" t="str">
        <f t="shared" si="26"/>
        <v>_ing_</v>
      </c>
      <c r="V51" s="2">
        <v>13</v>
      </c>
      <c r="W51" s="2">
        <v>3</v>
      </c>
      <c r="X51" s="2" t="s">
        <v>2</v>
      </c>
      <c r="Y51" t="str">
        <f t="shared" ca="1" si="7"/>
        <v>af_vyvert_33</v>
      </c>
      <c r="Z51" s="2">
        <f>Z50</f>
        <v>13</v>
      </c>
      <c r="AA51" s="2">
        <f>AA50+1</f>
        <v>3</v>
      </c>
      <c r="AB51" t="str">
        <f t="shared" ca="1" si="8"/>
        <v>af_cristall_star_1</v>
      </c>
      <c r="AC51" s="3" t="str">
        <f t="shared" si="13"/>
        <v>_</v>
      </c>
      <c r="AD51" s="2">
        <f>AD41</f>
        <v>1</v>
      </c>
      <c r="AE51" s="2">
        <f>AE41+1</f>
        <v>6</v>
      </c>
      <c r="AG51" s="1" t="str">
        <f t="shared" ca="1" si="16"/>
        <v>"af_cristall_star_1",</v>
      </c>
      <c r="AH51" s="2" t="str">
        <f t="shared" si="65"/>
        <v>33</v>
      </c>
      <c r="AI51" s="2">
        <f t="shared" si="66"/>
        <v>3</v>
      </c>
      <c r="AJ51" s="2">
        <f t="shared" si="67"/>
        <v>3</v>
      </c>
      <c r="AK51" s="1" t="str">
        <f t="shared" si="17"/>
        <v>_sp3_</v>
      </c>
      <c r="AL51" s="1" t="str">
        <f t="shared" ca="1" si="18"/>
        <v xml:space="preserve">"af_gravi_sp3_13", </v>
      </c>
      <c r="AM51" s="2">
        <f t="shared" ref="AM51:AM52" si="71">AM50</f>
        <v>53</v>
      </c>
      <c r="AN51" s="11" t="str">
        <f ca="1">INDIRECT("I"&amp;AM51)</f>
        <v>af_mica</v>
      </c>
      <c r="AO51" s="2">
        <f t="shared" si="63"/>
        <v>41</v>
      </c>
      <c r="AP51" s="2" t="str">
        <f t="shared" ca="1" si="20"/>
        <v>"af_medusa_234",</v>
      </c>
      <c r="AQ51" s="2">
        <f>AQ50</f>
        <v>2</v>
      </c>
      <c r="AR51" s="2">
        <f>AR50+1</f>
        <v>3</v>
      </c>
      <c r="AS51" s="2">
        <f>AS50</f>
        <v>4</v>
      </c>
      <c r="AT51" s="1" t="str">
        <f t="shared" si="23"/>
        <v>"</v>
      </c>
      <c r="AU51" s="1" t="str">
        <f t="shared" si="23"/>
        <v>,</v>
      </c>
    </row>
    <row r="52" spans="1:47" ht="12.75" customHeight="1">
      <c r="A52" s="6" t="str">
        <f t="shared" ca="1" si="55"/>
        <v>"af_medusa34",</v>
      </c>
      <c r="B52" s="6" t="str">
        <f t="shared" ca="1" si="1"/>
        <v>"af_vyvert_34",</v>
      </c>
      <c r="C52" s="6" t="str">
        <f t="shared" ca="1" si="2"/>
        <v xml:space="preserve">"af_gravi_ing_14", </v>
      </c>
      <c r="D52" s="6" t="str">
        <f t="shared" ca="1" si="3"/>
        <v xml:space="preserve">"af_gravi_sp1_14", </v>
      </c>
      <c r="E52" s="6" t="str">
        <f t="shared" ca="1" si="9"/>
        <v xml:space="preserve">"af_gravi_sp2_14", </v>
      </c>
      <c r="F52" s="6" t="str">
        <f ca="1">H52&amp;AN52&amp;T52&amp;W52&amp;H52&amp;X52</f>
        <v xml:space="preserve">"af_mica_abs_4", </v>
      </c>
      <c r="G52" s="6" t="str">
        <f t="shared" ca="1" si="47"/>
        <v xml:space="preserve">"af_mincer_meat_sp1_", </v>
      </c>
      <c r="H52" s="6" t="s">
        <v>1</v>
      </c>
      <c r="I52" s="12" t="s">
        <v>29</v>
      </c>
      <c r="J52" s="6" t="s">
        <v>0</v>
      </c>
      <c r="K52" s="11" t="str">
        <f t="shared" ca="1" si="48"/>
        <v>af_gravi</v>
      </c>
      <c r="L52" s="11" t="str">
        <f t="shared" ca="1" si="49"/>
        <v>af_mincer_meat</v>
      </c>
      <c r="M52" s="10"/>
      <c r="N52" s="2">
        <f t="shared" si="70"/>
        <v>44</v>
      </c>
      <c r="O52" s="2">
        <f t="shared" si="70"/>
        <v>51</v>
      </c>
      <c r="P52" s="2">
        <f t="shared" si="70"/>
        <v>41</v>
      </c>
      <c r="Q52" s="2" t="s">
        <v>4</v>
      </c>
      <c r="R52" s="1" t="str">
        <f t="shared" si="11"/>
        <v>_sp1_</v>
      </c>
      <c r="S52" s="1" t="str">
        <f t="shared" si="12"/>
        <v>_sp2_</v>
      </c>
      <c r="T52" s="1" t="s">
        <v>3</v>
      </c>
      <c r="U52" s="1" t="str">
        <f t="shared" si="26"/>
        <v>_sp1_</v>
      </c>
      <c r="V52" s="2">
        <v>14</v>
      </c>
      <c r="W52" s="2">
        <v>4</v>
      </c>
      <c r="X52" s="2" t="s">
        <v>2</v>
      </c>
      <c r="Y52" t="str">
        <f t="shared" ca="1" si="7"/>
        <v>af_vyvert_34</v>
      </c>
      <c r="Z52" s="2">
        <f>Z51</f>
        <v>13</v>
      </c>
      <c r="AA52" s="2">
        <f>AA51+1</f>
        <v>4</v>
      </c>
      <c r="AB52" t="str">
        <f t="shared" ca="1" si="8"/>
        <v>af_cristall_star_2</v>
      </c>
      <c r="AC52" s="3" t="str">
        <f t="shared" si="13"/>
        <v>_</v>
      </c>
      <c r="AD52" s="2">
        <f t="shared" ref="AD52:AD59" si="72">AD51+1</f>
        <v>2</v>
      </c>
      <c r="AE52" s="2">
        <f t="shared" ref="AE52:AE60" si="73">AE51</f>
        <v>6</v>
      </c>
      <c r="AG52" s="1" t="str">
        <f t="shared" ca="1" si="16"/>
        <v>"af_cristall_star_2",</v>
      </c>
      <c r="AH52" s="2" t="str">
        <f t="shared" si="65"/>
        <v>34</v>
      </c>
      <c r="AI52" s="2">
        <f t="shared" si="66"/>
        <v>3</v>
      </c>
      <c r="AJ52" s="2">
        <f t="shared" si="67"/>
        <v>4</v>
      </c>
      <c r="AK52" s="1" t="str">
        <f t="shared" si="17"/>
        <v>_sp3_</v>
      </c>
      <c r="AL52" s="1" t="str">
        <f t="shared" ca="1" si="18"/>
        <v xml:space="preserve">"af_gravi_sp3_14", </v>
      </c>
      <c r="AM52" s="2">
        <f t="shared" si="71"/>
        <v>53</v>
      </c>
      <c r="AN52" s="11" t="str">
        <f ca="1">INDIRECT("I"&amp;AM52)</f>
        <v>af_mica</v>
      </c>
      <c r="AO52" s="2">
        <f t="shared" si="63"/>
        <v>41</v>
      </c>
      <c r="AP52" s="2" t="str">
        <f t="shared" ca="1" si="20"/>
        <v>"af_medusa_244",</v>
      </c>
      <c r="AQ52" s="2">
        <f>AQ51</f>
        <v>2</v>
      </c>
      <c r="AR52" s="2">
        <f>AR51+1</f>
        <v>4</v>
      </c>
      <c r="AS52" s="2">
        <f>AS51</f>
        <v>4</v>
      </c>
      <c r="AT52" s="1" t="str">
        <f t="shared" si="23"/>
        <v>"</v>
      </c>
      <c r="AU52" s="1" t="str">
        <f t="shared" si="23"/>
        <v>,</v>
      </c>
    </row>
    <row r="53" spans="1:47" ht="12.75" customHeight="1">
      <c r="A53" s="6" t="str">
        <f t="shared" ca="1" si="55"/>
        <v>"af_medusa41",</v>
      </c>
      <c r="B53" s="6" t="str">
        <f t="shared" ca="1" si="1"/>
        <v>"af_vyvert_41",</v>
      </c>
      <c r="C53" s="6" t="str">
        <f t="shared" ca="1" si="2"/>
        <v xml:space="preserve">"af_gravi_ing_21", </v>
      </c>
      <c r="D53" s="6" t="str">
        <f t="shared" ca="1" si="3"/>
        <v xml:space="preserve">"af_gravi_sp1_21", </v>
      </c>
      <c r="E53" s="6" t="str">
        <f t="shared" ca="1" si="9"/>
        <v xml:space="preserve">"af_gravi_sp2_21", </v>
      </c>
      <c r="F53" s="6" t="str">
        <f ca="1">H53&amp;AN53&amp;T53&amp;W53&amp;H53&amp;X53</f>
        <v xml:space="preserve">"af_phosphoric_fruit_abs_1", </v>
      </c>
      <c r="G53" s="6" t="str">
        <f t="shared" ca="1" si="47"/>
        <v xml:space="preserve">"af_mincer_meat_sp2_", </v>
      </c>
      <c r="H53" s="6" t="s">
        <v>1</v>
      </c>
      <c r="I53" s="12" t="s">
        <v>28</v>
      </c>
      <c r="J53" s="6" t="s">
        <v>0</v>
      </c>
      <c r="K53" s="11" t="str">
        <f t="shared" ca="1" si="48"/>
        <v>af_gravi</v>
      </c>
      <c r="L53" s="11" t="str">
        <f t="shared" ca="1" si="49"/>
        <v>af_mincer_meat</v>
      </c>
      <c r="M53" s="10"/>
      <c r="N53" s="2">
        <f t="shared" ref="N53:O64" si="74">N52</f>
        <v>44</v>
      </c>
      <c r="O53" s="2">
        <f t="shared" si="74"/>
        <v>51</v>
      </c>
      <c r="P53" s="2">
        <f>P41</f>
        <v>41</v>
      </c>
      <c r="Q53" s="2" t="s">
        <v>4</v>
      </c>
      <c r="R53" s="1" t="str">
        <f t="shared" si="11"/>
        <v>_sp1_</v>
      </c>
      <c r="S53" s="1" t="str">
        <f t="shared" si="12"/>
        <v>_sp2_</v>
      </c>
      <c r="T53" s="1" t="s">
        <v>3</v>
      </c>
      <c r="U53" s="1" t="str">
        <f t="shared" si="26"/>
        <v>_sp2_</v>
      </c>
      <c r="V53" s="2">
        <v>21</v>
      </c>
      <c r="W53" s="2">
        <v>1</v>
      </c>
      <c r="X53" s="2" t="s">
        <v>2</v>
      </c>
      <c r="Y53" t="str">
        <f t="shared" ca="1" si="7"/>
        <v>af_vyvert_41</v>
      </c>
      <c r="Z53" s="2">
        <f>Z49+1</f>
        <v>14</v>
      </c>
      <c r="AA53" s="2">
        <f>AA49</f>
        <v>1</v>
      </c>
      <c r="AB53" t="str">
        <f t="shared" ca="1" si="8"/>
        <v>af_cristall_star_3</v>
      </c>
      <c r="AC53" s="3" t="str">
        <f t="shared" si="13"/>
        <v>_</v>
      </c>
      <c r="AD53" s="2">
        <f t="shared" si="72"/>
        <v>3</v>
      </c>
      <c r="AE53" s="2">
        <f t="shared" si="73"/>
        <v>6</v>
      </c>
      <c r="AG53" s="1" t="str">
        <f t="shared" ca="1" si="16"/>
        <v>"af_cristall_star_3",</v>
      </c>
      <c r="AH53" s="2" t="str">
        <f t="shared" ref="AH53:AH76" si="75">AI53&amp;AJ53</f>
        <v>41</v>
      </c>
      <c r="AI53" s="2">
        <f t="shared" si="66"/>
        <v>4</v>
      </c>
      <c r="AJ53" s="2">
        <f t="shared" si="67"/>
        <v>1</v>
      </c>
      <c r="AK53" s="1" t="str">
        <f t="shared" si="17"/>
        <v>_sp3_</v>
      </c>
      <c r="AL53" s="1" t="str">
        <f t="shared" ca="1" si="18"/>
        <v xml:space="preserve">"af_gravi_sp3_21", </v>
      </c>
      <c r="AM53" s="2">
        <f>AM49+1</f>
        <v>54</v>
      </c>
      <c r="AN53" s="11" t="str">
        <f ca="1">INDIRECT("I"&amp;AM53)</f>
        <v>af_phosphoric_fruit</v>
      </c>
      <c r="AO53" s="2">
        <f t="shared" si="63"/>
        <v>41</v>
      </c>
      <c r="AP53" s="2" t="str">
        <f t="shared" ca="1" si="20"/>
        <v>"af_medusa_215",</v>
      </c>
      <c r="AQ53" s="2">
        <f>AQ52</f>
        <v>2</v>
      </c>
      <c r="AR53" s="2">
        <f>AR49</f>
        <v>1</v>
      </c>
      <c r="AS53" s="2">
        <f>AS49+1</f>
        <v>5</v>
      </c>
      <c r="AT53" s="1" t="str">
        <f t="shared" si="23"/>
        <v>"</v>
      </c>
      <c r="AU53" s="1" t="str">
        <f t="shared" si="23"/>
        <v>,</v>
      </c>
    </row>
    <row r="54" spans="1:47" ht="12.75" customHeight="1">
      <c r="A54" s="6" t="str">
        <f t="shared" ca="1" si="55"/>
        <v>"af_medusa42",</v>
      </c>
      <c r="B54" s="6" t="str">
        <f t="shared" ca="1" si="1"/>
        <v>"af_vyvert_42",</v>
      </c>
      <c r="C54" s="6" t="str">
        <f t="shared" ca="1" si="2"/>
        <v xml:space="preserve">"af_gravi_ing_22", </v>
      </c>
      <c r="D54" s="6" t="str">
        <f t="shared" ca="1" si="3"/>
        <v xml:space="preserve">"af_gravi_sp1_22", </v>
      </c>
      <c r="E54" s="6" t="str">
        <f t="shared" ca="1" si="9"/>
        <v xml:space="preserve">"af_gravi_sp2_22", </v>
      </c>
      <c r="F54" s="6" t="str">
        <f ca="1">H54&amp;AN54&amp;T54&amp;W54&amp;H54&amp;X54</f>
        <v xml:space="preserve">"af_phosphoric_fruit_abs_2", </v>
      </c>
      <c r="G54" s="6" t="str">
        <f t="shared" ca="1" si="47"/>
        <v xml:space="preserve">"af_mincer_meat_sp3_", </v>
      </c>
      <c r="H54" s="6" t="s">
        <v>1</v>
      </c>
      <c r="I54" s="12" t="s">
        <v>27</v>
      </c>
      <c r="J54" s="6" t="s">
        <v>0</v>
      </c>
      <c r="K54" s="11" t="str">
        <f t="shared" ca="1" si="48"/>
        <v>af_gravi</v>
      </c>
      <c r="L54" s="11" t="str">
        <f t="shared" ca="1" si="49"/>
        <v>af_mincer_meat</v>
      </c>
      <c r="M54" s="10"/>
      <c r="N54" s="2">
        <f t="shared" si="74"/>
        <v>44</v>
      </c>
      <c r="O54" s="2">
        <f t="shared" si="74"/>
        <v>51</v>
      </c>
      <c r="P54" s="2">
        <f t="shared" ref="O54:P56" si="76">P53</f>
        <v>41</v>
      </c>
      <c r="Q54" s="2" t="s">
        <v>4</v>
      </c>
      <c r="R54" s="1" t="str">
        <f t="shared" si="11"/>
        <v>_sp1_</v>
      </c>
      <c r="S54" s="1" t="str">
        <f t="shared" si="12"/>
        <v>_sp2_</v>
      </c>
      <c r="T54" s="1" t="s">
        <v>3</v>
      </c>
      <c r="U54" s="1" t="str">
        <f t="shared" si="26"/>
        <v>_sp3_</v>
      </c>
      <c r="V54" s="2">
        <v>22</v>
      </c>
      <c r="W54" s="2">
        <v>2</v>
      </c>
      <c r="X54" s="2" t="s">
        <v>2</v>
      </c>
      <c r="Y54" t="str">
        <f t="shared" ca="1" si="7"/>
        <v>af_vyvert_42</v>
      </c>
      <c r="Z54" s="2">
        <f>Z53</f>
        <v>14</v>
      </c>
      <c r="AA54" s="2">
        <f>AA53+1</f>
        <v>2</v>
      </c>
      <c r="AB54" t="str">
        <f t="shared" ca="1" si="8"/>
        <v>af_cristall_star_4</v>
      </c>
      <c r="AC54" s="3" t="str">
        <f t="shared" si="13"/>
        <v>_</v>
      </c>
      <c r="AD54" s="2">
        <f t="shared" si="72"/>
        <v>4</v>
      </c>
      <c r="AE54" s="2">
        <f t="shared" si="73"/>
        <v>6</v>
      </c>
      <c r="AG54" s="1" t="str">
        <f t="shared" ca="1" si="16"/>
        <v>"af_cristall_star_4",</v>
      </c>
      <c r="AH54" s="2" t="str">
        <f t="shared" si="75"/>
        <v>42</v>
      </c>
      <c r="AI54" s="2">
        <f t="shared" si="66"/>
        <v>4</v>
      </c>
      <c r="AJ54" s="2">
        <f t="shared" si="67"/>
        <v>2</v>
      </c>
      <c r="AK54" s="1" t="str">
        <f t="shared" si="17"/>
        <v>_sp3_</v>
      </c>
      <c r="AL54" s="1" t="str">
        <f t="shared" ca="1" si="18"/>
        <v xml:space="preserve">"af_gravi_sp3_22", </v>
      </c>
      <c r="AM54" s="2">
        <f>AM50+1</f>
        <v>54</v>
      </c>
      <c r="AN54" s="11" t="str">
        <f ca="1">INDIRECT("I"&amp;AM54)</f>
        <v>af_phosphoric_fruit</v>
      </c>
      <c r="AO54" s="2">
        <f t="shared" si="63"/>
        <v>41</v>
      </c>
      <c r="AP54" s="2" t="str">
        <f t="shared" ca="1" si="20"/>
        <v>"af_medusa_225",</v>
      </c>
      <c r="AQ54" s="2">
        <f>AQ53</f>
        <v>2</v>
      </c>
      <c r="AR54" s="2">
        <f>AR53+1</f>
        <v>2</v>
      </c>
      <c r="AS54" s="2">
        <f>AS53</f>
        <v>5</v>
      </c>
      <c r="AT54" s="1" t="str">
        <f t="shared" si="23"/>
        <v>"</v>
      </c>
      <c r="AU54" s="1" t="str">
        <f t="shared" si="23"/>
        <v>,</v>
      </c>
    </row>
    <row r="55" spans="1:47" ht="12.75" customHeight="1">
      <c r="A55" s="6" t="str">
        <f t="shared" ca="1" si="55"/>
        <v>"af_medusa43",</v>
      </c>
      <c r="B55" s="6" t="str">
        <f t="shared" ca="1" si="1"/>
        <v>"af_vyvert_43",</v>
      </c>
      <c r="C55" s="6" t="str">
        <f t="shared" ca="1" si="2"/>
        <v xml:space="preserve">"af_gravi_ing_23", </v>
      </c>
      <c r="D55" s="6" t="str">
        <f t="shared" ca="1" si="3"/>
        <v xml:space="preserve">"af_gravi_sp1_23", </v>
      </c>
      <c r="E55" s="6" t="str">
        <f t="shared" ca="1" si="9"/>
        <v xml:space="preserve">"af_gravi_sp2_23", </v>
      </c>
      <c r="F55" s="6" t="str">
        <f ca="1">H55&amp;AN55&amp;T55&amp;W55&amp;H55&amp;X55</f>
        <v xml:space="preserve">"af_phosphoric_fruit_abs_3", </v>
      </c>
      <c r="G55" s="6" t="str">
        <f t="shared" ca="1" si="47"/>
        <v xml:space="preserve">"af_mincer_meat_abs_", </v>
      </c>
      <c r="H55" s="6" t="s">
        <v>1</v>
      </c>
      <c r="I55" s="12" t="s">
        <v>26</v>
      </c>
      <c r="J55" s="6" t="s">
        <v>0</v>
      </c>
      <c r="K55" s="11" t="str">
        <f t="shared" ca="1" si="48"/>
        <v>af_gravi</v>
      </c>
      <c r="L55" s="11" t="str">
        <f t="shared" ca="1" si="49"/>
        <v>af_mincer_meat</v>
      </c>
      <c r="M55" s="10"/>
      <c r="N55" s="2">
        <f t="shared" si="74"/>
        <v>44</v>
      </c>
      <c r="O55" s="2">
        <f>O54</f>
        <v>51</v>
      </c>
      <c r="P55" s="2">
        <f t="shared" si="76"/>
        <v>41</v>
      </c>
      <c r="Q55" s="2" t="s">
        <v>4</v>
      </c>
      <c r="R55" s="1" t="str">
        <f t="shared" si="11"/>
        <v>_sp1_</v>
      </c>
      <c r="S55" s="1" t="str">
        <f t="shared" si="12"/>
        <v>_sp2_</v>
      </c>
      <c r="T55" s="1" t="s">
        <v>3</v>
      </c>
      <c r="U55" s="1" t="str">
        <f t="shared" si="26"/>
        <v>_abs_</v>
      </c>
      <c r="V55" s="2">
        <v>23</v>
      </c>
      <c r="W55" s="2">
        <v>3</v>
      </c>
      <c r="X55" s="2" t="s">
        <v>2</v>
      </c>
      <c r="Y55" t="str">
        <f t="shared" ca="1" si="7"/>
        <v>af_vyvert_43</v>
      </c>
      <c r="Z55" s="2">
        <f>Z54</f>
        <v>14</v>
      </c>
      <c r="AA55" s="2">
        <f>AA54+1</f>
        <v>3</v>
      </c>
      <c r="AB55" t="str">
        <f t="shared" ca="1" si="8"/>
        <v>af_cristall_star_5</v>
      </c>
      <c r="AC55" s="3" t="str">
        <f t="shared" si="13"/>
        <v>_</v>
      </c>
      <c r="AD55" s="2">
        <f t="shared" si="72"/>
        <v>5</v>
      </c>
      <c r="AE55" s="2">
        <f t="shared" si="73"/>
        <v>6</v>
      </c>
      <c r="AG55" s="1" t="str">
        <f t="shared" ca="1" si="16"/>
        <v>"af_cristall_star_5",</v>
      </c>
      <c r="AH55" s="2" t="str">
        <f t="shared" si="75"/>
        <v>43</v>
      </c>
      <c r="AI55" s="2">
        <f t="shared" si="66"/>
        <v>4</v>
      </c>
      <c r="AJ55" s="2">
        <f t="shared" si="67"/>
        <v>3</v>
      </c>
      <c r="AK55" s="1" t="str">
        <f t="shared" si="17"/>
        <v>_sp3_</v>
      </c>
      <c r="AL55" s="1" t="str">
        <f t="shared" ca="1" si="18"/>
        <v xml:space="preserve">"af_gravi_sp3_23", </v>
      </c>
      <c r="AM55" s="2">
        <f t="shared" ref="AM55:AM56" si="77">AM54</f>
        <v>54</v>
      </c>
      <c r="AN55" s="11" t="str">
        <f ca="1">INDIRECT("I"&amp;AM55)</f>
        <v>af_phosphoric_fruit</v>
      </c>
      <c r="AO55" s="2">
        <f t="shared" si="63"/>
        <v>41</v>
      </c>
      <c r="AP55" s="2" t="str">
        <f t="shared" ca="1" si="20"/>
        <v>"af_medusa_235",</v>
      </c>
      <c r="AQ55" s="2">
        <f>AQ54</f>
        <v>2</v>
      </c>
      <c r="AR55" s="2">
        <f>AR54+1</f>
        <v>3</v>
      </c>
      <c r="AS55" s="2">
        <f>AS54</f>
        <v>5</v>
      </c>
      <c r="AT55" s="1" t="str">
        <f t="shared" si="23"/>
        <v>"</v>
      </c>
      <c r="AU55" s="1" t="str">
        <f t="shared" si="23"/>
        <v>,</v>
      </c>
    </row>
    <row r="56" spans="1:47" ht="12.75" customHeight="1">
      <c r="A56" s="6" t="str">
        <f t="shared" ca="1" si="55"/>
        <v>"af_medusa44",</v>
      </c>
      <c r="B56" s="6" t="str">
        <f t="shared" ca="1" si="1"/>
        <v>"af_vyvert_44",</v>
      </c>
      <c r="C56" s="6" t="str">
        <f t="shared" ca="1" si="2"/>
        <v xml:space="preserve">"af_gravi_ing_24", </v>
      </c>
      <c r="D56" s="6" t="str">
        <f t="shared" ca="1" si="3"/>
        <v xml:space="preserve">"af_gravi_sp1_24", </v>
      </c>
      <c r="E56" s="6" t="str">
        <f t="shared" ca="1" si="9"/>
        <v xml:space="preserve">"af_gravi_sp2_24", </v>
      </c>
      <c r="F56" s="6" t="str">
        <f ca="1">H56&amp;AN56&amp;T56&amp;W56&amp;H56&amp;X56</f>
        <v xml:space="preserve">"af_phosphoric_fruit_abs_4", </v>
      </c>
      <c r="G56" s="6" t="str">
        <f t="shared" ca="1" si="47"/>
        <v xml:space="preserve">"af_itch_ing_", </v>
      </c>
      <c r="H56" s="6" t="s">
        <v>1</v>
      </c>
      <c r="I56" s="12" t="s">
        <v>25</v>
      </c>
      <c r="J56" s="6" t="s">
        <v>0</v>
      </c>
      <c r="K56" s="11" t="str">
        <f t="shared" ca="1" si="48"/>
        <v>af_gravi</v>
      </c>
      <c r="L56" s="11" t="str">
        <f t="shared" ca="1" si="49"/>
        <v>af_itch</v>
      </c>
      <c r="M56" s="10"/>
      <c r="N56" s="2">
        <f t="shared" si="74"/>
        <v>44</v>
      </c>
      <c r="O56" s="2">
        <f>O52+1</f>
        <v>52</v>
      </c>
      <c r="P56" s="2">
        <f t="shared" si="76"/>
        <v>41</v>
      </c>
      <c r="Q56" s="2" t="s">
        <v>4</v>
      </c>
      <c r="R56" s="1" t="str">
        <f t="shared" si="11"/>
        <v>_sp1_</v>
      </c>
      <c r="S56" s="1" t="str">
        <f t="shared" si="12"/>
        <v>_sp2_</v>
      </c>
      <c r="T56" s="1" t="s">
        <v>3</v>
      </c>
      <c r="U56" s="1" t="str">
        <f t="shared" si="26"/>
        <v>_ing_</v>
      </c>
      <c r="V56" s="2">
        <v>24</v>
      </c>
      <c r="W56" s="2">
        <v>4</v>
      </c>
      <c r="X56" s="2" t="s">
        <v>2</v>
      </c>
      <c r="Y56" t="str">
        <f t="shared" ca="1" si="7"/>
        <v>af_vyvert_44</v>
      </c>
      <c r="Z56" s="2">
        <f>Z55</f>
        <v>14</v>
      </c>
      <c r="AA56" s="2">
        <f>AA55+1</f>
        <v>4</v>
      </c>
      <c r="AB56" t="str">
        <f t="shared" ca="1" si="8"/>
        <v>af_cristall_star_6</v>
      </c>
      <c r="AC56" s="3" t="str">
        <f t="shared" si="13"/>
        <v>_</v>
      </c>
      <c r="AD56" s="2">
        <f t="shared" si="72"/>
        <v>6</v>
      </c>
      <c r="AE56" s="2">
        <f t="shared" si="73"/>
        <v>6</v>
      </c>
      <c r="AG56" s="1" t="str">
        <f t="shared" ca="1" si="16"/>
        <v>"af_cristall_star_6",</v>
      </c>
      <c r="AH56" s="2" t="str">
        <f t="shared" si="75"/>
        <v>44</v>
      </c>
      <c r="AI56" s="2">
        <f t="shared" si="66"/>
        <v>4</v>
      </c>
      <c r="AJ56" s="2">
        <f t="shared" si="67"/>
        <v>4</v>
      </c>
      <c r="AK56" s="1" t="str">
        <f t="shared" si="17"/>
        <v>_sp3_</v>
      </c>
      <c r="AL56" s="1" t="str">
        <f t="shared" ca="1" si="18"/>
        <v xml:space="preserve">"af_gravi_sp3_24", </v>
      </c>
      <c r="AM56" s="2">
        <f t="shared" si="77"/>
        <v>54</v>
      </c>
      <c r="AN56" s="11" t="str">
        <f ca="1">INDIRECT("I"&amp;AM56)</f>
        <v>af_phosphoric_fruit</v>
      </c>
      <c r="AO56" s="2">
        <f t="shared" si="63"/>
        <v>41</v>
      </c>
      <c r="AP56" s="2" t="str">
        <f t="shared" ca="1" si="20"/>
        <v>"af_medusa_245",</v>
      </c>
      <c r="AQ56" s="2">
        <f>AQ55</f>
        <v>2</v>
      </c>
      <c r="AR56" s="2">
        <f>AR55+1</f>
        <v>4</v>
      </c>
      <c r="AS56" s="2">
        <f>AS55</f>
        <v>5</v>
      </c>
      <c r="AT56" s="1" t="str">
        <f t="shared" si="23"/>
        <v>"</v>
      </c>
      <c r="AU56" s="1" t="str">
        <f t="shared" si="23"/>
        <v>,</v>
      </c>
    </row>
    <row r="57" spans="1:47" ht="12.75" customHeight="1">
      <c r="A57" s="6" t="str">
        <f t="shared" ca="1" si="55"/>
        <v>"af_medusa51",</v>
      </c>
      <c r="B57" s="6" t="str">
        <f t="shared" ca="1" si="1"/>
        <v>"af_vyvert_51",</v>
      </c>
      <c r="C57" s="6" t="str">
        <f t="shared" ca="1" si="2"/>
        <v xml:space="preserve">"af_gravi_ing_31", </v>
      </c>
      <c r="D57" s="6" t="str">
        <f t="shared" ca="1" si="3"/>
        <v xml:space="preserve">"af_gravi_sp1_31", </v>
      </c>
      <c r="E57" s="6" t="str">
        <f t="shared" ca="1" si="9"/>
        <v xml:space="preserve">"af_gravi_sp2_31", </v>
      </c>
      <c r="F57" s="6" t="str">
        <f ca="1">H57&amp;AN57&amp;T57&amp;W57&amp;H57&amp;X57</f>
        <v xml:space="preserve">"af_baloon_abs_1", </v>
      </c>
      <c r="G57" s="6" t="str">
        <f t="shared" ca="1" si="47"/>
        <v xml:space="preserve">"af_itch_sp1_", </v>
      </c>
      <c r="H57" s="6" t="s">
        <v>1</v>
      </c>
      <c r="I57" s="12" t="s">
        <v>24</v>
      </c>
      <c r="J57" s="6" t="s">
        <v>0</v>
      </c>
      <c r="K57" s="11" t="str">
        <f t="shared" ca="1" si="48"/>
        <v>af_gravi</v>
      </c>
      <c r="L57" s="11" t="str">
        <f t="shared" ca="1" si="49"/>
        <v>af_itch</v>
      </c>
      <c r="M57" s="10"/>
      <c r="N57" s="2">
        <f t="shared" si="74"/>
        <v>44</v>
      </c>
      <c r="O57" s="2">
        <f t="shared" si="74"/>
        <v>52</v>
      </c>
      <c r="P57" s="2">
        <f>P41</f>
        <v>41</v>
      </c>
      <c r="Q57" s="2" t="s">
        <v>4</v>
      </c>
      <c r="R57" s="1" t="str">
        <f t="shared" si="11"/>
        <v>_sp1_</v>
      </c>
      <c r="S57" s="1" t="str">
        <f t="shared" si="12"/>
        <v>_sp2_</v>
      </c>
      <c r="T57" s="1" t="s">
        <v>3</v>
      </c>
      <c r="U57" s="1" t="str">
        <f t="shared" si="26"/>
        <v>_sp1_</v>
      </c>
      <c r="V57" s="2">
        <v>31</v>
      </c>
      <c r="W57" s="2">
        <v>1</v>
      </c>
      <c r="X57" s="2" t="s">
        <v>2</v>
      </c>
      <c r="Y57" t="str">
        <f t="shared" ca="1" si="7"/>
        <v>af_vyvert_51</v>
      </c>
      <c r="Z57" s="2">
        <f>Z53+1</f>
        <v>15</v>
      </c>
      <c r="AA57" s="2">
        <f>AA53</f>
        <v>1</v>
      </c>
      <c r="AB57" t="str">
        <f t="shared" ca="1" si="8"/>
        <v>af_cristall_star_7</v>
      </c>
      <c r="AC57" s="3" t="str">
        <f t="shared" si="13"/>
        <v>_</v>
      </c>
      <c r="AD57" s="2">
        <f t="shared" si="72"/>
        <v>7</v>
      </c>
      <c r="AE57" s="2">
        <f t="shared" si="73"/>
        <v>6</v>
      </c>
      <c r="AG57" s="1" t="str">
        <f t="shared" ca="1" si="16"/>
        <v>"af_cristall_star_7",</v>
      </c>
      <c r="AH57" s="2" t="str">
        <f t="shared" si="75"/>
        <v>51</v>
      </c>
      <c r="AI57" s="2">
        <f t="shared" si="66"/>
        <v>5</v>
      </c>
      <c r="AJ57" s="2">
        <f t="shared" si="67"/>
        <v>1</v>
      </c>
      <c r="AK57" s="1" t="str">
        <f t="shared" si="17"/>
        <v>_sp3_</v>
      </c>
      <c r="AL57" s="1" t="str">
        <f t="shared" ca="1" si="18"/>
        <v xml:space="preserve">"af_gravi_sp3_31", </v>
      </c>
      <c r="AM57" s="2">
        <f>AM53+1</f>
        <v>55</v>
      </c>
      <c r="AN57" s="11" t="str">
        <f ca="1">INDIRECT("I"&amp;AM57)</f>
        <v>af_baloon</v>
      </c>
      <c r="AO57" s="2">
        <f t="shared" si="63"/>
        <v>41</v>
      </c>
      <c r="AP57" s="2" t="str">
        <f t="shared" ca="1" si="20"/>
        <v>"af_medusa_216",</v>
      </c>
      <c r="AQ57" s="2">
        <f>AQ56</f>
        <v>2</v>
      </c>
      <c r="AR57" s="2">
        <f>AR53</f>
        <v>1</v>
      </c>
      <c r="AS57" s="2">
        <f>AS53+1</f>
        <v>6</v>
      </c>
      <c r="AT57" s="1" t="str">
        <f t="shared" si="23"/>
        <v>"</v>
      </c>
      <c r="AU57" s="1" t="str">
        <f t="shared" si="23"/>
        <v>,</v>
      </c>
    </row>
    <row r="58" spans="1:47" ht="12.75" customHeight="1">
      <c r="A58" s="6" t="str">
        <f t="shared" ca="1" si="55"/>
        <v>"af_medusa52",</v>
      </c>
      <c r="B58" s="6" t="str">
        <f t="shared" ca="1" si="1"/>
        <v>"af_vyvert_52",</v>
      </c>
      <c r="C58" s="6" t="str">
        <f t="shared" ca="1" si="2"/>
        <v xml:space="preserve">"af_gravi_ing_32", </v>
      </c>
      <c r="D58" s="6" t="str">
        <f t="shared" ca="1" si="3"/>
        <v xml:space="preserve">"af_gravi_sp1_32", </v>
      </c>
      <c r="E58" s="6" t="str">
        <f t="shared" ca="1" si="9"/>
        <v xml:space="preserve">"af_gravi_sp2_32", </v>
      </c>
      <c r="F58" s="6" t="str">
        <f ca="1">H58&amp;AN58&amp;T58&amp;W58&amp;H58&amp;X58</f>
        <v xml:space="preserve">"af_baloon_abs_2", </v>
      </c>
      <c r="G58" s="6" t="str">
        <f t="shared" ca="1" si="47"/>
        <v xml:space="preserve">"af_itch_sp2_", </v>
      </c>
      <c r="H58" s="6" t="s">
        <v>1</v>
      </c>
      <c r="I58" s="12" t="s">
        <v>23</v>
      </c>
      <c r="J58" s="6" t="s">
        <v>0</v>
      </c>
      <c r="K58" s="11" t="str">
        <f t="shared" ca="1" si="48"/>
        <v>af_gravi</v>
      </c>
      <c r="L58" s="11" t="str">
        <f t="shared" ca="1" si="49"/>
        <v>af_itch</v>
      </c>
      <c r="M58" s="10"/>
      <c r="N58" s="2">
        <f t="shared" si="74"/>
        <v>44</v>
      </c>
      <c r="O58" s="2">
        <f t="shared" si="74"/>
        <v>52</v>
      </c>
      <c r="P58" s="2">
        <f t="shared" ref="O58:P60" si="78">P57</f>
        <v>41</v>
      </c>
      <c r="Q58" s="2" t="s">
        <v>4</v>
      </c>
      <c r="R58" s="1" t="str">
        <f t="shared" si="11"/>
        <v>_sp1_</v>
      </c>
      <c r="S58" s="1" t="str">
        <f t="shared" si="12"/>
        <v>_sp2_</v>
      </c>
      <c r="T58" s="1" t="s">
        <v>3</v>
      </c>
      <c r="U58" s="1" t="str">
        <f t="shared" si="26"/>
        <v>_sp2_</v>
      </c>
      <c r="V58" s="2">
        <v>32</v>
      </c>
      <c r="W58" s="2">
        <v>2</v>
      </c>
      <c r="X58" s="2" t="s">
        <v>2</v>
      </c>
      <c r="Y58" t="str">
        <f t="shared" ca="1" si="7"/>
        <v>af_vyvert_52</v>
      </c>
      <c r="Z58" s="2">
        <f>Z57</f>
        <v>15</v>
      </c>
      <c r="AA58" s="2">
        <f>AA57+1</f>
        <v>2</v>
      </c>
      <c r="AB58" t="str">
        <f t="shared" ca="1" si="8"/>
        <v>af_cristall_star_8</v>
      </c>
      <c r="AC58" s="3" t="str">
        <f t="shared" si="13"/>
        <v>_</v>
      </c>
      <c r="AD58" s="2">
        <f t="shared" si="72"/>
        <v>8</v>
      </c>
      <c r="AE58" s="2">
        <f t="shared" si="73"/>
        <v>6</v>
      </c>
      <c r="AG58" s="1" t="str">
        <f t="shared" ca="1" si="16"/>
        <v>"af_cristall_star_8",</v>
      </c>
      <c r="AH58" s="2" t="str">
        <f t="shared" si="75"/>
        <v>52</v>
      </c>
      <c r="AI58" s="2">
        <f t="shared" si="66"/>
        <v>5</v>
      </c>
      <c r="AJ58" s="2">
        <f t="shared" si="67"/>
        <v>2</v>
      </c>
      <c r="AK58" s="1" t="str">
        <f t="shared" si="17"/>
        <v>_sp3_</v>
      </c>
      <c r="AL58" s="1" t="str">
        <f t="shared" ca="1" si="18"/>
        <v xml:space="preserve">"af_gravi_sp3_32", </v>
      </c>
      <c r="AM58" s="2">
        <f>AM54+1</f>
        <v>55</v>
      </c>
      <c r="AN58" s="11" t="str">
        <f ca="1">INDIRECT("I"&amp;AM58)</f>
        <v>af_baloon</v>
      </c>
      <c r="AO58" s="2">
        <f t="shared" si="63"/>
        <v>41</v>
      </c>
      <c r="AP58" s="2" t="str">
        <f t="shared" ca="1" si="20"/>
        <v>"af_medusa_226",</v>
      </c>
      <c r="AQ58" s="2">
        <f>AQ57</f>
        <v>2</v>
      </c>
      <c r="AR58" s="2">
        <f>AR57+1</f>
        <v>2</v>
      </c>
      <c r="AS58" s="2">
        <f>AS57</f>
        <v>6</v>
      </c>
      <c r="AT58" s="1" t="str">
        <f t="shared" si="23"/>
        <v>"</v>
      </c>
      <c r="AU58" s="1" t="str">
        <f t="shared" si="23"/>
        <v>,</v>
      </c>
    </row>
    <row r="59" spans="1:47" ht="12.75" customHeight="1">
      <c r="A59" s="6" t="str">
        <f t="shared" ca="1" si="55"/>
        <v>"af_medusa53",</v>
      </c>
      <c r="B59" s="6" t="str">
        <f t="shared" ca="1" si="1"/>
        <v>"af_vyvert_53",</v>
      </c>
      <c r="C59" s="6" t="str">
        <f t="shared" ca="1" si="2"/>
        <v xml:space="preserve">"af_gravi_ing_33", </v>
      </c>
      <c r="D59" s="6" t="str">
        <f t="shared" ca="1" si="3"/>
        <v xml:space="preserve">"af_gravi_sp1_33", </v>
      </c>
      <c r="E59" s="6" t="str">
        <f t="shared" ca="1" si="9"/>
        <v xml:space="preserve">"af_gravi_sp2_33", </v>
      </c>
      <c r="F59" s="6" t="str">
        <f ca="1">H59&amp;AN59&amp;T59&amp;W59&amp;H59&amp;X59</f>
        <v xml:space="preserve">"af_baloon_abs_3", </v>
      </c>
      <c r="G59" s="6" t="str">
        <f t="shared" ca="1" si="47"/>
        <v xml:space="preserve">"af_itch_sp3_", </v>
      </c>
      <c r="H59" s="6" t="s">
        <v>1</v>
      </c>
      <c r="I59" s="12" t="s">
        <v>22</v>
      </c>
      <c r="J59" s="6" t="s">
        <v>0</v>
      </c>
      <c r="K59" s="11" t="str">
        <f t="shared" ca="1" si="48"/>
        <v>af_gravi</v>
      </c>
      <c r="L59" s="11" t="str">
        <f t="shared" ca="1" si="49"/>
        <v>af_itch</v>
      </c>
      <c r="M59" s="10"/>
      <c r="N59" s="2">
        <f t="shared" si="74"/>
        <v>44</v>
      </c>
      <c r="O59" s="2">
        <f t="shared" si="74"/>
        <v>52</v>
      </c>
      <c r="P59" s="2">
        <f t="shared" si="78"/>
        <v>41</v>
      </c>
      <c r="Q59" s="2" t="s">
        <v>4</v>
      </c>
      <c r="R59" s="1" t="str">
        <f t="shared" si="11"/>
        <v>_sp1_</v>
      </c>
      <c r="S59" s="1" t="str">
        <f t="shared" si="12"/>
        <v>_sp2_</v>
      </c>
      <c r="T59" s="1" t="s">
        <v>3</v>
      </c>
      <c r="U59" s="1" t="str">
        <f t="shared" si="26"/>
        <v>_sp3_</v>
      </c>
      <c r="V59" s="2">
        <v>33</v>
      </c>
      <c r="W59" s="2">
        <v>3</v>
      </c>
      <c r="X59" s="2" t="s">
        <v>2</v>
      </c>
      <c r="Y59" t="str">
        <f t="shared" ca="1" si="7"/>
        <v>af_vyvert_53</v>
      </c>
      <c r="Z59" s="2">
        <f>Z58</f>
        <v>15</v>
      </c>
      <c r="AA59" s="2">
        <f>AA58+1</f>
        <v>3</v>
      </c>
      <c r="AB59" t="str">
        <f t="shared" ca="1" si="8"/>
        <v>af_cristall_star_9</v>
      </c>
      <c r="AC59" s="3" t="str">
        <f t="shared" si="13"/>
        <v>_</v>
      </c>
      <c r="AD59" s="2">
        <f t="shared" si="72"/>
        <v>9</v>
      </c>
      <c r="AE59" s="2">
        <f t="shared" si="73"/>
        <v>6</v>
      </c>
      <c r="AG59" s="1" t="str">
        <f t="shared" ca="1" si="16"/>
        <v>"af_cristall_star_9",</v>
      </c>
      <c r="AH59" s="2" t="str">
        <f t="shared" si="75"/>
        <v>53</v>
      </c>
      <c r="AI59" s="2">
        <f t="shared" si="66"/>
        <v>5</v>
      </c>
      <c r="AJ59" s="2">
        <f t="shared" si="67"/>
        <v>3</v>
      </c>
      <c r="AK59" s="1" t="str">
        <f t="shared" si="17"/>
        <v>_sp3_</v>
      </c>
      <c r="AL59" s="1" t="str">
        <f t="shared" ca="1" si="18"/>
        <v xml:space="preserve">"af_gravi_sp3_33", </v>
      </c>
      <c r="AM59" s="2">
        <f t="shared" ref="AM59:AM60" si="79">AM58</f>
        <v>55</v>
      </c>
      <c r="AN59" s="11" t="str">
        <f ca="1">INDIRECT("I"&amp;AM59)</f>
        <v>af_baloon</v>
      </c>
      <c r="AO59" s="2">
        <f t="shared" si="63"/>
        <v>41</v>
      </c>
      <c r="AP59" s="2" t="str">
        <f t="shared" ca="1" si="20"/>
        <v>"af_medusa_236",</v>
      </c>
      <c r="AQ59" s="2">
        <f>AQ58</f>
        <v>2</v>
      </c>
      <c r="AR59" s="2">
        <f>AR58+1</f>
        <v>3</v>
      </c>
      <c r="AS59" s="2">
        <f>AS58</f>
        <v>6</v>
      </c>
      <c r="AT59" s="1" t="str">
        <f t="shared" si="23"/>
        <v>"</v>
      </c>
      <c r="AU59" s="1" t="str">
        <f t="shared" si="23"/>
        <v>,</v>
      </c>
    </row>
    <row r="60" spans="1:47" ht="12.75" customHeight="1">
      <c r="A60" s="6" t="str">
        <f t="shared" ca="1" si="55"/>
        <v>"af_medusa54",</v>
      </c>
      <c r="B60" s="6" t="str">
        <f t="shared" ca="1" si="1"/>
        <v>"af_vyvert_54",</v>
      </c>
      <c r="C60" s="6" t="str">
        <f t="shared" ca="1" si="2"/>
        <v xml:space="preserve">"af_gravi_ing_34", </v>
      </c>
      <c r="D60" s="6" t="str">
        <f t="shared" ca="1" si="3"/>
        <v xml:space="preserve">"af_gravi_sp1_34", </v>
      </c>
      <c r="E60" s="6" t="str">
        <f t="shared" ca="1" si="9"/>
        <v xml:space="preserve">"af_gravi_sp2_34", </v>
      </c>
      <c r="F60" s="6" t="str">
        <f ca="1">H60&amp;AN60&amp;T60&amp;W60&amp;H60&amp;X60</f>
        <v xml:space="preserve">"af_baloon_abs_4", </v>
      </c>
      <c r="G60" s="6" t="str">
        <f t="shared" ca="1" si="47"/>
        <v xml:space="preserve">"af_itch_abs_", </v>
      </c>
      <c r="H60" s="6" t="s">
        <v>1</v>
      </c>
      <c r="I60" s="12" t="s">
        <v>21</v>
      </c>
      <c r="J60" s="6" t="s">
        <v>0</v>
      </c>
      <c r="K60" s="11" t="str">
        <f t="shared" ca="1" si="48"/>
        <v>af_gravi</v>
      </c>
      <c r="L60" s="11" t="str">
        <f t="shared" ca="1" si="49"/>
        <v>af_itch</v>
      </c>
      <c r="M60" s="10"/>
      <c r="N60" s="2">
        <f t="shared" si="74"/>
        <v>44</v>
      </c>
      <c r="O60" s="2">
        <f>O59</f>
        <v>52</v>
      </c>
      <c r="P60" s="2">
        <f t="shared" si="78"/>
        <v>41</v>
      </c>
      <c r="Q60" s="2" t="s">
        <v>4</v>
      </c>
      <c r="R60" s="1" t="str">
        <f t="shared" si="11"/>
        <v>_sp1_</v>
      </c>
      <c r="S60" s="1" t="str">
        <f t="shared" si="12"/>
        <v>_sp2_</v>
      </c>
      <c r="T60" s="1" t="s">
        <v>3</v>
      </c>
      <c r="U60" s="1" t="str">
        <f t="shared" si="26"/>
        <v>_abs_</v>
      </c>
      <c r="V60" s="2">
        <v>34</v>
      </c>
      <c r="W60" s="2">
        <v>4</v>
      </c>
      <c r="X60" s="2" t="s">
        <v>2</v>
      </c>
      <c r="Y60" t="str">
        <f t="shared" ca="1" si="7"/>
        <v>af_vyvert_54</v>
      </c>
      <c r="Z60" s="2">
        <f>Z59</f>
        <v>15</v>
      </c>
      <c r="AA60" s="2">
        <f>AA59+1</f>
        <v>4</v>
      </c>
      <c r="AB60" t="str">
        <f t="shared" ca="1" si="8"/>
        <v>af_cristall_star_0</v>
      </c>
      <c r="AC60" s="3" t="str">
        <f t="shared" si="13"/>
        <v>_</v>
      </c>
      <c r="AD60" s="2">
        <f>AD59-9</f>
        <v>0</v>
      </c>
      <c r="AE60" s="2">
        <f t="shared" si="73"/>
        <v>6</v>
      </c>
      <c r="AG60" s="1" t="str">
        <f t="shared" ca="1" si="16"/>
        <v>"af_cristall_star_0",</v>
      </c>
      <c r="AH60" s="2" t="str">
        <f t="shared" si="75"/>
        <v>54</v>
      </c>
      <c r="AI60" s="2">
        <f t="shared" si="66"/>
        <v>5</v>
      </c>
      <c r="AJ60" s="2">
        <f t="shared" si="67"/>
        <v>4</v>
      </c>
      <c r="AK60" s="1" t="str">
        <f t="shared" si="17"/>
        <v>_sp3_</v>
      </c>
      <c r="AL60" s="1" t="str">
        <f t="shared" ca="1" si="18"/>
        <v xml:space="preserve">"af_gravi_sp3_34", </v>
      </c>
      <c r="AM60" s="2">
        <f t="shared" si="79"/>
        <v>55</v>
      </c>
      <c r="AN60" s="11" t="str">
        <f ca="1">INDIRECT("I"&amp;AM60)</f>
        <v>af_baloon</v>
      </c>
      <c r="AO60" s="2">
        <f t="shared" si="63"/>
        <v>41</v>
      </c>
      <c r="AP60" s="2" t="str">
        <f t="shared" ca="1" si="20"/>
        <v>"af_medusa_246",</v>
      </c>
      <c r="AQ60" s="2">
        <f>AQ59</f>
        <v>2</v>
      </c>
      <c r="AR60" s="2">
        <f>AR59+1</f>
        <v>4</v>
      </c>
      <c r="AS60" s="2">
        <f>AS59</f>
        <v>6</v>
      </c>
      <c r="AT60" s="1" t="str">
        <f t="shared" si="23"/>
        <v>"</v>
      </c>
      <c r="AU60" s="1" t="str">
        <f t="shared" si="23"/>
        <v>,</v>
      </c>
    </row>
    <row r="61" spans="1:47" ht="12.75" customHeight="1">
      <c r="A61" s="6" t="str">
        <f t="shared" ca="1" si="55"/>
        <v>"af_medusa61",</v>
      </c>
      <c r="B61" s="6" t="str">
        <f t="shared" ca="1" si="1"/>
        <v>"af_vyvert_61",</v>
      </c>
      <c r="C61" s="6" t="str">
        <f t="shared" ca="1" si="2"/>
        <v xml:space="preserve">"af_gravi_ing_41", </v>
      </c>
      <c r="D61" s="6" t="str">
        <f t="shared" ca="1" si="3"/>
        <v xml:space="preserve">"af_gravi_sp1_41", </v>
      </c>
      <c r="E61" s="6" t="str">
        <f t="shared" ca="1" si="9"/>
        <v xml:space="preserve">"af_gravi_sp2_41", </v>
      </c>
      <c r="F61" s="6" t="str">
        <f ca="1">H61&amp;AN61&amp;T61&amp;W61&amp;H61&amp;X61</f>
        <v xml:space="preserve">"af_weed_abs_1", </v>
      </c>
      <c r="G61" s="6" t="str">
        <f t="shared" ca="1" si="47"/>
        <v xml:space="preserve">"af_mica_ing_", </v>
      </c>
      <c r="H61" s="6" t="s">
        <v>1</v>
      </c>
      <c r="I61" s="12" t="s">
        <v>20</v>
      </c>
      <c r="J61" s="6" t="s">
        <v>0</v>
      </c>
      <c r="K61" s="11" t="str">
        <f t="shared" ca="1" si="48"/>
        <v>af_gravi</v>
      </c>
      <c r="L61" s="11" t="str">
        <f t="shared" ca="1" si="49"/>
        <v>af_mica</v>
      </c>
      <c r="M61" s="10"/>
      <c r="N61" s="2">
        <f t="shared" si="74"/>
        <v>44</v>
      </c>
      <c r="O61" s="2">
        <f>O57+1</f>
        <v>53</v>
      </c>
      <c r="P61" s="2">
        <f>P41</f>
        <v>41</v>
      </c>
      <c r="Q61" s="2" t="s">
        <v>4</v>
      </c>
      <c r="R61" s="1" t="str">
        <f t="shared" si="11"/>
        <v>_sp1_</v>
      </c>
      <c r="S61" s="1" t="str">
        <f t="shared" si="12"/>
        <v>_sp2_</v>
      </c>
      <c r="T61" s="1" t="s">
        <v>3</v>
      </c>
      <c r="U61" s="1" t="str">
        <f t="shared" si="26"/>
        <v>_ing_</v>
      </c>
      <c r="V61" s="2">
        <v>41</v>
      </c>
      <c r="W61" s="2">
        <v>1</v>
      </c>
      <c r="X61" s="2" t="s">
        <v>2</v>
      </c>
      <c r="Y61" t="str">
        <f t="shared" ca="1" si="7"/>
        <v>af_vyvert_61</v>
      </c>
      <c r="Z61" s="2">
        <f>Z57+1</f>
        <v>16</v>
      </c>
      <c r="AA61" s="2">
        <f>AA57</f>
        <v>1</v>
      </c>
      <c r="AB61" t="str">
        <f t="shared" ca="1" si="8"/>
        <v>af_vtulka_1</v>
      </c>
      <c r="AC61" s="3" t="str">
        <f t="shared" si="13"/>
        <v>_</v>
      </c>
      <c r="AD61" s="2">
        <f>AD51</f>
        <v>1</v>
      </c>
      <c r="AE61" s="2">
        <f>AE51+1</f>
        <v>7</v>
      </c>
      <c r="AG61" s="1" t="str">
        <f t="shared" ca="1" si="16"/>
        <v>"af_vtulka_1",</v>
      </c>
      <c r="AH61" s="2" t="str">
        <f t="shared" si="75"/>
        <v>61</v>
      </c>
      <c r="AI61" s="2">
        <f t="shared" si="66"/>
        <v>6</v>
      </c>
      <c r="AJ61" s="2">
        <f t="shared" si="67"/>
        <v>1</v>
      </c>
      <c r="AK61" s="1" t="str">
        <f t="shared" si="17"/>
        <v>_sp3_</v>
      </c>
      <c r="AL61" s="1" t="str">
        <f t="shared" ca="1" si="18"/>
        <v xml:space="preserve">"af_gravi_sp3_41", </v>
      </c>
      <c r="AM61" s="2">
        <f>AM57+1</f>
        <v>56</v>
      </c>
      <c r="AN61" s="11" t="str">
        <f ca="1">INDIRECT("I"&amp;AM61)</f>
        <v>af_weed</v>
      </c>
      <c r="AO61" s="2">
        <f t="shared" si="63"/>
        <v>41</v>
      </c>
      <c r="AP61" s="2" t="str">
        <f t="shared" ca="1" si="20"/>
        <v>"af_medusa_217",</v>
      </c>
      <c r="AQ61" s="2">
        <f>AQ60</f>
        <v>2</v>
      </c>
      <c r="AR61" s="2">
        <f>AR57</f>
        <v>1</v>
      </c>
      <c r="AS61" s="2">
        <f>AS57+1</f>
        <v>7</v>
      </c>
      <c r="AT61" s="1" t="str">
        <f t="shared" si="23"/>
        <v>"</v>
      </c>
      <c r="AU61" s="1" t="str">
        <f t="shared" si="23"/>
        <v>,</v>
      </c>
    </row>
    <row r="62" spans="1:47" ht="12.75" customHeight="1">
      <c r="A62" s="6" t="str">
        <f t="shared" ca="1" si="55"/>
        <v>"af_medusa62",</v>
      </c>
      <c r="B62" s="6" t="str">
        <f t="shared" ca="1" si="1"/>
        <v>"af_vyvert_62",</v>
      </c>
      <c r="C62" s="6" t="str">
        <f t="shared" ca="1" si="2"/>
        <v xml:space="preserve">"af_gravi_ing_42", </v>
      </c>
      <c r="D62" s="6" t="str">
        <f t="shared" ca="1" si="3"/>
        <v xml:space="preserve">"af_gravi_sp1_42", </v>
      </c>
      <c r="E62" s="6" t="str">
        <f t="shared" ca="1" si="9"/>
        <v xml:space="preserve">"af_gravi_sp2_42", </v>
      </c>
      <c r="F62" s="6" t="str">
        <f ca="1">H62&amp;AN62&amp;T62&amp;W62&amp;H62&amp;X62</f>
        <v xml:space="preserve">"af_weed_abs_2", </v>
      </c>
      <c r="G62" s="6" t="str">
        <f t="shared" ca="1" si="47"/>
        <v xml:space="preserve">"af_mica_sp1_", </v>
      </c>
      <c r="H62" s="6" t="s">
        <v>1</v>
      </c>
      <c r="I62" s="12" t="s">
        <v>19</v>
      </c>
      <c r="J62" s="6" t="s">
        <v>0</v>
      </c>
      <c r="K62" s="11" t="str">
        <f t="shared" ca="1" si="48"/>
        <v>af_gravi</v>
      </c>
      <c r="L62" s="11" t="str">
        <f t="shared" ca="1" si="49"/>
        <v>af_mica</v>
      </c>
      <c r="M62" s="10"/>
      <c r="N62" s="2">
        <f t="shared" si="74"/>
        <v>44</v>
      </c>
      <c r="O62" s="2">
        <f t="shared" si="74"/>
        <v>53</v>
      </c>
      <c r="P62" s="2">
        <f t="shared" ref="O62:P64" si="80">P61</f>
        <v>41</v>
      </c>
      <c r="Q62" s="2" t="s">
        <v>4</v>
      </c>
      <c r="R62" s="1" t="str">
        <f t="shared" si="11"/>
        <v>_sp1_</v>
      </c>
      <c r="S62" s="1" t="str">
        <f t="shared" si="12"/>
        <v>_sp2_</v>
      </c>
      <c r="T62" s="1" t="s">
        <v>3</v>
      </c>
      <c r="U62" s="1" t="str">
        <f t="shared" si="26"/>
        <v>_sp1_</v>
      </c>
      <c r="V62" s="2">
        <v>42</v>
      </c>
      <c r="W62" s="2">
        <v>2</v>
      </c>
      <c r="X62" s="2" t="s">
        <v>2</v>
      </c>
      <c r="Y62" t="str">
        <f t="shared" ca="1" si="7"/>
        <v>af_vyvert_62</v>
      </c>
      <c r="Z62" s="2">
        <f>Z61</f>
        <v>16</v>
      </c>
      <c r="AA62" s="2">
        <f>AA61+1</f>
        <v>2</v>
      </c>
      <c r="AB62" t="str">
        <f t="shared" ca="1" si="8"/>
        <v>af_vtulka_2</v>
      </c>
      <c r="AC62" s="3" t="str">
        <f t="shared" si="13"/>
        <v>_</v>
      </c>
      <c r="AD62" s="2">
        <f t="shared" ref="AD62:AD69" si="81">AD61+1</f>
        <v>2</v>
      </c>
      <c r="AE62" s="2">
        <f t="shared" ref="AE62:AE70" si="82">AE61</f>
        <v>7</v>
      </c>
      <c r="AG62" s="1" t="str">
        <f t="shared" ca="1" si="16"/>
        <v>"af_vtulka_2",</v>
      </c>
      <c r="AH62" s="2" t="str">
        <f t="shared" si="75"/>
        <v>62</v>
      </c>
      <c r="AI62" s="2">
        <f t="shared" si="66"/>
        <v>6</v>
      </c>
      <c r="AJ62" s="2">
        <f t="shared" si="67"/>
        <v>2</v>
      </c>
      <c r="AK62" s="1" t="str">
        <f t="shared" si="17"/>
        <v>_sp3_</v>
      </c>
      <c r="AL62" s="1" t="str">
        <f t="shared" ca="1" si="18"/>
        <v xml:space="preserve">"af_gravi_sp3_42", </v>
      </c>
      <c r="AM62" s="2">
        <f>AM58+1</f>
        <v>56</v>
      </c>
      <c r="AN62" s="11" t="str">
        <f ca="1">INDIRECT("I"&amp;AM62)</f>
        <v>af_weed</v>
      </c>
      <c r="AO62" s="2">
        <f t="shared" si="63"/>
        <v>41</v>
      </c>
      <c r="AP62" s="2" t="str">
        <f t="shared" ca="1" si="20"/>
        <v>"af_medusa_227",</v>
      </c>
      <c r="AQ62" s="2">
        <f>AQ61</f>
        <v>2</v>
      </c>
      <c r="AR62" s="2">
        <f>AR61+1</f>
        <v>2</v>
      </c>
      <c r="AS62" s="2">
        <f>AS61</f>
        <v>7</v>
      </c>
      <c r="AT62" s="1" t="str">
        <f t="shared" si="23"/>
        <v>"</v>
      </c>
      <c r="AU62" s="1" t="str">
        <f t="shared" si="23"/>
        <v>,</v>
      </c>
    </row>
    <row r="63" spans="1:47" ht="12.75" customHeight="1">
      <c r="A63" s="6" t="str">
        <f t="shared" ca="1" si="55"/>
        <v>"af_medusa63",</v>
      </c>
      <c r="B63" s="6" t="str">
        <f t="shared" ca="1" si="1"/>
        <v>"af_vyvert_63",</v>
      </c>
      <c r="C63" s="6" t="str">
        <f t="shared" ca="1" si="2"/>
        <v xml:space="preserve">"af_gravi_ing_43", </v>
      </c>
      <c r="D63" s="6" t="str">
        <f t="shared" ca="1" si="3"/>
        <v xml:space="preserve">"af_gravi_sp1_43", </v>
      </c>
      <c r="E63" s="6" t="str">
        <f t="shared" ca="1" si="9"/>
        <v xml:space="preserve">"af_gravi_sp2_43", </v>
      </c>
      <c r="F63" s="6" t="str">
        <f ca="1">H63&amp;AN63&amp;T63&amp;W63&amp;H63&amp;X63</f>
        <v xml:space="preserve">"af_weed_abs_3", </v>
      </c>
      <c r="G63" s="6" t="str">
        <f t="shared" ca="1" si="47"/>
        <v xml:space="preserve">"af_mica_sp2_", </v>
      </c>
      <c r="H63" s="6" t="s">
        <v>1</v>
      </c>
      <c r="I63" s="12" t="s">
        <v>18</v>
      </c>
      <c r="J63" s="6" t="s">
        <v>0</v>
      </c>
      <c r="K63" s="11" t="str">
        <f t="shared" ca="1" si="48"/>
        <v>af_gravi</v>
      </c>
      <c r="L63" s="11" t="str">
        <f t="shared" ca="1" si="49"/>
        <v>af_mica</v>
      </c>
      <c r="M63" s="10"/>
      <c r="N63" s="2">
        <f t="shared" si="74"/>
        <v>44</v>
      </c>
      <c r="O63" s="2">
        <f t="shared" si="74"/>
        <v>53</v>
      </c>
      <c r="P63" s="2">
        <f t="shared" si="80"/>
        <v>41</v>
      </c>
      <c r="Q63" s="2" t="s">
        <v>4</v>
      </c>
      <c r="R63" s="1" t="str">
        <f t="shared" si="11"/>
        <v>_sp1_</v>
      </c>
      <c r="S63" s="1" t="str">
        <f t="shared" si="12"/>
        <v>_sp2_</v>
      </c>
      <c r="T63" s="1" t="s">
        <v>3</v>
      </c>
      <c r="U63" s="1" t="str">
        <f t="shared" si="26"/>
        <v>_sp2_</v>
      </c>
      <c r="V63" s="2">
        <v>43</v>
      </c>
      <c r="W63" s="2">
        <v>3</v>
      </c>
      <c r="X63" s="2" t="s">
        <v>2</v>
      </c>
      <c r="Y63" t="str">
        <f t="shared" ca="1" si="7"/>
        <v>af_vyvert_63</v>
      </c>
      <c r="Z63" s="2">
        <f>Z62</f>
        <v>16</v>
      </c>
      <c r="AA63" s="2">
        <f>AA62+1</f>
        <v>3</v>
      </c>
      <c r="AB63" t="str">
        <f t="shared" ca="1" si="8"/>
        <v>af_vtulka_3</v>
      </c>
      <c r="AC63" s="3" t="str">
        <f t="shared" si="13"/>
        <v>_</v>
      </c>
      <c r="AD63" s="2">
        <f t="shared" si="81"/>
        <v>3</v>
      </c>
      <c r="AE63" s="2">
        <f t="shared" si="82"/>
        <v>7</v>
      </c>
      <c r="AG63" s="1" t="str">
        <f t="shared" ca="1" si="16"/>
        <v>"af_vtulka_3",</v>
      </c>
      <c r="AH63" s="2" t="str">
        <f t="shared" si="75"/>
        <v>63</v>
      </c>
      <c r="AI63" s="2">
        <f t="shared" si="66"/>
        <v>6</v>
      </c>
      <c r="AJ63" s="2">
        <f t="shared" si="67"/>
        <v>3</v>
      </c>
      <c r="AK63" s="1" t="str">
        <f t="shared" si="17"/>
        <v>_sp3_</v>
      </c>
      <c r="AL63" s="1" t="str">
        <f t="shared" ca="1" si="18"/>
        <v xml:space="preserve">"af_gravi_sp3_43", </v>
      </c>
      <c r="AM63" s="2">
        <f t="shared" ref="AM63:AM64" si="83">AM62</f>
        <v>56</v>
      </c>
      <c r="AN63" s="11" t="str">
        <f ca="1">INDIRECT("I"&amp;AM63)</f>
        <v>af_weed</v>
      </c>
      <c r="AO63" s="2">
        <f t="shared" si="63"/>
        <v>41</v>
      </c>
      <c r="AP63" s="2" t="str">
        <f t="shared" ca="1" si="20"/>
        <v>"af_medusa_237",</v>
      </c>
      <c r="AQ63" s="2">
        <f>AQ62</f>
        <v>2</v>
      </c>
      <c r="AR63" s="2">
        <f>AR62+1</f>
        <v>3</v>
      </c>
      <c r="AS63" s="2">
        <f>AS62</f>
        <v>7</v>
      </c>
      <c r="AT63" s="1" t="str">
        <f t="shared" si="23"/>
        <v>"</v>
      </c>
      <c r="AU63" s="1" t="str">
        <f t="shared" si="23"/>
        <v>,</v>
      </c>
    </row>
    <row r="64" spans="1:47" ht="12.75" customHeight="1">
      <c r="A64" s="6" t="str">
        <f t="shared" ca="1" si="55"/>
        <v>"af_medusa64",</v>
      </c>
      <c r="B64" s="6" t="str">
        <f t="shared" ca="1" si="1"/>
        <v>"af_vyvert_64",</v>
      </c>
      <c r="C64" s="6" t="str">
        <f t="shared" ca="1" si="2"/>
        <v xml:space="preserve">"af_gravi_ing_44", </v>
      </c>
      <c r="D64" s="6" t="str">
        <f t="shared" ca="1" si="3"/>
        <v xml:space="preserve">"af_gravi_sp1_44", </v>
      </c>
      <c r="E64" s="6" t="str">
        <f t="shared" ca="1" si="9"/>
        <v xml:space="preserve">"af_gravi_sp2_44", </v>
      </c>
      <c r="F64" s="6" t="str">
        <f ca="1">H64&amp;AN64&amp;T64&amp;W64&amp;H64&amp;X64</f>
        <v xml:space="preserve">"af_weed_abs_4", </v>
      </c>
      <c r="G64" s="6" t="str">
        <f t="shared" ca="1" si="47"/>
        <v xml:space="preserve">"af_mica_sp3_", </v>
      </c>
      <c r="H64" s="6" t="s">
        <v>1</v>
      </c>
      <c r="I64" s="12" t="s">
        <v>17</v>
      </c>
      <c r="J64" s="6" t="s">
        <v>0</v>
      </c>
      <c r="K64" s="11" t="str">
        <f t="shared" ca="1" si="48"/>
        <v>af_gravi</v>
      </c>
      <c r="L64" s="11" t="str">
        <f t="shared" ca="1" si="49"/>
        <v>af_mica</v>
      </c>
      <c r="M64" s="10"/>
      <c r="N64" s="2">
        <f t="shared" si="74"/>
        <v>44</v>
      </c>
      <c r="O64" s="2">
        <f t="shared" si="74"/>
        <v>53</v>
      </c>
      <c r="P64" s="2">
        <f t="shared" si="80"/>
        <v>41</v>
      </c>
      <c r="Q64" s="2" t="s">
        <v>4</v>
      </c>
      <c r="R64" s="1" t="str">
        <f t="shared" si="11"/>
        <v>_sp1_</v>
      </c>
      <c r="S64" s="1" t="str">
        <f t="shared" si="12"/>
        <v>_sp2_</v>
      </c>
      <c r="T64" s="1" t="s">
        <v>3</v>
      </c>
      <c r="U64" s="1" t="str">
        <f t="shared" si="26"/>
        <v>_sp3_</v>
      </c>
      <c r="V64" s="2">
        <v>44</v>
      </c>
      <c r="W64" s="2">
        <v>4</v>
      </c>
      <c r="X64" s="2" t="s">
        <v>2</v>
      </c>
      <c r="Y64" t="str">
        <f t="shared" ca="1" si="7"/>
        <v>af_vyvert_64</v>
      </c>
      <c r="Z64" s="2">
        <f>Z63</f>
        <v>16</v>
      </c>
      <c r="AA64" s="2">
        <f>AA63+1</f>
        <v>4</v>
      </c>
      <c r="AB64" t="str">
        <f t="shared" ca="1" si="8"/>
        <v>af_vtulka_4</v>
      </c>
      <c r="AC64" s="3" t="str">
        <f t="shared" si="13"/>
        <v>_</v>
      </c>
      <c r="AD64" s="2">
        <f t="shared" si="81"/>
        <v>4</v>
      </c>
      <c r="AE64" s="2">
        <f t="shared" si="82"/>
        <v>7</v>
      </c>
      <c r="AG64" s="1" t="str">
        <f t="shared" ca="1" si="16"/>
        <v>"af_vtulka_4",</v>
      </c>
      <c r="AH64" s="2" t="str">
        <f t="shared" si="75"/>
        <v>64</v>
      </c>
      <c r="AI64" s="2">
        <f t="shared" si="66"/>
        <v>6</v>
      </c>
      <c r="AJ64" s="2">
        <f t="shared" si="67"/>
        <v>4</v>
      </c>
      <c r="AK64" s="1" t="str">
        <f t="shared" si="17"/>
        <v>_sp3_</v>
      </c>
      <c r="AL64" s="1" t="str">
        <f t="shared" ca="1" si="18"/>
        <v xml:space="preserve">"af_gravi_sp3_44", </v>
      </c>
      <c r="AM64" s="2">
        <f t="shared" si="83"/>
        <v>56</v>
      </c>
      <c r="AN64" s="11" t="str">
        <f ca="1">INDIRECT("I"&amp;AM64)</f>
        <v>af_weed</v>
      </c>
      <c r="AO64" s="2">
        <f t="shared" si="63"/>
        <v>41</v>
      </c>
      <c r="AP64" s="2" t="str">
        <f t="shared" ca="1" si="20"/>
        <v>"af_medusa_247",</v>
      </c>
      <c r="AQ64" s="2">
        <f>AQ63</f>
        <v>2</v>
      </c>
      <c r="AR64" s="2">
        <f>AR63+1</f>
        <v>4</v>
      </c>
      <c r="AS64" s="2">
        <f>AS63</f>
        <v>7</v>
      </c>
      <c r="AT64" s="1" t="str">
        <f t="shared" si="23"/>
        <v>"</v>
      </c>
      <c r="AU64" s="1" t="str">
        <f t="shared" si="23"/>
        <v>,</v>
      </c>
    </row>
    <row r="65" spans="1:47" ht="12.75" customHeight="1">
      <c r="A65" s="6" t="str">
        <f t="shared" ca="1" si="55"/>
        <v>"af_medusa71",</v>
      </c>
      <c r="B65" s="6" t="str">
        <f t="shared" ref="B65:B128" ca="1" si="84">H65&amp;Y65&amp;H65&amp;J65</f>
        <v>"af_vyvert_71",</v>
      </c>
      <c r="C65" s="6" t="str">
        <f t="shared" ref="C65:C128" ca="1" si="85">H65&amp;K65&amp;Q65&amp;V65&amp;H65&amp;X65</f>
        <v xml:space="preserve">"af_cristall_flower_ing_11", </v>
      </c>
      <c r="D65" s="6" t="str">
        <f t="shared" ref="D65:D128" ca="1" si="86">H65&amp;K65&amp;R65&amp;V65&amp;H65&amp;X65</f>
        <v xml:space="preserve">"af_cristall_flower_sp1_11", </v>
      </c>
      <c r="E65" s="6" t="str">
        <f t="shared" ref="E65:E128" ca="1" si="87">H65&amp;K65&amp;S65&amp;V65&amp;H65&amp;X65</f>
        <v xml:space="preserve">"af_cristall_flower_sp2_11", </v>
      </c>
      <c r="F65" s="6" t="str">
        <f ca="1">H65&amp;AN65&amp;T65&amp;W65&amp;H65&amp;X65</f>
        <v xml:space="preserve">"af_flower_abs_1", </v>
      </c>
      <c r="G65" s="6" t="str">
        <f t="shared" ref="G65:G96" ca="1" si="88">H65&amp;L65&amp;U65&amp;H65&amp;X65</f>
        <v xml:space="preserve">"af_mica_abs_", </v>
      </c>
      <c r="H65" s="6" t="s">
        <v>1</v>
      </c>
      <c r="I65" s="12" t="s">
        <v>16</v>
      </c>
      <c r="J65" s="6" t="s">
        <v>0</v>
      </c>
      <c r="K65" s="11" t="str">
        <f t="shared" ref="K65:K96" ca="1" si="89">INDIRECT("I"&amp;N65)</f>
        <v>af_cristall_flower</v>
      </c>
      <c r="L65" s="11" t="str">
        <f t="shared" ref="L65:L96" ca="1" si="90">INDIRECT("I"&amp;O65)</f>
        <v>af_mica</v>
      </c>
      <c r="M65" s="10"/>
      <c r="N65" s="2">
        <f>N49+1</f>
        <v>45</v>
      </c>
      <c r="O65" s="2">
        <f>O64</f>
        <v>53</v>
      </c>
      <c r="P65" s="2">
        <f>P41</f>
        <v>41</v>
      </c>
      <c r="Q65" s="2" t="s">
        <v>4</v>
      </c>
      <c r="R65" s="1" t="str">
        <f t="shared" si="11"/>
        <v>_sp1_</v>
      </c>
      <c r="S65" s="1" t="str">
        <f t="shared" si="12"/>
        <v>_sp2_</v>
      </c>
      <c r="T65" s="1" t="s">
        <v>3</v>
      </c>
      <c r="U65" s="1" t="str">
        <f t="shared" si="26"/>
        <v>_abs_</v>
      </c>
      <c r="V65" s="2">
        <v>11</v>
      </c>
      <c r="W65" s="2">
        <v>1</v>
      </c>
      <c r="X65" s="2" t="s">
        <v>2</v>
      </c>
      <c r="Y65" t="str">
        <f t="shared" ref="Y65:Y128" ca="1" si="91">INDIRECT("AB"&amp;Z65)&amp;AA65</f>
        <v>af_vyvert_71</v>
      </c>
      <c r="Z65" s="2">
        <f>Z61+1</f>
        <v>17</v>
      </c>
      <c r="AA65" s="2">
        <f>AA61</f>
        <v>1</v>
      </c>
      <c r="AB65" t="str">
        <f t="shared" ref="AB65:AB128" ca="1" si="92">INDIRECT("AF"&amp;AE65)&amp;AC65&amp;AD65</f>
        <v>af_vtulka_5</v>
      </c>
      <c r="AC65" s="3" t="str">
        <f t="shared" si="13"/>
        <v>_</v>
      </c>
      <c r="AD65" s="2">
        <f t="shared" si="81"/>
        <v>5</v>
      </c>
      <c r="AE65" s="2">
        <f t="shared" si="82"/>
        <v>7</v>
      </c>
      <c r="AG65" s="1" t="str">
        <f t="shared" ca="1" si="16"/>
        <v>"af_vtulka_5",</v>
      </c>
      <c r="AH65" s="2" t="str">
        <f t="shared" si="75"/>
        <v>71</v>
      </c>
      <c r="AI65" s="2">
        <f t="shared" si="66"/>
        <v>7</v>
      </c>
      <c r="AJ65" s="2">
        <f t="shared" si="67"/>
        <v>1</v>
      </c>
      <c r="AK65" s="1" t="str">
        <f t="shared" si="17"/>
        <v>_sp3_</v>
      </c>
      <c r="AL65" s="1" t="str">
        <f t="shared" ca="1" si="18"/>
        <v xml:space="preserve">"af_cristall_flower_sp3_11", </v>
      </c>
      <c r="AM65" s="2">
        <f>AM61+1</f>
        <v>57</v>
      </c>
      <c r="AN65" s="11" t="str">
        <f ca="1">INDIRECT("I"&amp;AM65)</f>
        <v>af_flower</v>
      </c>
      <c r="AO65" s="2">
        <f t="shared" si="63"/>
        <v>41</v>
      </c>
      <c r="AP65" s="2" t="str">
        <f t="shared" ca="1" si="20"/>
        <v>"af_medusa_218",</v>
      </c>
      <c r="AQ65" s="2">
        <f>AQ64</f>
        <v>2</v>
      </c>
      <c r="AR65" s="2">
        <f>AR61</f>
        <v>1</v>
      </c>
      <c r="AS65" s="2">
        <f>AS61+1</f>
        <v>8</v>
      </c>
      <c r="AT65" s="1" t="str">
        <f t="shared" si="23"/>
        <v>"</v>
      </c>
      <c r="AU65" s="1" t="str">
        <f t="shared" si="23"/>
        <v>,</v>
      </c>
    </row>
    <row r="66" spans="1:47" ht="12.75" customHeight="1">
      <c r="A66" s="6" t="str">
        <f t="shared" ca="1" si="55"/>
        <v>"af_medusa72",</v>
      </c>
      <c r="B66" s="6" t="str">
        <f t="shared" ca="1" si="84"/>
        <v>"af_vyvert_72",</v>
      </c>
      <c r="C66" s="6" t="str">
        <f t="shared" ca="1" si="85"/>
        <v xml:space="preserve">"af_cristall_flower_ing_12", </v>
      </c>
      <c r="D66" s="6" t="str">
        <f t="shared" ca="1" si="86"/>
        <v xml:space="preserve">"af_cristall_flower_sp1_12", </v>
      </c>
      <c r="E66" s="6" t="str">
        <f t="shared" ca="1" si="87"/>
        <v xml:space="preserve">"af_cristall_flower_sp2_12", </v>
      </c>
      <c r="F66" s="6" t="str">
        <f ca="1">H66&amp;AN66&amp;T66&amp;W66&amp;H66&amp;X66</f>
        <v xml:space="preserve">"af_flower_abs_2", </v>
      </c>
      <c r="G66" s="6" t="str">
        <f t="shared" ca="1" si="88"/>
        <v xml:space="preserve">"af_phosphoric_fruit_ing_", </v>
      </c>
      <c r="H66" s="6" t="s">
        <v>1</v>
      </c>
      <c r="I66" s="12" t="s">
        <v>15</v>
      </c>
      <c r="J66" s="6" t="s">
        <v>0</v>
      </c>
      <c r="K66" s="11" t="str">
        <f t="shared" ca="1" si="89"/>
        <v>af_cristall_flower</v>
      </c>
      <c r="L66" s="11" t="str">
        <f t="shared" ca="1" si="90"/>
        <v>af_phosphoric_fruit</v>
      </c>
      <c r="M66" s="10"/>
      <c r="N66" s="2">
        <f t="shared" ref="N66:P68" si="93">N65</f>
        <v>45</v>
      </c>
      <c r="O66" s="2">
        <f>O62+1</f>
        <v>54</v>
      </c>
      <c r="P66" s="2">
        <f t="shared" si="93"/>
        <v>41</v>
      </c>
      <c r="Q66" s="2" t="s">
        <v>4</v>
      </c>
      <c r="R66" s="1" t="str">
        <f t="shared" ref="R66:R129" si="94">R65</f>
        <v>_sp1_</v>
      </c>
      <c r="S66" s="1" t="str">
        <f t="shared" ref="S66:S129" si="95">S65</f>
        <v>_sp2_</v>
      </c>
      <c r="T66" s="1" t="s">
        <v>3</v>
      </c>
      <c r="U66" s="1" t="str">
        <f t="shared" si="26"/>
        <v>_ing_</v>
      </c>
      <c r="V66" s="2">
        <v>12</v>
      </c>
      <c r="W66" s="2">
        <v>2</v>
      </c>
      <c r="X66" s="2" t="s">
        <v>2</v>
      </c>
      <c r="Y66" t="str">
        <f t="shared" ca="1" si="91"/>
        <v>af_vyvert_72</v>
      </c>
      <c r="Z66" s="2">
        <f>Z65</f>
        <v>17</v>
      </c>
      <c r="AA66" s="2">
        <f>AA65+1</f>
        <v>2</v>
      </c>
      <c r="AB66" t="str">
        <f t="shared" ca="1" si="92"/>
        <v>af_vtulka_6</v>
      </c>
      <c r="AC66" s="3" t="str">
        <f t="shared" ref="AC66:AC129" si="96">AC65</f>
        <v>_</v>
      </c>
      <c r="AD66" s="2">
        <f t="shared" si="81"/>
        <v>6</v>
      </c>
      <c r="AE66" s="2">
        <f t="shared" si="82"/>
        <v>7</v>
      </c>
      <c r="AG66" s="1" t="str">
        <f t="shared" ref="AG66:AG129" ca="1" si="97">H66&amp;AB66&amp;H66&amp;J66</f>
        <v>"af_vtulka_6",</v>
      </c>
      <c r="AH66" s="2" t="str">
        <f t="shared" si="75"/>
        <v>72</v>
      </c>
      <c r="AI66" s="2">
        <f t="shared" si="66"/>
        <v>7</v>
      </c>
      <c r="AJ66" s="2">
        <f t="shared" si="67"/>
        <v>2</v>
      </c>
      <c r="AK66" s="1" t="str">
        <f t="shared" ref="AK66:AK129" si="98">AK65</f>
        <v>_sp3_</v>
      </c>
      <c r="AL66" s="1" t="str">
        <f t="shared" ref="AL66:AL129" ca="1" si="99">H66&amp;K66&amp;AK66&amp;V66&amp;H66&amp;X66</f>
        <v xml:space="preserve">"af_cristall_flower_sp3_12", </v>
      </c>
      <c r="AM66" s="2">
        <f>AM62+1</f>
        <v>57</v>
      </c>
      <c r="AN66" s="11" t="str">
        <f ca="1">INDIRECT("I"&amp;AM66)</f>
        <v>af_flower</v>
      </c>
      <c r="AO66" s="2">
        <f t="shared" si="63"/>
        <v>41</v>
      </c>
      <c r="AP66" s="2" t="str">
        <f t="shared" ref="AP66:AP129" ca="1" si="100">AT66&amp;INDIRECT("I"&amp;AO66)&amp;"_"&amp;AQ66&amp;AR66&amp;AS66&amp;AT66&amp;AU66</f>
        <v>"af_medusa_228",</v>
      </c>
      <c r="AQ66" s="2">
        <f>AQ65</f>
        <v>2</v>
      </c>
      <c r="AR66" s="2">
        <f>AR65+1</f>
        <v>2</v>
      </c>
      <c r="AS66" s="2">
        <f>AS65</f>
        <v>8</v>
      </c>
      <c r="AT66" s="1" t="str">
        <f t="shared" si="23"/>
        <v>"</v>
      </c>
      <c r="AU66" s="1" t="str">
        <f t="shared" si="23"/>
        <v>,</v>
      </c>
    </row>
    <row r="67" spans="1:47" ht="12.75" customHeight="1">
      <c r="A67" s="6" t="str">
        <f t="shared" ca="1" si="55"/>
        <v>"af_medusa73",</v>
      </c>
      <c r="B67" s="6" t="str">
        <f t="shared" ca="1" si="84"/>
        <v>"af_vyvert_73",</v>
      </c>
      <c r="C67" s="6" t="str">
        <f t="shared" ca="1" si="85"/>
        <v xml:space="preserve">"af_cristall_flower_ing_13", </v>
      </c>
      <c r="D67" s="6" t="str">
        <f t="shared" ca="1" si="86"/>
        <v xml:space="preserve">"af_cristall_flower_sp1_13", </v>
      </c>
      <c r="E67" s="6" t="str">
        <f t="shared" ca="1" si="87"/>
        <v xml:space="preserve">"af_cristall_flower_sp2_13", </v>
      </c>
      <c r="F67" s="6" t="str">
        <f ca="1">H67&amp;AN67&amp;T67&amp;W67&amp;H67&amp;X67</f>
        <v xml:space="preserve">"af_flower_abs_3", </v>
      </c>
      <c r="G67" s="6" t="str">
        <f t="shared" ca="1" si="88"/>
        <v xml:space="preserve">"af_phosphoric_fruit_sp1_", </v>
      </c>
      <c r="H67" s="6" t="s">
        <v>1</v>
      </c>
      <c r="I67" s="12" t="s">
        <v>14</v>
      </c>
      <c r="J67" s="6" t="s">
        <v>0</v>
      </c>
      <c r="K67" s="11" t="str">
        <f t="shared" ca="1" si="89"/>
        <v>af_cristall_flower</v>
      </c>
      <c r="L67" s="11" t="str">
        <f t="shared" ca="1" si="90"/>
        <v>af_phosphoric_fruit</v>
      </c>
      <c r="M67" s="10"/>
      <c r="N67" s="2">
        <f t="shared" si="93"/>
        <v>45</v>
      </c>
      <c r="O67" s="2">
        <f t="shared" si="93"/>
        <v>54</v>
      </c>
      <c r="P67" s="2">
        <f t="shared" si="93"/>
        <v>41</v>
      </c>
      <c r="Q67" s="2" t="s">
        <v>4</v>
      </c>
      <c r="R67" s="1" t="str">
        <f t="shared" si="94"/>
        <v>_sp1_</v>
      </c>
      <c r="S67" s="1" t="str">
        <f t="shared" si="95"/>
        <v>_sp2_</v>
      </c>
      <c r="T67" s="1" t="s">
        <v>3</v>
      </c>
      <c r="U67" s="1" t="str">
        <f t="shared" si="26"/>
        <v>_sp1_</v>
      </c>
      <c r="V67" s="2">
        <v>13</v>
      </c>
      <c r="W67" s="2">
        <v>3</v>
      </c>
      <c r="X67" s="2" t="s">
        <v>2</v>
      </c>
      <c r="Y67" t="str">
        <f t="shared" ca="1" si="91"/>
        <v>af_vyvert_73</v>
      </c>
      <c r="Z67" s="2">
        <f>Z66</f>
        <v>17</v>
      </c>
      <c r="AA67" s="2">
        <f>AA66+1</f>
        <v>3</v>
      </c>
      <c r="AB67" t="str">
        <f t="shared" ca="1" si="92"/>
        <v>af_vtulka_7</v>
      </c>
      <c r="AC67" s="3" t="str">
        <f t="shared" si="96"/>
        <v>_</v>
      </c>
      <c r="AD67" s="2">
        <f t="shared" si="81"/>
        <v>7</v>
      </c>
      <c r="AE67" s="2">
        <f t="shared" si="82"/>
        <v>7</v>
      </c>
      <c r="AG67" s="1" t="str">
        <f t="shared" ca="1" si="97"/>
        <v>"af_vtulka_7",</v>
      </c>
      <c r="AH67" s="2" t="str">
        <f t="shared" si="75"/>
        <v>73</v>
      </c>
      <c r="AI67" s="2">
        <f t="shared" si="66"/>
        <v>7</v>
      </c>
      <c r="AJ67" s="2">
        <f t="shared" si="67"/>
        <v>3</v>
      </c>
      <c r="AK67" s="1" t="str">
        <f t="shared" si="98"/>
        <v>_sp3_</v>
      </c>
      <c r="AL67" s="1" t="str">
        <f t="shared" ca="1" si="99"/>
        <v xml:space="preserve">"af_cristall_flower_sp3_13", </v>
      </c>
      <c r="AM67" s="2">
        <f t="shared" ref="AM67:AM68" si="101">AM66</f>
        <v>57</v>
      </c>
      <c r="AN67" s="11" t="str">
        <f ca="1">INDIRECT("I"&amp;AM67)</f>
        <v>af_flower</v>
      </c>
      <c r="AO67" s="2">
        <f t="shared" si="63"/>
        <v>41</v>
      </c>
      <c r="AP67" s="2" t="str">
        <f t="shared" ca="1" si="100"/>
        <v>"af_medusa_238",</v>
      </c>
      <c r="AQ67" s="2">
        <f>AQ66</f>
        <v>2</v>
      </c>
      <c r="AR67" s="2">
        <f>AR66+1</f>
        <v>3</v>
      </c>
      <c r="AS67" s="2">
        <f>AS66</f>
        <v>8</v>
      </c>
      <c r="AT67" s="1" t="str">
        <f t="shared" ref="AT67:AU130" si="102">AT66</f>
        <v>"</v>
      </c>
      <c r="AU67" s="1" t="str">
        <f t="shared" si="102"/>
        <v>,</v>
      </c>
    </row>
    <row r="68" spans="1:47" ht="12.75" customHeight="1">
      <c r="A68" s="6" t="str">
        <f t="shared" ca="1" si="55"/>
        <v>"af_medusa74",</v>
      </c>
      <c r="B68" s="6" t="str">
        <f t="shared" ca="1" si="84"/>
        <v>"af_vyvert_74",</v>
      </c>
      <c r="C68" s="6" t="str">
        <f t="shared" ca="1" si="85"/>
        <v xml:space="preserve">"af_cristall_flower_ing_14", </v>
      </c>
      <c r="D68" s="6" t="str">
        <f t="shared" ca="1" si="86"/>
        <v xml:space="preserve">"af_cristall_flower_sp1_14", </v>
      </c>
      <c r="E68" s="6" t="str">
        <f t="shared" ca="1" si="87"/>
        <v xml:space="preserve">"af_cristall_flower_sp2_14", </v>
      </c>
      <c r="F68" s="6" t="str">
        <f ca="1">H68&amp;AN68&amp;T68&amp;W68&amp;H68&amp;X68</f>
        <v xml:space="preserve">"af_flower_abs_4", </v>
      </c>
      <c r="G68" s="6" t="str">
        <f t="shared" ca="1" si="88"/>
        <v xml:space="preserve">"af_phosphoric_fruit_sp2_", </v>
      </c>
      <c r="H68" s="6" t="s">
        <v>1</v>
      </c>
      <c r="I68" s="12" t="s">
        <v>13</v>
      </c>
      <c r="J68" s="6" t="s">
        <v>0</v>
      </c>
      <c r="K68" s="11" t="str">
        <f t="shared" ca="1" si="89"/>
        <v>af_cristall_flower</v>
      </c>
      <c r="L68" s="11" t="str">
        <f t="shared" ca="1" si="90"/>
        <v>af_phosphoric_fruit</v>
      </c>
      <c r="M68" s="10"/>
      <c r="N68" s="2">
        <f t="shared" si="93"/>
        <v>45</v>
      </c>
      <c r="O68" s="2">
        <f t="shared" si="93"/>
        <v>54</v>
      </c>
      <c r="P68" s="2">
        <f t="shared" si="93"/>
        <v>41</v>
      </c>
      <c r="Q68" s="2" t="s">
        <v>4</v>
      </c>
      <c r="R68" s="1" t="str">
        <f t="shared" si="94"/>
        <v>_sp1_</v>
      </c>
      <c r="S68" s="1" t="str">
        <f t="shared" si="95"/>
        <v>_sp2_</v>
      </c>
      <c r="T68" s="1" t="s">
        <v>3</v>
      </c>
      <c r="U68" s="1" t="str">
        <f t="shared" si="26"/>
        <v>_sp2_</v>
      </c>
      <c r="V68" s="2">
        <v>14</v>
      </c>
      <c r="W68" s="2">
        <v>4</v>
      </c>
      <c r="X68" s="2" t="s">
        <v>2</v>
      </c>
      <c r="Y68" t="str">
        <f t="shared" ca="1" si="91"/>
        <v>af_vyvert_74</v>
      </c>
      <c r="Z68" s="2">
        <f>Z67</f>
        <v>17</v>
      </c>
      <c r="AA68" s="2">
        <f>AA67+1</f>
        <v>4</v>
      </c>
      <c r="AB68" t="str">
        <f t="shared" ca="1" si="92"/>
        <v>af_vtulka_8</v>
      </c>
      <c r="AC68" s="3" t="str">
        <f t="shared" si="96"/>
        <v>_</v>
      </c>
      <c r="AD68" s="2">
        <f t="shared" si="81"/>
        <v>8</v>
      </c>
      <c r="AE68" s="2">
        <f t="shared" si="82"/>
        <v>7</v>
      </c>
      <c r="AG68" s="1" t="str">
        <f t="shared" ca="1" si="97"/>
        <v>"af_vtulka_8",</v>
      </c>
      <c r="AH68" s="2" t="str">
        <f t="shared" si="75"/>
        <v>74</v>
      </c>
      <c r="AI68" s="2">
        <f t="shared" si="66"/>
        <v>7</v>
      </c>
      <c r="AJ68" s="2">
        <f t="shared" si="67"/>
        <v>4</v>
      </c>
      <c r="AK68" s="1" t="str">
        <f t="shared" si="98"/>
        <v>_sp3_</v>
      </c>
      <c r="AL68" s="1" t="str">
        <f t="shared" ca="1" si="99"/>
        <v xml:space="preserve">"af_cristall_flower_sp3_14", </v>
      </c>
      <c r="AM68" s="2">
        <f t="shared" si="101"/>
        <v>57</v>
      </c>
      <c r="AN68" s="11" t="str">
        <f ca="1">INDIRECT("I"&amp;AM68)</f>
        <v>af_flower</v>
      </c>
      <c r="AO68" s="2">
        <f t="shared" si="63"/>
        <v>41</v>
      </c>
      <c r="AP68" s="2" t="str">
        <f t="shared" ca="1" si="100"/>
        <v>"af_medusa_248",</v>
      </c>
      <c r="AQ68" s="2">
        <f>AQ67</f>
        <v>2</v>
      </c>
      <c r="AR68" s="2">
        <f>AR67+1</f>
        <v>4</v>
      </c>
      <c r="AS68" s="2">
        <f>AS67</f>
        <v>8</v>
      </c>
      <c r="AT68" s="1" t="str">
        <f t="shared" si="102"/>
        <v>"</v>
      </c>
      <c r="AU68" s="1" t="str">
        <f t="shared" si="102"/>
        <v>,</v>
      </c>
    </row>
    <row r="69" spans="1:47" ht="12.75" customHeight="1">
      <c r="A69" s="6" t="str">
        <f t="shared" ca="1" si="55"/>
        <v>"af_medusa81",</v>
      </c>
      <c r="B69" s="6" t="str">
        <f t="shared" ca="1" si="84"/>
        <v>"af_vyvert_81",</v>
      </c>
      <c r="C69" s="6" t="str">
        <f t="shared" ca="1" si="85"/>
        <v xml:space="preserve">"af_cristall_flower_ing_21", </v>
      </c>
      <c r="D69" s="6" t="str">
        <f t="shared" ca="1" si="86"/>
        <v xml:space="preserve">"af_cristall_flower_sp1_21", </v>
      </c>
      <c r="E69" s="6" t="str">
        <f t="shared" ca="1" si="87"/>
        <v xml:space="preserve">"af_cristall_flower_sp2_21", </v>
      </c>
      <c r="F69" s="6" t="str">
        <f ca="1">H69&amp;AN69&amp;T69&amp;W69&amp;H69&amp;X69</f>
        <v xml:space="preserve">"af_plenka_abs_1", </v>
      </c>
      <c r="G69" s="6" t="str">
        <f t="shared" ca="1" si="88"/>
        <v xml:space="preserve">"af_phosphoric_fruit_sp3_", </v>
      </c>
      <c r="H69" s="6" t="s">
        <v>1</v>
      </c>
      <c r="I69" s="12" t="s">
        <v>12</v>
      </c>
      <c r="J69" s="6" t="s">
        <v>0</v>
      </c>
      <c r="K69" s="11" t="str">
        <f t="shared" ca="1" si="89"/>
        <v>af_cristall_flower</v>
      </c>
      <c r="L69" s="11" t="str">
        <f t="shared" ca="1" si="90"/>
        <v>af_phosphoric_fruit</v>
      </c>
      <c r="M69" s="10"/>
      <c r="N69" s="2">
        <f t="shared" ref="N69:O80" si="103">N68</f>
        <v>45</v>
      </c>
      <c r="O69" s="2">
        <f t="shared" si="103"/>
        <v>54</v>
      </c>
      <c r="P69" s="2">
        <f>P41</f>
        <v>41</v>
      </c>
      <c r="Q69" s="2" t="s">
        <v>4</v>
      </c>
      <c r="R69" s="1" t="str">
        <f t="shared" si="94"/>
        <v>_sp1_</v>
      </c>
      <c r="S69" s="1" t="str">
        <f t="shared" si="95"/>
        <v>_sp2_</v>
      </c>
      <c r="T69" s="1" t="s">
        <v>3</v>
      </c>
      <c r="U69" s="1" t="str">
        <f t="shared" si="26"/>
        <v>_sp3_</v>
      </c>
      <c r="V69" s="2">
        <v>21</v>
      </c>
      <c r="W69" s="2">
        <v>1</v>
      </c>
      <c r="X69" s="2" t="s">
        <v>2</v>
      </c>
      <c r="Y69" t="str">
        <f t="shared" ca="1" si="91"/>
        <v>af_vyvert_81</v>
      </c>
      <c r="Z69" s="2">
        <f>Z65+1</f>
        <v>18</v>
      </c>
      <c r="AA69" s="2">
        <f>AA65</f>
        <v>1</v>
      </c>
      <c r="AB69" t="str">
        <f t="shared" ca="1" si="92"/>
        <v>af_vtulka_9</v>
      </c>
      <c r="AC69" s="3" t="str">
        <f t="shared" si="96"/>
        <v>_</v>
      </c>
      <c r="AD69" s="2">
        <f t="shared" si="81"/>
        <v>9</v>
      </c>
      <c r="AE69" s="2">
        <f t="shared" si="82"/>
        <v>7</v>
      </c>
      <c r="AG69" s="1" t="str">
        <f t="shared" ca="1" si="97"/>
        <v>"af_vtulka_9",</v>
      </c>
      <c r="AH69" s="2" t="str">
        <f t="shared" si="75"/>
        <v>81</v>
      </c>
      <c r="AI69" s="2">
        <f t="shared" si="66"/>
        <v>8</v>
      </c>
      <c r="AJ69" s="2">
        <f t="shared" si="67"/>
        <v>1</v>
      </c>
      <c r="AK69" s="1" t="str">
        <f t="shared" si="98"/>
        <v>_sp3_</v>
      </c>
      <c r="AL69" s="1" t="str">
        <f t="shared" ca="1" si="99"/>
        <v xml:space="preserve">"af_cristall_flower_sp3_21", </v>
      </c>
      <c r="AM69" s="2">
        <f>AM65+1</f>
        <v>58</v>
      </c>
      <c r="AN69" s="11" t="str">
        <f ca="1">INDIRECT("I"&amp;AM69)</f>
        <v>af_plenka</v>
      </c>
      <c r="AO69" s="2">
        <f t="shared" si="63"/>
        <v>41</v>
      </c>
      <c r="AP69" s="2" t="str">
        <f t="shared" ca="1" si="100"/>
        <v>"af_medusa_219",</v>
      </c>
      <c r="AQ69" s="2">
        <f>AQ68</f>
        <v>2</v>
      </c>
      <c r="AR69" s="2">
        <f>AR65</f>
        <v>1</v>
      </c>
      <c r="AS69" s="2">
        <f>AS65+1</f>
        <v>9</v>
      </c>
      <c r="AT69" s="1" t="str">
        <f t="shared" si="102"/>
        <v>"</v>
      </c>
      <c r="AU69" s="1" t="str">
        <f t="shared" si="102"/>
        <v>,</v>
      </c>
    </row>
    <row r="70" spans="1:47" ht="12.75" customHeight="1">
      <c r="A70" s="6" t="str">
        <f t="shared" ca="1" si="55"/>
        <v>"af_medusa82",</v>
      </c>
      <c r="B70" s="6" t="str">
        <f t="shared" ca="1" si="84"/>
        <v>"af_vyvert_82",</v>
      </c>
      <c r="C70" s="6" t="str">
        <f t="shared" ca="1" si="85"/>
        <v xml:space="preserve">"af_cristall_flower_ing_22", </v>
      </c>
      <c r="D70" s="6" t="str">
        <f t="shared" ca="1" si="86"/>
        <v xml:space="preserve">"af_cristall_flower_sp1_22", </v>
      </c>
      <c r="E70" s="6" t="str">
        <f t="shared" ca="1" si="87"/>
        <v xml:space="preserve">"af_cristall_flower_sp2_22", </v>
      </c>
      <c r="F70" s="6" t="str">
        <f ca="1">H70&amp;AN70&amp;T70&amp;W70&amp;H70&amp;X70</f>
        <v xml:space="preserve">"af_plenka_abs_2", </v>
      </c>
      <c r="G70" s="6" t="str">
        <f t="shared" ca="1" si="88"/>
        <v xml:space="preserve">"af_phosphoric_fruit_abs_", </v>
      </c>
      <c r="H70" s="6" t="s">
        <v>1</v>
      </c>
      <c r="I70" s="12" t="s">
        <v>11</v>
      </c>
      <c r="J70" s="6" t="s">
        <v>0</v>
      </c>
      <c r="K70" s="11" t="str">
        <f t="shared" ca="1" si="89"/>
        <v>af_cristall_flower</v>
      </c>
      <c r="L70" s="11" t="str">
        <f t="shared" ca="1" si="90"/>
        <v>af_phosphoric_fruit</v>
      </c>
      <c r="M70" s="10"/>
      <c r="N70" s="2">
        <f t="shared" si="103"/>
        <v>45</v>
      </c>
      <c r="O70" s="2">
        <f>O69</f>
        <v>54</v>
      </c>
      <c r="P70" s="2">
        <f t="shared" ref="O70:P72" si="104">P69</f>
        <v>41</v>
      </c>
      <c r="Q70" s="2" t="s">
        <v>4</v>
      </c>
      <c r="R70" s="1" t="str">
        <f t="shared" si="94"/>
        <v>_sp1_</v>
      </c>
      <c r="S70" s="1" t="str">
        <f t="shared" si="95"/>
        <v>_sp2_</v>
      </c>
      <c r="T70" s="1" t="s">
        <v>3</v>
      </c>
      <c r="U70" s="1" t="str">
        <f t="shared" si="26"/>
        <v>_abs_</v>
      </c>
      <c r="V70" s="2">
        <v>22</v>
      </c>
      <c r="W70" s="2">
        <v>2</v>
      </c>
      <c r="X70" s="2" t="s">
        <v>2</v>
      </c>
      <c r="Y70" t="str">
        <f t="shared" ca="1" si="91"/>
        <v>af_vyvert_82</v>
      </c>
      <c r="Z70" s="2">
        <f>Z69</f>
        <v>18</v>
      </c>
      <c r="AA70" s="2">
        <f>AA69+1</f>
        <v>2</v>
      </c>
      <c r="AB70" t="str">
        <f t="shared" ca="1" si="92"/>
        <v>af_vtulka_0</v>
      </c>
      <c r="AC70" s="3" t="str">
        <f t="shared" si="96"/>
        <v>_</v>
      </c>
      <c r="AD70" s="2">
        <f>AD69-9</f>
        <v>0</v>
      </c>
      <c r="AE70" s="2">
        <f t="shared" si="82"/>
        <v>7</v>
      </c>
      <c r="AG70" s="1" t="str">
        <f t="shared" ca="1" si="97"/>
        <v>"af_vtulka_0",</v>
      </c>
      <c r="AH70" s="2" t="str">
        <f t="shared" si="75"/>
        <v>82</v>
      </c>
      <c r="AI70" s="2">
        <f t="shared" si="66"/>
        <v>8</v>
      </c>
      <c r="AJ70" s="2">
        <f t="shared" si="67"/>
        <v>2</v>
      </c>
      <c r="AK70" s="1" t="str">
        <f t="shared" si="98"/>
        <v>_sp3_</v>
      </c>
      <c r="AL70" s="1" t="str">
        <f t="shared" ca="1" si="99"/>
        <v xml:space="preserve">"af_cristall_flower_sp3_22", </v>
      </c>
      <c r="AM70" s="2">
        <f>AM66+1</f>
        <v>58</v>
      </c>
      <c r="AN70" s="11" t="str">
        <f ca="1">INDIRECT("I"&amp;AM70)</f>
        <v>af_plenka</v>
      </c>
      <c r="AO70" s="2">
        <f t="shared" si="63"/>
        <v>41</v>
      </c>
      <c r="AP70" s="2" t="str">
        <f t="shared" ca="1" si="100"/>
        <v>"af_medusa_229",</v>
      </c>
      <c r="AQ70" s="2">
        <f>AQ69</f>
        <v>2</v>
      </c>
      <c r="AR70" s="2">
        <f>AR69+1</f>
        <v>2</v>
      </c>
      <c r="AS70" s="2">
        <f>AS69</f>
        <v>9</v>
      </c>
      <c r="AT70" s="1" t="str">
        <f t="shared" si="102"/>
        <v>"</v>
      </c>
      <c r="AU70" s="1" t="str">
        <f t="shared" si="102"/>
        <v>,</v>
      </c>
    </row>
    <row r="71" spans="1:47" ht="12.75" customHeight="1">
      <c r="A71" s="6" t="str">
        <f t="shared" ca="1" si="55"/>
        <v>"af_medusa83",</v>
      </c>
      <c r="B71" s="6" t="str">
        <f t="shared" ca="1" si="84"/>
        <v>"af_vyvert_83",</v>
      </c>
      <c r="C71" s="6" t="str">
        <f t="shared" ca="1" si="85"/>
        <v xml:space="preserve">"af_cristall_flower_ing_23", </v>
      </c>
      <c r="D71" s="6" t="str">
        <f t="shared" ca="1" si="86"/>
        <v xml:space="preserve">"af_cristall_flower_sp1_23", </v>
      </c>
      <c r="E71" s="6" t="str">
        <f t="shared" ca="1" si="87"/>
        <v xml:space="preserve">"af_cristall_flower_sp2_23", </v>
      </c>
      <c r="F71" s="6" t="str">
        <f ca="1">H71&amp;AN71&amp;T71&amp;W71&amp;H71&amp;X71</f>
        <v xml:space="preserve">"af_plenka_abs_3", </v>
      </c>
      <c r="G71" s="6" t="str">
        <f t="shared" ca="1" si="88"/>
        <v xml:space="preserve">"af_baloon_ing_", </v>
      </c>
      <c r="H71" s="6" t="s">
        <v>1</v>
      </c>
      <c r="I71" s="12" t="s">
        <v>10</v>
      </c>
      <c r="J71" s="6" t="s">
        <v>0</v>
      </c>
      <c r="K71" s="11" t="str">
        <f t="shared" ca="1" si="89"/>
        <v>af_cristall_flower</v>
      </c>
      <c r="L71" s="11" t="str">
        <f t="shared" ca="1" si="90"/>
        <v>af_baloon</v>
      </c>
      <c r="M71" s="10"/>
      <c r="N71" s="2">
        <f t="shared" si="103"/>
        <v>45</v>
      </c>
      <c r="O71" s="2">
        <f>O67+1</f>
        <v>55</v>
      </c>
      <c r="P71" s="2">
        <f t="shared" si="104"/>
        <v>41</v>
      </c>
      <c r="Q71" s="2" t="s">
        <v>4</v>
      </c>
      <c r="R71" s="1" t="str">
        <f t="shared" si="94"/>
        <v>_sp1_</v>
      </c>
      <c r="S71" s="1" t="str">
        <f t="shared" si="95"/>
        <v>_sp2_</v>
      </c>
      <c r="T71" s="1" t="s">
        <v>3</v>
      </c>
      <c r="U71" s="1" t="str">
        <f t="shared" ref="U71:U134" si="105">U66</f>
        <v>_ing_</v>
      </c>
      <c r="V71" s="2">
        <v>23</v>
      </c>
      <c r="W71" s="2">
        <v>3</v>
      </c>
      <c r="X71" s="2" t="s">
        <v>2</v>
      </c>
      <c r="Y71" t="str">
        <f t="shared" ca="1" si="91"/>
        <v>af_vyvert_83</v>
      </c>
      <c r="Z71" s="2">
        <f>Z70</f>
        <v>18</v>
      </c>
      <c r="AA71" s="2">
        <f>AA70+1</f>
        <v>3</v>
      </c>
      <c r="AB71" t="str">
        <f t="shared" ca="1" si="92"/>
        <v>af_kletka_1</v>
      </c>
      <c r="AC71" s="3" t="str">
        <f t="shared" si="96"/>
        <v>_</v>
      </c>
      <c r="AD71" s="2">
        <f>AD61</f>
        <v>1</v>
      </c>
      <c r="AE71" s="2">
        <f>AE61+1</f>
        <v>8</v>
      </c>
      <c r="AG71" s="1" t="str">
        <f t="shared" ca="1" si="97"/>
        <v>"af_kletka_1",</v>
      </c>
      <c r="AH71" s="2" t="str">
        <f t="shared" si="75"/>
        <v>83</v>
      </c>
      <c r="AI71" s="2">
        <f t="shared" si="66"/>
        <v>8</v>
      </c>
      <c r="AJ71" s="2">
        <f t="shared" si="67"/>
        <v>3</v>
      </c>
      <c r="AK71" s="1" t="str">
        <f t="shared" si="98"/>
        <v>_sp3_</v>
      </c>
      <c r="AL71" s="1" t="str">
        <f t="shared" ca="1" si="99"/>
        <v xml:space="preserve">"af_cristall_flower_sp3_23", </v>
      </c>
      <c r="AM71" s="2">
        <f t="shared" ref="AM71:AM72" si="106">AM70</f>
        <v>58</v>
      </c>
      <c r="AN71" s="11" t="str">
        <f ca="1">INDIRECT("I"&amp;AM71)</f>
        <v>af_plenka</v>
      </c>
      <c r="AO71" s="2">
        <f t="shared" si="63"/>
        <v>41</v>
      </c>
      <c r="AP71" s="2" t="str">
        <f t="shared" ca="1" si="100"/>
        <v>"af_medusa_239",</v>
      </c>
      <c r="AQ71" s="2">
        <f>AQ70</f>
        <v>2</v>
      </c>
      <c r="AR71" s="2">
        <f>AR70+1</f>
        <v>3</v>
      </c>
      <c r="AS71" s="2">
        <f>AS70</f>
        <v>9</v>
      </c>
      <c r="AT71" s="1" t="str">
        <f t="shared" si="102"/>
        <v>"</v>
      </c>
      <c r="AU71" s="1" t="str">
        <f t="shared" si="102"/>
        <v>,</v>
      </c>
    </row>
    <row r="72" spans="1:47" ht="12.75" customHeight="1">
      <c r="A72" s="6" t="str">
        <f t="shared" ca="1" si="55"/>
        <v>"af_medusa84",</v>
      </c>
      <c r="B72" s="6" t="str">
        <f t="shared" ca="1" si="84"/>
        <v>"af_vyvert_84",</v>
      </c>
      <c r="C72" s="6" t="str">
        <f t="shared" ca="1" si="85"/>
        <v xml:space="preserve">"af_cristall_flower_ing_24", </v>
      </c>
      <c r="D72" s="6" t="str">
        <f t="shared" ca="1" si="86"/>
        <v xml:space="preserve">"af_cristall_flower_sp1_24", </v>
      </c>
      <c r="E72" s="6" t="str">
        <f t="shared" ca="1" si="87"/>
        <v xml:space="preserve">"af_cristall_flower_sp2_24", </v>
      </c>
      <c r="F72" s="6" t="str">
        <f ca="1">H72&amp;AN72&amp;T72&amp;W72&amp;H72&amp;X72</f>
        <v xml:space="preserve">"af_plenka_abs_4", </v>
      </c>
      <c r="G72" s="6" t="str">
        <f t="shared" ca="1" si="88"/>
        <v xml:space="preserve">"af_baloon_sp1_", </v>
      </c>
      <c r="H72" s="6" t="s">
        <v>1</v>
      </c>
      <c r="I72" s="12" t="s">
        <v>9</v>
      </c>
      <c r="J72" s="6" t="s">
        <v>0</v>
      </c>
      <c r="K72" s="11" t="str">
        <f t="shared" ca="1" si="89"/>
        <v>af_cristall_flower</v>
      </c>
      <c r="L72" s="11" t="str">
        <f t="shared" ca="1" si="90"/>
        <v>af_baloon</v>
      </c>
      <c r="M72" s="10"/>
      <c r="N72" s="2">
        <f t="shared" si="103"/>
        <v>45</v>
      </c>
      <c r="O72" s="2">
        <f t="shared" si="103"/>
        <v>55</v>
      </c>
      <c r="P72" s="2">
        <f t="shared" si="104"/>
        <v>41</v>
      </c>
      <c r="Q72" s="2" t="s">
        <v>4</v>
      </c>
      <c r="R72" s="1" t="str">
        <f t="shared" si="94"/>
        <v>_sp1_</v>
      </c>
      <c r="S72" s="1" t="str">
        <f t="shared" si="95"/>
        <v>_sp2_</v>
      </c>
      <c r="T72" s="1" t="s">
        <v>3</v>
      </c>
      <c r="U72" s="1" t="str">
        <f t="shared" si="105"/>
        <v>_sp1_</v>
      </c>
      <c r="V72" s="2">
        <v>24</v>
      </c>
      <c r="W72" s="2">
        <v>4</v>
      </c>
      <c r="X72" s="2" t="s">
        <v>2</v>
      </c>
      <c r="Y72" t="str">
        <f t="shared" ca="1" si="91"/>
        <v>af_vyvert_84</v>
      </c>
      <c r="Z72" s="2">
        <f>Z71</f>
        <v>18</v>
      </c>
      <c r="AA72" s="2">
        <f>AA71+1</f>
        <v>4</v>
      </c>
      <c r="AB72" t="str">
        <f t="shared" ca="1" si="92"/>
        <v>af_kletka_2</v>
      </c>
      <c r="AC72" s="3" t="str">
        <f t="shared" si="96"/>
        <v>_</v>
      </c>
      <c r="AD72" s="2">
        <f t="shared" ref="AD72:AD79" si="107">AD71+1</f>
        <v>2</v>
      </c>
      <c r="AE72" s="2">
        <f t="shared" ref="AE72:AE80" si="108">AE71</f>
        <v>8</v>
      </c>
      <c r="AG72" s="1" t="str">
        <f t="shared" ca="1" si="97"/>
        <v>"af_kletka_2",</v>
      </c>
      <c r="AH72" s="2" t="str">
        <f t="shared" si="75"/>
        <v>84</v>
      </c>
      <c r="AI72" s="2">
        <f t="shared" si="66"/>
        <v>8</v>
      </c>
      <c r="AJ72" s="2">
        <f t="shared" si="67"/>
        <v>4</v>
      </c>
      <c r="AK72" s="1" t="str">
        <f t="shared" si="98"/>
        <v>_sp3_</v>
      </c>
      <c r="AL72" s="1" t="str">
        <f t="shared" ca="1" si="99"/>
        <v xml:space="preserve">"af_cristall_flower_sp3_24", </v>
      </c>
      <c r="AM72" s="2">
        <f t="shared" si="106"/>
        <v>58</v>
      </c>
      <c r="AN72" s="11" t="str">
        <f ca="1">INDIRECT("I"&amp;AM72)</f>
        <v>af_plenka</v>
      </c>
      <c r="AO72" s="2">
        <f t="shared" si="63"/>
        <v>41</v>
      </c>
      <c r="AP72" s="2" t="str">
        <f t="shared" ca="1" si="100"/>
        <v>"af_medusa_249",</v>
      </c>
      <c r="AQ72" s="2">
        <f>AQ71</f>
        <v>2</v>
      </c>
      <c r="AR72" s="2">
        <f>AR71+1</f>
        <v>4</v>
      </c>
      <c r="AS72" s="2">
        <f>AS71</f>
        <v>9</v>
      </c>
      <c r="AT72" s="1" t="str">
        <f t="shared" si="102"/>
        <v>"</v>
      </c>
      <c r="AU72" s="1" t="str">
        <f t="shared" si="102"/>
        <v>,</v>
      </c>
    </row>
    <row r="73" spans="1:47" ht="12.75" customHeight="1">
      <c r="A73" s="6" t="str">
        <f t="shared" ca="1" si="55"/>
        <v>"af_medusa91",</v>
      </c>
      <c r="B73" s="6" t="str">
        <f t="shared" ca="1" si="84"/>
        <v>"af_vyvert_91",</v>
      </c>
      <c r="C73" s="6" t="str">
        <f t="shared" ca="1" si="85"/>
        <v xml:space="preserve">"af_cristall_flower_ing_31", </v>
      </c>
      <c r="D73" s="6" t="str">
        <f t="shared" ca="1" si="86"/>
        <v xml:space="preserve">"af_cristall_flower_sp1_31", </v>
      </c>
      <c r="E73" s="6" t="str">
        <f t="shared" ca="1" si="87"/>
        <v xml:space="preserve">"af_cristall_flower_sp2_31", </v>
      </c>
      <c r="F73" s="6" t="str">
        <f ca="1">H73&amp;AN73&amp;T73&amp;W73&amp;H73&amp;X73</f>
        <v xml:space="preserve">"af_fireball_abs_1", </v>
      </c>
      <c r="G73" s="6" t="str">
        <f t="shared" ca="1" si="88"/>
        <v xml:space="preserve">"af_baloon_sp2_", </v>
      </c>
      <c r="H73" s="6" t="s">
        <v>1</v>
      </c>
      <c r="I73" s="12" t="s">
        <v>8</v>
      </c>
      <c r="J73" s="6" t="s">
        <v>0</v>
      </c>
      <c r="K73" s="11" t="str">
        <f t="shared" ca="1" si="89"/>
        <v>af_cristall_flower</v>
      </c>
      <c r="L73" s="11" t="str">
        <f t="shared" ca="1" si="90"/>
        <v>af_baloon</v>
      </c>
      <c r="M73" s="10"/>
      <c r="N73" s="2">
        <f t="shared" si="103"/>
        <v>45</v>
      </c>
      <c r="O73" s="2">
        <f t="shared" si="103"/>
        <v>55</v>
      </c>
      <c r="P73" s="2">
        <f>P41</f>
        <v>41</v>
      </c>
      <c r="Q73" s="2" t="s">
        <v>4</v>
      </c>
      <c r="R73" s="1" t="str">
        <f t="shared" si="94"/>
        <v>_sp1_</v>
      </c>
      <c r="S73" s="1" t="str">
        <f t="shared" si="95"/>
        <v>_sp2_</v>
      </c>
      <c r="T73" s="1" t="s">
        <v>3</v>
      </c>
      <c r="U73" s="1" t="str">
        <f t="shared" si="105"/>
        <v>_sp2_</v>
      </c>
      <c r="V73" s="2">
        <v>31</v>
      </c>
      <c r="W73" s="2">
        <v>1</v>
      </c>
      <c r="X73" s="2" t="s">
        <v>2</v>
      </c>
      <c r="Y73" t="str">
        <f t="shared" ca="1" si="91"/>
        <v>af_vyvert_91</v>
      </c>
      <c r="Z73" s="2">
        <f>Z69+1</f>
        <v>19</v>
      </c>
      <c r="AA73" s="2">
        <f>AA69</f>
        <v>1</v>
      </c>
      <c r="AB73" t="str">
        <f t="shared" ca="1" si="92"/>
        <v>af_kletka_3</v>
      </c>
      <c r="AC73" s="3" t="str">
        <f t="shared" si="96"/>
        <v>_</v>
      </c>
      <c r="AD73" s="2">
        <f t="shared" si="107"/>
        <v>3</v>
      </c>
      <c r="AE73" s="2">
        <f t="shared" si="108"/>
        <v>8</v>
      </c>
      <c r="AG73" s="1" t="str">
        <f t="shared" ca="1" si="97"/>
        <v>"af_kletka_3",</v>
      </c>
      <c r="AH73" s="2" t="str">
        <f t="shared" si="75"/>
        <v>91</v>
      </c>
      <c r="AI73" s="2">
        <f t="shared" si="66"/>
        <v>9</v>
      </c>
      <c r="AJ73" s="2">
        <f t="shared" si="67"/>
        <v>1</v>
      </c>
      <c r="AK73" s="1" t="str">
        <f t="shared" si="98"/>
        <v>_sp3_</v>
      </c>
      <c r="AL73" s="1" t="str">
        <f t="shared" ca="1" si="99"/>
        <v xml:space="preserve">"af_cristall_flower_sp3_31", </v>
      </c>
      <c r="AM73" s="2">
        <f>AM69+1</f>
        <v>59</v>
      </c>
      <c r="AN73" s="11" t="str">
        <f ca="1">INDIRECT("I"&amp;AM73)</f>
        <v>af_fireball</v>
      </c>
      <c r="AO73" s="2">
        <f t="shared" si="63"/>
        <v>41</v>
      </c>
      <c r="AP73" s="2" t="str">
        <f t="shared" ca="1" si="100"/>
        <v>"af_medusa_311",</v>
      </c>
      <c r="AQ73" s="2">
        <f>AQ37+1</f>
        <v>3</v>
      </c>
      <c r="AR73" s="2">
        <f>AR69</f>
        <v>1</v>
      </c>
      <c r="AS73" s="2">
        <f>AS37</f>
        <v>1</v>
      </c>
      <c r="AT73" s="1" t="str">
        <f t="shared" si="102"/>
        <v>"</v>
      </c>
      <c r="AU73" s="1" t="str">
        <f t="shared" si="102"/>
        <v>,</v>
      </c>
    </row>
    <row r="74" spans="1:47" ht="12.75" customHeight="1">
      <c r="A74" s="6" t="str">
        <f t="shared" ca="1" si="55"/>
        <v>"af_medusa92",</v>
      </c>
      <c r="B74" s="6" t="str">
        <f t="shared" ca="1" si="84"/>
        <v>"af_vyvert_92",</v>
      </c>
      <c r="C74" s="6" t="str">
        <f t="shared" ca="1" si="85"/>
        <v xml:space="preserve">"af_cristall_flower_ing_32", </v>
      </c>
      <c r="D74" s="6" t="str">
        <f t="shared" ca="1" si="86"/>
        <v xml:space="preserve">"af_cristall_flower_sp1_32", </v>
      </c>
      <c r="E74" s="6" t="str">
        <f t="shared" ca="1" si="87"/>
        <v xml:space="preserve">"af_cristall_flower_sp2_32", </v>
      </c>
      <c r="F74" s="6" t="str">
        <f ca="1">H74&amp;AN74&amp;T74&amp;W74&amp;H74&amp;X74</f>
        <v xml:space="preserve">"af_fireball_abs_2", </v>
      </c>
      <c r="G74" s="6" t="str">
        <f t="shared" ca="1" si="88"/>
        <v xml:space="preserve">"af_baloon_sp3_", </v>
      </c>
      <c r="H74" s="6" t="s">
        <v>1</v>
      </c>
      <c r="I74" s="12" t="s">
        <v>7</v>
      </c>
      <c r="J74" s="6" t="s">
        <v>0</v>
      </c>
      <c r="K74" s="11" t="str">
        <f t="shared" ca="1" si="89"/>
        <v>af_cristall_flower</v>
      </c>
      <c r="L74" s="11" t="str">
        <f t="shared" ca="1" si="90"/>
        <v>af_baloon</v>
      </c>
      <c r="M74" s="10"/>
      <c r="N74" s="2">
        <f t="shared" si="103"/>
        <v>45</v>
      </c>
      <c r="O74" s="2">
        <f t="shared" si="103"/>
        <v>55</v>
      </c>
      <c r="P74" s="2">
        <f t="shared" ref="O74:P76" si="109">P73</f>
        <v>41</v>
      </c>
      <c r="Q74" s="2" t="s">
        <v>4</v>
      </c>
      <c r="R74" s="1" t="str">
        <f t="shared" si="94"/>
        <v>_sp1_</v>
      </c>
      <c r="S74" s="1" t="str">
        <f t="shared" si="95"/>
        <v>_sp2_</v>
      </c>
      <c r="T74" s="1" t="s">
        <v>3</v>
      </c>
      <c r="U74" s="1" t="str">
        <f t="shared" si="105"/>
        <v>_sp3_</v>
      </c>
      <c r="V74" s="2">
        <v>32</v>
      </c>
      <c r="W74" s="2">
        <v>2</v>
      </c>
      <c r="X74" s="2" t="s">
        <v>2</v>
      </c>
      <c r="Y74" t="str">
        <f t="shared" ca="1" si="91"/>
        <v>af_vyvert_92</v>
      </c>
      <c r="Z74" s="2">
        <f>Z73</f>
        <v>19</v>
      </c>
      <c r="AA74" s="2">
        <f>AA73+1</f>
        <v>2</v>
      </c>
      <c r="AB74" t="str">
        <f t="shared" ca="1" si="92"/>
        <v>af_kletka_4</v>
      </c>
      <c r="AC74" s="3" t="str">
        <f t="shared" si="96"/>
        <v>_</v>
      </c>
      <c r="AD74" s="2">
        <f t="shared" si="107"/>
        <v>4</v>
      </c>
      <c r="AE74" s="2">
        <f t="shared" si="108"/>
        <v>8</v>
      </c>
      <c r="AG74" s="1" t="str">
        <f t="shared" ca="1" si="97"/>
        <v>"af_kletka_4",</v>
      </c>
      <c r="AH74" s="2" t="str">
        <f t="shared" si="75"/>
        <v>92</v>
      </c>
      <c r="AI74" s="2">
        <f t="shared" si="66"/>
        <v>9</v>
      </c>
      <c r="AJ74" s="2">
        <f t="shared" si="67"/>
        <v>2</v>
      </c>
      <c r="AK74" s="1" t="str">
        <f t="shared" si="98"/>
        <v>_sp3_</v>
      </c>
      <c r="AL74" s="1" t="str">
        <f t="shared" ca="1" si="99"/>
        <v xml:space="preserve">"af_cristall_flower_sp3_32", </v>
      </c>
      <c r="AM74" s="2">
        <f>AM70+1</f>
        <v>59</v>
      </c>
      <c r="AN74" s="11" t="str">
        <f ca="1">INDIRECT("I"&amp;AM74)</f>
        <v>af_fireball</v>
      </c>
      <c r="AO74" s="2">
        <f t="shared" si="63"/>
        <v>41</v>
      </c>
      <c r="AP74" s="2" t="str">
        <f t="shared" ca="1" si="100"/>
        <v>"af_medusa_321",</v>
      </c>
      <c r="AQ74" s="2">
        <f>AQ73</f>
        <v>3</v>
      </c>
      <c r="AR74" s="2">
        <f>AR73+1</f>
        <v>2</v>
      </c>
      <c r="AS74" s="2">
        <f>AS73</f>
        <v>1</v>
      </c>
      <c r="AT74" s="1" t="str">
        <f t="shared" si="102"/>
        <v>"</v>
      </c>
      <c r="AU74" s="1" t="str">
        <f t="shared" si="102"/>
        <v>,</v>
      </c>
    </row>
    <row r="75" spans="1:47" ht="12.75" customHeight="1">
      <c r="A75" s="6" t="str">
        <f t="shared" ca="1" si="55"/>
        <v>"af_medusa93",</v>
      </c>
      <c r="B75" s="6" t="str">
        <f t="shared" ca="1" si="84"/>
        <v>"af_vyvert_93",</v>
      </c>
      <c r="C75" s="6" t="str">
        <f t="shared" ca="1" si="85"/>
        <v xml:space="preserve">"af_cristall_flower_ing_33", </v>
      </c>
      <c r="D75" s="6" t="str">
        <f t="shared" ca="1" si="86"/>
        <v xml:space="preserve">"af_cristall_flower_sp1_33", </v>
      </c>
      <c r="E75" s="6" t="str">
        <f t="shared" ca="1" si="87"/>
        <v xml:space="preserve">"af_cristall_flower_sp2_33", </v>
      </c>
      <c r="F75" s="6" t="str">
        <f ca="1">H75&amp;AN75&amp;T75&amp;W75&amp;H75&amp;X75</f>
        <v xml:space="preserve">"af_fireball_abs_3", </v>
      </c>
      <c r="G75" s="6" t="str">
        <f t="shared" ca="1" si="88"/>
        <v xml:space="preserve">"af_baloon_abs_", </v>
      </c>
      <c r="H75" s="6" t="s">
        <v>1</v>
      </c>
      <c r="I75" s="12" t="s">
        <v>6</v>
      </c>
      <c r="J75" s="6" t="s">
        <v>0</v>
      </c>
      <c r="K75" s="11" t="str">
        <f t="shared" ca="1" si="89"/>
        <v>af_cristall_flower</v>
      </c>
      <c r="L75" s="11" t="str">
        <f t="shared" ca="1" si="90"/>
        <v>af_baloon</v>
      </c>
      <c r="M75" s="10"/>
      <c r="N75" s="2">
        <f t="shared" si="103"/>
        <v>45</v>
      </c>
      <c r="O75" s="2">
        <f>O74</f>
        <v>55</v>
      </c>
      <c r="P75" s="2">
        <f t="shared" si="109"/>
        <v>41</v>
      </c>
      <c r="Q75" s="2" t="s">
        <v>4</v>
      </c>
      <c r="R75" s="1" t="str">
        <f t="shared" si="94"/>
        <v>_sp1_</v>
      </c>
      <c r="S75" s="1" t="str">
        <f t="shared" si="95"/>
        <v>_sp2_</v>
      </c>
      <c r="T75" s="1" t="s">
        <v>3</v>
      </c>
      <c r="U75" s="1" t="str">
        <f t="shared" si="105"/>
        <v>_abs_</v>
      </c>
      <c r="V75" s="2">
        <v>33</v>
      </c>
      <c r="W75" s="2">
        <v>3</v>
      </c>
      <c r="X75" s="2" t="s">
        <v>2</v>
      </c>
      <c r="Y75" t="str">
        <f t="shared" ca="1" si="91"/>
        <v>af_vyvert_93</v>
      </c>
      <c r="Z75" s="2">
        <f>Z74</f>
        <v>19</v>
      </c>
      <c r="AA75" s="2">
        <f>AA74+1</f>
        <v>3</v>
      </c>
      <c r="AB75" t="str">
        <f t="shared" ca="1" si="92"/>
        <v>af_kletka_5</v>
      </c>
      <c r="AC75" s="3" t="str">
        <f t="shared" si="96"/>
        <v>_</v>
      </c>
      <c r="AD75" s="2">
        <f t="shared" si="107"/>
        <v>5</v>
      </c>
      <c r="AE75" s="2">
        <f t="shared" si="108"/>
        <v>8</v>
      </c>
      <c r="AG75" s="1" t="str">
        <f t="shared" ca="1" si="97"/>
        <v>"af_kletka_5",</v>
      </c>
      <c r="AH75" s="2" t="str">
        <f t="shared" si="75"/>
        <v>93</v>
      </c>
      <c r="AI75" s="2">
        <f t="shared" si="66"/>
        <v>9</v>
      </c>
      <c r="AJ75" s="2">
        <f t="shared" si="67"/>
        <v>3</v>
      </c>
      <c r="AK75" s="1" t="str">
        <f t="shared" si="98"/>
        <v>_sp3_</v>
      </c>
      <c r="AL75" s="1" t="str">
        <f t="shared" ca="1" si="99"/>
        <v xml:space="preserve">"af_cristall_flower_sp3_33", </v>
      </c>
      <c r="AM75" s="2">
        <f t="shared" ref="AM75:AM76" si="110">AM74</f>
        <v>59</v>
      </c>
      <c r="AN75" s="11" t="str">
        <f ca="1">INDIRECT("I"&amp;AM75)</f>
        <v>af_fireball</v>
      </c>
      <c r="AO75" s="2">
        <f t="shared" si="63"/>
        <v>41</v>
      </c>
      <c r="AP75" s="2" t="str">
        <f t="shared" ca="1" si="100"/>
        <v>"af_medusa_331",</v>
      </c>
      <c r="AQ75" s="2">
        <f>AQ74</f>
        <v>3</v>
      </c>
      <c r="AR75" s="2">
        <f>AR74+1</f>
        <v>3</v>
      </c>
      <c r="AS75" s="2">
        <f>AS74</f>
        <v>1</v>
      </c>
      <c r="AT75" s="1" t="str">
        <f t="shared" si="102"/>
        <v>"</v>
      </c>
      <c r="AU75" s="1" t="str">
        <f t="shared" si="102"/>
        <v>,</v>
      </c>
    </row>
    <row r="76" spans="1:47" ht="12.75" customHeight="1">
      <c r="A76" s="6" t="str">
        <f t="shared" ca="1" si="55"/>
        <v>"af_medusa94",</v>
      </c>
      <c r="B76" s="6" t="str">
        <f t="shared" ca="1" si="84"/>
        <v>"af_vyvert_94",</v>
      </c>
      <c r="C76" s="6" t="str">
        <f t="shared" ca="1" si="85"/>
        <v xml:space="preserve">"af_cristall_flower_ing_34", </v>
      </c>
      <c r="D76" s="6" t="str">
        <f t="shared" ca="1" si="86"/>
        <v xml:space="preserve">"af_cristall_flower_sp1_34", </v>
      </c>
      <c r="E76" s="6" t="str">
        <f t="shared" ca="1" si="87"/>
        <v xml:space="preserve">"af_cristall_flower_sp2_34", </v>
      </c>
      <c r="F76" s="6" t="str">
        <f ca="1">H76&amp;AN76&amp;T76&amp;W76&amp;H76&amp;X76</f>
        <v xml:space="preserve">"af_fireball_abs_4", </v>
      </c>
      <c r="G76" s="6" t="str">
        <f t="shared" ca="1" si="88"/>
        <v xml:space="preserve">"af_weed_ing_", </v>
      </c>
      <c r="H76" s="6" t="s">
        <v>1</v>
      </c>
      <c r="I76" s="12" t="s">
        <v>5</v>
      </c>
      <c r="J76" s="6" t="s">
        <v>0</v>
      </c>
      <c r="K76" s="11" t="str">
        <f t="shared" ca="1" si="89"/>
        <v>af_cristall_flower</v>
      </c>
      <c r="L76" s="11" t="str">
        <f t="shared" ca="1" si="90"/>
        <v>af_weed</v>
      </c>
      <c r="M76" s="10"/>
      <c r="N76" s="2">
        <f t="shared" si="103"/>
        <v>45</v>
      </c>
      <c r="O76" s="2">
        <f>O72+1</f>
        <v>56</v>
      </c>
      <c r="P76" s="2">
        <f t="shared" si="109"/>
        <v>41</v>
      </c>
      <c r="Q76" s="2" t="s">
        <v>4</v>
      </c>
      <c r="R76" s="1" t="str">
        <f t="shared" si="94"/>
        <v>_sp1_</v>
      </c>
      <c r="S76" s="1" t="str">
        <f t="shared" si="95"/>
        <v>_sp2_</v>
      </c>
      <c r="T76" s="1" t="s">
        <v>3</v>
      </c>
      <c r="U76" s="1" t="str">
        <f t="shared" si="105"/>
        <v>_ing_</v>
      </c>
      <c r="V76" s="2">
        <v>34</v>
      </c>
      <c r="W76" s="2">
        <v>4</v>
      </c>
      <c r="X76" s="2" t="s">
        <v>2</v>
      </c>
      <c r="Y76" t="str">
        <f t="shared" ca="1" si="91"/>
        <v>af_vyvert_94</v>
      </c>
      <c r="Z76" s="2">
        <f>Z75</f>
        <v>19</v>
      </c>
      <c r="AA76" s="2">
        <f>AA75+1</f>
        <v>4</v>
      </c>
      <c r="AB76" t="str">
        <f t="shared" ca="1" si="92"/>
        <v>af_kletka_6</v>
      </c>
      <c r="AC76" s="3" t="str">
        <f t="shared" si="96"/>
        <v>_</v>
      </c>
      <c r="AD76" s="2">
        <f t="shared" si="107"/>
        <v>6</v>
      </c>
      <c r="AE76" s="2">
        <f t="shared" si="108"/>
        <v>8</v>
      </c>
      <c r="AG76" s="1" t="str">
        <f t="shared" ca="1" si="97"/>
        <v>"af_kletka_6",</v>
      </c>
      <c r="AH76" s="2" t="str">
        <f t="shared" si="75"/>
        <v>94</v>
      </c>
      <c r="AI76" s="2">
        <f t="shared" si="66"/>
        <v>9</v>
      </c>
      <c r="AJ76" s="2">
        <f t="shared" si="67"/>
        <v>4</v>
      </c>
      <c r="AK76" s="1" t="str">
        <f t="shared" si="98"/>
        <v>_sp3_</v>
      </c>
      <c r="AL76" s="1" t="str">
        <f t="shared" ca="1" si="99"/>
        <v xml:space="preserve">"af_cristall_flower_sp3_34", </v>
      </c>
      <c r="AM76" s="2">
        <f t="shared" si="110"/>
        <v>59</v>
      </c>
      <c r="AN76" s="11" t="str">
        <f ca="1">INDIRECT("I"&amp;AM76)</f>
        <v>af_fireball</v>
      </c>
      <c r="AO76" s="2">
        <f t="shared" si="63"/>
        <v>41</v>
      </c>
      <c r="AP76" s="2" t="str">
        <f t="shared" ca="1" si="100"/>
        <v>"af_medusa_341",</v>
      </c>
      <c r="AQ76" s="2">
        <f>AQ75</f>
        <v>3</v>
      </c>
      <c r="AR76" s="2">
        <f>AR75+1</f>
        <v>4</v>
      </c>
      <c r="AS76" s="2">
        <f>AS75</f>
        <v>1</v>
      </c>
      <c r="AT76" s="1" t="str">
        <f t="shared" si="102"/>
        <v>"</v>
      </c>
      <c r="AU76" s="1" t="str">
        <f t="shared" si="102"/>
        <v>,</v>
      </c>
    </row>
    <row r="77" spans="1:47" ht="12.75" customHeight="1">
      <c r="A77" s="6" t="str">
        <f ca="1">H77&amp;INDIRECT("I"&amp;P77)&amp;AH77&amp;H77&amp;J77</f>
        <v>"af_vyvert11",</v>
      </c>
      <c r="B77" s="6" t="str">
        <f t="shared" ca="1" si="84"/>
        <v>"af_vyvert_01",</v>
      </c>
      <c r="C77" s="6" t="str">
        <f t="shared" ca="1" si="85"/>
        <v xml:space="preserve">"af_cristall_flower_ing_41", </v>
      </c>
      <c r="D77" s="6" t="str">
        <f t="shared" ca="1" si="86"/>
        <v xml:space="preserve">"af_cristall_flower_sp1_41", </v>
      </c>
      <c r="E77" s="6" t="str">
        <f t="shared" ca="1" si="87"/>
        <v xml:space="preserve">"af_cristall_flower_sp2_41", </v>
      </c>
      <c r="F77" s="6" t="str">
        <f ca="1">H77&amp;AN77&amp;T77&amp;W77&amp;H77&amp;X77</f>
        <v xml:space="preserve">"af_cristall_abs_1", </v>
      </c>
      <c r="G77" s="6" t="str">
        <f t="shared" ca="1" si="88"/>
        <v xml:space="preserve">"af_weed_sp1_", </v>
      </c>
      <c r="H77" s="6" t="s">
        <v>1</v>
      </c>
      <c r="I77" s="6"/>
      <c r="J77" s="6" t="s">
        <v>0</v>
      </c>
      <c r="K77" s="11" t="str">
        <f t="shared" ca="1" si="89"/>
        <v>af_cristall_flower</v>
      </c>
      <c r="L77" s="11" t="str">
        <f t="shared" ca="1" si="90"/>
        <v>af_weed</v>
      </c>
      <c r="M77" s="10"/>
      <c r="N77" s="2">
        <f t="shared" si="103"/>
        <v>45</v>
      </c>
      <c r="O77" s="2">
        <f t="shared" si="103"/>
        <v>56</v>
      </c>
      <c r="P77" s="2">
        <f>P41+1</f>
        <v>42</v>
      </c>
      <c r="Q77" s="2" t="s">
        <v>4</v>
      </c>
      <c r="R77" s="1" t="str">
        <f t="shared" si="94"/>
        <v>_sp1_</v>
      </c>
      <c r="S77" s="1" t="str">
        <f t="shared" si="95"/>
        <v>_sp2_</v>
      </c>
      <c r="T77" s="1" t="s">
        <v>3</v>
      </c>
      <c r="U77" s="1" t="str">
        <f t="shared" si="105"/>
        <v>_sp1_</v>
      </c>
      <c r="V77" s="2">
        <v>41</v>
      </c>
      <c r="W77" s="2">
        <v>1</v>
      </c>
      <c r="X77" s="2" t="s">
        <v>2</v>
      </c>
      <c r="Y77" t="str">
        <f t="shared" ca="1" si="91"/>
        <v>af_vyvert_01</v>
      </c>
      <c r="Z77" s="2">
        <f>Z73+1</f>
        <v>20</v>
      </c>
      <c r="AA77" s="2">
        <f>AA73</f>
        <v>1</v>
      </c>
      <c r="AB77" t="str">
        <f t="shared" ca="1" si="92"/>
        <v>af_kletka_7</v>
      </c>
      <c r="AC77" s="3" t="str">
        <f t="shared" si="96"/>
        <v>_</v>
      </c>
      <c r="AD77" s="2">
        <f t="shared" si="107"/>
        <v>7</v>
      </c>
      <c r="AE77" s="2">
        <f t="shared" si="108"/>
        <v>8</v>
      </c>
      <c r="AG77" s="1" t="str">
        <f t="shared" ca="1" si="97"/>
        <v>"af_kletka_7",</v>
      </c>
      <c r="AH77" s="2" t="str">
        <f>AH41</f>
        <v>11</v>
      </c>
      <c r="AI77" s="2">
        <f>AI41</f>
        <v>1</v>
      </c>
      <c r="AJ77" s="2">
        <f t="shared" si="67"/>
        <v>1</v>
      </c>
      <c r="AK77" s="1" t="str">
        <f t="shared" si="98"/>
        <v>_sp3_</v>
      </c>
      <c r="AL77" s="1" t="str">
        <f t="shared" ca="1" si="99"/>
        <v xml:space="preserve">"af_cristall_flower_sp3_41", </v>
      </c>
      <c r="AM77" s="2">
        <f>AM73+1</f>
        <v>60</v>
      </c>
      <c r="AN77" s="11" t="str">
        <f ca="1">INDIRECT("I"&amp;AM77)</f>
        <v>af_cristall</v>
      </c>
      <c r="AO77" s="2">
        <f t="shared" si="63"/>
        <v>41</v>
      </c>
      <c r="AP77" s="2" t="str">
        <f t="shared" ca="1" si="100"/>
        <v>"af_medusa_312",</v>
      </c>
      <c r="AQ77" s="2">
        <f>AQ76</f>
        <v>3</v>
      </c>
      <c r="AR77" s="2">
        <f>AR73</f>
        <v>1</v>
      </c>
      <c r="AS77" s="2">
        <f>AS73+1</f>
        <v>2</v>
      </c>
      <c r="AT77" s="1" t="str">
        <f t="shared" si="102"/>
        <v>"</v>
      </c>
      <c r="AU77" s="1" t="str">
        <f t="shared" si="102"/>
        <v>,</v>
      </c>
    </row>
    <row r="78" spans="1:47" ht="12.75" customHeight="1">
      <c r="A78" s="6" t="str">
        <f t="shared" ca="1" si="55"/>
        <v>"af_vyvert12",</v>
      </c>
      <c r="B78" s="6" t="str">
        <f t="shared" ca="1" si="84"/>
        <v>"af_vyvert_02",</v>
      </c>
      <c r="C78" s="6" t="str">
        <f t="shared" ca="1" si="85"/>
        <v xml:space="preserve">"af_cristall_flower_ing_42", </v>
      </c>
      <c r="D78" s="6" t="str">
        <f t="shared" ca="1" si="86"/>
        <v xml:space="preserve">"af_cristall_flower_sp1_42", </v>
      </c>
      <c r="E78" s="6" t="str">
        <f t="shared" ca="1" si="87"/>
        <v xml:space="preserve">"af_cristall_flower_sp2_42", </v>
      </c>
      <c r="F78" s="6" t="str">
        <f ca="1">H78&amp;AN78&amp;T78&amp;W78&amp;H78&amp;X78</f>
        <v xml:space="preserve">"af_cristall_abs_2", </v>
      </c>
      <c r="G78" s="6" t="str">
        <f t="shared" ca="1" si="88"/>
        <v xml:space="preserve">"af_weed_sp2_", </v>
      </c>
      <c r="H78" s="6" t="s">
        <v>1</v>
      </c>
      <c r="I78" s="6"/>
      <c r="J78" s="6" t="s">
        <v>0</v>
      </c>
      <c r="K78" s="11" t="str">
        <f t="shared" ca="1" si="89"/>
        <v>af_cristall_flower</v>
      </c>
      <c r="L78" s="11" t="str">
        <f t="shared" ca="1" si="90"/>
        <v>af_weed</v>
      </c>
      <c r="M78" s="10"/>
      <c r="N78" s="2">
        <f t="shared" si="103"/>
        <v>45</v>
      </c>
      <c r="O78" s="2">
        <f t="shared" si="103"/>
        <v>56</v>
      </c>
      <c r="P78" s="2">
        <f t="shared" ref="O78:P80" si="111">P77</f>
        <v>42</v>
      </c>
      <c r="Q78" s="2" t="s">
        <v>4</v>
      </c>
      <c r="R78" s="1" t="str">
        <f t="shared" si="94"/>
        <v>_sp1_</v>
      </c>
      <c r="S78" s="1" t="str">
        <f t="shared" si="95"/>
        <v>_sp2_</v>
      </c>
      <c r="T78" s="1" t="s">
        <v>3</v>
      </c>
      <c r="U78" s="1" t="str">
        <f t="shared" si="105"/>
        <v>_sp2_</v>
      </c>
      <c r="V78" s="2">
        <v>42</v>
      </c>
      <c r="W78" s="2">
        <v>2</v>
      </c>
      <c r="X78" s="2" t="s">
        <v>2</v>
      </c>
      <c r="Y78" t="str">
        <f t="shared" ca="1" si="91"/>
        <v>af_vyvert_02</v>
      </c>
      <c r="Z78" s="2">
        <f>Z77</f>
        <v>20</v>
      </c>
      <c r="AA78" s="2">
        <f>AA77+1</f>
        <v>2</v>
      </c>
      <c r="AB78" t="str">
        <f t="shared" ca="1" si="92"/>
        <v>af_kletka_8</v>
      </c>
      <c r="AC78" s="3" t="str">
        <f t="shared" si="96"/>
        <v>_</v>
      </c>
      <c r="AD78" s="2">
        <f t="shared" si="107"/>
        <v>8</v>
      </c>
      <c r="AE78" s="2">
        <f t="shared" si="108"/>
        <v>8</v>
      </c>
      <c r="AG78" s="1" t="str">
        <f t="shared" ca="1" si="97"/>
        <v>"af_kletka_8",</v>
      </c>
      <c r="AH78" s="2" t="str">
        <f>AI78&amp;AJ78</f>
        <v>12</v>
      </c>
      <c r="AI78" s="2">
        <f>AI77</f>
        <v>1</v>
      </c>
      <c r="AJ78" s="2">
        <f>AJ77+1</f>
        <v>2</v>
      </c>
      <c r="AK78" s="1" t="str">
        <f t="shared" si="98"/>
        <v>_sp3_</v>
      </c>
      <c r="AL78" s="1" t="str">
        <f t="shared" ca="1" si="99"/>
        <v xml:space="preserve">"af_cristall_flower_sp3_42", </v>
      </c>
      <c r="AM78" s="2">
        <f>AM74+1</f>
        <v>60</v>
      </c>
      <c r="AN78" s="11" t="str">
        <f ca="1">INDIRECT("I"&amp;AM78)</f>
        <v>af_cristall</v>
      </c>
      <c r="AO78" s="2">
        <f t="shared" si="63"/>
        <v>41</v>
      </c>
      <c r="AP78" s="2" t="str">
        <f t="shared" ca="1" si="100"/>
        <v>"af_medusa_322",</v>
      </c>
      <c r="AQ78" s="2">
        <f>AQ77</f>
        <v>3</v>
      </c>
      <c r="AR78" s="2">
        <f>AR77+1</f>
        <v>2</v>
      </c>
      <c r="AS78" s="2">
        <f>AS77</f>
        <v>2</v>
      </c>
      <c r="AT78" s="1" t="str">
        <f t="shared" si="102"/>
        <v>"</v>
      </c>
      <c r="AU78" s="1" t="str">
        <f t="shared" si="102"/>
        <v>,</v>
      </c>
    </row>
    <row r="79" spans="1:47" ht="12.75" customHeight="1">
      <c r="A79" s="6" t="str">
        <f t="shared" ca="1" si="55"/>
        <v>"af_vyvert13",</v>
      </c>
      <c r="B79" s="6" t="str">
        <f t="shared" ca="1" si="84"/>
        <v>"af_vyvert_03",</v>
      </c>
      <c r="C79" s="6" t="str">
        <f t="shared" ca="1" si="85"/>
        <v xml:space="preserve">"af_cristall_flower_ing_43", </v>
      </c>
      <c r="D79" s="6" t="str">
        <f t="shared" ca="1" si="86"/>
        <v xml:space="preserve">"af_cristall_flower_sp1_43", </v>
      </c>
      <c r="E79" s="6" t="str">
        <f t="shared" ca="1" si="87"/>
        <v xml:space="preserve">"af_cristall_flower_sp2_43", </v>
      </c>
      <c r="F79" s="6" t="str">
        <f ca="1">H79&amp;AN79&amp;T79&amp;W79&amp;H79&amp;X79</f>
        <v xml:space="preserve">"af_cristall_abs_3", </v>
      </c>
      <c r="G79" s="6" t="str">
        <f t="shared" ca="1" si="88"/>
        <v xml:space="preserve">"af_weed_sp3_", </v>
      </c>
      <c r="H79" s="6" t="s">
        <v>1</v>
      </c>
      <c r="I79" s="6"/>
      <c r="J79" s="6" t="s">
        <v>0</v>
      </c>
      <c r="K79" s="11" t="str">
        <f t="shared" ca="1" si="89"/>
        <v>af_cristall_flower</v>
      </c>
      <c r="L79" s="11" t="str">
        <f t="shared" ca="1" si="90"/>
        <v>af_weed</v>
      </c>
      <c r="M79" s="10"/>
      <c r="N79" s="2">
        <f t="shared" si="103"/>
        <v>45</v>
      </c>
      <c r="O79" s="2">
        <f t="shared" si="103"/>
        <v>56</v>
      </c>
      <c r="P79" s="2">
        <f t="shared" si="111"/>
        <v>42</v>
      </c>
      <c r="Q79" s="2" t="s">
        <v>4</v>
      </c>
      <c r="R79" s="1" t="str">
        <f t="shared" si="94"/>
        <v>_sp1_</v>
      </c>
      <c r="S79" s="1" t="str">
        <f t="shared" si="95"/>
        <v>_sp2_</v>
      </c>
      <c r="T79" s="1" t="s">
        <v>3</v>
      </c>
      <c r="U79" s="1" t="str">
        <f t="shared" si="105"/>
        <v>_sp3_</v>
      </c>
      <c r="V79" s="2">
        <v>43</v>
      </c>
      <c r="W79" s="2">
        <v>3</v>
      </c>
      <c r="X79" s="2" t="s">
        <v>2</v>
      </c>
      <c r="Y79" t="str">
        <f t="shared" ca="1" si="91"/>
        <v>af_vyvert_03</v>
      </c>
      <c r="Z79" s="2">
        <f>Z78</f>
        <v>20</v>
      </c>
      <c r="AA79" s="2">
        <f>AA78+1</f>
        <v>3</v>
      </c>
      <c r="AB79" t="str">
        <f t="shared" ca="1" si="92"/>
        <v>af_kletka_9</v>
      </c>
      <c r="AC79" s="3" t="str">
        <f t="shared" si="96"/>
        <v>_</v>
      </c>
      <c r="AD79" s="2">
        <f t="shared" si="107"/>
        <v>9</v>
      </c>
      <c r="AE79" s="2">
        <f t="shared" si="108"/>
        <v>8</v>
      </c>
      <c r="AG79" s="1" t="str">
        <f t="shared" ca="1" si="97"/>
        <v>"af_kletka_9",</v>
      </c>
      <c r="AH79" s="2" t="str">
        <f t="shared" ref="AH79:AH112" si="112">AI79&amp;AJ79</f>
        <v>13</v>
      </c>
      <c r="AI79" s="2">
        <f t="shared" ref="AI79:AI81" si="113">AI78</f>
        <v>1</v>
      </c>
      <c r="AJ79" s="2">
        <f t="shared" ref="AJ79:AJ81" si="114">AJ78+1</f>
        <v>3</v>
      </c>
      <c r="AK79" s="1" t="str">
        <f t="shared" si="98"/>
        <v>_sp3_</v>
      </c>
      <c r="AL79" s="1" t="str">
        <f t="shared" ca="1" si="99"/>
        <v xml:space="preserve">"af_cristall_flower_sp3_43", </v>
      </c>
      <c r="AM79" s="2">
        <f t="shared" ref="AM79:AM80" si="115">AM78</f>
        <v>60</v>
      </c>
      <c r="AN79" s="11" t="str">
        <f ca="1">INDIRECT("I"&amp;AM79)</f>
        <v>af_cristall</v>
      </c>
      <c r="AO79" s="2">
        <f t="shared" si="63"/>
        <v>41</v>
      </c>
      <c r="AP79" s="2" t="str">
        <f t="shared" ca="1" si="100"/>
        <v>"af_medusa_332",</v>
      </c>
      <c r="AQ79" s="2">
        <f>AQ78</f>
        <v>3</v>
      </c>
      <c r="AR79" s="2">
        <f>AR78+1</f>
        <v>3</v>
      </c>
      <c r="AS79" s="2">
        <f>AS78</f>
        <v>2</v>
      </c>
      <c r="AT79" s="1" t="str">
        <f t="shared" si="102"/>
        <v>"</v>
      </c>
      <c r="AU79" s="1" t="str">
        <f t="shared" si="102"/>
        <v>,</v>
      </c>
    </row>
    <row r="80" spans="1:47" ht="12.75" customHeight="1">
      <c r="A80" s="6" t="str">
        <f t="shared" ca="1" si="55"/>
        <v>"af_vyvert14",</v>
      </c>
      <c r="B80" s="6" t="str">
        <f t="shared" ca="1" si="84"/>
        <v>"af_vyvert_04",</v>
      </c>
      <c r="C80" s="6" t="str">
        <f t="shared" ca="1" si="85"/>
        <v xml:space="preserve">"af_cristall_flower_ing_44", </v>
      </c>
      <c r="D80" s="6" t="str">
        <f t="shared" ca="1" si="86"/>
        <v xml:space="preserve">"af_cristall_flower_sp1_44", </v>
      </c>
      <c r="E80" s="6" t="str">
        <f t="shared" ca="1" si="87"/>
        <v xml:space="preserve">"af_cristall_flower_sp2_44", </v>
      </c>
      <c r="F80" s="6" t="str">
        <f ca="1">H80&amp;AN80&amp;T80&amp;W80&amp;H80&amp;X80</f>
        <v xml:space="preserve">"af_cristall_abs_4", </v>
      </c>
      <c r="G80" s="6" t="str">
        <f t="shared" ca="1" si="88"/>
        <v xml:space="preserve">"af_weed_abs_", </v>
      </c>
      <c r="H80" s="6" t="s">
        <v>1</v>
      </c>
      <c r="I80" s="6"/>
      <c r="J80" s="6" t="s">
        <v>0</v>
      </c>
      <c r="K80" s="11" t="str">
        <f t="shared" ca="1" si="89"/>
        <v>af_cristall_flower</v>
      </c>
      <c r="L80" s="11" t="str">
        <f t="shared" ca="1" si="90"/>
        <v>af_weed</v>
      </c>
      <c r="M80" s="10"/>
      <c r="N80" s="2">
        <f t="shared" si="103"/>
        <v>45</v>
      </c>
      <c r="O80" s="2">
        <f>O79</f>
        <v>56</v>
      </c>
      <c r="P80" s="2">
        <f t="shared" si="111"/>
        <v>42</v>
      </c>
      <c r="Q80" s="2" t="s">
        <v>4</v>
      </c>
      <c r="R80" s="1" t="str">
        <f t="shared" si="94"/>
        <v>_sp1_</v>
      </c>
      <c r="S80" s="1" t="str">
        <f t="shared" si="95"/>
        <v>_sp2_</v>
      </c>
      <c r="T80" s="1" t="s">
        <v>3</v>
      </c>
      <c r="U80" s="1" t="str">
        <f t="shared" si="105"/>
        <v>_abs_</v>
      </c>
      <c r="V80" s="2">
        <v>44</v>
      </c>
      <c r="W80" s="2">
        <v>4</v>
      </c>
      <c r="X80" s="2" t="s">
        <v>2</v>
      </c>
      <c r="Y80" t="str">
        <f t="shared" ca="1" si="91"/>
        <v>af_vyvert_04</v>
      </c>
      <c r="Z80" s="2">
        <f>Z79</f>
        <v>20</v>
      </c>
      <c r="AA80" s="2">
        <f>AA79+1</f>
        <v>4</v>
      </c>
      <c r="AB80" t="str">
        <f t="shared" ca="1" si="92"/>
        <v>af_kletka_0</v>
      </c>
      <c r="AC80" s="3" t="str">
        <f t="shared" si="96"/>
        <v>_</v>
      </c>
      <c r="AD80" s="2">
        <f>AD79-9</f>
        <v>0</v>
      </c>
      <c r="AE80" s="2">
        <f t="shared" si="108"/>
        <v>8</v>
      </c>
      <c r="AG80" s="1" t="str">
        <f t="shared" ca="1" si="97"/>
        <v>"af_kletka_0",</v>
      </c>
      <c r="AH80" s="2" t="str">
        <f t="shared" si="112"/>
        <v>14</v>
      </c>
      <c r="AI80" s="2">
        <f t="shared" si="113"/>
        <v>1</v>
      </c>
      <c r="AJ80" s="2">
        <f t="shared" si="114"/>
        <v>4</v>
      </c>
      <c r="AK80" s="1" t="str">
        <f t="shared" si="98"/>
        <v>_sp3_</v>
      </c>
      <c r="AL80" s="1" t="str">
        <f t="shared" ca="1" si="99"/>
        <v xml:space="preserve">"af_cristall_flower_sp3_44", </v>
      </c>
      <c r="AM80" s="2">
        <f t="shared" si="115"/>
        <v>60</v>
      </c>
      <c r="AN80" s="11" t="str">
        <f ca="1">INDIRECT("I"&amp;AM80)</f>
        <v>af_cristall</v>
      </c>
      <c r="AO80" s="2">
        <f t="shared" ref="AO80:AO143" si="116">AO79</f>
        <v>41</v>
      </c>
      <c r="AP80" s="2" t="str">
        <f t="shared" ca="1" si="100"/>
        <v>"af_medusa_342",</v>
      </c>
      <c r="AQ80" s="2">
        <f>AQ79</f>
        <v>3</v>
      </c>
      <c r="AR80" s="2">
        <f>AR79+1</f>
        <v>4</v>
      </c>
      <c r="AS80" s="2">
        <f>AS79</f>
        <v>2</v>
      </c>
      <c r="AT80" s="1" t="str">
        <f t="shared" si="102"/>
        <v>"</v>
      </c>
      <c r="AU80" s="1" t="str">
        <f t="shared" si="102"/>
        <v>,</v>
      </c>
    </row>
    <row r="81" spans="1:47" ht="12.75" customHeight="1">
      <c r="A81" s="6" t="str">
        <f t="shared" ca="1" si="55"/>
        <v>"af_vyvert21",</v>
      </c>
      <c r="B81" s="6" t="str">
        <f t="shared" ca="1" si="84"/>
        <v>"af_mayatnik_11",</v>
      </c>
      <c r="C81" s="6" t="str">
        <f t="shared" ca="1" si="85"/>
        <v xml:space="preserve">"af_cristall_star_ing_11", </v>
      </c>
      <c r="D81" s="6" t="str">
        <f t="shared" ca="1" si="86"/>
        <v xml:space="preserve">"af_cristall_star_sp1_11", </v>
      </c>
      <c r="E81" s="6" t="str">
        <f t="shared" ca="1" si="87"/>
        <v xml:space="preserve">"af_cristall_star_sp2_11", </v>
      </c>
      <c r="F81" s="6" t="str">
        <f ca="1">H81&amp;AN81&amp;T81&amp;W81&amp;H81&amp;X81</f>
        <v xml:space="preserve">"af_drops_abs_1", </v>
      </c>
      <c r="G81" s="6" t="str">
        <f t="shared" ca="1" si="88"/>
        <v xml:space="preserve">"af_flower_ing_", </v>
      </c>
      <c r="H81" s="6" t="s">
        <v>1</v>
      </c>
      <c r="I81" s="6"/>
      <c r="J81" s="6" t="s">
        <v>0</v>
      </c>
      <c r="K81" s="11" t="str">
        <f t="shared" ca="1" si="89"/>
        <v>af_cristall_star</v>
      </c>
      <c r="L81" s="11" t="str">
        <f t="shared" ca="1" si="90"/>
        <v>af_flower</v>
      </c>
      <c r="M81" s="10"/>
      <c r="N81" s="2">
        <f>N65+1</f>
        <v>46</v>
      </c>
      <c r="O81" s="2">
        <f>O77+1</f>
        <v>57</v>
      </c>
      <c r="P81" s="2">
        <f>P77</f>
        <v>42</v>
      </c>
      <c r="Q81" s="2" t="s">
        <v>4</v>
      </c>
      <c r="R81" s="1" t="str">
        <f t="shared" si="94"/>
        <v>_sp1_</v>
      </c>
      <c r="S81" s="1" t="str">
        <f t="shared" si="95"/>
        <v>_sp2_</v>
      </c>
      <c r="T81" s="1" t="s">
        <v>3</v>
      </c>
      <c r="U81" s="1" t="str">
        <f t="shared" si="105"/>
        <v>_ing_</v>
      </c>
      <c r="V81" s="2">
        <v>11</v>
      </c>
      <c r="W81" s="2">
        <v>1</v>
      </c>
      <c r="X81" s="2" t="s">
        <v>2</v>
      </c>
      <c r="Y81" t="str">
        <f t="shared" ca="1" si="91"/>
        <v>af_mayatnik_11</v>
      </c>
      <c r="Z81" s="2">
        <f>Z80+1</f>
        <v>21</v>
      </c>
      <c r="AA81" s="2">
        <v>1</v>
      </c>
      <c r="AB81" t="str">
        <f t="shared" ca="1" si="92"/>
        <v>af_vertushka_1</v>
      </c>
      <c r="AC81" s="3" t="str">
        <f t="shared" si="96"/>
        <v>_</v>
      </c>
      <c r="AD81" s="2">
        <f>AD71</f>
        <v>1</v>
      </c>
      <c r="AE81" s="2">
        <f>AE71+1</f>
        <v>9</v>
      </c>
      <c r="AG81" s="1" t="str">
        <f t="shared" ca="1" si="97"/>
        <v>"af_vertushka_1",</v>
      </c>
      <c r="AH81" s="2" t="str">
        <f t="shared" si="112"/>
        <v>21</v>
      </c>
      <c r="AI81" s="2">
        <f>AI77+1</f>
        <v>2</v>
      </c>
      <c r="AJ81" s="2">
        <f>AJ77</f>
        <v>1</v>
      </c>
      <c r="AK81" s="1" t="str">
        <f t="shared" si="98"/>
        <v>_sp3_</v>
      </c>
      <c r="AL81" s="1" t="str">
        <f t="shared" ca="1" si="99"/>
        <v xml:space="preserve">"af_cristall_star_sp3_11", </v>
      </c>
      <c r="AM81" s="2">
        <f>AM77+1</f>
        <v>61</v>
      </c>
      <c r="AN81" s="11" t="str">
        <f ca="1">INDIRECT("I"&amp;AM81)</f>
        <v>af_drops</v>
      </c>
      <c r="AO81" s="2">
        <f t="shared" si="116"/>
        <v>41</v>
      </c>
      <c r="AP81" s="2" t="str">
        <f t="shared" ca="1" si="100"/>
        <v>"af_medusa_313",</v>
      </c>
      <c r="AQ81" s="2">
        <f>AQ80</f>
        <v>3</v>
      </c>
      <c r="AR81" s="2">
        <f>AR77</f>
        <v>1</v>
      </c>
      <c r="AS81" s="2">
        <f>AS77+1</f>
        <v>3</v>
      </c>
      <c r="AT81" s="1" t="str">
        <f t="shared" si="102"/>
        <v>"</v>
      </c>
      <c r="AU81" s="1" t="str">
        <f t="shared" si="102"/>
        <v>,</v>
      </c>
    </row>
    <row r="82" spans="1:47" ht="12.75" customHeight="1">
      <c r="A82" s="6" t="str">
        <f t="shared" ca="1" si="55"/>
        <v>"af_vyvert22",</v>
      </c>
      <c r="B82" s="6" t="str">
        <f t="shared" ca="1" si="84"/>
        <v>"af_mayatnik_12",</v>
      </c>
      <c r="C82" s="6" t="str">
        <f t="shared" ca="1" si="85"/>
        <v xml:space="preserve">"af_cristall_star_ing_12", </v>
      </c>
      <c r="D82" s="6" t="str">
        <f t="shared" ca="1" si="86"/>
        <v xml:space="preserve">"af_cristall_star_sp1_12", </v>
      </c>
      <c r="E82" s="6" t="str">
        <f t="shared" ca="1" si="87"/>
        <v xml:space="preserve">"af_cristall_star_sp2_12", </v>
      </c>
      <c r="F82" s="6" t="str">
        <f ca="1">H82&amp;AN82&amp;T82&amp;W82&amp;H82&amp;X82</f>
        <v xml:space="preserve">"af_drops_abs_2", </v>
      </c>
      <c r="G82" s="6" t="str">
        <f t="shared" ca="1" si="88"/>
        <v xml:space="preserve">"af_flower_sp1_", </v>
      </c>
      <c r="H82" s="6" t="s">
        <v>1</v>
      </c>
      <c r="I82" s="6"/>
      <c r="J82" s="6" t="s">
        <v>0</v>
      </c>
      <c r="K82" s="11" t="str">
        <f t="shared" ca="1" si="89"/>
        <v>af_cristall_star</v>
      </c>
      <c r="L82" s="11" t="str">
        <f t="shared" ca="1" si="90"/>
        <v>af_flower</v>
      </c>
      <c r="M82" s="10"/>
      <c r="N82" s="2">
        <f t="shared" ref="N82:P84" si="117">N81</f>
        <v>46</v>
      </c>
      <c r="O82" s="2">
        <f t="shared" si="117"/>
        <v>57</v>
      </c>
      <c r="P82" s="2">
        <f t="shared" si="117"/>
        <v>42</v>
      </c>
      <c r="Q82" s="2" t="s">
        <v>4</v>
      </c>
      <c r="R82" s="1" t="str">
        <f t="shared" si="94"/>
        <v>_sp1_</v>
      </c>
      <c r="S82" s="1" t="str">
        <f t="shared" si="95"/>
        <v>_sp2_</v>
      </c>
      <c r="T82" s="1" t="s">
        <v>3</v>
      </c>
      <c r="U82" s="1" t="str">
        <f t="shared" si="105"/>
        <v>_sp1_</v>
      </c>
      <c r="V82" s="2">
        <v>12</v>
      </c>
      <c r="W82" s="2">
        <v>2</v>
      </c>
      <c r="X82" s="2" t="s">
        <v>2</v>
      </c>
      <c r="Y82" t="str">
        <f t="shared" ca="1" si="91"/>
        <v>af_mayatnik_12</v>
      </c>
      <c r="Z82" s="2">
        <f>Z81</f>
        <v>21</v>
      </c>
      <c r="AA82" s="2">
        <f>AA81+1</f>
        <v>2</v>
      </c>
      <c r="AB82" t="str">
        <f t="shared" ca="1" si="92"/>
        <v>af_vertushka_2</v>
      </c>
      <c r="AC82" s="3" t="str">
        <f t="shared" si="96"/>
        <v>_</v>
      </c>
      <c r="AD82" s="2">
        <f t="shared" ref="AD82:AD89" si="118">AD81+1</f>
        <v>2</v>
      </c>
      <c r="AE82" s="2">
        <f t="shared" ref="AE82:AE90" si="119">AE81</f>
        <v>9</v>
      </c>
      <c r="AG82" s="1" t="str">
        <f t="shared" ca="1" si="97"/>
        <v>"af_vertushka_2",</v>
      </c>
      <c r="AH82" s="2" t="str">
        <f t="shared" si="112"/>
        <v>22</v>
      </c>
      <c r="AI82" s="2">
        <f t="shared" ref="AI82:AI112" si="120">AI78+1</f>
        <v>2</v>
      </c>
      <c r="AJ82" s="2">
        <f t="shared" ref="AJ82:AJ113" si="121">AJ78</f>
        <v>2</v>
      </c>
      <c r="AK82" s="1" t="str">
        <f t="shared" si="98"/>
        <v>_sp3_</v>
      </c>
      <c r="AL82" s="1" t="str">
        <f t="shared" ca="1" si="99"/>
        <v xml:space="preserve">"af_cristall_star_sp3_12", </v>
      </c>
      <c r="AM82" s="2">
        <f>AM78+1</f>
        <v>61</v>
      </c>
      <c r="AN82" s="11" t="str">
        <f ca="1">INDIRECT("I"&amp;AM82)</f>
        <v>af_drops</v>
      </c>
      <c r="AO82" s="2">
        <f t="shared" si="116"/>
        <v>41</v>
      </c>
      <c r="AP82" s="2" t="str">
        <f t="shared" ca="1" si="100"/>
        <v>"af_medusa_323",</v>
      </c>
      <c r="AQ82" s="2">
        <f>AQ81</f>
        <v>3</v>
      </c>
      <c r="AR82" s="2">
        <f>AR81+1</f>
        <v>2</v>
      </c>
      <c r="AS82" s="2">
        <f>AS81</f>
        <v>3</v>
      </c>
      <c r="AT82" s="1" t="str">
        <f t="shared" si="102"/>
        <v>"</v>
      </c>
      <c r="AU82" s="1" t="str">
        <f t="shared" si="102"/>
        <v>,</v>
      </c>
    </row>
    <row r="83" spans="1:47" ht="12.75" customHeight="1">
      <c r="A83" s="6" t="str">
        <f t="shared" ca="1" si="55"/>
        <v>"af_vyvert23",</v>
      </c>
      <c r="B83" s="6" t="str">
        <f t="shared" ca="1" si="84"/>
        <v>"af_mayatnik_13",</v>
      </c>
      <c r="C83" s="6" t="str">
        <f t="shared" ca="1" si="85"/>
        <v xml:space="preserve">"af_cristall_star_ing_13", </v>
      </c>
      <c r="D83" s="6" t="str">
        <f t="shared" ca="1" si="86"/>
        <v xml:space="preserve">"af_cristall_star_sp1_13", </v>
      </c>
      <c r="E83" s="6" t="str">
        <f t="shared" ca="1" si="87"/>
        <v xml:space="preserve">"af_cristall_star_sp2_13", </v>
      </c>
      <c r="F83" s="6" t="str">
        <f ca="1">H83&amp;AN83&amp;T83&amp;W83&amp;H83&amp;X83</f>
        <v xml:space="preserve">"af_drops_abs_3", </v>
      </c>
      <c r="G83" s="6" t="str">
        <f t="shared" ca="1" si="88"/>
        <v xml:space="preserve">"af_flower_sp2_", </v>
      </c>
      <c r="H83" s="6" t="s">
        <v>1</v>
      </c>
      <c r="I83" s="6"/>
      <c r="J83" s="6" t="s">
        <v>0</v>
      </c>
      <c r="K83" s="11" t="str">
        <f t="shared" ca="1" si="89"/>
        <v>af_cristall_star</v>
      </c>
      <c r="L83" s="11" t="str">
        <f t="shared" ca="1" si="90"/>
        <v>af_flower</v>
      </c>
      <c r="M83" s="10"/>
      <c r="N83" s="2">
        <f t="shared" si="117"/>
        <v>46</v>
      </c>
      <c r="O83" s="2">
        <f t="shared" si="117"/>
        <v>57</v>
      </c>
      <c r="P83" s="2">
        <f t="shared" si="117"/>
        <v>42</v>
      </c>
      <c r="Q83" s="2" t="s">
        <v>4</v>
      </c>
      <c r="R83" s="1" t="str">
        <f t="shared" si="94"/>
        <v>_sp1_</v>
      </c>
      <c r="S83" s="1" t="str">
        <f t="shared" si="95"/>
        <v>_sp2_</v>
      </c>
      <c r="T83" s="1" t="s">
        <v>3</v>
      </c>
      <c r="U83" s="1" t="str">
        <f t="shared" si="105"/>
        <v>_sp2_</v>
      </c>
      <c r="V83" s="2">
        <v>13</v>
      </c>
      <c r="W83" s="2">
        <v>3</v>
      </c>
      <c r="X83" s="2" t="s">
        <v>2</v>
      </c>
      <c r="Y83" t="str">
        <f t="shared" ca="1" si="91"/>
        <v>af_mayatnik_13</v>
      </c>
      <c r="Z83" s="2">
        <f>Z82</f>
        <v>21</v>
      </c>
      <c r="AA83" s="2">
        <f>AA82+1</f>
        <v>3</v>
      </c>
      <c r="AB83" t="str">
        <f t="shared" ca="1" si="92"/>
        <v>af_vertushka_3</v>
      </c>
      <c r="AC83" s="3" t="str">
        <f t="shared" si="96"/>
        <v>_</v>
      </c>
      <c r="AD83" s="2">
        <f t="shared" si="118"/>
        <v>3</v>
      </c>
      <c r="AE83" s="2">
        <f t="shared" si="119"/>
        <v>9</v>
      </c>
      <c r="AG83" s="1" t="str">
        <f t="shared" ca="1" si="97"/>
        <v>"af_vertushka_3",</v>
      </c>
      <c r="AH83" s="2" t="str">
        <f t="shared" si="112"/>
        <v>23</v>
      </c>
      <c r="AI83" s="2">
        <f t="shared" si="120"/>
        <v>2</v>
      </c>
      <c r="AJ83" s="2">
        <f t="shared" si="121"/>
        <v>3</v>
      </c>
      <c r="AK83" s="1" t="str">
        <f t="shared" si="98"/>
        <v>_sp3_</v>
      </c>
      <c r="AL83" s="1" t="str">
        <f t="shared" ca="1" si="99"/>
        <v xml:space="preserve">"af_cristall_star_sp3_13", </v>
      </c>
      <c r="AM83" s="2">
        <f t="shared" ref="AM83:AM84" si="122">AM82</f>
        <v>61</v>
      </c>
      <c r="AN83" s="11" t="str">
        <f ca="1">INDIRECT("I"&amp;AM83)</f>
        <v>af_drops</v>
      </c>
      <c r="AO83" s="2">
        <f t="shared" si="116"/>
        <v>41</v>
      </c>
      <c r="AP83" s="2" t="str">
        <f t="shared" ca="1" si="100"/>
        <v>"af_medusa_333",</v>
      </c>
      <c r="AQ83" s="2">
        <f>AQ82</f>
        <v>3</v>
      </c>
      <c r="AR83" s="2">
        <f>AR82+1</f>
        <v>3</v>
      </c>
      <c r="AS83" s="2">
        <f>AS82</f>
        <v>3</v>
      </c>
      <c r="AT83" s="1" t="str">
        <f t="shared" si="102"/>
        <v>"</v>
      </c>
      <c r="AU83" s="1" t="str">
        <f t="shared" si="102"/>
        <v>,</v>
      </c>
    </row>
    <row r="84" spans="1:47" ht="12.75" customHeight="1">
      <c r="A84" s="6" t="str">
        <f t="shared" ca="1" si="55"/>
        <v>"af_vyvert24",</v>
      </c>
      <c r="B84" s="6" t="str">
        <f t="shared" ca="1" si="84"/>
        <v>"af_mayatnik_14",</v>
      </c>
      <c r="C84" s="6" t="str">
        <f t="shared" ca="1" si="85"/>
        <v xml:space="preserve">"af_cristall_star_ing_14", </v>
      </c>
      <c r="D84" s="6" t="str">
        <f t="shared" ca="1" si="86"/>
        <v xml:space="preserve">"af_cristall_star_sp1_14", </v>
      </c>
      <c r="E84" s="6" t="str">
        <f t="shared" ca="1" si="87"/>
        <v xml:space="preserve">"af_cristall_star_sp2_14", </v>
      </c>
      <c r="F84" s="6" t="str">
        <f ca="1">H84&amp;AN84&amp;T84&amp;W84&amp;H84&amp;X84</f>
        <v xml:space="preserve">"af_drops_abs_4", </v>
      </c>
      <c r="G84" s="6" t="str">
        <f t="shared" ca="1" si="88"/>
        <v xml:space="preserve">"af_flower_sp3_", </v>
      </c>
      <c r="H84" s="6" t="s">
        <v>1</v>
      </c>
      <c r="I84" s="6"/>
      <c r="J84" s="6" t="s">
        <v>0</v>
      </c>
      <c r="K84" s="11" t="str">
        <f t="shared" ca="1" si="89"/>
        <v>af_cristall_star</v>
      </c>
      <c r="L84" s="11" t="str">
        <f t="shared" ca="1" si="90"/>
        <v>af_flower</v>
      </c>
      <c r="M84" s="10"/>
      <c r="N84" s="2">
        <f t="shared" si="117"/>
        <v>46</v>
      </c>
      <c r="O84" s="2">
        <f t="shared" si="117"/>
        <v>57</v>
      </c>
      <c r="P84" s="2">
        <f t="shared" si="117"/>
        <v>42</v>
      </c>
      <c r="Q84" s="2" t="s">
        <v>4</v>
      </c>
      <c r="R84" s="1" t="str">
        <f t="shared" si="94"/>
        <v>_sp1_</v>
      </c>
      <c r="S84" s="1" t="str">
        <f t="shared" si="95"/>
        <v>_sp2_</v>
      </c>
      <c r="T84" s="1" t="s">
        <v>3</v>
      </c>
      <c r="U84" s="1" t="str">
        <f t="shared" si="105"/>
        <v>_sp3_</v>
      </c>
      <c r="V84" s="2">
        <v>14</v>
      </c>
      <c r="W84" s="2">
        <v>4</v>
      </c>
      <c r="X84" s="2" t="s">
        <v>2</v>
      </c>
      <c r="Y84" t="str">
        <f t="shared" ca="1" si="91"/>
        <v>af_mayatnik_14</v>
      </c>
      <c r="Z84" s="2">
        <f>Z83</f>
        <v>21</v>
      </c>
      <c r="AA84" s="2">
        <f>AA83+1</f>
        <v>4</v>
      </c>
      <c r="AB84" t="str">
        <f t="shared" ca="1" si="92"/>
        <v>af_vertushka_4</v>
      </c>
      <c r="AC84" s="3" t="str">
        <f t="shared" si="96"/>
        <v>_</v>
      </c>
      <c r="AD84" s="2">
        <f t="shared" si="118"/>
        <v>4</v>
      </c>
      <c r="AE84" s="2">
        <f t="shared" si="119"/>
        <v>9</v>
      </c>
      <c r="AG84" s="1" t="str">
        <f t="shared" ca="1" si="97"/>
        <v>"af_vertushka_4",</v>
      </c>
      <c r="AH84" s="2" t="str">
        <f t="shared" si="112"/>
        <v>24</v>
      </c>
      <c r="AI84" s="2">
        <f t="shared" si="120"/>
        <v>2</v>
      </c>
      <c r="AJ84" s="2">
        <f t="shared" si="121"/>
        <v>4</v>
      </c>
      <c r="AK84" s="1" t="str">
        <f t="shared" si="98"/>
        <v>_sp3_</v>
      </c>
      <c r="AL84" s="1" t="str">
        <f t="shared" ca="1" si="99"/>
        <v xml:space="preserve">"af_cristall_star_sp3_14", </v>
      </c>
      <c r="AM84" s="2">
        <f t="shared" si="122"/>
        <v>61</v>
      </c>
      <c r="AN84" s="11" t="str">
        <f ca="1">INDIRECT("I"&amp;AM84)</f>
        <v>af_drops</v>
      </c>
      <c r="AO84" s="2">
        <f t="shared" si="116"/>
        <v>41</v>
      </c>
      <c r="AP84" s="2" t="str">
        <f t="shared" ca="1" si="100"/>
        <v>"af_medusa_343",</v>
      </c>
      <c r="AQ84" s="2">
        <f>AQ83</f>
        <v>3</v>
      </c>
      <c r="AR84" s="2">
        <f>AR83+1</f>
        <v>4</v>
      </c>
      <c r="AS84" s="2">
        <f>AS83</f>
        <v>3</v>
      </c>
      <c r="AT84" s="1" t="str">
        <f t="shared" si="102"/>
        <v>"</v>
      </c>
      <c r="AU84" s="1" t="str">
        <f t="shared" si="102"/>
        <v>,</v>
      </c>
    </row>
    <row r="85" spans="1:47" ht="12.75" customHeight="1">
      <c r="A85" s="6" t="str">
        <f t="shared" ca="1" si="55"/>
        <v>"af_vyvert31",</v>
      </c>
      <c r="B85" s="6" t="str">
        <f t="shared" ca="1" si="84"/>
        <v>"af_mayatnik_21",</v>
      </c>
      <c r="C85" s="6" t="str">
        <f t="shared" ca="1" si="85"/>
        <v xml:space="preserve">"af_cristall_star_ing_21", </v>
      </c>
      <c r="D85" s="6" t="str">
        <f t="shared" ca="1" si="86"/>
        <v xml:space="preserve">"af_cristall_star_sp1_21", </v>
      </c>
      <c r="E85" s="6" t="str">
        <f t="shared" ca="1" si="87"/>
        <v xml:space="preserve">"af_cristall_star_sp2_21", </v>
      </c>
      <c r="F85" s="6" t="str">
        <f ca="1">H85&amp;AN85&amp;T85&amp;W85&amp;H85&amp;X85</f>
        <v xml:space="preserve">"af_nut_abs_1", </v>
      </c>
      <c r="G85" s="6" t="str">
        <f t="shared" ca="1" si="88"/>
        <v xml:space="preserve">"af_flower_abs_", </v>
      </c>
      <c r="H85" s="6" t="s">
        <v>1</v>
      </c>
      <c r="I85" s="6"/>
      <c r="J85" s="6" t="s">
        <v>0</v>
      </c>
      <c r="K85" s="11" t="str">
        <f t="shared" ca="1" si="89"/>
        <v>af_cristall_star</v>
      </c>
      <c r="L85" s="11" t="str">
        <f t="shared" ca="1" si="90"/>
        <v>af_flower</v>
      </c>
      <c r="M85" s="10"/>
      <c r="N85" s="2">
        <f t="shared" ref="N85:O96" si="123">N84</f>
        <v>46</v>
      </c>
      <c r="O85" s="2">
        <f>O84</f>
        <v>57</v>
      </c>
      <c r="P85" s="2">
        <f>P77</f>
        <v>42</v>
      </c>
      <c r="Q85" s="2" t="s">
        <v>4</v>
      </c>
      <c r="R85" s="1" t="str">
        <f t="shared" si="94"/>
        <v>_sp1_</v>
      </c>
      <c r="S85" s="1" t="str">
        <f t="shared" si="95"/>
        <v>_sp2_</v>
      </c>
      <c r="T85" s="1" t="s">
        <v>3</v>
      </c>
      <c r="U85" s="1" t="str">
        <f t="shared" si="105"/>
        <v>_abs_</v>
      </c>
      <c r="V85" s="2">
        <v>21</v>
      </c>
      <c r="W85" s="2">
        <v>1</v>
      </c>
      <c r="X85" s="2" t="s">
        <v>2</v>
      </c>
      <c r="Y85" t="str">
        <f t="shared" ca="1" si="91"/>
        <v>af_mayatnik_21</v>
      </c>
      <c r="Z85" s="2">
        <f>Z81+1</f>
        <v>22</v>
      </c>
      <c r="AA85" s="2">
        <f>AA81</f>
        <v>1</v>
      </c>
      <c r="AB85" t="str">
        <f t="shared" ca="1" si="92"/>
        <v>af_vertushka_5</v>
      </c>
      <c r="AC85" s="3" t="str">
        <f t="shared" si="96"/>
        <v>_</v>
      </c>
      <c r="AD85" s="2">
        <f t="shared" si="118"/>
        <v>5</v>
      </c>
      <c r="AE85" s="2">
        <f t="shared" si="119"/>
        <v>9</v>
      </c>
      <c r="AG85" s="1" t="str">
        <f t="shared" ca="1" si="97"/>
        <v>"af_vertushka_5",</v>
      </c>
      <c r="AH85" s="2" t="str">
        <f t="shared" si="112"/>
        <v>31</v>
      </c>
      <c r="AI85" s="2">
        <f t="shared" si="120"/>
        <v>3</v>
      </c>
      <c r="AJ85" s="2">
        <f t="shared" si="121"/>
        <v>1</v>
      </c>
      <c r="AK85" s="1" t="str">
        <f t="shared" si="98"/>
        <v>_sp3_</v>
      </c>
      <c r="AL85" s="1" t="str">
        <f t="shared" ca="1" si="99"/>
        <v xml:space="preserve">"af_cristall_star_sp3_21", </v>
      </c>
      <c r="AM85" s="2">
        <f>AM81+1</f>
        <v>62</v>
      </c>
      <c r="AN85" s="11" t="str">
        <f ca="1">INDIRECT("I"&amp;AM85)</f>
        <v>af_nut</v>
      </c>
      <c r="AO85" s="2">
        <f t="shared" si="116"/>
        <v>41</v>
      </c>
      <c r="AP85" s="2" t="str">
        <f t="shared" ca="1" si="100"/>
        <v>"af_medusa_314",</v>
      </c>
      <c r="AQ85" s="2">
        <f>AQ84</f>
        <v>3</v>
      </c>
      <c r="AR85" s="2">
        <f>AR81</f>
        <v>1</v>
      </c>
      <c r="AS85" s="2">
        <f>AS81+1</f>
        <v>4</v>
      </c>
      <c r="AT85" s="1" t="str">
        <f t="shared" si="102"/>
        <v>"</v>
      </c>
      <c r="AU85" s="1" t="str">
        <f t="shared" si="102"/>
        <v>,</v>
      </c>
    </row>
    <row r="86" spans="1:47" ht="12.75" customHeight="1">
      <c r="A86" s="6" t="str">
        <f t="shared" ca="1" si="55"/>
        <v>"af_vyvert32",</v>
      </c>
      <c r="B86" s="6" t="str">
        <f t="shared" ca="1" si="84"/>
        <v>"af_mayatnik_22",</v>
      </c>
      <c r="C86" s="6" t="str">
        <f t="shared" ca="1" si="85"/>
        <v xml:space="preserve">"af_cristall_star_ing_22", </v>
      </c>
      <c r="D86" s="6" t="str">
        <f t="shared" ca="1" si="86"/>
        <v xml:space="preserve">"af_cristall_star_sp1_22", </v>
      </c>
      <c r="E86" s="6" t="str">
        <f t="shared" ca="1" si="87"/>
        <v xml:space="preserve">"af_cristall_star_sp2_22", </v>
      </c>
      <c r="F86" s="6" t="str">
        <f ca="1">H86&amp;AN86&amp;T86&amp;W86&amp;H86&amp;X86</f>
        <v xml:space="preserve">"af_nut_abs_2", </v>
      </c>
      <c r="G86" s="6" t="str">
        <f t="shared" ca="1" si="88"/>
        <v xml:space="preserve">"af_plenka_ing_", </v>
      </c>
      <c r="H86" s="6" t="s">
        <v>1</v>
      </c>
      <c r="I86" s="6"/>
      <c r="J86" s="6" t="s">
        <v>0</v>
      </c>
      <c r="K86" s="11" t="str">
        <f t="shared" ca="1" si="89"/>
        <v>af_cristall_star</v>
      </c>
      <c r="L86" s="11" t="str">
        <f t="shared" ca="1" si="90"/>
        <v>af_plenka</v>
      </c>
      <c r="M86" s="10"/>
      <c r="N86" s="2">
        <f t="shared" si="123"/>
        <v>46</v>
      </c>
      <c r="O86" s="2">
        <f>O82+1</f>
        <v>58</v>
      </c>
      <c r="P86" s="2">
        <f t="shared" ref="O86:P88" si="124">P85</f>
        <v>42</v>
      </c>
      <c r="Q86" s="2" t="s">
        <v>4</v>
      </c>
      <c r="R86" s="1" t="str">
        <f t="shared" si="94"/>
        <v>_sp1_</v>
      </c>
      <c r="S86" s="1" t="str">
        <f t="shared" si="95"/>
        <v>_sp2_</v>
      </c>
      <c r="T86" s="1" t="s">
        <v>3</v>
      </c>
      <c r="U86" s="1" t="str">
        <f t="shared" si="105"/>
        <v>_ing_</v>
      </c>
      <c r="V86" s="2">
        <v>22</v>
      </c>
      <c r="W86" s="2">
        <v>2</v>
      </c>
      <c r="X86" s="2" t="s">
        <v>2</v>
      </c>
      <c r="Y86" t="str">
        <f t="shared" ca="1" si="91"/>
        <v>af_mayatnik_22</v>
      </c>
      <c r="Z86" s="2">
        <f>Z85</f>
        <v>22</v>
      </c>
      <c r="AA86" s="2">
        <f>AA85+1</f>
        <v>2</v>
      </c>
      <c r="AB86" t="str">
        <f t="shared" ca="1" si="92"/>
        <v>af_vertushka_6</v>
      </c>
      <c r="AC86" s="3" t="str">
        <f t="shared" si="96"/>
        <v>_</v>
      </c>
      <c r="AD86" s="2">
        <f t="shared" si="118"/>
        <v>6</v>
      </c>
      <c r="AE86" s="2">
        <f t="shared" si="119"/>
        <v>9</v>
      </c>
      <c r="AG86" s="1" t="str">
        <f t="shared" ca="1" si="97"/>
        <v>"af_vertushka_6",</v>
      </c>
      <c r="AH86" s="2" t="str">
        <f t="shared" si="112"/>
        <v>32</v>
      </c>
      <c r="AI86" s="2">
        <f t="shared" si="120"/>
        <v>3</v>
      </c>
      <c r="AJ86" s="2">
        <f t="shared" si="121"/>
        <v>2</v>
      </c>
      <c r="AK86" s="1" t="str">
        <f t="shared" si="98"/>
        <v>_sp3_</v>
      </c>
      <c r="AL86" s="1" t="str">
        <f t="shared" ca="1" si="99"/>
        <v xml:space="preserve">"af_cristall_star_sp3_22", </v>
      </c>
      <c r="AM86" s="2">
        <f>AM82+1</f>
        <v>62</v>
      </c>
      <c r="AN86" s="11" t="str">
        <f ca="1">INDIRECT("I"&amp;AM86)</f>
        <v>af_nut</v>
      </c>
      <c r="AO86" s="2">
        <f t="shared" si="116"/>
        <v>41</v>
      </c>
      <c r="AP86" s="2" t="str">
        <f t="shared" ca="1" si="100"/>
        <v>"af_medusa_324",</v>
      </c>
      <c r="AQ86" s="2">
        <f>AQ85</f>
        <v>3</v>
      </c>
      <c r="AR86" s="2">
        <f>AR85+1</f>
        <v>2</v>
      </c>
      <c r="AS86" s="2">
        <f>AS85</f>
        <v>4</v>
      </c>
      <c r="AT86" s="1" t="str">
        <f t="shared" si="102"/>
        <v>"</v>
      </c>
      <c r="AU86" s="1" t="str">
        <f t="shared" si="102"/>
        <v>,</v>
      </c>
    </row>
    <row r="87" spans="1:47" ht="12.75" customHeight="1">
      <c r="A87" s="6" t="str">
        <f t="shared" ca="1" si="55"/>
        <v>"af_vyvert33",</v>
      </c>
      <c r="B87" s="6" t="str">
        <f t="shared" ca="1" si="84"/>
        <v>"af_mayatnik_23",</v>
      </c>
      <c r="C87" s="6" t="str">
        <f t="shared" ca="1" si="85"/>
        <v xml:space="preserve">"af_cristall_star_ing_23", </v>
      </c>
      <c r="D87" s="6" t="str">
        <f t="shared" ca="1" si="86"/>
        <v xml:space="preserve">"af_cristall_star_sp1_23", </v>
      </c>
      <c r="E87" s="6" t="str">
        <f t="shared" ca="1" si="87"/>
        <v xml:space="preserve">"af_cristall_star_sp2_23", </v>
      </c>
      <c r="F87" s="6" t="str">
        <f ca="1">H87&amp;AN87&amp;T87&amp;W87&amp;H87&amp;X87</f>
        <v xml:space="preserve">"af_nut_abs_3", </v>
      </c>
      <c r="G87" s="6" t="str">
        <f t="shared" ca="1" si="88"/>
        <v xml:space="preserve">"af_plenka_sp1_", </v>
      </c>
      <c r="H87" s="6" t="s">
        <v>1</v>
      </c>
      <c r="I87" s="6"/>
      <c r="J87" s="6" t="s">
        <v>0</v>
      </c>
      <c r="K87" s="11" t="str">
        <f t="shared" ca="1" si="89"/>
        <v>af_cristall_star</v>
      </c>
      <c r="L87" s="11" t="str">
        <f t="shared" ca="1" si="90"/>
        <v>af_plenka</v>
      </c>
      <c r="M87" s="10"/>
      <c r="N87" s="2">
        <f t="shared" si="123"/>
        <v>46</v>
      </c>
      <c r="O87" s="2">
        <f t="shared" si="123"/>
        <v>58</v>
      </c>
      <c r="P87" s="2">
        <f t="shared" si="124"/>
        <v>42</v>
      </c>
      <c r="Q87" s="2" t="s">
        <v>4</v>
      </c>
      <c r="R87" s="1" t="str">
        <f t="shared" si="94"/>
        <v>_sp1_</v>
      </c>
      <c r="S87" s="1" t="str">
        <f t="shared" si="95"/>
        <v>_sp2_</v>
      </c>
      <c r="T87" s="1" t="s">
        <v>3</v>
      </c>
      <c r="U87" s="1" t="str">
        <f t="shared" si="105"/>
        <v>_sp1_</v>
      </c>
      <c r="V87" s="2">
        <v>23</v>
      </c>
      <c r="W87" s="2">
        <v>3</v>
      </c>
      <c r="X87" s="2" t="s">
        <v>2</v>
      </c>
      <c r="Y87" t="str">
        <f t="shared" ca="1" si="91"/>
        <v>af_mayatnik_23</v>
      </c>
      <c r="Z87" s="2">
        <f>Z86</f>
        <v>22</v>
      </c>
      <c r="AA87" s="2">
        <f>AA86+1</f>
        <v>3</v>
      </c>
      <c r="AB87" t="str">
        <f t="shared" ca="1" si="92"/>
        <v>af_vertushka_7</v>
      </c>
      <c r="AC87" s="3" t="str">
        <f t="shared" si="96"/>
        <v>_</v>
      </c>
      <c r="AD87" s="2">
        <f t="shared" si="118"/>
        <v>7</v>
      </c>
      <c r="AE87" s="2">
        <f t="shared" si="119"/>
        <v>9</v>
      </c>
      <c r="AG87" s="1" t="str">
        <f t="shared" ca="1" si="97"/>
        <v>"af_vertushka_7",</v>
      </c>
      <c r="AH87" s="2" t="str">
        <f t="shared" si="112"/>
        <v>33</v>
      </c>
      <c r="AI87" s="2">
        <f t="shared" si="120"/>
        <v>3</v>
      </c>
      <c r="AJ87" s="2">
        <f t="shared" si="121"/>
        <v>3</v>
      </c>
      <c r="AK87" s="1" t="str">
        <f t="shared" si="98"/>
        <v>_sp3_</v>
      </c>
      <c r="AL87" s="1" t="str">
        <f t="shared" ca="1" si="99"/>
        <v xml:space="preserve">"af_cristall_star_sp3_23", </v>
      </c>
      <c r="AM87" s="2">
        <f t="shared" ref="AM87:AM88" si="125">AM86</f>
        <v>62</v>
      </c>
      <c r="AN87" s="11" t="str">
        <f ca="1">INDIRECT("I"&amp;AM87)</f>
        <v>af_nut</v>
      </c>
      <c r="AO87" s="2">
        <f t="shared" si="116"/>
        <v>41</v>
      </c>
      <c r="AP87" s="2" t="str">
        <f t="shared" ca="1" si="100"/>
        <v>"af_medusa_334",</v>
      </c>
      <c r="AQ87" s="2">
        <f>AQ86</f>
        <v>3</v>
      </c>
      <c r="AR87" s="2">
        <f>AR86+1</f>
        <v>3</v>
      </c>
      <c r="AS87" s="2">
        <f>AS86</f>
        <v>4</v>
      </c>
      <c r="AT87" s="1" t="str">
        <f t="shared" si="102"/>
        <v>"</v>
      </c>
      <c r="AU87" s="1" t="str">
        <f t="shared" si="102"/>
        <v>,</v>
      </c>
    </row>
    <row r="88" spans="1:47" ht="12.75" customHeight="1">
      <c r="A88" s="6" t="str">
        <f t="shared" ca="1" si="55"/>
        <v>"af_vyvert34",</v>
      </c>
      <c r="B88" s="6" t="str">
        <f t="shared" ca="1" si="84"/>
        <v>"af_mayatnik_24",</v>
      </c>
      <c r="C88" s="6" t="str">
        <f t="shared" ca="1" si="85"/>
        <v xml:space="preserve">"af_cristall_star_ing_24", </v>
      </c>
      <c r="D88" s="6" t="str">
        <f t="shared" ca="1" si="86"/>
        <v xml:space="preserve">"af_cristall_star_sp1_24", </v>
      </c>
      <c r="E88" s="6" t="str">
        <f t="shared" ca="1" si="87"/>
        <v xml:space="preserve">"af_cristall_star_sp2_24", </v>
      </c>
      <c r="F88" s="6" t="str">
        <f ca="1">H88&amp;AN88&amp;T88&amp;W88&amp;H88&amp;X88</f>
        <v xml:space="preserve">"af_nut_abs_4", </v>
      </c>
      <c r="G88" s="6" t="str">
        <f t="shared" ca="1" si="88"/>
        <v xml:space="preserve">"af_plenka_sp2_", </v>
      </c>
      <c r="H88" s="6" t="s">
        <v>1</v>
      </c>
      <c r="I88" s="6"/>
      <c r="J88" s="6" t="s">
        <v>0</v>
      </c>
      <c r="K88" s="11" t="str">
        <f t="shared" ca="1" si="89"/>
        <v>af_cristall_star</v>
      </c>
      <c r="L88" s="11" t="str">
        <f t="shared" ca="1" si="90"/>
        <v>af_plenka</v>
      </c>
      <c r="M88" s="10"/>
      <c r="N88" s="2">
        <f t="shared" si="123"/>
        <v>46</v>
      </c>
      <c r="O88" s="2">
        <f t="shared" si="123"/>
        <v>58</v>
      </c>
      <c r="P88" s="2">
        <f t="shared" si="124"/>
        <v>42</v>
      </c>
      <c r="Q88" s="2" t="s">
        <v>4</v>
      </c>
      <c r="R88" s="1" t="str">
        <f t="shared" si="94"/>
        <v>_sp1_</v>
      </c>
      <c r="S88" s="1" t="str">
        <f t="shared" si="95"/>
        <v>_sp2_</v>
      </c>
      <c r="T88" s="1" t="s">
        <v>3</v>
      </c>
      <c r="U88" s="1" t="str">
        <f t="shared" si="105"/>
        <v>_sp2_</v>
      </c>
      <c r="V88" s="2">
        <v>24</v>
      </c>
      <c r="W88" s="2">
        <v>4</v>
      </c>
      <c r="X88" s="2" t="s">
        <v>2</v>
      </c>
      <c r="Y88" t="str">
        <f t="shared" ca="1" si="91"/>
        <v>af_mayatnik_24</v>
      </c>
      <c r="Z88" s="2">
        <f>Z87</f>
        <v>22</v>
      </c>
      <c r="AA88" s="2">
        <f>AA87+1</f>
        <v>4</v>
      </c>
      <c r="AB88" t="str">
        <f t="shared" ca="1" si="92"/>
        <v>af_vertushka_8</v>
      </c>
      <c r="AC88" s="3" t="str">
        <f t="shared" si="96"/>
        <v>_</v>
      </c>
      <c r="AD88" s="2">
        <f t="shared" si="118"/>
        <v>8</v>
      </c>
      <c r="AE88" s="2">
        <f t="shared" si="119"/>
        <v>9</v>
      </c>
      <c r="AG88" s="1" t="str">
        <f t="shared" ca="1" si="97"/>
        <v>"af_vertushka_8",</v>
      </c>
      <c r="AH88" s="2" t="str">
        <f t="shared" si="112"/>
        <v>34</v>
      </c>
      <c r="AI88" s="2">
        <f t="shared" si="120"/>
        <v>3</v>
      </c>
      <c r="AJ88" s="2">
        <f t="shared" si="121"/>
        <v>4</v>
      </c>
      <c r="AK88" s="1" t="str">
        <f t="shared" si="98"/>
        <v>_sp3_</v>
      </c>
      <c r="AL88" s="1" t="str">
        <f t="shared" ca="1" si="99"/>
        <v xml:space="preserve">"af_cristall_star_sp3_24", </v>
      </c>
      <c r="AM88" s="2">
        <f t="shared" si="125"/>
        <v>62</v>
      </c>
      <c r="AN88" s="11" t="str">
        <f ca="1">INDIRECT("I"&amp;AM88)</f>
        <v>af_nut</v>
      </c>
      <c r="AO88" s="2">
        <f t="shared" si="116"/>
        <v>41</v>
      </c>
      <c r="AP88" s="2" t="str">
        <f t="shared" ca="1" si="100"/>
        <v>"af_medusa_344",</v>
      </c>
      <c r="AQ88" s="2">
        <f>AQ87</f>
        <v>3</v>
      </c>
      <c r="AR88" s="2">
        <f>AR87+1</f>
        <v>4</v>
      </c>
      <c r="AS88" s="2">
        <f>AS87</f>
        <v>4</v>
      </c>
      <c r="AT88" s="1" t="str">
        <f t="shared" si="102"/>
        <v>"</v>
      </c>
      <c r="AU88" s="1" t="str">
        <f t="shared" si="102"/>
        <v>,</v>
      </c>
    </row>
    <row r="89" spans="1:47" ht="12.75" customHeight="1">
      <c r="A89" s="6" t="str">
        <f t="shared" ca="1" si="55"/>
        <v>"af_vyvert41",</v>
      </c>
      <c r="B89" s="6" t="str">
        <f t="shared" ca="1" si="84"/>
        <v>"af_mayatnik_31",</v>
      </c>
      <c r="C89" s="6" t="str">
        <f t="shared" ca="1" si="85"/>
        <v xml:space="preserve">"af_cristall_star_ing_31", </v>
      </c>
      <c r="D89" s="6" t="str">
        <f t="shared" ca="1" si="86"/>
        <v xml:space="preserve">"af_cristall_star_sp1_31", </v>
      </c>
      <c r="E89" s="6" t="str">
        <f t="shared" ca="1" si="87"/>
        <v xml:space="preserve">"af_cristall_star_sp2_31", </v>
      </c>
      <c r="F89" s="6" t="str">
        <f ca="1">H89&amp;AN89&amp;T89&amp;W89&amp;H89&amp;X89</f>
        <v xml:space="preserve">"af_dummy_glassbeads_abs_1", </v>
      </c>
      <c r="G89" s="6" t="str">
        <f t="shared" ca="1" si="88"/>
        <v xml:space="preserve">"af_plenka_sp3_", </v>
      </c>
      <c r="H89" s="6" t="s">
        <v>1</v>
      </c>
      <c r="I89" s="6"/>
      <c r="J89" s="6" t="s">
        <v>0</v>
      </c>
      <c r="K89" s="11" t="str">
        <f t="shared" ca="1" si="89"/>
        <v>af_cristall_star</v>
      </c>
      <c r="L89" s="11" t="str">
        <f t="shared" ca="1" si="90"/>
        <v>af_plenka</v>
      </c>
      <c r="M89" s="10"/>
      <c r="N89" s="2">
        <f t="shared" si="123"/>
        <v>46</v>
      </c>
      <c r="O89" s="2">
        <f t="shared" si="123"/>
        <v>58</v>
      </c>
      <c r="P89" s="2">
        <f>P77</f>
        <v>42</v>
      </c>
      <c r="Q89" s="2" t="s">
        <v>4</v>
      </c>
      <c r="R89" s="1" t="str">
        <f t="shared" si="94"/>
        <v>_sp1_</v>
      </c>
      <c r="S89" s="1" t="str">
        <f t="shared" si="95"/>
        <v>_sp2_</v>
      </c>
      <c r="T89" s="1" t="s">
        <v>3</v>
      </c>
      <c r="U89" s="1" t="str">
        <f t="shared" si="105"/>
        <v>_sp3_</v>
      </c>
      <c r="V89" s="2">
        <v>31</v>
      </c>
      <c r="W89" s="2">
        <v>1</v>
      </c>
      <c r="X89" s="2" t="s">
        <v>2</v>
      </c>
      <c r="Y89" t="str">
        <f t="shared" ca="1" si="91"/>
        <v>af_mayatnik_31</v>
      </c>
      <c r="Z89" s="2">
        <f>Z85+1</f>
        <v>23</v>
      </c>
      <c r="AA89" s="2">
        <f>AA85</f>
        <v>1</v>
      </c>
      <c r="AB89" t="str">
        <f t="shared" ca="1" si="92"/>
        <v>af_vertushka_9</v>
      </c>
      <c r="AC89" s="3" t="str">
        <f t="shared" si="96"/>
        <v>_</v>
      </c>
      <c r="AD89" s="2">
        <f t="shared" si="118"/>
        <v>9</v>
      </c>
      <c r="AE89" s="2">
        <f t="shared" si="119"/>
        <v>9</v>
      </c>
      <c r="AG89" s="1" t="str">
        <f t="shared" ca="1" si="97"/>
        <v>"af_vertushka_9",</v>
      </c>
      <c r="AH89" s="2" t="str">
        <f t="shared" si="112"/>
        <v>41</v>
      </c>
      <c r="AI89" s="2">
        <f t="shared" si="120"/>
        <v>4</v>
      </c>
      <c r="AJ89" s="2">
        <f t="shared" si="121"/>
        <v>1</v>
      </c>
      <c r="AK89" s="1" t="str">
        <f t="shared" si="98"/>
        <v>_sp3_</v>
      </c>
      <c r="AL89" s="1" t="str">
        <f t="shared" ca="1" si="99"/>
        <v xml:space="preserve">"af_cristall_star_sp3_31", </v>
      </c>
      <c r="AM89" s="2">
        <f>AM85+1</f>
        <v>63</v>
      </c>
      <c r="AN89" s="11" t="str">
        <f ca="1">INDIRECT("I"&amp;AM89)</f>
        <v>af_dummy_glassbeads</v>
      </c>
      <c r="AO89" s="2">
        <f t="shared" si="116"/>
        <v>41</v>
      </c>
      <c r="AP89" s="2" t="str">
        <f t="shared" ca="1" si="100"/>
        <v>"af_medusa_315",</v>
      </c>
      <c r="AQ89" s="2">
        <f>AQ88</f>
        <v>3</v>
      </c>
      <c r="AR89" s="2">
        <f>AR85</f>
        <v>1</v>
      </c>
      <c r="AS89" s="2">
        <f>AS85+1</f>
        <v>5</v>
      </c>
      <c r="AT89" s="1" t="str">
        <f t="shared" si="102"/>
        <v>"</v>
      </c>
      <c r="AU89" s="1" t="str">
        <f t="shared" si="102"/>
        <v>,</v>
      </c>
    </row>
    <row r="90" spans="1:47" ht="12.75" customHeight="1">
      <c r="A90" s="6" t="str">
        <f t="shared" ca="1" si="55"/>
        <v>"af_vyvert42",</v>
      </c>
      <c r="B90" s="6" t="str">
        <f t="shared" ca="1" si="84"/>
        <v>"af_mayatnik_32",</v>
      </c>
      <c r="C90" s="6" t="str">
        <f t="shared" ca="1" si="85"/>
        <v xml:space="preserve">"af_cristall_star_ing_32", </v>
      </c>
      <c r="D90" s="6" t="str">
        <f t="shared" ca="1" si="86"/>
        <v xml:space="preserve">"af_cristall_star_sp1_32", </v>
      </c>
      <c r="E90" s="6" t="str">
        <f t="shared" ca="1" si="87"/>
        <v xml:space="preserve">"af_cristall_star_sp2_32", </v>
      </c>
      <c r="F90" s="6" t="str">
        <f ca="1">H90&amp;AN90&amp;T90&amp;W90&amp;H90&amp;X90</f>
        <v xml:space="preserve">"af_dummy_glassbeads_abs_2", </v>
      </c>
      <c r="G90" s="6" t="str">
        <f t="shared" ca="1" si="88"/>
        <v xml:space="preserve">"af_plenka_abs_", </v>
      </c>
      <c r="H90" s="6" t="s">
        <v>1</v>
      </c>
      <c r="I90" s="6"/>
      <c r="J90" s="6" t="s">
        <v>0</v>
      </c>
      <c r="K90" s="11" t="str">
        <f t="shared" ca="1" si="89"/>
        <v>af_cristall_star</v>
      </c>
      <c r="L90" s="11" t="str">
        <f t="shared" ca="1" si="90"/>
        <v>af_plenka</v>
      </c>
      <c r="M90" s="10"/>
      <c r="N90" s="2">
        <f t="shared" si="123"/>
        <v>46</v>
      </c>
      <c r="O90" s="2">
        <f>O89</f>
        <v>58</v>
      </c>
      <c r="P90" s="2">
        <f t="shared" ref="O90:P92" si="126">P89</f>
        <v>42</v>
      </c>
      <c r="Q90" s="2" t="s">
        <v>4</v>
      </c>
      <c r="R90" s="1" t="str">
        <f t="shared" si="94"/>
        <v>_sp1_</v>
      </c>
      <c r="S90" s="1" t="str">
        <f t="shared" si="95"/>
        <v>_sp2_</v>
      </c>
      <c r="T90" s="1" t="s">
        <v>3</v>
      </c>
      <c r="U90" s="1" t="str">
        <f t="shared" si="105"/>
        <v>_abs_</v>
      </c>
      <c r="V90" s="2">
        <v>32</v>
      </c>
      <c r="W90" s="2">
        <v>2</v>
      </c>
      <c r="X90" s="2" t="s">
        <v>2</v>
      </c>
      <c r="Y90" t="str">
        <f t="shared" ca="1" si="91"/>
        <v>af_mayatnik_32</v>
      </c>
      <c r="Z90" s="2">
        <f>Z89</f>
        <v>23</v>
      </c>
      <c r="AA90" s="2">
        <f>AA89+1</f>
        <v>2</v>
      </c>
      <c r="AB90" t="str">
        <f t="shared" ca="1" si="92"/>
        <v>af_vertushka_0</v>
      </c>
      <c r="AC90" s="3" t="str">
        <f t="shared" si="96"/>
        <v>_</v>
      </c>
      <c r="AD90" s="2">
        <f>AD89-9</f>
        <v>0</v>
      </c>
      <c r="AE90" s="2">
        <f t="shared" si="119"/>
        <v>9</v>
      </c>
      <c r="AG90" s="1" t="str">
        <f t="shared" ca="1" si="97"/>
        <v>"af_vertushka_0",</v>
      </c>
      <c r="AH90" s="2" t="str">
        <f t="shared" si="112"/>
        <v>42</v>
      </c>
      <c r="AI90" s="2">
        <f t="shared" si="120"/>
        <v>4</v>
      </c>
      <c r="AJ90" s="2">
        <f t="shared" si="121"/>
        <v>2</v>
      </c>
      <c r="AK90" s="1" t="str">
        <f t="shared" si="98"/>
        <v>_sp3_</v>
      </c>
      <c r="AL90" s="1" t="str">
        <f t="shared" ca="1" si="99"/>
        <v xml:space="preserve">"af_cristall_star_sp3_32", </v>
      </c>
      <c r="AM90" s="2">
        <f>AM86+1</f>
        <v>63</v>
      </c>
      <c r="AN90" s="11" t="str">
        <f ca="1">INDIRECT("I"&amp;AM90)</f>
        <v>af_dummy_glassbeads</v>
      </c>
      <c r="AO90" s="2">
        <f t="shared" si="116"/>
        <v>41</v>
      </c>
      <c r="AP90" s="2" t="str">
        <f t="shared" ca="1" si="100"/>
        <v>"af_medusa_325",</v>
      </c>
      <c r="AQ90" s="2">
        <f>AQ89</f>
        <v>3</v>
      </c>
      <c r="AR90" s="2">
        <f>AR89+1</f>
        <v>2</v>
      </c>
      <c r="AS90" s="2">
        <f>AS89</f>
        <v>5</v>
      </c>
      <c r="AT90" s="1" t="str">
        <f t="shared" si="102"/>
        <v>"</v>
      </c>
      <c r="AU90" s="1" t="str">
        <f t="shared" si="102"/>
        <v>,</v>
      </c>
    </row>
    <row r="91" spans="1:47" ht="12.75" customHeight="1">
      <c r="A91" s="6" t="str">
        <f t="shared" ca="1" si="55"/>
        <v>"af_vyvert43",</v>
      </c>
      <c r="B91" s="6" t="str">
        <f t="shared" ca="1" si="84"/>
        <v>"af_mayatnik_33",</v>
      </c>
      <c r="C91" s="6" t="str">
        <f t="shared" ca="1" si="85"/>
        <v xml:space="preserve">"af_cristall_star_ing_33", </v>
      </c>
      <c r="D91" s="6" t="str">
        <f t="shared" ca="1" si="86"/>
        <v xml:space="preserve">"af_cristall_star_sp1_33", </v>
      </c>
      <c r="E91" s="6" t="str">
        <f t="shared" ca="1" si="87"/>
        <v xml:space="preserve">"af_cristall_star_sp2_33", </v>
      </c>
      <c r="F91" s="6" t="str">
        <f ca="1">H91&amp;AN91&amp;T91&amp;W91&amp;H91&amp;X91</f>
        <v xml:space="preserve">"af_dummy_glassbeads_abs_3", </v>
      </c>
      <c r="G91" s="6" t="str">
        <f t="shared" ca="1" si="88"/>
        <v xml:space="preserve">"af_fireball_ing_", </v>
      </c>
      <c r="H91" s="6" t="s">
        <v>1</v>
      </c>
      <c r="I91" s="6"/>
      <c r="J91" s="6" t="s">
        <v>0</v>
      </c>
      <c r="K91" s="11" t="str">
        <f t="shared" ca="1" si="89"/>
        <v>af_cristall_star</v>
      </c>
      <c r="L91" s="11" t="str">
        <f t="shared" ca="1" si="90"/>
        <v>af_fireball</v>
      </c>
      <c r="M91" s="10"/>
      <c r="N91" s="2">
        <f t="shared" si="123"/>
        <v>46</v>
      </c>
      <c r="O91" s="2">
        <f>O87+1</f>
        <v>59</v>
      </c>
      <c r="P91" s="2">
        <f t="shared" si="126"/>
        <v>42</v>
      </c>
      <c r="Q91" s="2" t="s">
        <v>4</v>
      </c>
      <c r="R91" s="1" t="str">
        <f t="shared" si="94"/>
        <v>_sp1_</v>
      </c>
      <c r="S91" s="1" t="str">
        <f t="shared" si="95"/>
        <v>_sp2_</v>
      </c>
      <c r="T91" s="1" t="s">
        <v>3</v>
      </c>
      <c r="U91" s="1" t="str">
        <f t="shared" si="105"/>
        <v>_ing_</v>
      </c>
      <c r="V91" s="2">
        <v>33</v>
      </c>
      <c r="W91" s="2">
        <v>3</v>
      </c>
      <c r="X91" s="2" t="s">
        <v>2</v>
      </c>
      <c r="Y91" t="str">
        <f t="shared" ca="1" si="91"/>
        <v>af_mayatnik_33</v>
      </c>
      <c r="Z91" s="2">
        <f>Z90</f>
        <v>23</v>
      </c>
      <c r="AA91" s="2">
        <f>AA90+1</f>
        <v>3</v>
      </c>
      <c r="AB91" t="str">
        <f t="shared" ca="1" si="92"/>
        <v>af_blood_1</v>
      </c>
      <c r="AC91" s="3" t="str">
        <f t="shared" si="96"/>
        <v>_</v>
      </c>
      <c r="AD91" s="2">
        <f>AD81</f>
        <v>1</v>
      </c>
      <c r="AE91" s="2">
        <f>AE81+1</f>
        <v>10</v>
      </c>
      <c r="AG91" s="1" t="str">
        <f t="shared" ca="1" si="97"/>
        <v>"af_blood_1",</v>
      </c>
      <c r="AH91" s="2" t="str">
        <f t="shared" si="112"/>
        <v>43</v>
      </c>
      <c r="AI91" s="2">
        <f t="shared" si="120"/>
        <v>4</v>
      </c>
      <c r="AJ91" s="2">
        <f t="shared" si="121"/>
        <v>3</v>
      </c>
      <c r="AK91" s="1" t="str">
        <f t="shared" si="98"/>
        <v>_sp3_</v>
      </c>
      <c r="AL91" s="1" t="str">
        <f t="shared" ca="1" si="99"/>
        <v xml:space="preserve">"af_cristall_star_sp3_33", </v>
      </c>
      <c r="AM91" s="2">
        <f t="shared" ref="AM91:AM92" si="127">AM90</f>
        <v>63</v>
      </c>
      <c r="AN91" s="11" t="str">
        <f ca="1">INDIRECT("I"&amp;AM91)</f>
        <v>af_dummy_glassbeads</v>
      </c>
      <c r="AO91" s="2">
        <f t="shared" si="116"/>
        <v>41</v>
      </c>
      <c r="AP91" s="2" t="str">
        <f t="shared" ca="1" si="100"/>
        <v>"af_medusa_335",</v>
      </c>
      <c r="AQ91" s="2">
        <f>AQ90</f>
        <v>3</v>
      </c>
      <c r="AR91" s="2">
        <f>AR90+1</f>
        <v>3</v>
      </c>
      <c r="AS91" s="2">
        <f>AS90</f>
        <v>5</v>
      </c>
      <c r="AT91" s="1" t="str">
        <f t="shared" si="102"/>
        <v>"</v>
      </c>
      <c r="AU91" s="1" t="str">
        <f t="shared" si="102"/>
        <v>,</v>
      </c>
    </row>
    <row r="92" spans="1:47" ht="12.75" customHeight="1">
      <c r="A92" s="6" t="str">
        <f t="shared" ca="1" si="55"/>
        <v>"af_vyvert44",</v>
      </c>
      <c r="B92" s="6" t="str">
        <f t="shared" ca="1" si="84"/>
        <v>"af_mayatnik_34",</v>
      </c>
      <c r="C92" s="6" t="str">
        <f t="shared" ca="1" si="85"/>
        <v xml:space="preserve">"af_cristall_star_ing_34", </v>
      </c>
      <c r="D92" s="6" t="str">
        <f t="shared" ca="1" si="86"/>
        <v xml:space="preserve">"af_cristall_star_sp1_34", </v>
      </c>
      <c r="E92" s="6" t="str">
        <f t="shared" ca="1" si="87"/>
        <v xml:space="preserve">"af_cristall_star_sp2_34", </v>
      </c>
      <c r="F92" s="6" t="str">
        <f ca="1">H92&amp;AN92&amp;T92&amp;W92&amp;H92&amp;X92</f>
        <v xml:space="preserve">"af_dummy_glassbeads_abs_4", </v>
      </c>
      <c r="G92" s="6" t="str">
        <f t="shared" ca="1" si="88"/>
        <v xml:space="preserve">"af_fireball_sp1_", </v>
      </c>
      <c r="H92" s="6" t="s">
        <v>1</v>
      </c>
      <c r="I92" s="6"/>
      <c r="J92" s="6" t="s">
        <v>0</v>
      </c>
      <c r="K92" s="11" t="str">
        <f t="shared" ca="1" si="89"/>
        <v>af_cristall_star</v>
      </c>
      <c r="L92" s="11" t="str">
        <f t="shared" ca="1" si="90"/>
        <v>af_fireball</v>
      </c>
      <c r="M92" s="10"/>
      <c r="N92" s="2">
        <f t="shared" si="123"/>
        <v>46</v>
      </c>
      <c r="O92" s="2">
        <f t="shared" si="123"/>
        <v>59</v>
      </c>
      <c r="P92" s="2">
        <f t="shared" si="126"/>
        <v>42</v>
      </c>
      <c r="Q92" s="2" t="s">
        <v>4</v>
      </c>
      <c r="R92" s="1" t="str">
        <f t="shared" si="94"/>
        <v>_sp1_</v>
      </c>
      <c r="S92" s="1" t="str">
        <f t="shared" si="95"/>
        <v>_sp2_</v>
      </c>
      <c r="T92" s="1" t="s">
        <v>3</v>
      </c>
      <c r="U92" s="1" t="str">
        <f t="shared" si="105"/>
        <v>_sp1_</v>
      </c>
      <c r="V92" s="2">
        <v>34</v>
      </c>
      <c r="W92" s="2">
        <v>4</v>
      </c>
      <c r="X92" s="2" t="s">
        <v>2</v>
      </c>
      <c r="Y92" t="str">
        <f t="shared" ca="1" si="91"/>
        <v>af_mayatnik_34</v>
      </c>
      <c r="Z92" s="2">
        <f>Z91</f>
        <v>23</v>
      </c>
      <c r="AA92" s="2">
        <f>AA91+1</f>
        <v>4</v>
      </c>
      <c r="AB92" t="str">
        <f t="shared" ca="1" si="92"/>
        <v>af_blood_2</v>
      </c>
      <c r="AC92" s="3" t="str">
        <f t="shared" si="96"/>
        <v>_</v>
      </c>
      <c r="AD92" s="2">
        <f t="shared" ref="AD92:AD99" si="128">AD91+1</f>
        <v>2</v>
      </c>
      <c r="AE92" s="2">
        <f t="shared" ref="AE92:AE100" si="129">AE91</f>
        <v>10</v>
      </c>
      <c r="AG92" s="1" t="str">
        <f t="shared" ca="1" si="97"/>
        <v>"af_blood_2",</v>
      </c>
      <c r="AH92" s="2" t="str">
        <f t="shared" si="112"/>
        <v>44</v>
      </c>
      <c r="AI92" s="2">
        <f t="shared" si="120"/>
        <v>4</v>
      </c>
      <c r="AJ92" s="2">
        <f t="shared" si="121"/>
        <v>4</v>
      </c>
      <c r="AK92" s="1" t="str">
        <f t="shared" si="98"/>
        <v>_sp3_</v>
      </c>
      <c r="AL92" s="1" t="str">
        <f t="shared" ca="1" si="99"/>
        <v xml:space="preserve">"af_cristall_star_sp3_34", </v>
      </c>
      <c r="AM92" s="2">
        <f t="shared" si="127"/>
        <v>63</v>
      </c>
      <c r="AN92" s="11" t="str">
        <f ca="1">INDIRECT("I"&amp;AM92)</f>
        <v>af_dummy_glassbeads</v>
      </c>
      <c r="AO92" s="2">
        <f t="shared" si="116"/>
        <v>41</v>
      </c>
      <c r="AP92" s="2" t="str">
        <f t="shared" ca="1" si="100"/>
        <v>"af_medusa_345",</v>
      </c>
      <c r="AQ92" s="2">
        <f>AQ91</f>
        <v>3</v>
      </c>
      <c r="AR92" s="2">
        <f>AR91+1</f>
        <v>4</v>
      </c>
      <c r="AS92" s="2">
        <f>AS91</f>
        <v>5</v>
      </c>
      <c r="AT92" s="1" t="str">
        <f t="shared" si="102"/>
        <v>"</v>
      </c>
      <c r="AU92" s="1" t="str">
        <f t="shared" si="102"/>
        <v>,</v>
      </c>
    </row>
    <row r="93" spans="1:47" ht="12.75" customHeight="1">
      <c r="A93" s="6" t="str">
        <f t="shared" ca="1" si="55"/>
        <v>"af_vyvert51",</v>
      </c>
      <c r="B93" s="6" t="str">
        <f t="shared" ca="1" si="84"/>
        <v>"af_mayatnik_41",</v>
      </c>
      <c r="C93" s="6" t="str">
        <f t="shared" ca="1" si="85"/>
        <v xml:space="preserve">"af_cristall_star_ing_41", </v>
      </c>
      <c r="D93" s="6" t="str">
        <f t="shared" ca="1" si="86"/>
        <v xml:space="preserve">"af_cristall_star_sp1_41", </v>
      </c>
      <c r="E93" s="6" t="str">
        <f t="shared" ca="1" si="87"/>
        <v xml:space="preserve">"af_cristall_star_sp2_41", </v>
      </c>
      <c r="F93" s="6" t="str">
        <f ca="1">H93&amp;AN93&amp;T93&amp;W93&amp;H93&amp;X93</f>
        <v xml:space="preserve">"af_nerve_abs_1", </v>
      </c>
      <c r="G93" s="6" t="str">
        <f t="shared" ca="1" si="88"/>
        <v xml:space="preserve">"af_fireball_sp2_", </v>
      </c>
      <c r="H93" s="6" t="s">
        <v>1</v>
      </c>
      <c r="I93" s="6"/>
      <c r="J93" s="6" t="s">
        <v>0</v>
      </c>
      <c r="K93" s="11" t="str">
        <f t="shared" ca="1" si="89"/>
        <v>af_cristall_star</v>
      </c>
      <c r="L93" s="11" t="str">
        <f t="shared" ca="1" si="90"/>
        <v>af_fireball</v>
      </c>
      <c r="M93" s="10"/>
      <c r="N93" s="2">
        <f t="shared" si="123"/>
        <v>46</v>
      </c>
      <c r="O93" s="2">
        <f t="shared" si="123"/>
        <v>59</v>
      </c>
      <c r="P93" s="2">
        <f>P77</f>
        <v>42</v>
      </c>
      <c r="Q93" s="2" t="s">
        <v>4</v>
      </c>
      <c r="R93" s="1" t="str">
        <f t="shared" si="94"/>
        <v>_sp1_</v>
      </c>
      <c r="S93" s="1" t="str">
        <f t="shared" si="95"/>
        <v>_sp2_</v>
      </c>
      <c r="T93" s="1" t="s">
        <v>3</v>
      </c>
      <c r="U93" s="1" t="str">
        <f t="shared" si="105"/>
        <v>_sp2_</v>
      </c>
      <c r="V93" s="2">
        <v>41</v>
      </c>
      <c r="W93" s="2">
        <v>1</v>
      </c>
      <c r="X93" s="2" t="s">
        <v>2</v>
      </c>
      <c r="Y93" t="str">
        <f t="shared" ca="1" si="91"/>
        <v>af_mayatnik_41</v>
      </c>
      <c r="Z93" s="2">
        <f>Z89+1</f>
        <v>24</v>
      </c>
      <c r="AA93" s="2">
        <f>AA89</f>
        <v>1</v>
      </c>
      <c r="AB93" t="str">
        <f t="shared" ca="1" si="92"/>
        <v>af_blood_3</v>
      </c>
      <c r="AC93" s="3" t="str">
        <f t="shared" si="96"/>
        <v>_</v>
      </c>
      <c r="AD93" s="2">
        <f t="shared" si="128"/>
        <v>3</v>
      </c>
      <c r="AE93" s="2">
        <f t="shared" si="129"/>
        <v>10</v>
      </c>
      <c r="AG93" s="1" t="str">
        <f t="shared" ca="1" si="97"/>
        <v>"af_blood_3",</v>
      </c>
      <c r="AH93" s="2" t="str">
        <f t="shared" si="112"/>
        <v>51</v>
      </c>
      <c r="AI93" s="2">
        <f t="shared" si="120"/>
        <v>5</v>
      </c>
      <c r="AJ93" s="2">
        <f t="shared" si="121"/>
        <v>1</v>
      </c>
      <c r="AK93" s="1" t="str">
        <f t="shared" si="98"/>
        <v>_sp3_</v>
      </c>
      <c r="AL93" s="1" t="str">
        <f t="shared" ca="1" si="99"/>
        <v xml:space="preserve">"af_cristall_star_sp3_41", </v>
      </c>
      <c r="AM93" s="2">
        <f>AM89+1</f>
        <v>64</v>
      </c>
      <c r="AN93" s="11" t="str">
        <f ca="1">INDIRECT("I"&amp;AM93)</f>
        <v>af_nerve</v>
      </c>
      <c r="AO93" s="2">
        <f t="shared" si="116"/>
        <v>41</v>
      </c>
      <c r="AP93" s="2" t="str">
        <f t="shared" ca="1" si="100"/>
        <v>"af_medusa_316",</v>
      </c>
      <c r="AQ93" s="2">
        <f>AQ92</f>
        <v>3</v>
      </c>
      <c r="AR93" s="2">
        <f>AR89</f>
        <v>1</v>
      </c>
      <c r="AS93" s="2">
        <f>AS89+1</f>
        <v>6</v>
      </c>
      <c r="AT93" s="1" t="str">
        <f t="shared" si="102"/>
        <v>"</v>
      </c>
      <c r="AU93" s="1" t="str">
        <f t="shared" si="102"/>
        <v>,</v>
      </c>
    </row>
    <row r="94" spans="1:47" ht="12.75" customHeight="1">
      <c r="A94" s="6" t="str">
        <f t="shared" ca="1" si="55"/>
        <v>"af_vyvert52",</v>
      </c>
      <c r="B94" s="6" t="str">
        <f t="shared" ca="1" si="84"/>
        <v>"af_mayatnik_42",</v>
      </c>
      <c r="C94" s="6" t="str">
        <f t="shared" ca="1" si="85"/>
        <v xml:space="preserve">"af_cristall_star_ing_42", </v>
      </c>
      <c r="D94" s="6" t="str">
        <f t="shared" ca="1" si="86"/>
        <v xml:space="preserve">"af_cristall_star_sp1_42", </v>
      </c>
      <c r="E94" s="6" t="str">
        <f t="shared" ca="1" si="87"/>
        <v xml:space="preserve">"af_cristall_star_sp2_42", </v>
      </c>
      <c r="F94" s="6" t="str">
        <f ca="1">H94&amp;AN94&amp;T94&amp;W94&amp;H94&amp;X94</f>
        <v xml:space="preserve">"af_nerve_abs_2", </v>
      </c>
      <c r="G94" s="6" t="str">
        <f t="shared" ca="1" si="88"/>
        <v xml:space="preserve">"af_fireball_sp3_", </v>
      </c>
      <c r="H94" s="6" t="s">
        <v>1</v>
      </c>
      <c r="I94" s="6"/>
      <c r="J94" s="6" t="s">
        <v>0</v>
      </c>
      <c r="K94" s="11" t="str">
        <f t="shared" ca="1" si="89"/>
        <v>af_cristall_star</v>
      </c>
      <c r="L94" s="11" t="str">
        <f t="shared" ca="1" si="90"/>
        <v>af_fireball</v>
      </c>
      <c r="M94" s="10"/>
      <c r="N94" s="2">
        <f t="shared" si="123"/>
        <v>46</v>
      </c>
      <c r="O94" s="2">
        <f t="shared" si="123"/>
        <v>59</v>
      </c>
      <c r="P94" s="2">
        <f t="shared" ref="O94:P96" si="130">P93</f>
        <v>42</v>
      </c>
      <c r="Q94" s="2" t="s">
        <v>4</v>
      </c>
      <c r="R94" s="1" t="str">
        <f t="shared" si="94"/>
        <v>_sp1_</v>
      </c>
      <c r="S94" s="1" t="str">
        <f t="shared" si="95"/>
        <v>_sp2_</v>
      </c>
      <c r="T94" s="1" t="s">
        <v>3</v>
      </c>
      <c r="U94" s="1" t="str">
        <f t="shared" si="105"/>
        <v>_sp3_</v>
      </c>
      <c r="V94" s="2">
        <v>42</v>
      </c>
      <c r="W94" s="2">
        <v>2</v>
      </c>
      <c r="X94" s="2" t="s">
        <v>2</v>
      </c>
      <c r="Y94" t="str">
        <f t="shared" ca="1" si="91"/>
        <v>af_mayatnik_42</v>
      </c>
      <c r="Z94" s="2">
        <f>Z93</f>
        <v>24</v>
      </c>
      <c r="AA94" s="2">
        <f>AA93+1</f>
        <v>2</v>
      </c>
      <c r="AB94" t="str">
        <f t="shared" ca="1" si="92"/>
        <v>af_blood_4</v>
      </c>
      <c r="AC94" s="3" t="str">
        <f t="shared" si="96"/>
        <v>_</v>
      </c>
      <c r="AD94" s="2">
        <f t="shared" si="128"/>
        <v>4</v>
      </c>
      <c r="AE94" s="2">
        <f t="shared" si="129"/>
        <v>10</v>
      </c>
      <c r="AG94" s="1" t="str">
        <f t="shared" ca="1" si="97"/>
        <v>"af_blood_4",</v>
      </c>
      <c r="AH94" s="2" t="str">
        <f t="shared" si="112"/>
        <v>52</v>
      </c>
      <c r="AI94" s="2">
        <f t="shared" si="120"/>
        <v>5</v>
      </c>
      <c r="AJ94" s="2">
        <f t="shared" si="121"/>
        <v>2</v>
      </c>
      <c r="AK94" s="1" t="str">
        <f t="shared" si="98"/>
        <v>_sp3_</v>
      </c>
      <c r="AL94" s="1" t="str">
        <f t="shared" ca="1" si="99"/>
        <v xml:space="preserve">"af_cristall_star_sp3_42", </v>
      </c>
      <c r="AM94" s="2">
        <f>AM90+1</f>
        <v>64</v>
      </c>
      <c r="AN94" s="11" t="str">
        <f ca="1">INDIRECT("I"&amp;AM94)</f>
        <v>af_nerve</v>
      </c>
      <c r="AO94" s="2">
        <f t="shared" si="116"/>
        <v>41</v>
      </c>
      <c r="AP94" s="2" t="str">
        <f t="shared" ca="1" si="100"/>
        <v>"af_medusa_326",</v>
      </c>
      <c r="AQ94" s="2">
        <f>AQ93</f>
        <v>3</v>
      </c>
      <c r="AR94" s="2">
        <f>AR93+1</f>
        <v>2</v>
      </c>
      <c r="AS94" s="2">
        <f>AS93</f>
        <v>6</v>
      </c>
      <c r="AT94" s="1" t="str">
        <f t="shared" si="102"/>
        <v>"</v>
      </c>
      <c r="AU94" s="1" t="str">
        <f t="shared" si="102"/>
        <v>,</v>
      </c>
    </row>
    <row r="95" spans="1:47" ht="12.75" customHeight="1">
      <c r="A95" s="6" t="str">
        <f t="shared" ca="1" si="55"/>
        <v>"af_vyvert53",</v>
      </c>
      <c r="B95" s="6" t="str">
        <f t="shared" ca="1" si="84"/>
        <v>"af_mayatnik_43",</v>
      </c>
      <c r="C95" s="6" t="str">
        <f t="shared" ca="1" si="85"/>
        <v xml:space="preserve">"af_cristall_star_ing_43", </v>
      </c>
      <c r="D95" s="6" t="str">
        <f t="shared" ca="1" si="86"/>
        <v xml:space="preserve">"af_cristall_star_sp1_43", </v>
      </c>
      <c r="E95" s="6" t="str">
        <f t="shared" ca="1" si="87"/>
        <v xml:space="preserve">"af_cristall_star_sp2_43", </v>
      </c>
      <c r="F95" s="6" t="str">
        <f ca="1">H95&amp;AN95&amp;T95&amp;W95&amp;H95&amp;X95</f>
        <v xml:space="preserve">"af_nerve_abs_3", </v>
      </c>
      <c r="G95" s="6" t="str">
        <f t="shared" ca="1" si="88"/>
        <v xml:space="preserve">"af_fireball_abs_", </v>
      </c>
      <c r="H95" s="6" t="s">
        <v>1</v>
      </c>
      <c r="I95" s="6"/>
      <c r="J95" s="6" t="s">
        <v>0</v>
      </c>
      <c r="K95" s="11" t="str">
        <f t="shared" ca="1" si="89"/>
        <v>af_cristall_star</v>
      </c>
      <c r="L95" s="11" t="str">
        <f t="shared" ca="1" si="90"/>
        <v>af_fireball</v>
      </c>
      <c r="M95" s="10"/>
      <c r="N95" s="2">
        <f t="shared" si="123"/>
        <v>46</v>
      </c>
      <c r="O95" s="2">
        <f>O94</f>
        <v>59</v>
      </c>
      <c r="P95" s="2">
        <f t="shared" si="130"/>
        <v>42</v>
      </c>
      <c r="Q95" s="2" t="s">
        <v>4</v>
      </c>
      <c r="R95" s="1" t="str">
        <f t="shared" si="94"/>
        <v>_sp1_</v>
      </c>
      <c r="S95" s="1" t="str">
        <f t="shared" si="95"/>
        <v>_sp2_</v>
      </c>
      <c r="T95" s="1" t="s">
        <v>3</v>
      </c>
      <c r="U95" s="1" t="str">
        <f t="shared" si="105"/>
        <v>_abs_</v>
      </c>
      <c r="V95" s="2">
        <v>43</v>
      </c>
      <c r="W95" s="2">
        <v>3</v>
      </c>
      <c r="X95" s="2" t="s">
        <v>2</v>
      </c>
      <c r="Y95" t="str">
        <f t="shared" ca="1" si="91"/>
        <v>af_mayatnik_43</v>
      </c>
      <c r="Z95" s="2">
        <f>Z94</f>
        <v>24</v>
      </c>
      <c r="AA95" s="2">
        <f>AA94+1</f>
        <v>3</v>
      </c>
      <c r="AB95" t="str">
        <f t="shared" ca="1" si="92"/>
        <v>af_blood_5</v>
      </c>
      <c r="AC95" s="3" t="str">
        <f t="shared" si="96"/>
        <v>_</v>
      </c>
      <c r="AD95" s="2">
        <f t="shared" si="128"/>
        <v>5</v>
      </c>
      <c r="AE95" s="2">
        <f t="shared" si="129"/>
        <v>10</v>
      </c>
      <c r="AG95" s="1" t="str">
        <f t="shared" ca="1" si="97"/>
        <v>"af_blood_5",</v>
      </c>
      <c r="AH95" s="2" t="str">
        <f t="shared" si="112"/>
        <v>53</v>
      </c>
      <c r="AI95" s="2">
        <f t="shared" si="120"/>
        <v>5</v>
      </c>
      <c r="AJ95" s="2">
        <f t="shared" si="121"/>
        <v>3</v>
      </c>
      <c r="AK95" s="1" t="str">
        <f t="shared" si="98"/>
        <v>_sp3_</v>
      </c>
      <c r="AL95" s="1" t="str">
        <f t="shared" ca="1" si="99"/>
        <v xml:space="preserve">"af_cristall_star_sp3_43", </v>
      </c>
      <c r="AM95" s="2">
        <f t="shared" ref="AM95:AM96" si="131">AM94</f>
        <v>64</v>
      </c>
      <c r="AN95" s="11" t="str">
        <f ca="1">INDIRECT("I"&amp;AM95)</f>
        <v>af_nerve</v>
      </c>
      <c r="AO95" s="2">
        <f t="shared" si="116"/>
        <v>41</v>
      </c>
      <c r="AP95" s="2" t="str">
        <f t="shared" ca="1" si="100"/>
        <v>"af_medusa_336",</v>
      </c>
      <c r="AQ95" s="2">
        <f>AQ94</f>
        <v>3</v>
      </c>
      <c r="AR95" s="2">
        <f>AR94+1</f>
        <v>3</v>
      </c>
      <c r="AS95" s="2">
        <f>AS94</f>
        <v>6</v>
      </c>
      <c r="AT95" s="1" t="str">
        <f t="shared" si="102"/>
        <v>"</v>
      </c>
      <c r="AU95" s="1" t="str">
        <f t="shared" si="102"/>
        <v>,</v>
      </c>
    </row>
    <row r="96" spans="1:47" ht="12.75" customHeight="1">
      <c r="A96" s="6" t="str">
        <f t="shared" ca="1" si="55"/>
        <v>"af_vyvert54",</v>
      </c>
      <c r="B96" s="6" t="str">
        <f t="shared" ca="1" si="84"/>
        <v>"af_mayatnik_44",</v>
      </c>
      <c r="C96" s="6" t="str">
        <f t="shared" ca="1" si="85"/>
        <v xml:space="preserve">"af_cristall_star_ing_44", </v>
      </c>
      <c r="D96" s="6" t="str">
        <f t="shared" ca="1" si="86"/>
        <v xml:space="preserve">"af_cristall_star_sp1_44", </v>
      </c>
      <c r="E96" s="6" t="str">
        <f t="shared" ca="1" si="87"/>
        <v xml:space="preserve">"af_cristall_star_sp2_44", </v>
      </c>
      <c r="F96" s="6" t="str">
        <f ca="1">H96&amp;AN96&amp;T96&amp;W96&amp;H96&amp;X96</f>
        <v xml:space="preserve">"af_nerve_abs_4", </v>
      </c>
      <c r="G96" s="6" t="str">
        <f t="shared" ca="1" si="88"/>
        <v xml:space="preserve">"af_cristall_ing_", </v>
      </c>
      <c r="H96" s="6" t="s">
        <v>1</v>
      </c>
      <c r="I96" s="6"/>
      <c r="J96" s="6" t="s">
        <v>0</v>
      </c>
      <c r="K96" s="11" t="str">
        <f t="shared" ca="1" si="89"/>
        <v>af_cristall_star</v>
      </c>
      <c r="L96" s="11" t="str">
        <f t="shared" ca="1" si="90"/>
        <v>af_cristall</v>
      </c>
      <c r="M96" s="10"/>
      <c r="N96" s="2">
        <f t="shared" si="123"/>
        <v>46</v>
      </c>
      <c r="O96" s="2">
        <f>O92+1</f>
        <v>60</v>
      </c>
      <c r="P96" s="2">
        <f t="shared" si="130"/>
        <v>42</v>
      </c>
      <c r="Q96" s="2" t="s">
        <v>4</v>
      </c>
      <c r="R96" s="1" t="str">
        <f t="shared" si="94"/>
        <v>_sp1_</v>
      </c>
      <c r="S96" s="1" t="str">
        <f t="shared" si="95"/>
        <v>_sp2_</v>
      </c>
      <c r="T96" s="1" t="s">
        <v>3</v>
      </c>
      <c r="U96" s="1" t="str">
        <f t="shared" si="105"/>
        <v>_ing_</v>
      </c>
      <c r="V96" s="2">
        <v>44</v>
      </c>
      <c r="W96" s="2">
        <v>4</v>
      </c>
      <c r="X96" s="2" t="s">
        <v>2</v>
      </c>
      <c r="Y96" t="str">
        <f t="shared" ca="1" si="91"/>
        <v>af_mayatnik_44</v>
      </c>
      <c r="Z96" s="2">
        <f>Z95</f>
        <v>24</v>
      </c>
      <c r="AA96" s="2">
        <f>AA95+1</f>
        <v>4</v>
      </c>
      <c r="AB96" t="str">
        <f t="shared" ca="1" si="92"/>
        <v>af_blood_6</v>
      </c>
      <c r="AC96" s="3" t="str">
        <f t="shared" si="96"/>
        <v>_</v>
      </c>
      <c r="AD96" s="2">
        <f t="shared" si="128"/>
        <v>6</v>
      </c>
      <c r="AE96" s="2">
        <f t="shared" si="129"/>
        <v>10</v>
      </c>
      <c r="AG96" s="1" t="str">
        <f t="shared" ca="1" si="97"/>
        <v>"af_blood_6",</v>
      </c>
      <c r="AH96" s="2" t="str">
        <f t="shared" si="112"/>
        <v>54</v>
      </c>
      <c r="AI96" s="2">
        <f t="shared" si="120"/>
        <v>5</v>
      </c>
      <c r="AJ96" s="2">
        <f t="shared" si="121"/>
        <v>4</v>
      </c>
      <c r="AK96" s="1" t="str">
        <f t="shared" si="98"/>
        <v>_sp3_</v>
      </c>
      <c r="AL96" s="1" t="str">
        <f t="shared" ca="1" si="99"/>
        <v xml:space="preserve">"af_cristall_star_sp3_44", </v>
      </c>
      <c r="AM96" s="2">
        <f t="shared" si="131"/>
        <v>64</v>
      </c>
      <c r="AN96" s="11" t="str">
        <f ca="1">INDIRECT("I"&amp;AM96)</f>
        <v>af_nerve</v>
      </c>
      <c r="AO96" s="2">
        <f t="shared" si="116"/>
        <v>41</v>
      </c>
      <c r="AP96" s="2" t="str">
        <f t="shared" ca="1" si="100"/>
        <v>"af_medusa_346",</v>
      </c>
      <c r="AQ96" s="2">
        <f>AQ95</f>
        <v>3</v>
      </c>
      <c r="AR96" s="2">
        <f>AR95+1</f>
        <v>4</v>
      </c>
      <c r="AS96" s="2">
        <f>AS95</f>
        <v>6</v>
      </c>
      <c r="AT96" s="1" t="str">
        <f t="shared" si="102"/>
        <v>"</v>
      </c>
      <c r="AU96" s="1" t="str">
        <f t="shared" si="102"/>
        <v>,</v>
      </c>
    </row>
    <row r="97" spans="1:47" ht="12.75" customHeight="1">
      <c r="A97" s="6" t="str">
        <f t="shared" ca="1" si="55"/>
        <v>"af_vyvert61",</v>
      </c>
      <c r="B97" s="6" t="str">
        <f t="shared" ca="1" si="84"/>
        <v>"af_mayatnik_51",</v>
      </c>
      <c r="C97" s="6" t="str">
        <f t="shared" ca="1" si="85"/>
        <v xml:space="preserve">"af_vtulka_ing_11", </v>
      </c>
      <c r="D97" s="6" t="str">
        <f t="shared" ca="1" si="86"/>
        <v xml:space="preserve">"af_vtulka_sp1_11", </v>
      </c>
      <c r="E97" s="6" t="str">
        <f t="shared" ca="1" si="87"/>
        <v xml:space="preserve">"af_vtulka_sp2_11", </v>
      </c>
      <c r="F97" s="6" t="str">
        <f ca="1">H97&amp;AN97&amp;T97&amp;W97&amp;H97&amp;X97</f>
        <v xml:space="preserve">"af_glass_crystal _abs_1", </v>
      </c>
      <c r="G97" s="6" t="str">
        <f t="shared" ref="G97:G128" ca="1" si="132">H97&amp;L97&amp;U97&amp;H97&amp;X97</f>
        <v xml:space="preserve">"af_cristall_sp1_", </v>
      </c>
      <c r="H97" s="6" t="s">
        <v>1</v>
      </c>
      <c r="I97" s="6"/>
      <c r="J97" s="6" t="s">
        <v>0</v>
      </c>
      <c r="K97" s="11" t="str">
        <f t="shared" ref="K97:K128" ca="1" si="133">INDIRECT("I"&amp;N97)</f>
        <v>af_vtulka</v>
      </c>
      <c r="L97" s="11" t="str">
        <f t="shared" ref="L97:L128" ca="1" si="134">INDIRECT("I"&amp;O97)</f>
        <v>af_cristall</v>
      </c>
      <c r="M97" s="10"/>
      <c r="N97" s="2">
        <f>N81+1</f>
        <v>47</v>
      </c>
      <c r="O97" s="2">
        <f t="shared" ref="O97" si="135">O96</f>
        <v>60</v>
      </c>
      <c r="P97" s="2">
        <f>P77</f>
        <v>42</v>
      </c>
      <c r="Q97" s="2" t="s">
        <v>4</v>
      </c>
      <c r="R97" s="1" t="str">
        <f t="shared" si="94"/>
        <v>_sp1_</v>
      </c>
      <c r="S97" s="1" t="str">
        <f t="shared" si="95"/>
        <v>_sp2_</v>
      </c>
      <c r="T97" s="1" t="s">
        <v>3</v>
      </c>
      <c r="U97" s="1" t="str">
        <f t="shared" si="105"/>
        <v>_sp1_</v>
      </c>
      <c r="V97" s="2">
        <v>11</v>
      </c>
      <c r="W97" s="2">
        <v>1</v>
      </c>
      <c r="X97" s="2" t="s">
        <v>2</v>
      </c>
      <c r="Y97" t="str">
        <f t="shared" ca="1" si="91"/>
        <v>af_mayatnik_51</v>
      </c>
      <c r="Z97" s="2">
        <f>Z93+1</f>
        <v>25</v>
      </c>
      <c r="AA97" s="2">
        <f>AA93</f>
        <v>1</v>
      </c>
      <c r="AB97" t="str">
        <f t="shared" ca="1" si="92"/>
        <v>af_blood_7</v>
      </c>
      <c r="AC97" s="3" t="str">
        <f t="shared" si="96"/>
        <v>_</v>
      </c>
      <c r="AD97" s="2">
        <f t="shared" si="128"/>
        <v>7</v>
      </c>
      <c r="AE97" s="2">
        <f t="shared" si="129"/>
        <v>10</v>
      </c>
      <c r="AG97" s="1" t="str">
        <f t="shared" ca="1" si="97"/>
        <v>"af_blood_7",</v>
      </c>
      <c r="AH97" s="2" t="str">
        <f t="shared" si="112"/>
        <v>61</v>
      </c>
      <c r="AI97" s="2">
        <f t="shared" si="120"/>
        <v>6</v>
      </c>
      <c r="AJ97" s="2">
        <f t="shared" si="121"/>
        <v>1</v>
      </c>
      <c r="AK97" s="1" t="str">
        <f t="shared" si="98"/>
        <v>_sp3_</v>
      </c>
      <c r="AL97" s="1" t="str">
        <f t="shared" ca="1" si="99"/>
        <v xml:space="preserve">"af_vtulka_sp3_11", </v>
      </c>
      <c r="AM97" s="2">
        <f>AM93+1</f>
        <v>65</v>
      </c>
      <c r="AN97" s="11" t="str">
        <f ca="1">INDIRECT("I"&amp;AM97)</f>
        <v xml:space="preserve">af_glass_crystal </v>
      </c>
      <c r="AO97" s="2">
        <f t="shared" si="116"/>
        <v>41</v>
      </c>
      <c r="AP97" s="2" t="str">
        <f t="shared" ca="1" si="100"/>
        <v>"af_medusa_317",</v>
      </c>
      <c r="AQ97" s="2">
        <f>AQ96</f>
        <v>3</v>
      </c>
      <c r="AR97" s="2">
        <f>AR93</f>
        <v>1</v>
      </c>
      <c r="AS97" s="2">
        <f>AS93+1</f>
        <v>7</v>
      </c>
      <c r="AT97" s="1" t="str">
        <f t="shared" si="102"/>
        <v>"</v>
      </c>
      <c r="AU97" s="1" t="str">
        <f t="shared" si="102"/>
        <v>,</v>
      </c>
    </row>
    <row r="98" spans="1:47" ht="12.75" customHeight="1">
      <c r="A98" s="6" t="str">
        <f t="shared" ca="1" si="55"/>
        <v>"af_vyvert62",</v>
      </c>
      <c r="B98" s="6" t="str">
        <f t="shared" ca="1" si="84"/>
        <v>"af_mayatnik_52",</v>
      </c>
      <c r="C98" s="6" t="str">
        <f t="shared" ca="1" si="85"/>
        <v xml:space="preserve">"af_vtulka_ing_12", </v>
      </c>
      <c r="D98" s="6" t="str">
        <f t="shared" ca="1" si="86"/>
        <v xml:space="preserve">"af_vtulka_sp1_12", </v>
      </c>
      <c r="E98" s="6" t="str">
        <f t="shared" ca="1" si="87"/>
        <v xml:space="preserve">"af_vtulka_sp2_12", </v>
      </c>
      <c r="F98" s="6" t="str">
        <f ca="1">H98&amp;AN98&amp;T98&amp;W98&amp;H98&amp;X98</f>
        <v xml:space="preserve">"af_glass_crystal _abs_2", </v>
      </c>
      <c r="G98" s="6" t="str">
        <f t="shared" ca="1" si="132"/>
        <v xml:space="preserve">"af_cristall_sp2_", </v>
      </c>
      <c r="H98" s="6" t="s">
        <v>1</v>
      </c>
      <c r="I98" s="6"/>
      <c r="J98" s="6" t="s">
        <v>0</v>
      </c>
      <c r="K98" s="11" t="str">
        <f t="shared" ca="1" si="133"/>
        <v>af_vtulka</v>
      </c>
      <c r="L98" s="11" t="str">
        <f t="shared" ca="1" si="134"/>
        <v>af_cristall</v>
      </c>
      <c r="M98" s="10"/>
      <c r="N98" s="2">
        <f t="shared" ref="N98:P100" si="136">N97</f>
        <v>47</v>
      </c>
      <c r="O98" s="2">
        <f t="shared" si="136"/>
        <v>60</v>
      </c>
      <c r="P98" s="2">
        <f t="shared" si="136"/>
        <v>42</v>
      </c>
      <c r="Q98" s="2" t="s">
        <v>4</v>
      </c>
      <c r="R98" s="1" t="str">
        <f t="shared" si="94"/>
        <v>_sp1_</v>
      </c>
      <c r="S98" s="1" t="str">
        <f t="shared" si="95"/>
        <v>_sp2_</v>
      </c>
      <c r="T98" s="1" t="s">
        <v>3</v>
      </c>
      <c r="U98" s="1" t="str">
        <f t="shared" si="105"/>
        <v>_sp2_</v>
      </c>
      <c r="V98" s="2">
        <v>12</v>
      </c>
      <c r="W98" s="2">
        <v>2</v>
      </c>
      <c r="X98" s="2" t="s">
        <v>2</v>
      </c>
      <c r="Y98" t="str">
        <f t="shared" ca="1" si="91"/>
        <v>af_mayatnik_52</v>
      </c>
      <c r="Z98" s="2">
        <f>Z97</f>
        <v>25</v>
      </c>
      <c r="AA98" s="2">
        <f>AA97+1</f>
        <v>2</v>
      </c>
      <c r="AB98" t="str">
        <f t="shared" ca="1" si="92"/>
        <v>af_blood_8</v>
      </c>
      <c r="AC98" s="3" t="str">
        <f t="shared" si="96"/>
        <v>_</v>
      </c>
      <c r="AD98" s="2">
        <f t="shared" si="128"/>
        <v>8</v>
      </c>
      <c r="AE98" s="2">
        <f t="shared" si="129"/>
        <v>10</v>
      </c>
      <c r="AG98" s="1" t="str">
        <f t="shared" ca="1" si="97"/>
        <v>"af_blood_8",</v>
      </c>
      <c r="AH98" s="2" t="str">
        <f t="shared" si="112"/>
        <v>62</v>
      </c>
      <c r="AI98" s="2">
        <f t="shared" si="120"/>
        <v>6</v>
      </c>
      <c r="AJ98" s="2">
        <f t="shared" si="121"/>
        <v>2</v>
      </c>
      <c r="AK98" s="1" t="str">
        <f t="shared" si="98"/>
        <v>_sp3_</v>
      </c>
      <c r="AL98" s="1" t="str">
        <f t="shared" ca="1" si="99"/>
        <v xml:space="preserve">"af_vtulka_sp3_12", </v>
      </c>
      <c r="AM98" s="2">
        <f>AM94+1</f>
        <v>65</v>
      </c>
      <c r="AN98" s="11" t="str">
        <f ca="1">INDIRECT("I"&amp;AM98)</f>
        <v xml:space="preserve">af_glass_crystal </v>
      </c>
      <c r="AO98" s="2">
        <f t="shared" si="116"/>
        <v>41</v>
      </c>
      <c r="AP98" s="2" t="str">
        <f t="shared" ca="1" si="100"/>
        <v>"af_medusa_327",</v>
      </c>
      <c r="AQ98" s="2">
        <f>AQ97</f>
        <v>3</v>
      </c>
      <c r="AR98" s="2">
        <f>AR97+1</f>
        <v>2</v>
      </c>
      <c r="AS98" s="2">
        <f>AS97</f>
        <v>7</v>
      </c>
      <c r="AT98" s="1" t="str">
        <f t="shared" si="102"/>
        <v>"</v>
      </c>
      <c r="AU98" s="1" t="str">
        <f t="shared" si="102"/>
        <v>,</v>
      </c>
    </row>
    <row r="99" spans="1:47" ht="12.75" customHeight="1">
      <c r="A99" s="6" t="str">
        <f t="shared" ca="1" si="55"/>
        <v>"af_vyvert63",</v>
      </c>
      <c r="B99" s="6" t="str">
        <f t="shared" ca="1" si="84"/>
        <v>"af_mayatnik_53",</v>
      </c>
      <c r="C99" s="6" t="str">
        <f t="shared" ca="1" si="85"/>
        <v xml:space="preserve">"af_vtulka_ing_13", </v>
      </c>
      <c r="D99" s="6" t="str">
        <f t="shared" ca="1" si="86"/>
        <v xml:space="preserve">"af_vtulka_sp1_13", </v>
      </c>
      <c r="E99" s="6" t="str">
        <f t="shared" ca="1" si="87"/>
        <v xml:space="preserve">"af_vtulka_sp2_13", </v>
      </c>
      <c r="F99" s="6" t="str">
        <f ca="1">H99&amp;AN99&amp;T99&amp;W99&amp;H99&amp;X99</f>
        <v xml:space="preserve">"af_glass_crystal _abs_3", </v>
      </c>
      <c r="G99" s="6" t="str">
        <f t="shared" ca="1" si="132"/>
        <v xml:space="preserve">"af_cristall_sp3_", </v>
      </c>
      <c r="H99" s="6" t="s">
        <v>1</v>
      </c>
      <c r="I99" s="6"/>
      <c r="J99" s="6" t="s">
        <v>0</v>
      </c>
      <c r="K99" s="11" t="str">
        <f t="shared" ca="1" si="133"/>
        <v>af_vtulka</v>
      </c>
      <c r="L99" s="11" t="str">
        <f t="shared" ca="1" si="134"/>
        <v>af_cristall</v>
      </c>
      <c r="M99" s="10"/>
      <c r="N99" s="2">
        <f t="shared" si="136"/>
        <v>47</v>
      </c>
      <c r="O99" s="2">
        <f t="shared" si="136"/>
        <v>60</v>
      </c>
      <c r="P99" s="2">
        <f t="shared" si="136"/>
        <v>42</v>
      </c>
      <c r="Q99" s="2" t="s">
        <v>4</v>
      </c>
      <c r="R99" s="1" t="str">
        <f t="shared" si="94"/>
        <v>_sp1_</v>
      </c>
      <c r="S99" s="1" t="str">
        <f t="shared" si="95"/>
        <v>_sp2_</v>
      </c>
      <c r="T99" s="1" t="s">
        <v>3</v>
      </c>
      <c r="U99" s="1" t="str">
        <f t="shared" si="105"/>
        <v>_sp3_</v>
      </c>
      <c r="V99" s="2">
        <v>13</v>
      </c>
      <c r="W99" s="2">
        <v>3</v>
      </c>
      <c r="X99" s="2" t="s">
        <v>2</v>
      </c>
      <c r="Y99" t="str">
        <f t="shared" ca="1" si="91"/>
        <v>af_mayatnik_53</v>
      </c>
      <c r="Z99" s="2">
        <f>Z98</f>
        <v>25</v>
      </c>
      <c r="AA99" s="2">
        <f>AA98+1</f>
        <v>3</v>
      </c>
      <c r="AB99" t="str">
        <f t="shared" ca="1" si="92"/>
        <v>af_blood_9</v>
      </c>
      <c r="AC99" s="3" t="str">
        <f t="shared" si="96"/>
        <v>_</v>
      </c>
      <c r="AD99" s="2">
        <f t="shared" si="128"/>
        <v>9</v>
      </c>
      <c r="AE99" s="2">
        <f t="shared" si="129"/>
        <v>10</v>
      </c>
      <c r="AG99" s="1" t="str">
        <f t="shared" ca="1" si="97"/>
        <v>"af_blood_9",</v>
      </c>
      <c r="AH99" s="2" t="str">
        <f t="shared" si="112"/>
        <v>63</v>
      </c>
      <c r="AI99" s="2">
        <f t="shared" si="120"/>
        <v>6</v>
      </c>
      <c r="AJ99" s="2">
        <f t="shared" si="121"/>
        <v>3</v>
      </c>
      <c r="AK99" s="1" t="str">
        <f t="shared" si="98"/>
        <v>_sp3_</v>
      </c>
      <c r="AL99" s="1" t="str">
        <f t="shared" ca="1" si="99"/>
        <v xml:space="preserve">"af_vtulka_sp3_13", </v>
      </c>
      <c r="AM99" s="2">
        <f t="shared" ref="AM99:AM100" si="137">AM98</f>
        <v>65</v>
      </c>
      <c r="AN99" s="11" t="str">
        <f ca="1">INDIRECT("I"&amp;AM99)</f>
        <v xml:space="preserve">af_glass_crystal </v>
      </c>
      <c r="AO99" s="2">
        <f t="shared" si="116"/>
        <v>41</v>
      </c>
      <c r="AP99" s="2" t="str">
        <f t="shared" ca="1" si="100"/>
        <v>"af_medusa_337",</v>
      </c>
      <c r="AQ99" s="2">
        <f>AQ98</f>
        <v>3</v>
      </c>
      <c r="AR99" s="2">
        <f>AR98+1</f>
        <v>3</v>
      </c>
      <c r="AS99" s="2">
        <f>AS98</f>
        <v>7</v>
      </c>
      <c r="AT99" s="1" t="str">
        <f t="shared" si="102"/>
        <v>"</v>
      </c>
      <c r="AU99" s="1" t="str">
        <f t="shared" si="102"/>
        <v>,</v>
      </c>
    </row>
    <row r="100" spans="1:47" ht="12.75" customHeight="1">
      <c r="A100" s="6" t="str">
        <f t="shared" ca="1" si="55"/>
        <v>"af_vyvert64",</v>
      </c>
      <c r="B100" s="6" t="str">
        <f t="shared" ca="1" si="84"/>
        <v>"af_mayatnik_54",</v>
      </c>
      <c r="C100" s="6" t="str">
        <f t="shared" ca="1" si="85"/>
        <v xml:space="preserve">"af_vtulka_ing_14", </v>
      </c>
      <c r="D100" s="6" t="str">
        <f t="shared" ca="1" si="86"/>
        <v xml:space="preserve">"af_vtulka_sp1_14", </v>
      </c>
      <c r="E100" s="6" t="str">
        <f t="shared" ca="1" si="87"/>
        <v xml:space="preserve">"af_vtulka_sp2_14", </v>
      </c>
      <c r="F100" s="6" t="str">
        <f ca="1">H100&amp;AN100&amp;T100&amp;W100&amp;H100&amp;X100</f>
        <v xml:space="preserve">"af_glass_crystal _abs_4", </v>
      </c>
      <c r="G100" s="6" t="str">
        <f t="shared" ca="1" si="132"/>
        <v xml:space="preserve">"af_cristall_abs_", </v>
      </c>
      <c r="H100" s="6" t="s">
        <v>1</v>
      </c>
      <c r="I100" s="6"/>
      <c r="J100" s="6" t="s">
        <v>0</v>
      </c>
      <c r="K100" s="11" t="str">
        <f t="shared" ca="1" si="133"/>
        <v>af_vtulka</v>
      </c>
      <c r="L100" s="11" t="str">
        <f t="shared" ca="1" si="134"/>
        <v>af_cristall</v>
      </c>
      <c r="M100" s="10"/>
      <c r="N100" s="2">
        <f t="shared" si="136"/>
        <v>47</v>
      </c>
      <c r="O100" s="2">
        <f>O99</f>
        <v>60</v>
      </c>
      <c r="P100" s="2">
        <f t="shared" si="136"/>
        <v>42</v>
      </c>
      <c r="Q100" s="2" t="s">
        <v>4</v>
      </c>
      <c r="R100" s="1" t="str">
        <f t="shared" si="94"/>
        <v>_sp1_</v>
      </c>
      <c r="S100" s="1" t="str">
        <f t="shared" si="95"/>
        <v>_sp2_</v>
      </c>
      <c r="T100" s="1" t="s">
        <v>3</v>
      </c>
      <c r="U100" s="1" t="str">
        <f t="shared" si="105"/>
        <v>_abs_</v>
      </c>
      <c r="V100" s="2">
        <v>14</v>
      </c>
      <c r="W100" s="2">
        <v>4</v>
      </c>
      <c r="X100" s="2" t="s">
        <v>2</v>
      </c>
      <c r="Y100" t="str">
        <f t="shared" ca="1" si="91"/>
        <v>af_mayatnik_54</v>
      </c>
      <c r="Z100" s="2">
        <f>Z99</f>
        <v>25</v>
      </c>
      <c r="AA100" s="2">
        <f>AA99+1</f>
        <v>4</v>
      </c>
      <c r="AB100" t="str">
        <f t="shared" ca="1" si="92"/>
        <v>af_blood_0</v>
      </c>
      <c r="AC100" s="3" t="str">
        <f t="shared" si="96"/>
        <v>_</v>
      </c>
      <c r="AD100" s="2">
        <f>AD99-9</f>
        <v>0</v>
      </c>
      <c r="AE100" s="2">
        <f t="shared" si="129"/>
        <v>10</v>
      </c>
      <c r="AG100" s="1" t="str">
        <f t="shared" ca="1" si="97"/>
        <v>"af_blood_0",</v>
      </c>
      <c r="AH100" s="2" t="str">
        <f t="shared" si="112"/>
        <v>64</v>
      </c>
      <c r="AI100" s="2">
        <f t="shared" si="120"/>
        <v>6</v>
      </c>
      <c r="AJ100" s="2">
        <f t="shared" si="121"/>
        <v>4</v>
      </c>
      <c r="AK100" s="1" t="str">
        <f t="shared" si="98"/>
        <v>_sp3_</v>
      </c>
      <c r="AL100" s="1" t="str">
        <f t="shared" ca="1" si="99"/>
        <v xml:space="preserve">"af_vtulka_sp3_14", </v>
      </c>
      <c r="AM100" s="2">
        <f t="shared" si="137"/>
        <v>65</v>
      </c>
      <c r="AN100" s="11" t="str">
        <f ca="1">INDIRECT("I"&amp;AM100)</f>
        <v xml:space="preserve">af_glass_crystal </v>
      </c>
      <c r="AO100" s="2">
        <f t="shared" si="116"/>
        <v>41</v>
      </c>
      <c r="AP100" s="2" t="str">
        <f t="shared" ca="1" si="100"/>
        <v>"af_medusa_347",</v>
      </c>
      <c r="AQ100" s="2">
        <f>AQ99</f>
        <v>3</v>
      </c>
      <c r="AR100" s="2">
        <f>AR99+1</f>
        <v>4</v>
      </c>
      <c r="AS100" s="2">
        <f>AS99</f>
        <v>7</v>
      </c>
      <c r="AT100" s="1" t="str">
        <f t="shared" si="102"/>
        <v>"</v>
      </c>
      <c r="AU100" s="1" t="str">
        <f t="shared" si="102"/>
        <v>,</v>
      </c>
    </row>
    <row r="101" spans="1:47" ht="12.75" customHeight="1">
      <c r="A101" s="6" t="str">
        <f t="shared" ca="1" si="55"/>
        <v>"af_vyvert71",</v>
      </c>
      <c r="B101" s="6" t="str">
        <f t="shared" ca="1" si="84"/>
        <v>"af_mayatnik_61",</v>
      </c>
      <c r="C101" s="6" t="str">
        <f t="shared" ca="1" si="85"/>
        <v xml:space="preserve">"af_vtulka_ing_21", </v>
      </c>
      <c r="D101" s="6" t="str">
        <f t="shared" ca="1" si="86"/>
        <v xml:space="preserve">"af_vtulka_sp1_21", </v>
      </c>
      <c r="E101" s="6" t="str">
        <f t="shared" ca="1" si="87"/>
        <v xml:space="preserve">"af_vtulka_sp2_21", </v>
      </c>
      <c r="F101" s="6" t="str">
        <f ca="1">H101&amp;AN101&amp;T101&amp;W101&amp;H101&amp;X101</f>
        <v xml:space="preserve">"af_soul_abs_1", </v>
      </c>
      <c r="G101" s="6" t="str">
        <f t="shared" ca="1" si="132"/>
        <v xml:space="preserve">"af_drops_ing_", </v>
      </c>
      <c r="H101" s="6" t="s">
        <v>1</v>
      </c>
      <c r="I101" s="6"/>
      <c r="J101" s="6" t="s">
        <v>0</v>
      </c>
      <c r="K101" s="11" t="str">
        <f t="shared" ca="1" si="133"/>
        <v>af_vtulka</v>
      </c>
      <c r="L101" s="11" t="str">
        <f t="shared" ca="1" si="134"/>
        <v>af_drops</v>
      </c>
      <c r="M101" s="10"/>
      <c r="N101" s="2">
        <f t="shared" ref="N101:O112" si="138">N100</f>
        <v>47</v>
      </c>
      <c r="O101" s="2">
        <f>O97+1</f>
        <v>61</v>
      </c>
      <c r="P101" s="2">
        <f>P77</f>
        <v>42</v>
      </c>
      <c r="Q101" s="2" t="s">
        <v>4</v>
      </c>
      <c r="R101" s="1" t="str">
        <f t="shared" si="94"/>
        <v>_sp1_</v>
      </c>
      <c r="S101" s="1" t="str">
        <f t="shared" si="95"/>
        <v>_sp2_</v>
      </c>
      <c r="T101" s="1" t="s">
        <v>3</v>
      </c>
      <c r="U101" s="1" t="str">
        <f t="shared" si="105"/>
        <v>_ing_</v>
      </c>
      <c r="V101" s="2">
        <v>21</v>
      </c>
      <c r="W101" s="2">
        <v>1</v>
      </c>
      <c r="X101" s="2" t="s">
        <v>2</v>
      </c>
      <c r="Y101" t="str">
        <f t="shared" ca="1" si="91"/>
        <v>af_mayatnik_61</v>
      </c>
      <c r="Z101" s="2">
        <f>Z97+1</f>
        <v>26</v>
      </c>
      <c r="AA101" s="2">
        <f>AA97</f>
        <v>1</v>
      </c>
      <c r="AB101" t="str">
        <f t="shared" ca="1" si="92"/>
        <v>af_mincer_meat_1</v>
      </c>
      <c r="AC101" s="3" t="str">
        <f t="shared" si="96"/>
        <v>_</v>
      </c>
      <c r="AD101" s="2">
        <f>AD91</f>
        <v>1</v>
      </c>
      <c r="AE101" s="2">
        <f>AE91+1</f>
        <v>11</v>
      </c>
      <c r="AG101" s="1" t="str">
        <f t="shared" ca="1" si="97"/>
        <v>"af_mincer_meat_1",</v>
      </c>
      <c r="AH101" s="2" t="str">
        <f t="shared" si="112"/>
        <v>71</v>
      </c>
      <c r="AI101" s="2">
        <f t="shared" si="120"/>
        <v>7</v>
      </c>
      <c r="AJ101" s="2">
        <f t="shared" si="121"/>
        <v>1</v>
      </c>
      <c r="AK101" s="1" t="str">
        <f t="shared" si="98"/>
        <v>_sp3_</v>
      </c>
      <c r="AL101" s="1" t="str">
        <f t="shared" ca="1" si="99"/>
        <v xml:space="preserve">"af_vtulka_sp3_21", </v>
      </c>
      <c r="AM101" s="2">
        <f>AM97+1</f>
        <v>66</v>
      </c>
      <c r="AN101" s="11" t="str">
        <f ca="1">INDIRECT("I"&amp;AM101)</f>
        <v>af_soul</v>
      </c>
      <c r="AO101" s="2">
        <f t="shared" si="116"/>
        <v>41</v>
      </c>
      <c r="AP101" s="2" t="str">
        <f t="shared" ca="1" si="100"/>
        <v>"af_medusa_318",</v>
      </c>
      <c r="AQ101" s="2">
        <f>AQ100</f>
        <v>3</v>
      </c>
      <c r="AR101" s="2">
        <f>AR97</f>
        <v>1</v>
      </c>
      <c r="AS101" s="2">
        <f>AS97+1</f>
        <v>8</v>
      </c>
      <c r="AT101" s="1" t="str">
        <f t="shared" si="102"/>
        <v>"</v>
      </c>
      <c r="AU101" s="1" t="str">
        <f t="shared" si="102"/>
        <v>,</v>
      </c>
    </row>
    <row r="102" spans="1:47" ht="12.75" customHeight="1">
      <c r="A102" s="6" t="str">
        <f t="shared" ca="1" si="55"/>
        <v>"af_vyvert72",</v>
      </c>
      <c r="B102" s="6" t="str">
        <f t="shared" ca="1" si="84"/>
        <v>"af_mayatnik_62",</v>
      </c>
      <c r="C102" s="6" t="str">
        <f t="shared" ca="1" si="85"/>
        <v xml:space="preserve">"af_vtulka_ing_22", </v>
      </c>
      <c r="D102" s="6" t="str">
        <f t="shared" ca="1" si="86"/>
        <v xml:space="preserve">"af_vtulka_sp1_22", </v>
      </c>
      <c r="E102" s="6" t="str">
        <f t="shared" ca="1" si="87"/>
        <v xml:space="preserve">"af_vtulka_sp2_22", </v>
      </c>
      <c r="F102" s="6" t="str">
        <f ca="1">H102&amp;AN102&amp;T102&amp;W102&amp;H102&amp;X102</f>
        <v xml:space="preserve">"af_soul_abs_2", </v>
      </c>
      <c r="G102" s="6" t="str">
        <f t="shared" ca="1" si="132"/>
        <v xml:space="preserve">"af_drops_sp1_", </v>
      </c>
      <c r="H102" s="6" t="s">
        <v>1</v>
      </c>
      <c r="I102" s="6"/>
      <c r="J102" s="6" t="s">
        <v>0</v>
      </c>
      <c r="K102" s="11" t="str">
        <f t="shared" ca="1" si="133"/>
        <v>af_vtulka</v>
      </c>
      <c r="L102" s="11" t="str">
        <f t="shared" ca="1" si="134"/>
        <v>af_drops</v>
      </c>
      <c r="M102" s="10"/>
      <c r="N102" s="2">
        <f t="shared" si="138"/>
        <v>47</v>
      </c>
      <c r="O102" s="2">
        <f t="shared" si="138"/>
        <v>61</v>
      </c>
      <c r="P102" s="2">
        <f t="shared" ref="O102:P104" si="139">P101</f>
        <v>42</v>
      </c>
      <c r="Q102" s="2" t="s">
        <v>4</v>
      </c>
      <c r="R102" s="1" t="str">
        <f t="shared" si="94"/>
        <v>_sp1_</v>
      </c>
      <c r="S102" s="1" t="str">
        <f t="shared" si="95"/>
        <v>_sp2_</v>
      </c>
      <c r="T102" s="1" t="s">
        <v>3</v>
      </c>
      <c r="U102" s="1" t="str">
        <f t="shared" si="105"/>
        <v>_sp1_</v>
      </c>
      <c r="V102" s="2">
        <v>22</v>
      </c>
      <c r="W102" s="2">
        <v>2</v>
      </c>
      <c r="X102" s="2" t="s">
        <v>2</v>
      </c>
      <c r="Y102" t="str">
        <f t="shared" ca="1" si="91"/>
        <v>af_mayatnik_62</v>
      </c>
      <c r="Z102" s="2">
        <f>Z101</f>
        <v>26</v>
      </c>
      <c r="AA102" s="2">
        <f>AA101+1</f>
        <v>2</v>
      </c>
      <c r="AB102" t="str">
        <f t="shared" ca="1" si="92"/>
        <v>af_mincer_meat_2</v>
      </c>
      <c r="AC102" s="3" t="str">
        <f t="shared" si="96"/>
        <v>_</v>
      </c>
      <c r="AD102" s="2">
        <f t="shared" ref="AD102:AD109" si="140">AD101+1</f>
        <v>2</v>
      </c>
      <c r="AE102" s="2">
        <f t="shared" ref="AE102:AE110" si="141">AE101</f>
        <v>11</v>
      </c>
      <c r="AG102" s="1" t="str">
        <f t="shared" ca="1" si="97"/>
        <v>"af_mincer_meat_2",</v>
      </c>
      <c r="AH102" s="2" t="str">
        <f t="shared" si="112"/>
        <v>72</v>
      </c>
      <c r="AI102" s="2">
        <f t="shared" si="120"/>
        <v>7</v>
      </c>
      <c r="AJ102" s="2">
        <f t="shared" si="121"/>
        <v>2</v>
      </c>
      <c r="AK102" s="1" t="str">
        <f t="shared" si="98"/>
        <v>_sp3_</v>
      </c>
      <c r="AL102" s="1" t="str">
        <f t="shared" ca="1" si="99"/>
        <v xml:space="preserve">"af_vtulka_sp3_22", </v>
      </c>
      <c r="AM102" s="2">
        <f>AM98+1</f>
        <v>66</v>
      </c>
      <c r="AN102" s="11" t="str">
        <f ca="1">INDIRECT("I"&amp;AM102)</f>
        <v>af_soul</v>
      </c>
      <c r="AO102" s="2">
        <f t="shared" si="116"/>
        <v>41</v>
      </c>
      <c r="AP102" s="2" t="str">
        <f t="shared" ca="1" si="100"/>
        <v>"af_medusa_328",</v>
      </c>
      <c r="AQ102" s="2">
        <f>AQ101</f>
        <v>3</v>
      </c>
      <c r="AR102" s="2">
        <f>AR101+1</f>
        <v>2</v>
      </c>
      <c r="AS102" s="2">
        <f>AS101</f>
        <v>8</v>
      </c>
      <c r="AT102" s="1" t="str">
        <f t="shared" si="102"/>
        <v>"</v>
      </c>
      <c r="AU102" s="1" t="str">
        <f t="shared" si="102"/>
        <v>,</v>
      </c>
    </row>
    <row r="103" spans="1:47" ht="12.75" customHeight="1">
      <c r="A103" s="6" t="str">
        <f t="shared" ca="1" si="55"/>
        <v>"af_vyvert73",</v>
      </c>
      <c r="B103" s="6" t="str">
        <f t="shared" ca="1" si="84"/>
        <v>"af_mayatnik_63",</v>
      </c>
      <c r="C103" s="6" t="str">
        <f t="shared" ca="1" si="85"/>
        <v xml:space="preserve">"af_vtulka_ing_23", </v>
      </c>
      <c r="D103" s="6" t="str">
        <f t="shared" ca="1" si="86"/>
        <v xml:space="preserve">"af_vtulka_sp1_23", </v>
      </c>
      <c r="E103" s="6" t="str">
        <f t="shared" ca="1" si="87"/>
        <v xml:space="preserve">"af_vtulka_sp2_23", </v>
      </c>
      <c r="F103" s="6" t="str">
        <f ca="1">H103&amp;AN103&amp;T103&amp;W103&amp;H103&amp;X103</f>
        <v xml:space="preserve">"af_soul_abs_3", </v>
      </c>
      <c r="G103" s="6" t="str">
        <f t="shared" ca="1" si="132"/>
        <v xml:space="preserve">"af_drops_sp2_", </v>
      </c>
      <c r="H103" s="6" t="s">
        <v>1</v>
      </c>
      <c r="I103" s="6"/>
      <c r="J103" s="6" t="s">
        <v>0</v>
      </c>
      <c r="K103" s="11" t="str">
        <f t="shared" ca="1" si="133"/>
        <v>af_vtulka</v>
      </c>
      <c r="L103" s="11" t="str">
        <f t="shared" ca="1" si="134"/>
        <v>af_drops</v>
      </c>
      <c r="M103" s="10"/>
      <c r="N103" s="2">
        <f t="shared" si="138"/>
        <v>47</v>
      </c>
      <c r="O103" s="2">
        <f t="shared" si="138"/>
        <v>61</v>
      </c>
      <c r="P103" s="2">
        <f t="shared" si="139"/>
        <v>42</v>
      </c>
      <c r="Q103" s="2" t="s">
        <v>4</v>
      </c>
      <c r="R103" s="1" t="str">
        <f t="shared" si="94"/>
        <v>_sp1_</v>
      </c>
      <c r="S103" s="1" t="str">
        <f t="shared" si="95"/>
        <v>_sp2_</v>
      </c>
      <c r="T103" s="1" t="s">
        <v>3</v>
      </c>
      <c r="U103" s="1" t="str">
        <f t="shared" si="105"/>
        <v>_sp2_</v>
      </c>
      <c r="V103" s="2">
        <v>23</v>
      </c>
      <c r="W103" s="2">
        <v>3</v>
      </c>
      <c r="X103" s="2" t="s">
        <v>2</v>
      </c>
      <c r="Y103" t="str">
        <f t="shared" ca="1" si="91"/>
        <v>af_mayatnik_63</v>
      </c>
      <c r="Z103" s="2">
        <f>Z102</f>
        <v>26</v>
      </c>
      <c r="AA103" s="2">
        <f>AA102+1</f>
        <v>3</v>
      </c>
      <c r="AB103" t="str">
        <f t="shared" ca="1" si="92"/>
        <v>af_mincer_meat_3</v>
      </c>
      <c r="AC103" s="3" t="str">
        <f t="shared" si="96"/>
        <v>_</v>
      </c>
      <c r="AD103" s="2">
        <f t="shared" si="140"/>
        <v>3</v>
      </c>
      <c r="AE103" s="2">
        <f t="shared" si="141"/>
        <v>11</v>
      </c>
      <c r="AG103" s="1" t="str">
        <f t="shared" ca="1" si="97"/>
        <v>"af_mincer_meat_3",</v>
      </c>
      <c r="AH103" s="2" t="str">
        <f t="shared" si="112"/>
        <v>73</v>
      </c>
      <c r="AI103" s="2">
        <f t="shared" si="120"/>
        <v>7</v>
      </c>
      <c r="AJ103" s="2">
        <f t="shared" si="121"/>
        <v>3</v>
      </c>
      <c r="AK103" s="1" t="str">
        <f t="shared" si="98"/>
        <v>_sp3_</v>
      </c>
      <c r="AL103" s="1" t="str">
        <f t="shared" ca="1" si="99"/>
        <v xml:space="preserve">"af_vtulka_sp3_23", </v>
      </c>
      <c r="AM103" s="2">
        <f t="shared" ref="AM103:AM104" si="142">AM102</f>
        <v>66</v>
      </c>
      <c r="AN103" s="11" t="str">
        <f ca="1">INDIRECT("I"&amp;AM103)</f>
        <v>af_soul</v>
      </c>
      <c r="AO103" s="2">
        <f t="shared" si="116"/>
        <v>41</v>
      </c>
      <c r="AP103" s="2" t="str">
        <f t="shared" ca="1" si="100"/>
        <v>"af_medusa_338",</v>
      </c>
      <c r="AQ103" s="2">
        <f>AQ102</f>
        <v>3</v>
      </c>
      <c r="AR103" s="2">
        <f>AR102+1</f>
        <v>3</v>
      </c>
      <c r="AS103" s="2">
        <f>AS102</f>
        <v>8</v>
      </c>
      <c r="AT103" s="1" t="str">
        <f t="shared" si="102"/>
        <v>"</v>
      </c>
      <c r="AU103" s="1" t="str">
        <f t="shared" si="102"/>
        <v>,</v>
      </c>
    </row>
    <row r="104" spans="1:47" ht="12.75" customHeight="1">
      <c r="A104" s="6" t="str">
        <f t="shared" ca="1" si="55"/>
        <v>"af_vyvert74",</v>
      </c>
      <c r="B104" s="6" t="str">
        <f t="shared" ca="1" si="84"/>
        <v>"af_mayatnik_64",</v>
      </c>
      <c r="C104" s="6" t="str">
        <f t="shared" ca="1" si="85"/>
        <v xml:space="preserve">"af_vtulka_ing_24", </v>
      </c>
      <c r="D104" s="6" t="str">
        <f t="shared" ca="1" si="86"/>
        <v xml:space="preserve">"af_vtulka_sp1_24", </v>
      </c>
      <c r="E104" s="6" t="str">
        <f t="shared" ca="1" si="87"/>
        <v xml:space="preserve">"af_vtulka_sp2_24", </v>
      </c>
      <c r="F104" s="6" t="str">
        <f ca="1">H104&amp;AN104&amp;T104&amp;W104&amp;H104&amp;X104</f>
        <v xml:space="preserve">"af_soul_abs_4", </v>
      </c>
      <c r="G104" s="6" t="str">
        <f t="shared" ca="1" si="132"/>
        <v xml:space="preserve">"af_drops_sp3_", </v>
      </c>
      <c r="H104" s="6" t="s">
        <v>1</v>
      </c>
      <c r="I104" s="6"/>
      <c r="J104" s="6" t="s">
        <v>0</v>
      </c>
      <c r="K104" s="11" t="str">
        <f t="shared" ca="1" si="133"/>
        <v>af_vtulka</v>
      </c>
      <c r="L104" s="11" t="str">
        <f t="shared" ca="1" si="134"/>
        <v>af_drops</v>
      </c>
      <c r="M104" s="10"/>
      <c r="N104" s="2">
        <f t="shared" si="138"/>
        <v>47</v>
      </c>
      <c r="O104" s="2">
        <f t="shared" si="138"/>
        <v>61</v>
      </c>
      <c r="P104" s="2">
        <f t="shared" si="139"/>
        <v>42</v>
      </c>
      <c r="Q104" s="2" t="s">
        <v>4</v>
      </c>
      <c r="R104" s="1" t="str">
        <f t="shared" si="94"/>
        <v>_sp1_</v>
      </c>
      <c r="S104" s="1" t="str">
        <f t="shared" si="95"/>
        <v>_sp2_</v>
      </c>
      <c r="T104" s="1" t="s">
        <v>3</v>
      </c>
      <c r="U104" s="1" t="str">
        <f t="shared" si="105"/>
        <v>_sp3_</v>
      </c>
      <c r="V104" s="2">
        <v>24</v>
      </c>
      <c r="W104" s="2">
        <v>4</v>
      </c>
      <c r="X104" s="2" t="s">
        <v>2</v>
      </c>
      <c r="Y104" t="str">
        <f t="shared" ca="1" si="91"/>
        <v>af_mayatnik_64</v>
      </c>
      <c r="Z104" s="2">
        <f>Z103</f>
        <v>26</v>
      </c>
      <c r="AA104" s="2">
        <f>AA103+1</f>
        <v>4</v>
      </c>
      <c r="AB104" t="str">
        <f t="shared" ca="1" si="92"/>
        <v>af_mincer_meat_4</v>
      </c>
      <c r="AC104" s="3" t="str">
        <f t="shared" si="96"/>
        <v>_</v>
      </c>
      <c r="AD104" s="2">
        <f t="shared" si="140"/>
        <v>4</v>
      </c>
      <c r="AE104" s="2">
        <f t="shared" si="141"/>
        <v>11</v>
      </c>
      <c r="AG104" s="1" t="str">
        <f t="shared" ca="1" si="97"/>
        <v>"af_mincer_meat_4",</v>
      </c>
      <c r="AH104" s="2" t="str">
        <f t="shared" si="112"/>
        <v>74</v>
      </c>
      <c r="AI104" s="2">
        <f t="shared" si="120"/>
        <v>7</v>
      </c>
      <c r="AJ104" s="2">
        <f t="shared" si="121"/>
        <v>4</v>
      </c>
      <c r="AK104" s="1" t="str">
        <f t="shared" si="98"/>
        <v>_sp3_</v>
      </c>
      <c r="AL104" s="1" t="str">
        <f t="shared" ca="1" si="99"/>
        <v xml:space="preserve">"af_vtulka_sp3_24", </v>
      </c>
      <c r="AM104" s="2">
        <f t="shared" si="142"/>
        <v>66</v>
      </c>
      <c r="AN104" s="11" t="str">
        <f ca="1">INDIRECT("I"&amp;AM104)</f>
        <v>af_soul</v>
      </c>
      <c r="AO104" s="2">
        <f t="shared" si="116"/>
        <v>41</v>
      </c>
      <c r="AP104" s="2" t="str">
        <f t="shared" ca="1" si="100"/>
        <v>"af_medusa_348",</v>
      </c>
      <c r="AQ104" s="2">
        <f>AQ103</f>
        <v>3</v>
      </c>
      <c r="AR104" s="2">
        <f>AR103+1</f>
        <v>4</v>
      </c>
      <c r="AS104" s="2">
        <f>AS103</f>
        <v>8</v>
      </c>
      <c r="AT104" s="1" t="str">
        <f t="shared" si="102"/>
        <v>"</v>
      </c>
      <c r="AU104" s="1" t="str">
        <f t="shared" si="102"/>
        <v>,</v>
      </c>
    </row>
    <row r="105" spans="1:47" ht="12.75" customHeight="1">
      <c r="A105" s="6" t="str">
        <f t="shared" ca="1" si="55"/>
        <v>"af_vyvert81",</v>
      </c>
      <c r="B105" s="6" t="str">
        <f t="shared" ca="1" si="84"/>
        <v>"af_mayatnik_71",</v>
      </c>
      <c r="C105" s="6" t="str">
        <f t="shared" ca="1" si="85"/>
        <v xml:space="preserve">"af_vtulka_ing_31", </v>
      </c>
      <c r="D105" s="6" t="str">
        <f t="shared" ca="1" si="86"/>
        <v xml:space="preserve">"af_vtulka_sp1_31", </v>
      </c>
      <c r="E105" s="6" t="str">
        <f t="shared" ca="1" si="87"/>
        <v xml:space="preserve">"af_vtulka_sp2_31", </v>
      </c>
      <c r="F105" s="6" t="str">
        <f ca="1">H105&amp;AN105&amp;T105&amp;W105&amp;H105&amp;X105</f>
        <v xml:space="preserve">"af_mud_abs_1", </v>
      </c>
      <c r="G105" s="6" t="str">
        <f t="shared" ca="1" si="132"/>
        <v xml:space="preserve">"af_drops_abs_", </v>
      </c>
      <c r="H105" s="6" t="s">
        <v>1</v>
      </c>
      <c r="I105" s="6"/>
      <c r="J105" s="6" t="s">
        <v>0</v>
      </c>
      <c r="K105" s="11" t="str">
        <f t="shared" ca="1" si="133"/>
        <v>af_vtulka</v>
      </c>
      <c r="L105" s="11" t="str">
        <f t="shared" ca="1" si="134"/>
        <v>af_drops</v>
      </c>
      <c r="M105" s="10"/>
      <c r="N105" s="2">
        <f t="shared" si="138"/>
        <v>47</v>
      </c>
      <c r="O105" s="2">
        <f>O104</f>
        <v>61</v>
      </c>
      <c r="P105" s="2">
        <f>P77</f>
        <v>42</v>
      </c>
      <c r="Q105" s="2" t="s">
        <v>4</v>
      </c>
      <c r="R105" s="1" t="str">
        <f t="shared" si="94"/>
        <v>_sp1_</v>
      </c>
      <c r="S105" s="1" t="str">
        <f t="shared" si="95"/>
        <v>_sp2_</v>
      </c>
      <c r="T105" s="1" t="s">
        <v>3</v>
      </c>
      <c r="U105" s="1" t="str">
        <f t="shared" si="105"/>
        <v>_abs_</v>
      </c>
      <c r="V105" s="2">
        <v>31</v>
      </c>
      <c r="W105" s="2">
        <v>1</v>
      </c>
      <c r="X105" s="2" t="s">
        <v>2</v>
      </c>
      <c r="Y105" t="str">
        <f t="shared" ca="1" si="91"/>
        <v>af_mayatnik_71</v>
      </c>
      <c r="Z105" s="2">
        <f>Z101+1</f>
        <v>27</v>
      </c>
      <c r="AA105" s="2">
        <f>AA101</f>
        <v>1</v>
      </c>
      <c r="AB105" t="str">
        <f t="shared" ca="1" si="92"/>
        <v>af_mincer_meat_5</v>
      </c>
      <c r="AC105" s="3" t="str">
        <f t="shared" si="96"/>
        <v>_</v>
      </c>
      <c r="AD105" s="2">
        <f t="shared" si="140"/>
        <v>5</v>
      </c>
      <c r="AE105" s="2">
        <f t="shared" si="141"/>
        <v>11</v>
      </c>
      <c r="AG105" s="1" t="str">
        <f t="shared" ca="1" si="97"/>
        <v>"af_mincer_meat_5",</v>
      </c>
      <c r="AH105" s="2" t="str">
        <f t="shared" si="112"/>
        <v>81</v>
      </c>
      <c r="AI105" s="2">
        <f t="shared" si="120"/>
        <v>8</v>
      </c>
      <c r="AJ105" s="2">
        <f t="shared" si="121"/>
        <v>1</v>
      </c>
      <c r="AK105" s="1" t="str">
        <f t="shared" si="98"/>
        <v>_sp3_</v>
      </c>
      <c r="AL105" s="1" t="str">
        <f t="shared" ca="1" si="99"/>
        <v xml:space="preserve">"af_vtulka_sp3_31", </v>
      </c>
      <c r="AM105" s="2">
        <f>AM101+1</f>
        <v>67</v>
      </c>
      <c r="AN105" s="11" t="str">
        <f ca="1">INDIRECT("I"&amp;AM105)</f>
        <v>af_mud</v>
      </c>
      <c r="AO105" s="2">
        <f t="shared" si="116"/>
        <v>41</v>
      </c>
      <c r="AP105" s="2" t="str">
        <f t="shared" ca="1" si="100"/>
        <v>"af_medusa_319",</v>
      </c>
      <c r="AQ105" s="2">
        <f>AQ104</f>
        <v>3</v>
      </c>
      <c r="AR105" s="2">
        <f>AR101</f>
        <v>1</v>
      </c>
      <c r="AS105" s="2">
        <f>AS101+1</f>
        <v>9</v>
      </c>
      <c r="AT105" s="1" t="str">
        <f t="shared" si="102"/>
        <v>"</v>
      </c>
      <c r="AU105" s="1" t="str">
        <f t="shared" si="102"/>
        <v>,</v>
      </c>
    </row>
    <row r="106" spans="1:47" ht="12.75" customHeight="1">
      <c r="A106" s="6" t="str">
        <f t="shared" ref="A106:A169" ca="1" si="143">H106&amp;INDIRECT("I"&amp;P106)&amp;AH106&amp;H106&amp;J106</f>
        <v>"af_vyvert82",</v>
      </c>
      <c r="B106" s="6" t="str">
        <f t="shared" ca="1" si="84"/>
        <v>"af_mayatnik_72",</v>
      </c>
      <c r="C106" s="6" t="str">
        <f t="shared" ca="1" si="85"/>
        <v xml:space="preserve">"af_vtulka_ing_32", </v>
      </c>
      <c r="D106" s="6" t="str">
        <f t="shared" ca="1" si="86"/>
        <v xml:space="preserve">"af_vtulka_sp1_32", </v>
      </c>
      <c r="E106" s="6" t="str">
        <f t="shared" ca="1" si="87"/>
        <v xml:space="preserve">"af_vtulka_sp2_32", </v>
      </c>
      <c r="F106" s="6" t="str">
        <f ca="1">H106&amp;AN106&amp;T106&amp;W106&amp;H106&amp;X106</f>
        <v xml:space="preserve">"af_mud_abs_2", </v>
      </c>
      <c r="G106" s="6" t="str">
        <f t="shared" ca="1" si="132"/>
        <v xml:space="preserve">"af_nut_ing_", </v>
      </c>
      <c r="H106" s="6" t="s">
        <v>1</v>
      </c>
      <c r="I106" s="6"/>
      <c r="J106" s="6" t="s">
        <v>0</v>
      </c>
      <c r="K106" s="11" t="str">
        <f t="shared" ca="1" si="133"/>
        <v>af_vtulka</v>
      </c>
      <c r="L106" s="11" t="str">
        <f t="shared" ca="1" si="134"/>
        <v>af_nut</v>
      </c>
      <c r="M106" s="10"/>
      <c r="N106" s="2">
        <f t="shared" si="138"/>
        <v>47</v>
      </c>
      <c r="O106" s="2">
        <f>O102+1</f>
        <v>62</v>
      </c>
      <c r="P106" s="2">
        <f t="shared" ref="O106:P108" si="144">P105</f>
        <v>42</v>
      </c>
      <c r="Q106" s="2" t="s">
        <v>4</v>
      </c>
      <c r="R106" s="1" t="str">
        <f t="shared" si="94"/>
        <v>_sp1_</v>
      </c>
      <c r="S106" s="1" t="str">
        <f t="shared" si="95"/>
        <v>_sp2_</v>
      </c>
      <c r="T106" s="1" t="s">
        <v>3</v>
      </c>
      <c r="U106" s="1" t="str">
        <f t="shared" si="105"/>
        <v>_ing_</v>
      </c>
      <c r="V106" s="2">
        <v>32</v>
      </c>
      <c r="W106" s="2">
        <v>2</v>
      </c>
      <c r="X106" s="2" t="s">
        <v>2</v>
      </c>
      <c r="Y106" t="str">
        <f t="shared" ca="1" si="91"/>
        <v>af_mayatnik_72</v>
      </c>
      <c r="Z106" s="2">
        <f>Z105</f>
        <v>27</v>
      </c>
      <c r="AA106" s="2">
        <f>AA105+1</f>
        <v>2</v>
      </c>
      <c r="AB106" t="str">
        <f t="shared" ca="1" si="92"/>
        <v>af_mincer_meat_6</v>
      </c>
      <c r="AC106" s="3" t="str">
        <f t="shared" si="96"/>
        <v>_</v>
      </c>
      <c r="AD106" s="2">
        <f t="shared" si="140"/>
        <v>6</v>
      </c>
      <c r="AE106" s="2">
        <f t="shared" si="141"/>
        <v>11</v>
      </c>
      <c r="AG106" s="1" t="str">
        <f t="shared" ca="1" si="97"/>
        <v>"af_mincer_meat_6",</v>
      </c>
      <c r="AH106" s="2" t="str">
        <f t="shared" si="112"/>
        <v>82</v>
      </c>
      <c r="AI106" s="2">
        <f t="shared" si="120"/>
        <v>8</v>
      </c>
      <c r="AJ106" s="2">
        <f t="shared" si="121"/>
        <v>2</v>
      </c>
      <c r="AK106" s="1" t="str">
        <f t="shared" si="98"/>
        <v>_sp3_</v>
      </c>
      <c r="AL106" s="1" t="str">
        <f t="shared" ca="1" si="99"/>
        <v xml:space="preserve">"af_vtulka_sp3_32", </v>
      </c>
      <c r="AM106" s="2">
        <f>AM102+1</f>
        <v>67</v>
      </c>
      <c r="AN106" s="11" t="str">
        <f ca="1">INDIRECT("I"&amp;AM106)</f>
        <v>af_mud</v>
      </c>
      <c r="AO106" s="2">
        <f t="shared" si="116"/>
        <v>41</v>
      </c>
      <c r="AP106" s="2" t="str">
        <f t="shared" ca="1" si="100"/>
        <v>"af_medusa_329",</v>
      </c>
      <c r="AQ106" s="2">
        <f>AQ105</f>
        <v>3</v>
      </c>
      <c r="AR106" s="2">
        <f>AR105+1</f>
        <v>2</v>
      </c>
      <c r="AS106" s="2">
        <f>AS105</f>
        <v>9</v>
      </c>
      <c r="AT106" s="1" t="str">
        <f t="shared" si="102"/>
        <v>"</v>
      </c>
      <c r="AU106" s="1" t="str">
        <f t="shared" si="102"/>
        <v>,</v>
      </c>
    </row>
    <row r="107" spans="1:47" ht="12.75" customHeight="1">
      <c r="A107" s="6" t="str">
        <f t="shared" ca="1" si="143"/>
        <v>"af_vyvert83",</v>
      </c>
      <c r="B107" s="6" t="str">
        <f t="shared" ca="1" si="84"/>
        <v>"af_mayatnik_73",</v>
      </c>
      <c r="C107" s="6" t="str">
        <f t="shared" ca="1" si="85"/>
        <v xml:space="preserve">"af_vtulka_ing_33", </v>
      </c>
      <c r="D107" s="6" t="str">
        <f t="shared" ca="1" si="86"/>
        <v xml:space="preserve">"af_vtulka_sp1_33", </v>
      </c>
      <c r="E107" s="6" t="str">
        <f t="shared" ca="1" si="87"/>
        <v xml:space="preserve">"af_vtulka_sp2_33", </v>
      </c>
      <c r="F107" s="6" t="str">
        <f ca="1">H107&amp;AN107&amp;T107&amp;W107&amp;H107&amp;X107</f>
        <v xml:space="preserve">"af_mud_abs_3", </v>
      </c>
      <c r="G107" s="6" t="str">
        <f t="shared" ca="1" si="132"/>
        <v xml:space="preserve">"af_nut_sp1_", </v>
      </c>
      <c r="H107" s="6" t="s">
        <v>1</v>
      </c>
      <c r="I107" s="6"/>
      <c r="J107" s="6" t="s">
        <v>0</v>
      </c>
      <c r="K107" s="11" t="str">
        <f t="shared" ca="1" si="133"/>
        <v>af_vtulka</v>
      </c>
      <c r="L107" s="11" t="str">
        <f t="shared" ca="1" si="134"/>
        <v>af_nut</v>
      </c>
      <c r="M107" s="10"/>
      <c r="N107" s="2">
        <f t="shared" si="138"/>
        <v>47</v>
      </c>
      <c r="O107" s="2">
        <f t="shared" si="138"/>
        <v>62</v>
      </c>
      <c r="P107" s="2">
        <f t="shared" si="144"/>
        <v>42</v>
      </c>
      <c r="Q107" s="2" t="s">
        <v>4</v>
      </c>
      <c r="R107" s="1" t="str">
        <f t="shared" si="94"/>
        <v>_sp1_</v>
      </c>
      <c r="S107" s="1" t="str">
        <f t="shared" si="95"/>
        <v>_sp2_</v>
      </c>
      <c r="T107" s="1" t="s">
        <v>3</v>
      </c>
      <c r="U107" s="1" t="str">
        <f t="shared" si="105"/>
        <v>_sp1_</v>
      </c>
      <c r="V107" s="2">
        <v>33</v>
      </c>
      <c r="W107" s="2">
        <v>3</v>
      </c>
      <c r="X107" s="2" t="s">
        <v>2</v>
      </c>
      <c r="Y107" t="str">
        <f t="shared" ca="1" si="91"/>
        <v>af_mayatnik_73</v>
      </c>
      <c r="Z107" s="2">
        <f>Z106</f>
        <v>27</v>
      </c>
      <c r="AA107" s="2">
        <f>AA106+1</f>
        <v>3</v>
      </c>
      <c r="AB107" t="str">
        <f t="shared" ca="1" si="92"/>
        <v>af_mincer_meat_7</v>
      </c>
      <c r="AC107" s="3" t="str">
        <f t="shared" si="96"/>
        <v>_</v>
      </c>
      <c r="AD107" s="2">
        <f t="shared" si="140"/>
        <v>7</v>
      </c>
      <c r="AE107" s="2">
        <f t="shared" si="141"/>
        <v>11</v>
      </c>
      <c r="AG107" s="1" t="str">
        <f t="shared" ca="1" si="97"/>
        <v>"af_mincer_meat_7",</v>
      </c>
      <c r="AH107" s="2" t="str">
        <f t="shared" si="112"/>
        <v>83</v>
      </c>
      <c r="AI107" s="2">
        <f t="shared" si="120"/>
        <v>8</v>
      </c>
      <c r="AJ107" s="2">
        <f t="shared" si="121"/>
        <v>3</v>
      </c>
      <c r="AK107" s="1" t="str">
        <f t="shared" si="98"/>
        <v>_sp3_</v>
      </c>
      <c r="AL107" s="1" t="str">
        <f t="shared" ca="1" si="99"/>
        <v xml:space="preserve">"af_vtulka_sp3_33", </v>
      </c>
      <c r="AM107" s="2">
        <f t="shared" ref="AM107:AM108" si="145">AM106</f>
        <v>67</v>
      </c>
      <c r="AN107" s="11" t="str">
        <f ca="1">INDIRECT("I"&amp;AM107)</f>
        <v>af_mud</v>
      </c>
      <c r="AO107" s="2">
        <f t="shared" si="116"/>
        <v>41</v>
      </c>
      <c r="AP107" s="2" t="str">
        <f t="shared" ca="1" si="100"/>
        <v>"af_medusa_339",</v>
      </c>
      <c r="AQ107" s="2">
        <f>AQ106</f>
        <v>3</v>
      </c>
      <c r="AR107" s="2">
        <f>AR106+1</f>
        <v>3</v>
      </c>
      <c r="AS107" s="2">
        <f>AS106</f>
        <v>9</v>
      </c>
      <c r="AT107" s="1" t="str">
        <f t="shared" si="102"/>
        <v>"</v>
      </c>
      <c r="AU107" s="1" t="str">
        <f t="shared" si="102"/>
        <v>,</v>
      </c>
    </row>
    <row r="108" spans="1:47" ht="12.75" customHeight="1">
      <c r="A108" s="6" t="str">
        <f t="shared" ca="1" si="143"/>
        <v>"af_vyvert84",</v>
      </c>
      <c r="B108" s="6" t="str">
        <f t="shared" ca="1" si="84"/>
        <v>"af_mayatnik_74",</v>
      </c>
      <c r="C108" s="6" t="str">
        <f t="shared" ca="1" si="85"/>
        <v xml:space="preserve">"af_vtulka_ing_34", </v>
      </c>
      <c r="D108" s="6" t="str">
        <f t="shared" ca="1" si="86"/>
        <v xml:space="preserve">"af_vtulka_sp1_34", </v>
      </c>
      <c r="E108" s="6" t="str">
        <f t="shared" ca="1" si="87"/>
        <v xml:space="preserve">"af_vtulka_sp2_34", </v>
      </c>
      <c r="F108" s="6" t="str">
        <f ca="1">H108&amp;AN108&amp;T108&amp;W108&amp;H108&amp;X108</f>
        <v xml:space="preserve">"af_mud_abs_4", </v>
      </c>
      <c r="G108" s="6" t="str">
        <f t="shared" ca="1" si="132"/>
        <v xml:space="preserve">"af_nut_sp2_", </v>
      </c>
      <c r="H108" s="6" t="s">
        <v>1</v>
      </c>
      <c r="I108" s="6"/>
      <c r="J108" s="6" t="s">
        <v>0</v>
      </c>
      <c r="K108" s="11" t="str">
        <f t="shared" ca="1" si="133"/>
        <v>af_vtulka</v>
      </c>
      <c r="L108" s="11" t="str">
        <f t="shared" ca="1" si="134"/>
        <v>af_nut</v>
      </c>
      <c r="M108" s="10"/>
      <c r="N108" s="2">
        <f t="shared" si="138"/>
        <v>47</v>
      </c>
      <c r="O108" s="2">
        <f t="shared" si="138"/>
        <v>62</v>
      </c>
      <c r="P108" s="2">
        <f t="shared" si="144"/>
        <v>42</v>
      </c>
      <c r="Q108" s="2" t="s">
        <v>4</v>
      </c>
      <c r="R108" s="1" t="str">
        <f t="shared" si="94"/>
        <v>_sp1_</v>
      </c>
      <c r="S108" s="1" t="str">
        <f t="shared" si="95"/>
        <v>_sp2_</v>
      </c>
      <c r="T108" s="1" t="s">
        <v>3</v>
      </c>
      <c r="U108" s="1" t="str">
        <f t="shared" si="105"/>
        <v>_sp2_</v>
      </c>
      <c r="V108" s="2">
        <v>34</v>
      </c>
      <c r="W108" s="2">
        <v>4</v>
      </c>
      <c r="X108" s="2" t="s">
        <v>2</v>
      </c>
      <c r="Y108" t="str">
        <f t="shared" ca="1" si="91"/>
        <v>af_mayatnik_74</v>
      </c>
      <c r="Z108" s="2">
        <f>Z107</f>
        <v>27</v>
      </c>
      <c r="AA108" s="2">
        <f>AA107+1</f>
        <v>4</v>
      </c>
      <c r="AB108" t="str">
        <f t="shared" ca="1" si="92"/>
        <v>af_mincer_meat_8</v>
      </c>
      <c r="AC108" s="3" t="str">
        <f t="shared" si="96"/>
        <v>_</v>
      </c>
      <c r="AD108" s="2">
        <f t="shared" si="140"/>
        <v>8</v>
      </c>
      <c r="AE108" s="2">
        <f t="shared" si="141"/>
        <v>11</v>
      </c>
      <c r="AG108" s="1" t="str">
        <f t="shared" ca="1" si="97"/>
        <v>"af_mincer_meat_8",</v>
      </c>
      <c r="AH108" s="2" t="str">
        <f t="shared" si="112"/>
        <v>84</v>
      </c>
      <c r="AI108" s="2">
        <f t="shared" si="120"/>
        <v>8</v>
      </c>
      <c r="AJ108" s="2">
        <f t="shared" si="121"/>
        <v>4</v>
      </c>
      <c r="AK108" s="1" t="str">
        <f t="shared" si="98"/>
        <v>_sp3_</v>
      </c>
      <c r="AL108" s="1" t="str">
        <f t="shared" ca="1" si="99"/>
        <v xml:space="preserve">"af_vtulka_sp3_34", </v>
      </c>
      <c r="AM108" s="2">
        <f t="shared" si="145"/>
        <v>67</v>
      </c>
      <c r="AN108" s="11" t="str">
        <f ca="1">INDIRECT("I"&amp;AM108)</f>
        <v>af_mud</v>
      </c>
      <c r="AO108" s="2">
        <f t="shared" si="116"/>
        <v>41</v>
      </c>
      <c r="AP108" s="2" t="str">
        <f t="shared" ca="1" si="100"/>
        <v>"af_medusa_349",</v>
      </c>
      <c r="AQ108" s="2">
        <f>AQ107</f>
        <v>3</v>
      </c>
      <c r="AR108" s="2">
        <f>AR107+1</f>
        <v>4</v>
      </c>
      <c r="AS108" s="2">
        <f>AS107</f>
        <v>9</v>
      </c>
      <c r="AT108" s="1" t="str">
        <f t="shared" si="102"/>
        <v>"</v>
      </c>
      <c r="AU108" s="1" t="str">
        <f t="shared" si="102"/>
        <v>,</v>
      </c>
    </row>
    <row r="109" spans="1:47" ht="12.75" customHeight="1">
      <c r="A109" s="6" t="str">
        <f t="shared" ca="1" si="143"/>
        <v>"af_vyvert91",</v>
      </c>
      <c r="B109" s="6" t="str">
        <f t="shared" ca="1" si="84"/>
        <v>"af_mayatnik_81",</v>
      </c>
      <c r="C109" s="6" t="str">
        <f t="shared" ca="1" si="85"/>
        <v xml:space="preserve">"af_vtulka_ing_41", </v>
      </c>
      <c r="D109" s="6" t="str">
        <f t="shared" ca="1" si="86"/>
        <v xml:space="preserve">"af_vtulka_sp1_41", </v>
      </c>
      <c r="E109" s="6" t="str">
        <f t="shared" ca="1" si="87"/>
        <v xml:space="preserve">"af_vtulka_sp2_41", </v>
      </c>
      <c r="F109" s="6" t="str">
        <f ca="1">H109&amp;AN109&amp;T109&amp;W109&amp;H109&amp;X109</f>
        <v xml:space="preserve">"af_electra_sparkler_abs_1", </v>
      </c>
      <c r="G109" s="6" t="str">
        <f t="shared" ca="1" si="132"/>
        <v xml:space="preserve">"af_nut_sp3_", </v>
      </c>
      <c r="H109" s="6" t="s">
        <v>1</v>
      </c>
      <c r="I109" s="6"/>
      <c r="J109" s="6" t="s">
        <v>0</v>
      </c>
      <c r="K109" s="11" t="str">
        <f t="shared" ca="1" si="133"/>
        <v>af_vtulka</v>
      </c>
      <c r="L109" s="11" t="str">
        <f t="shared" ca="1" si="134"/>
        <v>af_nut</v>
      </c>
      <c r="M109" s="10"/>
      <c r="N109" s="2">
        <f t="shared" si="138"/>
        <v>47</v>
      </c>
      <c r="O109" s="2">
        <f t="shared" si="138"/>
        <v>62</v>
      </c>
      <c r="P109" s="2">
        <f>P77</f>
        <v>42</v>
      </c>
      <c r="Q109" s="2" t="s">
        <v>4</v>
      </c>
      <c r="R109" s="1" t="str">
        <f t="shared" si="94"/>
        <v>_sp1_</v>
      </c>
      <c r="S109" s="1" t="str">
        <f t="shared" si="95"/>
        <v>_sp2_</v>
      </c>
      <c r="T109" s="1" t="s">
        <v>3</v>
      </c>
      <c r="U109" s="1" t="str">
        <f t="shared" si="105"/>
        <v>_sp3_</v>
      </c>
      <c r="V109" s="2">
        <v>41</v>
      </c>
      <c r="W109" s="2">
        <v>1</v>
      </c>
      <c r="X109" s="2" t="s">
        <v>2</v>
      </c>
      <c r="Y109" t="str">
        <f t="shared" ca="1" si="91"/>
        <v>af_mayatnik_81</v>
      </c>
      <c r="Z109" s="2">
        <f>Z105+1</f>
        <v>28</v>
      </c>
      <c r="AA109" s="2">
        <f>AA105</f>
        <v>1</v>
      </c>
      <c r="AB109" t="str">
        <f t="shared" ca="1" si="92"/>
        <v>af_mincer_meat_9</v>
      </c>
      <c r="AC109" s="3" t="str">
        <f t="shared" si="96"/>
        <v>_</v>
      </c>
      <c r="AD109" s="2">
        <f t="shared" si="140"/>
        <v>9</v>
      </c>
      <c r="AE109" s="2">
        <f t="shared" si="141"/>
        <v>11</v>
      </c>
      <c r="AG109" s="1" t="str">
        <f t="shared" ca="1" si="97"/>
        <v>"af_mincer_meat_9",</v>
      </c>
      <c r="AH109" s="2" t="str">
        <f t="shared" si="112"/>
        <v>91</v>
      </c>
      <c r="AI109" s="2">
        <f t="shared" si="120"/>
        <v>9</v>
      </c>
      <c r="AJ109" s="2">
        <f t="shared" si="121"/>
        <v>1</v>
      </c>
      <c r="AK109" s="1" t="str">
        <f t="shared" si="98"/>
        <v>_sp3_</v>
      </c>
      <c r="AL109" s="1" t="str">
        <f t="shared" ca="1" si="99"/>
        <v xml:space="preserve">"af_vtulka_sp3_41", </v>
      </c>
      <c r="AM109" s="2">
        <f>AM105+1</f>
        <v>68</v>
      </c>
      <c r="AN109" s="11" t="str">
        <f ca="1">INDIRECT("I"&amp;AM109)</f>
        <v>af_electra_sparkler</v>
      </c>
      <c r="AO109" s="2">
        <f t="shared" si="116"/>
        <v>41</v>
      </c>
      <c r="AP109" s="2" t="str">
        <f t="shared" ca="1" si="100"/>
        <v>"af_medusa_411",</v>
      </c>
      <c r="AQ109" s="2">
        <f>AQ73+1</f>
        <v>4</v>
      </c>
      <c r="AR109" s="2">
        <f>AR105</f>
        <v>1</v>
      </c>
      <c r="AS109" s="2">
        <f>AS73</f>
        <v>1</v>
      </c>
      <c r="AT109" s="1" t="str">
        <f t="shared" si="102"/>
        <v>"</v>
      </c>
      <c r="AU109" s="1" t="str">
        <f t="shared" si="102"/>
        <v>,</v>
      </c>
    </row>
    <row r="110" spans="1:47" ht="12.75" customHeight="1">
      <c r="A110" s="6" t="str">
        <f t="shared" ca="1" si="143"/>
        <v>"af_vyvert92",</v>
      </c>
      <c r="B110" s="6" t="str">
        <f t="shared" ca="1" si="84"/>
        <v>"af_mayatnik_82",</v>
      </c>
      <c r="C110" s="6" t="str">
        <f t="shared" ca="1" si="85"/>
        <v xml:space="preserve">"af_vtulka_ing_42", </v>
      </c>
      <c r="D110" s="6" t="str">
        <f t="shared" ca="1" si="86"/>
        <v xml:space="preserve">"af_vtulka_sp1_42", </v>
      </c>
      <c r="E110" s="6" t="str">
        <f t="shared" ca="1" si="87"/>
        <v xml:space="preserve">"af_vtulka_sp2_42", </v>
      </c>
      <c r="F110" s="6" t="str">
        <f ca="1">H110&amp;AN110&amp;T110&amp;W110&amp;H110&amp;X110</f>
        <v xml:space="preserve">"af_electra_sparkler_abs_2", </v>
      </c>
      <c r="G110" s="6" t="str">
        <f t="shared" ca="1" si="132"/>
        <v xml:space="preserve">"af_nut_abs_", </v>
      </c>
      <c r="H110" s="6" t="s">
        <v>1</v>
      </c>
      <c r="I110" s="6"/>
      <c r="J110" s="6" t="s">
        <v>0</v>
      </c>
      <c r="K110" s="11" t="str">
        <f t="shared" ca="1" si="133"/>
        <v>af_vtulka</v>
      </c>
      <c r="L110" s="11" t="str">
        <f t="shared" ca="1" si="134"/>
        <v>af_nut</v>
      </c>
      <c r="M110" s="10"/>
      <c r="N110" s="2">
        <f t="shared" si="138"/>
        <v>47</v>
      </c>
      <c r="O110" s="2">
        <f>O109</f>
        <v>62</v>
      </c>
      <c r="P110" s="2">
        <f t="shared" ref="O110:P112" si="146">P109</f>
        <v>42</v>
      </c>
      <c r="Q110" s="2" t="s">
        <v>4</v>
      </c>
      <c r="R110" s="1" t="str">
        <f t="shared" si="94"/>
        <v>_sp1_</v>
      </c>
      <c r="S110" s="1" t="str">
        <f t="shared" si="95"/>
        <v>_sp2_</v>
      </c>
      <c r="T110" s="1" t="s">
        <v>3</v>
      </c>
      <c r="U110" s="1" t="str">
        <f t="shared" si="105"/>
        <v>_abs_</v>
      </c>
      <c r="V110" s="2">
        <v>42</v>
      </c>
      <c r="W110" s="2">
        <v>2</v>
      </c>
      <c r="X110" s="2" t="s">
        <v>2</v>
      </c>
      <c r="Y110" t="str">
        <f t="shared" ca="1" si="91"/>
        <v>af_mayatnik_82</v>
      </c>
      <c r="Z110" s="2">
        <f>Z109</f>
        <v>28</v>
      </c>
      <c r="AA110" s="2">
        <f>AA109+1</f>
        <v>2</v>
      </c>
      <c r="AB110" t="str">
        <f t="shared" ca="1" si="92"/>
        <v>af_mincer_meat_0</v>
      </c>
      <c r="AC110" s="3" t="str">
        <f t="shared" si="96"/>
        <v>_</v>
      </c>
      <c r="AD110" s="2">
        <f>AD109-9</f>
        <v>0</v>
      </c>
      <c r="AE110" s="2">
        <f t="shared" si="141"/>
        <v>11</v>
      </c>
      <c r="AG110" s="1" t="str">
        <f t="shared" ca="1" si="97"/>
        <v>"af_mincer_meat_0",</v>
      </c>
      <c r="AH110" s="2" t="str">
        <f t="shared" si="112"/>
        <v>92</v>
      </c>
      <c r="AI110" s="2">
        <f t="shared" si="120"/>
        <v>9</v>
      </c>
      <c r="AJ110" s="2">
        <f t="shared" si="121"/>
        <v>2</v>
      </c>
      <c r="AK110" s="1" t="str">
        <f t="shared" si="98"/>
        <v>_sp3_</v>
      </c>
      <c r="AL110" s="1" t="str">
        <f t="shared" ca="1" si="99"/>
        <v xml:space="preserve">"af_vtulka_sp3_42", </v>
      </c>
      <c r="AM110" s="2">
        <f>AM106+1</f>
        <v>68</v>
      </c>
      <c r="AN110" s="11" t="str">
        <f ca="1">INDIRECT("I"&amp;AM110)</f>
        <v>af_electra_sparkler</v>
      </c>
      <c r="AO110" s="2">
        <f t="shared" si="116"/>
        <v>41</v>
      </c>
      <c r="AP110" s="2" t="str">
        <f t="shared" ca="1" si="100"/>
        <v>"af_medusa_421",</v>
      </c>
      <c r="AQ110" s="2">
        <f>AQ109</f>
        <v>4</v>
      </c>
      <c r="AR110" s="2">
        <f>AR109+1</f>
        <v>2</v>
      </c>
      <c r="AS110" s="2">
        <f>AS109</f>
        <v>1</v>
      </c>
      <c r="AT110" s="1" t="str">
        <f t="shared" si="102"/>
        <v>"</v>
      </c>
      <c r="AU110" s="1" t="str">
        <f t="shared" si="102"/>
        <v>,</v>
      </c>
    </row>
    <row r="111" spans="1:47" ht="12.75" customHeight="1">
      <c r="A111" s="6" t="str">
        <f t="shared" ca="1" si="143"/>
        <v>"af_vyvert93",</v>
      </c>
      <c r="B111" s="6" t="str">
        <f t="shared" ca="1" si="84"/>
        <v>"af_mayatnik_83",</v>
      </c>
      <c r="C111" s="6" t="str">
        <f t="shared" ca="1" si="85"/>
        <v xml:space="preserve">"af_vtulka_ing_43", </v>
      </c>
      <c r="D111" s="6" t="str">
        <f t="shared" ca="1" si="86"/>
        <v xml:space="preserve">"af_vtulka_sp1_43", </v>
      </c>
      <c r="E111" s="6" t="str">
        <f t="shared" ca="1" si="87"/>
        <v xml:space="preserve">"af_vtulka_sp2_43", </v>
      </c>
      <c r="F111" s="6" t="str">
        <f ca="1">H111&amp;AN111&amp;T111&amp;W111&amp;H111&amp;X111</f>
        <v xml:space="preserve">"af_electra_sparkler_abs_3", </v>
      </c>
      <c r="G111" s="6" t="str">
        <f t="shared" ca="1" si="132"/>
        <v xml:space="preserve">"af_dummy_glassbeads_ing_", </v>
      </c>
      <c r="H111" s="6" t="s">
        <v>1</v>
      </c>
      <c r="I111" s="6"/>
      <c r="J111" s="6" t="s">
        <v>0</v>
      </c>
      <c r="K111" s="11" t="str">
        <f t="shared" ca="1" si="133"/>
        <v>af_vtulka</v>
      </c>
      <c r="L111" s="11" t="str">
        <f t="shared" ca="1" si="134"/>
        <v>af_dummy_glassbeads</v>
      </c>
      <c r="M111" s="10"/>
      <c r="N111" s="2">
        <f t="shared" si="138"/>
        <v>47</v>
      </c>
      <c r="O111" s="2">
        <f>O107+1</f>
        <v>63</v>
      </c>
      <c r="P111" s="2">
        <f t="shared" si="146"/>
        <v>42</v>
      </c>
      <c r="Q111" s="2" t="s">
        <v>4</v>
      </c>
      <c r="R111" s="1" t="str">
        <f t="shared" si="94"/>
        <v>_sp1_</v>
      </c>
      <c r="S111" s="1" t="str">
        <f t="shared" si="95"/>
        <v>_sp2_</v>
      </c>
      <c r="T111" s="1" t="s">
        <v>3</v>
      </c>
      <c r="U111" s="1" t="str">
        <f t="shared" si="105"/>
        <v>_ing_</v>
      </c>
      <c r="V111" s="2">
        <v>43</v>
      </c>
      <c r="W111" s="2">
        <v>3</v>
      </c>
      <c r="X111" s="2" t="s">
        <v>2</v>
      </c>
      <c r="Y111" t="str">
        <f t="shared" ca="1" si="91"/>
        <v>af_mayatnik_83</v>
      </c>
      <c r="Z111" s="2">
        <f>Z110</f>
        <v>28</v>
      </c>
      <c r="AA111" s="2">
        <f>AA110+1</f>
        <v>3</v>
      </c>
      <c r="AB111" t="str">
        <f t="shared" ca="1" si="92"/>
        <v>af_itch_1</v>
      </c>
      <c r="AC111" s="3" t="str">
        <f t="shared" si="96"/>
        <v>_</v>
      </c>
      <c r="AD111" s="2">
        <f>AD101</f>
        <v>1</v>
      </c>
      <c r="AE111" s="2">
        <f>AE101+1</f>
        <v>12</v>
      </c>
      <c r="AG111" s="1" t="str">
        <f t="shared" ca="1" si="97"/>
        <v>"af_itch_1",</v>
      </c>
      <c r="AH111" s="2" t="str">
        <f t="shared" si="112"/>
        <v>93</v>
      </c>
      <c r="AI111" s="2">
        <f t="shared" si="120"/>
        <v>9</v>
      </c>
      <c r="AJ111" s="2">
        <f t="shared" si="121"/>
        <v>3</v>
      </c>
      <c r="AK111" s="1" t="str">
        <f t="shared" si="98"/>
        <v>_sp3_</v>
      </c>
      <c r="AL111" s="1" t="str">
        <f t="shared" ca="1" si="99"/>
        <v xml:space="preserve">"af_vtulka_sp3_43", </v>
      </c>
      <c r="AM111" s="2">
        <f t="shared" ref="AM111:AM112" si="147">AM110</f>
        <v>68</v>
      </c>
      <c r="AN111" s="11" t="str">
        <f ca="1">INDIRECT("I"&amp;AM111)</f>
        <v>af_electra_sparkler</v>
      </c>
      <c r="AO111" s="2">
        <f t="shared" si="116"/>
        <v>41</v>
      </c>
      <c r="AP111" s="2" t="str">
        <f t="shared" ca="1" si="100"/>
        <v>"af_medusa_431",</v>
      </c>
      <c r="AQ111" s="2">
        <f>AQ110</f>
        <v>4</v>
      </c>
      <c r="AR111" s="2">
        <f>AR110+1</f>
        <v>3</v>
      </c>
      <c r="AS111" s="2">
        <f>AS110</f>
        <v>1</v>
      </c>
      <c r="AT111" s="1" t="str">
        <f t="shared" si="102"/>
        <v>"</v>
      </c>
      <c r="AU111" s="1" t="str">
        <f t="shared" si="102"/>
        <v>,</v>
      </c>
    </row>
    <row r="112" spans="1:47" ht="12.75" customHeight="1">
      <c r="A112" s="6" t="str">
        <f t="shared" ca="1" si="143"/>
        <v>"af_vyvert94",</v>
      </c>
      <c r="B112" s="6" t="str">
        <f t="shared" ca="1" si="84"/>
        <v>"af_mayatnik_84",</v>
      </c>
      <c r="C112" s="6" t="str">
        <f t="shared" ca="1" si="85"/>
        <v xml:space="preserve">"af_vtulka_ing_44", </v>
      </c>
      <c r="D112" s="6" t="str">
        <f t="shared" ca="1" si="86"/>
        <v xml:space="preserve">"af_vtulka_sp1_44", </v>
      </c>
      <c r="E112" s="6" t="str">
        <f t="shared" ca="1" si="87"/>
        <v xml:space="preserve">"af_vtulka_sp2_44", </v>
      </c>
      <c r="F112" s="6" t="str">
        <f ca="1">H112&amp;AN112&amp;T112&amp;W112&amp;H112&amp;X112</f>
        <v xml:space="preserve">"af_electra_sparkler_abs_4", </v>
      </c>
      <c r="G112" s="6" t="str">
        <f t="shared" ca="1" si="132"/>
        <v xml:space="preserve">"af_dummy_glassbeads_sp1_", </v>
      </c>
      <c r="H112" s="6" t="s">
        <v>1</v>
      </c>
      <c r="I112" s="6"/>
      <c r="J112" s="6" t="s">
        <v>0</v>
      </c>
      <c r="K112" s="11" t="str">
        <f t="shared" ca="1" si="133"/>
        <v>af_vtulka</v>
      </c>
      <c r="L112" s="11" t="str">
        <f t="shared" ca="1" si="134"/>
        <v>af_dummy_glassbeads</v>
      </c>
      <c r="M112" s="10"/>
      <c r="N112" s="2">
        <f t="shared" si="138"/>
        <v>47</v>
      </c>
      <c r="O112" s="2">
        <f t="shared" si="138"/>
        <v>63</v>
      </c>
      <c r="P112" s="2">
        <f t="shared" si="146"/>
        <v>42</v>
      </c>
      <c r="Q112" s="2" t="s">
        <v>4</v>
      </c>
      <c r="R112" s="1" t="str">
        <f t="shared" si="94"/>
        <v>_sp1_</v>
      </c>
      <c r="S112" s="1" t="str">
        <f t="shared" si="95"/>
        <v>_sp2_</v>
      </c>
      <c r="T112" s="1" t="s">
        <v>3</v>
      </c>
      <c r="U112" s="1" t="str">
        <f t="shared" si="105"/>
        <v>_sp1_</v>
      </c>
      <c r="V112" s="2">
        <v>44</v>
      </c>
      <c r="W112" s="2">
        <v>4</v>
      </c>
      <c r="X112" s="2" t="s">
        <v>2</v>
      </c>
      <c r="Y112" t="str">
        <f t="shared" ca="1" si="91"/>
        <v>af_mayatnik_84</v>
      </c>
      <c r="Z112" s="2">
        <f>Z111</f>
        <v>28</v>
      </c>
      <c r="AA112" s="2">
        <f>AA111+1</f>
        <v>4</v>
      </c>
      <c r="AB112" t="str">
        <f t="shared" ca="1" si="92"/>
        <v>af_itch_2</v>
      </c>
      <c r="AC112" s="3" t="str">
        <f t="shared" si="96"/>
        <v>_</v>
      </c>
      <c r="AD112" s="2">
        <f t="shared" ref="AD112:AD119" si="148">AD111+1</f>
        <v>2</v>
      </c>
      <c r="AE112" s="2">
        <f t="shared" ref="AE112:AE120" si="149">AE111</f>
        <v>12</v>
      </c>
      <c r="AG112" s="1" t="str">
        <f t="shared" ca="1" si="97"/>
        <v>"af_itch_2",</v>
      </c>
      <c r="AH112" s="2" t="str">
        <f t="shared" si="112"/>
        <v>94</v>
      </c>
      <c r="AI112" s="2">
        <f t="shared" si="120"/>
        <v>9</v>
      </c>
      <c r="AJ112" s="2">
        <f t="shared" si="121"/>
        <v>4</v>
      </c>
      <c r="AK112" s="1" t="str">
        <f t="shared" si="98"/>
        <v>_sp3_</v>
      </c>
      <c r="AL112" s="1" t="str">
        <f t="shared" ca="1" si="99"/>
        <v xml:space="preserve">"af_vtulka_sp3_44", </v>
      </c>
      <c r="AM112" s="2">
        <f t="shared" si="147"/>
        <v>68</v>
      </c>
      <c r="AN112" s="11" t="str">
        <f ca="1">INDIRECT("I"&amp;AM112)</f>
        <v>af_electra_sparkler</v>
      </c>
      <c r="AO112" s="2">
        <f t="shared" si="116"/>
        <v>41</v>
      </c>
      <c r="AP112" s="2" t="str">
        <f t="shared" ca="1" si="100"/>
        <v>"af_medusa_441",</v>
      </c>
      <c r="AQ112" s="2">
        <f>AQ111</f>
        <v>4</v>
      </c>
      <c r="AR112" s="2">
        <f>AR111+1</f>
        <v>4</v>
      </c>
      <c r="AS112" s="2">
        <f>AS111</f>
        <v>1</v>
      </c>
      <c r="AT112" s="1" t="str">
        <f t="shared" si="102"/>
        <v>"</v>
      </c>
      <c r="AU112" s="1" t="str">
        <f t="shared" si="102"/>
        <v>,</v>
      </c>
    </row>
    <row r="113" spans="1:47" ht="12.75" customHeight="1">
      <c r="A113" s="6" t="str">
        <f t="shared" ca="1" si="143"/>
        <v>"af_mayatnik11",</v>
      </c>
      <c r="B113" s="6" t="str">
        <f t="shared" ca="1" si="84"/>
        <v>"af_mayatnik_91",</v>
      </c>
      <c r="C113" s="6" t="str">
        <f t="shared" ca="1" si="85"/>
        <v xml:space="preserve">"af_kletka_ing_11", </v>
      </c>
      <c r="D113" s="6" t="str">
        <f t="shared" ca="1" si="86"/>
        <v xml:space="preserve">"af_kletka_sp1_11", </v>
      </c>
      <c r="E113" s="6" t="str">
        <f t="shared" ca="1" si="87"/>
        <v xml:space="preserve">"af_kletka_sp2_11", </v>
      </c>
      <c r="F113" s="6" t="str">
        <f ca="1">H113&amp;AN113&amp;T113&amp;W113&amp;H113&amp;X113</f>
        <v xml:space="preserve">"af_sea_urchin_abs_1", </v>
      </c>
      <c r="G113" s="6" t="str">
        <f t="shared" ca="1" si="132"/>
        <v xml:space="preserve">"af_dummy_glassbeads_sp2_", </v>
      </c>
      <c r="H113" s="6" t="s">
        <v>1</v>
      </c>
      <c r="I113" s="6"/>
      <c r="J113" s="6" t="s">
        <v>0</v>
      </c>
      <c r="K113" s="11" t="str">
        <f t="shared" ca="1" si="133"/>
        <v>af_kletka</v>
      </c>
      <c r="L113" s="11" t="str">
        <f t="shared" ca="1" si="134"/>
        <v>af_dummy_glassbeads</v>
      </c>
      <c r="M113" s="10"/>
      <c r="N113" s="2">
        <f>N97+1</f>
        <v>48</v>
      </c>
      <c r="O113" s="2">
        <f t="shared" ref="O113" si="150">O112</f>
        <v>63</v>
      </c>
      <c r="P113" s="2">
        <f>P77+1</f>
        <v>43</v>
      </c>
      <c r="Q113" s="2" t="s">
        <v>4</v>
      </c>
      <c r="R113" s="1" t="str">
        <f t="shared" si="94"/>
        <v>_sp1_</v>
      </c>
      <c r="S113" s="1" t="str">
        <f t="shared" si="95"/>
        <v>_sp2_</v>
      </c>
      <c r="T113" s="1" t="s">
        <v>3</v>
      </c>
      <c r="U113" s="1" t="str">
        <f t="shared" si="105"/>
        <v>_sp2_</v>
      </c>
      <c r="V113" s="2">
        <v>11</v>
      </c>
      <c r="W113" s="2">
        <v>1</v>
      </c>
      <c r="X113" s="2" t="s">
        <v>2</v>
      </c>
      <c r="Y113" t="str">
        <f t="shared" ca="1" si="91"/>
        <v>af_mayatnik_91</v>
      </c>
      <c r="Z113" s="2">
        <f>Z109+1</f>
        <v>29</v>
      </c>
      <c r="AA113" s="2">
        <f>AA109</f>
        <v>1</v>
      </c>
      <c r="AB113" t="str">
        <f t="shared" ca="1" si="92"/>
        <v>af_itch_3</v>
      </c>
      <c r="AC113" s="3" t="str">
        <f t="shared" si="96"/>
        <v>_</v>
      </c>
      <c r="AD113" s="2">
        <f t="shared" si="148"/>
        <v>3</v>
      </c>
      <c r="AE113" s="2">
        <f t="shared" si="149"/>
        <v>12</v>
      </c>
      <c r="AG113" s="1" t="str">
        <f t="shared" ca="1" si="97"/>
        <v>"af_itch_3",</v>
      </c>
      <c r="AH113" s="2" t="str">
        <f>AH77</f>
        <v>11</v>
      </c>
      <c r="AI113" s="2">
        <f>AI77</f>
        <v>1</v>
      </c>
      <c r="AJ113" s="2">
        <f t="shared" si="121"/>
        <v>1</v>
      </c>
      <c r="AK113" s="1" t="str">
        <f t="shared" si="98"/>
        <v>_sp3_</v>
      </c>
      <c r="AL113" s="1" t="str">
        <f t="shared" ca="1" si="99"/>
        <v xml:space="preserve">"af_kletka_sp3_11", </v>
      </c>
      <c r="AM113" s="2">
        <f>AM109+1</f>
        <v>69</v>
      </c>
      <c r="AN113" s="11" t="str">
        <f ca="1">INDIRECT("I"&amp;AM113)</f>
        <v>af_sea_urchin</v>
      </c>
      <c r="AO113" s="2">
        <f t="shared" si="116"/>
        <v>41</v>
      </c>
      <c r="AP113" s="2" t="str">
        <f t="shared" ca="1" si="100"/>
        <v>"af_medusa_412",</v>
      </c>
      <c r="AQ113" s="2">
        <f>AQ112</f>
        <v>4</v>
      </c>
      <c r="AR113" s="2">
        <f>AR109</f>
        <v>1</v>
      </c>
      <c r="AS113" s="2">
        <f>AS109+1</f>
        <v>2</v>
      </c>
      <c r="AT113" s="1" t="str">
        <f t="shared" si="102"/>
        <v>"</v>
      </c>
      <c r="AU113" s="1" t="str">
        <f t="shared" si="102"/>
        <v>,</v>
      </c>
    </row>
    <row r="114" spans="1:47" ht="12.75" customHeight="1">
      <c r="A114" s="6" t="str">
        <f t="shared" ca="1" si="143"/>
        <v>"af_mayatnik12",</v>
      </c>
      <c r="B114" s="6" t="str">
        <f t="shared" ca="1" si="84"/>
        <v>"af_mayatnik_92",</v>
      </c>
      <c r="C114" s="6" t="str">
        <f t="shared" ca="1" si="85"/>
        <v xml:space="preserve">"af_kletka_ing_12", </v>
      </c>
      <c r="D114" s="6" t="str">
        <f t="shared" ca="1" si="86"/>
        <v xml:space="preserve">"af_kletka_sp1_12", </v>
      </c>
      <c r="E114" s="6" t="str">
        <f t="shared" ca="1" si="87"/>
        <v xml:space="preserve">"af_kletka_sp2_12", </v>
      </c>
      <c r="F114" s="6" t="str">
        <f ca="1">H114&amp;AN114&amp;T114&amp;W114&amp;H114&amp;X114</f>
        <v xml:space="preserve">"af_sea_urchin_abs_2", </v>
      </c>
      <c r="G114" s="6" t="str">
        <f t="shared" ca="1" si="132"/>
        <v xml:space="preserve">"af_dummy_glassbeads_sp3_", </v>
      </c>
      <c r="H114" s="6" t="s">
        <v>1</v>
      </c>
      <c r="I114" s="6"/>
      <c r="J114" s="6" t="s">
        <v>0</v>
      </c>
      <c r="K114" s="11" t="str">
        <f t="shared" ca="1" si="133"/>
        <v>af_kletka</v>
      </c>
      <c r="L114" s="11" t="str">
        <f t="shared" ca="1" si="134"/>
        <v>af_dummy_glassbeads</v>
      </c>
      <c r="M114" s="10"/>
      <c r="N114" s="2">
        <f t="shared" ref="N114:P116" si="151">N113</f>
        <v>48</v>
      </c>
      <c r="O114" s="2">
        <f t="shared" si="151"/>
        <v>63</v>
      </c>
      <c r="P114" s="2">
        <f t="shared" si="151"/>
        <v>43</v>
      </c>
      <c r="Q114" s="2" t="s">
        <v>4</v>
      </c>
      <c r="R114" s="1" t="str">
        <f t="shared" si="94"/>
        <v>_sp1_</v>
      </c>
      <c r="S114" s="1" t="str">
        <f t="shared" si="95"/>
        <v>_sp2_</v>
      </c>
      <c r="T114" s="1" t="s">
        <v>3</v>
      </c>
      <c r="U114" s="1" t="str">
        <f t="shared" si="105"/>
        <v>_sp3_</v>
      </c>
      <c r="V114" s="2">
        <v>12</v>
      </c>
      <c r="W114" s="2">
        <v>2</v>
      </c>
      <c r="X114" s="2" t="s">
        <v>2</v>
      </c>
      <c r="Y114" t="str">
        <f t="shared" ca="1" si="91"/>
        <v>af_mayatnik_92</v>
      </c>
      <c r="Z114" s="2">
        <f>Z113</f>
        <v>29</v>
      </c>
      <c r="AA114" s="2">
        <f>AA113+1</f>
        <v>2</v>
      </c>
      <c r="AB114" t="str">
        <f t="shared" ca="1" si="92"/>
        <v>af_itch_4</v>
      </c>
      <c r="AC114" s="3" t="str">
        <f t="shared" si="96"/>
        <v>_</v>
      </c>
      <c r="AD114" s="2">
        <f t="shared" si="148"/>
        <v>4</v>
      </c>
      <c r="AE114" s="2">
        <f t="shared" si="149"/>
        <v>12</v>
      </c>
      <c r="AG114" s="1" t="str">
        <f t="shared" ca="1" si="97"/>
        <v>"af_itch_4",</v>
      </c>
      <c r="AH114" s="2" t="str">
        <f>AI114&amp;AJ114</f>
        <v>12</v>
      </c>
      <c r="AI114" s="2">
        <f>AI113</f>
        <v>1</v>
      </c>
      <c r="AJ114" s="2">
        <f>AJ113+1</f>
        <v>2</v>
      </c>
      <c r="AK114" s="1" t="str">
        <f t="shared" si="98"/>
        <v>_sp3_</v>
      </c>
      <c r="AL114" s="1" t="str">
        <f t="shared" ca="1" si="99"/>
        <v xml:space="preserve">"af_kletka_sp3_12", </v>
      </c>
      <c r="AM114" s="2">
        <f>AM110+1</f>
        <v>69</v>
      </c>
      <c r="AN114" s="11" t="str">
        <f ca="1">INDIRECT("I"&amp;AM114)</f>
        <v>af_sea_urchin</v>
      </c>
      <c r="AO114" s="2">
        <f t="shared" si="116"/>
        <v>41</v>
      </c>
      <c r="AP114" s="2" t="str">
        <f t="shared" ca="1" si="100"/>
        <v>"af_medusa_422",</v>
      </c>
      <c r="AQ114" s="2">
        <f>AQ113</f>
        <v>4</v>
      </c>
      <c r="AR114" s="2">
        <f>AR113+1</f>
        <v>2</v>
      </c>
      <c r="AS114" s="2">
        <f>AS113</f>
        <v>2</v>
      </c>
      <c r="AT114" s="1" t="str">
        <f t="shared" si="102"/>
        <v>"</v>
      </c>
      <c r="AU114" s="1" t="str">
        <f t="shared" si="102"/>
        <v>,</v>
      </c>
    </row>
    <row r="115" spans="1:47" ht="12.75" customHeight="1">
      <c r="A115" s="6" t="str">
        <f t="shared" ca="1" si="143"/>
        <v>"af_mayatnik13",</v>
      </c>
      <c r="B115" s="6" t="str">
        <f t="shared" ca="1" si="84"/>
        <v>"af_mayatnik_93",</v>
      </c>
      <c r="C115" s="6" t="str">
        <f t="shared" ca="1" si="85"/>
        <v xml:space="preserve">"af_kletka_ing_13", </v>
      </c>
      <c r="D115" s="6" t="str">
        <f t="shared" ca="1" si="86"/>
        <v xml:space="preserve">"af_kletka_sp1_13", </v>
      </c>
      <c r="E115" s="6" t="str">
        <f t="shared" ca="1" si="87"/>
        <v xml:space="preserve">"af_kletka_sp2_13", </v>
      </c>
      <c r="F115" s="6" t="str">
        <f ca="1">H115&amp;AN115&amp;T115&amp;W115&amp;H115&amp;X115</f>
        <v xml:space="preserve">"af_sea_urchin_abs_3", </v>
      </c>
      <c r="G115" s="6" t="str">
        <f t="shared" ca="1" si="132"/>
        <v xml:space="preserve">"af_dummy_glassbeads_abs_", </v>
      </c>
      <c r="H115" s="6" t="s">
        <v>1</v>
      </c>
      <c r="I115" s="6"/>
      <c r="J115" s="6" t="s">
        <v>0</v>
      </c>
      <c r="K115" s="11" t="str">
        <f t="shared" ca="1" si="133"/>
        <v>af_kletka</v>
      </c>
      <c r="L115" s="11" t="str">
        <f t="shared" ca="1" si="134"/>
        <v>af_dummy_glassbeads</v>
      </c>
      <c r="M115" s="10"/>
      <c r="N115" s="2">
        <f t="shared" si="151"/>
        <v>48</v>
      </c>
      <c r="O115" s="2">
        <f>O114</f>
        <v>63</v>
      </c>
      <c r="P115" s="2">
        <f t="shared" si="151"/>
        <v>43</v>
      </c>
      <c r="Q115" s="2" t="s">
        <v>4</v>
      </c>
      <c r="R115" s="1" t="str">
        <f t="shared" si="94"/>
        <v>_sp1_</v>
      </c>
      <c r="S115" s="1" t="str">
        <f t="shared" si="95"/>
        <v>_sp2_</v>
      </c>
      <c r="T115" s="1" t="s">
        <v>3</v>
      </c>
      <c r="U115" s="1" t="str">
        <f t="shared" si="105"/>
        <v>_abs_</v>
      </c>
      <c r="V115" s="2">
        <v>13</v>
      </c>
      <c r="W115" s="2">
        <v>3</v>
      </c>
      <c r="X115" s="2" t="s">
        <v>2</v>
      </c>
      <c r="Y115" t="str">
        <f t="shared" ca="1" si="91"/>
        <v>af_mayatnik_93</v>
      </c>
      <c r="Z115" s="2">
        <f>Z114</f>
        <v>29</v>
      </c>
      <c r="AA115" s="2">
        <f>AA114+1</f>
        <v>3</v>
      </c>
      <c r="AB115" t="str">
        <f t="shared" ca="1" si="92"/>
        <v>af_itch_5</v>
      </c>
      <c r="AC115" s="3" t="str">
        <f t="shared" si="96"/>
        <v>_</v>
      </c>
      <c r="AD115" s="2">
        <f t="shared" si="148"/>
        <v>5</v>
      </c>
      <c r="AE115" s="2">
        <f t="shared" si="149"/>
        <v>12</v>
      </c>
      <c r="AG115" s="1" t="str">
        <f t="shared" ca="1" si="97"/>
        <v>"af_itch_5",</v>
      </c>
      <c r="AH115" s="2" t="str">
        <f t="shared" ref="AH115:AH148" si="152">AI115&amp;AJ115</f>
        <v>13</v>
      </c>
      <c r="AI115" s="2">
        <f t="shared" ref="AI115:AI117" si="153">AI114</f>
        <v>1</v>
      </c>
      <c r="AJ115" s="2">
        <f t="shared" ref="AJ115:AJ117" si="154">AJ114+1</f>
        <v>3</v>
      </c>
      <c r="AK115" s="1" t="str">
        <f t="shared" si="98"/>
        <v>_sp3_</v>
      </c>
      <c r="AL115" s="1" t="str">
        <f t="shared" ca="1" si="99"/>
        <v xml:space="preserve">"af_kletka_sp3_13", </v>
      </c>
      <c r="AM115" s="2">
        <f t="shared" ref="AM115:AM116" si="155">AM114</f>
        <v>69</v>
      </c>
      <c r="AN115" s="11" t="str">
        <f ca="1">INDIRECT("I"&amp;AM115)</f>
        <v>af_sea_urchin</v>
      </c>
      <c r="AO115" s="2">
        <f t="shared" si="116"/>
        <v>41</v>
      </c>
      <c r="AP115" s="2" t="str">
        <f t="shared" ca="1" si="100"/>
        <v>"af_medusa_432",</v>
      </c>
      <c r="AQ115" s="2">
        <f>AQ114</f>
        <v>4</v>
      </c>
      <c r="AR115" s="2">
        <f>AR114+1</f>
        <v>3</v>
      </c>
      <c r="AS115" s="2">
        <f>AS114</f>
        <v>2</v>
      </c>
      <c r="AT115" s="1" t="str">
        <f t="shared" si="102"/>
        <v>"</v>
      </c>
      <c r="AU115" s="1" t="str">
        <f t="shared" si="102"/>
        <v>,</v>
      </c>
    </row>
    <row r="116" spans="1:47" ht="12.75" customHeight="1">
      <c r="A116" s="6" t="str">
        <f t="shared" ca="1" si="143"/>
        <v>"af_mayatnik14",</v>
      </c>
      <c r="B116" s="6" t="str">
        <f t="shared" ca="1" si="84"/>
        <v>"af_mayatnik_94",</v>
      </c>
      <c r="C116" s="6" t="str">
        <f t="shared" ca="1" si="85"/>
        <v xml:space="preserve">"af_kletka_ing_14", </v>
      </c>
      <c r="D116" s="6" t="str">
        <f t="shared" ca="1" si="86"/>
        <v xml:space="preserve">"af_kletka_sp1_14", </v>
      </c>
      <c r="E116" s="6" t="str">
        <f t="shared" ca="1" si="87"/>
        <v xml:space="preserve">"af_kletka_sp2_14", </v>
      </c>
      <c r="F116" s="6" t="str">
        <f ca="1">H116&amp;AN116&amp;T116&amp;W116&amp;H116&amp;X116</f>
        <v xml:space="preserve">"af_sea_urchin_abs_4", </v>
      </c>
      <c r="G116" s="6" t="str">
        <f t="shared" ca="1" si="132"/>
        <v xml:space="preserve">"af_nerve_ing_", </v>
      </c>
      <c r="H116" s="6" t="s">
        <v>1</v>
      </c>
      <c r="I116" s="6"/>
      <c r="J116" s="6" t="s">
        <v>0</v>
      </c>
      <c r="K116" s="11" t="str">
        <f t="shared" ca="1" si="133"/>
        <v>af_kletka</v>
      </c>
      <c r="L116" s="11" t="str">
        <f t="shared" ca="1" si="134"/>
        <v>af_nerve</v>
      </c>
      <c r="M116" s="10"/>
      <c r="N116" s="2">
        <f t="shared" si="151"/>
        <v>48</v>
      </c>
      <c r="O116" s="2">
        <f>O112+1</f>
        <v>64</v>
      </c>
      <c r="P116" s="2">
        <f t="shared" si="151"/>
        <v>43</v>
      </c>
      <c r="Q116" s="2" t="s">
        <v>4</v>
      </c>
      <c r="R116" s="1" t="str">
        <f t="shared" si="94"/>
        <v>_sp1_</v>
      </c>
      <c r="S116" s="1" t="str">
        <f t="shared" si="95"/>
        <v>_sp2_</v>
      </c>
      <c r="T116" s="1" t="s">
        <v>3</v>
      </c>
      <c r="U116" s="1" t="str">
        <f t="shared" si="105"/>
        <v>_ing_</v>
      </c>
      <c r="V116" s="2">
        <v>14</v>
      </c>
      <c r="W116" s="2">
        <v>4</v>
      </c>
      <c r="X116" s="2" t="s">
        <v>2</v>
      </c>
      <c r="Y116" t="str">
        <f t="shared" ca="1" si="91"/>
        <v>af_mayatnik_94</v>
      </c>
      <c r="Z116" s="2">
        <f>Z115</f>
        <v>29</v>
      </c>
      <c r="AA116" s="2">
        <f>AA115+1</f>
        <v>4</v>
      </c>
      <c r="AB116" t="str">
        <f t="shared" ca="1" si="92"/>
        <v>af_itch_6</v>
      </c>
      <c r="AC116" s="3" t="str">
        <f t="shared" si="96"/>
        <v>_</v>
      </c>
      <c r="AD116" s="2">
        <f t="shared" si="148"/>
        <v>6</v>
      </c>
      <c r="AE116" s="2">
        <f t="shared" si="149"/>
        <v>12</v>
      </c>
      <c r="AG116" s="1" t="str">
        <f t="shared" ca="1" si="97"/>
        <v>"af_itch_6",</v>
      </c>
      <c r="AH116" s="2" t="str">
        <f t="shared" si="152"/>
        <v>14</v>
      </c>
      <c r="AI116" s="2">
        <f t="shared" si="153"/>
        <v>1</v>
      </c>
      <c r="AJ116" s="2">
        <f t="shared" si="154"/>
        <v>4</v>
      </c>
      <c r="AK116" s="1" t="str">
        <f t="shared" si="98"/>
        <v>_sp3_</v>
      </c>
      <c r="AL116" s="1" t="str">
        <f t="shared" ca="1" si="99"/>
        <v xml:space="preserve">"af_kletka_sp3_14", </v>
      </c>
      <c r="AM116" s="2">
        <f t="shared" si="155"/>
        <v>69</v>
      </c>
      <c r="AN116" s="11" t="str">
        <f ca="1">INDIRECT("I"&amp;AM116)</f>
        <v>af_sea_urchin</v>
      </c>
      <c r="AO116" s="2">
        <f t="shared" si="116"/>
        <v>41</v>
      </c>
      <c r="AP116" s="2" t="str">
        <f t="shared" ca="1" si="100"/>
        <v>"af_medusa_442",</v>
      </c>
      <c r="AQ116" s="2">
        <f>AQ115</f>
        <v>4</v>
      </c>
      <c r="AR116" s="2">
        <f>AR115+1</f>
        <v>4</v>
      </c>
      <c r="AS116" s="2">
        <f>AS115</f>
        <v>2</v>
      </c>
      <c r="AT116" s="1" t="str">
        <f t="shared" si="102"/>
        <v>"</v>
      </c>
      <c r="AU116" s="1" t="str">
        <f t="shared" si="102"/>
        <v>,</v>
      </c>
    </row>
    <row r="117" spans="1:47" ht="12.75" customHeight="1">
      <c r="A117" s="6" t="str">
        <f t="shared" ca="1" si="143"/>
        <v>"af_mayatnik21",</v>
      </c>
      <c r="B117" s="6" t="str">
        <f t="shared" ca="1" si="84"/>
        <v>"af_mayatnik_01",</v>
      </c>
      <c r="C117" s="6" t="str">
        <f t="shared" ca="1" si="85"/>
        <v xml:space="preserve">"af_kletka_ing_21", </v>
      </c>
      <c r="D117" s="6" t="str">
        <f t="shared" ca="1" si="86"/>
        <v xml:space="preserve">"af_kletka_sp1_21", </v>
      </c>
      <c r="E117" s="6" t="str">
        <f t="shared" ca="1" si="87"/>
        <v xml:space="preserve">"af_kletka_sp2_21", </v>
      </c>
      <c r="F117" s="6" t="str">
        <f ca="1">H117&amp;AN117&amp;T117&amp;W117&amp;H117&amp;X117</f>
        <v xml:space="preserve">"af_glass_abs_1", </v>
      </c>
      <c r="G117" s="6" t="str">
        <f t="shared" ca="1" si="132"/>
        <v xml:space="preserve">"af_nerve_sp1_", </v>
      </c>
      <c r="H117" s="6" t="s">
        <v>1</v>
      </c>
      <c r="I117" s="6"/>
      <c r="J117" s="6" t="s">
        <v>0</v>
      </c>
      <c r="K117" s="11" t="str">
        <f t="shared" ca="1" si="133"/>
        <v>af_kletka</v>
      </c>
      <c r="L117" s="11" t="str">
        <f t="shared" ca="1" si="134"/>
        <v>af_nerve</v>
      </c>
      <c r="M117" s="10"/>
      <c r="N117" s="2">
        <f t="shared" ref="N117:O128" si="156">N116</f>
        <v>48</v>
      </c>
      <c r="O117" s="2">
        <f t="shared" si="156"/>
        <v>64</v>
      </c>
      <c r="P117" s="2">
        <f>P113</f>
        <v>43</v>
      </c>
      <c r="Q117" s="2" t="s">
        <v>4</v>
      </c>
      <c r="R117" s="1" t="str">
        <f t="shared" si="94"/>
        <v>_sp1_</v>
      </c>
      <c r="S117" s="1" t="str">
        <f t="shared" si="95"/>
        <v>_sp2_</v>
      </c>
      <c r="T117" s="1" t="s">
        <v>3</v>
      </c>
      <c r="U117" s="1" t="str">
        <f t="shared" si="105"/>
        <v>_sp1_</v>
      </c>
      <c r="V117" s="2">
        <v>21</v>
      </c>
      <c r="W117" s="2">
        <v>1</v>
      </c>
      <c r="X117" s="2" t="s">
        <v>2</v>
      </c>
      <c r="Y117" t="str">
        <f t="shared" ca="1" si="91"/>
        <v>af_mayatnik_01</v>
      </c>
      <c r="Z117" s="2">
        <f>Z113+1</f>
        <v>30</v>
      </c>
      <c r="AA117" s="2">
        <f>AA113</f>
        <v>1</v>
      </c>
      <c r="AB117" t="str">
        <f t="shared" ca="1" si="92"/>
        <v>af_itch_7</v>
      </c>
      <c r="AC117" s="3" t="str">
        <f t="shared" si="96"/>
        <v>_</v>
      </c>
      <c r="AD117" s="2">
        <f t="shared" si="148"/>
        <v>7</v>
      </c>
      <c r="AE117" s="2">
        <f t="shared" si="149"/>
        <v>12</v>
      </c>
      <c r="AG117" s="1" t="str">
        <f t="shared" ca="1" si="97"/>
        <v>"af_itch_7",</v>
      </c>
      <c r="AH117" s="2" t="str">
        <f t="shared" si="152"/>
        <v>21</v>
      </c>
      <c r="AI117" s="2">
        <f>AI113+1</f>
        <v>2</v>
      </c>
      <c r="AJ117" s="2">
        <f>AJ113</f>
        <v>1</v>
      </c>
      <c r="AK117" s="1" t="str">
        <f t="shared" si="98"/>
        <v>_sp3_</v>
      </c>
      <c r="AL117" s="1" t="str">
        <f t="shared" ca="1" si="99"/>
        <v xml:space="preserve">"af_kletka_sp3_21", </v>
      </c>
      <c r="AM117" s="2">
        <f>AM113+1</f>
        <v>70</v>
      </c>
      <c r="AN117" s="11" t="str">
        <f ca="1">INDIRECT("I"&amp;AM117)</f>
        <v>af_glass</v>
      </c>
      <c r="AO117" s="2">
        <f t="shared" si="116"/>
        <v>41</v>
      </c>
      <c r="AP117" s="2" t="str">
        <f t="shared" ca="1" si="100"/>
        <v>"af_medusa_413",</v>
      </c>
      <c r="AQ117" s="2">
        <f>AQ116</f>
        <v>4</v>
      </c>
      <c r="AR117" s="2">
        <f>AR113</f>
        <v>1</v>
      </c>
      <c r="AS117" s="2">
        <f>AS113+1</f>
        <v>3</v>
      </c>
      <c r="AT117" s="1" t="str">
        <f t="shared" si="102"/>
        <v>"</v>
      </c>
      <c r="AU117" s="1" t="str">
        <f t="shared" si="102"/>
        <v>,</v>
      </c>
    </row>
    <row r="118" spans="1:47" ht="12.75" customHeight="1">
      <c r="A118" s="6" t="str">
        <f t="shared" ca="1" si="143"/>
        <v>"af_mayatnik22",</v>
      </c>
      <c r="B118" s="6" t="str">
        <f t="shared" ca="1" si="84"/>
        <v>"af_mayatnik_02",</v>
      </c>
      <c r="C118" s="6" t="str">
        <f t="shared" ca="1" si="85"/>
        <v xml:space="preserve">"af_kletka_ing_22", </v>
      </c>
      <c r="D118" s="6" t="str">
        <f t="shared" ca="1" si="86"/>
        <v xml:space="preserve">"af_kletka_sp1_22", </v>
      </c>
      <c r="E118" s="6" t="str">
        <f t="shared" ca="1" si="87"/>
        <v xml:space="preserve">"af_kletka_sp2_22", </v>
      </c>
      <c r="F118" s="6" t="str">
        <f ca="1">H118&amp;AN118&amp;T118&amp;W118&amp;H118&amp;X118</f>
        <v xml:space="preserve">"af_glass_abs_2", </v>
      </c>
      <c r="G118" s="6" t="str">
        <f t="shared" ca="1" si="132"/>
        <v xml:space="preserve">"af_nerve_sp2_", </v>
      </c>
      <c r="H118" s="6" t="s">
        <v>1</v>
      </c>
      <c r="I118" s="6"/>
      <c r="J118" s="6" t="s">
        <v>0</v>
      </c>
      <c r="K118" s="11" t="str">
        <f t="shared" ca="1" si="133"/>
        <v>af_kletka</v>
      </c>
      <c r="L118" s="11" t="str">
        <f t="shared" ca="1" si="134"/>
        <v>af_nerve</v>
      </c>
      <c r="M118" s="10"/>
      <c r="N118" s="2">
        <f t="shared" si="156"/>
        <v>48</v>
      </c>
      <c r="O118" s="2">
        <f t="shared" si="156"/>
        <v>64</v>
      </c>
      <c r="P118" s="2">
        <f t="shared" ref="O118:P120" si="157">P117</f>
        <v>43</v>
      </c>
      <c r="Q118" s="2" t="s">
        <v>4</v>
      </c>
      <c r="R118" s="1" t="str">
        <f t="shared" si="94"/>
        <v>_sp1_</v>
      </c>
      <c r="S118" s="1" t="str">
        <f t="shared" si="95"/>
        <v>_sp2_</v>
      </c>
      <c r="T118" s="1" t="s">
        <v>3</v>
      </c>
      <c r="U118" s="1" t="str">
        <f t="shared" si="105"/>
        <v>_sp2_</v>
      </c>
      <c r="V118" s="2">
        <v>22</v>
      </c>
      <c r="W118" s="2">
        <v>2</v>
      </c>
      <c r="X118" s="2" t="s">
        <v>2</v>
      </c>
      <c r="Y118" t="str">
        <f t="shared" ca="1" si="91"/>
        <v>af_mayatnik_02</v>
      </c>
      <c r="Z118" s="2">
        <f>Z117</f>
        <v>30</v>
      </c>
      <c r="AA118" s="2">
        <f>AA117+1</f>
        <v>2</v>
      </c>
      <c r="AB118" t="str">
        <f t="shared" ca="1" si="92"/>
        <v>af_itch_8</v>
      </c>
      <c r="AC118" s="3" t="str">
        <f t="shared" si="96"/>
        <v>_</v>
      </c>
      <c r="AD118" s="2">
        <f t="shared" si="148"/>
        <v>8</v>
      </c>
      <c r="AE118" s="2">
        <f t="shared" si="149"/>
        <v>12</v>
      </c>
      <c r="AG118" s="1" t="str">
        <f t="shared" ca="1" si="97"/>
        <v>"af_itch_8",</v>
      </c>
      <c r="AH118" s="2" t="str">
        <f t="shared" si="152"/>
        <v>22</v>
      </c>
      <c r="AI118" s="2">
        <f t="shared" ref="AI118:AI148" si="158">AI114+1</f>
        <v>2</v>
      </c>
      <c r="AJ118" s="2">
        <f t="shared" ref="AJ118:AJ149" si="159">AJ114</f>
        <v>2</v>
      </c>
      <c r="AK118" s="1" t="str">
        <f t="shared" si="98"/>
        <v>_sp3_</v>
      </c>
      <c r="AL118" s="1" t="str">
        <f t="shared" ca="1" si="99"/>
        <v xml:space="preserve">"af_kletka_sp3_22", </v>
      </c>
      <c r="AM118" s="2">
        <f>AM114+1</f>
        <v>70</v>
      </c>
      <c r="AN118" s="11" t="str">
        <f ca="1">INDIRECT("I"&amp;AM118)</f>
        <v>af_glass</v>
      </c>
      <c r="AO118" s="2">
        <f t="shared" si="116"/>
        <v>41</v>
      </c>
      <c r="AP118" s="2" t="str">
        <f t="shared" ca="1" si="100"/>
        <v>"af_medusa_423",</v>
      </c>
      <c r="AQ118" s="2">
        <f>AQ117</f>
        <v>4</v>
      </c>
      <c r="AR118" s="2">
        <f>AR117+1</f>
        <v>2</v>
      </c>
      <c r="AS118" s="2">
        <f>AS117</f>
        <v>3</v>
      </c>
      <c r="AT118" s="1" t="str">
        <f t="shared" si="102"/>
        <v>"</v>
      </c>
      <c r="AU118" s="1" t="str">
        <f t="shared" si="102"/>
        <v>,</v>
      </c>
    </row>
    <row r="119" spans="1:47" ht="12.75" customHeight="1">
      <c r="A119" s="6" t="str">
        <f t="shared" ca="1" si="143"/>
        <v>"af_mayatnik23",</v>
      </c>
      <c r="B119" s="6" t="str">
        <f t="shared" ca="1" si="84"/>
        <v>"af_mayatnik_03",</v>
      </c>
      <c r="C119" s="6" t="str">
        <f t="shared" ca="1" si="85"/>
        <v xml:space="preserve">"af_kletka_ing_23", </v>
      </c>
      <c r="D119" s="6" t="str">
        <f t="shared" ca="1" si="86"/>
        <v xml:space="preserve">"af_kletka_sp1_23", </v>
      </c>
      <c r="E119" s="6" t="str">
        <f t="shared" ca="1" si="87"/>
        <v xml:space="preserve">"af_kletka_sp2_23", </v>
      </c>
      <c r="F119" s="6" t="str">
        <f ca="1">H119&amp;AN119&amp;T119&amp;W119&amp;H119&amp;X119</f>
        <v xml:space="preserve">"af_glass_abs_3", </v>
      </c>
      <c r="G119" s="6" t="str">
        <f t="shared" ca="1" si="132"/>
        <v xml:space="preserve">"af_nerve_sp3_", </v>
      </c>
      <c r="H119" s="6" t="s">
        <v>1</v>
      </c>
      <c r="I119" s="6"/>
      <c r="J119" s="6" t="s">
        <v>0</v>
      </c>
      <c r="K119" s="11" t="str">
        <f t="shared" ca="1" si="133"/>
        <v>af_kletka</v>
      </c>
      <c r="L119" s="11" t="str">
        <f t="shared" ca="1" si="134"/>
        <v>af_nerve</v>
      </c>
      <c r="M119" s="10"/>
      <c r="N119" s="2">
        <f t="shared" si="156"/>
        <v>48</v>
      </c>
      <c r="O119" s="2">
        <f t="shared" si="156"/>
        <v>64</v>
      </c>
      <c r="P119" s="2">
        <f t="shared" si="157"/>
        <v>43</v>
      </c>
      <c r="Q119" s="2" t="s">
        <v>4</v>
      </c>
      <c r="R119" s="1" t="str">
        <f t="shared" si="94"/>
        <v>_sp1_</v>
      </c>
      <c r="S119" s="1" t="str">
        <f t="shared" si="95"/>
        <v>_sp2_</v>
      </c>
      <c r="T119" s="1" t="s">
        <v>3</v>
      </c>
      <c r="U119" s="1" t="str">
        <f t="shared" si="105"/>
        <v>_sp3_</v>
      </c>
      <c r="V119" s="2">
        <v>23</v>
      </c>
      <c r="W119" s="2">
        <v>3</v>
      </c>
      <c r="X119" s="2" t="s">
        <v>2</v>
      </c>
      <c r="Y119" t="str">
        <f t="shared" ca="1" si="91"/>
        <v>af_mayatnik_03</v>
      </c>
      <c r="Z119" s="2">
        <f>Z118</f>
        <v>30</v>
      </c>
      <c r="AA119" s="2">
        <f>AA118+1</f>
        <v>3</v>
      </c>
      <c r="AB119" t="str">
        <f t="shared" ca="1" si="92"/>
        <v>af_itch_9</v>
      </c>
      <c r="AC119" s="3" t="str">
        <f t="shared" si="96"/>
        <v>_</v>
      </c>
      <c r="AD119" s="2">
        <f t="shared" si="148"/>
        <v>9</v>
      </c>
      <c r="AE119" s="2">
        <f t="shared" si="149"/>
        <v>12</v>
      </c>
      <c r="AG119" s="1" t="str">
        <f t="shared" ca="1" si="97"/>
        <v>"af_itch_9",</v>
      </c>
      <c r="AH119" s="2" t="str">
        <f t="shared" si="152"/>
        <v>23</v>
      </c>
      <c r="AI119" s="2">
        <f t="shared" si="158"/>
        <v>2</v>
      </c>
      <c r="AJ119" s="2">
        <f t="shared" si="159"/>
        <v>3</v>
      </c>
      <c r="AK119" s="1" t="str">
        <f t="shared" si="98"/>
        <v>_sp3_</v>
      </c>
      <c r="AL119" s="1" t="str">
        <f t="shared" ca="1" si="99"/>
        <v xml:space="preserve">"af_kletka_sp3_23", </v>
      </c>
      <c r="AM119" s="2">
        <f t="shared" ref="AM119:AM120" si="160">AM118</f>
        <v>70</v>
      </c>
      <c r="AN119" s="11" t="str">
        <f ca="1">INDIRECT("I"&amp;AM119)</f>
        <v>af_glass</v>
      </c>
      <c r="AO119" s="2">
        <f t="shared" si="116"/>
        <v>41</v>
      </c>
      <c r="AP119" s="2" t="str">
        <f t="shared" ca="1" si="100"/>
        <v>"af_medusa_433",</v>
      </c>
      <c r="AQ119" s="2">
        <f>AQ118</f>
        <v>4</v>
      </c>
      <c r="AR119" s="2">
        <f>AR118+1</f>
        <v>3</v>
      </c>
      <c r="AS119" s="2">
        <f>AS118</f>
        <v>3</v>
      </c>
      <c r="AT119" s="1" t="str">
        <f t="shared" si="102"/>
        <v>"</v>
      </c>
      <c r="AU119" s="1" t="str">
        <f t="shared" si="102"/>
        <v>,</v>
      </c>
    </row>
    <row r="120" spans="1:47" ht="12.75" customHeight="1">
      <c r="A120" s="6" t="str">
        <f t="shared" ca="1" si="143"/>
        <v>"af_mayatnik24",</v>
      </c>
      <c r="B120" s="6" t="str">
        <f t="shared" ca="1" si="84"/>
        <v>"af_mayatnik_04",</v>
      </c>
      <c r="C120" s="6" t="str">
        <f t="shared" ca="1" si="85"/>
        <v xml:space="preserve">"af_kletka_ing_24", </v>
      </c>
      <c r="D120" s="6" t="str">
        <f t="shared" ca="1" si="86"/>
        <v xml:space="preserve">"af_kletka_sp1_24", </v>
      </c>
      <c r="E120" s="6" t="str">
        <f t="shared" ca="1" si="87"/>
        <v xml:space="preserve">"af_kletka_sp2_24", </v>
      </c>
      <c r="F120" s="6" t="str">
        <f ca="1">H120&amp;AN120&amp;T120&amp;W120&amp;H120&amp;X120</f>
        <v xml:space="preserve">"af_glass_abs_4", </v>
      </c>
      <c r="G120" s="6" t="str">
        <f t="shared" ca="1" si="132"/>
        <v xml:space="preserve">"af_nerve_abs_", </v>
      </c>
      <c r="H120" s="6" t="s">
        <v>1</v>
      </c>
      <c r="I120" s="6"/>
      <c r="J120" s="6" t="s">
        <v>0</v>
      </c>
      <c r="K120" s="11" t="str">
        <f t="shared" ca="1" si="133"/>
        <v>af_kletka</v>
      </c>
      <c r="L120" s="11" t="str">
        <f t="shared" ca="1" si="134"/>
        <v>af_nerve</v>
      </c>
      <c r="M120" s="10"/>
      <c r="N120" s="2">
        <f t="shared" si="156"/>
        <v>48</v>
      </c>
      <c r="O120" s="2">
        <f>O119</f>
        <v>64</v>
      </c>
      <c r="P120" s="2">
        <f t="shared" si="157"/>
        <v>43</v>
      </c>
      <c r="Q120" s="2" t="s">
        <v>4</v>
      </c>
      <c r="R120" s="1" t="str">
        <f t="shared" si="94"/>
        <v>_sp1_</v>
      </c>
      <c r="S120" s="1" t="str">
        <f t="shared" si="95"/>
        <v>_sp2_</v>
      </c>
      <c r="T120" s="1" t="s">
        <v>3</v>
      </c>
      <c r="U120" s="1" t="str">
        <f t="shared" si="105"/>
        <v>_abs_</v>
      </c>
      <c r="V120" s="2">
        <v>24</v>
      </c>
      <c r="W120" s="2">
        <v>4</v>
      </c>
      <c r="X120" s="2" t="s">
        <v>2</v>
      </c>
      <c r="Y120" t="str">
        <f t="shared" ca="1" si="91"/>
        <v>af_mayatnik_04</v>
      </c>
      <c r="Z120" s="2">
        <f>Z119</f>
        <v>30</v>
      </c>
      <c r="AA120" s="2">
        <f>AA119+1</f>
        <v>4</v>
      </c>
      <c r="AB120" t="str">
        <f t="shared" ca="1" si="92"/>
        <v>af_itch_0</v>
      </c>
      <c r="AC120" s="3" t="str">
        <f t="shared" si="96"/>
        <v>_</v>
      </c>
      <c r="AD120" s="2">
        <f>AD119-9</f>
        <v>0</v>
      </c>
      <c r="AE120" s="2">
        <f t="shared" si="149"/>
        <v>12</v>
      </c>
      <c r="AG120" s="1" t="str">
        <f t="shared" ca="1" si="97"/>
        <v>"af_itch_0",</v>
      </c>
      <c r="AH120" s="2" t="str">
        <f t="shared" si="152"/>
        <v>24</v>
      </c>
      <c r="AI120" s="2">
        <f t="shared" si="158"/>
        <v>2</v>
      </c>
      <c r="AJ120" s="2">
        <f t="shared" si="159"/>
        <v>4</v>
      </c>
      <c r="AK120" s="1" t="str">
        <f t="shared" si="98"/>
        <v>_sp3_</v>
      </c>
      <c r="AL120" s="1" t="str">
        <f t="shared" ca="1" si="99"/>
        <v xml:space="preserve">"af_kletka_sp3_24", </v>
      </c>
      <c r="AM120" s="2">
        <f t="shared" si="160"/>
        <v>70</v>
      </c>
      <c r="AN120" s="11" t="str">
        <f ca="1">INDIRECT("I"&amp;AM120)</f>
        <v>af_glass</v>
      </c>
      <c r="AO120" s="2">
        <f t="shared" si="116"/>
        <v>41</v>
      </c>
      <c r="AP120" s="2" t="str">
        <f t="shared" ca="1" si="100"/>
        <v>"af_medusa_443",</v>
      </c>
      <c r="AQ120" s="2">
        <f>AQ119</f>
        <v>4</v>
      </c>
      <c r="AR120" s="2">
        <f>AR119+1</f>
        <v>4</v>
      </c>
      <c r="AS120" s="2">
        <f>AS119</f>
        <v>3</v>
      </c>
      <c r="AT120" s="1" t="str">
        <f t="shared" si="102"/>
        <v>"</v>
      </c>
      <c r="AU120" s="1" t="str">
        <f t="shared" si="102"/>
        <v>,</v>
      </c>
    </row>
    <row r="121" spans="1:47" ht="12.75" customHeight="1">
      <c r="A121" s="6" t="str">
        <f t="shared" ca="1" si="143"/>
        <v>"af_mayatnik31",</v>
      </c>
      <c r="B121" s="6" t="str">
        <f t="shared" ca="1" si="84"/>
        <v>"af_gravi_11",</v>
      </c>
      <c r="C121" s="6" t="str">
        <f t="shared" ca="1" si="85"/>
        <v xml:space="preserve">"af_kletka_ing_31", </v>
      </c>
      <c r="D121" s="6" t="str">
        <f t="shared" ca="1" si="86"/>
        <v xml:space="preserve">"af_kletka_sp1_31", </v>
      </c>
      <c r="E121" s="6" t="str">
        <f t="shared" ca="1" si="87"/>
        <v xml:space="preserve">"af_kletka_sp2_31", </v>
      </c>
      <c r="F121" s="6" t="str">
        <f ca="1">H121&amp;AN121&amp;T121&amp;W121&amp;H121&amp;X121</f>
        <v xml:space="preserve">"af_dummy_battery_abs_1", </v>
      </c>
      <c r="G121" s="6" t="str">
        <f t="shared" ca="1" si="132"/>
        <v xml:space="preserve">"af_glass_crystal _ing_", </v>
      </c>
      <c r="H121" s="6" t="s">
        <v>1</v>
      </c>
      <c r="I121" s="6"/>
      <c r="J121" s="6" t="s">
        <v>0</v>
      </c>
      <c r="K121" s="11" t="str">
        <f t="shared" ca="1" si="133"/>
        <v>af_kletka</v>
      </c>
      <c r="L121" s="11" t="str">
        <f t="shared" ca="1" si="134"/>
        <v xml:space="preserve">af_glass_crystal </v>
      </c>
      <c r="M121" s="10"/>
      <c r="N121" s="2">
        <f t="shared" si="156"/>
        <v>48</v>
      </c>
      <c r="O121" s="2">
        <f>O117+1</f>
        <v>65</v>
      </c>
      <c r="P121" s="2">
        <f>P113</f>
        <v>43</v>
      </c>
      <c r="Q121" s="2" t="s">
        <v>4</v>
      </c>
      <c r="R121" s="1" t="str">
        <f t="shared" si="94"/>
        <v>_sp1_</v>
      </c>
      <c r="S121" s="1" t="str">
        <f t="shared" si="95"/>
        <v>_sp2_</v>
      </c>
      <c r="T121" s="1" t="s">
        <v>3</v>
      </c>
      <c r="U121" s="1" t="str">
        <f t="shared" si="105"/>
        <v>_ing_</v>
      </c>
      <c r="V121" s="2">
        <v>31</v>
      </c>
      <c r="W121" s="2">
        <v>1</v>
      </c>
      <c r="X121" s="2" t="s">
        <v>2</v>
      </c>
      <c r="Y121" t="str">
        <f t="shared" ca="1" si="91"/>
        <v>af_gravi_11</v>
      </c>
      <c r="Z121" s="2">
        <f>Z120+1</f>
        <v>31</v>
      </c>
      <c r="AA121" s="2">
        <v>1</v>
      </c>
      <c r="AB121" t="str">
        <f t="shared" ca="1" si="92"/>
        <v>af_mica_1</v>
      </c>
      <c r="AC121" s="3" t="str">
        <f t="shared" si="96"/>
        <v>_</v>
      </c>
      <c r="AD121" s="2">
        <f>AD111</f>
        <v>1</v>
      </c>
      <c r="AE121" s="2">
        <f>AE111+1</f>
        <v>13</v>
      </c>
      <c r="AG121" s="1" t="str">
        <f t="shared" ca="1" si="97"/>
        <v>"af_mica_1",</v>
      </c>
      <c r="AH121" s="2" t="str">
        <f t="shared" si="152"/>
        <v>31</v>
      </c>
      <c r="AI121" s="2">
        <f t="shared" si="158"/>
        <v>3</v>
      </c>
      <c r="AJ121" s="2">
        <f t="shared" si="159"/>
        <v>1</v>
      </c>
      <c r="AK121" s="1" t="str">
        <f t="shared" si="98"/>
        <v>_sp3_</v>
      </c>
      <c r="AL121" s="1" t="str">
        <f t="shared" ca="1" si="99"/>
        <v xml:space="preserve">"af_kletka_sp3_31", </v>
      </c>
      <c r="AM121" s="2">
        <f>AM117+1</f>
        <v>71</v>
      </c>
      <c r="AN121" s="11" t="str">
        <f ca="1">INDIRECT("I"&amp;AM121)</f>
        <v>af_dummy_battery</v>
      </c>
      <c r="AO121" s="2">
        <f t="shared" si="116"/>
        <v>41</v>
      </c>
      <c r="AP121" s="2" t="str">
        <f t="shared" ca="1" si="100"/>
        <v>"af_medusa_414",</v>
      </c>
      <c r="AQ121" s="2">
        <f>AQ120</f>
        <v>4</v>
      </c>
      <c r="AR121" s="2">
        <f>AR117</f>
        <v>1</v>
      </c>
      <c r="AS121" s="2">
        <f>AS117+1</f>
        <v>4</v>
      </c>
      <c r="AT121" s="1" t="str">
        <f t="shared" si="102"/>
        <v>"</v>
      </c>
      <c r="AU121" s="1" t="str">
        <f t="shared" si="102"/>
        <v>,</v>
      </c>
    </row>
    <row r="122" spans="1:47" ht="12.75" customHeight="1">
      <c r="A122" s="6" t="str">
        <f t="shared" ca="1" si="143"/>
        <v>"af_mayatnik32",</v>
      </c>
      <c r="B122" s="6" t="str">
        <f t="shared" ca="1" si="84"/>
        <v>"af_gravi_12",</v>
      </c>
      <c r="C122" s="6" t="str">
        <f t="shared" ca="1" si="85"/>
        <v xml:space="preserve">"af_kletka_ing_32", </v>
      </c>
      <c r="D122" s="6" t="str">
        <f t="shared" ca="1" si="86"/>
        <v xml:space="preserve">"af_kletka_sp1_32", </v>
      </c>
      <c r="E122" s="6" t="str">
        <f t="shared" ca="1" si="87"/>
        <v xml:space="preserve">"af_kletka_sp2_32", </v>
      </c>
      <c r="F122" s="6" t="str">
        <f ca="1">H122&amp;AN122&amp;T122&amp;W122&amp;H122&amp;X122</f>
        <v xml:space="preserve">"af_dummy_battery_abs_2", </v>
      </c>
      <c r="G122" s="6" t="str">
        <f t="shared" ca="1" si="132"/>
        <v xml:space="preserve">"af_glass_crystal _sp1_", </v>
      </c>
      <c r="H122" s="6" t="s">
        <v>1</v>
      </c>
      <c r="I122" s="6"/>
      <c r="J122" s="6" t="s">
        <v>0</v>
      </c>
      <c r="K122" s="11" t="str">
        <f t="shared" ca="1" si="133"/>
        <v>af_kletka</v>
      </c>
      <c r="L122" s="11" t="str">
        <f t="shared" ca="1" si="134"/>
        <v xml:space="preserve">af_glass_crystal </v>
      </c>
      <c r="M122" s="10"/>
      <c r="N122" s="2">
        <f t="shared" si="156"/>
        <v>48</v>
      </c>
      <c r="O122" s="2">
        <f t="shared" si="156"/>
        <v>65</v>
      </c>
      <c r="P122" s="2">
        <f t="shared" ref="O122:P124" si="161">P121</f>
        <v>43</v>
      </c>
      <c r="Q122" s="2" t="s">
        <v>4</v>
      </c>
      <c r="R122" s="1" t="str">
        <f t="shared" si="94"/>
        <v>_sp1_</v>
      </c>
      <c r="S122" s="1" t="str">
        <f t="shared" si="95"/>
        <v>_sp2_</v>
      </c>
      <c r="T122" s="1" t="s">
        <v>3</v>
      </c>
      <c r="U122" s="1" t="str">
        <f t="shared" si="105"/>
        <v>_sp1_</v>
      </c>
      <c r="V122" s="2">
        <v>32</v>
      </c>
      <c r="W122" s="2">
        <v>2</v>
      </c>
      <c r="X122" s="2" t="s">
        <v>2</v>
      </c>
      <c r="Y122" t="str">
        <f t="shared" ca="1" si="91"/>
        <v>af_gravi_12</v>
      </c>
      <c r="Z122" s="2">
        <f>Z121</f>
        <v>31</v>
      </c>
      <c r="AA122" s="2">
        <f>AA121+1</f>
        <v>2</v>
      </c>
      <c r="AB122" t="str">
        <f t="shared" ca="1" si="92"/>
        <v>af_mica_2</v>
      </c>
      <c r="AC122" s="3" t="str">
        <f t="shared" si="96"/>
        <v>_</v>
      </c>
      <c r="AD122" s="2">
        <f t="shared" ref="AD122:AD129" si="162">AD121+1</f>
        <v>2</v>
      </c>
      <c r="AE122" s="2">
        <f t="shared" ref="AE122:AE130" si="163">AE121</f>
        <v>13</v>
      </c>
      <c r="AG122" s="1" t="str">
        <f t="shared" ca="1" si="97"/>
        <v>"af_mica_2",</v>
      </c>
      <c r="AH122" s="2" t="str">
        <f t="shared" si="152"/>
        <v>32</v>
      </c>
      <c r="AI122" s="2">
        <f t="shared" si="158"/>
        <v>3</v>
      </c>
      <c r="AJ122" s="2">
        <f t="shared" si="159"/>
        <v>2</v>
      </c>
      <c r="AK122" s="1" t="str">
        <f t="shared" si="98"/>
        <v>_sp3_</v>
      </c>
      <c r="AL122" s="1" t="str">
        <f t="shared" ca="1" si="99"/>
        <v xml:space="preserve">"af_kletka_sp3_32", </v>
      </c>
      <c r="AM122" s="2">
        <f>AM118+1</f>
        <v>71</v>
      </c>
      <c r="AN122" s="11" t="str">
        <f ca="1">INDIRECT("I"&amp;AM122)</f>
        <v>af_dummy_battery</v>
      </c>
      <c r="AO122" s="2">
        <f t="shared" si="116"/>
        <v>41</v>
      </c>
      <c r="AP122" s="2" t="str">
        <f t="shared" ca="1" si="100"/>
        <v>"af_medusa_424",</v>
      </c>
      <c r="AQ122" s="2">
        <f>AQ121</f>
        <v>4</v>
      </c>
      <c r="AR122" s="2">
        <f>AR121+1</f>
        <v>2</v>
      </c>
      <c r="AS122" s="2">
        <f>AS121</f>
        <v>4</v>
      </c>
      <c r="AT122" s="1" t="str">
        <f t="shared" si="102"/>
        <v>"</v>
      </c>
      <c r="AU122" s="1" t="str">
        <f t="shared" si="102"/>
        <v>,</v>
      </c>
    </row>
    <row r="123" spans="1:47" ht="12.75" customHeight="1">
      <c r="A123" s="6" t="str">
        <f t="shared" ca="1" si="143"/>
        <v>"af_mayatnik33",</v>
      </c>
      <c r="B123" s="6" t="str">
        <f t="shared" ca="1" si="84"/>
        <v>"af_gravi_13",</v>
      </c>
      <c r="C123" s="6" t="str">
        <f t="shared" ca="1" si="85"/>
        <v xml:space="preserve">"af_kletka_ing_33", </v>
      </c>
      <c r="D123" s="6" t="str">
        <f t="shared" ca="1" si="86"/>
        <v xml:space="preserve">"af_kletka_sp1_33", </v>
      </c>
      <c r="E123" s="6" t="str">
        <f t="shared" ca="1" si="87"/>
        <v xml:space="preserve">"af_kletka_sp2_33", </v>
      </c>
      <c r="F123" s="6" t="str">
        <f ca="1">H123&amp;AN123&amp;T123&amp;W123&amp;H123&amp;X123</f>
        <v xml:space="preserve">"af_dummy_battery_abs_3", </v>
      </c>
      <c r="G123" s="6" t="str">
        <f t="shared" ca="1" si="132"/>
        <v xml:space="preserve">"af_glass_crystal _sp2_", </v>
      </c>
      <c r="H123" s="6" t="s">
        <v>1</v>
      </c>
      <c r="I123" s="6"/>
      <c r="J123" s="6" t="s">
        <v>0</v>
      </c>
      <c r="K123" s="11" t="str">
        <f t="shared" ca="1" si="133"/>
        <v>af_kletka</v>
      </c>
      <c r="L123" s="11" t="str">
        <f t="shared" ca="1" si="134"/>
        <v xml:space="preserve">af_glass_crystal </v>
      </c>
      <c r="M123" s="10"/>
      <c r="N123" s="2">
        <f t="shared" si="156"/>
        <v>48</v>
      </c>
      <c r="O123" s="2">
        <f t="shared" si="156"/>
        <v>65</v>
      </c>
      <c r="P123" s="2">
        <f t="shared" si="161"/>
        <v>43</v>
      </c>
      <c r="Q123" s="2" t="s">
        <v>4</v>
      </c>
      <c r="R123" s="1" t="str">
        <f t="shared" si="94"/>
        <v>_sp1_</v>
      </c>
      <c r="S123" s="1" t="str">
        <f t="shared" si="95"/>
        <v>_sp2_</v>
      </c>
      <c r="T123" s="1" t="s">
        <v>3</v>
      </c>
      <c r="U123" s="1" t="str">
        <f t="shared" si="105"/>
        <v>_sp2_</v>
      </c>
      <c r="V123" s="2">
        <v>33</v>
      </c>
      <c r="W123" s="2">
        <v>3</v>
      </c>
      <c r="X123" s="2" t="s">
        <v>2</v>
      </c>
      <c r="Y123" t="str">
        <f t="shared" ca="1" si="91"/>
        <v>af_gravi_13</v>
      </c>
      <c r="Z123" s="2">
        <f>Z122</f>
        <v>31</v>
      </c>
      <c r="AA123" s="2">
        <f>AA122+1</f>
        <v>3</v>
      </c>
      <c r="AB123" t="str">
        <f t="shared" ca="1" si="92"/>
        <v>af_mica_3</v>
      </c>
      <c r="AC123" s="3" t="str">
        <f t="shared" si="96"/>
        <v>_</v>
      </c>
      <c r="AD123" s="2">
        <f t="shared" si="162"/>
        <v>3</v>
      </c>
      <c r="AE123" s="2">
        <f t="shared" si="163"/>
        <v>13</v>
      </c>
      <c r="AG123" s="1" t="str">
        <f t="shared" ca="1" si="97"/>
        <v>"af_mica_3",</v>
      </c>
      <c r="AH123" s="2" t="str">
        <f t="shared" si="152"/>
        <v>33</v>
      </c>
      <c r="AI123" s="2">
        <f t="shared" si="158"/>
        <v>3</v>
      </c>
      <c r="AJ123" s="2">
        <f t="shared" si="159"/>
        <v>3</v>
      </c>
      <c r="AK123" s="1" t="str">
        <f t="shared" si="98"/>
        <v>_sp3_</v>
      </c>
      <c r="AL123" s="1" t="str">
        <f t="shared" ca="1" si="99"/>
        <v xml:space="preserve">"af_kletka_sp3_33", </v>
      </c>
      <c r="AM123" s="2">
        <f t="shared" ref="AM123:AM124" si="164">AM122</f>
        <v>71</v>
      </c>
      <c r="AN123" s="11" t="str">
        <f ca="1">INDIRECT("I"&amp;AM123)</f>
        <v>af_dummy_battery</v>
      </c>
      <c r="AO123" s="2">
        <f t="shared" si="116"/>
        <v>41</v>
      </c>
      <c r="AP123" s="2" t="str">
        <f t="shared" ca="1" si="100"/>
        <v>"af_medusa_434",</v>
      </c>
      <c r="AQ123" s="2">
        <f>AQ122</f>
        <v>4</v>
      </c>
      <c r="AR123" s="2">
        <f>AR122+1</f>
        <v>3</v>
      </c>
      <c r="AS123" s="2">
        <f>AS122</f>
        <v>4</v>
      </c>
      <c r="AT123" s="1" t="str">
        <f t="shared" si="102"/>
        <v>"</v>
      </c>
      <c r="AU123" s="1" t="str">
        <f t="shared" si="102"/>
        <v>,</v>
      </c>
    </row>
    <row r="124" spans="1:47" ht="12.75" customHeight="1">
      <c r="A124" s="6" t="str">
        <f t="shared" ca="1" si="143"/>
        <v>"af_mayatnik34",</v>
      </c>
      <c r="B124" s="6" t="str">
        <f t="shared" ca="1" si="84"/>
        <v>"af_gravi_14",</v>
      </c>
      <c r="C124" s="6" t="str">
        <f t="shared" ca="1" si="85"/>
        <v xml:space="preserve">"af_kletka_ing_34", </v>
      </c>
      <c r="D124" s="6" t="str">
        <f t="shared" ca="1" si="86"/>
        <v xml:space="preserve">"af_kletka_sp1_34", </v>
      </c>
      <c r="E124" s="6" t="str">
        <f t="shared" ca="1" si="87"/>
        <v xml:space="preserve">"af_kletka_sp2_34", </v>
      </c>
      <c r="F124" s="6" t="str">
        <f ca="1">H124&amp;AN124&amp;T124&amp;W124&amp;H124&amp;X124</f>
        <v xml:space="preserve">"af_dummy_battery_abs_4", </v>
      </c>
      <c r="G124" s="6" t="str">
        <f t="shared" ca="1" si="132"/>
        <v xml:space="preserve">"af_glass_crystal _sp3_", </v>
      </c>
      <c r="H124" s="6" t="s">
        <v>1</v>
      </c>
      <c r="I124" s="6"/>
      <c r="J124" s="6" t="s">
        <v>0</v>
      </c>
      <c r="K124" s="11" t="str">
        <f t="shared" ca="1" si="133"/>
        <v>af_kletka</v>
      </c>
      <c r="L124" s="11" t="str">
        <f t="shared" ca="1" si="134"/>
        <v xml:space="preserve">af_glass_crystal </v>
      </c>
      <c r="M124" s="10"/>
      <c r="N124" s="2">
        <f t="shared" si="156"/>
        <v>48</v>
      </c>
      <c r="O124" s="2">
        <f t="shared" si="156"/>
        <v>65</v>
      </c>
      <c r="P124" s="2">
        <f t="shared" si="161"/>
        <v>43</v>
      </c>
      <c r="Q124" s="2" t="s">
        <v>4</v>
      </c>
      <c r="R124" s="1" t="str">
        <f t="shared" si="94"/>
        <v>_sp1_</v>
      </c>
      <c r="S124" s="1" t="str">
        <f t="shared" si="95"/>
        <v>_sp2_</v>
      </c>
      <c r="T124" s="1" t="s">
        <v>3</v>
      </c>
      <c r="U124" s="1" t="str">
        <f t="shared" si="105"/>
        <v>_sp3_</v>
      </c>
      <c r="V124" s="2">
        <v>34</v>
      </c>
      <c r="W124" s="2">
        <v>4</v>
      </c>
      <c r="X124" s="2" t="s">
        <v>2</v>
      </c>
      <c r="Y124" t="str">
        <f t="shared" ca="1" si="91"/>
        <v>af_gravi_14</v>
      </c>
      <c r="Z124" s="2">
        <f>Z123</f>
        <v>31</v>
      </c>
      <c r="AA124" s="2">
        <f>AA123+1</f>
        <v>4</v>
      </c>
      <c r="AB124" t="str">
        <f t="shared" ca="1" si="92"/>
        <v>af_mica_4</v>
      </c>
      <c r="AC124" s="3" t="str">
        <f t="shared" si="96"/>
        <v>_</v>
      </c>
      <c r="AD124" s="2">
        <f t="shared" si="162"/>
        <v>4</v>
      </c>
      <c r="AE124" s="2">
        <f t="shared" si="163"/>
        <v>13</v>
      </c>
      <c r="AG124" s="1" t="str">
        <f t="shared" ca="1" si="97"/>
        <v>"af_mica_4",</v>
      </c>
      <c r="AH124" s="2" t="str">
        <f t="shared" si="152"/>
        <v>34</v>
      </c>
      <c r="AI124" s="2">
        <f t="shared" si="158"/>
        <v>3</v>
      </c>
      <c r="AJ124" s="2">
        <f t="shared" si="159"/>
        <v>4</v>
      </c>
      <c r="AK124" s="1" t="str">
        <f t="shared" si="98"/>
        <v>_sp3_</v>
      </c>
      <c r="AL124" s="1" t="str">
        <f t="shared" ca="1" si="99"/>
        <v xml:space="preserve">"af_kletka_sp3_34", </v>
      </c>
      <c r="AM124" s="2">
        <f t="shared" si="164"/>
        <v>71</v>
      </c>
      <c r="AN124" s="11" t="str">
        <f ca="1">INDIRECT("I"&amp;AM124)</f>
        <v>af_dummy_battery</v>
      </c>
      <c r="AO124" s="2">
        <f t="shared" si="116"/>
        <v>41</v>
      </c>
      <c r="AP124" s="2" t="str">
        <f t="shared" ca="1" si="100"/>
        <v>"af_medusa_444",</v>
      </c>
      <c r="AQ124" s="2">
        <f>AQ123</f>
        <v>4</v>
      </c>
      <c r="AR124" s="2">
        <f>AR123+1</f>
        <v>4</v>
      </c>
      <c r="AS124" s="2">
        <f>AS123</f>
        <v>4</v>
      </c>
      <c r="AT124" s="1" t="str">
        <f t="shared" si="102"/>
        <v>"</v>
      </c>
      <c r="AU124" s="1" t="str">
        <f t="shared" si="102"/>
        <v>,</v>
      </c>
    </row>
    <row r="125" spans="1:47" ht="12.75" customHeight="1">
      <c r="A125" s="6" t="str">
        <f t="shared" ca="1" si="143"/>
        <v>"af_mayatnik41",</v>
      </c>
      <c r="B125" s="6" t="str">
        <f t="shared" ca="1" si="84"/>
        <v>"af_gravi_21",</v>
      </c>
      <c r="C125" s="6" t="str">
        <f t="shared" ca="1" si="85"/>
        <v xml:space="preserve">"af_kletka_ing_41", </v>
      </c>
      <c r="D125" s="6" t="str">
        <f t="shared" ca="1" si="86"/>
        <v xml:space="preserve">"af_kletka_sp1_41", </v>
      </c>
      <c r="E125" s="6" t="str">
        <f t="shared" ca="1" si="87"/>
        <v xml:space="preserve">"af_kletka_sp2_41", </v>
      </c>
      <c r="F125" s="6" t="str">
        <f ca="1">H125&amp;AN125&amp;T125&amp;W125&amp;H125&amp;X125</f>
        <v xml:space="preserve">"af_thorn_abs_1", </v>
      </c>
      <c r="G125" s="6" t="str">
        <f t="shared" ca="1" si="132"/>
        <v xml:space="preserve">"af_glass_crystal _abs_", </v>
      </c>
      <c r="H125" s="6" t="s">
        <v>1</v>
      </c>
      <c r="I125" s="6"/>
      <c r="J125" s="6" t="s">
        <v>0</v>
      </c>
      <c r="K125" s="11" t="str">
        <f t="shared" ca="1" si="133"/>
        <v>af_kletka</v>
      </c>
      <c r="L125" s="11" t="str">
        <f t="shared" ca="1" si="134"/>
        <v xml:space="preserve">af_glass_crystal </v>
      </c>
      <c r="M125" s="10"/>
      <c r="N125" s="2">
        <f t="shared" si="156"/>
        <v>48</v>
      </c>
      <c r="O125" s="2">
        <f>O124</f>
        <v>65</v>
      </c>
      <c r="P125" s="2">
        <f>P113</f>
        <v>43</v>
      </c>
      <c r="Q125" s="2" t="s">
        <v>4</v>
      </c>
      <c r="R125" s="1" t="str">
        <f t="shared" si="94"/>
        <v>_sp1_</v>
      </c>
      <c r="S125" s="1" t="str">
        <f t="shared" si="95"/>
        <v>_sp2_</v>
      </c>
      <c r="T125" s="1" t="s">
        <v>3</v>
      </c>
      <c r="U125" s="1" t="str">
        <f t="shared" si="105"/>
        <v>_abs_</v>
      </c>
      <c r="V125" s="2">
        <v>41</v>
      </c>
      <c r="W125" s="2">
        <v>1</v>
      </c>
      <c r="X125" s="2" t="s">
        <v>2</v>
      </c>
      <c r="Y125" t="str">
        <f t="shared" ca="1" si="91"/>
        <v>af_gravi_21</v>
      </c>
      <c r="Z125" s="2">
        <f>Z121+1</f>
        <v>32</v>
      </c>
      <c r="AA125" s="2">
        <f>AA121</f>
        <v>1</v>
      </c>
      <c r="AB125" t="str">
        <f t="shared" ca="1" si="92"/>
        <v>af_mica_5</v>
      </c>
      <c r="AC125" s="3" t="str">
        <f t="shared" si="96"/>
        <v>_</v>
      </c>
      <c r="AD125" s="2">
        <f t="shared" si="162"/>
        <v>5</v>
      </c>
      <c r="AE125" s="2">
        <f t="shared" si="163"/>
        <v>13</v>
      </c>
      <c r="AG125" s="1" t="str">
        <f t="shared" ca="1" si="97"/>
        <v>"af_mica_5",</v>
      </c>
      <c r="AH125" s="2" t="str">
        <f t="shared" si="152"/>
        <v>41</v>
      </c>
      <c r="AI125" s="2">
        <f t="shared" si="158"/>
        <v>4</v>
      </c>
      <c r="AJ125" s="2">
        <f t="shared" si="159"/>
        <v>1</v>
      </c>
      <c r="AK125" s="1" t="str">
        <f t="shared" si="98"/>
        <v>_sp3_</v>
      </c>
      <c r="AL125" s="1" t="str">
        <f t="shared" ca="1" si="99"/>
        <v xml:space="preserve">"af_kletka_sp3_41", </v>
      </c>
      <c r="AM125" s="2">
        <f>AM121+1</f>
        <v>72</v>
      </c>
      <c r="AN125" s="11" t="str">
        <f ca="1">INDIRECT("I"&amp;AM125)</f>
        <v>af_thorn</v>
      </c>
      <c r="AO125" s="2">
        <f t="shared" si="116"/>
        <v>41</v>
      </c>
      <c r="AP125" s="2" t="str">
        <f t="shared" ca="1" si="100"/>
        <v>"af_medusa_415",</v>
      </c>
      <c r="AQ125" s="2">
        <f>AQ124</f>
        <v>4</v>
      </c>
      <c r="AR125" s="2">
        <f>AR121</f>
        <v>1</v>
      </c>
      <c r="AS125" s="2">
        <f>AS121+1</f>
        <v>5</v>
      </c>
      <c r="AT125" s="1" t="str">
        <f t="shared" si="102"/>
        <v>"</v>
      </c>
      <c r="AU125" s="1" t="str">
        <f t="shared" si="102"/>
        <v>,</v>
      </c>
    </row>
    <row r="126" spans="1:47" ht="12.75" customHeight="1">
      <c r="A126" s="6" t="str">
        <f t="shared" ca="1" si="143"/>
        <v>"af_mayatnik42",</v>
      </c>
      <c r="B126" s="6" t="str">
        <f t="shared" ca="1" si="84"/>
        <v>"af_gravi_22",</v>
      </c>
      <c r="C126" s="6" t="str">
        <f t="shared" ca="1" si="85"/>
        <v xml:space="preserve">"af_kletka_ing_42", </v>
      </c>
      <c r="D126" s="6" t="str">
        <f t="shared" ca="1" si="86"/>
        <v xml:space="preserve">"af_kletka_sp1_42", </v>
      </c>
      <c r="E126" s="6" t="str">
        <f t="shared" ca="1" si="87"/>
        <v xml:space="preserve">"af_kletka_sp2_42", </v>
      </c>
      <c r="F126" s="6" t="str">
        <f ca="1">H126&amp;AN126&amp;T126&amp;W126&amp;H126&amp;X126</f>
        <v xml:space="preserve">"af_thorn_abs_2", </v>
      </c>
      <c r="G126" s="6" t="str">
        <f t="shared" ca="1" si="132"/>
        <v xml:space="preserve">"af_soul_ing_", </v>
      </c>
      <c r="H126" s="6" t="s">
        <v>1</v>
      </c>
      <c r="I126" s="6"/>
      <c r="J126" s="6" t="s">
        <v>0</v>
      </c>
      <c r="K126" s="11" t="str">
        <f t="shared" ca="1" si="133"/>
        <v>af_kletka</v>
      </c>
      <c r="L126" s="11" t="str">
        <f t="shared" ca="1" si="134"/>
        <v>af_soul</v>
      </c>
      <c r="M126" s="10"/>
      <c r="N126" s="2">
        <f t="shared" si="156"/>
        <v>48</v>
      </c>
      <c r="O126" s="2">
        <f>O122+1</f>
        <v>66</v>
      </c>
      <c r="P126" s="2">
        <f t="shared" ref="O126:P128" si="165">P125</f>
        <v>43</v>
      </c>
      <c r="Q126" s="2" t="s">
        <v>4</v>
      </c>
      <c r="R126" s="1" t="str">
        <f t="shared" si="94"/>
        <v>_sp1_</v>
      </c>
      <c r="S126" s="1" t="str">
        <f t="shared" si="95"/>
        <v>_sp2_</v>
      </c>
      <c r="T126" s="1" t="s">
        <v>3</v>
      </c>
      <c r="U126" s="1" t="str">
        <f t="shared" si="105"/>
        <v>_ing_</v>
      </c>
      <c r="V126" s="2">
        <v>42</v>
      </c>
      <c r="W126" s="2">
        <v>2</v>
      </c>
      <c r="X126" s="2" t="s">
        <v>2</v>
      </c>
      <c r="Y126" t="str">
        <f t="shared" ca="1" si="91"/>
        <v>af_gravi_22</v>
      </c>
      <c r="Z126" s="2">
        <f>Z125</f>
        <v>32</v>
      </c>
      <c r="AA126" s="2">
        <f>AA125+1</f>
        <v>2</v>
      </c>
      <c r="AB126" t="str">
        <f t="shared" ca="1" si="92"/>
        <v>af_mica_6</v>
      </c>
      <c r="AC126" s="3" t="str">
        <f t="shared" si="96"/>
        <v>_</v>
      </c>
      <c r="AD126" s="2">
        <f t="shared" si="162"/>
        <v>6</v>
      </c>
      <c r="AE126" s="2">
        <f t="shared" si="163"/>
        <v>13</v>
      </c>
      <c r="AG126" s="1" t="str">
        <f t="shared" ca="1" si="97"/>
        <v>"af_mica_6",</v>
      </c>
      <c r="AH126" s="2" t="str">
        <f t="shared" si="152"/>
        <v>42</v>
      </c>
      <c r="AI126" s="2">
        <f t="shared" si="158"/>
        <v>4</v>
      </c>
      <c r="AJ126" s="2">
        <f t="shared" si="159"/>
        <v>2</v>
      </c>
      <c r="AK126" s="1" t="str">
        <f t="shared" si="98"/>
        <v>_sp3_</v>
      </c>
      <c r="AL126" s="1" t="str">
        <f t="shared" ca="1" si="99"/>
        <v xml:space="preserve">"af_kletka_sp3_42", </v>
      </c>
      <c r="AM126" s="2">
        <f>AM122+1</f>
        <v>72</v>
      </c>
      <c r="AN126" s="11" t="str">
        <f ca="1">INDIRECT("I"&amp;AM126)</f>
        <v>af_thorn</v>
      </c>
      <c r="AO126" s="2">
        <f t="shared" si="116"/>
        <v>41</v>
      </c>
      <c r="AP126" s="2" t="str">
        <f t="shared" ca="1" si="100"/>
        <v>"af_medusa_425",</v>
      </c>
      <c r="AQ126" s="2">
        <f>AQ125</f>
        <v>4</v>
      </c>
      <c r="AR126" s="2">
        <f>AR125+1</f>
        <v>2</v>
      </c>
      <c r="AS126" s="2">
        <f>AS125</f>
        <v>5</v>
      </c>
      <c r="AT126" s="1" t="str">
        <f t="shared" si="102"/>
        <v>"</v>
      </c>
      <c r="AU126" s="1" t="str">
        <f t="shared" si="102"/>
        <v>,</v>
      </c>
    </row>
    <row r="127" spans="1:47" ht="12.75" customHeight="1">
      <c r="A127" s="6" t="str">
        <f t="shared" ca="1" si="143"/>
        <v>"af_mayatnik43",</v>
      </c>
      <c r="B127" s="6" t="str">
        <f t="shared" ca="1" si="84"/>
        <v>"af_gravi_23",</v>
      </c>
      <c r="C127" s="6" t="str">
        <f t="shared" ca="1" si="85"/>
        <v xml:space="preserve">"af_kletka_ing_43", </v>
      </c>
      <c r="D127" s="6" t="str">
        <f t="shared" ca="1" si="86"/>
        <v xml:space="preserve">"af_kletka_sp1_43", </v>
      </c>
      <c r="E127" s="6" t="str">
        <f t="shared" ca="1" si="87"/>
        <v xml:space="preserve">"af_kletka_sp2_43", </v>
      </c>
      <c r="F127" s="6" t="str">
        <f ca="1">H127&amp;AN127&amp;T127&amp;W127&amp;H127&amp;X127</f>
        <v xml:space="preserve">"af_thorn_abs_3", </v>
      </c>
      <c r="G127" s="6" t="str">
        <f t="shared" ca="1" si="132"/>
        <v xml:space="preserve">"af_soul_sp1_", </v>
      </c>
      <c r="H127" s="6" t="s">
        <v>1</v>
      </c>
      <c r="I127" s="6"/>
      <c r="J127" s="6" t="s">
        <v>0</v>
      </c>
      <c r="K127" s="11" t="str">
        <f t="shared" ca="1" si="133"/>
        <v>af_kletka</v>
      </c>
      <c r="L127" s="11" t="str">
        <f t="shared" ca="1" si="134"/>
        <v>af_soul</v>
      </c>
      <c r="M127" s="10"/>
      <c r="N127" s="2">
        <f t="shared" si="156"/>
        <v>48</v>
      </c>
      <c r="O127" s="2">
        <f t="shared" si="156"/>
        <v>66</v>
      </c>
      <c r="P127" s="2">
        <f t="shared" si="165"/>
        <v>43</v>
      </c>
      <c r="Q127" s="2" t="s">
        <v>4</v>
      </c>
      <c r="R127" s="1" t="str">
        <f t="shared" si="94"/>
        <v>_sp1_</v>
      </c>
      <c r="S127" s="1" t="str">
        <f t="shared" si="95"/>
        <v>_sp2_</v>
      </c>
      <c r="T127" s="1" t="s">
        <v>3</v>
      </c>
      <c r="U127" s="1" t="str">
        <f t="shared" si="105"/>
        <v>_sp1_</v>
      </c>
      <c r="V127" s="2">
        <v>43</v>
      </c>
      <c r="W127" s="2">
        <v>3</v>
      </c>
      <c r="X127" s="2" t="s">
        <v>2</v>
      </c>
      <c r="Y127" t="str">
        <f t="shared" ca="1" si="91"/>
        <v>af_gravi_23</v>
      </c>
      <c r="Z127" s="2">
        <f>Z126</f>
        <v>32</v>
      </c>
      <c r="AA127" s="2">
        <f>AA126+1</f>
        <v>3</v>
      </c>
      <c r="AB127" t="str">
        <f t="shared" ca="1" si="92"/>
        <v>af_mica_7</v>
      </c>
      <c r="AC127" s="3" t="str">
        <f t="shared" si="96"/>
        <v>_</v>
      </c>
      <c r="AD127" s="2">
        <f t="shared" si="162"/>
        <v>7</v>
      </c>
      <c r="AE127" s="2">
        <f t="shared" si="163"/>
        <v>13</v>
      </c>
      <c r="AG127" s="1" t="str">
        <f t="shared" ca="1" si="97"/>
        <v>"af_mica_7",</v>
      </c>
      <c r="AH127" s="2" t="str">
        <f t="shared" si="152"/>
        <v>43</v>
      </c>
      <c r="AI127" s="2">
        <f t="shared" si="158"/>
        <v>4</v>
      </c>
      <c r="AJ127" s="2">
        <f t="shared" si="159"/>
        <v>3</v>
      </c>
      <c r="AK127" s="1" t="str">
        <f t="shared" si="98"/>
        <v>_sp3_</v>
      </c>
      <c r="AL127" s="1" t="str">
        <f t="shared" ca="1" si="99"/>
        <v xml:space="preserve">"af_kletka_sp3_43", </v>
      </c>
      <c r="AM127" s="2">
        <f t="shared" ref="AM127:AM128" si="166">AM126</f>
        <v>72</v>
      </c>
      <c r="AN127" s="11" t="str">
        <f ca="1">INDIRECT("I"&amp;AM127)</f>
        <v>af_thorn</v>
      </c>
      <c r="AO127" s="2">
        <f t="shared" si="116"/>
        <v>41</v>
      </c>
      <c r="AP127" s="2" t="str">
        <f t="shared" ca="1" si="100"/>
        <v>"af_medusa_435",</v>
      </c>
      <c r="AQ127" s="2">
        <f>AQ126</f>
        <v>4</v>
      </c>
      <c r="AR127" s="2">
        <f>AR126+1</f>
        <v>3</v>
      </c>
      <c r="AS127" s="2">
        <f>AS126</f>
        <v>5</v>
      </c>
      <c r="AT127" s="1" t="str">
        <f t="shared" si="102"/>
        <v>"</v>
      </c>
      <c r="AU127" s="1" t="str">
        <f t="shared" si="102"/>
        <v>,</v>
      </c>
    </row>
    <row r="128" spans="1:47" ht="12.75" customHeight="1">
      <c r="A128" s="6" t="str">
        <f t="shared" ca="1" si="143"/>
        <v>"af_mayatnik44",</v>
      </c>
      <c r="B128" s="6" t="str">
        <f t="shared" ca="1" si="84"/>
        <v>"af_gravi_24",</v>
      </c>
      <c r="C128" s="6" t="str">
        <f t="shared" ca="1" si="85"/>
        <v xml:space="preserve">"af_kletka_ing_44", </v>
      </c>
      <c r="D128" s="6" t="str">
        <f t="shared" ca="1" si="86"/>
        <v xml:space="preserve">"af_kletka_sp1_44", </v>
      </c>
      <c r="E128" s="6" t="str">
        <f t="shared" ca="1" si="87"/>
        <v xml:space="preserve">"af_kletka_sp2_44", </v>
      </c>
      <c r="F128" s="6" t="str">
        <f ca="1">H128&amp;AN128&amp;T128&amp;W128&amp;H128&amp;X128</f>
        <v xml:space="preserve">"af_thorn_abs_4", </v>
      </c>
      <c r="G128" s="6" t="str">
        <f t="shared" ca="1" si="132"/>
        <v xml:space="preserve">"af_soul_sp2_", </v>
      </c>
      <c r="H128" s="6" t="s">
        <v>1</v>
      </c>
      <c r="I128" s="6"/>
      <c r="J128" s="6" t="s">
        <v>0</v>
      </c>
      <c r="K128" s="11" t="str">
        <f t="shared" ca="1" si="133"/>
        <v>af_kletka</v>
      </c>
      <c r="L128" s="11" t="str">
        <f t="shared" ca="1" si="134"/>
        <v>af_soul</v>
      </c>
      <c r="M128" s="10"/>
      <c r="N128" s="2">
        <f t="shared" si="156"/>
        <v>48</v>
      </c>
      <c r="O128" s="2">
        <f t="shared" si="156"/>
        <v>66</v>
      </c>
      <c r="P128" s="2">
        <f t="shared" si="165"/>
        <v>43</v>
      </c>
      <c r="Q128" s="2" t="s">
        <v>4</v>
      </c>
      <c r="R128" s="1" t="str">
        <f t="shared" si="94"/>
        <v>_sp1_</v>
      </c>
      <c r="S128" s="1" t="str">
        <f t="shared" si="95"/>
        <v>_sp2_</v>
      </c>
      <c r="T128" s="1" t="s">
        <v>3</v>
      </c>
      <c r="U128" s="1" t="str">
        <f t="shared" si="105"/>
        <v>_sp2_</v>
      </c>
      <c r="V128" s="2">
        <v>44</v>
      </c>
      <c r="W128" s="2">
        <v>4</v>
      </c>
      <c r="X128" s="2" t="s">
        <v>2</v>
      </c>
      <c r="Y128" t="str">
        <f t="shared" ca="1" si="91"/>
        <v>af_gravi_24</v>
      </c>
      <c r="Z128" s="2">
        <f>Z127</f>
        <v>32</v>
      </c>
      <c r="AA128" s="2">
        <f>AA127+1</f>
        <v>4</v>
      </c>
      <c r="AB128" t="str">
        <f t="shared" ca="1" si="92"/>
        <v>af_mica_8</v>
      </c>
      <c r="AC128" s="3" t="str">
        <f t="shared" si="96"/>
        <v>_</v>
      </c>
      <c r="AD128" s="2">
        <f t="shared" si="162"/>
        <v>8</v>
      </c>
      <c r="AE128" s="2">
        <f t="shared" si="163"/>
        <v>13</v>
      </c>
      <c r="AG128" s="1" t="str">
        <f t="shared" ca="1" si="97"/>
        <v>"af_mica_8",</v>
      </c>
      <c r="AH128" s="2" t="str">
        <f t="shared" si="152"/>
        <v>44</v>
      </c>
      <c r="AI128" s="2">
        <f t="shared" si="158"/>
        <v>4</v>
      </c>
      <c r="AJ128" s="2">
        <f t="shared" si="159"/>
        <v>4</v>
      </c>
      <c r="AK128" s="1" t="str">
        <f t="shared" si="98"/>
        <v>_sp3_</v>
      </c>
      <c r="AL128" s="1" t="str">
        <f t="shared" ca="1" si="99"/>
        <v xml:space="preserve">"af_kletka_sp3_44", </v>
      </c>
      <c r="AM128" s="2">
        <f t="shared" si="166"/>
        <v>72</v>
      </c>
      <c r="AN128" s="11" t="str">
        <f ca="1">INDIRECT("I"&amp;AM128)</f>
        <v>af_thorn</v>
      </c>
      <c r="AO128" s="2">
        <f t="shared" si="116"/>
        <v>41</v>
      </c>
      <c r="AP128" s="2" t="str">
        <f t="shared" ca="1" si="100"/>
        <v>"af_medusa_445",</v>
      </c>
      <c r="AQ128" s="2">
        <f>AQ127</f>
        <v>4</v>
      </c>
      <c r="AR128" s="2">
        <f>AR127+1</f>
        <v>4</v>
      </c>
      <c r="AS128" s="2">
        <f>AS127</f>
        <v>5</v>
      </c>
      <c r="AT128" s="1" t="str">
        <f t="shared" si="102"/>
        <v>"</v>
      </c>
      <c r="AU128" s="1" t="str">
        <f t="shared" si="102"/>
        <v>,</v>
      </c>
    </row>
    <row r="129" spans="1:47" ht="12.75" customHeight="1">
      <c r="A129" s="6" t="str">
        <f t="shared" ca="1" si="143"/>
        <v>"af_mayatnik51",</v>
      </c>
      <c r="B129" s="6" t="str">
        <f t="shared" ref="B129:B192" ca="1" si="167">H129&amp;Y129&amp;H129&amp;J129</f>
        <v>"af_gravi_31",</v>
      </c>
      <c r="C129" s="6" t="str">
        <f t="shared" ref="C129:C192" ca="1" si="168">H129&amp;K129&amp;Q129&amp;V129&amp;H129&amp;X129</f>
        <v xml:space="preserve">"af_vertushka_ing_11", </v>
      </c>
      <c r="D129" s="6" t="str">
        <f t="shared" ref="D129:D192" ca="1" si="169">H129&amp;K129&amp;R129&amp;V129&amp;H129&amp;X129</f>
        <v xml:space="preserve">"af_vertushka_sp1_11", </v>
      </c>
      <c r="E129" s="6" t="str">
        <f t="shared" ref="E129:E192" ca="1" si="170">H129&amp;K129&amp;S129&amp;V129&amp;H129&amp;X129</f>
        <v xml:space="preserve">"af_vertushka_sp2_11", </v>
      </c>
      <c r="F129" s="6" t="str">
        <f ca="1">H129&amp;AN129&amp;T129&amp;W129&amp;H129&amp;X129</f>
        <v xml:space="preserve">"af_electra_moonlight_abs_1", </v>
      </c>
      <c r="G129" s="6" t="str">
        <f t="shared" ref="G129:G189" ca="1" si="171">H129&amp;L129&amp;U129&amp;H129&amp;X129</f>
        <v xml:space="preserve">"af_soul_sp3_", </v>
      </c>
      <c r="H129" s="6" t="s">
        <v>1</v>
      </c>
      <c r="I129" s="6"/>
      <c r="J129" s="6" t="s">
        <v>0</v>
      </c>
      <c r="K129" s="11" t="str">
        <f t="shared" ref="K129:K144" ca="1" si="172">INDIRECT("I"&amp;N129)</f>
        <v>af_vertushka</v>
      </c>
      <c r="L129" s="11" t="str">
        <f t="shared" ref="L129:L180" ca="1" si="173">INDIRECT("I"&amp;O129)</f>
        <v>af_soul</v>
      </c>
      <c r="M129" s="10"/>
      <c r="N129" s="2">
        <f>N113+1</f>
        <v>49</v>
      </c>
      <c r="O129" s="2">
        <f t="shared" ref="O129" si="174">O128</f>
        <v>66</v>
      </c>
      <c r="P129" s="2">
        <f>P113</f>
        <v>43</v>
      </c>
      <c r="Q129" s="2" t="s">
        <v>4</v>
      </c>
      <c r="R129" s="1" t="str">
        <f t="shared" si="94"/>
        <v>_sp1_</v>
      </c>
      <c r="S129" s="1" t="str">
        <f t="shared" si="95"/>
        <v>_sp2_</v>
      </c>
      <c r="T129" s="1" t="s">
        <v>3</v>
      </c>
      <c r="U129" s="1" t="str">
        <f t="shared" si="105"/>
        <v>_sp3_</v>
      </c>
      <c r="V129" s="2">
        <v>11</v>
      </c>
      <c r="W129" s="2">
        <v>1</v>
      </c>
      <c r="X129" s="2" t="s">
        <v>2</v>
      </c>
      <c r="Y129" t="str">
        <f t="shared" ref="Y129:Y192" ca="1" si="175">INDIRECT("AB"&amp;Z129)&amp;AA129</f>
        <v>af_gravi_31</v>
      </c>
      <c r="Z129" s="2">
        <f>Z125+1</f>
        <v>33</v>
      </c>
      <c r="AA129" s="2">
        <f>AA125</f>
        <v>1</v>
      </c>
      <c r="AB129" t="str">
        <f t="shared" ref="AB129:AB192" ca="1" si="176">INDIRECT("AF"&amp;AE129)&amp;AC129&amp;AD129</f>
        <v>af_mica_9</v>
      </c>
      <c r="AC129" s="3" t="str">
        <f t="shared" si="96"/>
        <v>_</v>
      </c>
      <c r="AD129" s="2">
        <f t="shared" si="162"/>
        <v>9</v>
      </c>
      <c r="AE129" s="2">
        <f t="shared" si="163"/>
        <v>13</v>
      </c>
      <c r="AG129" s="1" t="str">
        <f t="shared" ca="1" si="97"/>
        <v>"af_mica_9",</v>
      </c>
      <c r="AH129" s="2" t="str">
        <f t="shared" si="152"/>
        <v>51</v>
      </c>
      <c r="AI129" s="2">
        <f t="shared" si="158"/>
        <v>5</v>
      </c>
      <c r="AJ129" s="2">
        <f t="shared" si="159"/>
        <v>1</v>
      </c>
      <c r="AK129" s="1" t="str">
        <f t="shared" si="98"/>
        <v>_sp3_</v>
      </c>
      <c r="AL129" s="1" t="str">
        <f t="shared" ca="1" si="99"/>
        <v xml:space="preserve">"af_vertushka_sp3_11", </v>
      </c>
      <c r="AM129" s="2">
        <f>AM125+1</f>
        <v>73</v>
      </c>
      <c r="AN129" s="11" t="str">
        <f ca="1">INDIRECT("I"&amp;AM129)</f>
        <v>af_electra_moonlight</v>
      </c>
      <c r="AO129" s="2">
        <f t="shared" si="116"/>
        <v>41</v>
      </c>
      <c r="AP129" s="2" t="str">
        <f t="shared" ca="1" si="100"/>
        <v>"af_medusa_416",</v>
      </c>
      <c r="AQ129" s="2">
        <f>AQ128</f>
        <v>4</v>
      </c>
      <c r="AR129" s="2">
        <f>AR125</f>
        <v>1</v>
      </c>
      <c r="AS129" s="2">
        <f>AS125+1</f>
        <v>6</v>
      </c>
      <c r="AT129" s="1" t="str">
        <f t="shared" si="102"/>
        <v>"</v>
      </c>
      <c r="AU129" s="1" t="str">
        <f t="shared" si="102"/>
        <v>,</v>
      </c>
    </row>
    <row r="130" spans="1:47" ht="12.75" customHeight="1">
      <c r="A130" s="6" t="str">
        <f t="shared" ca="1" si="143"/>
        <v>"af_mayatnik52",</v>
      </c>
      <c r="B130" s="6" t="str">
        <f t="shared" ca="1" si="167"/>
        <v>"af_gravi_32",</v>
      </c>
      <c r="C130" s="6" t="str">
        <f t="shared" ca="1" si="168"/>
        <v xml:space="preserve">"af_vertushka_ing_12", </v>
      </c>
      <c r="D130" s="6" t="str">
        <f t="shared" ca="1" si="169"/>
        <v xml:space="preserve">"af_vertushka_sp1_12", </v>
      </c>
      <c r="E130" s="6" t="str">
        <f t="shared" ca="1" si="170"/>
        <v xml:space="preserve">"af_vertushka_sp2_12", </v>
      </c>
      <c r="F130" s="6" t="str">
        <f ca="1">H130&amp;AN130&amp;T130&amp;W130&amp;H130&amp;X130</f>
        <v xml:space="preserve">"af_electra_moonlight_abs_2", </v>
      </c>
      <c r="G130" s="6" t="str">
        <f t="shared" ca="1" si="171"/>
        <v xml:space="preserve">"af_soul_abs_", </v>
      </c>
      <c r="H130" s="6" t="s">
        <v>1</v>
      </c>
      <c r="I130" s="6"/>
      <c r="J130" s="6" t="s">
        <v>0</v>
      </c>
      <c r="K130" s="11" t="str">
        <f t="shared" ca="1" si="172"/>
        <v>af_vertushka</v>
      </c>
      <c r="L130" s="11" t="str">
        <f t="shared" ca="1" si="173"/>
        <v>af_soul</v>
      </c>
      <c r="M130" s="10"/>
      <c r="N130" s="2">
        <f t="shared" ref="N130:P132" si="177">N129</f>
        <v>49</v>
      </c>
      <c r="O130" s="2">
        <f>O129</f>
        <v>66</v>
      </c>
      <c r="P130" s="2">
        <f t="shared" si="177"/>
        <v>43</v>
      </c>
      <c r="Q130" s="2" t="s">
        <v>4</v>
      </c>
      <c r="R130" s="1" t="str">
        <f t="shared" ref="R130:R193" si="178">R129</f>
        <v>_sp1_</v>
      </c>
      <c r="S130" s="1" t="str">
        <f t="shared" ref="S130:S193" si="179">S129</f>
        <v>_sp2_</v>
      </c>
      <c r="T130" s="1" t="s">
        <v>3</v>
      </c>
      <c r="U130" s="1" t="str">
        <f t="shared" si="105"/>
        <v>_abs_</v>
      </c>
      <c r="V130" s="2">
        <v>12</v>
      </c>
      <c r="W130" s="2">
        <v>2</v>
      </c>
      <c r="X130" s="2" t="s">
        <v>2</v>
      </c>
      <c r="Y130" t="str">
        <f t="shared" ca="1" si="175"/>
        <v>af_gravi_32</v>
      </c>
      <c r="Z130" s="2">
        <f>Z129</f>
        <v>33</v>
      </c>
      <c r="AA130" s="2">
        <f>AA129+1</f>
        <v>2</v>
      </c>
      <c r="AB130" t="str">
        <f t="shared" ca="1" si="176"/>
        <v>af_mica_0</v>
      </c>
      <c r="AC130" s="3" t="str">
        <f t="shared" ref="AC130:AC193" si="180">AC129</f>
        <v>_</v>
      </c>
      <c r="AD130" s="2">
        <f>AD129-9</f>
        <v>0</v>
      </c>
      <c r="AE130" s="2">
        <f t="shared" si="163"/>
        <v>13</v>
      </c>
      <c r="AG130" s="1" t="str">
        <f t="shared" ref="AG130:AG193" ca="1" si="181">H130&amp;AB130&amp;H130&amp;J130</f>
        <v>"af_mica_0",</v>
      </c>
      <c r="AH130" s="2" t="str">
        <f t="shared" si="152"/>
        <v>52</v>
      </c>
      <c r="AI130" s="2">
        <f t="shared" si="158"/>
        <v>5</v>
      </c>
      <c r="AJ130" s="2">
        <f t="shared" si="159"/>
        <v>2</v>
      </c>
      <c r="AK130" s="1" t="str">
        <f t="shared" ref="AK130:AK193" si="182">AK129</f>
        <v>_sp3_</v>
      </c>
      <c r="AL130" s="1" t="str">
        <f t="shared" ref="AL130:AL193" ca="1" si="183">H130&amp;K130&amp;AK130&amp;V130&amp;H130&amp;X130</f>
        <v xml:space="preserve">"af_vertushka_sp3_12", </v>
      </c>
      <c r="AM130" s="2">
        <f>AM126+1</f>
        <v>73</v>
      </c>
      <c r="AN130" s="11" t="str">
        <f ca="1">INDIRECT("I"&amp;AM130)</f>
        <v>af_electra_moonlight</v>
      </c>
      <c r="AO130" s="2">
        <f t="shared" si="116"/>
        <v>41</v>
      </c>
      <c r="AP130" s="2" t="str">
        <f t="shared" ref="AP130:AP193" ca="1" si="184">AT130&amp;INDIRECT("I"&amp;AO130)&amp;"_"&amp;AQ130&amp;AR130&amp;AS130&amp;AT130&amp;AU130</f>
        <v>"af_medusa_426",</v>
      </c>
      <c r="AQ130" s="2">
        <f>AQ129</f>
        <v>4</v>
      </c>
      <c r="AR130" s="2">
        <f>AR129+1</f>
        <v>2</v>
      </c>
      <c r="AS130" s="2">
        <f>AS129</f>
        <v>6</v>
      </c>
      <c r="AT130" s="1" t="str">
        <f t="shared" si="102"/>
        <v>"</v>
      </c>
      <c r="AU130" s="1" t="str">
        <f t="shared" si="102"/>
        <v>,</v>
      </c>
    </row>
    <row r="131" spans="1:47" ht="12.75" customHeight="1">
      <c r="A131" s="6" t="str">
        <f t="shared" ca="1" si="143"/>
        <v>"af_mayatnik53",</v>
      </c>
      <c r="B131" s="6" t="str">
        <f t="shared" ca="1" si="167"/>
        <v>"af_gravi_33",</v>
      </c>
      <c r="C131" s="6" t="str">
        <f t="shared" ca="1" si="168"/>
        <v xml:space="preserve">"af_vertushka_ing_13", </v>
      </c>
      <c r="D131" s="6" t="str">
        <f t="shared" ca="1" si="169"/>
        <v xml:space="preserve">"af_vertushka_sp1_13", </v>
      </c>
      <c r="E131" s="6" t="str">
        <f t="shared" ca="1" si="170"/>
        <v xml:space="preserve">"af_vertushka_sp2_13", </v>
      </c>
      <c r="F131" s="6" t="str">
        <f ca="1">H131&amp;AN131&amp;T131&amp;W131&amp;H131&amp;X131</f>
        <v xml:space="preserve">"af_electra_moonlight_abs_3", </v>
      </c>
      <c r="G131" s="6" t="str">
        <f t="shared" ca="1" si="171"/>
        <v xml:space="preserve">"af_mud_ing_", </v>
      </c>
      <c r="H131" s="6" t="s">
        <v>1</v>
      </c>
      <c r="I131" s="6"/>
      <c r="J131" s="6" t="s">
        <v>0</v>
      </c>
      <c r="K131" s="11" t="str">
        <f t="shared" ca="1" si="172"/>
        <v>af_vertushka</v>
      </c>
      <c r="L131" s="11" t="str">
        <f t="shared" ca="1" si="173"/>
        <v>af_mud</v>
      </c>
      <c r="M131" s="10"/>
      <c r="N131" s="2">
        <f t="shared" si="177"/>
        <v>49</v>
      </c>
      <c r="O131" s="2">
        <f>O127+1</f>
        <v>67</v>
      </c>
      <c r="P131" s="2">
        <f t="shared" si="177"/>
        <v>43</v>
      </c>
      <c r="Q131" s="2" t="s">
        <v>4</v>
      </c>
      <c r="R131" s="1" t="str">
        <f t="shared" si="178"/>
        <v>_sp1_</v>
      </c>
      <c r="S131" s="1" t="str">
        <f t="shared" si="179"/>
        <v>_sp2_</v>
      </c>
      <c r="T131" s="1" t="s">
        <v>3</v>
      </c>
      <c r="U131" s="1" t="str">
        <f t="shared" si="105"/>
        <v>_ing_</v>
      </c>
      <c r="V131" s="2">
        <v>13</v>
      </c>
      <c r="W131" s="2">
        <v>3</v>
      </c>
      <c r="X131" s="2" t="s">
        <v>2</v>
      </c>
      <c r="Y131" t="str">
        <f t="shared" ca="1" si="175"/>
        <v>af_gravi_33</v>
      </c>
      <c r="Z131" s="2">
        <f>Z130</f>
        <v>33</v>
      </c>
      <c r="AA131" s="2">
        <f>AA130+1</f>
        <v>3</v>
      </c>
      <c r="AB131" t="str">
        <f t="shared" ca="1" si="176"/>
        <v>af_phosphoric_fruit_1</v>
      </c>
      <c r="AC131" s="3" t="str">
        <f t="shared" si="180"/>
        <v>_</v>
      </c>
      <c r="AD131" s="2">
        <f>AD121</f>
        <v>1</v>
      </c>
      <c r="AE131" s="2">
        <f>AE121+1</f>
        <v>14</v>
      </c>
      <c r="AG131" s="1" t="str">
        <f t="shared" ca="1" si="181"/>
        <v>"af_phosphoric_fruit_1",</v>
      </c>
      <c r="AH131" s="2" t="str">
        <f t="shared" si="152"/>
        <v>53</v>
      </c>
      <c r="AI131" s="2">
        <f t="shared" si="158"/>
        <v>5</v>
      </c>
      <c r="AJ131" s="2">
        <f t="shared" si="159"/>
        <v>3</v>
      </c>
      <c r="AK131" s="1" t="str">
        <f t="shared" si="182"/>
        <v>_sp3_</v>
      </c>
      <c r="AL131" s="1" t="str">
        <f t="shared" ca="1" si="183"/>
        <v xml:space="preserve">"af_vertushka_sp3_13", </v>
      </c>
      <c r="AM131" s="2">
        <f t="shared" ref="AM131:AM132" si="185">AM130</f>
        <v>73</v>
      </c>
      <c r="AN131" s="11" t="str">
        <f ca="1">INDIRECT("I"&amp;AM131)</f>
        <v>af_electra_moonlight</v>
      </c>
      <c r="AO131" s="2">
        <f t="shared" si="116"/>
        <v>41</v>
      </c>
      <c r="AP131" s="2" t="str">
        <f t="shared" ca="1" si="184"/>
        <v>"af_medusa_436",</v>
      </c>
      <c r="AQ131" s="2">
        <f>AQ130</f>
        <v>4</v>
      </c>
      <c r="AR131" s="2">
        <f>AR130+1</f>
        <v>3</v>
      </c>
      <c r="AS131" s="2">
        <f>AS130</f>
        <v>6</v>
      </c>
      <c r="AT131" s="1" t="str">
        <f t="shared" ref="AT131:AU194" si="186">AT130</f>
        <v>"</v>
      </c>
      <c r="AU131" s="1" t="str">
        <f t="shared" si="186"/>
        <v>,</v>
      </c>
    </row>
    <row r="132" spans="1:47" ht="12.75" customHeight="1">
      <c r="A132" s="6" t="str">
        <f t="shared" ca="1" si="143"/>
        <v>"af_mayatnik54",</v>
      </c>
      <c r="B132" s="6" t="str">
        <f t="shared" ca="1" si="167"/>
        <v>"af_gravi_34",</v>
      </c>
      <c r="C132" s="6" t="str">
        <f t="shared" ca="1" si="168"/>
        <v xml:space="preserve">"af_vertushka_ing_14", </v>
      </c>
      <c r="D132" s="6" t="str">
        <f t="shared" ca="1" si="169"/>
        <v xml:space="preserve">"af_vertushka_sp1_14", </v>
      </c>
      <c r="E132" s="6" t="str">
        <f t="shared" ca="1" si="170"/>
        <v xml:space="preserve">"af_vertushka_sp2_14", </v>
      </c>
      <c r="F132" s="6" t="str">
        <f ca="1">H132&amp;AN132&amp;T132&amp;W132&amp;H132&amp;X132</f>
        <v xml:space="preserve">"af_electra_moonlight_abs_4", </v>
      </c>
      <c r="G132" s="6" t="str">
        <f t="shared" ca="1" si="171"/>
        <v xml:space="preserve">"af_mud_sp1_", </v>
      </c>
      <c r="H132" s="6" t="s">
        <v>1</v>
      </c>
      <c r="I132" s="6"/>
      <c r="J132" s="6" t="s">
        <v>0</v>
      </c>
      <c r="K132" s="11" t="str">
        <f t="shared" ca="1" si="172"/>
        <v>af_vertushka</v>
      </c>
      <c r="L132" s="11" t="str">
        <f t="shared" ca="1" si="173"/>
        <v>af_mud</v>
      </c>
      <c r="M132" s="10"/>
      <c r="N132" s="2">
        <f t="shared" si="177"/>
        <v>49</v>
      </c>
      <c r="O132" s="2">
        <f t="shared" si="177"/>
        <v>67</v>
      </c>
      <c r="P132" s="2">
        <f t="shared" si="177"/>
        <v>43</v>
      </c>
      <c r="Q132" s="2" t="s">
        <v>4</v>
      </c>
      <c r="R132" s="1" t="str">
        <f t="shared" si="178"/>
        <v>_sp1_</v>
      </c>
      <c r="S132" s="1" t="str">
        <f t="shared" si="179"/>
        <v>_sp2_</v>
      </c>
      <c r="T132" s="1" t="s">
        <v>3</v>
      </c>
      <c r="U132" s="1" t="str">
        <f t="shared" si="105"/>
        <v>_sp1_</v>
      </c>
      <c r="V132" s="2">
        <v>14</v>
      </c>
      <c r="W132" s="2">
        <v>4</v>
      </c>
      <c r="X132" s="2" t="s">
        <v>2</v>
      </c>
      <c r="Y132" t="str">
        <f t="shared" ca="1" si="175"/>
        <v>af_gravi_34</v>
      </c>
      <c r="Z132" s="2">
        <f>Z131</f>
        <v>33</v>
      </c>
      <c r="AA132" s="2">
        <f>AA131+1</f>
        <v>4</v>
      </c>
      <c r="AB132" t="str">
        <f t="shared" ca="1" si="176"/>
        <v>af_phosphoric_fruit_2</v>
      </c>
      <c r="AC132" s="3" t="str">
        <f t="shared" si="180"/>
        <v>_</v>
      </c>
      <c r="AD132" s="2">
        <f t="shared" ref="AD132:AD139" si="187">AD131+1</f>
        <v>2</v>
      </c>
      <c r="AE132" s="2">
        <f t="shared" ref="AE132:AE140" si="188">AE131</f>
        <v>14</v>
      </c>
      <c r="AG132" s="1" t="str">
        <f t="shared" ca="1" si="181"/>
        <v>"af_phosphoric_fruit_2",</v>
      </c>
      <c r="AH132" s="2" t="str">
        <f t="shared" si="152"/>
        <v>54</v>
      </c>
      <c r="AI132" s="2">
        <f t="shared" si="158"/>
        <v>5</v>
      </c>
      <c r="AJ132" s="2">
        <f t="shared" si="159"/>
        <v>4</v>
      </c>
      <c r="AK132" s="1" t="str">
        <f t="shared" si="182"/>
        <v>_sp3_</v>
      </c>
      <c r="AL132" s="1" t="str">
        <f t="shared" ca="1" si="183"/>
        <v xml:space="preserve">"af_vertushka_sp3_14", </v>
      </c>
      <c r="AM132" s="2">
        <f t="shared" si="185"/>
        <v>73</v>
      </c>
      <c r="AN132" s="11" t="str">
        <f ca="1">INDIRECT("I"&amp;AM132)</f>
        <v>af_electra_moonlight</v>
      </c>
      <c r="AO132" s="2">
        <f t="shared" si="116"/>
        <v>41</v>
      </c>
      <c r="AP132" s="2" t="str">
        <f t="shared" ca="1" si="184"/>
        <v>"af_medusa_446",</v>
      </c>
      <c r="AQ132" s="2">
        <f>AQ131</f>
        <v>4</v>
      </c>
      <c r="AR132" s="2">
        <f>AR131+1</f>
        <v>4</v>
      </c>
      <c r="AS132" s="2">
        <f>AS131</f>
        <v>6</v>
      </c>
      <c r="AT132" s="1" t="str">
        <f t="shared" si="186"/>
        <v>"</v>
      </c>
      <c r="AU132" s="1" t="str">
        <f t="shared" si="186"/>
        <v>,</v>
      </c>
    </row>
    <row r="133" spans="1:47" ht="12.75" customHeight="1">
      <c r="A133" s="6" t="str">
        <f t="shared" ca="1" si="143"/>
        <v>"af_mayatnik61",</v>
      </c>
      <c r="B133" s="6" t="str">
        <f t="shared" ca="1" si="167"/>
        <v>"af_gravi_41",</v>
      </c>
      <c r="C133" s="6" t="str">
        <f t="shared" ca="1" si="168"/>
        <v xml:space="preserve">"af_vertushka_ing_21", </v>
      </c>
      <c r="D133" s="6" t="str">
        <f t="shared" ca="1" si="169"/>
        <v xml:space="preserve">"af_vertushka_sp1_21", </v>
      </c>
      <c r="E133" s="6" t="str">
        <f t="shared" ca="1" si="170"/>
        <v xml:space="preserve">"af_vertushka_sp2_21", </v>
      </c>
      <c r="F133" s="6" t="str">
        <f ca="1">H133&amp;AN133&amp;T133&amp;W133&amp;H133&amp;X133</f>
        <v xml:space="preserve">"af_fuzz_kolobok_abs_1", </v>
      </c>
      <c r="G133" s="6" t="str">
        <f t="shared" ca="1" si="171"/>
        <v xml:space="preserve">"af_mud_sp2_", </v>
      </c>
      <c r="H133" s="6" t="s">
        <v>1</v>
      </c>
      <c r="I133" s="6"/>
      <c r="J133" s="6" t="s">
        <v>0</v>
      </c>
      <c r="K133" s="11" t="str">
        <f t="shared" ca="1" si="172"/>
        <v>af_vertushka</v>
      </c>
      <c r="L133" s="11" t="str">
        <f t="shared" ca="1" si="173"/>
        <v>af_mud</v>
      </c>
      <c r="M133" s="10"/>
      <c r="N133" s="2">
        <f t="shared" ref="N133:O144" si="189">N132</f>
        <v>49</v>
      </c>
      <c r="O133" s="2">
        <f t="shared" si="189"/>
        <v>67</v>
      </c>
      <c r="P133" s="2">
        <f>P113</f>
        <v>43</v>
      </c>
      <c r="Q133" s="2" t="s">
        <v>4</v>
      </c>
      <c r="R133" s="1" t="str">
        <f t="shared" si="178"/>
        <v>_sp1_</v>
      </c>
      <c r="S133" s="1" t="str">
        <f t="shared" si="179"/>
        <v>_sp2_</v>
      </c>
      <c r="T133" s="1" t="s">
        <v>3</v>
      </c>
      <c r="U133" s="1" t="str">
        <f t="shared" si="105"/>
        <v>_sp2_</v>
      </c>
      <c r="V133" s="2">
        <v>21</v>
      </c>
      <c r="W133" s="2">
        <v>1</v>
      </c>
      <c r="X133" s="2" t="s">
        <v>2</v>
      </c>
      <c r="Y133" t="str">
        <f t="shared" ca="1" si="175"/>
        <v>af_gravi_41</v>
      </c>
      <c r="Z133" s="2">
        <f>Z129+1</f>
        <v>34</v>
      </c>
      <c r="AA133" s="2">
        <f>AA129</f>
        <v>1</v>
      </c>
      <c r="AB133" t="str">
        <f t="shared" ca="1" si="176"/>
        <v>af_phosphoric_fruit_3</v>
      </c>
      <c r="AC133" s="3" t="str">
        <f t="shared" si="180"/>
        <v>_</v>
      </c>
      <c r="AD133" s="2">
        <f t="shared" si="187"/>
        <v>3</v>
      </c>
      <c r="AE133" s="2">
        <f t="shared" si="188"/>
        <v>14</v>
      </c>
      <c r="AG133" s="1" t="str">
        <f t="shared" ca="1" si="181"/>
        <v>"af_phosphoric_fruit_3",</v>
      </c>
      <c r="AH133" s="2" t="str">
        <f t="shared" si="152"/>
        <v>61</v>
      </c>
      <c r="AI133" s="2">
        <f t="shared" si="158"/>
        <v>6</v>
      </c>
      <c r="AJ133" s="2">
        <f t="shared" si="159"/>
        <v>1</v>
      </c>
      <c r="AK133" s="1" t="str">
        <f t="shared" si="182"/>
        <v>_sp3_</v>
      </c>
      <c r="AL133" s="1" t="str">
        <f t="shared" ca="1" si="183"/>
        <v xml:space="preserve">"af_vertushka_sp3_21", </v>
      </c>
      <c r="AM133" s="2">
        <f>AM129+1</f>
        <v>74</v>
      </c>
      <c r="AN133" s="11" t="str">
        <f ca="1">INDIRECT("I"&amp;AM133)</f>
        <v>af_fuzz_kolobok</v>
      </c>
      <c r="AO133" s="2">
        <f t="shared" si="116"/>
        <v>41</v>
      </c>
      <c r="AP133" s="2" t="str">
        <f t="shared" ca="1" si="184"/>
        <v>"af_medusa_417",</v>
      </c>
      <c r="AQ133" s="2">
        <f>AQ132</f>
        <v>4</v>
      </c>
      <c r="AR133" s="2">
        <f>AR129</f>
        <v>1</v>
      </c>
      <c r="AS133" s="2">
        <f>AS129+1</f>
        <v>7</v>
      </c>
      <c r="AT133" s="1" t="str">
        <f t="shared" si="186"/>
        <v>"</v>
      </c>
      <c r="AU133" s="1" t="str">
        <f t="shared" si="186"/>
        <v>,</v>
      </c>
    </row>
    <row r="134" spans="1:47" ht="12.75" customHeight="1">
      <c r="A134" s="6" t="str">
        <f t="shared" ca="1" si="143"/>
        <v>"af_mayatnik62",</v>
      </c>
      <c r="B134" s="6" t="str">
        <f t="shared" ca="1" si="167"/>
        <v>"af_gravi_42",</v>
      </c>
      <c r="C134" s="6" t="str">
        <f t="shared" ca="1" si="168"/>
        <v xml:space="preserve">"af_vertushka_ing_22", </v>
      </c>
      <c r="D134" s="6" t="str">
        <f t="shared" ca="1" si="169"/>
        <v xml:space="preserve">"af_vertushka_sp1_22", </v>
      </c>
      <c r="E134" s="6" t="str">
        <f t="shared" ca="1" si="170"/>
        <v xml:space="preserve">"af_vertushka_sp2_22", </v>
      </c>
      <c r="F134" s="6" t="str">
        <f ca="1">H134&amp;AN134&amp;T134&amp;W134&amp;H134&amp;X134</f>
        <v xml:space="preserve">"af_fuzz_kolobok_abs_2", </v>
      </c>
      <c r="G134" s="6" t="str">
        <f t="shared" ca="1" si="171"/>
        <v xml:space="preserve">"af_mud_sp3_", </v>
      </c>
      <c r="H134" s="6" t="s">
        <v>1</v>
      </c>
      <c r="I134" s="6"/>
      <c r="J134" s="6" t="s">
        <v>0</v>
      </c>
      <c r="K134" s="11" t="str">
        <f t="shared" ca="1" si="172"/>
        <v>af_vertushka</v>
      </c>
      <c r="L134" s="11" t="str">
        <f t="shared" ca="1" si="173"/>
        <v>af_mud</v>
      </c>
      <c r="M134" s="10"/>
      <c r="N134" s="2">
        <f t="shared" si="189"/>
        <v>49</v>
      </c>
      <c r="O134" s="2">
        <f t="shared" si="189"/>
        <v>67</v>
      </c>
      <c r="P134" s="2">
        <f t="shared" ref="O134:P136" si="190">P133</f>
        <v>43</v>
      </c>
      <c r="Q134" s="2" t="s">
        <v>4</v>
      </c>
      <c r="R134" s="1" t="str">
        <f t="shared" si="178"/>
        <v>_sp1_</v>
      </c>
      <c r="S134" s="1" t="str">
        <f t="shared" si="179"/>
        <v>_sp2_</v>
      </c>
      <c r="T134" s="1" t="s">
        <v>3</v>
      </c>
      <c r="U134" s="1" t="str">
        <f t="shared" si="105"/>
        <v>_sp3_</v>
      </c>
      <c r="V134" s="2">
        <v>22</v>
      </c>
      <c r="W134" s="2">
        <v>2</v>
      </c>
      <c r="X134" s="2" t="s">
        <v>2</v>
      </c>
      <c r="Y134" t="str">
        <f t="shared" ca="1" si="175"/>
        <v>af_gravi_42</v>
      </c>
      <c r="Z134" s="2">
        <f>Z133</f>
        <v>34</v>
      </c>
      <c r="AA134" s="2">
        <f>AA133+1</f>
        <v>2</v>
      </c>
      <c r="AB134" t="str">
        <f t="shared" ca="1" si="176"/>
        <v>af_phosphoric_fruit_4</v>
      </c>
      <c r="AC134" s="3" t="str">
        <f t="shared" si="180"/>
        <v>_</v>
      </c>
      <c r="AD134" s="2">
        <f t="shared" si="187"/>
        <v>4</v>
      </c>
      <c r="AE134" s="2">
        <f t="shared" si="188"/>
        <v>14</v>
      </c>
      <c r="AG134" s="1" t="str">
        <f t="shared" ca="1" si="181"/>
        <v>"af_phosphoric_fruit_4",</v>
      </c>
      <c r="AH134" s="2" t="str">
        <f t="shared" si="152"/>
        <v>62</v>
      </c>
      <c r="AI134" s="2">
        <f t="shared" si="158"/>
        <v>6</v>
      </c>
      <c r="AJ134" s="2">
        <f t="shared" si="159"/>
        <v>2</v>
      </c>
      <c r="AK134" s="1" t="str">
        <f t="shared" si="182"/>
        <v>_sp3_</v>
      </c>
      <c r="AL134" s="1" t="str">
        <f t="shared" ca="1" si="183"/>
        <v xml:space="preserve">"af_vertushka_sp3_22", </v>
      </c>
      <c r="AM134" s="2">
        <f>AM130+1</f>
        <v>74</v>
      </c>
      <c r="AN134" s="11" t="str">
        <f ca="1">INDIRECT("I"&amp;AM134)</f>
        <v>af_fuzz_kolobok</v>
      </c>
      <c r="AO134" s="2">
        <f t="shared" si="116"/>
        <v>41</v>
      </c>
      <c r="AP134" s="2" t="str">
        <f t="shared" ca="1" si="184"/>
        <v>"af_medusa_427",</v>
      </c>
      <c r="AQ134" s="2">
        <f>AQ133</f>
        <v>4</v>
      </c>
      <c r="AR134" s="2">
        <f>AR133+1</f>
        <v>2</v>
      </c>
      <c r="AS134" s="2">
        <f>AS133</f>
        <v>7</v>
      </c>
      <c r="AT134" s="1" t="str">
        <f t="shared" si="186"/>
        <v>"</v>
      </c>
      <c r="AU134" s="1" t="str">
        <f t="shared" si="186"/>
        <v>,</v>
      </c>
    </row>
    <row r="135" spans="1:47" ht="12.75" customHeight="1">
      <c r="A135" s="6" t="str">
        <f t="shared" ca="1" si="143"/>
        <v>"af_mayatnik63",</v>
      </c>
      <c r="B135" s="6" t="str">
        <f t="shared" ca="1" si="167"/>
        <v>"af_gravi_43",</v>
      </c>
      <c r="C135" s="6" t="str">
        <f t="shared" ca="1" si="168"/>
        <v xml:space="preserve">"af_vertushka_ing_23", </v>
      </c>
      <c r="D135" s="6" t="str">
        <f t="shared" ca="1" si="169"/>
        <v xml:space="preserve">"af_vertushka_sp1_23", </v>
      </c>
      <c r="E135" s="6" t="str">
        <f t="shared" ca="1" si="170"/>
        <v xml:space="preserve">"af_vertushka_sp2_23", </v>
      </c>
      <c r="F135" s="6" t="str">
        <f ca="1">H135&amp;AN135&amp;T135&amp;W135&amp;H135&amp;X135</f>
        <v xml:space="preserve">"af_fuzz_kolobok_abs_3", </v>
      </c>
      <c r="G135" s="6" t="str">
        <f t="shared" ca="1" si="171"/>
        <v xml:space="preserve">"af_mud_abs_", </v>
      </c>
      <c r="H135" s="6" t="s">
        <v>1</v>
      </c>
      <c r="I135" s="6"/>
      <c r="J135" s="6" t="s">
        <v>0</v>
      </c>
      <c r="K135" s="11" t="str">
        <f t="shared" ca="1" si="172"/>
        <v>af_vertushka</v>
      </c>
      <c r="L135" s="11" t="str">
        <f t="shared" ca="1" si="173"/>
        <v>af_mud</v>
      </c>
      <c r="M135" s="10"/>
      <c r="N135" s="2">
        <f t="shared" si="189"/>
        <v>49</v>
      </c>
      <c r="O135" s="2">
        <f>O134</f>
        <v>67</v>
      </c>
      <c r="P135" s="2">
        <f t="shared" si="190"/>
        <v>43</v>
      </c>
      <c r="Q135" s="2" t="s">
        <v>4</v>
      </c>
      <c r="R135" s="1" t="str">
        <f t="shared" si="178"/>
        <v>_sp1_</v>
      </c>
      <c r="S135" s="1" t="str">
        <f t="shared" si="179"/>
        <v>_sp2_</v>
      </c>
      <c r="T135" s="1" t="s">
        <v>3</v>
      </c>
      <c r="U135" s="1" t="str">
        <f t="shared" ref="U135:U180" si="191">U130</f>
        <v>_abs_</v>
      </c>
      <c r="V135" s="2">
        <v>23</v>
      </c>
      <c r="W135" s="2">
        <v>3</v>
      </c>
      <c r="X135" s="2" t="s">
        <v>2</v>
      </c>
      <c r="Y135" t="str">
        <f t="shared" ca="1" si="175"/>
        <v>af_gravi_43</v>
      </c>
      <c r="Z135" s="2">
        <f>Z134</f>
        <v>34</v>
      </c>
      <c r="AA135" s="2">
        <f>AA134+1</f>
        <v>3</v>
      </c>
      <c r="AB135" t="str">
        <f t="shared" ca="1" si="176"/>
        <v>af_phosphoric_fruit_5</v>
      </c>
      <c r="AC135" s="3" t="str">
        <f t="shared" si="180"/>
        <v>_</v>
      </c>
      <c r="AD135" s="2">
        <f t="shared" si="187"/>
        <v>5</v>
      </c>
      <c r="AE135" s="2">
        <f t="shared" si="188"/>
        <v>14</v>
      </c>
      <c r="AG135" s="1" t="str">
        <f t="shared" ca="1" si="181"/>
        <v>"af_phosphoric_fruit_5",</v>
      </c>
      <c r="AH135" s="2" t="str">
        <f t="shared" si="152"/>
        <v>63</v>
      </c>
      <c r="AI135" s="2">
        <f t="shared" si="158"/>
        <v>6</v>
      </c>
      <c r="AJ135" s="2">
        <f t="shared" si="159"/>
        <v>3</v>
      </c>
      <c r="AK135" s="1" t="str">
        <f t="shared" si="182"/>
        <v>_sp3_</v>
      </c>
      <c r="AL135" s="1" t="str">
        <f t="shared" ca="1" si="183"/>
        <v xml:space="preserve">"af_vertushka_sp3_23", </v>
      </c>
      <c r="AM135" s="2">
        <f t="shared" ref="AM135:AM136" si="192">AM134</f>
        <v>74</v>
      </c>
      <c r="AN135" s="11" t="str">
        <f ca="1">INDIRECT("I"&amp;AM135)</f>
        <v>af_fuzz_kolobok</v>
      </c>
      <c r="AO135" s="2">
        <f t="shared" si="116"/>
        <v>41</v>
      </c>
      <c r="AP135" s="2" t="str">
        <f t="shared" ca="1" si="184"/>
        <v>"af_medusa_437",</v>
      </c>
      <c r="AQ135" s="2">
        <f>AQ134</f>
        <v>4</v>
      </c>
      <c r="AR135" s="2">
        <f>AR134+1</f>
        <v>3</v>
      </c>
      <c r="AS135" s="2">
        <f>AS134</f>
        <v>7</v>
      </c>
      <c r="AT135" s="1" t="str">
        <f t="shared" si="186"/>
        <v>"</v>
      </c>
      <c r="AU135" s="1" t="str">
        <f t="shared" si="186"/>
        <v>,</v>
      </c>
    </row>
    <row r="136" spans="1:47" ht="12.75" customHeight="1">
      <c r="A136" s="6" t="str">
        <f t="shared" ca="1" si="143"/>
        <v>"af_mayatnik64",</v>
      </c>
      <c r="B136" s="6" t="str">
        <f t="shared" ca="1" si="167"/>
        <v>"af_gravi_44",</v>
      </c>
      <c r="C136" s="6" t="str">
        <f t="shared" ca="1" si="168"/>
        <v xml:space="preserve">"af_vertushka_ing_24", </v>
      </c>
      <c r="D136" s="6" t="str">
        <f t="shared" ca="1" si="169"/>
        <v xml:space="preserve">"af_vertushka_sp1_24", </v>
      </c>
      <c r="E136" s="6" t="str">
        <f t="shared" ca="1" si="170"/>
        <v xml:space="preserve">"af_vertushka_sp2_24", </v>
      </c>
      <c r="F136" s="6" t="str">
        <f ca="1">H136&amp;AN136&amp;T136&amp;W136&amp;H136&amp;X136</f>
        <v xml:space="preserve">"af_fuzz_kolobok_abs_4", </v>
      </c>
      <c r="G136" s="6" t="str">
        <f t="shared" ca="1" si="171"/>
        <v xml:space="preserve">"af_electra_sparkler_ing_", </v>
      </c>
      <c r="H136" s="6" t="s">
        <v>1</v>
      </c>
      <c r="I136" s="6"/>
      <c r="J136" s="6" t="s">
        <v>0</v>
      </c>
      <c r="K136" s="11" t="str">
        <f t="shared" ca="1" si="172"/>
        <v>af_vertushka</v>
      </c>
      <c r="L136" s="11" t="str">
        <f t="shared" ca="1" si="173"/>
        <v>af_electra_sparkler</v>
      </c>
      <c r="M136" s="10"/>
      <c r="N136" s="2">
        <f t="shared" si="189"/>
        <v>49</v>
      </c>
      <c r="O136" s="2">
        <f>O132+1</f>
        <v>68</v>
      </c>
      <c r="P136" s="2">
        <f t="shared" si="190"/>
        <v>43</v>
      </c>
      <c r="Q136" s="2" t="s">
        <v>4</v>
      </c>
      <c r="R136" s="1" t="str">
        <f t="shared" si="178"/>
        <v>_sp1_</v>
      </c>
      <c r="S136" s="1" t="str">
        <f t="shared" si="179"/>
        <v>_sp2_</v>
      </c>
      <c r="T136" s="1" t="s">
        <v>3</v>
      </c>
      <c r="U136" s="1" t="str">
        <f t="shared" si="191"/>
        <v>_ing_</v>
      </c>
      <c r="V136" s="2">
        <v>24</v>
      </c>
      <c r="W136" s="2">
        <v>4</v>
      </c>
      <c r="X136" s="2" t="s">
        <v>2</v>
      </c>
      <c r="Y136" t="str">
        <f t="shared" ca="1" si="175"/>
        <v>af_gravi_44</v>
      </c>
      <c r="Z136" s="2">
        <f>Z135</f>
        <v>34</v>
      </c>
      <c r="AA136" s="2">
        <f>AA135+1</f>
        <v>4</v>
      </c>
      <c r="AB136" t="str">
        <f t="shared" ca="1" si="176"/>
        <v>af_phosphoric_fruit_6</v>
      </c>
      <c r="AC136" s="3" t="str">
        <f t="shared" si="180"/>
        <v>_</v>
      </c>
      <c r="AD136" s="2">
        <f t="shared" si="187"/>
        <v>6</v>
      </c>
      <c r="AE136" s="2">
        <f t="shared" si="188"/>
        <v>14</v>
      </c>
      <c r="AG136" s="1" t="str">
        <f t="shared" ca="1" si="181"/>
        <v>"af_phosphoric_fruit_6",</v>
      </c>
      <c r="AH136" s="2" t="str">
        <f t="shared" si="152"/>
        <v>64</v>
      </c>
      <c r="AI136" s="2">
        <f t="shared" si="158"/>
        <v>6</v>
      </c>
      <c r="AJ136" s="2">
        <f t="shared" si="159"/>
        <v>4</v>
      </c>
      <c r="AK136" s="1" t="str">
        <f t="shared" si="182"/>
        <v>_sp3_</v>
      </c>
      <c r="AL136" s="1" t="str">
        <f t="shared" ca="1" si="183"/>
        <v xml:space="preserve">"af_vertushka_sp3_24", </v>
      </c>
      <c r="AM136" s="2">
        <f t="shared" si="192"/>
        <v>74</v>
      </c>
      <c r="AN136" s="11" t="str">
        <f ca="1">INDIRECT("I"&amp;AM136)</f>
        <v>af_fuzz_kolobok</v>
      </c>
      <c r="AO136" s="2">
        <f t="shared" si="116"/>
        <v>41</v>
      </c>
      <c r="AP136" s="2" t="str">
        <f t="shared" ca="1" si="184"/>
        <v>"af_medusa_447",</v>
      </c>
      <c r="AQ136" s="2">
        <f>AQ135</f>
        <v>4</v>
      </c>
      <c r="AR136" s="2">
        <f>AR135+1</f>
        <v>4</v>
      </c>
      <c r="AS136" s="2">
        <f>AS135</f>
        <v>7</v>
      </c>
      <c r="AT136" s="1" t="str">
        <f t="shared" si="186"/>
        <v>"</v>
      </c>
      <c r="AU136" s="1" t="str">
        <f t="shared" si="186"/>
        <v>,</v>
      </c>
    </row>
    <row r="137" spans="1:47" ht="12.75" customHeight="1">
      <c r="A137" s="6" t="str">
        <f t="shared" ca="1" si="143"/>
        <v>"af_mayatnik71",</v>
      </c>
      <c r="B137" s="6" t="str">
        <f t="shared" ca="1" si="167"/>
        <v>"af_gravi_51",</v>
      </c>
      <c r="C137" s="6" t="str">
        <f t="shared" ca="1" si="168"/>
        <v xml:space="preserve">"af_vertushka_ing_31", </v>
      </c>
      <c r="D137" s="6" t="str">
        <f t="shared" ca="1" si="169"/>
        <v xml:space="preserve">"af_vertushka_sp1_31", </v>
      </c>
      <c r="E137" s="6" t="str">
        <f t="shared" ca="1" si="170"/>
        <v xml:space="preserve">"af_vertushka_sp2_31", </v>
      </c>
      <c r="F137" s="6" t="str">
        <f ca="1">H137&amp;AN137&amp;T137&amp;W137&amp;H137&amp;X137</f>
        <v xml:space="preserve">"af_dummy_dummy_abs_1", </v>
      </c>
      <c r="G137" s="6" t="str">
        <f t="shared" ca="1" si="171"/>
        <v xml:space="preserve">"af_electra_sparkler_sp1_", </v>
      </c>
      <c r="H137" s="6" t="s">
        <v>1</v>
      </c>
      <c r="I137" s="6"/>
      <c r="J137" s="6" t="s">
        <v>0</v>
      </c>
      <c r="K137" s="11" t="str">
        <f t="shared" ca="1" si="172"/>
        <v>af_vertushka</v>
      </c>
      <c r="L137" s="11" t="str">
        <f t="shared" ca="1" si="173"/>
        <v>af_electra_sparkler</v>
      </c>
      <c r="M137" s="10"/>
      <c r="N137" s="2">
        <f t="shared" si="189"/>
        <v>49</v>
      </c>
      <c r="O137" s="2">
        <f t="shared" si="189"/>
        <v>68</v>
      </c>
      <c r="P137" s="2">
        <f>P113</f>
        <v>43</v>
      </c>
      <c r="Q137" s="2" t="s">
        <v>4</v>
      </c>
      <c r="R137" s="1" t="str">
        <f t="shared" si="178"/>
        <v>_sp1_</v>
      </c>
      <c r="S137" s="1" t="str">
        <f t="shared" si="179"/>
        <v>_sp2_</v>
      </c>
      <c r="T137" s="1" t="s">
        <v>3</v>
      </c>
      <c r="U137" s="1" t="str">
        <f t="shared" si="191"/>
        <v>_sp1_</v>
      </c>
      <c r="V137" s="2">
        <v>31</v>
      </c>
      <c r="W137" s="2">
        <v>1</v>
      </c>
      <c r="X137" s="2" t="s">
        <v>2</v>
      </c>
      <c r="Y137" t="str">
        <f t="shared" ca="1" si="175"/>
        <v>af_gravi_51</v>
      </c>
      <c r="Z137" s="2">
        <f>Z133+1</f>
        <v>35</v>
      </c>
      <c r="AA137" s="2">
        <f>AA133</f>
        <v>1</v>
      </c>
      <c r="AB137" t="str">
        <f t="shared" ca="1" si="176"/>
        <v>af_phosphoric_fruit_7</v>
      </c>
      <c r="AC137" s="3" t="str">
        <f t="shared" si="180"/>
        <v>_</v>
      </c>
      <c r="AD137" s="2">
        <f t="shared" si="187"/>
        <v>7</v>
      </c>
      <c r="AE137" s="2">
        <f t="shared" si="188"/>
        <v>14</v>
      </c>
      <c r="AG137" s="1" t="str">
        <f t="shared" ca="1" si="181"/>
        <v>"af_phosphoric_fruit_7",</v>
      </c>
      <c r="AH137" s="2" t="str">
        <f t="shared" si="152"/>
        <v>71</v>
      </c>
      <c r="AI137" s="2">
        <f t="shared" si="158"/>
        <v>7</v>
      </c>
      <c r="AJ137" s="2">
        <f t="shared" si="159"/>
        <v>1</v>
      </c>
      <c r="AK137" s="1" t="str">
        <f t="shared" si="182"/>
        <v>_sp3_</v>
      </c>
      <c r="AL137" s="1" t="str">
        <f t="shared" ca="1" si="183"/>
        <v xml:space="preserve">"af_vertushka_sp3_31", </v>
      </c>
      <c r="AM137" s="2">
        <f>AM133+1</f>
        <v>75</v>
      </c>
      <c r="AN137" s="11" t="str">
        <f ca="1">INDIRECT("I"&amp;AM137)</f>
        <v>af_dummy_dummy</v>
      </c>
      <c r="AO137" s="2">
        <f t="shared" si="116"/>
        <v>41</v>
      </c>
      <c r="AP137" s="2" t="str">
        <f t="shared" ca="1" si="184"/>
        <v>"af_medusa_418",</v>
      </c>
      <c r="AQ137" s="2">
        <f>AQ136</f>
        <v>4</v>
      </c>
      <c r="AR137" s="2">
        <f>AR133</f>
        <v>1</v>
      </c>
      <c r="AS137" s="2">
        <f>AS133+1</f>
        <v>8</v>
      </c>
      <c r="AT137" s="1" t="str">
        <f t="shared" si="186"/>
        <v>"</v>
      </c>
      <c r="AU137" s="1" t="str">
        <f t="shared" si="186"/>
        <v>,</v>
      </c>
    </row>
    <row r="138" spans="1:47" ht="12.75" customHeight="1">
      <c r="A138" s="6" t="str">
        <f t="shared" ca="1" si="143"/>
        <v>"af_mayatnik72",</v>
      </c>
      <c r="B138" s="6" t="str">
        <f t="shared" ca="1" si="167"/>
        <v>"af_gravi_52",</v>
      </c>
      <c r="C138" s="6" t="str">
        <f t="shared" ca="1" si="168"/>
        <v xml:space="preserve">"af_vertushka_ing_32", </v>
      </c>
      <c r="D138" s="6" t="str">
        <f t="shared" ca="1" si="169"/>
        <v xml:space="preserve">"af_vertushka_sp1_32", </v>
      </c>
      <c r="E138" s="6" t="str">
        <f t="shared" ca="1" si="170"/>
        <v xml:space="preserve">"af_vertushka_sp2_32", </v>
      </c>
      <c r="F138" s="6" t="str">
        <f ca="1">H138&amp;AN138&amp;T138&amp;W138&amp;H138&amp;X138</f>
        <v xml:space="preserve">"af_dummy_dummy_abs_2", </v>
      </c>
      <c r="G138" s="6" t="str">
        <f t="shared" ca="1" si="171"/>
        <v xml:space="preserve">"af_electra_sparkler_sp2_", </v>
      </c>
      <c r="H138" s="6" t="s">
        <v>1</v>
      </c>
      <c r="I138" s="6"/>
      <c r="J138" s="6" t="s">
        <v>0</v>
      </c>
      <c r="K138" s="11" t="str">
        <f t="shared" ca="1" si="172"/>
        <v>af_vertushka</v>
      </c>
      <c r="L138" s="11" t="str">
        <f t="shared" ca="1" si="173"/>
        <v>af_electra_sparkler</v>
      </c>
      <c r="M138" s="10"/>
      <c r="N138" s="2">
        <f t="shared" si="189"/>
        <v>49</v>
      </c>
      <c r="O138" s="2">
        <f t="shared" si="189"/>
        <v>68</v>
      </c>
      <c r="P138" s="2">
        <f t="shared" ref="O138:P140" si="193">P137</f>
        <v>43</v>
      </c>
      <c r="Q138" s="2" t="s">
        <v>4</v>
      </c>
      <c r="R138" s="1" t="str">
        <f t="shared" si="178"/>
        <v>_sp1_</v>
      </c>
      <c r="S138" s="1" t="str">
        <f t="shared" si="179"/>
        <v>_sp2_</v>
      </c>
      <c r="T138" s="1" t="s">
        <v>3</v>
      </c>
      <c r="U138" s="1" t="str">
        <f t="shared" si="191"/>
        <v>_sp2_</v>
      </c>
      <c r="V138" s="2">
        <v>32</v>
      </c>
      <c r="W138" s="2">
        <v>2</v>
      </c>
      <c r="X138" s="2" t="s">
        <v>2</v>
      </c>
      <c r="Y138" t="str">
        <f t="shared" ca="1" si="175"/>
        <v>af_gravi_52</v>
      </c>
      <c r="Z138" s="2">
        <f>Z137</f>
        <v>35</v>
      </c>
      <c r="AA138" s="2">
        <f>AA137+1</f>
        <v>2</v>
      </c>
      <c r="AB138" t="str">
        <f t="shared" ca="1" si="176"/>
        <v>af_phosphoric_fruit_8</v>
      </c>
      <c r="AC138" s="3" t="str">
        <f t="shared" si="180"/>
        <v>_</v>
      </c>
      <c r="AD138" s="2">
        <f t="shared" si="187"/>
        <v>8</v>
      </c>
      <c r="AE138" s="2">
        <f t="shared" si="188"/>
        <v>14</v>
      </c>
      <c r="AG138" s="1" t="str">
        <f t="shared" ca="1" si="181"/>
        <v>"af_phosphoric_fruit_8",</v>
      </c>
      <c r="AH138" s="2" t="str">
        <f t="shared" si="152"/>
        <v>72</v>
      </c>
      <c r="AI138" s="2">
        <f t="shared" si="158"/>
        <v>7</v>
      </c>
      <c r="AJ138" s="2">
        <f t="shared" si="159"/>
        <v>2</v>
      </c>
      <c r="AK138" s="1" t="str">
        <f t="shared" si="182"/>
        <v>_sp3_</v>
      </c>
      <c r="AL138" s="1" t="str">
        <f t="shared" ca="1" si="183"/>
        <v xml:space="preserve">"af_vertushka_sp3_32", </v>
      </c>
      <c r="AM138" s="2">
        <f>AM134+1</f>
        <v>75</v>
      </c>
      <c r="AN138" s="11" t="str">
        <f ca="1">INDIRECT("I"&amp;AM138)</f>
        <v>af_dummy_dummy</v>
      </c>
      <c r="AO138" s="2">
        <f t="shared" si="116"/>
        <v>41</v>
      </c>
      <c r="AP138" s="2" t="str">
        <f t="shared" ca="1" si="184"/>
        <v>"af_medusa_428",</v>
      </c>
      <c r="AQ138" s="2">
        <f>AQ137</f>
        <v>4</v>
      </c>
      <c r="AR138" s="2">
        <f>AR137+1</f>
        <v>2</v>
      </c>
      <c r="AS138" s="2">
        <f>AS137</f>
        <v>8</v>
      </c>
      <c r="AT138" s="1" t="str">
        <f t="shared" si="186"/>
        <v>"</v>
      </c>
      <c r="AU138" s="1" t="str">
        <f t="shared" si="186"/>
        <v>,</v>
      </c>
    </row>
    <row r="139" spans="1:47" ht="12.75" customHeight="1">
      <c r="A139" s="6" t="str">
        <f t="shared" ca="1" si="143"/>
        <v>"af_mayatnik73",</v>
      </c>
      <c r="B139" s="6" t="str">
        <f t="shared" ca="1" si="167"/>
        <v>"af_gravi_53",</v>
      </c>
      <c r="C139" s="6" t="str">
        <f t="shared" ca="1" si="168"/>
        <v xml:space="preserve">"af_vertushka_ing_33", </v>
      </c>
      <c r="D139" s="6" t="str">
        <f t="shared" ca="1" si="169"/>
        <v xml:space="preserve">"af_vertushka_sp1_33", </v>
      </c>
      <c r="E139" s="6" t="str">
        <f t="shared" ca="1" si="170"/>
        <v xml:space="preserve">"af_vertushka_sp2_33", </v>
      </c>
      <c r="F139" s="6" t="str">
        <f ca="1">H139&amp;AN139&amp;T139&amp;W139&amp;H139&amp;X139</f>
        <v xml:space="preserve">"af_dummy_dummy_abs_3", </v>
      </c>
      <c r="G139" s="6" t="str">
        <f t="shared" ca="1" si="171"/>
        <v xml:space="preserve">"af_electra_sparkler_sp3_", </v>
      </c>
      <c r="H139" s="6" t="s">
        <v>1</v>
      </c>
      <c r="I139" s="6"/>
      <c r="J139" s="6" t="s">
        <v>0</v>
      </c>
      <c r="K139" s="11" t="str">
        <f t="shared" ca="1" si="172"/>
        <v>af_vertushka</v>
      </c>
      <c r="L139" s="11" t="str">
        <f t="shared" ca="1" si="173"/>
        <v>af_electra_sparkler</v>
      </c>
      <c r="M139" s="10"/>
      <c r="N139" s="2">
        <f t="shared" si="189"/>
        <v>49</v>
      </c>
      <c r="O139" s="2">
        <f t="shared" si="189"/>
        <v>68</v>
      </c>
      <c r="P139" s="2">
        <f t="shared" si="193"/>
        <v>43</v>
      </c>
      <c r="Q139" s="2" t="s">
        <v>4</v>
      </c>
      <c r="R139" s="1" t="str">
        <f t="shared" si="178"/>
        <v>_sp1_</v>
      </c>
      <c r="S139" s="1" t="str">
        <f t="shared" si="179"/>
        <v>_sp2_</v>
      </c>
      <c r="T139" s="1" t="s">
        <v>3</v>
      </c>
      <c r="U139" s="1" t="str">
        <f t="shared" si="191"/>
        <v>_sp3_</v>
      </c>
      <c r="V139" s="2">
        <v>33</v>
      </c>
      <c r="W139" s="2">
        <v>3</v>
      </c>
      <c r="X139" s="2" t="s">
        <v>2</v>
      </c>
      <c r="Y139" t="str">
        <f t="shared" ca="1" si="175"/>
        <v>af_gravi_53</v>
      </c>
      <c r="Z139" s="2">
        <f>Z138</f>
        <v>35</v>
      </c>
      <c r="AA139" s="2">
        <f>AA138+1</f>
        <v>3</v>
      </c>
      <c r="AB139" t="str">
        <f t="shared" ca="1" si="176"/>
        <v>af_phosphoric_fruit_9</v>
      </c>
      <c r="AC139" s="3" t="str">
        <f t="shared" si="180"/>
        <v>_</v>
      </c>
      <c r="AD139" s="2">
        <f t="shared" si="187"/>
        <v>9</v>
      </c>
      <c r="AE139" s="2">
        <f t="shared" si="188"/>
        <v>14</v>
      </c>
      <c r="AG139" s="1" t="str">
        <f t="shared" ca="1" si="181"/>
        <v>"af_phosphoric_fruit_9",</v>
      </c>
      <c r="AH139" s="2" t="str">
        <f t="shared" si="152"/>
        <v>73</v>
      </c>
      <c r="AI139" s="2">
        <f t="shared" si="158"/>
        <v>7</v>
      </c>
      <c r="AJ139" s="2">
        <f t="shared" si="159"/>
        <v>3</v>
      </c>
      <c r="AK139" s="1" t="str">
        <f t="shared" si="182"/>
        <v>_sp3_</v>
      </c>
      <c r="AL139" s="1" t="str">
        <f t="shared" ca="1" si="183"/>
        <v xml:space="preserve">"af_vertushka_sp3_33", </v>
      </c>
      <c r="AM139" s="2">
        <f t="shared" ref="AM139:AM140" si="194">AM138</f>
        <v>75</v>
      </c>
      <c r="AN139" s="11" t="str">
        <f ca="1">INDIRECT("I"&amp;AM139)</f>
        <v>af_dummy_dummy</v>
      </c>
      <c r="AO139" s="2">
        <f t="shared" si="116"/>
        <v>41</v>
      </c>
      <c r="AP139" s="2" t="str">
        <f t="shared" ca="1" si="184"/>
        <v>"af_medusa_438",</v>
      </c>
      <c r="AQ139" s="2">
        <f>AQ138</f>
        <v>4</v>
      </c>
      <c r="AR139" s="2">
        <f>AR138+1</f>
        <v>3</v>
      </c>
      <c r="AS139" s="2">
        <f>AS138</f>
        <v>8</v>
      </c>
      <c r="AT139" s="1" t="str">
        <f t="shared" si="186"/>
        <v>"</v>
      </c>
      <c r="AU139" s="1" t="str">
        <f t="shared" si="186"/>
        <v>,</v>
      </c>
    </row>
    <row r="140" spans="1:47" ht="12.75" customHeight="1">
      <c r="A140" s="6" t="str">
        <f t="shared" ca="1" si="143"/>
        <v>"af_mayatnik74",</v>
      </c>
      <c r="B140" s="6" t="str">
        <f t="shared" ca="1" si="167"/>
        <v>"af_gravi_54",</v>
      </c>
      <c r="C140" s="6" t="str">
        <f t="shared" ca="1" si="168"/>
        <v xml:space="preserve">"af_vertushka_ing_34", </v>
      </c>
      <c r="D140" s="6" t="str">
        <f t="shared" ca="1" si="169"/>
        <v xml:space="preserve">"af_vertushka_sp1_34", </v>
      </c>
      <c r="E140" s="6" t="str">
        <f t="shared" ca="1" si="170"/>
        <v xml:space="preserve">"af_vertushka_sp2_34", </v>
      </c>
      <c r="F140" s="6" t="str">
        <f ca="1">H140&amp;AN140&amp;T140&amp;W140&amp;H140&amp;X140</f>
        <v xml:space="preserve">"af_dummy_dummy_abs_4", </v>
      </c>
      <c r="G140" s="6" t="str">
        <f t="shared" ca="1" si="171"/>
        <v xml:space="preserve">"af_electra_sparkler_abs_", </v>
      </c>
      <c r="H140" s="6" t="s">
        <v>1</v>
      </c>
      <c r="I140" s="6"/>
      <c r="J140" s="6" t="s">
        <v>0</v>
      </c>
      <c r="K140" s="11" t="str">
        <f t="shared" ca="1" si="172"/>
        <v>af_vertushka</v>
      </c>
      <c r="L140" s="11" t="str">
        <f t="shared" ca="1" si="173"/>
        <v>af_electra_sparkler</v>
      </c>
      <c r="M140" s="10"/>
      <c r="N140" s="2">
        <f t="shared" si="189"/>
        <v>49</v>
      </c>
      <c r="O140" s="2">
        <f>O139</f>
        <v>68</v>
      </c>
      <c r="P140" s="2">
        <f t="shared" si="193"/>
        <v>43</v>
      </c>
      <c r="Q140" s="2" t="s">
        <v>4</v>
      </c>
      <c r="R140" s="1" t="str">
        <f t="shared" si="178"/>
        <v>_sp1_</v>
      </c>
      <c r="S140" s="1" t="str">
        <f t="shared" si="179"/>
        <v>_sp2_</v>
      </c>
      <c r="T140" s="1" t="s">
        <v>3</v>
      </c>
      <c r="U140" s="1" t="str">
        <f t="shared" si="191"/>
        <v>_abs_</v>
      </c>
      <c r="V140" s="2">
        <v>34</v>
      </c>
      <c r="W140" s="2">
        <v>4</v>
      </c>
      <c r="X140" s="2" t="s">
        <v>2</v>
      </c>
      <c r="Y140" t="str">
        <f t="shared" ca="1" si="175"/>
        <v>af_gravi_54</v>
      </c>
      <c r="Z140" s="2">
        <f>Z139</f>
        <v>35</v>
      </c>
      <c r="AA140" s="2">
        <f>AA139+1</f>
        <v>4</v>
      </c>
      <c r="AB140" t="str">
        <f t="shared" ca="1" si="176"/>
        <v>af_phosphoric_fruit_0</v>
      </c>
      <c r="AC140" s="3" t="str">
        <f t="shared" si="180"/>
        <v>_</v>
      </c>
      <c r="AD140" s="2">
        <f>AD139-9</f>
        <v>0</v>
      </c>
      <c r="AE140" s="2">
        <f t="shared" si="188"/>
        <v>14</v>
      </c>
      <c r="AG140" s="1" t="str">
        <f t="shared" ca="1" si="181"/>
        <v>"af_phosphoric_fruit_0",</v>
      </c>
      <c r="AH140" s="2" t="str">
        <f t="shared" si="152"/>
        <v>74</v>
      </c>
      <c r="AI140" s="2">
        <f t="shared" si="158"/>
        <v>7</v>
      </c>
      <c r="AJ140" s="2">
        <f t="shared" si="159"/>
        <v>4</v>
      </c>
      <c r="AK140" s="1" t="str">
        <f t="shared" si="182"/>
        <v>_sp3_</v>
      </c>
      <c r="AL140" s="1" t="str">
        <f t="shared" ca="1" si="183"/>
        <v xml:space="preserve">"af_vertushka_sp3_34", </v>
      </c>
      <c r="AM140" s="2">
        <f t="shared" si="194"/>
        <v>75</v>
      </c>
      <c r="AN140" s="11" t="str">
        <f ca="1">INDIRECT("I"&amp;AM140)</f>
        <v>af_dummy_dummy</v>
      </c>
      <c r="AO140" s="2">
        <f t="shared" si="116"/>
        <v>41</v>
      </c>
      <c r="AP140" s="2" t="str">
        <f t="shared" ca="1" si="184"/>
        <v>"af_medusa_448",</v>
      </c>
      <c r="AQ140" s="2">
        <f>AQ139</f>
        <v>4</v>
      </c>
      <c r="AR140" s="2">
        <f>AR139+1</f>
        <v>4</v>
      </c>
      <c r="AS140" s="2">
        <f>AS139</f>
        <v>8</v>
      </c>
      <c r="AT140" s="1" t="str">
        <f t="shared" si="186"/>
        <v>"</v>
      </c>
      <c r="AU140" s="1" t="str">
        <f t="shared" si="186"/>
        <v>,</v>
      </c>
    </row>
    <row r="141" spans="1:47" ht="12.75" customHeight="1">
      <c r="A141" s="6" t="str">
        <f t="shared" ca="1" si="143"/>
        <v>"af_mayatnik81",</v>
      </c>
      <c r="B141" s="6" t="str">
        <f t="shared" ca="1" si="167"/>
        <v>"af_gravi_61",</v>
      </c>
      <c r="C141" s="6" t="str">
        <f t="shared" ca="1" si="168"/>
        <v xml:space="preserve">"af_vertushka_ing_41", </v>
      </c>
      <c r="D141" s="6" t="str">
        <f t="shared" ca="1" si="169"/>
        <v xml:space="preserve">"af_vertushka_sp1_41", </v>
      </c>
      <c r="E141" s="6" t="str">
        <f t="shared" ca="1" si="170"/>
        <v xml:space="preserve">"af_vertushka_sp2_41", </v>
      </c>
      <c r="F141" s="6" t="str">
        <f ca="1">H141&amp;AN141&amp;T141&amp;W141&amp;H141&amp;X141</f>
        <v xml:space="preserve">"af_moonwalker_abs_1", </v>
      </c>
      <c r="G141" s="6" t="str">
        <f t="shared" ca="1" si="171"/>
        <v xml:space="preserve">"af_sea_urchin_ing_", </v>
      </c>
      <c r="H141" s="6" t="s">
        <v>1</v>
      </c>
      <c r="I141" s="6"/>
      <c r="J141" s="6" t="s">
        <v>0</v>
      </c>
      <c r="K141" s="11" t="str">
        <f t="shared" ca="1" si="172"/>
        <v>af_vertushka</v>
      </c>
      <c r="L141" s="11" t="str">
        <f t="shared" ca="1" si="173"/>
        <v>af_sea_urchin</v>
      </c>
      <c r="M141" s="10"/>
      <c r="N141" s="2">
        <f t="shared" si="189"/>
        <v>49</v>
      </c>
      <c r="O141" s="2">
        <f>O137+1</f>
        <v>69</v>
      </c>
      <c r="P141" s="2">
        <f>P113</f>
        <v>43</v>
      </c>
      <c r="Q141" s="2" t="s">
        <v>4</v>
      </c>
      <c r="R141" s="1" t="str">
        <f t="shared" si="178"/>
        <v>_sp1_</v>
      </c>
      <c r="S141" s="1" t="str">
        <f t="shared" si="179"/>
        <v>_sp2_</v>
      </c>
      <c r="T141" s="1" t="s">
        <v>3</v>
      </c>
      <c r="U141" s="1" t="str">
        <f t="shared" si="191"/>
        <v>_ing_</v>
      </c>
      <c r="V141" s="2">
        <v>41</v>
      </c>
      <c r="W141" s="2">
        <v>1</v>
      </c>
      <c r="X141" s="2" t="s">
        <v>2</v>
      </c>
      <c r="Y141" t="str">
        <f t="shared" ca="1" si="175"/>
        <v>af_gravi_61</v>
      </c>
      <c r="Z141" s="2">
        <f>Z137+1</f>
        <v>36</v>
      </c>
      <c r="AA141" s="2">
        <f>AA137</f>
        <v>1</v>
      </c>
      <c r="AB141" t="str">
        <f t="shared" ca="1" si="176"/>
        <v>af_baloon_1</v>
      </c>
      <c r="AC141" s="3" t="str">
        <f t="shared" si="180"/>
        <v>_</v>
      </c>
      <c r="AD141" s="2">
        <f>AD131</f>
        <v>1</v>
      </c>
      <c r="AE141" s="2">
        <f>AE131+1</f>
        <v>15</v>
      </c>
      <c r="AG141" s="1" t="str">
        <f t="shared" ca="1" si="181"/>
        <v>"af_baloon_1",</v>
      </c>
      <c r="AH141" s="2" t="str">
        <f t="shared" si="152"/>
        <v>81</v>
      </c>
      <c r="AI141" s="2">
        <f t="shared" si="158"/>
        <v>8</v>
      </c>
      <c r="AJ141" s="2">
        <f t="shared" si="159"/>
        <v>1</v>
      </c>
      <c r="AK141" s="1" t="str">
        <f t="shared" si="182"/>
        <v>_sp3_</v>
      </c>
      <c r="AL141" s="1" t="str">
        <f t="shared" ca="1" si="183"/>
        <v xml:space="preserve">"af_vertushka_sp3_41", </v>
      </c>
      <c r="AM141" s="2">
        <f>AM137+1</f>
        <v>76</v>
      </c>
      <c r="AN141" s="11" t="str">
        <f ca="1">INDIRECT("I"&amp;AM141)</f>
        <v>af_moonwalker</v>
      </c>
      <c r="AO141" s="2">
        <f t="shared" si="116"/>
        <v>41</v>
      </c>
      <c r="AP141" s="2" t="str">
        <f t="shared" ca="1" si="184"/>
        <v>"af_medusa_419",</v>
      </c>
      <c r="AQ141" s="2">
        <f>AQ140</f>
        <v>4</v>
      </c>
      <c r="AR141" s="2">
        <f>AR137</f>
        <v>1</v>
      </c>
      <c r="AS141" s="2">
        <f>AS137+1</f>
        <v>9</v>
      </c>
      <c r="AT141" s="1" t="str">
        <f t="shared" si="186"/>
        <v>"</v>
      </c>
      <c r="AU141" s="1" t="str">
        <f t="shared" si="186"/>
        <v>,</v>
      </c>
    </row>
    <row r="142" spans="1:47" ht="12.75" customHeight="1">
      <c r="A142" s="6" t="str">
        <f t="shared" ca="1" si="143"/>
        <v>"af_mayatnik82",</v>
      </c>
      <c r="B142" s="6" t="str">
        <f t="shared" ca="1" si="167"/>
        <v>"af_gravi_62",</v>
      </c>
      <c r="C142" s="6" t="str">
        <f t="shared" ca="1" si="168"/>
        <v xml:space="preserve">"af_vertushka_ing_42", </v>
      </c>
      <c r="D142" s="6" t="str">
        <f t="shared" ca="1" si="169"/>
        <v xml:space="preserve">"af_vertushka_sp1_42", </v>
      </c>
      <c r="E142" s="6" t="str">
        <f t="shared" ca="1" si="170"/>
        <v xml:space="preserve">"af_vertushka_sp2_42", </v>
      </c>
      <c r="F142" s="6" t="str">
        <f ca="1">H142&amp;AN142&amp;T142&amp;W142&amp;H142&amp;X142</f>
        <v xml:space="preserve">"af_moonwalker_abs_2", </v>
      </c>
      <c r="G142" s="6" t="str">
        <f t="shared" ca="1" si="171"/>
        <v xml:space="preserve">"af_sea_urchin_sp1_", </v>
      </c>
      <c r="H142" s="6" t="s">
        <v>1</v>
      </c>
      <c r="I142" s="6"/>
      <c r="J142" s="6" t="s">
        <v>0</v>
      </c>
      <c r="K142" s="11" t="str">
        <f t="shared" ca="1" si="172"/>
        <v>af_vertushka</v>
      </c>
      <c r="L142" s="11" t="str">
        <f t="shared" ca="1" si="173"/>
        <v>af_sea_urchin</v>
      </c>
      <c r="M142" s="10"/>
      <c r="N142" s="2">
        <f t="shared" si="189"/>
        <v>49</v>
      </c>
      <c r="O142" s="2">
        <f t="shared" si="189"/>
        <v>69</v>
      </c>
      <c r="P142" s="2">
        <f t="shared" ref="O142:P144" si="195">P141</f>
        <v>43</v>
      </c>
      <c r="Q142" s="2" t="s">
        <v>4</v>
      </c>
      <c r="R142" s="1" t="str">
        <f t="shared" si="178"/>
        <v>_sp1_</v>
      </c>
      <c r="S142" s="1" t="str">
        <f t="shared" si="179"/>
        <v>_sp2_</v>
      </c>
      <c r="T142" s="1" t="s">
        <v>3</v>
      </c>
      <c r="U142" s="1" t="str">
        <f t="shared" si="191"/>
        <v>_sp1_</v>
      </c>
      <c r="V142" s="2">
        <v>42</v>
      </c>
      <c r="W142" s="2">
        <v>2</v>
      </c>
      <c r="X142" s="2" t="s">
        <v>2</v>
      </c>
      <c r="Y142" t="str">
        <f t="shared" ca="1" si="175"/>
        <v>af_gravi_62</v>
      </c>
      <c r="Z142" s="2">
        <f>Z141</f>
        <v>36</v>
      </c>
      <c r="AA142" s="2">
        <f>AA141+1</f>
        <v>2</v>
      </c>
      <c r="AB142" t="str">
        <f t="shared" ca="1" si="176"/>
        <v>af_baloon_2</v>
      </c>
      <c r="AC142" s="3" t="str">
        <f t="shared" si="180"/>
        <v>_</v>
      </c>
      <c r="AD142" s="2">
        <f t="shared" ref="AD142:AD149" si="196">AD141+1</f>
        <v>2</v>
      </c>
      <c r="AE142" s="2">
        <f t="shared" ref="AE142:AE150" si="197">AE141</f>
        <v>15</v>
      </c>
      <c r="AG142" s="1" t="str">
        <f t="shared" ca="1" si="181"/>
        <v>"af_baloon_2",</v>
      </c>
      <c r="AH142" s="2" t="str">
        <f t="shared" si="152"/>
        <v>82</v>
      </c>
      <c r="AI142" s="2">
        <f t="shared" si="158"/>
        <v>8</v>
      </c>
      <c r="AJ142" s="2">
        <f t="shared" si="159"/>
        <v>2</v>
      </c>
      <c r="AK142" s="1" t="str">
        <f t="shared" si="182"/>
        <v>_sp3_</v>
      </c>
      <c r="AL142" s="1" t="str">
        <f t="shared" ca="1" si="183"/>
        <v xml:space="preserve">"af_vertushka_sp3_42", </v>
      </c>
      <c r="AM142" s="2">
        <f>AM138+1</f>
        <v>76</v>
      </c>
      <c r="AN142" s="11" t="str">
        <f ca="1">INDIRECT("I"&amp;AM142)</f>
        <v>af_moonwalker</v>
      </c>
      <c r="AO142" s="2">
        <f t="shared" si="116"/>
        <v>41</v>
      </c>
      <c r="AP142" s="2" t="str">
        <f t="shared" ca="1" si="184"/>
        <v>"af_medusa_429",</v>
      </c>
      <c r="AQ142" s="2">
        <f>AQ141</f>
        <v>4</v>
      </c>
      <c r="AR142" s="2">
        <f>AR141+1</f>
        <v>2</v>
      </c>
      <c r="AS142" s="2">
        <f>AS141</f>
        <v>9</v>
      </c>
      <c r="AT142" s="1" t="str">
        <f t="shared" si="186"/>
        <v>"</v>
      </c>
      <c r="AU142" s="1" t="str">
        <f t="shared" si="186"/>
        <v>,</v>
      </c>
    </row>
    <row r="143" spans="1:47" ht="12.75" customHeight="1">
      <c r="A143" s="6" t="str">
        <f t="shared" ca="1" si="143"/>
        <v>"af_mayatnik83",</v>
      </c>
      <c r="B143" s="6" t="str">
        <f t="shared" ca="1" si="167"/>
        <v>"af_gravi_63",</v>
      </c>
      <c r="C143" s="6" t="str">
        <f t="shared" ca="1" si="168"/>
        <v xml:space="preserve">"af_vertushka_ing_43", </v>
      </c>
      <c r="D143" s="6" t="str">
        <f t="shared" ca="1" si="169"/>
        <v xml:space="preserve">"af_vertushka_sp1_43", </v>
      </c>
      <c r="E143" s="6" t="str">
        <f t="shared" ca="1" si="170"/>
        <v xml:space="preserve">"af_vertushka_sp2_43", </v>
      </c>
      <c r="F143" s="6" t="str">
        <f ca="1">H143&amp;AN143&amp;T143&amp;W143&amp;H143&amp;X143</f>
        <v xml:space="preserve">"af_moonwalker_abs_3", </v>
      </c>
      <c r="G143" s="6" t="str">
        <f t="shared" ca="1" si="171"/>
        <v xml:space="preserve">"af_sea_urchin_sp2_", </v>
      </c>
      <c r="H143" s="6" t="s">
        <v>1</v>
      </c>
      <c r="I143" s="6"/>
      <c r="J143" s="6" t="s">
        <v>0</v>
      </c>
      <c r="K143" s="11" t="str">
        <f t="shared" ca="1" si="172"/>
        <v>af_vertushka</v>
      </c>
      <c r="L143" s="11" t="str">
        <f t="shared" ca="1" si="173"/>
        <v>af_sea_urchin</v>
      </c>
      <c r="M143" s="10"/>
      <c r="N143" s="2">
        <f t="shared" si="189"/>
        <v>49</v>
      </c>
      <c r="O143" s="2">
        <f t="shared" si="189"/>
        <v>69</v>
      </c>
      <c r="P143" s="2">
        <f t="shared" si="195"/>
        <v>43</v>
      </c>
      <c r="Q143" s="2" t="s">
        <v>4</v>
      </c>
      <c r="R143" s="1" t="str">
        <f t="shared" si="178"/>
        <v>_sp1_</v>
      </c>
      <c r="S143" s="1" t="str">
        <f t="shared" si="179"/>
        <v>_sp2_</v>
      </c>
      <c r="T143" s="1" t="s">
        <v>3</v>
      </c>
      <c r="U143" s="1" t="str">
        <f t="shared" si="191"/>
        <v>_sp2_</v>
      </c>
      <c r="V143" s="2">
        <v>43</v>
      </c>
      <c r="W143" s="2">
        <v>3</v>
      </c>
      <c r="X143" s="2" t="s">
        <v>2</v>
      </c>
      <c r="Y143" t="str">
        <f t="shared" ca="1" si="175"/>
        <v>af_gravi_63</v>
      </c>
      <c r="Z143" s="2">
        <f>Z142</f>
        <v>36</v>
      </c>
      <c r="AA143" s="2">
        <f>AA142+1</f>
        <v>3</v>
      </c>
      <c r="AB143" t="str">
        <f t="shared" ca="1" si="176"/>
        <v>af_baloon_3</v>
      </c>
      <c r="AC143" s="3" t="str">
        <f t="shared" si="180"/>
        <v>_</v>
      </c>
      <c r="AD143" s="2">
        <f t="shared" si="196"/>
        <v>3</v>
      </c>
      <c r="AE143" s="2">
        <f t="shared" si="197"/>
        <v>15</v>
      </c>
      <c r="AG143" s="1" t="str">
        <f t="shared" ca="1" si="181"/>
        <v>"af_baloon_3",</v>
      </c>
      <c r="AH143" s="2" t="str">
        <f t="shared" si="152"/>
        <v>83</v>
      </c>
      <c r="AI143" s="2">
        <f t="shared" si="158"/>
        <v>8</v>
      </c>
      <c r="AJ143" s="2">
        <f t="shared" si="159"/>
        <v>3</v>
      </c>
      <c r="AK143" s="1" t="str">
        <f t="shared" si="182"/>
        <v>_sp3_</v>
      </c>
      <c r="AL143" s="1" t="str">
        <f t="shared" ca="1" si="183"/>
        <v xml:space="preserve">"af_vertushka_sp3_43", </v>
      </c>
      <c r="AM143" s="2">
        <f t="shared" ref="AM143:AM144" si="198">AM142</f>
        <v>76</v>
      </c>
      <c r="AN143" s="11" t="str">
        <f ca="1">INDIRECT("I"&amp;AM143)</f>
        <v>af_moonwalker</v>
      </c>
      <c r="AO143" s="2">
        <f t="shared" si="116"/>
        <v>41</v>
      </c>
      <c r="AP143" s="2" t="str">
        <f t="shared" ca="1" si="184"/>
        <v>"af_medusa_439",</v>
      </c>
      <c r="AQ143" s="2">
        <f>AQ142</f>
        <v>4</v>
      </c>
      <c r="AR143" s="2">
        <f>AR142+1</f>
        <v>3</v>
      </c>
      <c r="AS143" s="2">
        <f>AS142</f>
        <v>9</v>
      </c>
      <c r="AT143" s="1" t="str">
        <f t="shared" si="186"/>
        <v>"</v>
      </c>
      <c r="AU143" s="1" t="str">
        <f t="shared" si="186"/>
        <v>,</v>
      </c>
    </row>
    <row r="144" spans="1:47" ht="12.75" customHeight="1">
      <c r="A144" s="6" t="str">
        <f t="shared" ca="1" si="143"/>
        <v>"af_mayatnik84",</v>
      </c>
      <c r="B144" s="6" t="str">
        <f t="shared" ca="1" si="167"/>
        <v>"af_gravi_64",</v>
      </c>
      <c r="C144" s="6" t="str">
        <f t="shared" ca="1" si="168"/>
        <v xml:space="preserve">"af_vertushka_ing_44", </v>
      </c>
      <c r="D144" s="6" t="str">
        <f t="shared" ca="1" si="169"/>
        <v xml:space="preserve">"af_vertushka_sp1_44", </v>
      </c>
      <c r="E144" s="6" t="str">
        <f t="shared" ca="1" si="170"/>
        <v xml:space="preserve">"af_vertushka_sp2_44", </v>
      </c>
      <c r="F144" s="6" t="str">
        <f ca="1">H144&amp;AN144&amp;T144&amp;W144&amp;H144&amp;X144</f>
        <v xml:space="preserve">"af_moonwalker_abs_4", </v>
      </c>
      <c r="G144" s="6" t="str">
        <f t="shared" ca="1" si="171"/>
        <v xml:space="preserve">"af_sea_urchin_sp3_", </v>
      </c>
      <c r="H144" s="6" t="s">
        <v>1</v>
      </c>
      <c r="I144" s="6"/>
      <c r="J144" s="6" t="s">
        <v>0</v>
      </c>
      <c r="K144" s="11" t="str">
        <f t="shared" ca="1" si="172"/>
        <v>af_vertushka</v>
      </c>
      <c r="L144" s="11" t="str">
        <f t="shared" ca="1" si="173"/>
        <v>af_sea_urchin</v>
      </c>
      <c r="M144" s="10"/>
      <c r="N144" s="2">
        <f t="shared" si="189"/>
        <v>49</v>
      </c>
      <c r="O144" s="2">
        <f t="shared" si="189"/>
        <v>69</v>
      </c>
      <c r="P144" s="2">
        <f t="shared" si="195"/>
        <v>43</v>
      </c>
      <c r="Q144" s="2" t="s">
        <v>4</v>
      </c>
      <c r="R144" s="1" t="str">
        <f t="shared" si="178"/>
        <v>_sp1_</v>
      </c>
      <c r="S144" s="1" t="str">
        <f t="shared" si="179"/>
        <v>_sp2_</v>
      </c>
      <c r="T144" s="1" t="s">
        <v>3</v>
      </c>
      <c r="U144" s="1" t="str">
        <f t="shared" si="191"/>
        <v>_sp3_</v>
      </c>
      <c r="V144" s="2">
        <v>44</v>
      </c>
      <c r="W144" s="2">
        <v>4</v>
      </c>
      <c r="X144" s="2" t="s">
        <v>2</v>
      </c>
      <c r="Y144" t="str">
        <f t="shared" ca="1" si="175"/>
        <v>af_gravi_64</v>
      </c>
      <c r="Z144" s="2">
        <f>Z143</f>
        <v>36</v>
      </c>
      <c r="AA144" s="2">
        <f>AA143+1</f>
        <v>4</v>
      </c>
      <c r="AB144" t="str">
        <f t="shared" ca="1" si="176"/>
        <v>af_baloon_4</v>
      </c>
      <c r="AC144" s="3" t="str">
        <f t="shared" si="180"/>
        <v>_</v>
      </c>
      <c r="AD144" s="2">
        <f t="shared" si="196"/>
        <v>4</v>
      </c>
      <c r="AE144" s="2">
        <f t="shared" si="197"/>
        <v>15</v>
      </c>
      <c r="AG144" s="1" t="str">
        <f t="shared" ca="1" si="181"/>
        <v>"af_baloon_4",</v>
      </c>
      <c r="AH144" s="2" t="str">
        <f t="shared" si="152"/>
        <v>84</v>
      </c>
      <c r="AI144" s="2">
        <f t="shared" si="158"/>
        <v>8</v>
      </c>
      <c r="AJ144" s="2">
        <f t="shared" si="159"/>
        <v>4</v>
      </c>
      <c r="AK144" s="1" t="str">
        <f t="shared" si="182"/>
        <v>_sp3_</v>
      </c>
      <c r="AL144" s="1" t="str">
        <f t="shared" ca="1" si="183"/>
        <v xml:space="preserve">"af_vertushka_sp3_44", </v>
      </c>
      <c r="AM144" s="2">
        <f t="shared" si="198"/>
        <v>76</v>
      </c>
      <c r="AN144" s="11" t="str">
        <f ca="1">INDIRECT("I"&amp;AM144)</f>
        <v>af_moonwalker</v>
      </c>
      <c r="AO144" s="2">
        <f t="shared" ref="AO144:AO207" si="199">AO143</f>
        <v>41</v>
      </c>
      <c r="AP144" s="2" t="str">
        <f t="shared" ca="1" si="184"/>
        <v>"af_medusa_449",</v>
      </c>
      <c r="AQ144" s="2">
        <f>AQ143</f>
        <v>4</v>
      </c>
      <c r="AR144" s="2">
        <f>AR143+1</f>
        <v>4</v>
      </c>
      <c r="AS144" s="2">
        <f>AS143</f>
        <v>9</v>
      </c>
      <c r="AT144" s="1" t="str">
        <f t="shared" si="186"/>
        <v>"</v>
      </c>
      <c r="AU144" s="1" t="str">
        <f t="shared" si="186"/>
        <v>,</v>
      </c>
    </row>
    <row r="145" spans="1:47" ht="12.75" customHeight="1">
      <c r="A145" s="6" t="str">
        <f t="shared" ca="1" si="143"/>
        <v>"af_mayatnik91",</v>
      </c>
      <c r="B145" s="6" t="str">
        <f t="shared" ca="1" si="167"/>
        <v>"af_gravi_71",</v>
      </c>
      <c r="C145" s="6" t="str">
        <f t="shared" ca="1" si="168"/>
        <v xml:space="preserve">"af_blood_ing_11", </v>
      </c>
      <c r="D145" s="6" t="str">
        <f t="shared" ca="1" si="169"/>
        <v xml:space="preserve">"af_blood_sp1_11", </v>
      </c>
      <c r="E145" s="6" t="str">
        <f t="shared" ca="1" si="170"/>
        <v xml:space="preserve">"af_blood_sp2_11", </v>
      </c>
      <c r="G145" s="6" t="str">
        <f t="shared" ca="1" si="171"/>
        <v xml:space="preserve">"af_sea_urchin_abs_", </v>
      </c>
      <c r="H145" s="6" t="s">
        <v>1</v>
      </c>
      <c r="I145" s="6"/>
      <c r="J145" s="6" t="s">
        <v>0</v>
      </c>
      <c r="K145" s="11" t="str">
        <f t="shared" ref="K145:K208" ca="1" si="200">INDIRECT("I"&amp;N145)</f>
        <v>af_blood</v>
      </c>
      <c r="L145" s="11" t="str">
        <f t="shared" ca="1" si="173"/>
        <v>af_sea_urchin</v>
      </c>
      <c r="M145" s="10"/>
      <c r="N145" s="2">
        <f>N144+1</f>
        <v>50</v>
      </c>
      <c r="O145" s="2">
        <f>O144</f>
        <v>69</v>
      </c>
      <c r="P145" s="2">
        <f>P113</f>
        <v>43</v>
      </c>
      <c r="Q145" s="2" t="s">
        <v>4</v>
      </c>
      <c r="R145" s="1" t="str">
        <f t="shared" si="178"/>
        <v>_sp1_</v>
      </c>
      <c r="S145" s="1" t="str">
        <f t="shared" si="179"/>
        <v>_sp2_</v>
      </c>
      <c r="T145" s="1" t="s">
        <v>3</v>
      </c>
      <c r="U145" s="1" t="str">
        <f t="shared" si="191"/>
        <v>_abs_</v>
      </c>
      <c r="V145" s="2">
        <v>11</v>
      </c>
      <c r="W145" s="2">
        <v>1</v>
      </c>
      <c r="X145" s="2" t="s">
        <v>2</v>
      </c>
      <c r="Y145" t="str">
        <f t="shared" ca="1" si="175"/>
        <v>af_gravi_71</v>
      </c>
      <c r="Z145" s="2">
        <f>Z141+1</f>
        <v>37</v>
      </c>
      <c r="AA145" s="2">
        <f>AA141</f>
        <v>1</v>
      </c>
      <c r="AB145" t="str">
        <f t="shared" ca="1" si="176"/>
        <v>af_baloon_5</v>
      </c>
      <c r="AC145" s="3" t="str">
        <f t="shared" si="180"/>
        <v>_</v>
      </c>
      <c r="AD145" s="2">
        <f t="shared" si="196"/>
        <v>5</v>
      </c>
      <c r="AE145" s="2">
        <f t="shared" si="197"/>
        <v>15</v>
      </c>
      <c r="AG145" s="1" t="str">
        <f t="shared" ca="1" si="181"/>
        <v>"af_baloon_5",</v>
      </c>
      <c r="AH145" s="2" t="str">
        <f t="shared" si="152"/>
        <v>91</v>
      </c>
      <c r="AI145" s="2">
        <f t="shared" si="158"/>
        <v>9</v>
      </c>
      <c r="AJ145" s="2">
        <f t="shared" si="159"/>
        <v>1</v>
      </c>
      <c r="AK145" s="1" t="str">
        <f t="shared" si="182"/>
        <v>_sp3_</v>
      </c>
      <c r="AL145" s="1" t="str">
        <f t="shared" ca="1" si="183"/>
        <v xml:space="preserve">"af_blood_sp3_11", </v>
      </c>
      <c r="AM145" s="2">
        <f>AM141+1</f>
        <v>77</v>
      </c>
      <c r="AN145" s="11">
        <f ca="1">INDIRECT("I"&amp;AM145)</f>
        <v>0</v>
      </c>
      <c r="AO145" s="2">
        <f t="shared" si="199"/>
        <v>41</v>
      </c>
      <c r="AP145" s="2" t="str">
        <f t="shared" ca="1" si="184"/>
        <v>"af_medusa_511",</v>
      </c>
      <c r="AQ145" s="2">
        <f>AQ109+1</f>
        <v>5</v>
      </c>
      <c r="AR145" s="2">
        <f>AR141</f>
        <v>1</v>
      </c>
      <c r="AS145" s="2">
        <f>AS109</f>
        <v>1</v>
      </c>
      <c r="AT145" s="1" t="str">
        <f t="shared" si="186"/>
        <v>"</v>
      </c>
      <c r="AU145" s="1" t="str">
        <f t="shared" si="186"/>
        <v>,</v>
      </c>
    </row>
    <row r="146" spans="1:47" ht="12.75" customHeight="1">
      <c r="A146" s="6" t="str">
        <f t="shared" ca="1" si="143"/>
        <v>"af_mayatnik92",</v>
      </c>
      <c r="B146" s="6" t="str">
        <f t="shared" ca="1" si="167"/>
        <v>"af_gravi_72",</v>
      </c>
      <c r="C146" s="6" t="str">
        <f t="shared" ca="1" si="168"/>
        <v xml:space="preserve">"af_blood_ing_12", </v>
      </c>
      <c r="D146" s="6" t="str">
        <f t="shared" ca="1" si="169"/>
        <v xml:space="preserve">"af_blood_sp1_12", </v>
      </c>
      <c r="E146" s="6" t="str">
        <f t="shared" ca="1" si="170"/>
        <v xml:space="preserve">"af_blood_sp2_12", </v>
      </c>
      <c r="G146" s="6" t="str">
        <f t="shared" ca="1" si="171"/>
        <v xml:space="preserve">"af_glass_ing_", </v>
      </c>
      <c r="H146" s="6" t="s">
        <v>1</v>
      </c>
      <c r="I146" s="6"/>
      <c r="J146" s="6" t="s">
        <v>0</v>
      </c>
      <c r="K146" s="11" t="str">
        <f t="shared" ca="1" si="200"/>
        <v>af_blood</v>
      </c>
      <c r="L146" s="11" t="str">
        <f t="shared" ca="1" si="173"/>
        <v>af_glass</v>
      </c>
      <c r="M146" s="10"/>
      <c r="N146" s="2">
        <f t="shared" ref="N146:O160" si="201">N145</f>
        <v>50</v>
      </c>
      <c r="O146" s="2">
        <f>O142+1</f>
        <v>70</v>
      </c>
      <c r="P146" s="2">
        <f t="shared" ref="P146" si="202">P145</f>
        <v>43</v>
      </c>
      <c r="Q146" s="2" t="s">
        <v>4</v>
      </c>
      <c r="R146" s="1" t="str">
        <f t="shared" si="178"/>
        <v>_sp1_</v>
      </c>
      <c r="S146" s="1" t="str">
        <f t="shared" si="179"/>
        <v>_sp2_</v>
      </c>
      <c r="T146" s="1" t="s">
        <v>3</v>
      </c>
      <c r="U146" s="1" t="str">
        <f t="shared" si="191"/>
        <v>_ing_</v>
      </c>
      <c r="V146" s="2">
        <v>12</v>
      </c>
      <c r="W146" s="2">
        <v>2</v>
      </c>
      <c r="X146" s="2" t="s">
        <v>2</v>
      </c>
      <c r="Y146" t="str">
        <f t="shared" ca="1" si="175"/>
        <v>af_gravi_72</v>
      </c>
      <c r="Z146" s="2">
        <f>Z145</f>
        <v>37</v>
      </c>
      <c r="AA146" s="2">
        <f>AA145+1</f>
        <v>2</v>
      </c>
      <c r="AB146" t="str">
        <f t="shared" ca="1" si="176"/>
        <v>af_baloon_6</v>
      </c>
      <c r="AC146" s="3" t="str">
        <f t="shared" si="180"/>
        <v>_</v>
      </c>
      <c r="AD146" s="2">
        <f t="shared" si="196"/>
        <v>6</v>
      </c>
      <c r="AE146" s="2">
        <f t="shared" si="197"/>
        <v>15</v>
      </c>
      <c r="AG146" s="1" t="str">
        <f t="shared" ca="1" si="181"/>
        <v>"af_baloon_6",</v>
      </c>
      <c r="AH146" s="2" t="str">
        <f t="shared" si="152"/>
        <v>92</v>
      </c>
      <c r="AI146" s="2">
        <f t="shared" si="158"/>
        <v>9</v>
      </c>
      <c r="AJ146" s="2">
        <f t="shared" si="159"/>
        <v>2</v>
      </c>
      <c r="AK146" s="1" t="str">
        <f t="shared" si="182"/>
        <v>_sp3_</v>
      </c>
      <c r="AL146" s="1" t="str">
        <f t="shared" ca="1" si="183"/>
        <v xml:space="preserve">"af_blood_sp3_12", </v>
      </c>
      <c r="AM146" s="2">
        <f>AM142+1</f>
        <v>77</v>
      </c>
      <c r="AN146" s="11">
        <f ca="1">INDIRECT("I"&amp;AM146)</f>
        <v>0</v>
      </c>
      <c r="AO146" s="2">
        <f t="shared" si="199"/>
        <v>41</v>
      </c>
      <c r="AP146" s="2" t="str">
        <f t="shared" ca="1" si="184"/>
        <v>"af_medusa_521",</v>
      </c>
      <c r="AQ146" s="2">
        <f>AQ145</f>
        <v>5</v>
      </c>
      <c r="AR146" s="2">
        <f>AR145+1</f>
        <v>2</v>
      </c>
      <c r="AS146" s="2">
        <f>AS145</f>
        <v>1</v>
      </c>
      <c r="AT146" s="1" t="str">
        <f t="shared" si="186"/>
        <v>"</v>
      </c>
      <c r="AU146" s="1" t="str">
        <f t="shared" si="186"/>
        <v>,</v>
      </c>
    </row>
    <row r="147" spans="1:47" ht="12.75" customHeight="1">
      <c r="A147" s="6" t="str">
        <f t="shared" ca="1" si="143"/>
        <v>"af_mayatnik93",</v>
      </c>
      <c r="B147" s="6" t="str">
        <f t="shared" ca="1" si="167"/>
        <v>"af_gravi_73",</v>
      </c>
      <c r="C147" s="6" t="str">
        <f t="shared" ca="1" si="168"/>
        <v xml:space="preserve">"af_blood_ing_13", </v>
      </c>
      <c r="D147" s="6" t="str">
        <f t="shared" ca="1" si="169"/>
        <v xml:space="preserve">"af_blood_sp1_13", </v>
      </c>
      <c r="E147" s="6" t="str">
        <f t="shared" ca="1" si="170"/>
        <v xml:space="preserve">"af_blood_sp2_13", </v>
      </c>
      <c r="G147" s="6" t="str">
        <f t="shared" ca="1" si="171"/>
        <v xml:space="preserve">"af_glass_sp1_", </v>
      </c>
      <c r="H147" s="6" t="s">
        <v>1</v>
      </c>
      <c r="I147" s="6"/>
      <c r="J147" s="6" t="s">
        <v>0</v>
      </c>
      <c r="K147" s="11" t="str">
        <f t="shared" ca="1" si="200"/>
        <v>af_blood</v>
      </c>
      <c r="L147" s="11" t="str">
        <f t="shared" ca="1" si="173"/>
        <v>af_glass</v>
      </c>
      <c r="M147" s="10"/>
      <c r="N147" s="2">
        <f t="shared" si="201"/>
        <v>50</v>
      </c>
      <c r="O147" s="2">
        <f t="shared" si="201"/>
        <v>70</v>
      </c>
      <c r="P147" s="2">
        <f t="shared" ref="P147" si="203">P146</f>
        <v>43</v>
      </c>
      <c r="Q147" s="2" t="s">
        <v>4</v>
      </c>
      <c r="R147" s="1" t="str">
        <f t="shared" si="178"/>
        <v>_sp1_</v>
      </c>
      <c r="S147" s="1" t="str">
        <f t="shared" si="179"/>
        <v>_sp2_</v>
      </c>
      <c r="T147" s="1" t="s">
        <v>3</v>
      </c>
      <c r="U147" s="1" t="str">
        <f t="shared" si="191"/>
        <v>_sp1_</v>
      </c>
      <c r="V147" s="2">
        <v>13</v>
      </c>
      <c r="W147" s="2">
        <v>3</v>
      </c>
      <c r="X147" s="2" t="s">
        <v>2</v>
      </c>
      <c r="Y147" t="str">
        <f t="shared" ca="1" si="175"/>
        <v>af_gravi_73</v>
      </c>
      <c r="Z147" s="2">
        <f>Z146</f>
        <v>37</v>
      </c>
      <c r="AA147" s="2">
        <f>AA146+1</f>
        <v>3</v>
      </c>
      <c r="AB147" t="str">
        <f t="shared" ca="1" si="176"/>
        <v>af_baloon_7</v>
      </c>
      <c r="AC147" s="3" t="str">
        <f t="shared" si="180"/>
        <v>_</v>
      </c>
      <c r="AD147" s="2">
        <f t="shared" si="196"/>
        <v>7</v>
      </c>
      <c r="AE147" s="2">
        <f t="shared" si="197"/>
        <v>15</v>
      </c>
      <c r="AG147" s="1" t="str">
        <f t="shared" ca="1" si="181"/>
        <v>"af_baloon_7",</v>
      </c>
      <c r="AH147" s="2" t="str">
        <f t="shared" si="152"/>
        <v>93</v>
      </c>
      <c r="AI147" s="2">
        <f t="shared" si="158"/>
        <v>9</v>
      </c>
      <c r="AJ147" s="2">
        <f t="shared" si="159"/>
        <v>3</v>
      </c>
      <c r="AK147" s="1" t="str">
        <f t="shared" si="182"/>
        <v>_sp3_</v>
      </c>
      <c r="AL147" s="1" t="str">
        <f t="shared" ca="1" si="183"/>
        <v xml:space="preserve">"af_blood_sp3_13", </v>
      </c>
      <c r="AM147" s="2">
        <f t="shared" ref="AM147:AM148" si="204">AM146</f>
        <v>77</v>
      </c>
      <c r="AN147" s="11">
        <f ca="1">INDIRECT("I"&amp;AM147)</f>
        <v>0</v>
      </c>
      <c r="AO147" s="2">
        <f t="shared" si="199"/>
        <v>41</v>
      </c>
      <c r="AP147" s="2" t="str">
        <f t="shared" ca="1" si="184"/>
        <v>"af_medusa_531",</v>
      </c>
      <c r="AQ147" s="2">
        <f>AQ146</f>
        <v>5</v>
      </c>
      <c r="AR147" s="2">
        <f>AR146+1</f>
        <v>3</v>
      </c>
      <c r="AS147" s="2">
        <f>AS146</f>
        <v>1</v>
      </c>
      <c r="AT147" s="1" t="str">
        <f t="shared" si="186"/>
        <v>"</v>
      </c>
      <c r="AU147" s="1" t="str">
        <f t="shared" si="186"/>
        <v>,</v>
      </c>
    </row>
    <row r="148" spans="1:47" ht="12.75" customHeight="1">
      <c r="A148" s="6" t="str">
        <f t="shared" ca="1" si="143"/>
        <v>"af_mayatnik94",</v>
      </c>
      <c r="B148" s="6" t="str">
        <f t="shared" ca="1" si="167"/>
        <v>"af_gravi_74",</v>
      </c>
      <c r="C148" s="6" t="str">
        <f t="shared" ca="1" si="168"/>
        <v xml:space="preserve">"af_blood_ing_14", </v>
      </c>
      <c r="D148" s="6" t="str">
        <f t="shared" ca="1" si="169"/>
        <v xml:space="preserve">"af_blood_sp1_14", </v>
      </c>
      <c r="E148" s="6" t="str">
        <f t="shared" ca="1" si="170"/>
        <v xml:space="preserve">"af_blood_sp2_14", </v>
      </c>
      <c r="G148" s="6" t="str">
        <f t="shared" ca="1" si="171"/>
        <v xml:space="preserve">"af_glass_sp2_", </v>
      </c>
      <c r="H148" s="6" t="s">
        <v>1</v>
      </c>
      <c r="I148" s="6"/>
      <c r="J148" s="6" t="s">
        <v>0</v>
      </c>
      <c r="K148" s="11" t="str">
        <f t="shared" ca="1" si="200"/>
        <v>af_blood</v>
      </c>
      <c r="L148" s="11" t="str">
        <f t="shared" ca="1" si="173"/>
        <v>af_glass</v>
      </c>
      <c r="M148" s="10"/>
      <c r="N148" s="2">
        <f t="shared" si="201"/>
        <v>50</v>
      </c>
      <c r="O148" s="2">
        <f t="shared" si="201"/>
        <v>70</v>
      </c>
      <c r="P148" s="2">
        <f t="shared" ref="P148" si="205">P147</f>
        <v>43</v>
      </c>
      <c r="Q148" s="2" t="s">
        <v>4</v>
      </c>
      <c r="R148" s="1" t="str">
        <f t="shared" si="178"/>
        <v>_sp1_</v>
      </c>
      <c r="S148" s="1" t="str">
        <f t="shared" si="179"/>
        <v>_sp2_</v>
      </c>
      <c r="T148" s="1" t="s">
        <v>3</v>
      </c>
      <c r="U148" s="1" t="str">
        <f t="shared" si="191"/>
        <v>_sp2_</v>
      </c>
      <c r="V148" s="2">
        <v>14</v>
      </c>
      <c r="W148" s="2">
        <v>4</v>
      </c>
      <c r="X148" s="2" t="s">
        <v>2</v>
      </c>
      <c r="Y148" t="str">
        <f t="shared" ca="1" si="175"/>
        <v>af_gravi_74</v>
      </c>
      <c r="Z148" s="2">
        <f>Z147</f>
        <v>37</v>
      </c>
      <c r="AA148" s="2">
        <f>AA147+1</f>
        <v>4</v>
      </c>
      <c r="AB148" t="str">
        <f t="shared" ca="1" si="176"/>
        <v>af_baloon_8</v>
      </c>
      <c r="AC148" s="3" t="str">
        <f t="shared" si="180"/>
        <v>_</v>
      </c>
      <c r="AD148" s="2">
        <f t="shared" si="196"/>
        <v>8</v>
      </c>
      <c r="AE148" s="2">
        <f t="shared" si="197"/>
        <v>15</v>
      </c>
      <c r="AG148" s="1" t="str">
        <f t="shared" ca="1" si="181"/>
        <v>"af_baloon_8",</v>
      </c>
      <c r="AH148" s="2" t="str">
        <f t="shared" si="152"/>
        <v>94</v>
      </c>
      <c r="AI148" s="2">
        <f t="shared" si="158"/>
        <v>9</v>
      </c>
      <c r="AJ148" s="2">
        <f t="shared" si="159"/>
        <v>4</v>
      </c>
      <c r="AK148" s="1" t="str">
        <f t="shared" si="182"/>
        <v>_sp3_</v>
      </c>
      <c r="AL148" s="1" t="str">
        <f t="shared" ca="1" si="183"/>
        <v xml:space="preserve">"af_blood_sp3_14", </v>
      </c>
      <c r="AM148" s="2">
        <f t="shared" si="204"/>
        <v>77</v>
      </c>
      <c r="AN148" s="11">
        <f ca="1">INDIRECT("I"&amp;AM148)</f>
        <v>0</v>
      </c>
      <c r="AO148" s="2">
        <f t="shared" si="199"/>
        <v>41</v>
      </c>
      <c r="AP148" s="2" t="str">
        <f t="shared" ca="1" si="184"/>
        <v>"af_medusa_541",</v>
      </c>
      <c r="AQ148" s="2">
        <f>AQ147</f>
        <v>5</v>
      </c>
      <c r="AR148" s="2">
        <f>AR147+1</f>
        <v>4</v>
      </c>
      <c r="AS148" s="2">
        <f>AS147</f>
        <v>1</v>
      </c>
      <c r="AT148" s="1" t="str">
        <f t="shared" si="186"/>
        <v>"</v>
      </c>
      <c r="AU148" s="1" t="str">
        <f t="shared" si="186"/>
        <v>,</v>
      </c>
    </row>
    <row r="149" spans="1:47" ht="12.75" customHeight="1">
      <c r="A149" s="6" t="str">
        <f t="shared" ca="1" si="143"/>
        <v>"af_gravi11",</v>
      </c>
      <c r="B149" s="6" t="str">
        <f t="shared" ca="1" si="167"/>
        <v>"af_gravi_81",</v>
      </c>
      <c r="C149" s="6" t="str">
        <f t="shared" ca="1" si="168"/>
        <v xml:space="preserve">"af_blood_ing_21", </v>
      </c>
      <c r="D149" s="6" t="str">
        <f t="shared" ca="1" si="169"/>
        <v xml:space="preserve">"af_blood_sp1_21", </v>
      </c>
      <c r="E149" s="6" t="str">
        <f t="shared" ca="1" si="170"/>
        <v xml:space="preserve">"af_blood_sp2_21", </v>
      </c>
      <c r="G149" s="6" t="str">
        <f t="shared" ca="1" si="171"/>
        <v xml:space="preserve">"af_glass_sp3_", </v>
      </c>
      <c r="H149" s="6" t="s">
        <v>1</v>
      </c>
      <c r="I149" s="6"/>
      <c r="J149" s="6" t="s">
        <v>0</v>
      </c>
      <c r="K149" s="11" t="str">
        <f t="shared" ca="1" si="200"/>
        <v>af_blood</v>
      </c>
      <c r="L149" s="11" t="str">
        <f t="shared" ca="1" si="173"/>
        <v>af_glass</v>
      </c>
      <c r="M149" s="10"/>
      <c r="N149" s="2">
        <f t="shared" si="201"/>
        <v>50</v>
      </c>
      <c r="O149" s="2">
        <f t="shared" si="201"/>
        <v>70</v>
      </c>
      <c r="P149" s="2">
        <f>P113+1</f>
        <v>44</v>
      </c>
      <c r="Q149" s="2" t="s">
        <v>4</v>
      </c>
      <c r="R149" s="1" t="str">
        <f t="shared" si="178"/>
        <v>_sp1_</v>
      </c>
      <c r="S149" s="1" t="str">
        <f t="shared" si="179"/>
        <v>_sp2_</v>
      </c>
      <c r="T149" s="1" t="s">
        <v>3</v>
      </c>
      <c r="U149" s="1" t="str">
        <f t="shared" si="191"/>
        <v>_sp3_</v>
      </c>
      <c r="V149" s="2">
        <v>21</v>
      </c>
      <c r="W149" s="2">
        <v>1</v>
      </c>
      <c r="X149" s="2" t="s">
        <v>2</v>
      </c>
      <c r="Y149" t="str">
        <f t="shared" ca="1" si="175"/>
        <v>af_gravi_81</v>
      </c>
      <c r="Z149" s="2">
        <f>Z145+1</f>
        <v>38</v>
      </c>
      <c r="AA149" s="2">
        <f>AA145</f>
        <v>1</v>
      </c>
      <c r="AB149" t="str">
        <f t="shared" ca="1" si="176"/>
        <v>af_baloon_9</v>
      </c>
      <c r="AC149" s="3" t="str">
        <f t="shared" si="180"/>
        <v>_</v>
      </c>
      <c r="AD149" s="2">
        <f t="shared" si="196"/>
        <v>9</v>
      </c>
      <c r="AE149" s="2">
        <f t="shared" si="197"/>
        <v>15</v>
      </c>
      <c r="AG149" s="1" t="str">
        <f t="shared" ca="1" si="181"/>
        <v>"af_baloon_9",</v>
      </c>
      <c r="AH149" s="2" t="str">
        <f>AH113</f>
        <v>11</v>
      </c>
      <c r="AI149" s="2">
        <f>AI113</f>
        <v>1</v>
      </c>
      <c r="AJ149" s="2">
        <f t="shared" si="159"/>
        <v>1</v>
      </c>
      <c r="AK149" s="1" t="str">
        <f t="shared" si="182"/>
        <v>_sp3_</v>
      </c>
      <c r="AL149" s="1" t="str">
        <f t="shared" ca="1" si="183"/>
        <v xml:space="preserve">"af_blood_sp3_21", </v>
      </c>
      <c r="AM149" s="2">
        <f>AM145+1</f>
        <v>78</v>
      </c>
      <c r="AN149" s="11">
        <f ca="1">INDIRECT("I"&amp;AM149)</f>
        <v>0</v>
      </c>
      <c r="AO149" s="2">
        <f t="shared" si="199"/>
        <v>41</v>
      </c>
      <c r="AP149" s="2" t="str">
        <f t="shared" ca="1" si="184"/>
        <v>"af_medusa_512",</v>
      </c>
      <c r="AQ149" s="2">
        <f>AQ148</f>
        <v>5</v>
      </c>
      <c r="AR149" s="2">
        <f>AR145</f>
        <v>1</v>
      </c>
      <c r="AS149" s="2">
        <f>AS145+1</f>
        <v>2</v>
      </c>
      <c r="AT149" s="1" t="str">
        <f t="shared" si="186"/>
        <v>"</v>
      </c>
      <c r="AU149" s="1" t="str">
        <f t="shared" si="186"/>
        <v>,</v>
      </c>
    </row>
    <row r="150" spans="1:47" ht="12.75" customHeight="1">
      <c r="A150" s="6" t="str">
        <f t="shared" ca="1" si="143"/>
        <v>"af_gravi12",</v>
      </c>
      <c r="B150" s="6" t="str">
        <f t="shared" ca="1" si="167"/>
        <v>"af_gravi_82",</v>
      </c>
      <c r="C150" s="6" t="str">
        <f t="shared" ca="1" si="168"/>
        <v xml:space="preserve">"af_blood_ing_22", </v>
      </c>
      <c r="D150" s="6" t="str">
        <f t="shared" ca="1" si="169"/>
        <v xml:space="preserve">"af_blood_sp1_22", </v>
      </c>
      <c r="E150" s="6" t="str">
        <f t="shared" ca="1" si="170"/>
        <v xml:space="preserve">"af_blood_sp2_22", </v>
      </c>
      <c r="G150" s="6" t="str">
        <f t="shared" ca="1" si="171"/>
        <v xml:space="preserve">"af_glass_abs_", </v>
      </c>
      <c r="H150" s="6" t="s">
        <v>1</v>
      </c>
      <c r="I150" s="6"/>
      <c r="J150" s="6" t="s">
        <v>0</v>
      </c>
      <c r="K150" s="11" t="str">
        <f t="shared" ca="1" si="200"/>
        <v>af_blood</v>
      </c>
      <c r="L150" s="11" t="str">
        <f t="shared" ca="1" si="173"/>
        <v>af_glass</v>
      </c>
      <c r="M150" s="10"/>
      <c r="N150" s="2">
        <f t="shared" si="201"/>
        <v>50</v>
      </c>
      <c r="O150" s="2">
        <f>O149</f>
        <v>70</v>
      </c>
      <c r="P150" s="2">
        <f t="shared" ref="P150" si="206">P149</f>
        <v>44</v>
      </c>
      <c r="Q150" s="2" t="s">
        <v>4</v>
      </c>
      <c r="R150" s="1" t="str">
        <f t="shared" si="178"/>
        <v>_sp1_</v>
      </c>
      <c r="S150" s="1" t="str">
        <f t="shared" si="179"/>
        <v>_sp2_</v>
      </c>
      <c r="T150" s="1" t="s">
        <v>3</v>
      </c>
      <c r="U150" s="1" t="str">
        <f t="shared" si="191"/>
        <v>_abs_</v>
      </c>
      <c r="V150" s="2">
        <v>22</v>
      </c>
      <c r="W150" s="2">
        <v>2</v>
      </c>
      <c r="X150" s="2" t="s">
        <v>2</v>
      </c>
      <c r="Y150" t="str">
        <f t="shared" ca="1" si="175"/>
        <v>af_gravi_82</v>
      </c>
      <c r="Z150" s="2">
        <f>Z149</f>
        <v>38</v>
      </c>
      <c r="AA150" s="2">
        <f>AA149+1</f>
        <v>2</v>
      </c>
      <c r="AB150" t="str">
        <f t="shared" ca="1" si="176"/>
        <v>af_baloon_0</v>
      </c>
      <c r="AC150" s="3" t="str">
        <f t="shared" si="180"/>
        <v>_</v>
      </c>
      <c r="AD150" s="2">
        <f>AD149-9</f>
        <v>0</v>
      </c>
      <c r="AE150" s="2">
        <f t="shared" si="197"/>
        <v>15</v>
      </c>
      <c r="AG150" s="1" t="str">
        <f t="shared" ca="1" si="181"/>
        <v>"af_baloon_0",</v>
      </c>
      <c r="AH150" s="2" t="str">
        <f>AI150&amp;AJ150</f>
        <v>12</v>
      </c>
      <c r="AI150" s="2">
        <f>AI149</f>
        <v>1</v>
      </c>
      <c r="AJ150" s="2">
        <f>AJ149+1</f>
        <v>2</v>
      </c>
      <c r="AK150" s="1" t="str">
        <f t="shared" si="182"/>
        <v>_sp3_</v>
      </c>
      <c r="AL150" s="1" t="str">
        <f t="shared" ca="1" si="183"/>
        <v xml:space="preserve">"af_blood_sp3_22", </v>
      </c>
      <c r="AM150" s="2">
        <f>AM146+1</f>
        <v>78</v>
      </c>
      <c r="AN150" s="11">
        <f ca="1">INDIRECT("I"&amp;AM150)</f>
        <v>0</v>
      </c>
      <c r="AO150" s="2">
        <f t="shared" si="199"/>
        <v>41</v>
      </c>
      <c r="AP150" s="2" t="str">
        <f t="shared" ca="1" si="184"/>
        <v>"af_medusa_522",</v>
      </c>
      <c r="AQ150" s="2">
        <f>AQ149</f>
        <v>5</v>
      </c>
      <c r="AR150" s="2">
        <f>AR149+1</f>
        <v>2</v>
      </c>
      <c r="AS150" s="2">
        <f>AS149</f>
        <v>2</v>
      </c>
      <c r="AT150" s="1" t="str">
        <f t="shared" si="186"/>
        <v>"</v>
      </c>
      <c r="AU150" s="1" t="str">
        <f t="shared" si="186"/>
        <v>,</v>
      </c>
    </row>
    <row r="151" spans="1:47" ht="12.75" customHeight="1">
      <c r="A151" s="6" t="str">
        <f t="shared" ca="1" si="143"/>
        <v>"af_gravi13",</v>
      </c>
      <c r="B151" s="6" t="str">
        <f t="shared" ca="1" si="167"/>
        <v>"af_gravi_83",</v>
      </c>
      <c r="C151" s="6" t="str">
        <f t="shared" ca="1" si="168"/>
        <v xml:space="preserve">"af_blood_ing_23", </v>
      </c>
      <c r="D151" s="6" t="str">
        <f t="shared" ca="1" si="169"/>
        <v xml:space="preserve">"af_blood_sp1_23", </v>
      </c>
      <c r="E151" s="6" t="str">
        <f t="shared" ca="1" si="170"/>
        <v xml:space="preserve">"af_blood_sp2_23", </v>
      </c>
      <c r="G151" s="6" t="str">
        <f t="shared" ca="1" si="171"/>
        <v xml:space="preserve">"af_dummy_battery_ing_", </v>
      </c>
      <c r="H151" s="6" t="s">
        <v>1</v>
      </c>
      <c r="I151" s="6"/>
      <c r="J151" s="6" t="s">
        <v>0</v>
      </c>
      <c r="K151" s="11" t="str">
        <f t="shared" ca="1" si="200"/>
        <v>af_blood</v>
      </c>
      <c r="L151" s="11" t="str">
        <f t="shared" ca="1" si="173"/>
        <v>af_dummy_battery</v>
      </c>
      <c r="M151" s="10"/>
      <c r="N151" s="2">
        <f t="shared" si="201"/>
        <v>50</v>
      </c>
      <c r="O151" s="2">
        <f>O147+1</f>
        <v>71</v>
      </c>
      <c r="P151" s="2">
        <f t="shared" ref="P151" si="207">P150</f>
        <v>44</v>
      </c>
      <c r="Q151" s="2" t="s">
        <v>4</v>
      </c>
      <c r="R151" s="1" t="str">
        <f t="shared" si="178"/>
        <v>_sp1_</v>
      </c>
      <c r="S151" s="1" t="str">
        <f t="shared" si="179"/>
        <v>_sp2_</v>
      </c>
      <c r="T151" s="1" t="s">
        <v>3</v>
      </c>
      <c r="U151" s="1" t="str">
        <f t="shared" si="191"/>
        <v>_ing_</v>
      </c>
      <c r="V151" s="2">
        <v>23</v>
      </c>
      <c r="W151" s="2">
        <v>3</v>
      </c>
      <c r="X151" s="2" t="s">
        <v>2</v>
      </c>
      <c r="Y151" t="str">
        <f t="shared" ca="1" si="175"/>
        <v>af_gravi_83</v>
      </c>
      <c r="Z151" s="2">
        <f>Z150</f>
        <v>38</v>
      </c>
      <c r="AA151" s="2">
        <f>AA150+1</f>
        <v>3</v>
      </c>
      <c r="AB151" t="str">
        <f t="shared" ca="1" si="176"/>
        <v>af_weed_1</v>
      </c>
      <c r="AC151" s="3" t="str">
        <f t="shared" si="180"/>
        <v>_</v>
      </c>
      <c r="AD151" s="2">
        <f>AD141</f>
        <v>1</v>
      </c>
      <c r="AE151" s="2">
        <f>AE141+1</f>
        <v>16</v>
      </c>
      <c r="AG151" s="1" t="str">
        <f t="shared" ca="1" si="181"/>
        <v>"af_weed_1",</v>
      </c>
      <c r="AH151" s="2" t="str">
        <f t="shared" ref="AH151:AH184" si="208">AI151&amp;AJ151</f>
        <v>13</v>
      </c>
      <c r="AI151" s="2">
        <f t="shared" ref="AI151:AI153" si="209">AI150</f>
        <v>1</v>
      </c>
      <c r="AJ151" s="2">
        <f t="shared" ref="AJ151:AJ153" si="210">AJ150+1</f>
        <v>3</v>
      </c>
      <c r="AK151" s="1" t="str">
        <f t="shared" si="182"/>
        <v>_sp3_</v>
      </c>
      <c r="AL151" s="1" t="str">
        <f t="shared" ca="1" si="183"/>
        <v xml:space="preserve">"af_blood_sp3_23", </v>
      </c>
      <c r="AM151" s="2">
        <f t="shared" ref="AM151:AM152" si="211">AM150</f>
        <v>78</v>
      </c>
      <c r="AN151" s="11">
        <f ca="1">INDIRECT("I"&amp;AM151)</f>
        <v>0</v>
      </c>
      <c r="AO151" s="2">
        <f t="shared" si="199"/>
        <v>41</v>
      </c>
      <c r="AP151" s="2" t="str">
        <f t="shared" ca="1" si="184"/>
        <v>"af_medusa_532",</v>
      </c>
      <c r="AQ151" s="2">
        <f>AQ150</f>
        <v>5</v>
      </c>
      <c r="AR151" s="2">
        <f>AR150+1</f>
        <v>3</v>
      </c>
      <c r="AS151" s="2">
        <f>AS150</f>
        <v>2</v>
      </c>
      <c r="AT151" s="1" t="str">
        <f t="shared" si="186"/>
        <v>"</v>
      </c>
      <c r="AU151" s="1" t="str">
        <f t="shared" si="186"/>
        <v>,</v>
      </c>
    </row>
    <row r="152" spans="1:47" ht="12.75" customHeight="1">
      <c r="A152" s="6" t="str">
        <f t="shared" ca="1" si="143"/>
        <v>"af_gravi14",</v>
      </c>
      <c r="B152" s="6" t="str">
        <f t="shared" ca="1" si="167"/>
        <v>"af_gravi_84",</v>
      </c>
      <c r="C152" s="6" t="str">
        <f t="shared" ca="1" si="168"/>
        <v xml:space="preserve">"af_blood_ing_24", </v>
      </c>
      <c r="D152" s="6" t="str">
        <f t="shared" ca="1" si="169"/>
        <v xml:space="preserve">"af_blood_sp1_24", </v>
      </c>
      <c r="E152" s="6" t="str">
        <f t="shared" ca="1" si="170"/>
        <v xml:space="preserve">"af_blood_sp2_24", </v>
      </c>
      <c r="G152" s="6" t="str">
        <f t="shared" ca="1" si="171"/>
        <v xml:space="preserve">"af_dummy_battery_sp1_", </v>
      </c>
      <c r="H152" s="6" t="s">
        <v>1</v>
      </c>
      <c r="I152" s="6"/>
      <c r="J152" s="6" t="s">
        <v>0</v>
      </c>
      <c r="K152" s="11" t="str">
        <f t="shared" ca="1" si="200"/>
        <v>af_blood</v>
      </c>
      <c r="L152" s="11" t="str">
        <f t="shared" ca="1" si="173"/>
        <v>af_dummy_battery</v>
      </c>
      <c r="M152" s="10"/>
      <c r="N152" s="2">
        <f t="shared" si="201"/>
        <v>50</v>
      </c>
      <c r="O152" s="2">
        <f t="shared" si="201"/>
        <v>71</v>
      </c>
      <c r="P152" s="2">
        <f t="shared" ref="P152" si="212">P151</f>
        <v>44</v>
      </c>
      <c r="Q152" s="2" t="s">
        <v>4</v>
      </c>
      <c r="R152" s="1" t="str">
        <f t="shared" si="178"/>
        <v>_sp1_</v>
      </c>
      <c r="S152" s="1" t="str">
        <f t="shared" si="179"/>
        <v>_sp2_</v>
      </c>
      <c r="T152" s="1" t="s">
        <v>3</v>
      </c>
      <c r="U152" s="1" t="str">
        <f t="shared" si="191"/>
        <v>_sp1_</v>
      </c>
      <c r="V152" s="2">
        <v>24</v>
      </c>
      <c r="W152" s="2">
        <v>4</v>
      </c>
      <c r="X152" s="2" t="s">
        <v>2</v>
      </c>
      <c r="Y152" t="str">
        <f t="shared" ca="1" si="175"/>
        <v>af_gravi_84</v>
      </c>
      <c r="Z152" s="2">
        <f>Z151</f>
        <v>38</v>
      </c>
      <c r="AA152" s="2">
        <f>AA151+1</f>
        <v>4</v>
      </c>
      <c r="AB152" t="str">
        <f t="shared" ca="1" si="176"/>
        <v>af_weed_2</v>
      </c>
      <c r="AC152" s="3" t="str">
        <f t="shared" si="180"/>
        <v>_</v>
      </c>
      <c r="AD152" s="2">
        <f t="shared" ref="AD152:AD159" si="213">AD151+1</f>
        <v>2</v>
      </c>
      <c r="AE152" s="2">
        <f t="shared" ref="AE152:AE160" si="214">AE151</f>
        <v>16</v>
      </c>
      <c r="AG152" s="1" t="str">
        <f t="shared" ca="1" si="181"/>
        <v>"af_weed_2",</v>
      </c>
      <c r="AH152" s="2" t="str">
        <f t="shared" si="208"/>
        <v>14</v>
      </c>
      <c r="AI152" s="2">
        <f t="shared" si="209"/>
        <v>1</v>
      </c>
      <c r="AJ152" s="2">
        <f t="shared" si="210"/>
        <v>4</v>
      </c>
      <c r="AK152" s="1" t="str">
        <f t="shared" si="182"/>
        <v>_sp3_</v>
      </c>
      <c r="AL152" s="1" t="str">
        <f t="shared" ca="1" si="183"/>
        <v xml:space="preserve">"af_blood_sp3_24", </v>
      </c>
      <c r="AM152" s="2">
        <f t="shared" si="211"/>
        <v>78</v>
      </c>
      <c r="AN152" s="11">
        <f ca="1">INDIRECT("I"&amp;AM152)</f>
        <v>0</v>
      </c>
      <c r="AO152" s="2">
        <f t="shared" si="199"/>
        <v>41</v>
      </c>
      <c r="AP152" s="2" t="str">
        <f t="shared" ca="1" si="184"/>
        <v>"af_medusa_542",</v>
      </c>
      <c r="AQ152" s="2">
        <f>AQ151</f>
        <v>5</v>
      </c>
      <c r="AR152" s="2">
        <f>AR151+1</f>
        <v>4</v>
      </c>
      <c r="AS152" s="2">
        <f>AS151</f>
        <v>2</v>
      </c>
      <c r="AT152" s="1" t="str">
        <f t="shared" si="186"/>
        <v>"</v>
      </c>
      <c r="AU152" s="1" t="str">
        <f t="shared" si="186"/>
        <v>,</v>
      </c>
    </row>
    <row r="153" spans="1:47" ht="12.75" customHeight="1">
      <c r="A153" s="6" t="str">
        <f t="shared" ca="1" si="143"/>
        <v>"af_gravi21",</v>
      </c>
      <c r="B153" s="6" t="str">
        <f t="shared" ca="1" si="167"/>
        <v>"af_gravi_91",</v>
      </c>
      <c r="C153" s="6" t="str">
        <f t="shared" ca="1" si="168"/>
        <v xml:space="preserve">"af_blood_ing_31", </v>
      </c>
      <c r="D153" s="6" t="str">
        <f t="shared" ca="1" si="169"/>
        <v xml:space="preserve">"af_blood_sp1_31", </v>
      </c>
      <c r="E153" s="6" t="str">
        <f t="shared" ca="1" si="170"/>
        <v xml:space="preserve">"af_blood_sp2_31", </v>
      </c>
      <c r="G153" s="6" t="str">
        <f t="shared" ca="1" si="171"/>
        <v xml:space="preserve">"af_dummy_battery_sp2_", </v>
      </c>
      <c r="H153" s="6" t="s">
        <v>1</v>
      </c>
      <c r="I153" s="6"/>
      <c r="J153" s="6" t="s">
        <v>0</v>
      </c>
      <c r="K153" s="11" t="str">
        <f t="shared" ca="1" si="200"/>
        <v>af_blood</v>
      </c>
      <c r="L153" s="11" t="str">
        <f t="shared" ca="1" si="173"/>
        <v>af_dummy_battery</v>
      </c>
      <c r="M153" s="10"/>
      <c r="N153" s="2">
        <f t="shared" si="201"/>
        <v>50</v>
      </c>
      <c r="O153" s="2">
        <f t="shared" si="201"/>
        <v>71</v>
      </c>
      <c r="P153" s="2">
        <f>P149</f>
        <v>44</v>
      </c>
      <c r="Q153" s="2" t="s">
        <v>4</v>
      </c>
      <c r="R153" s="1" t="str">
        <f t="shared" si="178"/>
        <v>_sp1_</v>
      </c>
      <c r="S153" s="1" t="str">
        <f t="shared" si="179"/>
        <v>_sp2_</v>
      </c>
      <c r="T153" s="1" t="s">
        <v>3</v>
      </c>
      <c r="U153" s="1" t="str">
        <f t="shared" si="191"/>
        <v>_sp2_</v>
      </c>
      <c r="V153" s="2">
        <v>31</v>
      </c>
      <c r="W153" s="2">
        <v>1</v>
      </c>
      <c r="X153" s="2" t="s">
        <v>2</v>
      </c>
      <c r="Y153" t="str">
        <f t="shared" ca="1" si="175"/>
        <v>af_gravi_91</v>
      </c>
      <c r="Z153" s="2">
        <f>Z149+1</f>
        <v>39</v>
      </c>
      <c r="AA153" s="2">
        <f>AA149</f>
        <v>1</v>
      </c>
      <c r="AB153" t="str">
        <f t="shared" ca="1" si="176"/>
        <v>af_weed_3</v>
      </c>
      <c r="AC153" s="3" t="str">
        <f t="shared" si="180"/>
        <v>_</v>
      </c>
      <c r="AD153" s="2">
        <f t="shared" si="213"/>
        <v>3</v>
      </c>
      <c r="AE153" s="2">
        <f t="shared" si="214"/>
        <v>16</v>
      </c>
      <c r="AG153" s="1" t="str">
        <f t="shared" ca="1" si="181"/>
        <v>"af_weed_3",</v>
      </c>
      <c r="AH153" s="2" t="str">
        <f t="shared" si="208"/>
        <v>21</v>
      </c>
      <c r="AI153" s="2">
        <f>AI149+1</f>
        <v>2</v>
      </c>
      <c r="AJ153" s="2">
        <f>AJ149</f>
        <v>1</v>
      </c>
      <c r="AK153" s="1" t="str">
        <f t="shared" si="182"/>
        <v>_sp3_</v>
      </c>
      <c r="AL153" s="1" t="str">
        <f t="shared" ca="1" si="183"/>
        <v xml:space="preserve">"af_blood_sp3_31", </v>
      </c>
      <c r="AM153" s="2">
        <f>AM149+1</f>
        <v>79</v>
      </c>
      <c r="AN153" s="11">
        <f ca="1">INDIRECT("I"&amp;AM153)</f>
        <v>0</v>
      </c>
      <c r="AO153" s="2">
        <f t="shared" si="199"/>
        <v>41</v>
      </c>
      <c r="AP153" s="2" t="str">
        <f t="shared" ca="1" si="184"/>
        <v>"af_medusa_513",</v>
      </c>
      <c r="AQ153" s="2">
        <f>AQ152</f>
        <v>5</v>
      </c>
      <c r="AR153" s="2">
        <f>AR149</f>
        <v>1</v>
      </c>
      <c r="AS153" s="2">
        <f>AS149+1</f>
        <v>3</v>
      </c>
      <c r="AT153" s="1" t="str">
        <f t="shared" si="186"/>
        <v>"</v>
      </c>
      <c r="AU153" s="1" t="str">
        <f t="shared" si="186"/>
        <v>,</v>
      </c>
    </row>
    <row r="154" spans="1:47" ht="12.75" customHeight="1">
      <c r="A154" s="6" t="str">
        <f t="shared" ca="1" si="143"/>
        <v>"af_gravi22",</v>
      </c>
      <c r="B154" s="6" t="str">
        <f t="shared" ca="1" si="167"/>
        <v>"af_gravi_92",</v>
      </c>
      <c r="C154" s="6" t="str">
        <f t="shared" ca="1" si="168"/>
        <v xml:space="preserve">"af_blood_ing_32", </v>
      </c>
      <c r="D154" s="6" t="str">
        <f t="shared" ca="1" si="169"/>
        <v xml:space="preserve">"af_blood_sp1_32", </v>
      </c>
      <c r="E154" s="6" t="str">
        <f t="shared" ca="1" si="170"/>
        <v xml:space="preserve">"af_blood_sp2_32", </v>
      </c>
      <c r="G154" s="6" t="str">
        <f t="shared" ca="1" si="171"/>
        <v xml:space="preserve">"af_dummy_battery_sp3_", </v>
      </c>
      <c r="H154" s="6" t="s">
        <v>1</v>
      </c>
      <c r="I154" s="6"/>
      <c r="J154" s="6" t="s">
        <v>0</v>
      </c>
      <c r="K154" s="11" t="str">
        <f t="shared" ca="1" si="200"/>
        <v>af_blood</v>
      </c>
      <c r="L154" s="11" t="str">
        <f t="shared" ca="1" si="173"/>
        <v>af_dummy_battery</v>
      </c>
      <c r="M154" s="10"/>
      <c r="N154" s="2">
        <f t="shared" si="201"/>
        <v>50</v>
      </c>
      <c r="O154" s="2">
        <f t="shared" si="201"/>
        <v>71</v>
      </c>
      <c r="P154" s="2">
        <f t="shared" ref="P154" si="215">P153</f>
        <v>44</v>
      </c>
      <c r="Q154" s="2" t="s">
        <v>4</v>
      </c>
      <c r="R154" s="1" t="str">
        <f t="shared" si="178"/>
        <v>_sp1_</v>
      </c>
      <c r="S154" s="1" t="str">
        <f t="shared" si="179"/>
        <v>_sp2_</v>
      </c>
      <c r="T154" s="1" t="s">
        <v>3</v>
      </c>
      <c r="U154" s="1" t="str">
        <f t="shared" si="191"/>
        <v>_sp3_</v>
      </c>
      <c r="V154" s="2">
        <v>32</v>
      </c>
      <c r="W154" s="2">
        <v>2</v>
      </c>
      <c r="X154" s="2" t="s">
        <v>2</v>
      </c>
      <c r="Y154" t="str">
        <f t="shared" ca="1" si="175"/>
        <v>af_gravi_92</v>
      </c>
      <c r="Z154" s="2">
        <f>Z153</f>
        <v>39</v>
      </c>
      <c r="AA154" s="2">
        <f>AA153+1</f>
        <v>2</v>
      </c>
      <c r="AB154" t="str">
        <f t="shared" ca="1" si="176"/>
        <v>af_weed_4</v>
      </c>
      <c r="AC154" s="3" t="str">
        <f t="shared" si="180"/>
        <v>_</v>
      </c>
      <c r="AD154" s="2">
        <f t="shared" si="213"/>
        <v>4</v>
      </c>
      <c r="AE154" s="2">
        <f t="shared" si="214"/>
        <v>16</v>
      </c>
      <c r="AG154" s="1" t="str">
        <f t="shared" ca="1" si="181"/>
        <v>"af_weed_4",</v>
      </c>
      <c r="AH154" s="2" t="str">
        <f t="shared" si="208"/>
        <v>22</v>
      </c>
      <c r="AI154" s="2">
        <f t="shared" ref="AI154:AI184" si="216">AI150+1</f>
        <v>2</v>
      </c>
      <c r="AJ154" s="2">
        <f t="shared" ref="AJ154:AJ185" si="217">AJ150</f>
        <v>2</v>
      </c>
      <c r="AK154" s="1" t="str">
        <f t="shared" si="182"/>
        <v>_sp3_</v>
      </c>
      <c r="AL154" s="1" t="str">
        <f t="shared" ca="1" si="183"/>
        <v xml:space="preserve">"af_blood_sp3_32", </v>
      </c>
      <c r="AM154" s="2">
        <f>AM150+1</f>
        <v>79</v>
      </c>
      <c r="AN154" s="11">
        <f ca="1">INDIRECT("I"&amp;AM154)</f>
        <v>0</v>
      </c>
      <c r="AO154" s="2">
        <f t="shared" si="199"/>
        <v>41</v>
      </c>
      <c r="AP154" s="2" t="str">
        <f t="shared" ca="1" si="184"/>
        <v>"af_medusa_523",</v>
      </c>
      <c r="AQ154" s="2">
        <f>AQ153</f>
        <v>5</v>
      </c>
      <c r="AR154" s="2">
        <f>AR153+1</f>
        <v>2</v>
      </c>
      <c r="AS154" s="2">
        <f>AS153</f>
        <v>3</v>
      </c>
      <c r="AT154" s="1" t="str">
        <f t="shared" si="186"/>
        <v>"</v>
      </c>
      <c r="AU154" s="1" t="str">
        <f t="shared" si="186"/>
        <v>,</v>
      </c>
    </row>
    <row r="155" spans="1:47" ht="12.75" customHeight="1">
      <c r="A155" s="6" t="str">
        <f t="shared" ca="1" si="143"/>
        <v>"af_gravi23",</v>
      </c>
      <c r="B155" s="6" t="str">
        <f t="shared" ca="1" si="167"/>
        <v>"af_gravi_93",</v>
      </c>
      <c r="C155" s="6" t="str">
        <f t="shared" ca="1" si="168"/>
        <v xml:space="preserve">"af_blood_ing_33", </v>
      </c>
      <c r="D155" s="6" t="str">
        <f t="shared" ca="1" si="169"/>
        <v xml:space="preserve">"af_blood_sp1_33", </v>
      </c>
      <c r="E155" s="6" t="str">
        <f t="shared" ca="1" si="170"/>
        <v xml:space="preserve">"af_blood_sp2_33", </v>
      </c>
      <c r="G155" s="6" t="str">
        <f t="shared" ca="1" si="171"/>
        <v xml:space="preserve">"af_dummy_battery_abs_", </v>
      </c>
      <c r="H155" s="6" t="s">
        <v>1</v>
      </c>
      <c r="I155" s="6"/>
      <c r="J155" s="6" t="s">
        <v>0</v>
      </c>
      <c r="K155" s="11" t="str">
        <f t="shared" ca="1" si="200"/>
        <v>af_blood</v>
      </c>
      <c r="L155" s="11" t="str">
        <f t="shared" ca="1" si="173"/>
        <v>af_dummy_battery</v>
      </c>
      <c r="M155" s="10"/>
      <c r="N155" s="2">
        <f t="shared" si="201"/>
        <v>50</v>
      </c>
      <c r="O155" s="2">
        <f>O154</f>
        <v>71</v>
      </c>
      <c r="P155" s="2">
        <f t="shared" ref="P155" si="218">P154</f>
        <v>44</v>
      </c>
      <c r="Q155" s="2" t="s">
        <v>4</v>
      </c>
      <c r="R155" s="1" t="str">
        <f t="shared" si="178"/>
        <v>_sp1_</v>
      </c>
      <c r="S155" s="1" t="str">
        <f t="shared" si="179"/>
        <v>_sp2_</v>
      </c>
      <c r="T155" s="1" t="s">
        <v>3</v>
      </c>
      <c r="U155" s="1" t="str">
        <f t="shared" si="191"/>
        <v>_abs_</v>
      </c>
      <c r="V155" s="2">
        <v>33</v>
      </c>
      <c r="W155" s="2">
        <v>3</v>
      </c>
      <c r="X155" s="2" t="s">
        <v>2</v>
      </c>
      <c r="Y155" t="str">
        <f t="shared" ca="1" si="175"/>
        <v>af_gravi_93</v>
      </c>
      <c r="Z155" s="2">
        <f>Z154</f>
        <v>39</v>
      </c>
      <c r="AA155" s="2">
        <f>AA154+1</f>
        <v>3</v>
      </c>
      <c r="AB155" t="str">
        <f t="shared" ca="1" si="176"/>
        <v>af_weed_5</v>
      </c>
      <c r="AC155" s="3" t="str">
        <f t="shared" si="180"/>
        <v>_</v>
      </c>
      <c r="AD155" s="2">
        <f t="shared" si="213"/>
        <v>5</v>
      </c>
      <c r="AE155" s="2">
        <f t="shared" si="214"/>
        <v>16</v>
      </c>
      <c r="AG155" s="1" t="str">
        <f t="shared" ca="1" si="181"/>
        <v>"af_weed_5",</v>
      </c>
      <c r="AH155" s="2" t="str">
        <f t="shared" si="208"/>
        <v>23</v>
      </c>
      <c r="AI155" s="2">
        <f t="shared" si="216"/>
        <v>2</v>
      </c>
      <c r="AJ155" s="2">
        <f t="shared" si="217"/>
        <v>3</v>
      </c>
      <c r="AK155" s="1" t="str">
        <f t="shared" si="182"/>
        <v>_sp3_</v>
      </c>
      <c r="AL155" s="1" t="str">
        <f t="shared" ca="1" si="183"/>
        <v xml:space="preserve">"af_blood_sp3_33", </v>
      </c>
      <c r="AM155" s="2">
        <f t="shared" ref="AM155:AM156" si="219">AM154</f>
        <v>79</v>
      </c>
      <c r="AN155" s="11">
        <f ca="1">INDIRECT("I"&amp;AM155)</f>
        <v>0</v>
      </c>
      <c r="AO155" s="2">
        <f t="shared" si="199"/>
        <v>41</v>
      </c>
      <c r="AP155" s="2" t="str">
        <f t="shared" ca="1" si="184"/>
        <v>"af_medusa_533",</v>
      </c>
      <c r="AQ155" s="2">
        <f>AQ154</f>
        <v>5</v>
      </c>
      <c r="AR155" s="2">
        <f>AR154+1</f>
        <v>3</v>
      </c>
      <c r="AS155" s="2">
        <f>AS154</f>
        <v>3</v>
      </c>
      <c r="AT155" s="1" t="str">
        <f t="shared" si="186"/>
        <v>"</v>
      </c>
      <c r="AU155" s="1" t="str">
        <f t="shared" si="186"/>
        <v>,</v>
      </c>
    </row>
    <row r="156" spans="1:47" ht="12.75" customHeight="1">
      <c r="A156" s="6" t="str">
        <f t="shared" ca="1" si="143"/>
        <v>"af_gravi24",</v>
      </c>
      <c r="B156" s="6" t="str">
        <f t="shared" ca="1" si="167"/>
        <v>"af_gravi_94",</v>
      </c>
      <c r="C156" s="6" t="str">
        <f t="shared" ca="1" si="168"/>
        <v xml:space="preserve">"af_blood_ing_34", </v>
      </c>
      <c r="D156" s="6" t="str">
        <f t="shared" ca="1" si="169"/>
        <v xml:space="preserve">"af_blood_sp1_34", </v>
      </c>
      <c r="E156" s="6" t="str">
        <f t="shared" ca="1" si="170"/>
        <v xml:space="preserve">"af_blood_sp2_34", </v>
      </c>
      <c r="G156" s="6" t="str">
        <f t="shared" ca="1" si="171"/>
        <v xml:space="preserve">"af_thorn_ing_", </v>
      </c>
      <c r="H156" s="6" t="s">
        <v>1</v>
      </c>
      <c r="I156" s="6"/>
      <c r="J156" s="6" t="s">
        <v>0</v>
      </c>
      <c r="K156" s="11" t="str">
        <f t="shared" ca="1" si="200"/>
        <v>af_blood</v>
      </c>
      <c r="L156" s="11" t="str">
        <f t="shared" ca="1" si="173"/>
        <v>af_thorn</v>
      </c>
      <c r="M156" s="10"/>
      <c r="N156" s="2">
        <f t="shared" si="201"/>
        <v>50</v>
      </c>
      <c r="O156" s="2">
        <f>O152+1</f>
        <v>72</v>
      </c>
      <c r="P156" s="2">
        <f t="shared" ref="P156" si="220">P155</f>
        <v>44</v>
      </c>
      <c r="Q156" s="2" t="s">
        <v>4</v>
      </c>
      <c r="R156" s="1" t="str">
        <f t="shared" si="178"/>
        <v>_sp1_</v>
      </c>
      <c r="S156" s="1" t="str">
        <f t="shared" si="179"/>
        <v>_sp2_</v>
      </c>
      <c r="T156" s="1" t="s">
        <v>3</v>
      </c>
      <c r="U156" s="1" t="str">
        <f t="shared" si="191"/>
        <v>_ing_</v>
      </c>
      <c r="V156" s="2">
        <v>34</v>
      </c>
      <c r="W156" s="2">
        <v>4</v>
      </c>
      <c r="X156" s="2" t="s">
        <v>2</v>
      </c>
      <c r="Y156" t="str">
        <f t="shared" ca="1" si="175"/>
        <v>af_gravi_94</v>
      </c>
      <c r="Z156" s="2">
        <f>Z155</f>
        <v>39</v>
      </c>
      <c r="AA156" s="2">
        <f>AA155+1</f>
        <v>4</v>
      </c>
      <c r="AB156" t="str">
        <f t="shared" ca="1" si="176"/>
        <v>af_weed_6</v>
      </c>
      <c r="AC156" s="3" t="str">
        <f t="shared" si="180"/>
        <v>_</v>
      </c>
      <c r="AD156" s="2">
        <f t="shared" si="213"/>
        <v>6</v>
      </c>
      <c r="AE156" s="2">
        <f t="shared" si="214"/>
        <v>16</v>
      </c>
      <c r="AG156" s="1" t="str">
        <f t="shared" ca="1" si="181"/>
        <v>"af_weed_6",</v>
      </c>
      <c r="AH156" s="2" t="str">
        <f t="shared" si="208"/>
        <v>24</v>
      </c>
      <c r="AI156" s="2">
        <f t="shared" si="216"/>
        <v>2</v>
      </c>
      <c r="AJ156" s="2">
        <f t="shared" si="217"/>
        <v>4</v>
      </c>
      <c r="AK156" s="1" t="str">
        <f t="shared" si="182"/>
        <v>_sp3_</v>
      </c>
      <c r="AL156" s="1" t="str">
        <f t="shared" ca="1" si="183"/>
        <v xml:space="preserve">"af_blood_sp3_34", </v>
      </c>
      <c r="AM156" s="2">
        <f t="shared" si="219"/>
        <v>79</v>
      </c>
      <c r="AN156" s="11">
        <f ca="1">INDIRECT("I"&amp;AM156)</f>
        <v>0</v>
      </c>
      <c r="AO156" s="2">
        <f t="shared" si="199"/>
        <v>41</v>
      </c>
      <c r="AP156" s="2" t="str">
        <f t="shared" ca="1" si="184"/>
        <v>"af_medusa_543",</v>
      </c>
      <c r="AQ156" s="2">
        <f>AQ155</f>
        <v>5</v>
      </c>
      <c r="AR156" s="2">
        <f>AR155+1</f>
        <v>4</v>
      </c>
      <c r="AS156" s="2">
        <f>AS155</f>
        <v>3</v>
      </c>
      <c r="AT156" s="1" t="str">
        <f t="shared" si="186"/>
        <v>"</v>
      </c>
      <c r="AU156" s="1" t="str">
        <f t="shared" si="186"/>
        <v>,</v>
      </c>
    </row>
    <row r="157" spans="1:47" ht="12.75" customHeight="1">
      <c r="A157" s="6" t="str">
        <f t="shared" ca="1" si="143"/>
        <v>"af_gravi31",</v>
      </c>
      <c r="B157" s="6" t="str">
        <f t="shared" ca="1" si="167"/>
        <v>"af_gravi_01",</v>
      </c>
      <c r="C157" s="6" t="str">
        <f t="shared" ca="1" si="168"/>
        <v xml:space="preserve">"af_blood_ing_41", </v>
      </c>
      <c r="D157" s="6" t="str">
        <f t="shared" ca="1" si="169"/>
        <v xml:space="preserve">"af_blood_sp1_41", </v>
      </c>
      <c r="E157" s="6" t="str">
        <f t="shared" ca="1" si="170"/>
        <v xml:space="preserve">"af_blood_sp2_41", </v>
      </c>
      <c r="G157" s="6" t="str">
        <f t="shared" ca="1" si="171"/>
        <v xml:space="preserve">"af_thorn_sp1_", </v>
      </c>
      <c r="H157" s="6" t="s">
        <v>1</v>
      </c>
      <c r="I157" s="6"/>
      <c r="J157" s="6" t="s">
        <v>0</v>
      </c>
      <c r="K157" s="11" t="str">
        <f t="shared" ca="1" si="200"/>
        <v>af_blood</v>
      </c>
      <c r="L157" s="11" t="str">
        <f t="shared" ca="1" si="173"/>
        <v>af_thorn</v>
      </c>
      <c r="M157" s="10"/>
      <c r="N157" s="2">
        <f t="shared" si="201"/>
        <v>50</v>
      </c>
      <c r="O157" s="2">
        <f t="shared" si="201"/>
        <v>72</v>
      </c>
      <c r="P157" s="2">
        <f>P149</f>
        <v>44</v>
      </c>
      <c r="Q157" s="2" t="s">
        <v>4</v>
      </c>
      <c r="R157" s="1" t="str">
        <f t="shared" si="178"/>
        <v>_sp1_</v>
      </c>
      <c r="S157" s="1" t="str">
        <f t="shared" si="179"/>
        <v>_sp2_</v>
      </c>
      <c r="T157" s="1" t="s">
        <v>3</v>
      </c>
      <c r="U157" s="1" t="str">
        <f t="shared" si="191"/>
        <v>_sp1_</v>
      </c>
      <c r="V157" s="2">
        <v>41</v>
      </c>
      <c r="W157" s="2">
        <v>1</v>
      </c>
      <c r="X157" s="2" t="s">
        <v>2</v>
      </c>
      <c r="Y157" t="str">
        <f t="shared" ca="1" si="175"/>
        <v>af_gravi_01</v>
      </c>
      <c r="Z157" s="2">
        <f>Z153+1</f>
        <v>40</v>
      </c>
      <c r="AA157" s="2">
        <f>AA153</f>
        <v>1</v>
      </c>
      <c r="AB157" t="str">
        <f t="shared" ca="1" si="176"/>
        <v>af_weed_7</v>
      </c>
      <c r="AC157" s="3" t="str">
        <f t="shared" si="180"/>
        <v>_</v>
      </c>
      <c r="AD157" s="2">
        <f t="shared" si="213"/>
        <v>7</v>
      </c>
      <c r="AE157" s="2">
        <f t="shared" si="214"/>
        <v>16</v>
      </c>
      <c r="AG157" s="1" t="str">
        <f t="shared" ca="1" si="181"/>
        <v>"af_weed_7",</v>
      </c>
      <c r="AH157" s="2" t="str">
        <f t="shared" si="208"/>
        <v>31</v>
      </c>
      <c r="AI157" s="2">
        <f t="shared" si="216"/>
        <v>3</v>
      </c>
      <c r="AJ157" s="2">
        <f t="shared" si="217"/>
        <v>1</v>
      </c>
      <c r="AK157" s="1" t="str">
        <f t="shared" si="182"/>
        <v>_sp3_</v>
      </c>
      <c r="AL157" s="1" t="str">
        <f t="shared" ca="1" si="183"/>
        <v xml:space="preserve">"af_blood_sp3_41", </v>
      </c>
      <c r="AM157" s="2">
        <f>AM153+1</f>
        <v>80</v>
      </c>
      <c r="AN157" s="11">
        <f ca="1">INDIRECT("I"&amp;AM157)</f>
        <v>0</v>
      </c>
      <c r="AO157" s="2">
        <f t="shared" si="199"/>
        <v>41</v>
      </c>
      <c r="AP157" s="2" t="str">
        <f t="shared" ca="1" si="184"/>
        <v>"af_medusa_514",</v>
      </c>
      <c r="AQ157" s="2">
        <f>AQ156</f>
        <v>5</v>
      </c>
      <c r="AR157" s="2">
        <f>AR153</f>
        <v>1</v>
      </c>
      <c r="AS157" s="2">
        <f>AS153+1</f>
        <v>4</v>
      </c>
      <c r="AT157" s="1" t="str">
        <f t="shared" si="186"/>
        <v>"</v>
      </c>
      <c r="AU157" s="1" t="str">
        <f t="shared" si="186"/>
        <v>,</v>
      </c>
    </row>
    <row r="158" spans="1:47" ht="12.75" customHeight="1">
      <c r="A158" s="6" t="str">
        <f t="shared" ca="1" si="143"/>
        <v>"af_gravi32",</v>
      </c>
      <c r="B158" s="6" t="str">
        <f t="shared" ca="1" si="167"/>
        <v>"af_gravi_02",</v>
      </c>
      <c r="C158" s="6" t="str">
        <f t="shared" ca="1" si="168"/>
        <v xml:space="preserve">"af_blood_ing_42", </v>
      </c>
      <c r="D158" s="6" t="str">
        <f t="shared" ca="1" si="169"/>
        <v xml:space="preserve">"af_blood_sp1_42", </v>
      </c>
      <c r="E158" s="6" t="str">
        <f t="shared" ca="1" si="170"/>
        <v xml:space="preserve">"af_blood_sp2_42", </v>
      </c>
      <c r="G158" s="6" t="str">
        <f t="shared" ca="1" si="171"/>
        <v xml:space="preserve">"af_thorn_sp2_", </v>
      </c>
      <c r="H158" s="6" t="s">
        <v>1</v>
      </c>
      <c r="I158" s="6"/>
      <c r="J158" s="6" t="s">
        <v>0</v>
      </c>
      <c r="K158" s="11" t="str">
        <f t="shared" ca="1" si="200"/>
        <v>af_blood</v>
      </c>
      <c r="L158" s="11" t="str">
        <f t="shared" ca="1" si="173"/>
        <v>af_thorn</v>
      </c>
      <c r="M158" s="10"/>
      <c r="N158" s="2">
        <f t="shared" si="201"/>
        <v>50</v>
      </c>
      <c r="O158" s="2">
        <f t="shared" si="201"/>
        <v>72</v>
      </c>
      <c r="P158" s="2">
        <f t="shared" ref="P158" si="221">P157</f>
        <v>44</v>
      </c>
      <c r="Q158" s="2" t="s">
        <v>4</v>
      </c>
      <c r="R158" s="1" t="str">
        <f t="shared" si="178"/>
        <v>_sp1_</v>
      </c>
      <c r="S158" s="1" t="str">
        <f t="shared" si="179"/>
        <v>_sp2_</v>
      </c>
      <c r="T158" s="1" t="s">
        <v>3</v>
      </c>
      <c r="U158" s="1" t="str">
        <f t="shared" si="191"/>
        <v>_sp2_</v>
      </c>
      <c r="V158" s="2">
        <v>42</v>
      </c>
      <c r="W158" s="2">
        <v>2</v>
      </c>
      <c r="X158" s="2" t="s">
        <v>2</v>
      </c>
      <c r="Y158" t="str">
        <f t="shared" ca="1" si="175"/>
        <v>af_gravi_02</v>
      </c>
      <c r="Z158" s="2">
        <f>Z157</f>
        <v>40</v>
      </c>
      <c r="AA158" s="2">
        <f>AA157+1</f>
        <v>2</v>
      </c>
      <c r="AB158" t="str">
        <f t="shared" ca="1" si="176"/>
        <v>af_weed_8</v>
      </c>
      <c r="AC158" s="3" t="str">
        <f t="shared" si="180"/>
        <v>_</v>
      </c>
      <c r="AD158" s="2">
        <f t="shared" si="213"/>
        <v>8</v>
      </c>
      <c r="AE158" s="2">
        <f t="shared" si="214"/>
        <v>16</v>
      </c>
      <c r="AG158" s="1" t="str">
        <f t="shared" ca="1" si="181"/>
        <v>"af_weed_8",</v>
      </c>
      <c r="AH158" s="2" t="str">
        <f t="shared" si="208"/>
        <v>32</v>
      </c>
      <c r="AI158" s="2">
        <f t="shared" si="216"/>
        <v>3</v>
      </c>
      <c r="AJ158" s="2">
        <f t="shared" si="217"/>
        <v>2</v>
      </c>
      <c r="AK158" s="1" t="str">
        <f t="shared" si="182"/>
        <v>_sp3_</v>
      </c>
      <c r="AL158" s="1" t="str">
        <f t="shared" ca="1" si="183"/>
        <v xml:space="preserve">"af_blood_sp3_42", </v>
      </c>
      <c r="AM158" s="2">
        <f>AM154+1</f>
        <v>80</v>
      </c>
      <c r="AN158" s="11">
        <f ca="1">INDIRECT("I"&amp;AM158)</f>
        <v>0</v>
      </c>
      <c r="AO158" s="2">
        <f t="shared" si="199"/>
        <v>41</v>
      </c>
      <c r="AP158" s="2" t="str">
        <f t="shared" ca="1" si="184"/>
        <v>"af_medusa_524",</v>
      </c>
      <c r="AQ158" s="2">
        <f>AQ157</f>
        <v>5</v>
      </c>
      <c r="AR158" s="2">
        <f>AR157+1</f>
        <v>2</v>
      </c>
      <c r="AS158" s="2">
        <f>AS157</f>
        <v>4</v>
      </c>
      <c r="AT158" s="1" t="str">
        <f t="shared" si="186"/>
        <v>"</v>
      </c>
      <c r="AU158" s="1" t="str">
        <f t="shared" si="186"/>
        <v>,</v>
      </c>
    </row>
    <row r="159" spans="1:47" ht="12.75" customHeight="1">
      <c r="A159" s="6" t="str">
        <f t="shared" ca="1" si="143"/>
        <v>"af_gravi33",</v>
      </c>
      <c r="B159" s="6" t="str">
        <f t="shared" ca="1" si="167"/>
        <v>"af_gravi_03",</v>
      </c>
      <c r="C159" s="6" t="str">
        <f t="shared" ca="1" si="168"/>
        <v xml:space="preserve">"af_blood_ing_43", </v>
      </c>
      <c r="D159" s="6" t="str">
        <f t="shared" ca="1" si="169"/>
        <v xml:space="preserve">"af_blood_sp1_43", </v>
      </c>
      <c r="E159" s="6" t="str">
        <f t="shared" ca="1" si="170"/>
        <v xml:space="preserve">"af_blood_sp2_43", </v>
      </c>
      <c r="G159" s="6" t="str">
        <f t="shared" ca="1" si="171"/>
        <v xml:space="preserve">"af_thorn_sp3_", </v>
      </c>
      <c r="H159" s="6" t="s">
        <v>1</v>
      </c>
      <c r="I159" s="6"/>
      <c r="J159" s="6" t="s">
        <v>0</v>
      </c>
      <c r="K159" s="11" t="str">
        <f t="shared" ca="1" si="200"/>
        <v>af_blood</v>
      </c>
      <c r="L159" s="11" t="str">
        <f t="shared" ca="1" si="173"/>
        <v>af_thorn</v>
      </c>
      <c r="M159" s="10"/>
      <c r="N159" s="2">
        <f t="shared" si="201"/>
        <v>50</v>
      </c>
      <c r="O159" s="2">
        <f t="shared" si="201"/>
        <v>72</v>
      </c>
      <c r="P159" s="2">
        <f t="shared" ref="P159" si="222">P158</f>
        <v>44</v>
      </c>
      <c r="Q159" s="2" t="s">
        <v>4</v>
      </c>
      <c r="R159" s="1" t="str">
        <f t="shared" si="178"/>
        <v>_sp1_</v>
      </c>
      <c r="S159" s="1" t="str">
        <f t="shared" si="179"/>
        <v>_sp2_</v>
      </c>
      <c r="T159" s="1" t="s">
        <v>3</v>
      </c>
      <c r="U159" s="1" t="str">
        <f t="shared" si="191"/>
        <v>_sp3_</v>
      </c>
      <c r="V159" s="2">
        <v>43</v>
      </c>
      <c r="W159" s="2">
        <v>3</v>
      </c>
      <c r="X159" s="2" t="s">
        <v>2</v>
      </c>
      <c r="Y159" t="str">
        <f t="shared" ca="1" si="175"/>
        <v>af_gravi_03</v>
      </c>
      <c r="Z159" s="2">
        <f>Z158</f>
        <v>40</v>
      </c>
      <c r="AA159" s="2">
        <f>AA158+1</f>
        <v>3</v>
      </c>
      <c r="AB159" t="str">
        <f t="shared" ca="1" si="176"/>
        <v>af_weed_9</v>
      </c>
      <c r="AC159" s="3" t="str">
        <f t="shared" si="180"/>
        <v>_</v>
      </c>
      <c r="AD159" s="2">
        <f t="shared" si="213"/>
        <v>9</v>
      </c>
      <c r="AE159" s="2">
        <f t="shared" si="214"/>
        <v>16</v>
      </c>
      <c r="AG159" s="1" t="str">
        <f t="shared" ca="1" si="181"/>
        <v>"af_weed_9",</v>
      </c>
      <c r="AH159" s="2" t="str">
        <f t="shared" si="208"/>
        <v>33</v>
      </c>
      <c r="AI159" s="2">
        <f t="shared" si="216"/>
        <v>3</v>
      </c>
      <c r="AJ159" s="2">
        <f t="shared" si="217"/>
        <v>3</v>
      </c>
      <c r="AK159" s="1" t="str">
        <f t="shared" si="182"/>
        <v>_sp3_</v>
      </c>
      <c r="AL159" s="1" t="str">
        <f t="shared" ca="1" si="183"/>
        <v xml:space="preserve">"af_blood_sp3_43", </v>
      </c>
      <c r="AM159" s="2">
        <f t="shared" ref="AM159:AM160" si="223">AM158</f>
        <v>80</v>
      </c>
      <c r="AN159" s="11">
        <f ca="1">INDIRECT("I"&amp;AM159)</f>
        <v>0</v>
      </c>
      <c r="AO159" s="2">
        <f t="shared" si="199"/>
        <v>41</v>
      </c>
      <c r="AP159" s="2" t="str">
        <f t="shared" ca="1" si="184"/>
        <v>"af_medusa_534",</v>
      </c>
      <c r="AQ159" s="2">
        <f>AQ158</f>
        <v>5</v>
      </c>
      <c r="AR159" s="2">
        <f>AR158+1</f>
        <v>3</v>
      </c>
      <c r="AS159" s="2">
        <f>AS158</f>
        <v>4</v>
      </c>
      <c r="AT159" s="1" t="str">
        <f t="shared" si="186"/>
        <v>"</v>
      </c>
      <c r="AU159" s="1" t="str">
        <f t="shared" si="186"/>
        <v>,</v>
      </c>
    </row>
    <row r="160" spans="1:47" ht="12.75" customHeight="1">
      <c r="A160" s="6" t="str">
        <f t="shared" ca="1" si="143"/>
        <v>"af_gravi34",</v>
      </c>
      <c r="B160" s="6" t="str">
        <f t="shared" ca="1" si="167"/>
        <v>"af_gravi_04",</v>
      </c>
      <c r="C160" s="6" t="str">
        <f t="shared" ca="1" si="168"/>
        <v xml:space="preserve">"af_blood_ing_44", </v>
      </c>
      <c r="D160" s="6" t="str">
        <f t="shared" ca="1" si="169"/>
        <v xml:space="preserve">"af_blood_sp1_44", </v>
      </c>
      <c r="E160" s="6" t="str">
        <f t="shared" ca="1" si="170"/>
        <v xml:space="preserve">"af_blood_sp2_44", </v>
      </c>
      <c r="G160" s="6" t="str">
        <f t="shared" ca="1" si="171"/>
        <v xml:space="preserve">"af_thorn_abs_", </v>
      </c>
      <c r="H160" s="6" t="s">
        <v>1</v>
      </c>
      <c r="I160" s="6"/>
      <c r="J160" s="6" t="s">
        <v>0</v>
      </c>
      <c r="K160" s="11" t="str">
        <f t="shared" ca="1" si="200"/>
        <v>af_blood</v>
      </c>
      <c r="L160" s="11" t="str">
        <f t="shared" ca="1" si="173"/>
        <v>af_thorn</v>
      </c>
      <c r="M160" s="10"/>
      <c r="N160" s="2">
        <f t="shared" si="201"/>
        <v>50</v>
      </c>
      <c r="O160" s="2">
        <f>O159</f>
        <v>72</v>
      </c>
      <c r="P160" s="2">
        <f t="shared" ref="P160" si="224">P159</f>
        <v>44</v>
      </c>
      <c r="Q160" s="2" t="s">
        <v>4</v>
      </c>
      <c r="R160" s="1" t="str">
        <f t="shared" si="178"/>
        <v>_sp1_</v>
      </c>
      <c r="S160" s="1" t="str">
        <f t="shared" si="179"/>
        <v>_sp2_</v>
      </c>
      <c r="T160" s="1" t="s">
        <v>3</v>
      </c>
      <c r="U160" s="1" t="str">
        <f t="shared" si="191"/>
        <v>_abs_</v>
      </c>
      <c r="V160" s="2">
        <v>44</v>
      </c>
      <c r="W160" s="2">
        <v>4</v>
      </c>
      <c r="X160" s="2" t="s">
        <v>2</v>
      </c>
      <c r="Y160" t="str">
        <f t="shared" ca="1" si="175"/>
        <v>af_gravi_04</v>
      </c>
      <c r="Z160" s="2">
        <f>Z159</f>
        <v>40</v>
      </c>
      <c r="AA160" s="2">
        <f>AA159+1</f>
        <v>4</v>
      </c>
      <c r="AB160" t="str">
        <f t="shared" ca="1" si="176"/>
        <v>af_weed_0</v>
      </c>
      <c r="AC160" s="3" t="str">
        <f t="shared" si="180"/>
        <v>_</v>
      </c>
      <c r="AD160" s="2">
        <f>AD159-9</f>
        <v>0</v>
      </c>
      <c r="AE160" s="2">
        <f t="shared" si="214"/>
        <v>16</v>
      </c>
      <c r="AG160" s="1" t="str">
        <f t="shared" ca="1" si="181"/>
        <v>"af_weed_0",</v>
      </c>
      <c r="AH160" s="2" t="str">
        <f t="shared" si="208"/>
        <v>34</v>
      </c>
      <c r="AI160" s="2">
        <f t="shared" si="216"/>
        <v>3</v>
      </c>
      <c r="AJ160" s="2">
        <f t="shared" si="217"/>
        <v>4</v>
      </c>
      <c r="AK160" s="1" t="str">
        <f t="shared" si="182"/>
        <v>_sp3_</v>
      </c>
      <c r="AL160" s="1" t="str">
        <f t="shared" ca="1" si="183"/>
        <v xml:space="preserve">"af_blood_sp3_44", </v>
      </c>
      <c r="AM160" s="2">
        <f t="shared" si="223"/>
        <v>80</v>
      </c>
      <c r="AN160" s="11">
        <f ca="1">INDIRECT("I"&amp;AM160)</f>
        <v>0</v>
      </c>
      <c r="AO160" s="2">
        <f t="shared" si="199"/>
        <v>41</v>
      </c>
      <c r="AP160" s="2" t="str">
        <f t="shared" ca="1" si="184"/>
        <v>"af_medusa_544",</v>
      </c>
      <c r="AQ160" s="2">
        <f>AQ159</f>
        <v>5</v>
      </c>
      <c r="AR160" s="2">
        <f>AR159+1</f>
        <v>4</v>
      </c>
      <c r="AS160" s="2">
        <f>AS159</f>
        <v>4</v>
      </c>
      <c r="AT160" s="1" t="str">
        <f t="shared" si="186"/>
        <v>"</v>
      </c>
      <c r="AU160" s="1" t="str">
        <f t="shared" si="186"/>
        <v>,</v>
      </c>
    </row>
    <row r="161" spans="1:47" ht="12.75" customHeight="1">
      <c r="A161" s="6" t="str">
        <f t="shared" ca="1" si="143"/>
        <v>"af_gravi41",</v>
      </c>
      <c r="B161" s="6" t="str">
        <f t="shared" ca="1" si="167"/>
        <v>"af_cristall_flower_11",</v>
      </c>
      <c r="C161" s="6" t="str">
        <f t="shared" ca="1" si="168"/>
        <v xml:space="preserve">"af_mincer_meat_ing_11", </v>
      </c>
      <c r="D161" s="6" t="str">
        <f t="shared" ca="1" si="169"/>
        <v xml:space="preserve">"af_mincer_meat_sp1_11", </v>
      </c>
      <c r="E161" s="6" t="str">
        <f t="shared" ca="1" si="170"/>
        <v xml:space="preserve">"af_mincer_meat_sp2_11", </v>
      </c>
      <c r="G161" s="6" t="str">
        <f t="shared" ca="1" si="171"/>
        <v xml:space="preserve">"af_electra_moonlight_ing_", </v>
      </c>
      <c r="H161" s="6" t="s">
        <v>1</v>
      </c>
      <c r="I161" s="6"/>
      <c r="J161" s="6" t="s">
        <v>0</v>
      </c>
      <c r="K161" s="11" t="str">
        <f t="shared" ca="1" si="200"/>
        <v>af_mincer_meat</v>
      </c>
      <c r="L161" s="11" t="str">
        <f t="shared" ca="1" si="173"/>
        <v>af_electra_moonlight</v>
      </c>
      <c r="M161" s="10"/>
      <c r="N161" s="2">
        <f>N145+1</f>
        <v>51</v>
      </c>
      <c r="O161" s="2">
        <f>O157+1</f>
        <v>73</v>
      </c>
      <c r="P161" s="2">
        <f>P149</f>
        <v>44</v>
      </c>
      <c r="Q161" s="2" t="s">
        <v>4</v>
      </c>
      <c r="R161" s="1" t="str">
        <f t="shared" si="178"/>
        <v>_sp1_</v>
      </c>
      <c r="S161" s="1" t="str">
        <f t="shared" si="179"/>
        <v>_sp2_</v>
      </c>
      <c r="T161" s="1" t="s">
        <v>3</v>
      </c>
      <c r="U161" s="1" t="str">
        <f t="shared" si="191"/>
        <v>_ing_</v>
      </c>
      <c r="V161" s="2">
        <v>11</v>
      </c>
      <c r="W161" s="2">
        <v>1</v>
      </c>
      <c r="X161" s="2" t="s">
        <v>2</v>
      </c>
      <c r="Y161" t="str">
        <f t="shared" ca="1" si="175"/>
        <v>af_cristall_flower_11</v>
      </c>
      <c r="Z161" s="2">
        <f>Z160+1</f>
        <v>41</v>
      </c>
      <c r="AA161" s="2">
        <v>1</v>
      </c>
      <c r="AB161" t="str">
        <f t="shared" ca="1" si="176"/>
        <v>af_flower_1</v>
      </c>
      <c r="AC161" s="3" t="str">
        <f t="shared" si="180"/>
        <v>_</v>
      </c>
      <c r="AD161" s="2">
        <f>AD151</f>
        <v>1</v>
      </c>
      <c r="AE161" s="2">
        <f>AE151+1</f>
        <v>17</v>
      </c>
      <c r="AG161" s="1" t="str">
        <f t="shared" ca="1" si="181"/>
        <v>"af_flower_1",</v>
      </c>
      <c r="AH161" s="2" t="str">
        <f t="shared" si="208"/>
        <v>41</v>
      </c>
      <c r="AI161" s="2">
        <f t="shared" si="216"/>
        <v>4</v>
      </c>
      <c r="AJ161" s="2">
        <f t="shared" si="217"/>
        <v>1</v>
      </c>
      <c r="AK161" s="1" t="str">
        <f t="shared" si="182"/>
        <v>_sp3_</v>
      </c>
      <c r="AL161" s="1" t="str">
        <f t="shared" ca="1" si="183"/>
        <v xml:space="preserve">"af_mincer_meat_sp3_11", </v>
      </c>
      <c r="AM161" s="2">
        <f>AM157+1</f>
        <v>81</v>
      </c>
      <c r="AN161" s="11">
        <f ca="1">INDIRECT("I"&amp;AM161)</f>
        <v>0</v>
      </c>
      <c r="AO161" s="2">
        <f t="shared" si="199"/>
        <v>41</v>
      </c>
      <c r="AP161" s="2" t="str">
        <f t="shared" ca="1" si="184"/>
        <v>"af_medusa_515",</v>
      </c>
      <c r="AQ161" s="2">
        <f>AQ160</f>
        <v>5</v>
      </c>
      <c r="AR161" s="2">
        <f>AR157</f>
        <v>1</v>
      </c>
      <c r="AS161" s="2">
        <f>AS157+1</f>
        <v>5</v>
      </c>
      <c r="AT161" s="1" t="str">
        <f t="shared" si="186"/>
        <v>"</v>
      </c>
      <c r="AU161" s="1" t="str">
        <f t="shared" si="186"/>
        <v>,</v>
      </c>
    </row>
    <row r="162" spans="1:47" ht="12.75" customHeight="1">
      <c r="A162" s="6" t="str">
        <f t="shared" ca="1" si="143"/>
        <v>"af_gravi42",</v>
      </c>
      <c r="B162" s="6" t="str">
        <f t="shared" ca="1" si="167"/>
        <v>"af_cristall_flower_12",</v>
      </c>
      <c r="C162" s="6" t="str">
        <f t="shared" ca="1" si="168"/>
        <v xml:space="preserve">"af_mincer_meat_ing_12", </v>
      </c>
      <c r="D162" s="6" t="str">
        <f t="shared" ca="1" si="169"/>
        <v xml:space="preserve">"af_mincer_meat_sp1_12", </v>
      </c>
      <c r="E162" s="6" t="str">
        <f t="shared" ca="1" si="170"/>
        <v xml:space="preserve">"af_mincer_meat_sp2_12", </v>
      </c>
      <c r="G162" s="6" t="str">
        <f t="shared" ca="1" si="171"/>
        <v xml:space="preserve">"af_electra_moonlight_sp1_", </v>
      </c>
      <c r="H162" s="6" t="s">
        <v>1</v>
      </c>
      <c r="I162" s="6"/>
      <c r="J162" s="6" t="s">
        <v>0</v>
      </c>
      <c r="K162" s="11" t="str">
        <f t="shared" ca="1" si="200"/>
        <v>af_mincer_meat</v>
      </c>
      <c r="L162" s="11" t="str">
        <f t="shared" ca="1" si="173"/>
        <v>af_electra_moonlight</v>
      </c>
      <c r="M162" s="10"/>
      <c r="N162" s="2">
        <f t="shared" ref="N162:O176" si="225">N161</f>
        <v>51</v>
      </c>
      <c r="O162" s="2">
        <f t="shared" si="225"/>
        <v>73</v>
      </c>
      <c r="P162" s="2">
        <f t="shared" ref="P162" si="226">P161</f>
        <v>44</v>
      </c>
      <c r="Q162" s="2" t="s">
        <v>4</v>
      </c>
      <c r="R162" s="1" t="str">
        <f t="shared" si="178"/>
        <v>_sp1_</v>
      </c>
      <c r="S162" s="1" t="str">
        <f t="shared" si="179"/>
        <v>_sp2_</v>
      </c>
      <c r="T162" s="1" t="s">
        <v>3</v>
      </c>
      <c r="U162" s="1" t="str">
        <f t="shared" si="191"/>
        <v>_sp1_</v>
      </c>
      <c r="V162" s="2">
        <v>12</v>
      </c>
      <c r="W162" s="2">
        <v>2</v>
      </c>
      <c r="X162" s="2" t="s">
        <v>2</v>
      </c>
      <c r="Y162" t="str">
        <f t="shared" ca="1" si="175"/>
        <v>af_cristall_flower_12</v>
      </c>
      <c r="Z162" s="2">
        <f>Z161</f>
        <v>41</v>
      </c>
      <c r="AA162" s="2">
        <f>AA161+1</f>
        <v>2</v>
      </c>
      <c r="AB162" t="str">
        <f t="shared" ca="1" si="176"/>
        <v>af_flower_2</v>
      </c>
      <c r="AC162" s="3" t="str">
        <f t="shared" si="180"/>
        <v>_</v>
      </c>
      <c r="AD162" s="2">
        <f t="shared" ref="AD162:AD169" si="227">AD161+1</f>
        <v>2</v>
      </c>
      <c r="AE162" s="2">
        <f t="shared" ref="AE162:AE170" si="228">AE161</f>
        <v>17</v>
      </c>
      <c r="AG162" s="1" t="str">
        <f t="shared" ca="1" si="181"/>
        <v>"af_flower_2",</v>
      </c>
      <c r="AH162" s="2" t="str">
        <f t="shared" si="208"/>
        <v>42</v>
      </c>
      <c r="AI162" s="2">
        <f t="shared" si="216"/>
        <v>4</v>
      </c>
      <c r="AJ162" s="2">
        <f t="shared" si="217"/>
        <v>2</v>
      </c>
      <c r="AK162" s="1" t="str">
        <f t="shared" si="182"/>
        <v>_sp3_</v>
      </c>
      <c r="AL162" s="1" t="str">
        <f t="shared" ca="1" si="183"/>
        <v xml:space="preserve">"af_mincer_meat_sp3_12", </v>
      </c>
      <c r="AM162" s="2">
        <f>AM158+1</f>
        <v>81</v>
      </c>
      <c r="AN162" s="11">
        <f ca="1">INDIRECT("I"&amp;AM162)</f>
        <v>0</v>
      </c>
      <c r="AO162" s="2">
        <f t="shared" si="199"/>
        <v>41</v>
      </c>
      <c r="AP162" s="2" t="str">
        <f t="shared" ca="1" si="184"/>
        <v>"af_medusa_525",</v>
      </c>
      <c r="AQ162" s="2">
        <f>AQ161</f>
        <v>5</v>
      </c>
      <c r="AR162" s="2">
        <f>AR161+1</f>
        <v>2</v>
      </c>
      <c r="AS162" s="2">
        <f>AS161</f>
        <v>5</v>
      </c>
      <c r="AT162" s="1" t="str">
        <f t="shared" si="186"/>
        <v>"</v>
      </c>
      <c r="AU162" s="1" t="str">
        <f t="shared" si="186"/>
        <v>,</v>
      </c>
    </row>
    <row r="163" spans="1:47" ht="12.75" customHeight="1">
      <c r="A163" s="6" t="str">
        <f t="shared" ca="1" si="143"/>
        <v>"af_gravi43",</v>
      </c>
      <c r="B163" s="6" t="str">
        <f t="shared" ca="1" si="167"/>
        <v>"af_cristall_flower_13",</v>
      </c>
      <c r="C163" s="6" t="str">
        <f t="shared" ca="1" si="168"/>
        <v xml:space="preserve">"af_mincer_meat_ing_13", </v>
      </c>
      <c r="D163" s="6" t="str">
        <f t="shared" ca="1" si="169"/>
        <v xml:space="preserve">"af_mincer_meat_sp1_13", </v>
      </c>
      <c r="E163" s="6" t="str">
        <f t="shared" ca="1" si="170"/>
        <v xml:space="preserve">"af_mincer_meat_sp2_13", </v>
      </c>
      <c r="G163" s="6" t="str">
        <f t="shared" ca="1" si="171"/>
        <v xml:space="preserve">"af_electra_moonlight_sp2_", </v>
      </c>
      <c r="H163" s="6" t="s">
        <v>1</v>
      </c>
      <c r="I163" s="6"/>
      <c r="J163" s="6" t="s">
        <v>0</v>
      </c>
      <c r="K163" s="11" t="str">
        <f t="shared" ca="1" si="200"/>
        <v>af_mincer_meat</v>
      </c>
      <c r="L163" s="11" t="str">
        <f t="shared" ca="1" si="173"/>
        <v>af_electra_moonlight</v>
      </c>
      <c r="M163" s="10"/>
      <c r="N163" s="2">
        <f t="shared" si="225"/>
        <v>51</v>
      </c>
      <c r="O163" s="2">
        <f t="shared" si="225"/>
        <v>73</v>
      </c>
      <c r="P163" s="2">
        <f t="shared" ref="P163" si="229">P162</f>
        <v>44</v>
      </c>
      <c r="Q163" s="2" t="s">
        <v>4</v>
      </c>
      <c r="R163" s="1" t="str">
        <f t="shared" si="178"/>
        <v>_sp1_</v>
      </c>
      <c r="S163" s="1" t="str">
        <f t="shared" si="179"/>
        <v>_sp2_</v>
      </c>
      <c r="T163" s="1" t="s">
        <v>3</v>
      </c>
      <c r="U163" s="1" t="str">
        <f t="shared" si="191"/>
        <v>_sp2_</v>
      </c>
      <c r="V163" s="2">
        <v>13</v>
      </c>
      <c r="W163" s="2">
        <v>3</v>
      </c>
      <c r="X163" s="2" t="s">
        <v>2</v>
      </c>
      <c r="Y163" t="str">
        <f t="shared" ca="1" si="175"/>
        <v>af_cristall_flower_13</v>
      </c>
      <c r="Z163" s="2">
        <f>Z162</f>
        <v>41</v>
      </c>
      <c r="AA163" s="2">
        <f>AA162+1</f>
        <v>3</v>
      </c>
      <c r="AB163" t="str">
        <f t="shared" ca="1" si="176"/>
        <v>af_flower_3</v>
      </c>
      <c r="AC163" s="3" t="str">
        <f t="shared" si="180"/>
        <v>_</v>
      </c>
      <c r="AD163" s="2">
        <f t="shared" si="227"/>
        <v>3</v>
      </c>
      <c r="AE163" s="2">
        <f t="shared" si="228"/>
        <v>17</v>
      </c>
      <c r="AG163" s="1" t="str">
        <f t="shared" ca="1" si="181"/>
        <v>"af_flower_3",</v>
      </c>
      <c r="AH163" s="2" t="str">
        <f t="shared" si="208"/>
        <v>43</v>
      </c>
      <c r="AI163" s="2">
        <f t="shared" si="216"/>
        <v>4</v>
      </c>
      <c r="AJ163" s="2">
        <f t="shared" si="217"/>
        <v>3</v>
      </c>
      <c r="AK163" s="1" t="str">
        <f t="shared" si="182"/>
        <v>_sp3_</v>
      </c>
      <c r="AL163" s="1" t="str">
        <f t="shared" ca="1" si="183"/>
        <v xml:space="preserve">"af_mincer_meat_sp3_13", </v>
      </c>
      <c r="AM163" s="2">
        <f t="shared" ref="AM163:AM164" si="230">AM162</f>
        <v>81</v>
      </c>
      <c r="AN163" s="11">
        <f ca="1">INDIRECT("I"&amp;AM163)</f>
        <v>0</v>
      </c>
      <c r="AO163" s="2">
        <f t="shared" si="199"/>
        <v>41</v>
      </c>
      <c r="AP163" s="2" t="str">
        <f t="shared" ca="1" si="184"/>
        <v>"af_medusa_535",</v>
      </c>
      <c r="AQ163" s="2">
        <f>AQ162</f>
        <v>5</v>
      </c>
      <c r="AR163" s="2">
        <f>AR162+1</f>
        <v>3</v>
      </c>
      <c r="AS163" s="2">
        <f>AS162</f>
        <v>5</v>
      </c>
      <c r="AT163" s="1" t="str">
        <f t="shared" si="186"/>
        <v>"</v>
      </c>
      <c r="AU163" s="1" t="str">
        <f t="shared" si="186"/>
        <v>,</v>
      </c>
    </row>
    <row r="164" spans="1:47" ht="12.75" customHeight="1">
      <c r="A164" s="6" t="str">
        <f t="shared" ca="1" si="143"/>
        <v>"af_gravi44",</v>
      </c>
      <c r="B164" s="6" t="str">
        <f t="shared" ca="1" si="167"/>
        <v>"af_cristall_flower_14",</v>
      </c>
      <c r="C164" s="6" t="str">
        <f t="shared" ca="1" si="168"/>
        <v xml:space="preserve">"af_mincer_meat_ing_14", </v>
      </c>
      <c r="D164" s="6" t="str">
        <f t="shared" ca="1" si="169"/>
        <v xml:space="preserve">"af_mincer_meat_sp1_14", </v>
      </c>
      <c r="E164" s="6" t="str">
        <f t="shared" ca="1" si="170"/>
        <v xml:space="preserve">"af_mincer_meat_sp2_14", </v>
      </c>
      <c r="G164" s="6" t="str">
        <f t="shared" ca="1" si="171"/>
        <v xml:space="preserve">"af_electra_moonlight_sp3_", </v>
      </c>
      <c r="H164" s="6" t="s">
        <v>1</v>
      </c>
      <c r="I164" s="6"/>
      <c r="J164" s="6" t="s">
        <v>0</v>
      </c>
      <c r="K164" s="11" t="str">
        <f t="shared" ca="1" si="200"/>
        <v>af_mincer_meat</v>
      </c>
      <c r="L164" s="11" t="str">
        <f t="shared" ca="1" si="173"/>
        <v>af_electra_moonlight</v>
      </c>
      <c r="M164" s="10"/>
      <c r="N164" s="2">
        <f t="shared" si="225"/>
        <v>51</v>
      </c>
      <c r="O164" s="2">
        <f t="shared" si="225"/>
        <v>73</v>
      </c>
      <c r="P164" s="2">
        <f t="shared" ref="P164" si="231">P163</f>
        <v>44</v>
      </c>
      <c r="Q164" s="2" t="s">
        <v>4</v>
      </c>
      <c r="R164" s="1" t="str">
        <f t="shared" si="178"/>
        <v>_sp1_</v>
      </c>
      <c r="S164" s="1" t="str">
        <f t="shared" si="179"/>
        <v>_sp2_</v>
      </c>
      <c r="T164" s="1" t="s">
        <v>3</v>
      </c>
      <c r="U164" s="1" t="str">
        <f t="shared" si="191"/>
        <v>_sp3_</v>
      </c>
      <c r="V164" s="2">
        <v>14</v>
      </c>
      <c r="W164" s="2">
        <v>4</v>
      </c>
      <c r="X164" s="2" t="s">
        <v>2</v>
      </c>
      <c r="Y164" t="str">
        <f t="shared" ca="1" si="175"/>
        <v>af_cristall_flower_14</v>
      </c>
      <c r="Z164" s="2">
        <f>Z163</f>
        <v>41</v>
      </c>
      <c r="AA164" s="2">
        <f>AA163+1</f>
        <v>4</v>
      </c>
      <c r="AB164" t="str">
        <f t="shared" ca="1" si="176"/>
        <v>af_flower_4</v>
      </c>
      <c r="AC164" s="3" t="str">
        <f t="shared" si="180"/>
        <v>_</v>
      </c>
      <c r="AD164" s="2">
        <f t="shared" si="227"/>
        <v>4</v>
      </c>
      <c r="AE164" s="2">
        <f t="shared" si="228"/>
        <v>17</v>
      </c>
      <c r="AG164" s="1" t="str">
        <f t="shared" ca="1" si="181"/>
        <v>"af_flower_4",</v>
      </c>
      <c r="AH164" s="2" t="str">
        <f t="shared" si="208"/>
        <v>44</v>
      </c>
      <c r="AI164" s="2">
        <f t="shared" si="216"/>
        <v>4</v>
      </c>
      <c r="AJ164" s="2">
        <f t="shared" si="217"/>
        <v>4</v>
      </c>
      <c r="AK164" s="1" t="str">
        <f t="shared" si="182"/>
        <v>_sp3_</v>
      </c>
      <c r="AL164" s="1" t="str">
        <f t="shared" ca="1" si="183"/>
        <v xml:space="preserve">"af_mincer_meat_sp3_14", </v>
      </c>
      <c r="AM164" s="2">
        <f t="shared" si="230"/>
        <v>81</v>
      </c>
      <c r="AN164" s="11">
        <f ca="1">INDIRECT("I"&amp;AM164)</f>
        <v>0</v>
      </c>
      <c r="AO164" s="2">
        <f t="shared" si="199"/>
        <v>41</v>
      </c>
      <c r="AP164" s="2" t="str">
        <f t="shared" ca="1" si="184"/>
        <v>"af_medusa_545",</v>
      </c>
      <c r="AQ164" s="2">
        <f>AQ163</f>
        <v>5</v>
      </c>
      <c r="AR164" s="2">
        <f>AR163+1</f>
        <v>4</v>
      </c>
      <c r="AS164" s="2">
        <f>AS163</f>
        <v>5</v>
      </c>
      <c r="AT164" s="1" t="str">
        <f t="shared" si="186"/>
        <v>"</v>
      </c>
      <c r="AU164" s="1" t="str">
        <f t="shared" si="186"/>
        <v>,</v>
      </c>
    </row>
    <row r="165" spans="1:47" ht="12.75" customHeight="1">
      <c r="A165" s="6" t="str">
        <f t="shared" ca="1" si="143"/>
        <v>"af_gravi51",</v>
      </c>
      <c r="B165" s="6" t="str">
        <f t="shared" ca="1" si="167"/>
        <v>"af_cristall_flower_21",</v>
      </c>
      <c r="C165" s="6" t="str">
        <f t="shared" ca="1" si="168"/>
        <v xml:space="preserve">"af_mincer_meat_ing_21", </v>
      </c>
      <c r="D165" s="6" t="str">
        <f t="shared" ca="1" si="169"/>
        <v xml:space="preserve">"af_mincer_meat_sp1_21", </v>
      </c>
      <c r="E165" s="6" t="str">
        <f t="shared" ca="1" si="170"/>
        <v xml:space="preserve">"af_mincer_meat_sp2_21", </v>
      </c>
      <c r="G165" s="6" t="str">
        <f t="shared" ca="1" si="171"/>
        <v xml:space="preserve">"af_electra_moonlight_abs_", </v>
      </c>
      <c r="H165" s="6" t="s">
        <v>1</v>
      </c>
      <c r="I165" s="6"/>
      <c r="J165" s="6" t="s">
        <v>0</v>
      </c>
      <c r="K165" s="11" t="str">
        <f t="shared" ca="1" si="200"/>
        <v>af_mincer_meat</v>
      </c>
      <c r="L165" s="11" t="str">
        <f t="shared" ca="1" si="173"/>
        <v>af_electra_moonlight</v>
      </c>
      <c r="M165" s="10"/>
      <c r="N165" s="2">
        <f t="shared" si="225"/>
        <v>51</v>
      </c>
      <c r="O165" s="2">
        <f>O164</f>
        <v>73</v>
      </c>
      <c r="P165" s="2">
        <f>P149</f>
        <v>44</v>
      </c>
      <c r="Q165" s="2" t="s">
        <v>4</v>
      </c>
      <c r="R165" s="1" t="str">
        <f t="shared" si="178"/>
        <v>_sp1_</v>
      </c>
      <c r="S165" s="1" t="str">
        <f t="shared" si="179"/>
        <v>_sp2_</v>
      </c>
      <c r="T165" s="1" t="s">
        <v>3</v>
      </c>
      <c r="U165" s="1" t="str">
        <f t="shared" si="191"/>
        <v>_abs_</v>
      </c>
      <c r="V165" s="2">
        <v>21</v>
      </c>
      <c r="W165" s="2">
        <v>1</v>
      </c>
      <c r="X165" s="2" t="s">
        <v>2</v>
      </c>
      <c r="Y165" t="str">
        <f t="shared" ca="1" si="175"/>
        <v>af_cristall_flower_21</v>
      </c>
      <c r="Z165" s="2">
        <f>Z161+1</f>
        <v>42</v>
      </c>
      <c r="AA165" s="2">
        <f>AA161</f>
        <v>1</v>
      </c>
      <c r="AB165" t="str">
        <f t="shared" ca="1" si="176"/>
        <v>af_flower_5</v>
      </c>
      <c r="AC165" s="3" t="str">
        <f t="shared" si="180"/>
        <v>_</v>
      </c>
      <c r="AD165" s="2">
        <f t="shared" si="227"/>
        <v>5</v>
      </c>
      <c r="AE165" s="2">
        <f t="shared" si="228"/>
        <v>17</v>
      </c>
      <c r="AG165" s="1" t="str">
        <f t="shared" ca="1" si="181"/>
        <v>"af_flower_5",</v>
      </c>
      <c r="AH165" s="2" t="str">
        <f t="shared" si="208"/>
        <v>51</v>
      </c>
      <c r="AI165" s="2">
        <f t="shared" si="216"/>
        <v>5</v>
      </c>
      <c r="AJ165" s="2">
        <f t="shared" si="217"/>
        <v>1</v>
      </c>
      <c r="AK165" s="1" t="str">
        <f t="shared" si="182"/>
        <v>_sp3_</v>
      </c>
      <c r="AL165" s="1" t="str">
        <f t="shared" ca="1" si="183"/>
        <v xml:space="preserve">"af_mincer_meat_sp3_21", </v>
      </c>
      <c r="AM165" s="2">
        <f>AM161+1</f>
        <v>82</v>
      </c>
      <c r="AN165" s="11">
        <f ca="1">INDIRECT("I"&amp;AM165)</f>
        <v>0</v>
      </c>
      <c r="AO165" s="2">
        <f t="shared" si="199"/>
        <v>41</v>
      </c>
      <c r="AP165" s="2" t="str">
        <f t="shared" ca="1" si="184"/>
        <v>"af_medusa_516",</v>
      </c>
      <c r="AQ165" s="2">
        <f>AQ164</f>
        <v>5</v>
      </c>
      <c r="AR165" s="2">
        <f>AR161</f>
        <v>1</v>
      </c>
      <c r="AS165" s="2">
        <f>AS161+1</f>
        <v>6</v>
      </c>
      <c r="AT165" s="1" t="str">
        <f t="shared" si="186"/>
        <v>"</v>
      </c>
      <c r="AU165" s="1" t="str">
        <f t="shared" si="186"/>
        <v>,</v>
      </c>
    </row>
    <row r="166" spans="1:47" ht="12.75" customHeight="1">
      <c r="A166" s="6" t="str">
        <f t="shared" ca="1" si="143"/>
        <v>"af_gravi52",</v>
      </c>
      <c r="B166" s="6" t="str">
        <f t="shared" ca="1" si="167"/>
        <v>"af_cristall_flower_22",</v>
      </c>
      <c r="C166" s="6" t="str">
        <f t="shared" ca="1" si="168"/>
        <v xml:space="preserve">"af_mincer_meat_ing_22", </v>
      </c>
      <c r="D166" s="6" t="str">
        <f t="shared" ca="1" si="169"/>
        <v xml:space="preserve">"af_mincer_meat_sp1_22", </v>
      </c>
      <c r="E166" s="6" t="str">
        <f t="shared" ca="1" si="170"/>
        <v xml:space="preserve">"af_mincer_meat_sp2_22", </v>
      </c>
      <c r="G166" s="6" t="str">
        <f t="shared" ca="1" si="171"/>
        <v xml:space="preserve">"af_fuzz_kolobok_ing_", </v>
      </c>
      <c r="H166" s="6" t="s">
        <v>1</v>
      </c>
      <c r="I166" s="6"/>
      <c r="J166" s="6" t="s">
        <v>0</v>
      </c>
      <c r="K166" s="11" t="str">
        <f t="shared" ca="1" si="200"/>
        <v>af_mincer_meat</v>
      </c>
      <c r="L166" s="11" t="str">
        <f t="shared" ca="1" si="173"/>
        <v>af_fuzz_kolobok</v>
      </c>
      <c r="M166" s="10"/>
      <c r="N166" s="2">
        <f t="shared" si="225"/>
        <v>51</v>
      </c>
      <c r="O166" s="2">
        <f>O162+1</f>
        <v>74</v>
      </c>
      <c r="P166" s="2">
        <f t="shared" ref="P166" si="232">P165</f>
        <v>44</v>
      </c>
      <c r="Q166" s="2" t="s">
        <v>4</v>
      </c>
      <c r="R166" s="1" t="str">
        <f t="shared" si="178"/>
        <v>_sp1_</v>
      </c>
      <c r="S166" s="1" t="str">
        <f t="shared" si="179"/>
        <v>_sp2_</v>
      </c>
      <c r="T166" s="1" t="s">
        <v>3</v>
      </c>
      <c r="U166" s="1" t="str">
        <f t="shared" si="191"/>
        <v>_ing_</v>
      </c>
      <c r="V166" s="2">
        <v>22</v>
      </c>
      <c r="W166" s="2">
        <v>2</v>
      </c>
      <c r="X166" s="2" t="s">
        <v>2</v>
      </c>
      <c r="Y166" t="str">
        <f t="shared" ca="1" si="175"/>
        <v>af_cristall_flower_22</v>
      </c>
      <c r="Z166" s="2">
        <f>Z165</f>
        <v>42</v>
      </c>
      <c r="AA166" s="2">
        <f>AA165+1</f>
        <v>2</v>
      </c>
      <c r="AB166" t="str">
        <f t="shared" ca="1" si="176"/>
        <v>af_flower_6</v>
      </c>
      <c r="AC166" s="3" t="str">
        <f t="shared" si="180"/>
        <v>_</v>
      </c>
      <c r="AD166" s="2">
        <f t="shared" si="227"/>
        <v>6</v>
      </c>
      <c r="AE166" s="2">
        <f t="shared" si="228"/>
        <v>17</v>
      </c>
      <c r="AG166" s="1" t="str">
        <f t="shared" ca="1" si="181"/>
        <v>"af_flower_6",</v>
      </c>
      <c r="AH166" s="2" t="str">
        <f t="shared" si="208"/>
        <v>52</v>
      </c>
      <c r="AI166" s="2">
        <f t="shared" si="216"/>
        <v>5</v>
      </c>
      <c r="AJ166" s="2">
        <f t="shared" si="217"/>
        <v>2</v>
      </c>
      <c r="AK166" s="1" t="str">
        <f t="shared" si="182"/>
        <v>_sp3_</v>
      </c>
      <c r="AL166" s="1" t="str">
        <f t="shared" ca="1" si="183"/>
        <v xml:space="preserve">"af_mincer_meat_sp3_22", </v>
      </c>
      <c r="AM166" s="2">
        <f>AM162+1</f>
        <v>82</v>
      </c>
      <c r="AN166" s="11">
        <f ca="1">INDIRECT("I"&amp;AM166)</f>
        <v>0</v>
      </c>
      <c r="AO166" s="2">
        <f t="shared" si="199"/>
        <v>41</v>
      </c>
      <c r="AP166" s="2" t="str">
        <f t="shared" ca="1" si="184"/>
        <v>"af_medusa_526",</v>
      </c>
      <c r="AQ166" s="2">
        <f>AQ165</f>
        <v>5</v>
      </c>
      <c r="AR166" s="2">
        <f>AR165+1</f>
        <v>2</v>
      </c>
      <c r="AS166" s="2">
        <f>AS165</f>
        <v>6</v>
      </c>
      <c r="AT166" s="1" t="str">
        <f t="shared" si="186"/>
        <v>"</v>
      </c>
      <c r="AU166" s="1" t="str">
        <f t="shared" si="186"/>
        <v>,</v>
      </c>
    </row>
    <row r="167" spans="1:47" ht="12.75" customHeight="1">
      <c r="A167" s="6" t="str">
        <f t="shared" ca="1" si="143"/>
        <v>"af_gravi53",</v>
      </c>
      <c r="B167" s="6" t="str">
        <f t="shared" ca="1" si="167"/>
        <v>"af_cristall_flower_23",</v>
      </c>
      <c r="C167" s="6" t="str">
        <f t="shared" ca="1" si="168"/>
        <v xml:space="preserve">"af_mincer_meat_ing_23", </v>
      </c>
      <c r="D167" s="6" t="str">
        <f t="shared" ca="1" si="169"/>
        <v xml:space="preserve">"af_mincer_meat_sp1_23", </v>
      </c>
      <c r="E167" s="6" t="str">
        <f t="shared" ca="1" si="170"/>
        <v xml:space="preserve">"af_mincer_meat_sp2_23", </v>
      </c>
      <c r="G167" s="6" t="str">
        <f t="shared" ca="1" si="171"/>
        <v xml:space="preserve">"af_fuzz_kolobok_sp1_", </v>
      </c>
      <c r="H167" s="6" t="s">
        <v>1</v>
      </c>
      <c r="I167" s="6"/>
      <c r="J167" s="6" t="s">
        <v>0</v>
      </c>
      <c r="K167" s="11" t="str">
        <f t="shared" ca="1" si="200"/>
        <v>af_mincer_meat</v>
      </c>
      <c r="L167" s="11" t="str">
        <f t="shared" ca="1" si="173"/>
        <v>af_fuzz_kolobok</v>
      </c>
      <c r="M167" s="10"/>
      <c r="N167" s="2">
        <f t="shared" si="225"/>
        <v>51</v>
      </c>
      <c r="O167" s="2">
        <f t="shared" si="225"/>
        <v>74</v>
      </c>
      <c r="P167" s="2">
        <f t="shared" ref="P167" si="233">P166</f>
        <v>44</v>
      </c>
      <c r="Q167" s="2" t="s">
        <v>4</v>
      </c>
      <c r="R167" s="1" t="str">
        <f t="shared" si="178"/>
        <v>_sp1_</v>
      </c>
      <c r="S167" s="1" t="str">
        <f t="shared" si="179"/>
        <v>_sp2_</v>
      </c>
      <c r="T167" s="1" t="s">
        <v>3</v>
      </c>
      <c r="U167" s="1" t="str">
        <f t="shared" si="191"/>
        <v>_sp1_</v>
      </c>
      <c r="V167" s="2">
        <v>23</v>
      </c>
      <c r="W167" s="2">
        <v>3</v>
      </c>
      <c r="X167" s="2" t="s">
        <v>2</v>
      </c>
      <c r="Y167" t="str">
        <f t="shared" ca="1" si="175"/>
        <v>af_cristall_flower_23</v>
      </c>
      <c r="Z167" s="2">
        <f>Z166</f>
        <v>42</v>
      </c>
      <c r="AA167" s="2">
        <f>AA166+1</f>
        <v>3</v>
      </c>
      <c r="AB167" t="str">
        <f t="shared" ca="1" si="176"/>
        <v>af_flower_7</v>
      </c>
      <c r="AC167" s="3" t="str">
        <f t="shared" si="180"/>
        <v>_</v>
      </c>
      <c r="AD167" s="2">
        <f t="shared" si="227"/>
        <v>7</v>
      </c>
      <c r="AE167" s="2">
        <f t="shared" si="228"/>
        <v>17</v>
      </c>
      <c r="AG167" s="1" t="str">
        <f t="shared" ca="1" si="181"/>
        <v>"af_flower_7",</v>
      </c>
      <c r="AH167" s="2" t="str">
        <f t="shared" si="208"/>
        <v>53</v>
      </c>
      <c r="AI167" s="2">
        <f t="shared" si="216"/>
        <v>5</v>
      </c>
      <c r="AJ167" s="2">
        <f t="shared" si="217"/>
        <v>3</v>
      </c>
      <c r="AK167" s="1" t="str">
        <f t="shared" si="182"/>
        <v>_sp3_</v>
      </c>
      <c r="AL167" s="1" t="str">
        <f t="shared" ca="1" si="183"/>
        <v xml:space="preserve">"af_mincer_meat_sp3_23", </v>
      </c>
      <c r="AM167" s="2">
        <f t="shared" ref="AM167:AM168" si="234">AM166</f>
        <v>82</v>
      </c>
      <c r="AN167" s="11">
        <f ca="1">INDIRECT("I"&amp;AM167)</f>
        <v>0</v>
      </c>
      <c r="AO167" s="2">
        <f t="shared" si="199"/>
        <v>41</v>
      </c>
      <c r="AP167" s="2" t="str">
        <f t="shared" ca="1" si="184"/>
        <v>"af_medusa_536",</v>
      </c>
      <c r="AQ167" s="2">
        <f>AQ166</f>
        <v>5</v>
      </c>
      <c r="AR167" s="2">
        <f>AR166+1</f>
        <v>3</v>
      </c>
      <c r="AS167" s="2">
        <f>AS166</f>
        <v>6</v>
      </c>
      <c r="AT167" s="1" t="str">
        <f t="shared" si="186"/>
        <v>"</v>
      </c>
      <c r="AU167" s="1" t="str">
        <f t="shared" si="186"/>
        <v>,</v>
      </c>
    </row>
    <row r="168" spans="1:47" ht="12.75" customHeight="1">
      <c r="A168" s="6" t="str">
        <f t="shared" ca="1" si="143"/>
        <v>"af_gravi54",</v>
      </c>
      <c r="B168" s="6" t="str">
        <f t="shared" ca="1" si="167"/>
        <v>"af_cristall_flower_24",</v>
      </c>
      <c r="C168" s="6" t="str">
        <f t="shared" ca="1" si="168"/>
        <v xml:space="preserve">"af_mincer_meat_ing_24", </v>
      </c>
      <c r="D168" s="6" t="str">
        <f t="shared" ca="1" si="169"/>
        <v xml:space="preserve">"af_mincer_meat_sp1_24", </v>
      </c>
      <c r="E168" s="6" t="str">
        <f t="shared" ca="1" si="170"/>
        <v xml:space="preserve">"af_mincer_meat_sp2_24", </v>
      </c>
      <c r="G168" s="6" t="str">
        <f t="shared" ca="1" si="171"/>
        <v xml:space="preserve">"af_fuzz_kolobok_sp2_", </v>
      </c>
      <c r="H168" s="6" t="s">
        <v>1</v>
      </c>
      <c r="I168" s="6"/>
      <c r="J168" s="6" t="s">
        <v>0</v>
      </c>
      <c r="K168" s="11" t="str">
        <f t="shared" ca="1" si="200"/>
        <v>af_mincer_meat</v>
      </c>
      <c r="L168" s="11" t="str">
        <f t="shared" ca="1" si="173"/>
        <v>af_fuzz_kolobok</v>
      </c>
      <c r="M168" s="10"/>
      <c r="N168" s="2">
        <f t="shared" si="225"/>
        <v>51</v>
      </c>
      <c r="O168" s="2">
        <f t="shared" si="225"/>
        <v>74</v>
      </c>
      <c r="P168" s="2">
        <f t="shared" ref="P168" si="235">P167</f>
        <v>44</v>
      </c>
      <c r="Q168" s="2" t="s">
        <v>4</v>
      </c>
      <c r="R168" s="1" t="str">
        <f t="shared" si="178"/>
        <v>_sp1_</v>
      </c>
      <c r="S168" s="1" t="str">
        <f t="shared" si="179"/>
        <v>_sp2_</v>
      </c>
      <c r="T168" s="1" t="s">
        <v>3</v>
      </c>
      <c r="U168" s="1" t="str">
        <f t="shared" si="191"/>
        <v>_sp2_</v>
      </c>
      <c r="V168" s="2">
        <v>24</v>
      </c>
      <c r="W168" s="2">
        <v>4</v>
      </c>
      <c r="X168" s="2" t="s">
        <v>2</v>
      </c>
      <c r="Y168" t="str">
        <f t="shared" ca="1" si="175"/>
        <v>af_cristall_flower_24</v>
      </c>
      <c r="Z168" s="2">
        <f>Z167</f>
        <v>42</v>
      </c>
      <c r="AA168" s="2">
        <f>AA167+1</f>
        <v>4</v>
      </c>
      <c r="AB168" t="str">
        <f t="shared" ca="1" si="176"/>
        <v>af_flower_8</v>
      </c>
      <c r="AC168" s="3" t="str">
        <f t="shared" si="180"/>
        <v>_</v>
      </c>
      <c r="AD168" s="2">
        <f t="shared" si="227"/>
        <v>8</v>
      </c>
      <c r="AE168" s="2">
        <f t="shared" si="228"/>
        <v>17</v>
      </c>
      <c r="AG168" s="1" t="str">
        <f t="shared" ca="1" si="181"/>
        <v>"af_flower_8",</v>
      </c>
      <c r="AH168" s="2" t="str">
        <f t="shared" si="208"/>
        <v>54</v>
      </c>
      <c r="AI168" s="2">
        <f t="shared" si="216"/>
        <v>5</v>
      </c>
      <c r="AJ168" s="2">
        <f t="shared" si="217"/>
        <v>4</v>
      </c>
      <c r="AK168" s="1" t="str">
        <f t="shared" si="182"/>
        <v>_sp3_</v>
      </c>
      <c r="AL168" s="1" t="str">
        <f t="shared" ca="1" si="183"/>
        <v xml:space="preserve">"af_mincer_meat_sp3_24", </v>
      </c>
      <c r="AM168" s="2">
        <f t="shared" si="234"/>
        <v>82</v>
      </c>
      <c r="AN168" s="11">
        <f ca="1">INDIRECT("I"&amp;AM168)</f>
        <v>0</v>
      </c>
      <c r="AO168" s="2">
        <f t="shared" si="199"/>
        <v>41</v>
      </c>
      <c r="AP168" s="2" t="str">
        <f t="shared" ca="1" si="184"/>
        <v>"af_medusa_546",</v>
      </c>
      <c r="AQ168" s="2">
        <f>AQ167</f>
        <v>5</v>
      </c>
      <c r="AR168" s="2">
        <f>AR167+1</f>
        <v>4</v>
      </c>
      <c r="AS168" s="2">
        <f>AS167</f>
        <v>6</v>
      </c>
      <c r="AT168" s="1" t="str">
        <f t="shared" si="186"/>
        <v>"</v>
      </c>
      <c r="AU168" s="1" t="str">
        <f t="shared" si="186"/>
        <v>,</v>
      </c>
    </row>
    <row r="169" spans="1:47" ht="12.75" customHeight="1">
      <c r="A169" s="6" t="str">
        <f t="shared" ca="1" si="143"/>
        <v>"af_gravi61",</v>
      </c>
      <c r="B169" s="6" t="str">
        <f t="shared" ca="1" si="167"/>
        <v>"af_cristall_flower_31",</v>
      </c>
      <c r="C169" s="6" t="str">
        <f t="shared" ca="1" si="168"/>
        <v xml:space="preserve">"af_mincer_meat_ing_31", </v>
      </c>
      <c r="D169" s="6" t="str">
        <f t="shared" ca="1" si="169"/>
        <v xml:space="preserve">"af_mincer_meat_sp1_31", </v>
      </c>
      <c r="E169" s="6" t="str">
        <f t="shared" ca="1" si="170"/>
        <v xml:space="preserve">"af_mincer_meat_sp2_31", </v>
      </c>
      <c r="G169" s="6" t="str">
        <f t="shared" ca="1" si="171"/>
        <v xml:space="preserve">"af_fuzz_kolobok_sp3_", </v>
      </c>
      <c r="H169" s="6" t="s">
        <v>1</v>
      </c>
      <c r="I169" s="6"/>
      <c r="J169" s="6" t="s">
        <v>0</v>
      </c>
      <c r="K169" s="11" t="str">
        <f t="shared" ca="1" si="200"/>
        <v>af_mincer_meat</v>
      </c>
      <c r="L169" s="11" t="str">
        <f t="shared" ca="1" si="173"/>
        <v>af_fuzz_kolobok</v>
      </c>
      <c r="M169" s="10"/>
      <c r="N169" s="2">
        <f t="shared" si="225"/>
        <v>51</v>
      </c>
      <c r="O169" s="2">
        <f t="shared" si="225"/>
        <v>74</v>
      </c>
      <c r="P169" s="2">
        <f>P149</f>
        <v>44</v>
      </c>
      <c r="Q169" s="2" t="s">
        <v>4</v>
      </c>
      <c r="R169" s="1" t="str">
        <f t="shared" si="178"/>
        <v>_sp1_</v>
      </c>
      <c r="S169" s="1" t="str">
        <f t="shared" si="179"/>
        <v>_sp2_</v>
      </c>
      <c r="T169" s="1" t="s">
        <v>3</v>
      </c>
      <c r="U169" s="1" t="str">
        <f t="shared" si="191"/>
        <v>_sp3_</v>
      </c>
      <c r="V169" s="2">
        <v>31</v>
      </c>
      <c r="W169" s="2">
        <v>1</v>
      </c>
      <c r="X169" s="2" t="s">
        <v>2</v>
      </c>
      <c r="Y169" t="str">
        <f t="shared" ca="1" si="175"/>
        <v>af_cristall_flower_31</v>
      </c>
      <c r="Z169" s="2">
        <f>Z165+1</f>
        <v>43</v>
      </c>
      <c r="AA169" s="2">
        <f>AA165</f>
        <v>1</v>
      </c>
      <c r="AB169" t="str">
        <f t="shared" ca="1" si="176"/>
        <v>af_flower_9</v>
      </c>
      <c r="AC169" s="3" t="str">
        <f t="shared" si="180"/>
        <v>_</v>
      </c>
      <c r="AD169" s="2">
        <f t="shared" si="227"/>
        <v>9</v>
      </c>
      <c r="AE169" s="2">
        <f t="shared" si="228"/>
        <v>17</v>
      </c>
      <c r="AG169" s="1" t="str">
        <f t="shared" ca="1" si="181"/>
        <v>"af_flower_9",</v>
      </c>
      <c r="AH169" s="2" t="str">
        <f t="shared" si="208"/>
        <v>61</v>
      </c>
      <c r="AI169" s="2">
        <f t="shared" si="216"/>
        <v>6</v>
      </c>
      <c r="AJ169" s="2">
        <f t="shared" si="217"/>
        <v>1</v>
      </c>
      <c r="AK169" s="1" t="str">
        <f t="shared" si="182"/>
        <v>_sp3_</v>
      </c>
      <c r="AL169" s="1" t="str">
        <f t="shared" ca="1" si="183"/>
        <v xml:space="preserve">"af_mincer_meat_sp3_31", </v>
      </c>
      <c r="AM169" s="2">
        <f>AM165+1</f>
        <v>83</v>
      </c>
      <c r="AN169" s="11">
        <f ca="1">INDIRECT("I"&amp;AM169)</f>
        <v>0</v>
      </c>
      <c r="AO169" s="2">
        <f t="shared" si="199"/>
        <v>41</v>
      </c>
      <c r="AP169" s="2" t="str">
        <f t="shared" ca="1" si="184"/>
        <v>"af_medusa_517",</v>
      </c>
      <c r="AQ169" s="2">
        <f>AQ168</f>
        <v>5</v>
      </c>
      <c r="AR169" s="2">
        <f>AR165</f>
        <v>1</v>
      </c>
      <c r="AS169" s="2">
        <f>AS165+1</f>
        <v>7</v>
      </c>
      <c r="AT169" s="1" t="str">
        <f t="shared" si="186"/>
        <v>"</v>
      </c>
      <c r="AU169" s="1" t="str">
        <f t="shared" si="186"/>
        <v>,</v>
      </c>
    </row>
    <row r="170" spans="1:47" ht="12.75" customHeight="1">
      <c r="A170" s="6" t="str">
        <f t="shared" ref="A170:A233" ca="1" si="236">H170&amp;INDIRECT("I"&amp;P170)&amp;AH170&amp;H170&amp;J170</f>
        <v>"af_gravi62",</v>
      </c>
      <c r="B170" s="6" t="str">
        <f t="shared" ca="1" si="167"/>
        <v>"af_cristall_flower_32",</v>
      </c>
      <c r="C170" s="6" t="str">
        <f t="shared" ca="1" si="168"/>
        <v xml:space="preserve">"af_mincer_meat_ing_32", </v>
      </c>
      <c r="D170" s="6" t="str">
        <f t="shared" ca="1" si="169"/>
        <v xml:space="preserve">"af_mincer_meat_sp1_32", </v>
      </c>
      <c r="E170" s="6" t="str">
        <f t="shared" ca="1" si="170"/>
        <v xml:space="preserve">"af_mincer_meat_sp2_32", </v>
      </c>
      <c r="G170" s="6" t="str">
        <f t="shared" ca="1" si="171"/>
        <v xml:space="preserve">"af_fuzz_kolobok_abs_", </v>
      </c>
      <c r="H170" s="6" t="s">
        <v>1</v>
      </c>
      <c r="I170" s="6"/>
      <c r="J170" s="6" t="s">
        <v>0</v>
      </c>
      <c r="K170" s="11" t="str">
        <f t="shared" ca="1" si="200"/>
        <v>af_mincer_meat</v>
      </c>
      <c r="L170" s="11" t="str">
        <f t="shared" ca="1" si="173"/>
        <v>af_fuzz_kolobok</v>
      </c>
      <c r="M170" s="10"/>
      <c r="N170" s="2">
        <f t="shared" si="225"/>
        <v>51</v>
      </c>
      <c r="O170" s="2">
        <f>O169</f>
        <v>74</v>
      </c>
      <c r="P170" s="2">
        <f t="shared" ref="P170" si="237">P169</f>
        <v>44</v>
      </c>
      <c r="Q170" s="2" t="s">
        <v>4</v>
      </c>
      <c r="R170" s="1" t="str">
        <f t="shared" si="178"/>
        <v>_sp1_</v>
      </c>
      <c r="S170" s="1" t="str">
        <f t="shared" si="179"/>
        <v>_sp2_</v>
      </c>
      <c r="T170" s="1" t="s">
        <v>3</v>
      </c>
      <c r="U170" s="1" t="str">
        <f t="shared" si="191"/>
        <v>_abs_</v>
      </c>
      <c r="V170" s="2">
        <v>32</v>
      </c>
      <c r="W170" s="2">
        <v>2</v>
      </c>
      <c r="X170" s="2" t="s">
        <v>2</v>
      </c>
      <c r="Y170" t="str">
        <f t="shared" ca="1" si="175"/>
        <v>af_cristall_flower_32</v>
      </c>
      <c r="Z170" s="2">
        <f>Z169</f>
        <v>43</v>
      </c>
      <c r="AA170" s="2">
        <f>AA169+1</f>
        <v>2</v>
      </c>
      <c r="AB170" t="str">
        <f t="shared" ca="1" si="176"/>
        <v>af_flower_0</v>
      </c>
      <c r="AC170" s="3" t="str">
        <f t="shared" si="180"/>
        <v>_</v>
      </c>
      <c r="AD170" s="2">
        <f>AD169-9</f>
        <v>0</v>
      </c>
      <c r="AE170" s="2">
        <f t="shared" si="228"/>
        <v>17</v>
      </c>
      <c r="AG170" s="1" t="str">
        <f t="shared" ca="1" si="181"/>
        <v>"af_flower_0",</v>
      </c>
      <c r="AH170" s="2" t="str">
        <f t="shared" si="208"/>
        <v>62</v>
      </c>
      <c r="AI170" s="2">
        <f t="shared" si="216"/>
        <v>6</v>
      </c>
      <c r="AJ170" s="2">
        <f t="shared" si="217"/>
        <v>2</v>
      </c>
      <c r="AK170" s="1" t="str">
        <f t="shared" si="182"/>
        <v>_sp3_</v>
      </c>
      <c r="AL170" s="1" t="str">
        <f t="shared" ca="1" si="183"/>
        <v xml:space="preserve">"af_mincer_meat_sp3_32", </v>
      </c>
      <c r="AM170" s="2">
        <f>AM166+1</f>
        <v>83</v>
      </c>
      <c r="AN170" s="11">
        <f ca="1">INDIRECT("I"&amp;AM170)</f>
        <v>0</v>
      </c>
      <c r="AO170" s="2">
        <f t="shared" si="199"/>
        <v>41</v>
      </c>
      <c r="AP170" s="2" t="str">
        <f t="shared" ca="1" si="184"/>
        <v>"af_medusa_527",</v>
      </c>
      <c r="AQ170" s="2">
        <f>AQ169</f>
        <v>5</v>
      </c>
      <c r="AR170" s="2">
        <f>AR169+1</f>
        <v>2</v>
      </c>
      <c r="AS170" s="2">
        <f>AS169</f>
        <v>7</v>
      </c>
      <c r="AT170" s="1" t="str">
        <f t="shared" si="186"/>
        <v>"</v>
      </c>
      <c r="AU170" s="1" t="str">
        <f t="shared" si="186"/>
        <v>,</v>
      </c>
    </row>
    <row r="171" spans="1:47" ht="12.75" customHeight="1">
      <c r="A171" s="6" t="str">
        <f t="shared" ca="1" si="236"/>
        <v>"af_gravi63",</v>
      </c>
      <c r="B171" s="6" t="str">
        <f t="shared" ca="1" si="167"/>
        <v>"af_cristall_flower_33",</v>
      </c>
      <c r="C171" s="6" t="str">
        <f t="shared" ca="1" si="168"/>
        <v xml:space="preserve">"af_mincer_meat_ing_33", </v>
      </c>
      <c r="D171" s="6" t="str">
        <f t="shared" ca="1" si="169"/>
        <v xml:space="preserve">"af_mincer_meat_sp1_33", </v>
      </c>
      <c r="E171" s="6" t="str">
        <f t="shared" ca="1" si="170"/>
        <v xml:space="preserve">"af_mincer_meat_sp2_33", </v>
      </c>
      <c r="G171" s="6" t="str">
        <f t="shared" ca="1" si="171"/>
        <v xml:space="preserve">"af_dummy_dummy_ing_", </v>
      </c>
      <c r="H171" s="6" t="s">
        <v>1</v>
      </c>
      <c r="I171" s="6"/>
      <c r="J171" s="6" t="s">
        <v>0</v>
      </c>
      <c r="K171" s="11" t="str">
        <f t="shared" ca="1" si="200"/>
        <v>af_mincer_meat</v>
      </c>
      <c r="L171" s="11" t="str">
        <f t="shared" ca="1" si="173"/>
        <v>af_dummy_dummy</v>
      </c>
      <c r="M171" s="10"/>
      <c r="N171" s="2">
        <f t="shared" si="225"/>
        <v>51</v>
      </c>
      <c r="O171" s="2">
        <f>O167+1</f>
        <v>75</v>
      </c>
      <c r="P171" s="2">
        <f t="shared" ref="P171" si="238">P170</f>
        <v>44</v>
      </c>
      <c r="Q171" s="2" t="s">
        <v>4</v>
      </c>
      <c r="R171" s="1" t="str">
        <f t="shared" si="178"/>
        <v>_sp1_</v>
      </c>
      <c r="S171" s="1" t="str">
        <f t="shared" si="179"/>
        <v>_sp2_</v>
      </c>
      <c r="T171" s="1" t="s">
        <v>3</v>
      </c>
      <c r="U171" s="1" t="str">
        <f t="shared" si="191"/>
        <v>_ing_</v>
      </c>
      <c r="V171" s="2">
        <v>33</v>
      </c>
      <c r="W171" s="2">
        <v>3</v>
      </c>
      <c r="X171" s="2" t="s">
        <v>2</v>
      </c>
      <c r="Y171" t="str">
        <f t="shared" ca="1" si="175"/>
        <v>af_cristall_flower_33</v>
      </c>
      <c r="Z171" s="2">
        <f>Z170</f>
        <v>43</v>
      </c>
      <c r="AA171" s="2">
        <f>AA170+1</f>
        <v>3</v>
      </c>
      <c r="AB171" t="str">
        <f t="shared" ca="1" si="176"/>
        <v>af_plenka_1</v>
      </c>
      <c r="AC171" s="3" t="str">
        <f t="shared" si="180"/>
        <v>_</v>
      </c>
      <c r="AD171" s="2">
        <f>AD161</f>
        <v>1</v>
      </c>
      <c r="AE171" s="2">
        <f>AE161+1</f>
        <v>18</v>
      </c>
      <c r="AG171" s="1" t="str">
        <f t="shared" ca="1" si="181"/>
        <v>"af_plenka_1",</v>
      </c>
      <c r="AH171" s="2" t="str">
        <f t="shared" si="208"/>
        <v>63</v>
      </c>
      <c r="AI171" s="2">
        <f t="shared" si="216"/>
        <v>6</v>
      </c>
      <c r="AJ171" s="2">
        <f t="shared" si="217"/>
        <v>3</v>
      </c>
      <c r="AK171" s="1" t="str">
        <f t="shared" si="182"/>
        <v>_sp3_</v>
      </c>
      <c r="AL171" s="1" t="str">
        <f t="shared" ca="1" si="183"/>
        <v xml:space="preserve">"af_mincer_meat_sp3_33", </v>
      </c>
      <c r="AM171" s="2">
        <f t="shared" ref="AM171:AM172" si="239">AM170</f>
        <v>83</v>
      </c>
      <c r="AN171" s="11">
        <f ca="1">INDIRECT("I"&amp;AM171)</f>
        <v>0</v>
      </c>
      <c r="AO171" s="2">
        <f t="shared" si="199"/>
        <v>41</v>
      </c>
      <c r="AP171" s="2" t="str">
        <f t="shared" ca="1" si="184"/>
        <v>"af_medusa_537",</v>
      </c>
      <c r="AQ171" s="2">
        <f>AQ170</f>
        <v>5</v>
      </c>
      <c r="AR171" s="2">
        <f>AR170+1</f>
        <v>3</v>
      </c>
      <c r="AS171" s="2">
        <f>AS170</f>
        <v>7</v>
      </c>
      <c r="AT171" s="1" t="str">
        <f t="shared" si="186"/>
        <v>"</v>
      </c>
      <c r="AU171" s="1" t="str">
        <f t="shared" si="186"/>
        <v>,</v>
      </c>
    </row>
    <row r="172" spans="1:47" ht="12.75" customHeight="1">
      <c r="A172" s="6" t="str">
        <f t="shared" ca="1" si="236"/>
        <v>"af_gravi64",</v>
      </c>
      <c r="B172" s="6" t="str">
        <f t="shared" ca="1" si="167"/>
        <v>"af_cristall_flower_34",</v>
      </c>
      <c r="C172" s="6" t="str">
        <f t="shared" ca="1" si="168"/>
        <v xml:space="preserve">"af_mincer_meat_ing_34", </v>
      </c>
      <c r="D172" s="6" t="str">
        <f t="shared" ca="1" si="169"/>
        <v xml:space="preserve">"af_mincer_meat_sp1_34", </v>
      </c>
      <c r="E172" s="6" t="str">
        <f t="shared" ca="1" si="170"/>
        <v xml:space="preserve">"af_mincer_meat_sp2_34", </v>
      </c>
      <c r="G172" s="6" t="str">
        <f t="shared" ca="1" si="171"/>
        <v xml:space="preserve">"af_dummy_dummy_sp1_", </v>
      </c>
      <c r="H172" s="6" t="s">
        <v>1</v>
      </c>
      <c r="I172" s="6"/>
      <c r="J172" s="6" t="s">
        <v>0</v>
      </c>
      <c r="K172" s="11" t="str">
        <f t="shared" ca="1" si="200"/>
        <v>af_mincer_meat</v>
      </c>
      <c r="L172" s="11" t="str">
        <f t="shared" ca="1" si="173"/>
        <v>af_dummy_dummy</v>
      </c>
      <c r="M172" s="10"/>
      <c r="N172" s="2">
        <f t="shared" si="225"/>
        <v>51</v>
      </c>
      <c r="O172" s="2">
        <f t="shared" si="225"/>
        <v>75</v>
      </c>
      <c r="P172" s="2">
        <f t="shared" ref="P172" si="240">P171</f>
        <v>44</v>
      </c>
      <c r="Q172" s="2" t="s">
        <v>4</v>
      </c>
      <c r="R172" s="1" t="str">
        <f t="shared" si="178"/>
        <v>_sp1_</v>
      </c>
      <c r="S172" s="1" t="str">
        <f t="shared" si="179"/>
        <v>_sp2_</v>
      </c>
      <c r="T172" s="1" t="s">
        <v>3</v>
      </c>
      <c r="U172" s="1" t="str">
        <f t="shared" si="191"/>
        <v>_sp1_</v>
      </c>
      <c r="V172" s="2">
        <v>34</v>
      </c>
      <c r="W172" s="2">
        <v>4</v>
      </c>
      <c r="X172" s="2" t="s">
        <v>2</v>
      </c>
      <c r="Y172" t="str">
        <f t="shared" ca="1" si="175"/>
        <v>af_cristall_flower_34</v>
      </c>
      <c r="Z172" s="2">
        <f>Z171</f>
        <v>43</v>
      </c>
      <c r="AA172" s="2">
        <f>AA171+1</f>
        <v>4</v>
      </c>
      <c r="AB172" t="str">
        <f t="shared" ca="1" si="176"/>
        <v>af_plenka_2</v>
      </c>
      <c r="AC172" s="3" t="str">
        <f t="shared" si="180"/>
        <v>_</v>
      </c>
      <c r="AD172" s="2">
        <f t="shared" ref="AD172:AD179" si="241">AD171+1</f>
        <v>2</v>
      </c>
      <c r="AE172" s="2">
        <f t="shared" ref="AE172:AE180" si="242">AE171</f>
        <v>18</v>
      </c>
      <c r="AG172" s="1" t="str">
        <f t="shared" ca="1" si="181"/>
        <v>"af_plenka_2",</v>
      </c>
      <c r="AH172" s="2" t="str">
        <f t="shared" si="208"/>
        <v>64</v>
      </c>
      <c r="AI172" s="2">
        <f t="shared" si="216"/>
        <v>6</v>
      </c>
      <c r="AJ172" s="2">
        <f t="shared" si="217"/>
        <v>4</v>
      </c>
      <c r="AK172" s="1" t="str">
        <f t="shared" si="182"/>
        <v>_sp3_</v>
      </c>
      <c r="AL172" s="1" t="str">
        <f t="shared" ca="1" si="183"/>
        <v xml:space="preserve">"af_mincer_meat_sp3_34", </v>
      </c>
      <c r="AM172" s="2">
        <f t="shared" si="239"/>
        <v>83</v>
      </c>
      <c r="AN172" s="11">
        <f ca="1">INDIRECT("I"&amp;AM172)</f>
        <v>0</v>
      </c>
      <c r="AO172" s="2">
        <f t="shared" si="199"/>
        <v>41</v>
      </c>
      <c r="AP172" s="2" t="str">
        <f t="shared" ca="1" si="184"/>
        <v>"af_medusa_547",</v>
      </c>
      <c r="AQ172" s="2">
        <f>AQ171</f>
        <v>5</v>
      </c>
      <c r="AR172" s="2">
        <f>AR171+1</f>
        <v>4</v>
      </c>
      <c r="AS172" s="2">
        <f>AS171</f>
        <v>7</v>
      </c>
      <c r="AT172" s="1" t="str">
        <f t="shared" si="186"/>
        <v>"</v>
      </c>
      <c r="AU172" s="1" t="str">
        <f t="shared" si="186"/>
        <v>,</v>
      </c>
    </row>
    <row r="173" spans="1:47" ht="12.75" customHeight="1">
      <c r="A173" s="6" t="str">
        <f t="shared" ca="1" si="236"/>
        <v>"af_gravi71",</v>
      </c>
      <c r="B173" s="6" t="str">
        <f t="shared" ca="1" si="167"/>
        <v>"af_cristall_flower_41",</v>
      </c>
      <c r="C173" s="6" t="str">
        <f t="shared" ca="1" si="168"/>
        <v xml:space="preserve">"af_mincer_meat_ing_41", </v>
      </c>
      <c r="D173" s="6" t="str">
        <f t="shared" ca="1" si="169"/>
        <v xml:space="preserve">"af_mincer_meat_sp1_41", </v>
      </c>
      <c r="E173" s="6" t="str">
        <f t="shared" ca="1" si="170"/>
        <v xml:space="preserve">"af_mincer_meat_sp2_41", </v>
      </c>
      <c r="G173" s="6" t="str">
        <f t="shared" ca="1" si="171"/>
        <v xml:space="preserve">"af_dummy_dummy_sp2_", </v>
      </c>
      <c r="H173" s="6" t="s">
        <v>1</v>
      </c>
      <c r="I173" s="6"/>
      <c r="J173" s="6" t="s">
        <v>0</v>
      </c>
      <c r="K173" s="11" t="str">
        <f t="shared" ca="1" si="200"/>
        <v>af_mincer_meat</v>
      </c>
      <c r="L173" s="11" t="str">
        <f t="shared" ca="1" si="173"/>
        <v>af_dummy_dummy</v>
      </c>
      <c r="M173" s="10"/>
      <c r="N173" s="2">
        <f t="shared" si="225"/>
        <v>51</v>
      </c>
      <c r="O173" s="2">
        <f t="shared" si="225"/>
        <v>75</v>
      </c>
      <c r="P173" s="2">
        <f>P149</f>
        <v>44</v>
      </c>
      <c r="Q173" s="2" t="s">
        <v>4</v>
      </c>
      <c r="R173" s="1" t="str">
        <f t="shared" si="178"/>
        <v>_sp1_</v>
      </c>
      <c r="S173" s="1" t="str">
        <f t="shared" si="179"/>
        <v>_sp2_</v>
      </c>
      <c r="T173" s="1" t="s">
        <v>3</v>
      </c>
      <c r="U173" s="1" t="str">
        <f t="shared" si="191"/>
        <v>_sp2_</v>
      </c>
      <c r="V173" s="2">
        <v>41</v>
      </c>
      <c r="W173" s="2">
        <v>1</v>
      </c>
      <c r="X173" s="2" t="s">
        <v>2</v>
      </c>
      <c r="Y173" t="str">
        <f t="shared" ca="1" si="175"/>
        <v>af_cristall_flower_41</v>
      </c>
      <c r="Z173" s="2">
        <f>Z169+1</f>
        <v>44</v>
      </c>
      <c r="AA173" s="2">
        <f>AA169</f>
        <v>1</v>
      </c>
      <c r="AB173" t="str">
        <f t="shared" ca="1" si="176"/>
        <v>af_plenka_3</v>
      </c>
      <c r="AC173" s="3" t="str">
        <f t="shared" si="180"/>
        <v>_</v>
      </c>
      <c r="AD173" s="2">
        <f t="shared" si="241"/>
        <v>3</v>
      </c>
      <c r="AE173" s="2">
        <f t="shared" si="242"/>
        <v>18</v>
      </c>
      <c r="AG173" s="1" t="str">
        <f t="shared" ca="1" si="181"/>
        <v>"af_plenka_3",</v>
      </c>
      <c r="AH173" s="2" t="str">
        <f t="shared" si="208"/>
        <v>71</v>
      </c>
      <c r="AI173" s="2">
        <f t="shared" si="216"/>
        <v>7</v>
      </c>
      <c r="AJ173" s="2">
        <f t="shared" si="217"/>
        <v>1</v>
      </c>
      <c r="AK173" s="1" t="str">
        <f t="shared" si="182"/>
        <v>_sp3_</v>
      </c>
      <c r="AL173" s="1" t="str">
        <f t="shared" ca="1" si="183"/>
        <v xml:space="preserve">"af_mincer_meat_sp3_41", </v>
      </c>
      <c r="AM173" s="2">
        <f>AM169+1</f>
        <v>84</v>
      </c>
      <c r="AN173" s="11">
        <f ca="1">INDIRECT("I"&amp;AM173)</f>
        <v>0</v>
      </c>
      <c r="AO173" s="2">
        <f t="shared" si="199"/>
        <v>41</v>
      </c>
      <c r="AP173" s="2" t="str">
        <f t="shared" ca="1" si="184"/>
        <v>"af_medusa_518",</v>
      </c>
      <c r="AQ173" s="2">
        <f>AQ172</f>
        <v>5</v>
      </c>
      <c r="AR173" s="2">
        <f>AR169</f>
        <v>1</v>
      </c>
      <c r="AS173" s="2">
        <f>AS169+1</f>
        <v>8</v>
      </c>
      <c r="AT173" s="1" t="str">
        <f t="shared" si="186"/>
        <v>"</v>
      </c>
      <c r="AU173" s="1" t="str">
        <f t="shared" si="186"/>
        <v>,</v>
      </c>
    </row>
    <row r="174" spans="1:47" ht="12.75" customHeight="1">
      <c r="A174" s="6" t="str">
        <f t="shared" ca="1" si="236"/>
        <v>"af_gravi72",</v>
      </c>
      <c r="B174" s="6" t="str">
        <f t="shared" ca="1" si="167"/>
        <v>"af_cristall_flower_42",</v>
      </c>
      <c r="C174" s="6" t="str">
        <f t="shared" ca="1" si="168"/>
        <v xml:space="preserve">"af_mincer_meat_ing_42", </v>
      </c>
      <c r="D174" s="6" t="str">
        <f t="shared" ca="1" si="169"/>
        <v xml:space="preserve">"af_mincer_meat_sp1_42", </v>
      </c>
      <c r="E174" s="6" t="str">
        <f t="shared" ca="1" si="170"/>
        <v xml:space="preserve">"af_mincer_meat_sp2_42", </v>
      </c>
      <c r="G174" s="6" t="str">
        <f t="shared" ca="1" si="171"/>
        <v xml:space="preserve">"af_dummy_dummy_sp3_", </v>
      </c>
      <c r="H174" s="6" t="s">
        <v>1</v>
      </c>
      <c r="I174" s="6"/>
      <c r="J174" s="6" t="s">
        <v>0</v>
      </c>
      <c r="K174" s="11" t="str">
        <f t="shared" ca="1" si="200"/>
        <v>af_mincer_meat</v>
      </c>
      <c r="L174" s="11" t="str">
        <f t="shared" ca="1" si="173"/>
        <v>af_dummy_dummy</v>
      </c>
      <c r="M174" s="10"/>
      <c r="N174" s="2">
        <f t="shared" si="225"/>
        <v>51</v>
      </c>
      <c r="O174" s="2">
        <f t="shared" si="225"/>
        <v>75</v>
      </c>
      <c r="P174" s="2">
        <f t="shared" ref="P174" si="243">P173</f>
        <v>44</v>
      </c>
      <c r="Q174" s="2" t="s">
        <v>4</v>
      </c>
      <c r="R174" s="1" t="str">
        <f t="shared" si="178"/>
        <v>_sp1_</v>
      </c>
      <c r="S174" s="1" t="str">
        <f t="shared" si="179"/>
        <v>_sp2_</v>
      </c>
      <c r="T174" s="1" t="s">
        <v>3</v>
      </c>
      <c r="U174" s="1" t="str">
        <f t="shared" si="191"/>
        <v>_sp3_</v>
      </c>
      <c r="V174" s="2">
        <v>42</v>
      </c>
      <c r="W174" s="2">
        <v>2</v>
      </c>
      <c r="X174" s="2" t="s">
        <v>2</v>
      </c>
      <c r="Y174" t="str">
        <f t="shared" ca="1" si="175"/>
        <v>af_cristall_flower_42</v>
      </c>
      <c r="Z174" s="2">
        <f>Z173</f>
        <v>44</v>
      </c>
      <c r="AA174" s="2">
        <f>AA173+1</f>
        <v>2</v>
      </c>
      <c r="AB174" t="str">
        <f t="shared" ca="1" si="176"/>
        <v>af_plenka_4</v>
      </c>
      <c r="AC174" s="3" t="str">
        <f t="shared" si="180"/>
        <v>_</v>
      </c>
      <c r="AD174" s="2">
        <f t="shared" si="241"/>
        <v>4</v>
      </c>
      <c r="AE174" s="2">
        <f t="shared" si="242"/>
        <v>18</v>
      </c>
      <c r="AG174" s="1" t="str">
        <f t="shared" ca="1" si="181"/>
        <v>"af_plenka_4",</v>
      </c>
      <c r="AH174" s="2" t="str">
        <f t="shared" si="208"/>
        <v>72</v>
      </c>
      <c r="AI174" s="2">
        <f t="shared" si="216"/>
        <v>7</v>
      </c>
      <c r="AJ174" s="2">
        <f t="shared" si="217"/>
        <v>2</v>
      </c>
      <c r="AK174" s="1" t="str">
        <f t="shared" si="182"/>
        <v>_sp3_</v>
      </c>
      <c r="AL174" s="1" t="str">
        <f t="shared" ca="1" si="183"/>
        <v xml:space="preserve">"af_mincer_meat_sp3_42", </v>
      </c>
      <c r="AM174" s="2">
        <f>AM170+1</f>
        <v>84</v>
      </c>
      <c r="AN174" s="11">
        <f ca="1">INDIRECT("I"&amp;AM174)</f>
        <v>0</v>
      </c>
      <c r="AO174" s="2">
        <f t="shared" si="199"/>
        <v>41</v>
      </c>
      <c r="AP174" s="2" t="str">
        <f t="shared" ca="1" si="184"/>
        <v>"af_medusa_528",</v>
      </c>
      <c r="AQ174" s="2">
        <f>AQ173</f>
        <v>5</v>
      </c>
      <c r="AR174" s="2">
        <f>AR173+1</f>
        <v>2</v>
      </c>
      <c r="AS174" s="2">
        <f>AS173</f>
        <v>8</v>
      </c>
      <c r="AT174" s="1" t="str">
        <f t="shared" si="186"/>
        <v>"</v>
      </c>
      <c r="AU174" s="1" t="str">
        <f t="shared" si="186"/>
        <v>,</v>
      </c>
    </row>
    <row r="175" spans="1:47" ht="12.75" customHeight="1">
      <c r="A175" s="6" t="str">
        <f t="shared" ca="1" si="236"/>
        <v>"af_gravi73",</v>
      </c>
      <c r="B175" s="6" t="str">
        <f t="shared" ca="1" si="167"/>
        <v>"af_cristall_flower_43",</v>
      </c>
      <c r="C175" s="6" t="str">
        <f t="shared" ca="1" si="168"/>
        <v xml:space="preserve">"af_mincer_meat_ing_43", </v>
      </c>
      <c r="D175" s="6" t="str">
        <f t="shared" ca="1" si="169"/>
        <v xml:space="preserve">"af_mincer_meat_sp1_43", </v>
      </c>
      <c r="E175" s="6" t="str">
        <f t="shared" ca="1" si="170"/>
        <v xml:space="preserve">"af_mincer_meat_sp2_43", </v>
      </c>
      <c r="G175" s="6" t="str">
        <f t="shared" ca="1" si="171"/>
        <v xml:space="preserve">"af_dummy_dummy_abs_", </v>
      </c>
      <c r="H175" s="6" t="s">
        <v>1</v>
      </c>
      <c r="I175" s="6"/>
      <c r="J175" s="6" t="s">
        <v>0</v>
      </c>
      <c r="K175" s="11" t="str">
        <f t="shared" ca="1" si="200"/>
        <v>af_mincer_meat</v>
      </c>
      <c r="L175" s="11" t="str">
        <f t="shared" ca="1" si="173"/>
        <v>af_dummy_dummy</v>
      </c>
      <c r="M175" s="10"/>
      <c r="N175" s="2">
        <f t="shared" si="225"/>
        <v>51</v>
      </c>
      <c r="O175" s="2">
        <f>O174</f>
        <v>75</v>
      </c>
      <c r="P175" s="2">
        <f t="shared" ref="P175" si="244">P174</f>
        <v>44</v>
      </c>
      <c r="Q175" s="2" t="s">
        <v>4</v>
      </c>
      <c r="R175" s="1" t="str">
        <f t="shared" si="178"/>
        <v>_sp1_</v>
      </c>
      <c r="S175" s="1" t="str">
        <f t="shared" si="179"/>
        <v>_sp2_</v>
      </c>
      <c r="T175" s="1" t="s">
        <v>3</v>
      </c>
      <c r="U175" s="1" t="str">
        <f t="shared" si="191"/>
        <v>_abs_</v>
      </c>
      <c r="V175" s="2">
        <v>43</v>
      </c>
      <c r="W175" s="2">
        <v>3</v>
      </c>
      <c r="X175" s="2" t="s">
        <v>2</v>
      </c>
      <c r="Y175" t="str">
        <f t="shared" ca="1" si="175"/>
        <v>af_cristall_flower_43</v>
      </c>
      <c r="Z175" s="2">
        <f>Z174</f>
        <v>44</v>
      </c>
      <c r="AA175" s="2">
        <f>AA174+1</f>
        <v>3</v>
      </c>
      <c r="AB175" t="str">
        <f t="shared" ca="1" si="176"/>
        <v>af_plenka_5</v>
      </c>
      <c r="AC175" s="3" t="str">
        <f t="shared" si="180"/>
        <v>_</v>
      </c>
      <c r="AD175" s="2">
        <f t="shared" si="241"/>
        <v>5</v>
      </c>
      <c r="AE175" s="2">
        <f t="shared" si="242"/>
        <v>18</v>
      </c>
      <c r="AG175" s="1" t="str">
        <f t="shared" ca="1" si="181"/>
        <v>"af_plenka_5",</v>
      </c>
      <c r="AH175" s="2" t="str">
        <f t="shared" si="208"/>
        <v>73</v>
      </c>
      <c r="AI175" s="2">
        <f t="shared" si="216"/>
        <v>7</v>
      </c>
      <c r="AJ175" s="2">
        <f t="shared" si="217"/>
        <v>3</v>
      </c>
      <c r="AK175" s="1" t="str">
        <f t="shared" si="182"/>
        <v>_sp3_</v>
      </c>
      <c r="AL175" s="1" t="str">
        <f t="shared" ca="1" si="183"/>
        <v xml:space="preserve">"af_mincer_meat_sp3_43", </v>
      </c>
      <c r="AM175" s="2">
        <f t="shared" ref="AM175:AM176" si="245">AM174</f>
        <v>84</v>
      </c>
      <c r="AN175" s="11">
        <f ca="1">INDIRECT("I"&amp;AM175)</f>
        <v>0</v>
      </c>
      <c r="AO175" s="2">
        <f t="shared" si="199"/>
        <v>41</v>
      </c>
      <c r="AP175" s="2" t="str">
        <f t="shared" ca="1" si="184"/>
        <v>"af_medusa_538",</v>
      </c>
      <c r="AQ175" s="2">
        <f>AQ174</f>
        <v>5</v>
      </c>
      <c r="AR175" s="2">
        <f>AR174+1</f>
        <v>3</v>
      </c>
      <c r="AS175" s="2">
        <f>AS174</f>
        <v>8</v>
      </c>
      <c r="AT175" s="1" t="str">
        <f t="shared" si="186"/>
        <v>"</v>
      </c>
      <c r="AU175" s="1" t="str">
        <f t="shared" si="186"/>
        <v>,</v>
      </c>
    </row>
    <row r="176" spans="1:47" ht="12.75" customHeight="1">
      <c r="A176" s="6" t="str">
        <f t="shared" ca="1" si="236"/>
        <v>"af_gravi74",</v>
      </c>
      <c r="B176" s="6" t="str">
        <f t="shared" ca="1" si="167"/>
        <v>"af_cristall_flower_44",</v>
      </c>
      <c r="C176" s="6" t="str">
        <f t="shared" ca="1" si="168"/>
        <v xml:space="preserve">"af_mincer_meat_ing_44", </v>
      </c>
      <c r="D176" s="6" t="str">
        <f t="shared" ca="1" si="169"/>
        <v xml:space="preserve">"af_mincer_meat_sp1_44", </v>
      </c>
      <c r="E176" s="6" t="str">
        <f t="shared" ca="1" si="170"/>
        <v xml:space="preserve">"af_mincer_meat_sp2_44", </v>
      </c>
      <c r="G176" s="6" t="str">
        <f t="shared" ca="1" si="171"/>
        <v xml:space="preserve">"af_moonwalker_ing_", </v>
      </c>
      <c r="H176" s="6" t="s">
        <v>1</v>
      </c>
      <c r="I176" s="6"/>
      <c r="J176" s="6" t="s">
        <v>0</v>
      </c>
      <c r="K176" s="11" t="str">
        <f t="shared" ca="1" si="200"/>
        <v>af_mincer_meat</v>
      </c>
      <c r="L176" s="11" t="str">
        <f t="shared" ca="1" si="173"/>
        <v>af_moonwalker</v>
      </c>
      <c r="M176" s="10"/>
      <c r="N176" s="2">
        <f t="shared" si="225"/>
        <v>51</v>
      </c>
      <c r="O176" s="2">
        <f>O172+1</f>
        <v>76</v>
      </c>
      <c r="P176" s="2">
        <f t="shared" ref="P176" si="246">P175</f>
        <v>44</v>
      </c>
      <c r="Q176" s="2" t="s">
        <v>4</v>
      </c>
      <c r="R176" s="1" t="str">
        <f t="shared" si="178"/>
        <v>_sp1_</v>
      </c>
      <c r="S176" s="1" t="str">
        <f t="shared" si="179"/>
        <v>_sp2_</v>
      </c>
      <c r="T176" s="1" t="s">
        <v>3</v>
      </c>
      <c r="U176" s="1" t="str">
        <f t="shared" si="191"/>
        <v>_ing_</v>
      </c>
      <c r="V176" s="2">
        <v>44</v>
      </c>
      <c r="W176" s="2">
        <v>4</v>
      </c>
      <c r="X176" s="2" t="s">
        <v>2</v>
      </c>
      <c r="Y176" t="str">
        <f t="shared" ca="1" si="175"/>
        <v>af_cristall_flower_44</v>
      </c>
      <c r="Z176" s="2">
        <f>Z175</f>
        <v>44</v>
      </c>
      <c r="AA176" s="2">
        <f>AA175+1</f>
        <v>4</v>
      </c>
      <c r="AB176" t="str">
        <f t="shared" ca="1" si="176"/>
        <v>af_plenka_6</v>
      </c>
      <c r="AC176" s="3" t="str">
        <f t="shared" si="180"/>
        <v>_</v>
      </c>
      <c r="AD176" s="2">
        <f t="shared" si="241"/>
        <v>6</v>
      </c>
      <c r="AE176" s="2">
        <f t="shared" si="242"/>
        <v>18</v>
      </c>
      <c r="AG176" s="1" t="str">
        <f t="shared" ca="1" si="181"/>
        <v>"af_plenka_6",</v>
      </c>
      <c r="AH176" s="2" t="str">
        <f t="shared" si="208"/>
        <v>74</v>
      </c>
      <c r="AI176" s="2">
        <f t="shared" si="216"/>
        <v>7</v>
      </c>
      <c r="AJ176" s="2">
        <f t="shared" si="217"/>
        <v>4</v>
      </c>
      <c r="AK176" s="1" t="str">
        <f t="shared" si="182"/>
        <v>_sp3_</v>
      </c>
      <c r="AL176" s="1" t="str">
        <f t="shared" ca="1" si="183"/>
        <v xml:space="preserve">"af_mincer_meat_sp3_44", </v>
      </c>
      <c r="AM176" s="2">
        <f t="shared" si="245"/>
        <v>84</v>
      </c>
      <c r="AN176" s="11">
        <f ca="1">INDIRECT("I"&amp;AM176)</f>
        <v>0</v>
      </c>
      <c r="AO176" s="2">
        <f t="shared" si="199"/>
        <v>41</v>
      </c>
      <c r="AP176" s="2" t="str">
        <f t="shared" ca="1" si="184"/>
        <v>"af_medusa_548",</v>
      </c>
      <c r="AQ176" s="2">
        <f>AQ175</f>
        <v>5</v>
      </c>
      <c r="AR176" s="2">
        <f>AR175+1</f>
        <v>4</v>
      </c>
      <c r="AS176" s="2">
        <f>AS175</f>
        <v>8</v>
      </c>
      <c r="AT176" s="1" t="str">
        <f t="shared" si="186"/>
        <v>"</v>
      </c>
      <c r="AU176" s="1" t="str">
        <f t="shared" si="186"/>
        <v>,</v>
      </c>
    </row>
    <row r="177" spans="1:47" ht="12.75" customHeight="1">
      <c r="A177" s="6" t="str">
        <f t="shared" ca="1" si="236"/>
        <v>"af_gravi81",</v>
      </c>
      <c r="B177" s="6" t="str">
        <f t="shared" ca="1" si="167"/>
        <v>"af_cristall_flower_51",</v>
      </c>
      <c r="C177" s="6" t="str">
        <f t="shared" ca="1" si="168"/>
        <v xml:space="preserve">"af_itch_ing_11", </v>
      </c>
      <c r="D177" s="6" t="str">
        <f t="shared" ca="1" si="169"/>
        <v xml:space="preserve">"af_itch_sp1_11", </v>
      </c>
      <c r="E177" s="6" t="str">
        <f t="shared" ca="1" si="170"/>
        <v xml:space="preserve">"af_itch_sp2_11", </v>
      </c>
      <c r="G177" s="6" t="str">
        <f t="shared" ca="1" si="171"/>
        <v xml:space="preserve">"af_moonwalker_sp1_", </v>
      </c>
      <c r="H177" s="6" t="s">
        <v>1</v>
      </c>
      <c r="I177" s="6"/>
      <c r="J177" s="6" t="s">
        <v>0</v>
      </c>
      <c r="K177" s="11" t="str">
        <f t="shared" ca="1" si="200"/>
        <v>af_itch</v>
      </c>
      <c r="L177" s="11" t="str">
        <f t="shared" ca="1" si="173"/>
        <v>af_moonwalker</v>
      </c>
      <c r="M177" s="10"/>
      <c r="N177" s="2">
        <f>N161+1</f>
        <v>52</v>
      </c>
      <c r="O177" s="2">
        <f t="shared" ref="O177" si="247">O176</f>
        <v>76</v>
      </c>
      <c r="P177" s="2">
        <f>P149</f>
        <v>44</v>
      </c>
      <c r="Q177" s="2" t="s">
        <v>4</v>
      </c>
      <c r="R177" s="1" t="str">
        <f t="shared" si="178"/>
        <v>_sp1_</v>
      </c>
      <c r="S177" s="1" t="str">
        <f t="shared" si="179"/>
        <v>_sp2_</v>
      </c>
      <c r="T177" s="1" t="s">
        <v>3</v>
      </c>
      <c r="U177" s="1" t="str">
        <f t="shared" si="191"/>
        <v>_sp1_</v>
      </c>
      <c r="V177" s="2">
        <v>11</v>
      </c>
      <c r="W177" s="2">
        <v>1</v>
      </c>
      <c r="X177" s="2" t="s">
        <v>2</v>
      </c>
      <c r="Y177" t="str">
        <f t="shared" ca="1" si="175"/>
        <v>af_cristall_flower_51</v>
      </c>
      <c r="Z177" s="2">
        <f>Z173+1</f>
        <v>45</v>
      </c>
      <c r="AA177" s="2">
        <f>AA173</f>
        <v>1</v>
      </c>
      <c r="AB177" t="str">
        <f t="shared" ca="1" si="176"/>
        <v>af_plenka_7</v>
      </c>
      <c r="AC177" s="3" t="str">
        <f t="shared" si="180"/>
        <v>_</v>
      </c>
      <c r="AD177" s="2">
        <f t="shared" si="241"/>
        <v>7</v>
      </c>
      <c r="AE177" s="2">
        <f t="shared" si="242"/>
        <v>18</v>
      </c>
      <c r="AG177" s="1" t="str">
        <f t="shared" ca="1" si="181"/>
        <v>"af_plenka_7",</v>
      </c>
      <c r="AH177" s="2" t="str">
        <f t="shared" si="208"/>
        <v>81</v>
      </c>
      <c r="AI177" s="2">
        <f t="shared" si="216"/>
        <v>8</v>
      </c>
      <c r="AJ177" s="2">
        <f t="shared" si="217"/>
        <v>1</v>
      </c>
      <c r="AK177" s="1" t="str">
        <f t="shared" si="182"/>
        <v>_sp3_</v>
      </c>
      <c r="AL177" s="1" t="str">
        <f t="shared" ca="1" si="183"/>
        <v xml:space="preserve">"af_itch_sp3_11", </v>
      </c>
      <c r="AM177" s="2">
        <f>AM173+1</f>
        <v>85</v>
      </c>
      <c r="AN177" s="11">
        <f ca="1">INDIRECT("I"&amp;AM177)</f>
        <v>0</v>
      </c>
      <c r="AO177" s="2">
        <f t="shared" si="199"/>
        <v>41</v>
      </c>
      <c r="AP177" s="2" t="str">
        <f t="shared" ca="1" si="184"/>
        <v>"af_medusa_519",</v>
      </c>
      <c r="AQ177" s="2">
        <f>AQ176</f>
        <v>5</v>
      </c>
      <c r="AR177" s="2">
        <f>AR173</f>
        <v>1</v>
      </c>
      <c r="AS177" s="2">
        <f>AS173+1</f>
        <v>9</v>
      </c>
      <c r="AT177" s="1" t="str">
        <f t="shared" si="186"/>
        <v>"</v>
      </c>
      <c r="AU177" s="1" t="str">
        <f t="shared" si="186"/>
        <v>,</v>
      </c>
    </row>
    <row r="178" spans="1:47" ht="12.75" customHeight="1">
      <c r="A178" s="6" t="str">
        <f t="shared" ca="1" si="236"/>
        <v>"af_gravi82",</v>
      </c>
      <c r="B178" s="6" t="str">
        <f t="shared" ca="1" si="167"/>
        <v>"af_cristall_flower_52",</v>
      </c>
      <c r="C178" s="6" t="str">
        <f t="shared" ca="1" si="168"/>
        <v xml:space="preserve">"af_itch_ing_12", </v>
      </c>
      <c r="D178" s="6" t="str">
        <f t="shared" ca="1" si="169"/>
        <v xml:space="preserve">"af_itch_sp1_12", </v>
      </c>
      <c r="E178" s="6" t="str">
        <f t="shared" ca="1" si="170"/>
        <v xml:space="preserve">"af_itch_sp2_12", </v>
      </c>
      <c r="G178" s="6" t="str">
        <f t="shared" ca="1" si="171"/>
        <v xml:space="preserve">"af_moonwalker_sp2_", </v>
      </c>
      <c r="H178" s="6" t="s">
        <v>1</v>
      </c>
      <c r="I178" s="6"/>
      <c r="J178" s="6" t="s">
        <v>0</v>
      </c>
      <c r="K178" s="11" t="str">
        <f t="shared" ca="1" si="200"/>
        <v>af_itch</v>
      </c>
      <c r="L178" s="11" t="str">
        <f t="shared" ca="1" si="173"/>
        <v>af_moonwalker</v>
      </c>
      <c r="M178" s="10"/>
      <c r="N178" s="2">
        <f t="shared" ref="N178:O192" si="248">N177</f>
        <v>52</v>
      </c>
      <c r="O178" s="2">
        <f t="shared" si="248"/>
        <v>76</v>
      </c>
      <c r="P178" s="2">
        <f t="shared" ref="P178" si="249">P177</f>
        <v>44</v>
      </c>
      <c r="Q178" s="2" t="s">
        <v>4</v>
      </c>
      <c r="R178" s="1" t="str">
        <f t="shared" si="178"/>
        <v>_sp1_</v>
      </c>
      <c r="S178" s="1" t="str">
        <f t="shared" si="179"/>
        <v>_sp2_</v>
      </c>
      <c r="T178" s="1" t="s">
        <v>3</v>
      </c>
      <c r="U178" s="1" t="str">
        <f t="shared" si="191"/>
        <v>_sp2_</v>
      </c>
      <c r="V178" s="2">
        <v>12</v>
      </c>
      <c r="W178" s="2">
        <v>2</v>
      </c>
      <c r="X178" s="2" t="s">
        <v>2</v>
      </c>
      <c r="Y178" t="str">
        <f t="shared" ca="1" si="175"/>
        <v>af_cristall_flower_52</v>
      </c>
      <c r="Z178" s="2">
        <f>Z177</f>
        <v>45</v>
      </c>
      <c r="AA178" s="2">
        <f>AA177+1</f>
        <v>2</v>
      </c>
      <c r="AB178" t="str">
        <f t="shared" ca="1" si="176"/>
        <v>af_plenka_8</v>
      </c>
      <c r="AC178" s="3" t="str">
        <f t="shared" si="180"/>
        <v>_</v>
      </c>
      <c r="AD178" s="2">
        <f t="shared" si="241"/>
        <v>8</v>
      </c>
      <c r="AE178" s="2">
        <f t="shared" si="242"/>
        <v>18</v>
      </c>
      <c r="AG178" s="1" t="str">
        <f t="shared" ca="1" si="181"/>
        <v>"af_plenka_8",</v>
      </c>
      <c r="AH178" s="2" t="str">
        <f t="shared" si="208"/>
        <v>82</v>
      </c>
      <c r="AI178" s="2">
        <f t="shared" si="216"/>
        <v>8</v>
      </c>
      <c r="AJ178" s="2">
        <f t="shared" si="217"/>
        <v>2</v>
      </c>
      <c r="AK178" s="1" t="str">
        <f t="shared" si="182"/>
        <v>_sp3_</v>
      </c>
      <c r="AL178" s="1" t="str">
        <f t="shared" ca="1" si="183"/>
        <v xml:space="preserve">"af_itch_sp3_12", </v>
      </c>
      <c r="AM178" s="2">
        <f>AM174+1</f>
        <v>85</v>
      </c>
      <c r="AN178" s="11">
        <f ca="1">INDIRECT("I"&amp;AM178)</f>
        <v>0</v>
      </c>
      <c r="AO178" s="2">
        <f t="shared" si="199"/>
        <v>41</v>
      </c>
      <c r="AP178" s="2" t="str">
        <f t="shared" ca="1" si="184"/>
        <v>"af_medusa_529",</v>
      </c>
      <c r="AQ178" s="2">
        <f>AQ177</f>
        <v>5</v>
      </c>
      <c r="AR178" s="2">
        <f>AR177+1</f>
        <v>2</v>
      </c>
      <c r="AS178" s="2">
        <f>AS177</f>
        <v>9</v>
      </c>
      <c r="AT178" s="1" t="str">
        <f t="shared" si="186"/>
        <v>"</v>
      </c>
      <c r="AU178" s="1" t="str">
        <f t="shared" si="186"/>
        <v>,</v>
      </c>
    </row>
    <row r="179" spans="1:47" ht="12.75" customHeight="1">
      <c r="A179" s="6" t="str">
        <f t="shared" ca="1" si="236"/>
        <v>"af_gravi83",</v>
      </c>
      <c r="B179" s="6" t="str">
        <f t="shared" ca="1" si="167"/>
        <v>"af_cristall_flower_53",</v>
      </c>
      <c r="C179" s="6" t="str">
        <f t="shared" ca="1" si="168"/>
        <v xml:space="preserve">"af_itch_ing_13", </v>
      </c>
      <c r="D179" s="6" t="str">
        <f t="shared" ca="1" si="169"/>
        <v xml:space="preserve">"af_itch_sp1_13", </v>
      </c>
      <c r="E179" s="6" t="str">
        <f t="shared" ca="1" si="170"/>
        <v xml:space="preserve">"af_itch_sp2_13", </v>
      </c>
      <c r="G179" s="6" t="str">
        <f t="shared" ca="1" si="171"/>
        <v xml:space="preserve">"af_moonwalker_sp3_", </v>
      </c>
      <c r="H179" s="6" t="s">
        <v>1</v>
      </c>
      <c r="I179" s="6"/>
      <c r="J179" s="6" t="s">
        <v>0</v>
      </c>
      <c r="K179" s="11" t="str">
        <f t="shared" ca="1" si="200"/>
        <v>af_itch</v>
      </c>
      <c r="L179" s="11" t="str">
        <f t="shared" ca="1" si="173"/>
        <v>af_moonwalker</v>
      </c>
      <c r="M179" s="10"/>
      <c r="N179" s="2">
        <f t="shared" si="248"/>
        <v>52</v>
      </c>
      <c r="O179" s="2">
        <f t="shared" si="248"/>
        <v>76</v>
      </c>
      <c r="P179" s="2">
        <f t="shared" ref="P179" si="250">P178</f>
        <v>44</v>
      </c>
      <c r="Q179" s="2" t="s">
        <v>4</v>
      </c>
      <c r="R179" s="1" t="str">
        <f t="shared" si="178"/>
        <v>_sp1_</v>
      </c>
      <c r="S179" s="1" t="str">
        <f t="shared" si="179"/>
        <v>_sp2_</v>
      </c>
      <c r="T179" s="1" t="s">
        <v>3</v>
      </c>
      <c r="U179" s="1" t="str">
        <f t="shared" si="191"/>
        <v>_sp3_</v>
      </c>
      <c r="V179" s="2">
        <v>13</v>
      </c>
      <c r="W179" s="2">
        <v>3</v>
      </c>
      <c r="X179" s="2" t="s">
        <v>2</v>
      </c>
      <c r="Y179" t="str">
        <f t="shared" ca="1" si="175"/>
        <v>af_cristall_flower_53</v>
      </c>
      <c r="Z179" s="2">
        <f>Z178</f>
        <v>45</v>
      </c>
      <c r="AA179" s="2">
        <f>AA178+1</f>
        <v>3</v>
      </c>
      <c r="AB179" t="str">
        <f t="shared" ca="1" si="176"/>
        <v>af_plenka_9</v>
      </c>
      <c r="AC179" s="3" t="str">
        <f t="shared" si="180"/>
        <v>_</v>
      </c>
      <c r="AD179" s="2">
        <f t="shared" si="241"/>
        <v>9</v>
      </c>
      <c r="AE179" s="2">
        <f t="shared" si="242"/>
        <v>18</v>
      </c>
      <c r="AG179" s="1" t="str">
        <f t="shared" ca="1" si="181"/>
        <v>"af_plenka_9",</v>
      </c>
      <c r="AH179" s="2" t="str">
        <f t="shared" si="208"/>
        <v>83</v>
      </c>
      <c r="AI179" s="2">
        <f t="shared" si="216"/>
        <v>8</v>
      </c>
      <c r="AJ179" s="2">
        <f t="shared" si="217"/>
        <v>3</v>
      </c>
      <c r="AK179" s="1" t="str">
        <f t="shared" si="182"/>
        <v>_sp3_</v>
      </c>
      <c r="AL179" s="1" t="str">
        <f t="shared" ca="1" si="183"/>
        <v xml:space="preserve">"af_itch_sp3_13", </v>
      </c>
      <c r="AM179" s="2">
        <f t="shared" ref="AM179:AM180" si="251">AM178</f>
        <v>85</v>
      </c>
      <c r="AN179" s="11">
        <f ca="1">INDIRECT("I"&amp;AM179)</f>
        <v>0</v>
      </c>
      <c r="AO179" s="2">
        <f t="shared" si="199"/>
        <v>41</v>
      </c>
      <c r="AP179" s="2" t="str">
        <f t="shared" ca="1" si="184"/>
        <v>"af_medusa_539",</v>
      </c>
      <c r="AQ179" s="2">
        <f>AQ178</f>
        <v>5</v>
      </c>
      <c r="AR179" s="2">
        <f>AR178+1</f>
        <v>3</v>
      </c>
      <c r="AS179" s="2">
        <f>AS178</f>
        <v>9</v>
      </c>
      <c r="AT179" s="1" t="str">
        <f t="shared" si="186"/>
        <v>"</v>
      </c>
      <c r="AU179" s="1" t="str">
        <f t="shared" si="186"/>
        <v>,</v>
      </c>
    </row>
    <row r="180" spans="1:47" ht="12.75" customHeight="1">
      <c r="A180" s="6" t="str">
        <f t="shared" ca="1" si="236"/>
        <v>"af_gravi84",</v>
      </c>
      <c r="B180" s="6" t="str">
        <f t="shared" ca="1" si="167"/>
        <v>"af_cristall_flower_54",</v>
      </c>
      <c r="C180" s="6" t="str">
        <f t="shared" ca="1" si="168"/>
        <v xml:space="preserve">"af_itch_ing_14", </v>
      </c>
      <c r="D180" s="6" t="str">
        <f t="shared" ca="1" si="169"/>
        <v xml:space="preserve">"af_itch_sp1_14", </v>
      </c>
      <c r="E180" s="6" t="str">
        <f t="shared" ca="1" si="170"/>
        <v xml:space="preserve">"af_itch_sp2_14", </v>
      </c>
      <c r="G180" s="6" t="str">
        <f t="shared" ca="1" si="171"/>
        <v xml:space="preserve">"af_moonwalker_abs_", </v>
      </c>
      <c r="H180" s="6" t="s">
        <v>1</v>
      </c>
      <c r="I180" s="6"/>
      <c r="J180" s="6" t="s">
        <v>0</v>
      </c>
      <c r="K180" s="11" t="str">
        <f t="shared" ca="1" si="200"/>
        <v>af_itch</v>
      </c>
      <c r="L180" s="11" t="str">
        <f t="shared" ca="1" si="173"/>
        <v>af_moonwalker</v>
      </c>
      <c r="M180" s="10"/>
      <c r="N180" s="2">
        <f t="shared" si="248"/>
        <v>52</v>
      </c>
      <c r="O180" s="2">
        <f>O179</f>
        <v>76</v>
      </c>
      <c r="P180" s="2">
        <f t="shared" ref="P180" si="252">P179</f>
        <v>44</v>
      </c>
      <c r="Q180" s="2" t="s">
        <v>4</v>
      </c>
      <c r="R180" s="1" t="str">
        <f t="shared" si="178"/>
        <v>_sp1_</v>
      </c>
      <c r="S180" s="1" t="str">
        <f t="shared" si="179"/>
        <v>_sp2_</v>
      </c>
      <c r="T180" s="1" t="s">
        <v>3</v>
      </c>
      <c r="U180" s="1" t="str">
        <f t="shared" si="191"/>
        <v>_abs_</v>
      </c>
      <c r="V180" s="2">
        <v>14</v>
      </c>
      <c r="W180" s="2">
        <v>4</v>
      </c>
      <c r="X180" s="2" t="s">
        <v>2</v>
      </c>
      <c r="Y180" t="str">
        <f t="shared" ca="1" si="175"/>
        <v>af_cristall_flower_54</v>
      </c>
      <c r="Z180" s="2">
        <f>Z179</f>
        <v>45</v>
      </c>
      <c r="AA180" s="2">
        <f>AA179+1</f>
        <v>4</v>
      </c>
      <c r="AB180" t="str">
        <f t="shared" ca="1" si="176"/>
        <v>af_plenka_0</v>
      </c>
      <c r="AC180" s="3" t="str">
        <f t="shared" si="180"/>
        <v>_</v>
      </c>
      <c r="AD180" s="2">
        <f>AD179-9</f>
        <v>0</v>
      </c>
      <c r="AE180" s="2">
        <f t="shared" si="242"/>
        <v>18</v>
      </c>
      <c r="AG180" s="1" t="str">
        <f t="shared" ca="1" si="181"/>
        <v>"af_plenka_0",</v>
      </c>
      <c r="AH180" s="2" t="str">
        <f t="shared" si="208"/>
        <v>84</v>
      </c>
      <c r="AI180" s="2">
        <f t="shared" si="216"/>
        <v>8</v>
      </c>
      <c r="AJ180" s="2">
        <f t="shared" si="217"/>
        <v>4</v>
      </c>
      <c r="AK180" s="1" t="str">
        <f t="shared" si="182"/>
        <v>_sp3_</v>
      </c>
      <c r="AL180" s="1" t="str">
        <f t="shared" ca="1" si="183"/>
        <v xml:space="preserve">"af_itch_sp3_14", </v>
      </c>
      <c r="AM180" s="2">
        <f t="shared" si="251"/>
        <v>85</v>
      </c>
      <c r="AN180" s="11">
        <f ca="1">INDIRECT("I"&amp;AM180)</f>
        <v>0</v>
      </c>
      <c r="AO180" s="2">
        <f t="shared" si="199"/>
        <v>41</v>
      </c>
      <c r="AP180" s="2" t="str">
        <f t="shared" ca="1" si="184"/>
        <v>"af_medusa_549",</v>
      </c>
      <c r="AQ180" s="2">
        <f>AQ179</f>
        <v>5</v>
      </c>
      <c r="AR180" s="2">
        <f>AR179+1</f>
        <v>4</v>
      </c>
      <c r="AS180" s="2">
        <f>AS179</f>
        <v>9</v>
      </c>
      <c r="AT180" s="1" t="str">
        <f t="shared" si="186"/>
        <v>"</v>
      </c>
      <c r="AU180" s="1" t="str">
        <f t="shared" si="186"/>
        <v>,</v>
      </c>
    </row>
    <row r="181" spans="1:47" ht="12.75" customHeight="1">
      <c r="A181" s="6" t="str">
        <f t="shared" ca="1" si="236"/>
        <v>"af_gravi91",</v>
      </c>
      <c r="B181" s="6" t="str">
        <f t="shared" ca="1" si="167"/>
        <v>"af_cristall_flower_61",</v>
      </c>
      <c r="C181" s="6" t="str">
        <f t="shared" ca="1" si="168"/>
        <v xml:space="preserve">"af_itch_ing_21", </v>
      </c>
      <c r="D181" s="6" t="str">
        <f t="shared" ca="1" si="169"/>
        <v xml:space="preserve">"af_itch_sp1_21", </v>
      </c>
      <c r="E181" s="6" t="str">
        <f t="shared" ca="1" si="170"/>
        <v xml:space="preserve">"af_itch_sp2_21", </v>
      </c>
      <c r="G181" s="6"/>
      <c r="H181" s="6" t="s">
        <v>1</v>
      </c>
      <c r="I181" s="6"/>
      <c r="J181" s="6" t="s">
        <v>0</v>
      </c>
      <c r="K181" s="11" t="str">
        <f t="shared" ca="1" si="200"/>
        <v>af_itch</v>
      </c>
      <c r="L181" s="11"/>
      <c r="M181" s="10"/>
      <c r="N181" s="2">
        <f t="shared" si="248"/>
        <v>52</v>
      </c>
      <c r="P181" s="2">
        <f>P149</f>
        <v>44</v>
      </c>
      <c r="Q181" s="2" t="s">
        <v>4</v>
      </c>
      <c r="R181" s="1" t="str">
        <f t="shared" si="178"/>
        <v>_sp1_</v>
      </c>
      <c r="S181" s="1" t="str">
        <f t="shared" si="179"/>
        <v>_sp2_</v>
      </c>
      <c r="T181" s="1" t="s">
        <v>3</v>
      </c>
      <c r="U181" s="1" t="str">
        <f t="shared" ref="U133:U196" si="253">U177</f>
        <v>_sp1_</v>
      </c>
      <c r="V181" s="2">
        <v>21</v>
      </c>
      <c r="W181" s="2">
        <v>1</v>
      </c>
      <c r="X181" s="2" t="s">
        <v>2</v>
      </c>
      <c r="Y181" t="str">
        <f t="shared" ca="1" si="175"/>
        <v>af_cristall_flower_61</v>
      </c>
      <c r="Z181" s="2">
        <f>Z177+1</f>
        <v>46</v>
      </c>
      <c r="AA181" s="2">
        <f>AA177</f>
        <v>1</v>
      </c>
      <c r="AB181" t="str">
        <f t="shared" ca="1" si="176"/>
        <v>af_fireball_1</v>
      </c>
      <c r="AC181" s="3" t="str">
        <f t="shared" si="180"/>
        <v>_</v>
      </c>
      <c r="AD181" s="2">
        <f>AD171</f>
        <v>1</v>
      </c>
      <c r="AE181" s="2">
        <f>AE171+1</f>
        <v>19</v>
      </c>
      <c r="AG181" s="1" t="str">
        <f t="shared" ca="1" si="181"/>
        <v>"af_fireball_1",</v>
      </c>
      <c r="AH181" s="2" t="str">
        <f t="shared" si="208"/>
        <v>91</v>
      </c>
      <c r="AI181" s="2">
        <f t="shared" si="216"/>
        <v>9</v>
      </c>
      <c r="AJ181" s="2">
        <f t="shared" si="217"/>
        <v>1</v>
      </c>
      <c r="AK181" s="1" t="str">
        <f t="shared" si="182"/>
        <v>_sp3_</v>
      </c>
      <c r="AL181" s="1" t="str">
        <f t="shared" ca="1" si="183"/>
        <v xml:space="preserve">"af_itch_sp3_21", </v>
      </c>
      <c r="AM181" s="2">
        <f>AM177+1</f>
        <v>86</v>
      </c>
      <c r="AN181" s="11"/>
      <c r="AO181" s="2">
        <f t="shared" si="199"/>
        <v>41</v>
      </c>
      <c r="AP181" s="2" t="str">
        <f t="shared" ca="1" si="184"/>
        <v>"af_medusa_611",</v>
      </c>
      <c r="AQ181" s="2">
        <f>AQ145+1</f>
        <v>6</v>
      </c>
      <c r="AR181" s="2">
        <f>AR177</f>
        <v>1</v>
      </c>
      <c r="AS181" s="2">
        <f>AS145</f>
        <v>1</v>
      </c>
      <c r="AT181" s="1" t="str">
        <f t="shared" si="186"/>
        <v>"</v>
      </c>
      <c r="AU181" s="1" t="str">
        <f t="shared" si="186"/>
        <v>,</v>
      </c>
    </row>
    <row r="182" spans="1:47" ht="12.75" customHeight="1">
      <c r="A182" s="6" t="str">
        <f t="shared" ca="1" si="236"/>
        <v>"af_gravi92",</v>
      </c>
      <c r="B182" s="6" t="str">
        <f t="shared" ca="1" si="167"/>
        <v>"af_cristall_flower_62",</v>
      </c>
      <c r="C182" s="6" t="str">
        <f t="shared" ca="1" si="168"/>
        <v xml:space="preserve">"af_itch_ing_22", </v>
      </c>
      <c r="D182" s="6" t="str">
        <f t="shared" ca="1" si="169"/>
        <v xml:space="preserve">"af_itch_sp1_22", </v>
      </c>
      <c r="E182" s="6" t="str">
        <f t="shared" ca="1" si="170"/>
        <v xml:space="preserve">"af_itch_sp2_22", </v>
      </c>
      <c r="G182" s="6"/>
      <c r="H182" s="6" t="s">
        <v>1</v>
      </c>
      <c r="I182" s="6"/>
      <c r="J182" s="6" t="s">
        <v>0</v>
      </c>
      <c r="K182" s="11" t="str">
        <f t="shared" ca="1" si="200"/>
        <v>af_itch</v>
      </c>
      <c r="L182" s="11"/>
      <c r="M182" s="10"/>
      <c r="N182" s="2">
        <f t="shared" si="248"/>
        <v>52</v>
      </c>
      <c r="P182" s="2">
        <f t="shared" ref="P182" si="254">P181</f>
        <v>44</v>
      </c>
      <c r="Q182" s="2" t="s">
        <v>4</v>
      </c>
      <c r="R182" s="1" t="str">
        <f t="shared" si="178"/>
        <v>_sp1_</v>
      </c>
      <c r="S182" s="1" t="str">
        <f t="shared" si="179"/>
        <v>_sp2_</v>
      </c>
      <c r="T182" s="1" t="s">
        <v>3</v>
      </c>
      <c r="U182" s="1" t="str">
        <f t="shared" si="253"/>
        <v>_sp2_</v>
      </c>
      <c r="V182" s="2">
        <v>22</v>
      </c>
      <c r="W182" s="2">
        <v>2</v>
      </c>
      <c r="X182" s="2" t="s">
        <v>2</v>
      </c>
      <c r="Y182" t="str">
        <f t="shared" ca="1" si="175"/>
        <v>af_cristall_flower_62</v>
      </c>
      <c r="Z182" s="2">
        <f>Z181</f>
        <v>46</v>
      </c>
      <c r="AA182" s="2">
        <f>AA181+1</f>
        <v>2</v>
      </c>
      <c r="AB182" t="str">
        <f t="shared" ca="1" si="176"/>
        <v>af_fireball_2</v>
      </c>
      <c r="AC182" s="3" t="str">
        <f t="shared" si="180"/>
        <v>_</v>
      </c>
      <c r="AD182" s="2">
        <f t="shared" ref="AD182:AD189" si="255">AD181+1</f>
        <v>2</v>
      </c>
      <c r="AE182" s="2">
        <f t="shared" ref="AE182:AE190" si="256">AE181</f>
        <v>19</v>
      </c>
      <c r="AG182" s="1" t="str">
        <f t="shared" ca="1" si="181"/>
        <v>"af_fireball_2",</v>
      </c>
      <c r="AH182" s="2" t="str">
        <f t="shared" si="208"/>
        <v>92</v>
      </c>
      <c r="AI182" s="2">
        <f t="shared" si="216"/>
        <v>9</v>
      </c>
      <c r="AJ182" s="2">
        <f t="shared" si="217"/>
        <v>2</v>
      </c>
      <c r="AK182" s="1" t="str">
        <f t="shared" si="182"/>
        <v>_sp3_</v>
      </c>
      <c r="AL182" s="1" t="str">
        <f t="shared" ca="1" si="183"/>
        <v xml:space="preserve">"af_itch_sp3_22", </v>
      </c>
      <c r="AM182" s="2">
        <f>AM178+1</f>
        <v>86</v>
      </c>
      <c r="AN182" s="11"/>
      <c r="AO182" s="2">
        <f t="shared" si="199"/>
        <v>41</v>
      </c>
      <c r="AP182" s="2" t="str">
        <f t="shared" ca="1" si="184"/>
        <v>"af_medusa_621",</v>
      </c>
      <c r="AQ182" s="2">
        <f>AQ181</f>
        <v>6</v>
      </c>
      <c r="AR182" s="2">
        <f>AR181+1</f>
        <v>2</v>
      </c>
      <c r="AS182" s="2">
        <f>AS181</f>
        <v>1</v>
      </c>
      <c r="AT182" s="1" t="str">
        <f t="shared" si="186"/>
        <v>"</v>
      </c>
      <c r="AU182" s="1" t="str">
        <f t="shared" si="186"/>
        <v>,</v>
      </c>
    </row>
    <row r="183" spans="1:47" ht="12.75" customHeight="1">
      <c r="A183" s="6" t="str">
        <f t="shared" ca="1" si="236"/>
        <v>"af_gravi93",</v>
      </c>
      <c r="B183" s="6" t="str">
        <f t="shared" ca="1" si="167"/>
        <v>"af_cristall_flower_63",</v>
      </c>
      <c r="C183" s="6" t="str">
        <f t="shared" ca="1" si="168"/>
        <v xml:space="preserve">"af_itch_ing_23", </v>
      </c>
      <c r="D183" s="6" t="str">
        <f t="shared" ca="1" si="169"/>
        <v xml:space="preserve">"af_itch_sp1_23", </v>
      </c>
      <c r="E183" s="6" t="str">
        <f t="shared" ca="1" si="170"/>
        <v xml:space="preserve">"af_itch_sp2_23", </v>
      </c>
      <c r="G183" s="6"/>
      <c r="H183" s="6" t="s">
        <v>1</v>
      </c>
      <c r="I183" s="6"/>
      <c r="J183" s="6" t="s">
        <v>0</v>
      </c>
      <c r="K183" s="11" t="str">
        <f t="shared" ca="1" si="200"/>
        <v>af_itch</v>
      </c>
      <c r="L183" s="11"/>
      <c r="M183" s="10"/>
      <c r="N183" s="2">
        <f t="shared" si="248"/>
        <v>52</v>
      </c>
      <c r="P183" s="2">
        <f t="shared" ref="P183" si="257">P182</f>
        <v>44</v>
      </c>
      <c r="Q183" s="2" t="s">
        <v>4</v>
      </c>
      <c r="R183" s="1" t="str">
        <f t="shared" si="178"/>
        <v>_sp1_</v>
      </c>
      <c r="S183" s="1" t="str">
        <f t="shared" si="179"/>
        <v>_sp2_</v>
      </c>
      <c r="T183" s="1" t="s">
        <v>3</v>
      </c>
      <c r="U183" s="1" t="str">
        <f t="shared" si="253"/>
        <v>_sp3_</v>
      </c>
      <c r="V183" s="2">
        <v>23</v>
      </c>
      <c r="W183" s="2">
        <v>3</v>
      </c>
      <c r="X183" s="2" t="s">
        <v>2</v>
      </c>
      <c r="Y183" t="str">
        <f t="shared" ca="1" si="175"/>
        <v>af_cristall_flower_63</v>
      </c>
      <c r="Z183" s="2">
        <f>Z182</f>
        <v>46</v>
      </c>
      <c r="AA183" s="2">
        <f>AA182+1</f>
        <v>3</v>
      </c>
      <c r="AB183" t="str">
        <f t="shared" ca="1" si="176"/>
        <v>af_fireball_3</v>
      </c>
      <c r="AC183" s="3" t="str">
        <f t="shared" si="180"/>
        <v>_</v>
      </c>
      <c r="AD183" s="2">
        <f t="shared" si="255"/>
        <v>3</v>
      </c>
      <c r="AE183" s="2">
        <f t="shared" si="256"/>
        <v>19</v>
      </c>
      <c r="AG183" s="1" t="str">
        <f t="shared" ca="1" si="181"/>
        <v>"af_fireball_3",</v>
      </c>
      <c r="AH183" s="2" t="str">
        <f t="shared" si="208"/>
        <v>93</v>
      </c>
      <c r="AI183" s="2">
        <f t="shared" si="216"/>
        <v>9</v>
      </c>
      <c r="AJ183" s="2">
        <f t="shared" si="217"/>
        <v>3</v>
      </c>
      <c r="AK183" s="1" t="str">
        <f t="shared" si="182"/>
        <v>_sp3_</v>
      </c>
      <c r="AL183" s="1" t="str">
        <f t="shared" ca="1" si="183"/>
        <v xml:space="preserve">"af_itch_sp3_23", </v>
      </c>
      <c r="AM183" s="2">
        <f t="shared" ref="AM183:AM184" si="258">AM182</f>
        <v>86</v>
      </c>
      <c r="AN183" s="11"/>
      <c r="AO183" s="2">
        <f t="shared" si="199"/>
        <v>41</v>
      </c>
      <c r="AP183" s="2" t="str">
        <f t="shared" ca="1" si="184"/>
        <v>"af_medusa_631",</v>
      </c>
      <c r="AQ183" s="2">
        <f>AQ182</f>
        <v>6</v>
      </c>
      <c r="AR183" s="2">
        <f>AR182+1</f>
        <v>3</v>
      </c>
      <c r="AS183" s="2">
        <f>AS182</f>
        <v>1</v>
      </c>
      <c r="AT183" s="1" t="str">
        <f t="shared" si="186"/>
        <v>"</v>
      </c>
      <c r="AU183" s="1" t="str">
        <f t="shared" si="186"/>
        <v>,</v>
      </c>
    </row>
    <row r="184" spans="1:47" ht="12.75" customHeight="1">
      <c r="A184" s="6" t="str">
        <f t="shared" ca="1" si="236"/>
        <v>"af_gravi94",</v>
      </c>
      <c r="B184" s="6" t="str">
        <f t="shared" ca="1" si="167"/>
        <v>"af_cristall_flower_64",</v>
      </c>
      <c r="C184" s="6" t="str">
        <f t="shared" ca="1" si="168"/>
        <v xml:space="preserve">"af_itch_ing_24", </v>
      </c>
      <c r="D184" s="6" t="str">
        <f t="shared" ca="1" si="169"/>
        <v xml:space="preserve">"af_itch_sp1_24", </v>
      </c>
      <c r="E184" s="6" t="str">
        <f t="shared" ca="1" si="170"/>
        <v xml:space="preserve">"af_itch_sp2_24", </v>
      </c>
      <c r="G184" s="6"/>
      <c r="H184" s="6" t="s">
        <v>1</v>
      </c>
      <c r="I184" s="6"/>
      <c r="J184" s="6" t="s">
        <v>0</v>
      </c>
      <c r="K184" s="11" t="str">
        <f t="shared" ca="1" si="200"/>
        <v>af_itch</v>
      </c>
      <c r="L184" s="11"/>
      <c r="M184" s="10"/>
      <c r="N184" s="2">
        <f t="shared" si="248"/>
        <v>52</v>
      </c>
      <c r="P184" s="2">
        <f t="shared" ref="P184" si="259">P183</f>
        <v>44</v>
      </c>
      <c r="Q184" s="2" t="s">
        <v>4</v>
      </c>
      <c r="R184" s="1" t="str">
        <f t="shared" si="178"/>
        <v>_sp1_</v>
      </c>
      <c r="S184" s="1" t="str">
        <f t="shared" si="179"/>
        <v>_sp2_</v>
      </c>
      <c r="T184" s="1" t="s">
        <v>3</v>
      </c>
      <c r="U184" s="1" t="str">
        <f t="shared" si="253"/>
        <v>_abs_</v>
      </c>
      <c r="V184" s="2">
        <v>24</v>
      </c>
      <c r="W184" s="2">
        <v>4</v>
      </c>
      <c r="X184" s="2" t="s">
        <v>2</v>
      </c>
      <c r="Y184" t="str">
        <f t="shared" ca="1" si="175"/>
        <v>af_cristall_flower_64</v>
      </c>
      <c r="Z184" s="2">
        <f>Z183</f>
        <v>46</v>
      </c>
      <c r="AA184" s="2">
        <f>AA183+1</f>
        <v>4</v>
      </c>
      <c r="AB184" t="str">
        <f t="shared" ca="1" si="176"/>
        <v>af_fireball_4</v>
      </c>
      <c r="AC184" s="3" t="str">
        <f t="shared" si="180"/>
        <v>_</v>
      </c>
      <c r="AD184" s="2">
        <f t="shared" si="255"/>
        <v>4</v>
      </c>
      <c r="AE184" s="2">
        <f t="shared" si="256"/>
        <v>19</v>
      </c>
      <c r="AG184" s="1" t="str">
        <f t="shared" ca="1" si="181"/>
        <v>"af_fireball_4",</v>
      </c>
      <c r="AH184" s="2" t="str">
        <f t="shared" si="208"/>
        <v>94</v>
      </c>
      <c r="AI184" s="2">
        <f t="shared" si="216"/>
        <v>9</v>
      </c>
      <c r="AJ184" s="2">
        <f t="shared" si="217"/>
        <v>4</v>
      </c>
      <c r="AK184" s="1" t="str">
        <f t="shared" si="182"/>
        <v>_sp3_</v>
      </c>
      <c r="AL184" s="1" t="str">
        <f t="shared" ca="1" si="183"/>
        <v xml:space="preserve">"af_itch_sp3_24", </v>
      </c>
      <c r="AM184" s="2">
        <f t="shared" si="258"/>
        <v>86</v>
      </c>
      <c r="AN184" s="11"/>
      <c r="AO184" s="2">
        <f t="shared" si="199"/>
        <v>41</v>
      </c>
      <c r="AP184" s="2" t="str">
        <f t="shared" ca="1" si="184"/>
        <v>"af_medusa_641",</v>
      </c>
      <c r="AQ184" s="2">
        <f>AQ183</f>
        <v>6</v>
      </c>
      <c r="AR184" s="2">
        <f>AR183+1</f>
        <v>4</v>
      </c>
      <c r="AS184" s="2">
        <f>AS183</f>
        <v>1</v>
      </c>
      <c r="AT184" s="1" t="str">
        <f t="shared" si="186"/>
        <v>"</v>
      </c>
      <c r="AU184" s="1" t="str">
        <f t="shared" si="186"/>
        <v>,</v>
      </c>
    </row>
    <row r="185" spans="1:47" ht="12.75" customHeight="1">
      <c r="A185" s="6" t="str">
        <f t="shared" ca="1" si="236"/>
        <v>"af_cristall_flower11",</v>
      </c>
      <c r="B185" s="6" t="str">
        <f t="shared" ca="1" si="167"/>
        <v>"af_cristall_flower_71",</v>
      </c>
      <c r="C185" s="6" t="str">
        <f t="shared" ca="1" si="168"/>
        <v xml:space="preserve">"af_itch_ing_31", </v>
      </c>
      <c r="D185" s="6" t="str">
        <f t="shared" ca="1" si="169"/>
        <v xml:space="preserve">"af_itch_sp1_31", </v>
      </c>
      <c r="E185" s="6" t="str">
        <f t="shared" ca="1" si="170"/>
        <v xml:space="preserve">"af_itch_sp2_31", </v>
      </c>
      <c r="G185" s="6"/>
      <c r="H185" s="6" t="s">
        <v>1</v>
      </c>
      <c r="I185" s="6"/>
      <c r="J185" s="6" t="s">
        <v>0</v>
      </c>
      <c r="K185" s="11" t="str">
        <f t="shared" ca="1" si="200"/>
        <v>af_itch</v>
      </c>
      <c r="L185" s="11"/>
      <c r="M185" s="10"/>
      <c r="N185" s="2">
        <f t="shared" si="248"/>
        <v>52</v>
      </c>
      <c r="P185" s="2">
        <f>P149+1</f>
        <v>45</v>
      </c>
      <c r="Q185" s="2" t="s">
        <v>4</v>
      </c>
      <c r="R185" s="1" t="str">
        <f t="shared" si="178"/>
        <v>_sp1_</v>
      </c>
      <c r="S185" s="1" t="str">
        <f t="shared" si="179"/>
        <v>_sp2_</v>
      </c>
      <c r="T185" s="1" t="s">
        <v>3</v>
      </c>
      <c r="U185" s="1" t="str">
        <f t="shared" si="253"/>
        <v>_sp1_</v>
      </c>
      <c r="V185" s="2">
        <v>31</v>
      </c>
      <c r="W185" s="2">
        <v>1</v>
      </c>
      <c r="X185" s="2" t="s">
        <v>2</v>
      </c>
      <c r="Y185" t="str">
        <f t="shared" ca="1" si="175"/>
        <v>af_cristall_flower_71</v>
      </c>
      <c r="Z185" s="2">
        <f>Z181+1</f>
        <v>47</v>
      </c>
      <c r="AA185" s="2">
        <f>AA181</f>
        <v>1</v>
      </c>
      <c r="AB185" t="str">
        <f t="shared" ca="1" si="176"/>
        <v>af_fireball_5</v>
      </c>
      <c r="AC185" s="3" t="str">
        <f t="shared" si="180"/>
        <v>_</v>
      </c>
      <c r="AD185" s="2">
        <f t="shared" si="255"/>
        <v>5</v>
      </c>
      <c r="AE185" s="2">
        <f t="shared" si="256"/>
        <v>19</v>
      </c>
      <c r="AG185" s="1" t="str">
        <f t="shared" ca="1" si="181"/>
        <v>"af_fireball_5",</v>
      </c>
      <c r="AH185" s="2" t="str">
        <f>AH149</f>
        <v>11</v>
      </c>
      <c r="AI185" s="2">
        <f>AI149</f>
        <v>1</v>
      </c>
      <c r="AJ185" s="2">
        <f t="shared" si="217"/>
        <v>1</v>
      </c>
      <c r="AK185" s="1" t="str">
        <f t="shared" si="182"/>
        <v>_sp3_</v>
      </c>
      <c r="AL185" s="1" t="str">
        <f t="shared" ca="1" si="183"/>
        <v xml:space="preserve">"af_itch_sp3_31", </v>
      </c>
      <c r="AN185" s="11"/>
      <c r="AO185" s="2">
        <f t="shared" si="199"/>
        <v>41</v>
      </c>
      <c r="AP185" s="2" t="str">
        <f t="shared" ca="1" si="184"/>
        <v>"af_medusa_612",</v>
      </c>
      <c r="AQ185" s="2">
        <f>AQ184</f>
        <v>6</v>
      </c>
      <c r="AR185" s="2">
        <f>AR181</f>
        <v>1</v>
      </c>
      <c r="AS185" s="2">
        <f>AS181+1</f>
        <v>2</v>
      </c>
      <c r="AT185" s="1" t="str">
        <f t="shared" si="186"/>
        <v>"</v>
      </c>
      <c r="AU185" s="1" t="str">
        <f t="shared" si="186"/>
        <v>,</v>
      </c>
    </row>
    <row r="186" spans="1:47" ht="12.75" customHeight="1">
      <c r="A186" s="6" t="str">
        <f t="shared" ca="1" si="236"/>
        <v>"af_cristall_flower12",</v>
      </c>
      <c r="B186" s="6" t="str">
        <f t="shared" ca="1" si="167"/>
        <v>"af_cristall_flower_72",</v>
      </c>
      <c r="C186" s="6" t="str">
        <f t="shared" ca="1" si="168"/>
        <v xml:space="preserve">"af_itch_ing_32", </v>
      </c>
      <c r="D186" s="6" t="str">
        <f t="shared" ca="1" si="169"/>
        <v xml:space="preserve">"af_itch_sp1_32", </v>
      </c>
      <c r="E186" s="6" t="str">
        <f t="shared" ca="1" si="170"/>
        <v xml:space="preserve">"af_itch_sp2_32", </v>
      </c>
      <c r="G186" s="6"/>
      <c r="H186" s="6" t="s">
        <v>1</v>
      </c>
      <c r="I186" s="6"/>
      <c r="J186" s="6" t="s">
        <v>0</v>
      </c>
      <c r="K186" s="11" t="str">
        <f t="shared" ca="1" si="200"/>
        <v>af_itch</v>
      </c>
      <c r="L186" s="11"/>
      <c r="M186" s="10"/>
      <c r="N186" s="2">
        <f t="shared" si="248"/>
        <v>52</v>
      </c>
      <c r="P186" s="2">
        <f t="shared" ref="P186" si="260">P185</f>
        <v>45</v>
      </c>
      <c r="Q186" s="2" t="s">
        <v>4</v>
      </c>
      <c r="R186" s="1" t="str">
        <f t="shared" si="178"/>
        <v>_sp1_</v>
      </c>
      <c r="S186" s="1" t="str">
        <f t="shared" si="179"/>
        <v>_sp2_</v>
      </c>
      <c r="T186" s="1" t="s">
        <v>3</v>
      </c>
      <c r="U186" s="1" t="str">
        <f t="shared" si="253"/>
        <v>_sp2_</v>
      </c>
      <c r="V186" s="2">
        <v>32</v>
      </c>
      <c r="W186" s="2">
        <v>2</v>
      </c>
      <c r="X186" s="2" t="s">
        <v>2</v>
      </c>
      <c r="Y186" t="str">
        <f t="shared" ca="1" si="175"/>
        <v>af_cristall_flower_72</v>
      </c>
      <c r="Z186" s="2">
        <f>Z185</f>
        <v>47</v>
      </c>
      <c r="AA186" s="2">
        <f>AA185+1</f>
        <v>2</v>
      </c>
      <c r="AB186" t="str">
        <f t="shared" ca="1" si="176"/>
        <v>af_fireball_6</v>
      </c>
      <c r="AC186" s="3" t="str">
        <f t="shared" si="180"/>
        <v>_</v>
      </c>
      <c r="AD186" s="2">
        <f t="shared" si="255"/>
        <v>6</v>
      </c>
      <c r="AE186" s="2">
        <f t="shared" si="256"/>
        <v>19</v>
      </c>
      <c r="AG186" s="1" t="str">
        <f t="shared" ca="1" si="181"/>
        <v>"af_fireball_6",</v>
      </c>
      <c r="AH186" s="2" t="str">
        <f>AI186&amp;AJ186</f>
        <v>12</v>
      </c>
      <c r="AI186" s="2">
        <f>AI185</f>
        <v>1</v>
      </c>
      <c r="AJ186" s="2">
        <f>AJ185+1</f>
        <v>2</v>
      </c>
      <c r="AK186" s="1" t="str">
        <f t="shared" si="182"/>
        <v>_sp3_</v>
      </c>
      <c r="AL186" s="1" t="str">
        <f t="shared" ca="1" si="183"/>
        <v xml:space="preserve">"af_itch_sp3_32", </v>
      </c>
      <c r="AN186" s="11"/>
      <c r="AO186" s="2">
        <f t="shared" si="199"/>
        <v>41</v>
      </c>
      <c r="AP186" s="2" t="str">
        <f t="shared" ca="1" si="184"/>
        <v>"af_medusa_622",</v>
      </c>
      <c r="AQ186" s="2">
        <f>AQ185</f>
        <v>6</v>
      </c>
      <c r="AR186" s="2">
        <f>AR185+1</f>
        <v>2</v>
      </c>
      <c r="AS186" s="2">
        <f>AS185</f>
        <v>2</v>
      </c>
      <c r="AT186" s="1" t="str">
        <f t="shared" si="186"/>
        <v>"</v>
      </c>
      <c r="AU186" s="1" t="str">
        <f t="shared" si="186"/>
        <v>,</v>
      </c>
    </row>
    <row r="187" spans="1:47" ht="12.75" customHeight="1">
      <c r="A187" s="6" t="str">
        <f t="shared" ca="1" si="236"/>
        <v>"af_cristall_flower13",</v>
      </c>
      <c r="B187" s="6" t="str">
        <f t="shared" ca="1" si="167"/>
        <v>"af_cristall_flower_73",</v>
      </c>
      <c r="C187" s="6" t="str">
        <f t="shared" ca="1" si="168"/>
        <v xml:space="preserve">"af_itch_ing_33", </v>
      </c>
      <c r="D187" s="6" t="str">
        <f t="shared" ca="1" si="169"/>
        <v xml:space="preserve">"af_itch_sp1_33", </v>
      </c>
      <c r="E187" s="6" t="str">
        <f t="shared" ca="1" si="170"/>
        <v xml:space="preserve">"af_itch_sp2_33", </v>
      </c>
      <c r="G187" s="6"/>
      <c r="H187" s="6" t="s">
        <v>1</v>
      </c>
      <c r="I187" s="6"/>
      <c r="J187" s="6" t="s">
        <v>0</v>
      </c>
      <c r="K187" s="11" t="str">
        <f t="shared" ca="1" si="200"/>
        <v>af_itch</v>
      </c>
      <c r="L187" s="11"/>
      <c r="M187" s="10"/>
      <c r="N187" s="2">
        <f t="shared" si="248"/>
        <v>52</v>
      </c>
      <c r="P187" s="2">
        <f t="shared" ref="P187" si="261">P186</f>
        <v>45</v>
      </c>
      <c r="Q187" s="2" t="s">
        <v>4</v>
      </c>
      <c r="R187" s="1" t="str">
        <f t="shared" si="178"/>
        <v>_sp1_</v>
      </c>
      <c r="S187" s="1" t="str">
        <f t="shared" si="179"/>
        <v>_sp2_</v>
      </c>
      <c r="T187" s="1" t="s">
        <v>3</v>
      </c>
      <c r="U187" s="1" t="str">
        <f t="shared" si="253"/>
        <v>_sp3_</v>
      </c>
      <c r="V187" s="2">
        <v>33</v>
      </c>
      <c r="W187" s="2">
        <v>3</v>
      </c>
      <c r="X187" s="2" t="s">
        <v>2</v>
      </c>
      <c r="Y187" t="str">
        <f t="shared" ca="1" si="175"/>
        <v>af_cristall_flower_73</v>
      </c>
      <c r="Z187" s="2">
        <f>Z186</f>
        <v>47</v>
      </c>
      <c r="AA187" s="2">
        <f>AA186+1</f>
        <v>3</v>
      </c>
      <c r="AB187" t="str">
        <f t="shared" ca="1" si="176"/>
        <v>af_fireball_7</v>
      </c>
      <c r="AC187" s="3" t="str">
        <f t="shared" si="180"/>
        <v>_</v>
      </c>
      <c r="AD187" s="2">
        <f t="shared" si="255"/>
        <v>7</v>
      </c>
      <c r="AE187" s="2">
        <f t="shared" si="256"/>
        <v>19</v>
      </c>
      <c r="AG187" s="1" t="str">
        <f t="shared" ca="1" si="181"/>
        <v>"af_fireball_7",</v>
      </c>
      <c r="AH187" s="2" t="str">
        <f t="shared" ref="AH187:AH220" si="262">AI187&amp;AJ187</f>
        <v>13</v>
      </c>
      <c r="AI187" s="2">
        <f t="shared" ref="AI187:AI189" si="263">AI186</f>
        <v>1</v>
      </c>
      <c r="AJ187" s="2">
        <f t="shared" ref="AJ187:AJ189" si="264">AJ186+1</f>
        <v>3</v>
      </c>
      <c r="AK187" s="1" t="str">
        <f t="shared" si="182"/>
        <v>_sp3_</v>
      </c>
      <c r="AL187" s="1" t="str">
        <f t="shared" ca="1" si="183"/>
        <v xml:space="preserve">"af_itch_sp3_33", </v>
      </c>
      <c r="AN187" s="11"/>
      <c r="AO187" s="2">
        <f t="shared" si="199"/>
        <v>41</v>
      </c>
      <c r="AP187" s="2" t="str">
        <f t="shared" ca="1" si="184"/>
        <v>"af_medusa_632",</v>
      </c>
      <c r="AQ187" s="2">
        <f>AQ186</f>
        <v>6</v>
      </c>
      <c r="AR187" s="2">
        <f>AR186+1</f>
        <v>3</v>
      </c>
      <c r="AS187" s="2">
        <f>AS186</f>
        <v>2</v>
      </c>
      <c r="AT187" s="1" t="str">
        <f t="shared" si="186"/>
        <v>"</v>
      </c>
      <c r="AU187" s="1" t="str">
        <f t="shared" si="186"/>
        <v>,</v>
      </c>
    </row>
    <row r="188" spans="1:47" ht="12.75" customHeight="1">
      <c r="A188" s="6" t="str">
        <f t="shared" ca="1" si="236"/>
        <v>"af_cristall_flower14",</v>
      </c>
      <c r="B188" s="6" t="str">
        <f t="shared" ca="1" si="167"/>
        <v>"af_cristall_flower_74",</v>
      </c>
      <c r="C188" s="6" t="str">
        <f t="shared" ca="1" si="168"/>
        <v xml:space="preserve">"af_itch_ing_34", </v>
      </c>
      <c r="D188" s="6" t="str">
        <f t="shared" ca="1" si="169"/>
        <v xml:space="preserve">"af_itch_sp1_34", </v>
      </c>
      <c r="E188" s="6" t="str">
        <f t="shared" ca="1" si="170"/>
        <v xml:space="preserve">"af_itch_sp2_34", </v>
      </c>
      <c r="G188" s="6"/>
      <c r="H188" s="6" t="s">
        <v>1</v>
      </c>
      <c r="I188" s="6"/>
      <c r="J188" s="6" t="s">
        <v>0</v>
      </c>
      <c r="K188" s="11" t="str">
        <f t="shared" ca="1" si="200"/>
        <v>af_itch</v>
      </c>
      <c r="L188" s="11"/>
      <c r="M188" s="10"/>
      <c r="N188" s="2">
        <f t="shared" si="248"/>
        <v>52</v>
      </c>
      <c r="P188" s="2">
        <f t="shared" ref="P188" si="265">P187</f>
        <v>45</v>
      </c>
      <c r="Q188" s="2" t="s">
        <v>4</v>
      </c>
      <c r="R188" s="1" t="str">
        <f t="shared" si="178"/>
        <v>_sp1_</v>
      </c>
      <c r="S188" s="1" t="str">
        <f t="shared" si="179"/>
        <v>_sp2_</v>
      </c>
      <c r="T188" s="1" t="s">
        <v>3</v>
      </c>
      <c r="U188" s="1" t="str">
        <f t="shared" si="253"/>
        <v>_abs_</v>
      </c>
      <c r="V188" s="2">
        <v>34</v>
      </c>
      <c r="W188" s="2">
        <v>4</v>
      </c>
      <c r="X188" s="2" t="s">
        <v>2</v>
      </c>
      <c r="Y188" t="str">
        <f t="shared" ca="1" si="175"/>
        <v>af_cristall_flower_74</v>
      </c>
      <c r="Z188" s="2">
        <f>Z187</f>
        <v>47</v>
      </c>
      <c r="AA188" s="2">
        <f>AA187+1</f>
        <v>4</v>
      </c>
      <c r="AB188" t="str">
        <f t="shared" ca="1" si="176"/>
        <v>af_fireball_8</v>
      </c>
      <c r="AC188" s="3" t="str">
        <f t="shared" si="180"/>
        <v>_</v>
      </c>
      <c r="AD188" s="2">
        <f t="shared" si="255"/>
        <v>8</v>
      </c>
      <c r="AE188" s="2">
        <f t="shared" si="256"/>
        <v>19</v>
      </c>
      <c r="AG188" s="1" t="str">
        <f t="shared" ca="1" si="181"/>
        <v>"af_fireball_8",</v>
      </c>
      <c r="AH188" s="2" t="str">
        <f t="shared" si="262"/>
        <v>14</v>
      </c>
      <c r="AI188" s="2">
        <f t="shared" si="263"/>
        <v>1</v>
      </c>
      <c r="AJ188" s="2">
        <f t="shared" si="264"/>
        <v>4</v>
      </c>
      <c r="AK188" s="1" t="str">
        <f t="shared" si="182"/>
        <v>_sp3_</v>
      </c>
      <c r="AL188" s="1" t="str">
        <f t="shared" ca="1" si="183"/>
        <v xml:space="preserve">"af_itch_sp3_34", </v>
      </c>
      <c r="AN188" s="11"/>
      <c r="AO188" s="2">
        <f t="shared" si="199"/>
        <v>41</v>
      </c>
      <c r="AP188" s="2" t="str">
        <f t="shared" ca="1" si="184"/>
        <v>"af_medusa_642",</v>
      </c>
      <c r="AQ188" s="2">
        <f>AQ187</f>
        <v>6</v>
      </c>
      <c r="AR188" s="2">
        <f>AR187+1</f>
        <v>4</v>
      </c>
      <c r="AS188" s="2">
        <f>AS187</f>
        <v>2</v>
      </c>
      <c r="AT188" s="1" t="str">
        <f t="shared" si="186"/>
        <v>"</v>
      </c>
      <c r="AU188" s="1" t="str">
        <f t="shared" si="186"/>
        <v>,</v>
      </c>
    </row>
    <row r="189" spans="1:47" ht="12.75" customHeight="1">
      <c r="A189" s="6" t="str">
        <f t="shared" ca="1" si="236"/>
        <v>"af_cristall_flower21",</v>
      </c>
      <c r="B189" s="6" t="str">
        <f t="shared" ca="1" si="167"/>
        <v>"af_cristall_flower_81",</v>
      </c>
      <c r="C189" s="6" t="str">
        <f t="shared" ca="1" si="168"/>
        <v xml:space="preserve">"af_itch_ing_41", </v>
      </c>
      <c r="D189" s="6" t="str">
        <f t="shared" ca="1" si="169"/>
        <v xml:space="preserve">"af_itch_sp1_41", </v>
      </c>
      <c r="E189" s="6" t="str">
        <f t="shared" ca="1" si="170"/>
        <v xml:space="preserve">"af_itch_sp2_41", </v>
      </c>
      <c r="G189" s="6"/>
      <c r="H189" s="6" t="s">
        <v>1</v>
      </c>
      <c r="I189" s="6"/>
      <c r="J189" s="6" t="s">
        <v>0</v>
      </c>
      <c r="K189" s="11" t="str">
        <f t="shared" ca="1" si="200"/>
        <v>af_itch</v>
      </c>
      <c r="L189" s="11"/>
      <c r="M189" s="10"/>
      <c r="N189" s="2">
        <f t="shared" si="248"/>
        <v>52</v>
      </c>
      <c r="P189" s="2">
        <f>P185</f>
        <v>45</v>
      </c>
      <c r="Q189" s="2" t="s">
        <v>4</v>
      </c>
      <c r="R189" s="1" t="str">
        <f t="shared" si="178"/>
        <v>_sp1_</v>
      </c>
      <c r="S189" s="1" t="str">
        <f t="shared" si="179"/>
        <v>_sp2_</v>
      </c>
      <c r="T189" s="1" t="s">
        <v>3</v>
      </c>
      <c r="U189" s="1" t="str">
        <f t="shared" si="253"/>
        <v>_sp1_</v>
      </c>
      <c r="V189" s="2">
        <v>41</v>
      </c>
      <c r="W189" s="2">
        <v>1</v>
      </c>
      <c r="X189" s="2" t="s">
        <v>2</v>
      </c>
      <c r="Y189" t="str">
        <f t="shared" ca="1" si="175"/>
        <v>af_cristall_flower_81</v>
      </c>
      <c r="Z189" s="2">
        <f>Z185+1</f>
        <v>48</v>
      </c>
      <c r="AA189" s="2">
        <f>AA185</f>
        <v>1</v>
      </c>
      <c r="AB189" t="str">
        <f t="shared" ca="1" si="176"/>
        <v>af_fireball_9</v>
      </c>
      <c r="AC189" s="3" t="str">
        <f t="shared" si="180"/>
        <v>_</v>
      </c>
      <c r="AD189" s="2">
        <f t="shared" si="255"/>
        <v>9</v>
      </c>
      <c r="AE189" s="2">
        <f t="shared" si="256"/>
        <v>19</v>
      </c>
      <c r="AG189" s="1" t="str">
        <f t="shared" ca="1" si="181"/>
        <v>"af_fireball_9",</v>
      </c>
      <c r="AH189" s="2" t="str">
        <f t="shared" si="262"/>
        <v>21</v>
      </c>
      <c r="AI189" s="2">
        <f>AI185+1</f>
        <v>2</v>
      </c>
      <c r="AJ189" s="2">
        <f>AJ185</f>
        <v>1</v>
      </c>
      <c r="AK189" s="1" t="str">
        <f t="shared" si="182"/>
        <v>_sp3_</v>
      </c>
      <c r="AL189" s="1" t="str">
        <f t="shared" ca="1" si="183"/>
        <v xml:space="preserve">"af_itch_sp3_41", </v>
      </c>
      <c r="AN189" s="11"/>
      <c r="AO189" s="2">
        <f t="shared" si="199"/>
        <v>41</v>
      </c>
      <c r="AP189" s="2" t="str">
        <f t="shared" ca="1" si="184"/>
        <v>"af_medusa_613",</v>
      </c>
      <c r="AQ189" s="2">
        <f>AQ188</f>
        <v>6</v>
      </c>
      <c r="AR189" s="2">
        <f>AR185</f>
        <v>1</v>
      </c>
      <c r="AS189" s="2">
        <f>AS185+1</f>
        <v>3</v>
      </c>
      <c r="AT189" s="1" t="str">
        <f t="shared" si="186"/>
        <v>"</v>
      </c>
      <c r="AU189" s="1" t="str">
        <f t="shared" si="186"/>
        <v>,</v>
      </c>
    </row>
    <row r="190" spans="1:47" ht="12.75" customHeight="1">
      <c r="A190" s="6" t="str">
        <f t="shared" ca="1" si="236"/>
        <v>"af_cristall_flower22",</v>
      </c>
      <c r="B190" s="6" t="str">
        <f t="shared" ca="1" si="167"/>
        <v>"af_cristall_flower_82",</v>
      </c>
      <c r="C190" s="6" t="str">
        <f t="shared" ca="1" si="168"/>
        <v xml:space="preserve">"af_itch_ing_42", </v>
      </c>
      <c r="D190" s="6" t="str">
        <f t="shared" ca="1" si="169"/>
        <v xml:space="preserve">"af_itch_sp1_42", </v>
      </c>
      <c r="E190" s="6" t="str">
        <f t="shared" ca="1" si="170"/>
        <v xml:space="preserve">"af_itch_sp2_42", </v>
      </c>
      <c r="G190" s="6"/>
      <c r="H190" s="6" t="s">
        <v>1</v>
      </c>
      <c r="I190" s="6"/>
      <c r="J190" s="6" t="s">
        <v>0</v>
      </c>
      <c r="K190" s="11" t="str">
        <f t="shared" ca="1" si="200"/>
        <v>af_itch</v>
      </c>
      <c r="L190" s="11"/>
      <c r="M190" s="10"/>
      <c r="N190" s="2">
        <f t="shared" si="248"/>
        <v>52</v>
      </c>
      <c r="P190" s="2">
        <f t="shared" ref="P190" si="266">P189</f>
        <v>45</v>
      </c>
      <c r="Q190" s="2" t="s">
        <v>4</v>
      </c>
      <c r="R190" s="1" t="str">
        <f t="shared" si="178"/>
        <v>_sp1_</v>
      </c>
      <c r="S190" s="1" t="str">
        <f t="shared" si="179"/>
        <v>_sp2_</v>
      </c>
      <c r="T190" s="1" t="s">
        <v>3</v>
      </c>
      <c r="U190" s="1" t="str">
        <f t="shared" si="253"/>
        <v>_sp2_</v>
      </c>
      <c r="V190" s="2">
        <v>42</v>
      </c>
      <c r="W190" s="2">
        <v>2</v>
      </c>
      <c r="X190" s="2" t="s">
        <v>2</v>
      </c>
      <c r="Y190" t="str">
        <f t="shared" ca="1" si="175"/>
        <v>af_cristall_flower_82</v>
      </c>
      <c r="Z190" s="2">
        <f>Z189</f>
        <v>48</v>
      </c>
      <c r="AA190" s="2">
        <f>AA189+1</f>
        <v>2</v>
      </c>
      <c r="AB190" t="str">
        <f t="shared" ca="1" si="176"/>
        <v>af_fireball_0</v>
      </c>
      <c r="AC190" s="3" t="str">
        <f t="shared" si="180"/>
        <v>_</v>
      </c>
      <c r="AD190" s="2">
        <f>AD189-9</f>
        <v>0</v>
      </c>
      <c r="AE190" s="2">
        <f t="shared" si="256"/>
        <v>19</v>
      </c>
      <c r="AG190" s="1" t="str">
        <f t="shared" ca="1" si="181"/>
        <v>"af_fireball_0",</v>
      </c>
      <c r="AH190" s="2" t="str">
        <f t="shared" si="262"/>
        <v>22</v>
      </c>
      <c r="AI190" s="2">
        <f t="shared" ref="AI190:AI220" si="267">AI186+1</f>
        <v>2</v>
      </c>
      <c r="AJ190" s="2">
        <f t="shared" ref="AJ190:AJ221" si="268">AJ186</f>
        <v>2</v>
      </c>
      <c r="AK190" s="1" t="str">
        <f t="shared" si="182"/>
        <v>_sp3_</v>
      </c>
      <c r="AL190" s="1" t="str">
        <f t="shared" ca="1" si="183"/>
        <v xml:space="preserve">"af_itch_sp3_42", </v>
      </c>
      <c r="AN190" s="11"/>
      <c r="AO190" s="2">
        <f t="shared" si="199"/>
        <v>41</v>
      </c>
      <c r="AP190" s="2" t="str">
        <f t="shared" ca="1" si="184"/>
        <v>"af_medusa_623",</v>
      </c>
      <c r="AQ190" s="2">
        <f>AQ189</f>
        <v>6</v>
      </c>
      <c r="AR190" s="2">
        <f>AR189+1</f>
        <v>2</v>
      </c>
      <c r="AS190" s="2">
        <f>AS189</f>
        <v>3</v>
      </c>
      <c r="AT190" s="1" t="str">
        <f t="shared" si="186"/>
        <v>"</v>
      </c>
      <c r="AU190" s="1" t="str">
        <f t="shared" si="186"/>
        <v>,</v>
      </c>
    </row>
    <row r="191" spans="1:47" ht="12.75" customHeight="1">
      <c r="A191" s="6" t="str">
        <f t="shared" ca="1" si="236"/>
        <v>"af_cristall_flower23",</v>
      </c>
      <c r="B191" s="6" t="str">
        <f t="shared" ca="1" si="167"/>
        <v>"af_cristall_flower_83",</v>
      </c>
      <c r="C191" s="6" t="str">
        <f t="shared" ca="1" si="168"/>
        <v xml:space="preserve">"af_itch_ing_43", </v>
      </c>
      <c r="D191" s="6" t="str">
        <f t="shared" ca="1" si="169"/>
        <v xml:space="preserve">"af_itch_sp1_43", </v>
      </c>
      <c r="E191" s="6" t="str">
        <f t="shared" ca="1" si="170"/>
        <v xml:space="preserve">"af_itch_sp2_43", </v>
      </c>
      <c r="G191" s="6"/>
      <c r="H191" s="6" t="s">
        <v>1</v>
      </c>
      <c r="I191" s="6"/>
      <c r="J191" s="6" t="s">
        <v>0</v>
      </c>
      <c r="K191" s="11" t="str">
        <f t="shared" ca="1" si="200"/>
        <v>af_itch</v>
      </c>
      <c r="L191" s="11"/>
      <c r="M191" s="10"/>
      <c r="N191" s="2">
        <f t="shared" si="248"/>
        <v>52</v>
      </c>
      <c r="P191" s="2">
        <f t="shared" ref="P191" si="269">P190</f>
        <v>45</v>
      </c>
      <c r="Q191" s="2" t="s">
        <v>4</v>
      </c>
      <c r="R191" s="1" t="str">
        <f t="shared" si="178"/>
        <v>_sp1_</v>
      </c>
      <c r="S191" s="1" t="str">
        <f t="shared" si="179"/>
        <v>_sp2_</v>
      </c>
      <c r="T191" s="1" t="s">
        <v>3</v>
      </c>
      <c r="U191" s="1" t="str">
        <f t="shared" si="253"/>
        <v>_sp3_</v>
      </c>
      <c r="V191" s="2">
        <v>43</v>
      </c>
      <c r="W191" s="2">
        <v>3</v>
      </c>
      <c r="X191" s="2" t="s">
        <v>2</v>
      </c>
      <c r="Y191" t="str">
        <f t="shared" ca="1" si="175"/>
        <v>af_cristall_flower_83</v>
      </c>
      <c r="Z191" s="2">
        <f>Z190</f>
        <v>48</v>
      </c>
      <c r="AA191" s="2">
        <f>AA190+1</f>
        <v>3</v>
      </c>
      <c r="AB191" t="str">
        <f t="shared" ca="1" si="176"/>
        <v>af_cristall_1</v>
      </c>
      <c r="AC191" s="3" t="str">
        <f t="shared" si="180"/>
        <v>_</v>
      </c>
      <c r="AD191" s="2">
        <f>AD181</f>
        <v>1</v>
      </c>
      <c r="AE191" s="2">
        <f>AE181+1</f>
        <v>20</v>
      </c>
      <c r="AG191" s="1" t="str">
        <f t="shared" ca="1" si="181"/>
        <v>"af_cristall_1",</v>
      </c>
      <c r="AH191" s="2" t="str">
        <f t="shared" si="262"/>
        <v>23</v>
      </c>
      <c r="AI191" s="2">
        <f t="shared" si="267"/>
        <v>2</v>
      </c>
      <c r="AJ191" s="2">
        <f t="shared" si="268"/>
        <v>3</v>
      </c>
      <c r="AK191" s="1" t="str">
        <f t="shared" si="182"/>
        <v>_sp3_</v>
      </c>
      <c r="AL191" s="1" t="str">
        <f t="shared" ca="1" si="183"/>
        <v xml:space="preserve">"af_itch_sp3_43", </v>
      </c>
      <c r="AN191" s="11"/>
      <c r="AO191" s="2">
        <f t="shared" si="199"/>
        <v>41</v>
      </c>
      <c r="AP191" s="2" t="str">
        <f t="shared" ca="1" si="184"/>
        <v>"af_medusa_633",</v>
      </c>
      <c r="AQ191" s="2">
        <f>AQ190</f>
        <v>6</v>
      </c>
      <c r="AR191" s="2">
        <f>AR190+1</f>
        <v>3</v>
      </c>
      <c r="AS191" s="2">
        <f>AS190</f>
        <v>3</v>
      </c>
      <c r="AT191" s="1" t="str">
        <f t="shared" si="186"/>
        <v>"</v>
      </c>
      <c r="AU191" s="1" t="str">
        <f t="shared" si="186"/>
        <v>,</v>
      </c>
    </row>
    <row r="192" spans="1:47" ht="12.75" customHeight="1">
      <c r="A192" s="6" t="str">
        <f t="shared" ca="1" si="236"/>
        <v>"af_cristall_flower24",</v>
      </c>
      <c r="B192" s="6" t="str">
        <f t="shared" ca="1" si="167"/>
        <v>"af_cristall_flower_84",</v>
      </c>
      <c r="C192" s="6" t="str">
        <f t="shared" ca="1" si="168"/>
        <v xml:space="preserve">"af_itch_ing_44", </v>
      </c>
      <c r="D192" s="6" t="str">
        <f t="shared" ca="1" si="169"/>
        <v xml:space="preserve">"af_itch_sp1_44", </v>
      </c>
      <c r="E192" s="6" t="str">
        <f t="shared" ca="1" si="170"/>
        <v xml:space="preserve">"af_itch_sp2_44", </v>
      </c>
      <c r="G192" s="6"/>
      <c r="H192" s="6" t="s">
        <v>1</v>
      </c>
      <c r="I192" s="6"/>
      <c r="J192" s="6" t="s">
        <v>0</v>
      </c>
      <c r="K192" s="11" t="str">
        <f t="shared" ca="1" si="200"/>
        <v>af_itch</v>
      </c>
      <c r="L192" s="11"/>
      <c r="M192" s="10"/>
      <c r="N192" s="2">
        <f t="shared" si="248"/>
        <v>52</v>
      </c>
      <c r="P192" s="2">
        <f t="shared" ref="P192" si="270">P191</f>
        <v>45</v>
      </c>
      <c r="Q192" s="2" t="s">
        <v>4</v>
      </c>
      <c r="R192" s="1" t="str">
        <f t="shared" si="178"/>
        <v>_sp1_</v>
      </c>
      <c r="S192" s="1" t="str">
        <f t="shared" si="179"/>
        <v>_sp2_</v>
      </c>
      <c r="T192" s="1" t="s">
        <v>3</v>
      </c>
      <c r="U192" s="1" t="str">
        <f t="shared" si="253"/>
        <v>_abs_</v>
      </c>
      <c r="V192" s="2">
        <v>44</v>
      </c>
      <c r="W192" s="2">
        <v>4</v>
      </c>
      <c r="X192" s="2" t="s">
        <v>2</v>
      </c>
      <c r="Y192" t="str">
        <f t="shared" ca="1" si="175"/>
        <v>af_cristall_flower_84</v>
      </c>
      <c r="Z192" s="2">
        <f>Z191</f>
        <v>48</v>
      </c>
      <c r="AA192" s="2">
        <f>AA191+1</f>
        <v>4</v>
      </c>
      <c r="AB192" t="str">
        <f t="shared" ca="1" si="176"/>
        <v>af_cristall_2</v>
      </c>
      <c r="AC192" s="3" t="str">
        <f t="shared" si="180"/>
        <v>_</v>
      </c>
      <c r="AD192" s="2">
        <f t="shared" ref="AD192:AD199" si="271">AD191+1</f>
        <v>2</v>
      </c>
      <c r="AE192" s="2">
        <f t="shared" ref="AE192:AE200" si="272">AE191</f>
        <v>20</v>
      </c>
      <c r="AG192" s="1" t="str">
        <f t="shared" ca="1" si="181"/>
        <v>"af_cristall_2",</v>
      </c>
      <c r="AH192" s="2" t="str">
        <f t="shared" si="262"/>
        <v>24</v>
      </c>
      <c r="AI192" s="2">
        <f t="shared" si="267"/>
        <v>2</v>
      </c>
      <c r="AJ192" s="2">
        <f t="shared" si="268"/>
        <v>4</v>
      </c>
      <c r="AK192" s="1" t="str">
        <f t="shared" si="182"/>
        <v>_sp3_</v>
      </c>
      <c r="AL192" s="1" t="str">
        <f t="shared" ca="1" si="183"/>
        <v xml:space="preserve">"af_itch_sp3_44", </v>
      </c>
      <c r="AN192" s="11"/>
      <c r="AO192" s="2">
        <f t="shared" si="199"/>
        <v>41</v>
      </c>
      <c r="AP192" s="2" t="str">
        <f t="shared" ca="1" si="184"/>
        <v>"af_medusa_643",</v>
      </c>
      <c r="AQ192" s="2">
        <f>AQ191</f>
        <v>6</v>
      </c>
      <c r="AR192" s="2">
        <f>AR191+1</f>
        <v>4</v>
      </c>
      <c r="AS192" s="2">
        <f>AS191</f>
        <v>3</v>
      </c>
      <c r="AT192" s="1" t="str">
        <f t="shared" si="186"/>
        <v>"</v>
      </c>
      <c r="AU192" s="1" t="str">
        <f t="shared" si="186"/>
        <v>,</v>
      </c>
    </row>
    <row r="193" spans="1:47" ht="12.75" customHeight="1">
      <c r="A193" s="6" t="str">
        <f t="shared" ca="1" si="236"/>
        <v>"af_cristall_flower31",</v>
      </c>
      <c r="B193" s="6" t="str">
        <f t="shared" ref="B193:B256" ca="1" si="273">H193&amp;Y193&amp;H193&amp;J193</f>
        <v>"af_cristall_flower_91",</v>
      </c>
      <c r="C193" s="6" t="str">
        <f t="shared" ref="C193:C256" ca="1" si="274">H193&amp;K193&amp;Q193&amp;V193&amp;H193&amp;X193</f>
        <v xml:space="preserve">"af_mica_ing_11", </v>
      </c>
      <c r="D193" s="6" t="str">
        <f t="shared" ref="D193:D256" ca="1" si="275">H193&amp;K193&amp;R193&amp;V193&amp;H193&amp;X193</f>
        <v xml:space="preserve">"af_mica_sp1_11", </v>
      </c>
      <c r="E193" s="6" t="str">
        <f t="shared" ref="E193:E256" ca="1" si="276">H193&amp;K193&amp;S193&amp;V193&amp;H193&amp;X193</f>
        <v xml:space="preserve">"af_mica_sp2_11", </v>
      </c>
      <c r="G193" s="6"/>
      <c r="H193" s="6" t="s">
        <v>1</v>
      </c>
      <c r="I193" s="6"/>
      <c r="J193" s="6" t="s">
        <v>0</v>
      </c>
      <c r="K193" s="11" t="str">
        <f t="shared" ca="1" si="200"/>
        <v>af_mica</v>
      </c>
      <c r="L193" s="11"/>
      <c r="M193" s="10"/>
      <c r="N193" s="2">
        <f>N177+1</f>
        <v>53</v>
      </c>
      <c r="P193" s="2">
        <f>P185</f>
        <v>45</v>
      </c>
      <c r="Q193" s="2" t="s">
        <v>4</v>
      </c>
      <c r="R193" s="1" t="str">
        <f t="shared" si="178"/>
        <v>_sp1_</v>
      </c>
      <c r="S193" s="1" t="str">
        <f t="shared" si="179"/>
        <v>_sp2_</v>
      </c>
      <c r="T193" s="1" t="s">
        <v>3</v>
      </c>
      <c r="U193" s="1" t="str">
        <f t="shared" si="253"/>
        <v>_sp1_</v>
      </c>
      <c r="V193" s="2">
        <v>11</v>
      </c>
      <c r="W193" s="2">
        <v>1</v>
      </c>
      <c r="X193" s="2" t="s">
        <v>2</v>
      </c>
      <c r="Y193" t="str">
        <f t="shared" ref="Y193:Y256" ca="1" si="277">INDIRECT("AB"&amp;Z193)&amp;AA193</f>
        <v>af_cristall_flower_91</v>
      </c>
      <c r="Z193" s="2">
        <f>Z189+1</f>
        <v>49</v>
      </c>
      <c r="AA193" s="2">
        <f>AA189</f>
        <v>1</v>
      </c>
      <c r="AB193" t="str">
        <f t="shared" ref="AB193:AB256" ca="1" si="278">INDIRECT("AF"&amp;AE193)&amp;AC193&amp;AD193</f>
        <v>af_cristall_3</v>
      </c>
      <c r="AC193" s="3" t="str">
        <f t="shared" si="180"/>
        <v>_</v>
      </c>
      <c r="AD193" s="2">
        <f t="shared" si="271"/>
        <v>3</v>
      </c>
      <c r="AE193" s="2">
        <f t="shared" si="272"/>
        <v>20</v>
      </c>
      <c r="AG193" s="1" t="str">
        <f t="shared" ca="1" si="181"/>
        <v>"af_cristall_3",</v>
      </c>
      <c r="AH193" s="2" t="str">
        <f t="shared" si="262"/>
        <v>31</v>
      </c>
      <c r="AI193" s="2">
        <f t="shared" si="267"/>
        <v>3</v>
      </c>
      <c r="AJ193" s="2">
        <f t="shared" si="268"/>
        <v>1</v>
      </c>
      <c r="AK193" s="1" t="str">
        <f t="shared" si="182"/>
        <v>_sp3_</v>
      </c>
      <c r="AL193" s="1" t="str">
        <f t="shared" ca="1" si="183"/>
        <v xml:space="preserve">"af_mica_sp3_11", </v>
      </c>
      <c r="AN193" s="11"/>
      <c r="AO193" s="2">
        <f t="shared" si="199"/>
        <v>41</v>
      </c>
      <c r="AP193" s="2" t="str">
        <f t="shared" ca="1" si="184"/>
        <v>"af_medusa_614",</v>
      </c>
      <c r="AQ193" s="2">
        <f>AQ192</f>
        <v>6</v>
      </c>
      <c r="AR193" s="2">
        <f>AR189</f>
        <v>1</v>
      </c>
      <c r="AS193" s="2">
        <f>AS189+1</f>
        <v>4</v>
      </c>
      <c r="AT193" s="1" t="str">
        <f t="shared" si="186"/>
        <v>"</v>
      </c>
      <c r="AU193" s="1" t="str">
        <f t="shared" si="186"/>
        <v>,</v>
      </c>
    </row>
    <row r="194" spans="1:47" ht="12.75" customHeight="1">
      <c r="A194" s="6" t="str">
        <f t="shared" ca="1" si="236"/>
        <v>"af_cristall_flower32",</v>
      </c>
      <c r="B194" s="6" t="str">
        <f t="shared" ca="1" si="273"/>
        <v>"af_cristall_flower_92",</v>
      </c>
      <c r="C194" s="6" t="str">
        <f t="shared" ca="1" si="274"/>
        <v xml:space="preserve">"af_mica_ing_12", </v>
      </c>
      <c r="D194" s="6" t="str">
        <f t="shared" ca="1" si="275"/>
        <v xml:space="preserve">"af_mica_sp1_12", </v>
      </c>
      <c r="E194" s="6" t="str">
        <f t="shared" ca="1" si="276"/>
        <v xml:space="preserve">"af_mica_sp2_12", </v>
      </c>
      <c r="G194" s="6"/>
      <c r="H194" s="6" t="s">
        <v>1</v>
      </c>
      <c r="I194" s="6"/>
      <c r="J194" s="6" t="s">
        <v>0</v>
      </c>
      <c r="K194" s="11" t="str">
        <f t="shared" ca="1" si="200"/>
        <v>af_mica</v>
      </c>
      <c r="L194" s="11"/>
      <c r="M194" s="10"/>
      <c r="N194" s="2">
        <f t="shared" ref="N194:N208" si="279">N193</f>
        <v>53</v>
      </c>
      <c r="P194" s="2">
        <f t="shared" ref="P194" si="280">P193</f>
        <v>45</v>
      </c>
      <c r="Q194" s="2" t="s">
        <v>4</v>
      </c>
      <c r="R194" s="1" t="str">
        <f t="shared" ref="R194:R257" si="281">R193</f>
        <v>_sp1_</v>
      </c>
      <c r="S194" s="1" t="str">
        <f t="shared" ref="S194:S257" si="282">S193</f>
        <v>_sp2_</v>
      </c>
      <c r="T194" s="1" t="s">
        <v>3</v>
      </c>
      <c r="U194" s="1" t="str">
        <f t="shared" si="253"/>
        <v>_sp2_</v>
      </c>
      <c r="V194" s="2">
        <v>12</v>
      </c>
      <c r="W194" s="2">
        <v>2</v>
      </c>
      <c r="X194" s="2" t="s">
        <v>2</v>
      </c>
      <c r="Y194" t="str">
        <f t="shared" ca="1" si="277"/>
        <v>af_cristall_flower_92</v>
      </c>
      <c r="Z194" s="2">
        <f>Z193</f>
        <v>49</v>
      </c>
      <c r="AA194" s="2">
        <f>AA193+1</f>
        <v>2</v>
      </c>
      <c r="AB194" t="str">
        <f t="shared" ca="1" si="278"/>
        <v>af_cristall_4</v>
      </c>
      <c r="AC194" s="3" t="str">
        <f t="shared" ref="AC194:AC257" si="283">AC193</f>
        <v>_</v>
      </c>
      <c r="AD194" s="2">
        <f t="shared" si="271"/>
        <v>4</v>
      </c>
      <c r="AE194" s="2">
        <f t="shared" si="272"/>
        <v>20</v>
      </c>
      <c r="AG194" s="1" t="str">
        <f t="shared" ref="AG194:AG257" ca="1" si="284">H194&amp;AB194&amp;H194&amp;J194</f>
        <v>"af_cristall_4",</v>
      </c>
      <c r="AH194" s="2" t="str">
        <f t="shared" si="262"/>
        <v>32</v>
      </c>
      <c r="AI194" s="2">
        <f t="shared" si="267"/>
        <v>3</v>
      </c>
      <c r="AJ194" s="2">
        <f t="shared" si="268"/>
        <v>2</v>
      </c>
      <c r="AK194" s="1" t="str">
        <f t="shared" ref="AK194:AK257" si="285">AK193</f>
        <v>_sp3_</v>
      </c>
      <c r="AL194" s="1" t="str">
        <f t="shared" ref="AL194:AL257" ca="1" si="286">H194&amp;K194&amp;AK194&amp;V194&amp;H194&amp;X194</f>
        <v xml:space="preserve">"af_mica_sp3_12", </v>
      </c>
      <c r="AN194" s="11"/>
      <c r="AO194" s="2">
        <f t="shared" si="199"/>
        <v>41</v>
      </c>
      <c r="AP194" s="2" t="str">
        <f t="shared" ref="AP194:AP257" ca="1" si="287">AT194&amp;INDIRECT("I"&amp;AO194)&amp;"_"&amp;AQ194&amp;AR194&amp;AS194&amp;AT194&amp;AU194</f>
        <v>"af_medusa_624",</v>
      </c>
      <c r="AQ194" s="2">
        <f>AQ193</f>
        <v>6</v>
      </c>
      <c r="AR194" s="2">
        <f>AR193+1</f>
        <v>2</v>
      </c>
      <c r="AS194" s="2">
        <f>AS193</f>
        <v>4</v>
      </c>
      <c r="AT194" s="1" t="str">
        <f t="shared" si="186"/>
        <v>"</v>
      </c>
      <c r="AU194" s="1" t="str">
        <f t="shared" si="186"/>
        <v>,</v>
      </c>
    </row>
    <row r="195" spans="1:47" ht="12.75" customHeight="1">
      <c r="A195" s="6" t="str">
        <f t="shared" ca="1" si="236"/>
        <v>"af_cristall_flower33",</v>
      </c>
      <c r="B195" s="6" t="str">
        <f t="shared" ca="1" si="273"/>
        <v>"af_cristall_flower_93",</v>
      </c>
      <c r="C195" s="6" t="str">
        <f t="shared" ca="1" si="274"/>
        <v xml:space="preserve">"af_mica_ing_13", </v>
      </c>
      <c r="D195" s="6" t="str">
        <f t="shared" ca="1" si="275"/>
        <v xml:space="preserve">"af_mica_sp1_13", </v>
      </c>
      <c r="E195" s="6" t="str">
        <f t="shared" ca="1" si="276"/>
        <v xml:space="preserve">"af_mica_sp2_13", </v>
      </c>
      <c r="G195" s="6"/>
      <c r="H195" s="6" t="s">
        <v>1</v>
      </c>
      <c r="I195" s="6"/>
      <c r="J195" s="6" t="s">
        <v>0</v>
      </c>
      <c r="K195" s="11" t="str">
        <f t="shared" ca="1" si="200"/>
        <v>af_mica</v>
      </c>
      <c r="L195" s="11"/>
      <c r="M195" s="10"/>
      <c r="N195" s="2">
        <f t="shared" si="279"/>
        <v>53</v>
      </c>
      <c r="P195" s="2">
        <f t="shared" ref="P195" si="288">P194</f>
        <v>45</v>
      </c>
      <c r="Q195" s="2" t="s">
        <v>4</v>
      </c>
      <c r="R195" s="1" t="str">
        <f t="shared" si="281"/>
        <v>_sp1_</v>
      </c>
      <c r="S195" s="1" t="str">
        <f t="shared" si="282"/>
        <v>_sp2_</v>
      </c>
      <c r="T195" s="1" t="s">
        <v>3</v>
      </c>
      <c r="U195" s="1" t="str">
        <f t="shared" si="253"/>
        <v>_sp3_</v>
      </c>
      <c r="V195" s="2">
        <v>13</v>
      </c>
      <c r="W195" s="2">
        <v>3</v>
      </c>
      <c r="X195" s="2" t="s">
        <v>2</v>
      </c>
      <c r="Y195" t="str">
        <f t="shared" ca="1" si="277"/>
        <v>af_cristall_flower_93</v>
      </c>
      <c r="Z195" s="2">
        <f>Z194</f>
        <v>49</v>
      </c>
      <c r="AA195" s="2">
        <f>AA194+1</f>
        <v>3</v>
      </c>
      <c r="AB195" t="str">
        <f t="shared" ca="1" si="278"/>
        <v>af_cristall_5</v>
      </c>
      <c r="AC195" s="3" t="str">
        <f t="shared" si="283"/>
        <v>_</v>
      </c>
      <c r="AD195" s="2">
        <f t="shared" si="271"/>
        <v>5</v>
      </c>
      <c r="AE195" s="2">
        <f t="shared" si="272"/>
        <v>20</v>
      </c>
      <c r="AG195" s="1" t="str">
        <f t="shared" ca="1" si="284"/>
        <v>"af_cristall_5",</v>
      </c>
      <c r="AH195" s="2" t="str">
        <f t="shared" si="262"/>
        <v>33</v>
      </c>
      <c r="AI195" s="2">
        <f t="shared" si="267"/>
        <v>3</v>
      </c>
      <c r="AJ195" s="2">
        <f t="shared" si="268"/>
        <v>3</v>
      </c>
      <c r="AK195" s="1" t="str">
        <f t="shared" si="285"/>
        <v>_sp3_</v>
      </c>
      <c r="AL195" s="1" t="str">
        <f t="shared" ca="1" si="286"/>
        <v xml:space="preserve">"af_mica_sp3_13", </v>
      </c>
      <c r="AN195" s="11"/>
      <c r="AO195" s="2">
        <f t="shared" si="199"/>
        <v>41</v>
      </c>
      <c r="AP195" s="2" t="str">
        <f t="shared" ca="1" si="287"/>
        <v>"af_medusa_634",</v>
      </c>
      <c r="AQ195" s="2">
        <f>AQ194</f>
        <v>6</v>
      </c>
      <c r="AR195" s="2">
        <f>AR194+1</f>
        <v>3</v>
      </c>
      <c r="AS195" s="2">
        <f>AS194</f>
        <v>4</v>
      </c>
      <c r="AT195" s="1" t="str">
        <f t="shared" ref="AT195:AU258" si="289">AT194</f>
        <v>"</v>
      </c>
      <c r="AU195" s="1" t="str">
        <f t="shared" si="289"/>
        <v>,</v>
      </c>
    </row>
    <row r="196" spans="1:47" ht="12.75" customHeight="1">
      <c r="A196" s="6" t="str">
        <f t="shared" ca="1" si="236"/>
        <v>"af_cristall_flower34",</v>
      </c>
      <c r="B196" s="6" t="str">
        <f t="shared" ca="1" si="273"/>
        <v>"af_cristall_flower_94",</v>
      </c>
      <c r="C196" s="6" t="str">
        <f t="shared" ca="1" si="274"/>
        <v xml:space="preserve">"af_mica_ing_14", </v>
      </c>
      <c r="D196" s="6" t="str">
        <f t="shared" ca="1" si="275"/>
        <v xml:space="preserve">"af_mica_sp1_14", </v>
      </c>
      <c r="E196" s="6" t="str">
        <f t="shared" ca="1" si="276"/>
        <v xml:space="preserve">"af_mica_sp2_14", </v>
      </c>
      <c r="G196" s="6"/>
      <c r="H196" s="6" t="s">
        <v>1</v>
      </c>
      <c r="I196" s="6"/>
      <c r="J196" s="6" t="s">
        <v>0</v>
      </c>
      <c r="K196" s="11" t="str">
        <f t="shared" ca="1" si="200"/>
        <v>af_mica</v>
      </c>
      <c r="L196" s="11"/>
      <c r="M196" s="10"/>
      <c r="N196" s="2">
        <f t="shared" si="279"/>
        <v>53</v>
      </c>
      <c r="P196" s="2">
        <f t="shared" ref="P196" si="290">P195</f>
        <v>45</v>
      </c>
      <c r="Q196" s="2" t="s">
        <v>4</v>
      </c>
      <c r="R196" s="1" t="str">
        <f t="shared" si="281"/>
        <v>_sp1_</v>
      </c>
      <c r="S196" s="1" t="str">
        <f t="shared" si="282"/>
        <v>_sp2_</v>
      </c>
      <c r="T196" s="1" t="s">
        <v>3</v>
      </c>
      <c r="U196" s="1" t="str">
        <f t="shared" si="253"/>
        <v>_abs_</v>
      </c>
      <c r="V196" s="2">
        <v>14</v>
      </c>
      <c r="W196" s="2">
        <v>4</v>
      </c>
      <c r="X196" s="2" t="s">
        <v>2</v>
      </c>
      <c r="Y196" t="str">
        <f t="shared" ca="1" si="277"/>
        <v>af_cristall_flower_94</v>
      </c>
      <c r="Z196" s="2">
        <f>Z195</f>
        <v>49</v>
      </c>
      <c r="AA196" s="2">
        <f>AA195+1</f>
        <v>4</v>
      </c>
      <c r="AB196" t="str">
        <f t="shared" ca="1" si="278"/>
        <v>af_cristall_6</v>
      </c>
      <c r="AC196" s="3" t="str">
        <f t="shared" si="283"/>
        <v>_</v>
      </c>
      <c r="AD196" s="2">
        <f t="shared" si="271"/>
        <v>6</v>
      </c>
      <c r="AE196" s="2">
        <f t="shared" si="272"/>
        <v>20</v>
      </c>
      <c r="AG196" s="1" t="str">
        <f t="shared" ca="1" si="284"/>
        <v>"af_cristall_6",</v>
      </c>
      <c r="AH196" s="2" t="str">
        <f t="shared" si="262"/>
        <v>34</v>
      </c>
      <c r="AI196" s="2">
        <f t="shared" si="267"/>
        <v>3</v>
      </c>
      <c r="AJ196" s="2">
        <f t="shared" si="268"/>
        <v>4</v>
      </c>
      <c r="AK196" s="1" t="str">
        <f t="shared" si="285"/>
        <v>_sp3_</v>
      </c>
      <c r="AL196" s="1" t="str">
        <f t="shared" ca="1" si="286"/>
        <v xml:space="preserve">"af_mica_sp3_14", </v>
      </c>
      <c r="AN196" s="11"/>
      <c r="AO196" s="2">
        <f t="shared" si="199"/>
        <v>41</v>
      </c>
      <c r="AP196" s="2" t="str">
        <f t="shared" ca="1" si="287"/>
        <v>"af_medusa_644",</v>
      </c>
      <c r="AQ196" s="2">
        <f>AQ195</f>
        <v>6</v>
      </c>
      <c r="AR196" s="2">
        <f>AR195+1</f>
        <v>4</v>
      </c>
      <c r="AS196" s="2">
        <f>AS195</f>
        <v>4</v>
      </c>
      <c r="AT196" s="1" t="str">
        <f t="shared" si="289"/>
        <v>"</v>
      </c>
      <c r="AU196" s="1" t="str">
        <f t="shared" si="289"/>
        <v>,</v>
      </c>
    </row>
    <row r="197" spans="1:47" ht="12.75" customHeight="1">
      <c r="A197" s="6" t="str">
        <f t="shared" ca="1" si="236"/>
        <v>"af_cristall_flower41",</v>
      </c>
      <c r="B197" s="6" t="str">
        <f t="shared" ca="1" si="273"/>
        <v>"af_cristall_flower_01",</v>
      </c>
      <c r="C197" s="6" t="str">
        <f t="shared" ca="1" si="274"/>
        <v xml:space="preserve">"af_mica_ing_21", </v>
      </c>
      <c r="D197" s="6" t="str">
        <f t="shared" ca="1" si="275"/>
        <v xml:space="preserve">"af_mica_sp1_21", </v>
      </c>
      <c r="E197" s="6" t="str">
        <f t="shared" ca="1" si="276"/>
        <v xml:space="preserve">"af_mica_sp2_21", </v>
      </c>
      <c r="G197" s="6"/>
      <c r="H197" s="6" t="s">
        <v>1</v>
      </c>
      <c r="I197" s="6"/>
      <c r="J197" s="6" t="s">
        <v>0</v>
      </c>
      <c r="K197" s="11" t="str">
        <f t="shared" ca="1" si="200"/>
        <v>af_mica</v>
      </c>
      <c r="L197" s="11"/>
      <c r="M197" s="10"/>
      <c r="N197" s="2">
        <f t="shared" si="279"/>
        <v>53</v>
      </c>
      <c r="P197" s="2">
        <f>P185</f>
        <v>45</v>
      </c>
      <c r="Q197" s="2" t="s">
        <v>4</v>
      </c>
      <c r="R197" s="1" t="str">
        <f t="shared" si="281"/>
        <v>_sp1_</v>
      </c>
      <c r="S197" s="1" t="str">
        <f t="shared" si="282"/>
        <v>_sp2_</v>
      </c>
      <c r="T197" s="1" t="s">
        <v>3</v>
      </c>
      <c r="U197" s="1" t="str">
        <f t="shared" ref="U197:U260" si="291">U193</f>
        <v>_sp1_</v>
      </c>
      <c r="V197" s="2">
        <v>21</v>
      </c>
      <c r="W197" s="2">
        <v>1</v>
      </c>
      <c r="X197" s="2" t="s">
        <v>2</v>
      </c>
      <c r="Y197" t="str">
        <f t="shared" ca="1" si="277"/>
        <v>af_cristall_flower_01</v>
      </c>
      <c r="Z197" s="2">
        <f>Z193+1</f>
        <v>50</v>
      </c>
      <c r="AA197" s="2">
        <f>AA193</f>
        <v>1</v>
      </c>
      <c r="AB197" t="str">
        <f t="shared" ca="1" si="278"/>
        <v>af_cristall_7</v>
      </c>
      <c r="AC197" s="3" t="str">
        <f t="shared" si="283"/>
        <v>_</v>
      </c>
      <c r="AD197" s="2">
        <f t="shared" si="271"/>
        <v>7</v>
      </c>
      <c r="AE197" s="2">
        <f t="shared" si="272"/>
        <v>20</v>
      </c>
      <c r="AG197" s="1" t="str">
        <f t="shared" ca="1" si="284"/>
        <v>"af_cristall_7",</v>
      </c>
      <c r="AH197" s="2" t="str">
        <f t="shared" si="262"/>
        <v>41</v>
      </c>
      <c r="AI197" s="2">
        <f t="shared" si="267"/>
        <v>4</v>
      </c>
      <c r="AJ197" s="2">
        <f t="shared" si="268"/>
        <v>1</v>
      </c>
      <c r="AK197" s="1" t="str">
        <f t="shared" si="285"/>
        <v>_sp3_</v>
      </c>
      <c r="AL197" s="1" t="str">
        <f t="shared" ca="1" si="286"/>
        <v xml:space="preserve">"af_mica_sp3_21", </v>
      </c>
      <c r="AN197" s="11"/>
      <c r="AO197" s="2">
        <f t="shared" si="199"/>
        <v>41</v>
      </c>
      <c r="AP197" s="2" t="str">
        <f t="shared" ca="1" si="287"/>
        <v>"af_medusa_615",</v>
      </c>
      <c r="AQ197" s="2">
        <f>AQ196</f>
        <v>6</v>
      </c>
      <c r="AR197" s="2">
        <f>AR193</f>
        <v>1</v>
      </c>
      <c r="AS197" s="2">
        <f>AS193+1</f>
        <v>5</v>
      </c>
      <c r="AT197" s="1" t="str">
        <f t="shared" si="289"/>
        <v>"</v>
      </c>
      <c r="AU197" s="1" t="str">
        <f t="shared" si="289"/>
        <v>,</v>
      </c>
    </row>
    <row r="198" spans="1:47" ht="12.75" customHeight="1">
      <c r="A198" s="6" t="str">
        <f t="shared" ca="1" si="236"/>
        <v>"af_cristall_flower42",</v>
      </c>
      <c r="B198" s="6" t="str">
        <f t="shared" ca="1" si="273"/>
        <v>"af_cristall_flower_02",</v>
      </c>
      <c r="C198" s="6" t="str">
        <f t="shared" ca="1" si="274"/>
        <v xml:space="preserve">"af_mica_ing_22", </v>
      </c>
      <c r="D198" s="6" t="str">
        <f t="shared" ca="1" si="275"/>
        <v xml:space="preserve">"af_mica_sp1_22", </v>
      </c>
      <c r="E198" s="6" t="str">
        <f t="shared" ca="1" si="276"/>
        <v xml:space="preserve">"af_mica_sp2_22", </v>
      </c>
      <c r="G198" s="6"/>
      <c r="H198" s="6" t="s">
        <v>1</v>
      </c>
      <c r="I198" s="6"/>
      <c r="J198" s="6" t="s">
        <v>0</v>
      </c>
      <c r="K198" s="11" t="str">
        <f t="shared" ca="1" si="200"/>
        <v>af_mica</v>
      </c>
      <c r="L198" s="11"/>
      <c r="M198" s="10"/>
      <c r="N198" s="2">
        <f t="shared" si="279"/>
        <v>53</v>
      </c>
      <c r="P198" s="2">
        <f t="shared" ref="P198" si="292">P197</f>
        <v>45</v>
      </c>
      <c r="Q198" s="2" t="s">
        <v>4</v>
      </c>
      <c r="R198" s="1" t="str">
        <f t="shared" si="281"/>
        <v>_sp1_</v>
      </c>
      <c r="S198" s="1" t="str">
        <f t="shared" si="282"/>
        <v>_sp2_</v>
      </c>
      <c r="T198" s="1" t="s">
        <v>3</v>
      </c>
      <c r="U198" s="1" t="str">
        <f t="shared" si="291"/>
        <v>_sp2_</v>
      </c>
      <c r="V198" s="2">
        <v>22</v>
      </c>
      <c r="W198" s="2">
        <v>2</v>
      </c>
      <c r="X198" s="2" t="s">
        <v>2</v>
      </c>
      <c r="Y198" t="str">
        <f t="shared" ca="1" si="277"/>
        <v>af_cristall_flower_02</v>
      </c>
      <c r="Z198" s="2">
        <f>Z197</f>
        <v>50</v>
      </c>
      <c r="AA198" s="2">
        <f>AA197+1</f>
        <v>2</v>
      </c>
      <c r="AB198" t="str">
        <f t="shared" ca="1" si="278"/>
        <v>af_cristall_8</v>
      </c>
      <c r="AC198" s="3" t="str">
        <f t="shared" si="283"/>
        <v>_</v>
      </c>
      <c r="AD198" s="2">
        <f t="shared" si="271"/>
        <v>8</v>
      </c>
      <c r="AE198" s="2">
        <f t="shared" si="272"/>
        <v>20</v>
      </c>
      <c r="AG198" s="1" t="str">
        <f t="shared" ca="1" si="284"/>
        <v>"af_cristall_8",</v>
      </c>
      <c r="AH198" s="2" t="str">
        <f t="shared" si="262"/>
        <v>42</v>
      </c>
      <c r="AI198" s="2">
        <f t="shared" si="267"/>
        <v>4</v>
      </c>
      <c r="AJ198" s="2">
        <f t="shared" si="268"/>
        <v>2</v>
      </c>
      <c r="AK198" s="1" t="str">
        <f t="shared" si="285"/>
        <v>_sp3_</v>
      </c>
      <c r="AL198" s="1" t="str">
        <f t="shared" ca="1" si="286"/>
        <v xml:space="preserve">"af_mica_sp3_22", </v>
      </c>
      <c r="AN198" s="11"/>
      <c r="AO198" s="2">
        <f t="shared" si="199"/>
        <v>41</v>
      </c>
      <c r="AP198" s="2" t="str">
        <f t="shared" ca="1" si="287"/>
        <v>"af_medusa_625",</v>
      </c>
      <c r="AQ198" s="2">
        <f>AQ197</f>
        <v>6</v>
      </c>
      <c r="AR198" s="2">
        <f>AR197+1</f>
        <v>2</v>
      </c>
      <c r="AS198" s="2">
        <f>AS197</f>
        <v>5</v>
      </c>
      <c r="AT198" s="1" t="str">
        <f t="shared" si="289"/>
        <v>"</v>
      </c>
      <c r="AU198" s="1" t="str">
        <f t="shared" si="289"/>
        <v>,</v>
      </c>
    </row>
    <row r="199" spans="1:47" ht="12.75" customHeight="1">
      <c r="A199" s="6" t="str">
        <f t="shared" ca="1" si="236"/>
        <v>"af_cristall_flower43",</v>
      </c>
      <c r="B199" s="6" t="str">
        <f t="shared" ca="1" si="273"/>
        <v>"af_cristall_flower_03",</v>
      </c>
      <c r="C199" s="6" t="str">
        <f t="shared" ca="1" si="274"/>
        <v xml:space="preserve">"af_mica_ing_23", </v>
      </c>
      <c r="D199" s="6" t="str">
        <f t="shared" ca="1" si="275"/>
        <v xml:space="preserve">"af_mica_sp1_23", </v>
      </c>
      <c r="E199" s="6" t="str">
        <f t="shared" ca="1" si="276"/>
        <v xml:space="preserve">"af_mica_sp2_23", </v>
      </c>
      <c r="G199" s="6"/>
      <c r="H199" s="6" t="s">
        <v>1</v>
      </c>
      <c r="I199" s="6"/>
      <c r="J199" s="6" t="s">
        <v>0</v>
      </c>
      <c r="K199" s="11" t="str">
        <f t="shared" ca="1" si="200"/>
        <v>af_mica</v>
      </c>
      <c r="L199" s="11"/>
      <c r="M199" s="10"/>
      <c r="N199" s="2">
        <f t="shared" si="279"/>
        <v>53</v>
      </c>
      <c r="P199" s="2">
        <f t="shared" ref="P199" si="293">P198</f>
        <v>45</v>
      </c>
      <c r="Q199" s="2" t="s">
        <v>4</v>
      </c>
      <c r="R199" s="1" t="str">
        <f t="shared" si="281"/>
        <v>_sp1_</v>
      </c>
      <c r="S199" s="1" t="str">
        <f t="shared" si="282"/>
        <v>_sp2_</v>
      </c>
      <c r="T199" s="1" t="s">
        <v>3</v>
      </c>
      <c r="U199" s="1" t="str">
        <f t="shared" si="291"/>
        <v>_sp3_</v>
      </c>
      <c r="V199" s="2">
        <v>23</v>
      </c>
      <c r="W199" s="2">
        <v>3</v>
      </c>
      <c r="X199" s="2" t="s">
        <v>2</v>
      </c>
      <c r="Y199" t="str">
        <f t="shared" ca="1" si="277"/>
        <v>af_cristall_flower_03</v>
      </c>
      <c r="Z199" s="2">
        <f>Z198</f>
        <v>50</v>
      </c>
      <c r="AA199" s="2">
        <f>AA198+1</f>
        <v>3</v>
      </c>
      <c r="AB199" t="str">
        <f t="shared" ca="1" si="278"/>
        <v>af_cristall_9</v>
      </c>
      <c r="AC199" s="3" t="str">
        <f t="shared" si="283"/>
        <v>_</v>
      </c>
      <c r="AD199" s="2">
        <f t="shared" si="271"/>
        <v>9</v>
      </c>
      <c r="AE199" s="2">
        <f t="shared" si="272"/>
        <v>20</v>
      </c>
      <c r="AG199" s="1" t="str">
        <f t="shared" ca="1" si="284"/>
        <v>"af_cristall_9",</v>
      </c>
      <c r="AH199" s="2" t="str">
        <f t="shared" si="262"/>
        <v>43</v>
      </c>
      <c r="AI199" s="2">
        <f t="shared" si="267"/>
        <v>4</v>
      </c>
      <c r="AJ199" s="2">
        <f t="shared" si="268"/>
        <v>3</v>
      </c>
      <c r="AK199" s="1" t="str">
        <f t="shared" si="285"/>
        <v>_sp3_</v>
      </c>
      <c r="AL199" s="1" t="str">
        <f t="shared" ca="1" si="286"/>
        <v xml:space="preserve">"af_mica_sp3_23", </v>
      </c>
      <c r="AN199" s="11"/>
      <c r="AO199" s="2">
        <f t="shared" si="199"/>
        <v>41</v>
      </c>
      <c r="AP199" s="2" t="str">
        <f t="shared" ca="1" si="287"/>
        <v>"af_medusa_635",</v>
      </c>
      <c r="AQ199" s="2">
        <f>AQ198</f>
        <v>6</v>
      </c>
      <c r="AR199" s="2">
        <f>AR198+1</f>
        <v>3</v>
      </c>
      <c r="AS199" s="2">
        <f>AS198</f>
        <v>5</v>
      </c>
      <c r="AT199" s="1" t="str">
        <f t="shared" si="289"/>
        <v>"</v>
      </c>
      <c r="AU199" s="1" t="str">
        <f t="shared" si="289"/>
        <v>,</v>
      </c>
    </row>
    <row r="200" spans="1:47" ht="12.75" customHeight="1">
      <c r="A200" s="6" t="str">
        <f t="shared" ca="1" si="236"/>
        <v>"af_cristall_flower44",</v>
      </c>
      <c r="B200" s="6" t="str">
        <f t="shared" ca="1" si="273"/>
        <v>"af_cristall_flower_04",</v>
      </c>
      <c r="C200" s="6" t="str">
        <f t="shared" ca="1" si="274"/>
        <v xml:space="preserve">"af_mica_ing_24", </v>
      </c>
      <c r="D200" s="6" t="str">
        <f t="shared" ca="1" si="275"/>
        <v xml:space="preserve">"af_mica_sp1_24", </v>
      </c>
      <c r="E200" s="6" t="str">
        <f t="shared" ca="1" si="276"/>
        <v xml:space="preserve">"af_mica_sp2_24", </v>
      </c>
      <c r="G200" s="6"/>
      <c r="H200" s="6" t="s">
        <v>1</v>
      </c>
      <c r="I200" s="6"/>
      <c r="J200" s="6" t="s">
        <v>0</v>
      </c>
      <c r="K200" s="11" t="str">
        <f t="shared" ca="1" si="200"/>
        <v>af_mica</v>
      </c>
      <c r="L200" s="11"/>
      <c r="M200" s="10"/>
      <c r="N200" s="2">
        <f t="shared" si="279"/>
        <v>53</v>
      </c>
      <c r="P200" s="2">
        <f t="shared" ref="P200" si="294">P199</f>
        <v>45</v>
      </c>
      <c r="Q200" s="2" t="s">
        <v>4</v>
      </c>
      <c r="R200" s="1" t="str">
        <f t="shared" si="281"/>
        <v>_sp1_</v>
      </c>
      <c r="S200" s="1" t="str">
        <f t="shared" si="282"/>
        <v>_sp2_</v>
      </c>
      <c r="T200" s="1" t="s">
        <v>3</v>
      </c>
      <c r="U200" s="1" t="str">
        <f t="shared" si="291"/>
        <v>_abs_</v>
      </c>
      <c r="V200" s="2">
        <v>24</v>
      </c>
      <c r="W200" s="2">
        <v>4</v>
      </c>
      <c r="X200" s="2" t="s">
        <v>2</v>
      </c>
      <c r="Y200" t="str">
        <f t="shared" ca="1" si="277"/>
        <v>af_cristall_flower_04</v>
      </c>
      <c r="Z200" s="2">
        <f>Z199</f>
        <v>50</v>
      </c>
      <c r="AA200" s="2">
        <f>AA199+1</f>
        <v>4</v>
      </c>
      <c r="AB200" t="str">
        <f t="shared" ca="1" si="278"/>
        <v>af_cristall_0</v>
      </c>
      <c r="AC200" s="3" t="str">
        <f t="shared" si="283"/>
        <v>_</v>
      </c>
      <c r="AD200" s="2">
        <f>AD199-9</f>
        <v>0</v>
      </c>
      <c r="AE200" s="2">
        <f t="shared" si="272"/>
        <v>20</v>
      </c>
      <c r="AG200" s="1" t="str">
        <f t="shared" ca="1" si="284"/>
        <v>"af_cristall_0",</v>
      </c>
      <c r="AH200" s="2" t="str">
        <f t="shared" si="262"/>
        <v>44</v>
      </c>
      <c r="AI200" s="2">
        <f t="shared" si="267"/>
        <v>4</v>
      </c>
      <c r="AJ200" s="2">
        <f t="shared" si="268"/>
        <v>4</v>
      </c>
      <c r="AK200" s="1" t="str">
        <f t="shared" si="285"/>
        <v>_sp3_</v>
      </c>
      <c r="AL200" s="1" t="str">
        <f t="shared" ca="1" si="286"/>
        <v xml:space="preserve">"af_mica_sp3_24", </v>
      </c>
      <c r="AN200" s="11"/>
      <c r="AO200" s="2">
        <f t="shared" si="199"/>
        <v>41</v>
      </c>
      <c r="AP200" s="2" t="str">
        <f t="shared" ca="1" si="287"/>
        <v>"af_medusa_645",</v>
      </c>
      <c r="AQ200" s="2">
        <f>AQ199</f>
        <v>6</v>
      </c>
      <c r="AR200" s="2">
        <f>AR199+1</f>
        <v>4</v>
      </c>
      <c r="AS200" s="2">
        <f>AS199</f>
        <v>5</v>
      </c>
      <c r="AT200" s="1" t="str">
        <f t="shared" si="289"/>
        <v>"</v>
      </c>
      <c r="AU200" s="1" t="str">
        <f t="shared" si="289"/>
        <v>,</v>
      </c>
    </row>
    <row r="201" spans="1:47" ht="12.75" customHeight="1">
      <c r="A201" s="6" t="str">
        <f t="shared" ca="1" si="236"/>
        <v>"af_cristall_flower51",</v>
      </c>
      <c r="B201" s="6" t="str">
        <f t="shared" ca="1" si="273"/>
        <v>"af_cristall_star_11",</v>
      </c>
      <c r="C201" s="6" t="str">
        <f t="shared" ca="1" si="274"/>
        <v xml:space="preserve">"af_mica_ing_31", </v>
      </c>
      <c r="D201" s="6" t="str">
        <f t="shared" ca="1" si="275"/>
        <v xml:space="preserve">"af_mica_sp1_31", </v>
      </c>
      <c r="E201" s="6" t="str">
        <f t="shared" ca="1" si="276"/>
        <v xml:space="preserve">"af_mica_sp2_31", </v>
      </c>
      <c r="G201" s="6"/>
      <c r="H201" s="6" t="s">
        <v>1</v>
      </c>
      <c r="I201" s="6"/>
      <c r="J201" s="6" t="s">
        <v>0</v>
      </c>
      <c r="K201" s="11" t="str">
        <f t="shared" ca="1" si="200"/>
        <v>af_mica</v>
      </c>
      <c r="L201" s="11"/>
      <c r="M201" s="10"/>
      <c r="N201" s="2">
        <f t="shared" si="279"/>
        <v>53</v>
      </c>
      <c r="P201" s="2">
        <f>P185</f>
        <v>45</v>
      </c>
      <c r="Q201" s="2" t="s">
        <v>4</v>
      </c>
      <c r="R201" s="1" t="str">
        <f t="shared" si="281"/>
        <v>_sp1_</v>
      </c>
      <c r="S201" s="1" t="str">
        <f t="shared" si="282"/>
        <v>_sp2_</v>
      </c>
      <c r="T201" s="1" t="s">
        <v>3</v>
      </c>
      <c r="U201" s="1" t="str">
        <f t="shared" si="291"/>
        <v>_sp1_</v>
      </c>
      <c r="V201" s="2">
        <v>31</v>
      </c>
      <c r="W201" s="2">
        <v>1</v>
      </c>
      <c r="X201" s="2" t="s">
        <v>2</v>
      </c>
      <c r="Y201" t="str">
        <f t="shared" ca="1" si="277"/>
        <v>af_cristall_star_11</v>
      </c>
      <c r="Z201" s="2">
        <f>Z200+1</f>
        <v>51</v>
      </c>
      <c r="AA201" s="2">
        <v>1</v>
      </c>
      <c r="AB201" t="str">
        <f t="shared" ca="1" si="278"/>
        <v>af_drops_1</v>
      </c>
      <c r="AC201" s="3" t="str">
        <f t="shared" si="283"/>
        <v>_</v>
      </c>
      <c r="AD201" s="2">
        <f>AD191</f>
        <v>1</v>
      </c>
      <c r="AE201" s="2">
        <f>AE191+1</f>
        <v>21</v>
      </c>
      <c r="AG201" s="1" t="str">
        <f t="shared" ca="1" si="284"/>
        <v>"af_drops_1",</v>
      </c>
      <c r="AH201" s="2" t="str">
        <f t="shared" si="262"/>
        <v>51</v>
      </c>
      <c r="AI201" s="2">
        <f t="shared" si="267"/>
        <v>5</v>
      </c>
      <c r="AJ201" s="2">
        <f t="shared" si="268"/>
        <v>1</v>
      </c>
      <c r="AK201" s="1" t="str">
        <f t="shared" si="285"/>
        <v>_sp3_</v>
      </c>
      <c r="AL201" s="1" t="str">
        <f t="shared" ca="1" si="286"/>
        <v xml:space="preserve">"af_mica_sp3_31", </v>
      </c>
      <c r="AN201" s="11"/>
      <c r="AO201" s="2">
        <f t="shared" si="199"/>
        <v>41</v>
      </c>
      <c r="AP201" s="2" t="str">
        <f t="shared" ca="1" si="287"/>
        <v>"af_medusa_616",</v>
      </c>
      <c r="AQ201" s="2">
        <f>AQ200</f>
        <v>6</v>
      </c>
      <c r="AR201" s="2">
        <f>AR197</f>
        <v>1</v>
      </c>
      <c r="AS201" s="2">
        <f>AS197+1</f>
        <v>6</v>
      </c>
      <c r="AT201" s="1" t="str">
        <f t="shared" si="289"/>
        <v>"</v>
      </c>
      <c r="AU201" s="1" t="str">
        <f t="shared" si="289"/>
        <v>,</v>
      </c>
    </row>
    <row r="202" spans="1:47" ht="12.75" customHeight="1">
      <c r="A202" s="6" t="str">
        <f t="shared" ca="1" si="236"/>
        <v>"af_cristall_flower52",</v>
      </c>
      <c r="B202" s="6" t="str">
        <f t="shared" ca="1" si="273"/>
        <v>"af_cristall_star_12",</v>
      </c>
      <c r="C202" s="6" t="str">
        <f t="shared" ca="1" si="274"/>
        <v xml:space="preserve">"af_mica_ing_32", </v>
      </c>
      <c r="D202" s="6" t="str">
        <f t="shared" ca="1" si="275"/>
        <v xml:space="preserve">"af_mica_sp1_32", </v>
      </c>
      <c r="E202" s="6" t="str">
        <f t="shared" ca="1" si="276"/>
        <v xml:space="preserve">"af_mica_sp2_32", </v>
      </c>
      <c r="G202" s="6"/>
      <c r="H202" s="6" t="s">
        <v>1</v>
      </c>
      <c r="I202" s="6"/>
      <c r="J202" s="6" t="s">
        <v>0</v>
      </c>
      <c r="K202" s="11" t="str">
        <f t="shared" ca="1" si="200"/>
        <v>af_mica</v>
      </c>
      <c r="L202" s="11"/>
      <c r="M202" s="10"/>
      <c r="N202" s="2">
        <f t="shared" si="279"/>
        <v>53</v>
      </c>
      <c r="P202" s="2">
        <f t="shared" ref="P202" si="295">P201</f>
        <v>45</v>
      </c>
      <c r="Q202" s="2" t="s">
        <v>4</v>
      </c>
      <c r="R202" s="1" t="str">
        <f t="shared" si="281"/>
        <v>_sp1_</v>
      </c>
      <c r="S202" s="1" t="str">
        <f t="shared" si="282"/>
        <v>_sp2_</v>
      </c>
      <c r="T202" s="1" t="s">
        <v>3</v>
      </c>
      <c r="U202" s="1" t="str">
        <f t="shared" si="291"/>
        <v>_sp2_</v>
      </c>
      <c r="V202" s="2">
        <v>32</v>
      </c>
      <c r="W202" s="2">
        <v>2</v>
      </c>
      <c r="X202" s="2" t="s">
        <v>2</v>
      </c>
      <c r="Y202" t="str">
        <f t="shared" ca="1" si="277"/>
        <v>af_cristall_star_12</v>
      </c>
      <c r="Z202" s="2">
        <f>Z201</f>
        <v>51</v>
      </c>
      <c r="AA202" s="2">
        <f>AA201+1</f>
        <v>2</v>
      </c>
      <c r="AB202" t="str">
        <f t="shared" ca="1" si="278"/>
        <v>af_drops_2</v>
      </c>
      <c r="AC202" s="3" t="str">
        <f t="shared" si="283"/>
        <v>_</v>
      </c>
      <c r="AD202" s="2">
        <f t="shared" ref="AD202:AD209" si="296">AD201+1</f>
        <v>2</v>
      </c>
      <c r="AE202" s="2">
        <f t="shared" ref="AE202:AE210" si="297">AE201</f>
        <v>21</v>
      </c>
      <c r="AG202" s="1" t="str">
        <f t="shared" ca="1" si="284"/>
        <v>"af_drops_2",</v>
      </c>
      <c r="AH202" s="2" t="str">
        <f t="shared" si="262"/>
        <v>52</v>
      </c>
      <c r="AI202" s="2">
        <f t="shared" si="267"/>
        <v>5</v>
      </c>
      <c r="AJ202" s="2">
        <f t="shared" si="268"/>
        <v>2</v>
      </c>
      <c r="AK202" s="1" t="str">
        <f t="shared" si="285"/>
        <v>_sp3_</v>
      </c>
      <c r="AL202" s="1" t="str">
        <f t="shared" ca="1" si="286"/>
        <v xml:space="preserve">"af_mica_sp3_32", </v>
      </c>
      <c r="AN202" s="11"/>
      <c r="AO202" s="2">
        <f t="shared" si="199"/>
        <v>41</v>
      </c>
      <c r="AP202" s="2" t="str">
        <f t="shared" ca="1" si="287"/>
        <v>"af_medusa_626",</v>
      </c>
      <c r="AQ202" s="2">
        <f>AQ201</f>
        <v>6</v>
      </c>
      <c r="AR202" s="2">
        <f>AR201+1</f>
        <v>2</v>
      </c>
      <c r="AS202" s="2">
        <f>AS201</f>
        <v>6</v>
      </c>
      <c r="AT202" s="1" t="str">
        <f t="shared" si="289"/>
        <v>"</v>
      </c>
      <c r="AU202" s="1" t="str">
        <f t="shared" si="289"/>
        <v>,</v>
      </c>
    </row>
    <row r="203" spans="1:47" ht="12.75" customHeight="1">
      <c r="A203" s="6" t="str">
        <f t="shared" ca="1" si="236"/>
        <v>"af_cristall_flower53",</v>
      </c>
      <c r="B203" s="6" t="str">
        <f t="shared" ca="1" si="273"/>
        <v>"af_cristall_star_13",</v>
      </c>
      <c r="C203" s="6" t="str">
        <f t="shared" ca="1" si="274"/>
        <v xml:space="preserve">"af_mica_ing_33", </v>
      </c>
      <c r="D203" s="6" t="str">
        <f t="shared" ca="1" si="275"/>
        <v xml:space="preserve">"af_mica_sp1_33", </v>
      </c>
      <c r="E203" s="6" t="str">
        <f t="shared" ca="1" si="276"/>
        <v xml:space="preserve">"af_mica_sp2_33", </v>
      </c>
      <c r="G203" s="6"/>
      <c r="H203" s="6" t="s">
        <v>1</v>
      </c>
      <c r="I203" s="6"/>
      <c r="J203" s="6" t="s">
        <v>0</v>
      </c>
      <c r="K203" s="11" t="str">
        <f t="shared" ca="1" si="200"/>
        <v>af_mica</v>
      </c>
      <c r="L203" s="11"/>
      <c r="M203" s="10"/>
      <c r="N203" s="2">
        <f t="shared" si="279"/>
        <v>53</v>
      </c>
      <c r="P203" s="2">
        <f t="shared" ref="P203" si="298">P202</f>
        <v>45</v>
      </c>
      <c r="Q203" s="2" t="s">
        <v>4</v>
      </c>
      <c r="R203" s="1" t="str">
        <f t="shared" si="281"/>
        <v>_sp1_</v>
      </c>
      <c r="S203" s="1" t="str">
        <f t="shared" si="282"/>
        <v>_sp2_</v>
      </c>
      <c r="T203" s="1" t="s">
        <v>3</v>
      </c>
      <c r="U203" s="1" t="str">
        <f t="shared" si="291"/>
        <v>_sp3_</v>
      </c>
      <c r="V203" s="2">
        <v>33</v>
      </c>
      <c r="W203" s="2">
        <v>3</v>
      </c>
      <c r="X203" s="2" t="s">
        <v>2</v>
      </c>
      <c r="Y203" t="str">
        <f t="shared" ca="1" si="277"/>
        <v>af_cristall_star_13</v>
      </c>
      <c r="Z203" s="2">
        <f>Z202</f>
        <v>51</v>
      </c>
      <c r="AA203" s="2">
        <f>AA202+1</f>
        <v>3</v>
      </c>
      <c r="AB203" t="str">
        <f t="shared" ca="1" si="278"/>
        <v>af_drops_3</v>
      </c>
      <c r="AC203" s="3" t="str">
        <f t="shared" si="283"/>
        <v>_</v>
      </c>
      <c r="AD203" s="2">
        <f t="shared" si="296"/>
        <v>3</v>
      </c>
      <c r="AE203" s="2">
        <f t="shared" si="297"/>
        <v>21</v>
      </c>
      <c r="AG203" s="1" t="str">
        <f t="shared" ca="1" si="284"/>
        <v>"af_drops_3",</v>
      </c>
      <c r="AH203" s="2" t="str">
        <f t="shared" si="262"/>
        <v>53</v>
      </c>
      <c r="AI203" s="2">
        <f t="shared" si="267"/>
        <v>5</v>
      </c>
      <c r="AJ203" s="2">
        <f t="shared" si="268"/>
        <v>3</v>
      </c>
      <c r="AK203" s="1" t="str">
        <f t="shared" si="285"/>
        <v>_sp3_</v>
      </c>
      <c r="AL203" s="1" t="str">
        <f t="shared" ca="1" si="286"/>
        <v xml:space="preserve">"af_mica_sp3_33", </v>
      </c>
      <c r="AN203" s="11"/>
      <c r="AO203" s="2">
        <f t="shared" si="199"/>
        <v>41</v>
      </c>
      <c r="AP203" s="2" t="str">
        <f t="shared" ca="1" si="287"/>
        <v>"af_medusa_636",</v>
      </c>
      <c r="AQ203" s="2">
        <f>AQ202</f>
        <v>6</v>
      </c>
      <c r="AR203" s="2">
        <f>AR202+1</f>
        <v>3</v>
      </c>
      <c r="AS203" s="2">
        <f>AS202</f>
        <v>6</v>
      </c>
      <c r="AT203" s="1" t="str">
        <f t="shared" si="289"/>
        <v>"</v>
      </c>
      <c r="AU203" s="1" t="str">
        <f t="shared" si="289"/>
        <v>,</v>
      </c>
    </row>
    <row r="204" spans="1:47" ht="12.75" customHeight="1">
      <c r="A204" s="6" t="str">
        <f t="shared" ca="1" si="236"/>
        <v>"af_cristall_flower54",</v>
      </c>
      <c r="B204" s="6" t="str">
        <f t="shared" ca="1" si="273"/>
        <v>"af_cristall_star_14",</v>
      </c>
      <c r="C204" s="6" t="str">
        <f t="shared" ca="1" si="274"/>
        <v xml:space="preserve">"af_mica_ing_34", </v>
      </c>
      <c r="D204" s="6" t="str">
        <f t="shared" ca="1" si="275"/>
        <v xml:space="preserve">"af_mica_sp1_34", </v>
      </c>
      <c r="E204" s="6" t="str">
        <f t="shared" ca="1" si="276"/>
        <v xml:space="preserve">"af_mica_sp2_34", </v>
      </c>
      <c r="G204" s="6"/>
      <c r="H204" s="6" t="s">
        <v>1</v>
      </c>
      <c r="I204" s="6"/>
      <c r="J204" s="6" t="s">
        <v>0</v>
      </c>
      <c r="K204" s="11" t="str">
        <f t="shared" ca="1" si="200"/>
        <v>af_mica</v>
      </c>
      <c r="L204" s="11"/>
      <c r="M204" s="10"/>
      <c r="N204" s="2">
        <f t="shared" si="279"/>
        <v>53</v>
      </c>
      <c r="P204" s="2">
        <f t="shared" ref="P204" si="299">P203</f>
        <v>45</v>
      </c>
      <c r="Q204" s="2" t="s">
        <v>4</v>
      </c>
      <c r="R204" s="1" t="str">
        <f t="shared" si="281"/>
        <v>_sp1_</v>
      </c>
      <c r="S204" s="1" t="str">
        <f t="shared" si="282"/>
        <v>_sp2_</v>
      </c>
      <c r="T204" s="1" t="s">
        <v>3</v>
      </c>
      <c r="U204" s="1" t="str">
        <f t="shared" si="291"/>
        <v>_abs_</v>
      </c>
      <c r="V204" s="2">
        <v>34</v>
      </c>
      <c r="W204" s="2">
        <v>4</v>
      </c>
      <c r="X204" s="2" t="s">
        <v>2</v>
      </c>
      <c r="Y204" t="str">
        <f t="shared" ca="1" si="277"/>
        <v>af_cristall_star_14</v>
      </c>
      <c r="Z204" s="2">
        <f>Z203</f>
        <v>51</v>
      </c>
      <c r="AA204" s="2">
        <f>AA203+1</f>
        <v>4</v>
      </c>
      <c r="AB204" t="str">
        <f t="shared" ca="1" si="278"/>
        <v>af_drops_4</v>
      </c>
      <c r="AC204" s="3" t="str">
        <f t="shared" si="283"/>
        <v>_</v>
      </c>
      <c r="AD204" s="2">
        <f t="shared" si="296"/>
        <v>4</v>
      </c>
      <c r="AE204" s="2">
        <f t="shared" si="297"/>
        <v>21</v>
      </c>
      <c r="AG204" s="1" t="str">
        <f t="shared" ca="1" si="284"/>
        <v>"af_drops_4",</v>
      </c>
      <c r="AH204" s="2" t="str">
        <f t="shared" si="262"/>
        <v>54</v>
      </c>
      <c r="AI204" s="2">
        <f t="shared" si="267"/>
        <v>5</v>
      </c>
      <c r="AJ204" s="2">
        <f t="shared" si="268"/>
        <v>4</v>
      </c>
      <c r="AK204" s="1" t="str">
        <f t="shared" si="285"/>
        <v>_sp3_</v>
      </c>
      <c r="AL204" s="1" t="str">
        <f t="shared" ca="1" si="286"/>
        <v xml:space="preserve">"af_mica_sp3_34", </v>
      </c>
      <c r="AN204" s="11"/>
      <c r="AO204" s="2">
        <f t="shared" si="199"/>
        <v>41</v>
      </c>
      <c r="AP204" s="2" t="str">
        <f t="shared" ca="1" si="287"/>
        <v>"af_medusa_646",</v>
      </c>
      <c r="AQ204" s="2">
        <f>AQ203</f>
        <v>6</v>
      </c>
      <c r="AR204" s="2">
        <f>AR203+1</f>
        <v>4</v>
      </c>
      <c r="AS204" s="2">
        <f>AS203</f>
        <v>6</v>
      </c>
      <c r="AT204" s="1" t="str">
        <f t="shared" si="289"/>
        <v>"</v>
      </c>
      <c r="AU204" s="1" t="str">
        <f t="shared" si="289"/>
        <v>,</v>
      </c>
    </row>
    <row r="205" spans="1:47" ht="12.75" customHeight="1">
      <c r="A205" s="6" t="str">
        <f t="shared" ca="1" si="236"/>
        <v>"af_cristall_flower61",</v>
      </c>
      <c r="B205" s="6" t="str">
        <f t="shared" ca="1" si="273"/>
        <v>"af_cristall_star_21",</v>
      </c>
      <c r="C205" s="6" t="str">
        <f t="shared" ca="1" si="274"/>
        <v xml:space="preserve">"af_mica_ing_41", </v>
      </c>
      <c r="D205" s="6" t="str">
        <f t="shared" ca="1" si="275"/>
        <v xml:space="preserve">"af_mica_sp1_41", </v>
      </c>
      <c r="E205" s="6" t="str">
        <f t="shared" ca="1" si="276"/>
        <v xml:space="preserve">"af_mica_sp2_41", </v>
      </c>
      <c r="G205" s="6"/>
      <c r="H205" s="6" t="s">
        <v>1</v>
      </c>
      <c r="I205" s="6"/>
      <c r="J205" s="6" t="s">
        <v>0</v>
      </c>
      <c r="K205" s="11" t="str">
        <f t="shared" ca="1" si="200"/>
        <v>af_mica</v>
      </c>
      <c r="L205" s="11"/>
      <c r="M205" s="10"/>
      <c r="N205" s="2">
        <f t="shared" si="279"/>
        <v>53</v>
      </c>
      <c r="P205" s="2">
        <f>P185</f>
        <v>45</v>
      </c>
      <c r="Q205" s="2" t="s">
        <v>4</v>
      </c>
      <c r="R205" s="1" t="str">
        <f t="shared" si="281"/>
        <v>_sp1_</v>
      </c>
      <c r="S205" s="1" t="str">
        <f t="shared" si="282"/>
        <v>_sp2_</v>
      </c>
      <c r="T205" s="1" t="s">
        <v>3</v>
      </c>
      <c r="U205" s="1" t="str">
        <f t="shared" si="291"/>
        <v>_sp1_</v>
      </c>
      <c r="V205" s="2">
        <v>41</v>
      </c>
      <c r="W205" s="2">
        <v>1</v>
      </c>
      <c r="X205" s="2" t="s">
        <v>2</v>
      </c>
      <c r="Y205" t="str">
        <f t="shared" ca="1" si="277"/>
        <v>af_cristall_star_21</v>
      </c>
      <c r="Z205" s="2">
        <f>Z201+1</f>
        <v>52</v>
      </c>
      <c r="AA205" s="2">
        <f>AA201</f>
        <v>1</v>
      </c>
      <c r="AB205" t="str">
        <f t="shared" ca="1" si="278"/>
        <v>af_drops_5</v>
      </c>
      <c r="AC205" s="3" t="str">
        <f t="shared" si="283"/>
        <v>_</v>
      </c>
      <c r="AD205" s="2">
        <f t="shared" si="296"/>
        <v>5</v>
      </c>
      <c r="AE205" s="2">
        <f t="shared" si="297"/>
        <v>21</v>
      </c>
      <c r="AG205" s="1" t="str">
        <f t="shared" ca="1" si="284"/>
        <v>"af_drops_5",</v>
      </c>
      <c r="AH205" s="2" t="str">
        <f t="shared" si="262"/>
        <v>61</v>
      </c>
      <c r="AI205" s="2">
        <f t="shared" si="267"/>
        <v>6</v>
      </c>
      <c r="AJ205" s="2">
        <f t="shared" si="268"/>
        <v>1</v>
      </c>
      <c r="AK205" s="1" t="str">
        <f t="shared" si="285"/>
        <v>_sp3_</v>
      </c>
      <c r="AL205" s="1" t="str">
        <f t="shared" ca="1" si="286"/>
        <v xml:space="preserve">"af_mica_sp3_41", </v>
      </c>
      <c r="AN205" s="11"/>
      <c r="AO205" s="2">
        <f t="shared" si="199"/>
        <v>41</v>
      </c>
      <c r="AP205" s="2" t="str">
        <f t="shared" ca="1" si="287"/>
        <v>"af_medusa_617",</v>
      </c>
      <c r="AQ205" s="2">
        <f>AQ204</f>
        <v>6</v>
      </c>
      <c r="AR205" s="2">
        <f>AR201</f>
        <v>1</v>
      </c>
      <c r="AS205" s="2">
        <f>AS201+1</f>
        <v>7</v>
      </c>
      <c r="AT205" s="1" t="str">
        <f t="shared" si="289"/>
        <v>"</v>
      </c>
      <c r="AU205" s="1" t="str">
        <f t="shared" si="289"/>
        <v>,</v>
      </c>
    </row>
    <row r="206" spans="1:47" ht="12.75" customHeight="1">
      <c r="A206" s="6" t="str">
        <f t="shared" ca="1" si="236"/>
        <v>"af_cristall_flower62",</v>
      </c>
      <c r="B206" s="6" t="str">
        <f t="shared" ca="1" si="273"/>
        <v>"af_cristall_star_22",</v>
      </c>
      <c r="C206" s="6" t="str">
        <f t="shared" ca="1" si="274"/>
        <v xml:space="preserve">"af_mica_ing_42", </v>
      </c>
      <c r="D206" s="6" t="str">
        <f t="shared" ca="1" si="275"/>
        <v xml:space="preserve">"af_mica_sp1_42", </v>
      </c>
      <c r="E206" s="6" t="str">
        <f t="shared" ca="1" si="276"/>
        <v xml:space="preserve">"af_mica_sp2_42", </v>
      </c>
      <c r="G206" s="6"/>
      <c r="H206" s="6" t="s">
        <v>1</v>
      </c>
      <c r="I206" s="6"/>
      <c r="J206" s="6" t="s">
        <v>0</v>
      </c>
      <c r="K206" s="11" t="str">
        <f t="shared" ca="1" si="200"/>
        <v>af_mica</v>
      </c>
      <c r="L206" s="11"/>
      <c r="M206" s="10"/>
      <c r="N206" s="2">
        <f t="shared" si="279"/>
        <v>53</v>
      </c>
      <c r="P206" s="2">
        <f t="shared" ref="P206" si="300">P205</f>
        <v>45</v>
      </c>
      <c r="Q206" s="2" t="s">
        <v>4</v>
      </c>
      <c r="R206" s="1" t="str">
        <f t="shared" si="281"/>
        <v>_sp1_</v>
      </c>
      <c r="S206" s="1" t="str">
        <f t="shared" si="282"/>
        <v>_sp2_</v>
      </c>
      <c r="T206" s="1" t="s">
        <v>3</v>
      </c>
      <c r="U206" s="1" t="str">
        <f t="shared" si="291"/>
        <v>_sp2_</v>
      </c>
      <c r="V206" s="2">
        <v>42</v>
      </c>
      <c r="W206" s="2">
        <v>2</v>
      </c>
      <c r="X206" s="2" t="s">
        <v>2</v>
      </c>
      <c r="Y206" t="str">
        <f t="shared" ca="1" si="277"/>
        <v>af_cristall_star_22</v>
      </c>
      <c r="Z206" s="2">
        <f>Z205</f>
        <v>52</v>
      </c>
      <c r="AA206" s="2">
        <f>AA205+1</f>
        <v>2</v>
      </c>
      <c r="AB206" t="str">
        <f t="shared" ca="1" si="278"/>
        <v>af_drops_6</v>
      </c>
      <c r="AC206" s="3" t="str">
        <f t="shared" si="283"/>
        <v>_</v>
      </c>
      <c r="AD206" s="2">
        <f t="shared" si="296"/>
        <v>6</v>
      </c>
      <c r="AE206" s="2">
        <f t="shared" si="297"/>
        <v>21</v>
      </c>
      <c r="AG206" s="1" t="str">
        <f t="shared" ca="1" si="284"/>
        <v>"af_drops_6",</v>
      </c>
      <c r="AH206" s="2" t="str">
        <f t="shared" si="262"/>
        <v>62</v>
      </c>
      <c r="AI206" s="2">
        <f t="shared" si="267"/>
        <v>6</v>
      </c>
      <c r="AJ206" s="2">
        <f t="shared" si="268"/>
        <v>2</v>
      </c>
      <c r="AK206" s="1" t="str">
        <f t="shared" si="285"/>
        <v>_sp3_</v>
      </c>
      <c r="AL206" s="1" t="str">
        <f t="shared" ca="1" si="286"/>
        <v xml:space="preserve">"af_mica_sp3_42", </v>
      </c>
      <c r="AN206" s="11"/>
      <c r="AO206" s="2">
        <f t="shared" si="199"/>
        <v>41</v>
      </c>
      <c r="AP206" s="2" t="str">
        <f t="shared" ca="1" si="287"/>
        <v>"af_medusa_627",</v>
      </c>
      <c r="AQ206" s="2">
        <f>AQ205</f>
        <v>6</v>
      </c>
      <c r="AR206" s="2">
        <f>AR205+1</f>
        <v>2</v>
      </c>
      <c r="AS206" s="2">
        <f>AS205</f>
        <v>7</v>
      </c>
      <c r="AT206" s="1" t="str">
        <f t="shared" si="289"/>
        <v>"</v>
      </c>
      <c r="AU206" s="1" t="str">
        <f t="shared" si="289"/>
        <v>,</v>
      </c>
    </row>
    <row r="207" spans="1:47" ht="12.75" customHeight="1">
      <c r="A207" s="6" t="str">
        <f t="shared" ca="1" si="236"/>
        <v>"af_cristall_flower63",</v>
      </c>
      <c r="B207" s="6" t="str">
        <f t="shared" ca="1" si="273"/>
        <v>"af_cristall_star_23",</v>
      </c>
      <c r="C207" s="6" t="str">
        <f t="shared" ca="1" si="274"/>
        <v xml:space="preserve">"af_mica_ing_43", </v>
      </c>
      <c r="D207" s="6" t="str">
        <f t="shared" ca="1" si="275"/>
        <v xml:space="preserve">"af_mica_sp1_43", </v>
      </c>
      <c r="E207" s="6" t="str">
        <f t="shared" ca="1" si="276"/>
        <v xml:space="preserve">"af_mica_sp2_43", </v>
      </c>
      <c r="G207" s="6"/>
      <c r="H207" s="6" t="s">
        <v>1</v>
      </c>
      <c r="I207" s="6"/>
      <c r="J207" s="6" t="s">
        <v>0</v>
      </c>
      <c r="K207" s="11" t="str">
        <f t="shared" ca="1" si="200"/>
        <v>af_mica</v>
      </c>
      <c r="L207" s="11"/>
      <c r="M207" s="10"/>
      <c r="N207" s="2">
        <f t="shared" si="279"/>
        <v>53</v>
      </c>
      <c r="P207" s="2">
        <f t="shared" ref="P207" si="301">P206</f>
        <v>45</v>
      </c>
      <c r="Q207" s="2" t="s">
        <v>4</v>
      </c>
      <c r="R207" s="1" t="str">
        <f t="shared" si="281"/>
        <v>_sp1_</v>
      </c>
      <c r="S207" s="1" t="str">
        <f t="shared" si="282"/>
        <v>_sp2_</v>
      </c>
      <c r="T207" s="1" t="s">
        <v>3</v>
      </c>
      <c r="U207" s="1" t="str">
        <f t="shared" si="291"/>
        <v>_sp3_</v>
      </c>
      <c r="V207" s="2">
        <v>43</v>
      </c>
      <c r="W207" s="2">
        <v>3</v>
      </c>
      <c r="X207" s="2" t="s">
        <v>2</v>
      </c>
      <c r="Y207" t="str">
        <f t="shared" ca="1" si="277"/>
        <v>af_cristall_star_23</v>
      </c>
      <c r="Z207" s="2">
        <f>Z206</f>
        <v>52</v>
      </c>
      <c r="AA207" s="2">
        <f>AA206+1</f>
        <v>3</v>
      </c>
      <c r="AB207" t="str">
        <f t="shared" ca="1" si="278"/>
        <v>af_drops_7</v>
      </c>
      <c r="AC207" s="3" t="str">
        <f t="shared" si="283"/>
        <v>_</v>
      </c>
      <c r="AD207" s="2">
        <f t="shared" si="296"/>
        <v>7</v>
      </c>
      <c r="AE207" s="2">
        <f t="shared" si="297"/>
        <v>21</v>
      </c>
      <c r="AG207" s="1" t="str">
        <f t="shared" ca="1" si="284"/>
        <v>"af_drops_7",</v>
      </c>
      <c r="AH207" s="2" t="str">
        <f t="shared" si="262"/>
        <v>63</v>
      </c>
      <c r="AI207" s="2">
        <f t="shared" si="267"/>
        <v>6</v>
      </c>
      <c r="AJ207" s="2">
        <f t="shared" si="268"/>
        <v>3</v>
      </c>
      <c r="AK207" s="1" t="str">
        <f t="shared" si="285"/>
        <v>_sp3_</v>
      </c>
      <c r="AL207" s="1" t="str">
        <f t="shared" ca="1" si="286"/>
        <v xml:space="preserve">"af_mica_sp3_43", </v>
      </c>
      <c r="AN207" s="11"/>
      <c r="AO207" s="2">
        <f t="shared" si="199"/>
        <v>41</v>
      </c>
      <c r="AP207" s="2" t="str">
        <f t="shared" ca="1" si="287"/>
        <v>"af_medusa_637",</v>
      </c>
      <c r="AQ207" s="2">
        <f>AQ206</f>
        <v>6</v>
      </c>
      <c r="AR207" s="2">
        <f>AR206+1</f>
        <v>3</v>
      </c>
      <c r="AS207" s="2">
        <f>AS206</f>
        <v>7</v>
      </c>
      <c r="AT207" s="1" t="str">
        <f t="shared" si="289"/>
        <v>"</v>
      </c>
      <c r="AU207" s="1" t="str">
        <f t="shared" si="289"/>
        <v>,</v>
      </c>
    </row>
    <row r="208" spans="1:47" ht="12.75" customHeight="1">
      <c r="A208" s="6" t="str">
        <f t="shared" ca="1" si="236"/>
        <v>"af_cristall_flower64",</v>
      </c>
      <c r="B208" s="6" t="str">
        <f t="shared" ca="1" si="273"/>
        <v>"af_cristall_star_24",</v>
      </c>
      <c r="C208" s="6" t="str">
        <f t="shared" ca="1" si="274"/>
        <v xml:space="preserve">"af_mica_ing_44", </v>
      </c>
      <c r="D208" s="6" t="str">
        <f t="shared" ca="1" si="275"/>
        <v xml:space="preserve">"af_mica_sp1_44", </v>
      </c>
      <c r="E208" s="6" t="str">
        <f t="shared" ca="1" si="276"/>
        <v xml:space="preserve">"af_mica_sp2_44", </v>
      </c>
      <c r="G208" s="6"/>
      <c r="H208" s="6" t="s">
        <v>1</v>
      </c>
      <c r="I208" s="6"/>
      <c r="J208" s="6" t="s">
        <v>0</v>
      </c>
      <c r="K208" s="11" t="str">
        <f t="shared" ca="1" si="200"/>
        <v>af_mica</v>
      </c>
      <c r="L208" s="11"/>
      <c r="M208" s="10"/>
      <c r="N208" s="2">
        <f t="shared" si="279"/>
        <v>53</v>
      </c>
      <c r="P208" s="2">
        <f t="shared" ref="P208" si="302">P207</f>
        <v>45</v>
      </c>
      <c r="Q208" s="2" t="s">
        <v>4</v>
      </c>
      <c r="R208" s="1" t="str">
        <f t="shared" si="281"/>
        <v>_sp1_</v>
      </c>
      <c r="S208" s="1" t="str">
        <f t="shared" si="282"/>
        <v>_sp2_</v>
      </c>
      <c r="T208" s="1" t="s">
        <v>3</v>
      </c>
      <c r="U208" s="1" t="str">
        <f t="shared" si="291"/>
        <v>_abs_</v>
      </c>
      <c r="V208" s="2">
        <v>44</v>
      </c>
      <c r="W208" s="2">
        <v>4</v>
      </c>
      <c r="X208" s="2" t="s">
        <v>2</v>
      </c>
      <c r="Y208" t="str">
        <f t="shared" ca="1" si="277"/>
        <v>af_cristall_star_24</v>
      </c>
      <c r="Z208" s="2">
        <f>Z207</f>
        <v>52</v>
      </c>
      <c r="AA208" s="2">
        <f>AA207+1</f>
        <v>4</v>
      </c>
      <c r="AB208" t="str">
        <f t="shared" ca="1" si="278"/>
        <v>af_drops_8</v>
      </c>
      <c r="AC208" s="3" t="str">
        <f t="shared" si="283"/>
        <v>_</v>
      </c>
      <c r="AD208" s="2">
        <f t="shared" si="296"/>
        <v>8</v>
      </c>
      <c r="AE208" s="2">
        <f t="shared" si="297"/>
        <v>21</v>
      </c>
      <c r="AG208" s="1" t="str">
        <f t="shared" ca="1" si="284"/>
        <v>"af_drops_8",</v>
      </c>
      <c r="AH208" s="2" t="str">
        <f t="shared" si="262"/>
        <v>64</v>
      </c>
      <c r="AI208" s="2">
        <f t="shared" si="267"/>
        <v>6</v>
      </c>
      <c r="AJ208" s="2">
        <f t="shared" si="268"/>
        <v>4</v>
      </c>
      <c r="AK208" s="1" t="str">
        <f t="shared" si="285"/>
        <v>_sp3_</v>
      </c>
      <c r="AL208" s="1" t="str">
        <f t="shared" ca="1" si="286"/>
        <v xml:space="preserve">"af_mica_sp3_44", </v>
      </c>
      <c r="AN208" s="11"/>
      <c r="AO208" s="2">
        <f t="shared" ref="AO208:AO271" si="303">AO207</f>
        <v>41</v>
      </c>
      <c r="AP208" s="2" t="str">
        <f t="shared" ca="1" si="287"/>
        <v>"af_medusa_647",</v>
      </c>
      <c r="AQ208" s="2">
        <f>AQ207</f>
        <v>6</v>
      </c>
      <c r="AR208" s="2">
        <f>AR207+1</f>
        <v>4</v>
      </c>
      <c r="AS208" s="2">
        <f>AS207</f>
        <v>7</v>
      </c>
      <c r="AT208" s="1" t="str">
        <f t="shared" si="289"/>
        <v>"</v>
      </c>
      <c r="AU208" s="1" t="str">
        <f t="shared" si="289"/>
        <v>,</v>
      </c>
    </row>
    <row r="209" spans="1:47" ht="12.75" customHeight="1">
      <c r="A209" s="6" t="str">
        <f t="shared" ca="1" si="236"/>
        <v>"af_cristall_flower71",</v>
      </c>
      <c r="B209" s="6" t="str">
        <f t="shared" ca="1" si="273"/>
        <v>"af_cristall_star_31",</v>
      </c>
      <c r="C209" s="6" t="str">
        <f t="shared" ca="1" si="274"/>
        <v xml:space="preserve">"af_phosphoric_fruit_ing_11", </v>
      </c>
      <c r="D209" s="6" t="str">
        <f t="shared" ca="1" si="275"/>
        <v xml:space="preserve">"af_phosphoric_fruit_sp1_11", </v>
      </c>
      <c r="E209" s="6" t="str">
        <f t="shared" ca="1" si="276"/>
        <v xml:space="preserve">"af_phosphoric_fruit_sp2_11", </v>
      </c>
      <c r="G209" s="6"/>
      <c r="H209" s="6" t="s">
        <v>1</v>
      </c>
      <c r="I209" s="6"/>
      <c r="J209" s="6" t="s">
        <v>0</v>
      </c>
      <c r="K209" s="11" t="str">
        <f t="shared" ref="K209:K272" ca="1" si="304">INDIRECT("I"&amp;N209)</f>
        <v>af_phosphoric_fruit</v>
      </c>
      <c r="L209" s="11"/>
      <c r="M209" s="10"/>
      <c r="N209" s="2">
        <f>N193+1</f>
        <v>54</v>
      </c>
      <c r="P209" s="2">
        <f>P185</f>
        <v>45</v>
      </c>
      <c r="Q209" s="2" t="s">
        <v>4</v>
      </c>
      <c r="R209" s="1" t="str">
        <f t="shared" si="281"/>
        <v>_sp1_</v>
      </c>
      <c r="S209" s="1" t="str">
        <f t="shared" si="282"/>
        <v>_sp2_</v>
      </c>
      <c r="T209" s="1" t="s">
        <v>3</v>
      </c>
      <c r="U209" s="1" t="str">
        <f t="shared" si="291"/>
        <v>_sp1_</v>
      </c>
      <c r="V209" s="2">
        <v>11</v>
      </c>
      <c r="W209" s="2">
        <v>1</v>
      </c>
      <c r="X209" s="2" t="s">
        <v>2</v>
      </c>
      <c r="Y209" t="str">
        <f t="shared" ca="1" si="277"/>
        <v>af_cristall_star_31</v>
      </c>
      <c r="Z209" s="2">
        <f>Z205+1</f>
        <v>53</v>
      </c>
      <c r="AA209" s="2">
        <f>AA205</f>
        <v>1</v>
      </c>
      <c r="AB209" t="str">
        <f t="shared" ca="1" si="278"/>
        <v>af_drops_9</v>
      </c>
      <c r="AC209" s="3" t="str">
        <f t="shared" si="283"/>
        <v>_</v>
      </c>
      <c r="AD209" s="2">
        <f t="shared" si="296"/>
        <v>9</v>
      </c>
      <c r="AE209" s="2">
        <f t="shared" si="297"/>
        <v>21</v>
      </c>
      <c r="AG209" s="1" t="str">
        <f t="shared" ca="1" si="284"/>
        <v>"af_drops_9",</v>
      </c>
      <c r="AH209" s="2" t="str">
        <f t="shared" si="262"/>
        <v>71</v>
      </c>
      <c r="AI209" s="2">
        <f t="shared" si="267"/>
        <v>7</v>
      </c>
      <c r="AJ209" s="2">
        <f t="shared" si="268"/>
        <v>1</v>
      </c>
      <c r="AK209" s="1" t="str">
        <f t="shared" si="285"/>
        <v>_sp3_</v>
      </c>
      <c r="AL209" s="1" t="str">
        <f t="shared" ca="1" si="286"/>
        <v xml:space="preserve">"af_phosphoric_fruit_sp3_11", </v>
      </c>
      <c r="AN209" s="11"/>
      <c r="AO209" s="2">
        <f t="shared" si="303"/>
        <v>41</v>
      </c>
      <c r="AP209" s="2" t="str">
        <f t="shared" ca="1" si="287"/>
        <v>"af_medusa_618",</v>
      </c>
      <c r="AQ209" s="2">
        <f>AQ208</f>
        <v>6</v>
      </c>
      <c r="AR209" s="2">
        <f>AR205</f>
        <v>1</v>
      </c>
      <c r="AS209" s="2">
        <f>AS205+1</f>
        <v>8</v>
      </c>
      <c r="AT209" s="1" t="str">
        <f t="shared" si="289"/>
        <v>"</v>
      </c>
      <c r="AU209" s="1" t="str">
        <f t="shared" si="289"/>
        <v>,</v>
      </c>
    </row>
    <row r="210" spans="1:47" ht="12.75" customHeight="1">
      <c r="A210" s="6" t="str">
        <f t="shared" ca="1" si="236"/>
        <v>"af_cristall_flower72",</v>
      </c>
      <c r="B210" s="6" t="str">
        <f t="shared" ca="1" si="273"/>
        <v>"af_cristall_star_32",</v>
      </c>
      <c r="C210" s="6" t="str">
        <f t="shared" ca="1" si="274"/>
        <v xml:space="preserve">"af_phosphoric_fruit_ing_12", </v>
      </c>
      <c r="D210" s="6" t="str">
        <f t="shared" ca="1" si="275"/>
        <v xml:space="preserve">"af_phosphoric_fruit_sp1_12", </v>
      </c>
      <c r="E210" s="6" t="str">
        <f t="shared" ca="1" si="276"/>
        <v xml:space="preserve">"af_phosphoric_fruit_sp2_12", </v>
      </c>
      <c r="G210" s="6"/>
      <c r="H210" s="6" t="s">
        <v>1</v>
      </c>
      <c r="I210" s="6"/>
      <c r="J210" s="6" t="s">
        <v>0</v>
      </c>
      <c r="K210" s="11" t="str">
        <f t="shared" ca="1" si="304"/>
        <v>af_phosphoric_fruit</v>
      </c>
      <c r="L210" s="11"/>
      <c r="M210" s="10"/>
      <c r="N210" s="2">
        <f t="shared" ref="N210:N224" si="305">N209</f>
        <v>54</v>
      </c>
      <c r="P210" s="2">
        <f t="shared" ref="P210" si="306">P209</f>
        <v>45</v>
      </c>
      <c r="Q210" s="2" t="s">
        <v>4</v>
      </c>
      <c r="R210" s="1" t="str">
        <f t="shared" si="281"/>
        <v>_sp1_</v>
      </c>
      <c r="S210" s="1" t="str">
        <f t="shared" si="282"/>
        <v>_sp2_</v>
      </c>
      <c r="T210" s="1" t="s">
        <v>3</v>
      </c>
      <c r="U210" s="1" t="str">
        <f t="shared" si="291"/>
        <v>_sp2_</v>
      </c>
      <c r="V210" s="2">
        <v>12</v>
      </c>
      <c r="W210" s="2">
        <v>2</v>
      </c>
      <c r="X210" s="2" t="s">
        <v>2</v>
      </c>
      <c r="Y210" t="str">
        <f t="shared" ca="1" si="277"/>
        <v>af_cristall_star_32</v>
      </c>
      <c r="Z210" s="2">
        <f>Z209</f>
        <v>53</v>
      </c>
      <c r="AA210" s="2">
        <f>AA209+1</f>
        <v>2</v>
      </c>
      <c r="AB210" t="str">
        <f t="shared" ca="1" si="278"/>
        <v>af_drops_0</v>
      </c>
      <c r="AC210" s="3" t="str">
        <f t="shared" si="283"/>
        <v>_</v>
      </c>
      <c r="AD210" s="2">
        <f>AD209-9</f>
        <v>0</v>
      </c>
      <c r="AE210" s="2">
        <f t="shared" si="297"/>
        <v>21</v>
      </c>
      <c r="AG210" s="1" t="str">
        <f t="shared" ca="1" si="284"/>
        <v>"af_drops_0",</v>
      </c>
      <c r="AH210" s="2" t="str">
        <f t="shared" si="262"/>
        <v>72</v>
      </c>
      <c r="AI210" s="2">
        <f t="shared" si="267"/>
        <v>7</v>
      </c>
      <c r="AJ210" s="2">
        <f t="shared" si="268"/>
        <v>2</v>
      </c>
      <c r="AK210" s="1" t="str">
        <f t="shared" si="285"/>
        <v>_sp3_</v>
      </c>
      <c r="AL210" s="1" t="str">
        <f t="shared" ca="1" si="286"/>
        <v xml:space="preserve">"af_phosphoric_fruit_sp3_12", </v>
      </c>
      <c r="AN210" s="11"/>
      <c r="AO210" s="2">
        <f t="shared" si="303"/>
        <v>41</v>
      </c>
      <c r="AP210" s="2" t="str">
        <f t="shared" ca="1" si="287"/>
        <v>"af_medusa_628",</v>
      </c>
      <c r="AQ210" s="2">
        <f>AQ209</f>
        <v>6</v>
      </c>
      <c r="AR210" s="2">
        <f>AR209+1</f>
        <v>2</v>
      </c>
      <c r="AS210" s="2">
        <f>AS209</f>
        <v>8</v>
      </c>
      <c r="AT210" s="1" t="str">
        <f t="shared" si="289"/>
        <v>"</v>
      </c>
      <c r="AU210" s="1" t="str">
        <f t="shared" si="289"/>
        <v>,</v>
      </c>
    </row>
    <row r="211" spans="1:47" ht="12.75" customHeight="1">
      <c r="A211" s="6" t="str">
        <f t="shared" ca="1" si="236"/>
        <v>"af_cristall_flower73",</v>
      </c>
      <c r="B211" s="6" t="str">
        <f t="shared" ca="1" si="273"/>
        <v>"af_cristall_star_33",</v>
      </c>
      <c r="C211" s="6" t="str">
        <f t="shared" ca="1" si="274"/>
        <v xml:space="preserve">"af_phosphoric_fruit_ing_13", </v>
      </c>
      <c r="D211" s="6" t="str">
        <f t="shared" ca="1" si="275"/>
        <v xml:space="preserve">"af_phosphoric_fruit_sp1_13", </v>
      </c>
      <c r="E211" s="6" t="str">
        <f t="shared" ca="1" si="276"/>
        <v xml:space="preserve">"af_phosphoric_fruit_sp2_13", </v>
      </c>
      <c r="G211" s="6"/>
      <c r="H211" s="6" t="s">
        <v>1</v>
      </c>
      <c r="I211" s="6"/>
      <c r="J211" s="6" t="s">
        <v>0</v>
      </c>
      <c r="K211" s="11" t="str">
        <f t="shared" ca="1" si="304"/>
        <v>af_phosphoric_fruit</v>
      </c>
      <c r="L211" s="11"/>
      <c r="M211" s="10"/>
      <c r="N211" s="2">
        <f t="shared" si="305"/>
        <v>54</v>
      </c>
      <c r="P211" s="2">
        <f t="shared" ref="P211" si="307">P210</f>
        <v>45</v>
      </c>
      <c r="Q211" s="2" t="s">
        <v>4</v>
      </c>
      <c r="R211" s="1" t="str">
        <f t="shared" si="281"/>
        <v>_sp1_</v>
      </c>
      <c r="S211" s="1" t="str">
        <f t="shared" si="282"/>
        <v>_sp2_</v>
      </c>
      <c r="T211" s="1" t="s">
        <v>3</v>
      </c>
      <c r="U211" s="1" t="str">
        <f t="shared" si="291"/>
        <v>_sp3_</v>
      </c>
      <c r="V211" s="2">
        <v>13</v>
      </c>
      <c r="W211" s="2">
        <v>3</v>
      </c>
      <c r="X211" s="2" t="s">
        <v>2</v>
      </c>
      <c r="Y211" t="str">
        <f t="shared" ca="1" si="277"/>
        <v>af_cristall_star_33</v>
      </c>
      <c r="Z211" s="2">
        <f>Z210</f>
        <v>53</v>
      </c>
      <c r="AA211" s="2">
        <f>AA210+1</f>
        <v>3</v>
      </c>
      <c r="AB211" t="str">
        <f t="shared" ca="1" si="278"/>
        <v>af_nut_1</v>
      </c>
      <c r="AC211" s="3" t="str">
        <f t="shared" si="283"/>
        <v>_</v>
      </c>
      <c r="AD211" s="2">
        <f>AD201</f>
        <v>1</v>
      </c>
      <c r="AE211" s="2">
        <f>AE201+1</f>
        <v>22</v>
      </c>
      <c r="AG211" s="1" t="str">
        <f t="shared" ca="1" si="284"/>
        <v>"af_nut_1",</v>
      </c>
      <c r="AH211" s="2" t="str">
        <f t="shared" si="262"/>
        <v>73</v>
      </c>
      <c r="AI211" s="2">
        <f t="shared" si="267"/>
        <v>7</v>
      </c>
      <c r="AJ211" s="2">
        <f t="shared" si="268"/>
        <v>3</v>
      </c>
      <c r="AK211" s="1" t="str">
        <f t="shared" si="285"/>
        <v>_sp3_</v>
      </c>
      <c r="AL211" s="1" t="str">
        <f t="shared" ca="1" si="286"/>
        <v xml:space="preserve">"af_phosphoric_fruit_sp3_13", </v>
      </c>
      <c r="AN211" s="11"/>
      <c r="AO211" s="2">
        <f t="shared" si="303"/>
        <v>41</v>
      </c>
      <c r="AP211" s="2" t="str">
        <f t="shared" ca="1" si="287"/>
        <v>"af_medusa_638",</v>
      </c>
      <c r="AQ211" s="2">
        <f>AQ210</f>
        <v>6</v>
      </c>
      <c r="AR211" s="2">
        <f>AR210+1</f>
        <v>3</v>
      </c>
      <c r="AS211" s="2">
        <f>AS210</f>
        <v>8</v>
      </c>
      <c r="AT211" s="1" t="str">
        <f t="shared" si="289"/>
        <v>"</v>
      </c>
      <c r="AU211" s="1" t="str">
        <f t="shared" si="289"/>
        <v>,</v>
      </c>
    </row>
    <row r="212" spans="1:47" ht="12.75" customHeight="1">
      <c r="A212" s="6" t="str">
        <f t="shared" ca="1" si="236"/>
        <v>"af_cristall_flower74",</v>
      </c>
      <c r="B212" s="6" t="str">
        <f t="shared" ca="1" si="273"/>
        <v>"af_cristall_star_34",</v>
      </c>
      <c r="C212" s="6" t="str">
        <f t="shared" ca="1" si="274"/>
        <v xml:space="preserve">"af_phosphoric_fruit_ing_14", </v>
      </c>
      <c r="D212" s="6" t="str">
        <f t="shared" ca="1" si="275"/>
        <v xml:space="preserve">"af_phosphoric_fruit_sp1_14", </v>
      </c>
      <c r="E212" s="6" t="str">
        <f t="shared" ca="1" si="276"/>
        <v xml:space="preserve">"af_phosphoric_fruit_sp2_14", </v>
      </c>
      <c r="G212" s="6"/>
      <c r="H212" s="6" t="s">
        <v>1</v>
      </c>
      <c r="I212" s="6"/>
      <c r="J212" s="6" t="s">
        <v>0</v>
      </c>
      <c r="K212" s="11" t="str">
        <f t="shared" ca="1" si="304"/>
        <v>af_phosphoric_fruit</v>
      </c>
      <c r="L212" s="11"/>
      <c r="M212" s="10"/>
      <c r="N212" s="2">
        <f t="shared" si="305"/>
        <v>54</v>
      </c>
      <c r="P212" s="2">
        <f t="shared" ref="P212" si="308">P211</f>
        <v>45</v>
      </c>
      <c r="Q212" s="2" t="s">
        <v>4</v>
      </c>
      <c r="R212" s="1" t="str">
        <f t="shared" si="281"/>
        <v>_sp1_</v>
      </c>
      <c r="S212" s="1" t="str">
        <f t="shared" si="282"/>
        <v>_sp2_</v>
      </c>
      <c r="T212" s="1" t="s">
        <v>3</v>
      </c>
      <c r="U212" s="1" t="str">
        <f t="shared" si="291"/>
        <v>_abs_</v>
      </c>
      <c r="V212" s="2">
        <v>14</v>
      </c>
      <c r="W212" s="2">
        <v>4</v>
      </c>
      <c r="X212" s="2" t="s">
        <v>2</v>
      </c>
      <c r="Y212" t="str">
        <f t="shared" ca="1" si="277"/>
        <v>af_cristall_star_34</v>
      </c>
      <c r="Z212" s="2">
        <f>Z211</f>
        <v>53</v>
      </c>
      <c r="AA212" s="2">
        <f>AA211+1</f>
        <v>4</v>
      </c>
      <c r="AB212" t="str">
        <f t="shared" ca="1" si="278"/>
        <v>af_nut_2</v>
      </c>
      <c r="AC212" s="3" t="str">
        <f t="shared" si="283"/>
        <v>_</v>
      </c>
      <c r="AD212" s="2">
        <f t="shared" ref="AD212:AD219" si="309">AD211+1</f>
        <v>2</v>
      </c>
      <c r="AE212" s="2">
        <f t="shared" ref="AE212:AE220" si="310">AE211</f>
        <v>22</v>
      </c>
      <c r="AG212" s="1" t="str">
        <f t="shared" ca="1" si="284"/>
        <v>"af_nut_2",</v>
      </c>
      <c r="AH212" s="2" t="str">
        <f t="shared" si="262"/>
        <v>74</v>
      </c>
      <c r="AI212" s="2">
        <f t="shared" si="267"/>
        <v>7</v>
      </c>
      <c r="AJ212" s="2">
        <f t="shared" si="268"/>
        <v>4</v>
      </c>
      <c r="AK212" s="1" t="str">
        <f t="shared" si="285"/>
        <v>_sp3_</v>
      </c>
      <c r="AL212" s="1" t="str">
        <f t="shared" ca="1" si="286"/>
        <v xml:space="preserve">"af_phosphoric_fruit_sp3_14", </v>
      </c>
      <c r="AN212" s="11"/>
      <c r="AO212" s="2">
        <f t="shared" si="303"/>
        <v>41</v>
      </c>
      <c r="AP212" s="2" t="str">
        <f t="shared" ca="1" si="287"/>
        <v>"af_medusa_648",</v>
      </c>
      <c r="AQ212" s="2">
        <f>AQ211</f>
        <v>6</v>
      </c>
      <c r="AR212" s="2">
        <f>AR211+1</f>
        <v>4</v>
      </c>
      <c r="AS212" s="2">
        <f>AS211</f>
        <v>8</v>
      </c>
      <c r="AT212" s="1" t="str">
        <f t="shared" si="289"/>
        <v>"</v>
      </c>
      <c r="AU212" s="1" t="str">
        <f t="shared" si="289"/>
        <v>,</v>
      </c>
    </row>
    <row r="213" spans="1:47" ht="12.75" customHeight="1">
      <c r="A213" s="6" t="str">
        <f t="shared" ca="1" si="236"/>
        <v>"af_cristall_flower81",</v>
      </c>
      <c r="B213" s="6" t="str">
        <f t="shared" ca="1" si="273"/>
        <v>"af_cristall_star_41",</v>
      </c>
      <c r="C213" s="6" t="str">
        <f t="shared" ca="1" si="274"/>
        <v xml:space="preserve">"af_phosphoric_fruit_ing_21", </v>
      </c>
      <c r="D213" s="6" t="str">
        <f t="shared" ca="1" si="275"/>
        <v xml:space="preserve">"af_phosphoric_fruit_sp1_21", </v>
      </c>
      <c r="E213" s="6" t="str">
        <f t="shared" ca="1" si="276"/>
        <v xml:space="preserve">"af_phosphoric_fruit_sp2_21", </v>
      </c>
      <c r="G213" s="6"/>
      <c r="H213" s="6" t="s">
        <v>1</v>
      </c>
      <c r="I213" s="6"/>
      <c r="J213" s="6" t="s">
        <v>0</v>
      </c>
      <c r="K213" s="11" t="str">
        <f t="shared" ca="1" si="304"/>
        <v>af_phosphoric_fruit</v>
      </c>
      <c r="L213" s="11"/>
      <c r="M213" s="10"/>
      <c r="N213" s="2">
        <f t="shared" si="305"/>
        <v>54</v>
      </c>
      <c r="P213" s="2">
        <f>P185</f>
        <v>45</v>
      </c>
      <c r="Q213" s="2" t="s">
        <v>4</v>
      </c>
      <c r="R213" s="1" t="str">
        <f t="shared" si="281"/>
        <v>_sp1_</v>
      </c>
      <c r="S213" s="1" t="str">
        <f t="shared" si="282"/>
        <v>_sp2_</v>
      </c>
      <c r="T213" s="1" t="s">
        <v>3</v>
      </c>
      <c r="U213" s="1" t="str">
        <f t="shared" si="291"/>
        <v>_sp1_</v>
      </c>
      <c r="V213" s="2">
        <v>21</v>
      </c>
      <c r="W213" s="2">
        <v>1</v>
      </c>
      <c r="X213" s="2" t="s">
        <v>2</v>
      </c>
      <c r="Y213" t="str">
        <f t="shared" ca="1" si="277"/>
        <v>af_cristall_star_41</v>
      </c>
      <c r="Z213" s="2">
        <f>Z209+1</f>
        <v>54</v>
      </c>
      <c r="AA213" s="2">
        <f>AA209</f>
        <v>1</v>
      </c>
      <c r="AB213" t="str">
        <f t="shared" ca="1" si="278"/>
        <v>af_nut_3</v>
      </c>
      <c r="AC213" s="3" t="str">
        <f t="shared" si="283"/>
        <v>_</v>
      </c>
      <c r="AD213" s="2">
        <f t="shared" si="309"/>
        <v>3</v>
      </c>
      <c r="AE213" s="2">
        <f t="shared" si="310"/>
        <v>22</v>
      </c>
      <c r="AG213" s="1" t="str">
        <f t="shared" ca="1" si="284"/>
        <v>"af_nut_3",</v>
      </c>
      <c r="AH213" s="2" t="str">
        <f t="shared" si="262"/>
        <v>81</v>
      </c>
      <c r="AI213" s="2">
        <f t="shared" si="267"/>
        <v>8</v>
      </c>
      <c r="AJ213" s="2">
        <f t="shared" si="268"/>
        <v>1</v>
      </c>
      <c r="AK213" s="1" t="str">
        <f t="shared" si="285"/>
        <v>_sp3_</v>
      </c>
      <c r="AL213" s="1" t="str">
        <f t="shared" ca="1" si="286"/>
        <v xml:space="preserve">"af_phosphoric_fruit_sp3_21", </v>
      </c>
      <c r="AN213" s="11"/>
      <c r="AO213" s="2">
        <f t="shared" si="303"/>
        <v>41</v>
      </c>
      <c r="AP213" s="2" t="str">
        <f t="shared" ca="1" si="287"/>
        <v>"af_medusa_619",</v>
      </c>
      <c r="AQ213" s="2">
        <f>AQ212</f>
        <v>6</v>
      </c>
      <c r="AR213" s="2">
        <f>AR209</f>
        <v>1</v>
      </c>
      <c r="AS213" s="2">
        <f>AS209+1</f>
        <v>9</v>
      </c>
      <c r="AT213" s="1" t="str">
        <f t="shared" si="289"/>
        <v>"</v>
      </c>
      <c r="AU213" s="1" t="str">
        <f t="shared" si="289"/>
        <v>,</v>
      </c>
    </row>
    <row r="214" spans="1:47" ht="12.75" customHeight="1">
      <c r="A214" s="6" t="str">
        <f t="shared" ca="1" si="236"/>
        <v>"af_cristall_flower82",</v>
      </c>
      <c r="B214" s="6" t="str">
        <f t="shared" ca="1" si="273"/>
        <v>"af_cristall_star_42",</v>
      </c>
      <c r="C214" s="6" t="str">
        <f t="shared" ca="1" si="274"/>
        <v xml:space="preserve">"af_phosphoric_fruit_ing_22", </v>
      </c>
      <c r="D214" s="6" t="str">
        <f t="shared" ca="1" si="275"/>
        <v xml:space="preserve">"af_phosphoric_fruit_sp1_22", </v>
      </c>
      <c r="E214" s="6" t="str">
        <f t="shared" ca="1" si="276"/>
        <v xml:space="preserve">"af_phosphoric_fruit_sp2_22", </v>
      </c>
      <c r="G214" s="6"/>
      <c r="H214" s="6" t="s">
        <v>1</v>
      </c>
      <c r="I214" s="6"/>
      <c r="J214" s="6" t="s">
        <v>0</v>
      </c>
      <c r="K214" s="11" t="str">
        <f t="shared" ca="1" si="304"/>
        <v>af_phosphoric_fruit</v>
      </c>
      <c r="L214" s="11"/>
      <c r="M214" s="10"/>
      <c r="N214" s="2">
        <f t="shared" si="305"/>
        <v>54</v>
      </c>
      <c r="P214" s="2">
        <f t="shared" ref="P214" si="311">P213</f>
        <v>45</v>
      </c>
      <c r="Q214" s="2" t="s">
        <v>4</v>
      </c>
      <c r="R214" s="1" t="str">
        <f t="shared" si="281"/>
        <v>_sp1_</v>
      </c>
      <c r="S214" s="1" t="str">
        <f t="shared" si="282"/>
        <v>_sp2_</v>
      </c>
      <c r="T214" s="1" t="s">
        <v>3</v>
      </c>
      <c r="U214" s="1" t="str">
        <f t="shared" si="291"/>
        <v>_sp2_</v>
      </c>
      <c r="V214" s="2">
        <v>22</v>
      </c>
      <c r="W214" s="2">
        <v>2</v>
      </c>
      <c r="X214" s="2" t="s">
        <v>2</v>
      </c>
      <c r="Y214" t="str">
        <f t="shared" ca="1" si="277"/>
        <v>af_cristall_star_42</v>
      </c>
      <c r="Z214" s="2">
        <f>Z213</f>
        <v>54</v>
      </c>
      <c r="AA214" s="2">
        <f>AA213+1</f>
        <v>2</v>
      </c>
      <c r="AB214" t="str">
        <f t="shared" ca="1" si="278"/>
        <v>af_nut_4</v>
      </c>
      <c r="AC214" s="3" t="str">
        <f t="shared" si="283"/>
        <v>_</v>
      </c>
      <c r="AD214" s="2">
        <f t="shared" si="309"/>
        <v>4</v>
      </c>
      <c r="AE214" s="2">
        <f t="shared" si="310"/>
        <v>22</v>
      </c>
      <c r="AG214" s="1" t="str">
        <f t="shared" ca="1" si="284"/>
        <v>"af_nut_4",</v>
      </c>
      <c r="AH214" s="2" t="str">
        <f t="shared" si="262"/>
        <v>82</v>
      </c>
      <c r="AI214" s="2">
        <f t="shared" si="267"/>
        <v>8</v>
      </c>
      <c r="AJ214" s="2">
        <f t="shared" si="268"/>
        <v>2</v>
      </c>
      <c r="AK214" s="1" t="str">
        <f t="shared" si="285"/>
        <v>_sp3_</v>
      </c>
      <c r="AL214" s="1" t="str">
        <f t="shared" ca="1" si="286"/>
        <v xml:space="preserve">"af_phosphoric_fruit_sp3_22", </v>
      </c>
      <c r="AN214" s="11"/>
      <c r="AO214" s="2">
        <f t="shared" si="303"/>
        <v>41</v>
      </c>
      <c r="AP214" s="2" t="str">
        <f t="shared" ca="1" si="287"/>
        <v>"af_medusa_629",</v>
      </c>
      <c r="AQ214" s="2">
        <f>AQ213</f>
        <v>6</v>
      </c>
      <c r="AR214" s="2">
        <f>AR213+1</f>
        <v>2</v>
      </c>
      <c r="AS214" s="2">
        <f>AS213</f>
        <v>9</v>
      </c>
      <c r="AT214" s="1" t="str">
        <f t="shared" si="289"/>
        <v>"</v>
      </c>
      <c r="AU214" s="1" t="str">
        <f t="shared" si="289"/>
        <v>,</v>
      </c>
    </row>
    <row r="215" spans="1:47" ht="12.75" customHeight="1">
      <c r="A215" s="6" t="str">
        <f t="shared" ca="1" si="236"/>
        <v>"af_cristall_flower83",</v>
      </c>
      <c r="B215" s="6" t="str">
        <f t="shared" ca="1" si="273"/>
        <v>"af_cristall_star_43",</v>
      </c>
      <c r="C215" s="6" t="str">
        <f t="shared" ca="1" si="274"/>
        <v xml:space="preserve">"af_phosphoric_fruit_ing_23", </v>
      </c>
      <c r="D215" s="6" t="str">
        <f t="shared" ca="1" si="275"/>
        <v xml:space="preserve">"af_phosphoric_fruit_sp1_23", </v>
      </c>
      <c r="E215" s="6" t="str">
        <f t="shared" ca="1" si="276"/>
        <v xml:space="preserve">"af_phosphoric_fruit_sp2_23", </v>
      </c>
      <c r="G215" s="6"/>
      <c r="H215" s="6" t="s">
        <v>1</v>
      </c>
      <c r="I215" s="6"/>
      <c r="J215" s="6" t="s">
        <v>0</v>
      </c>
      <c r="K215" s="11" t="str">
        <f t="shared" ca="1" si="304"/>
        <v>af_phosphoric_fruit</v>
      </c>
      <c r="L215" s="11"/>
      <c r="M215" s="10"/>
      <c r="N215" s="2">
        <f t="shared" si="305"/>
        <v>54</v>
      </c>
      <c r="P215" s="2">
        <f t="shared" ref="P215" si="312">P214</f>
        <v>45</v>
      </c>
      <c r="Q215" s="2" t="s">
        <v>4</v>
      </c>
      <c r="R215" s="1" t="str">
        <f t="shared" si="281"/>
        <v>_sp1_</v>
      </c>
      <c r="S215" s="1" t="str">
        <f t="shared" si="282"/>
        <v>_sp2_</v>
      </c>
      <c r="T215" s="1" t="s">
        <v>3</v>
      </c>
      <c r="U215" s="1" t="str">
        <f t="shared" si="291"/>
        <v>_sp3_</v>
      </c>
      <c r="V215" s="2">
        <v>23</v>
      </c>
      <c r="W215" s="2">
        <v>3</v>
      </c>
      <c r="X215" s="2" t="s">
        <v>2</v>
      </c>
      <c r="Y215" t="str">
        <f t="shared" ca="1" si="277"/>
        <v>af_cristall_star_43</v>
      </c>
      <c r="Z215" s="2">
        <f>Z214</f>
        <v>54</v>
      </c>
      <c r="AA215" s="2">
        <f>AA214+1</f>
        <v>3</v>
      </c>
      <c r="AB215" t="str">
        <f t="shared" ca="1" si="278"/>
        <v>af_nut_5</v>
      </c>
      <c r="AC215" s="3" t="str">
        <f t="shared" si="283"/>
        <v>_</v>
      </c>
      <c r="AD215" s="2">
        <f t="shared" si="309"/>
        <v>5</v>
      </c>
      <c r="AE215" s="2">
        <f t="shared" si="310"/>
        <v>22</v>
      </c>
      <c r="AG215" s="1" t="str">
        <f t="shared" ca="1" si="284"/>
        <v>"af_nut_5",</v>
      </c>
      <c r="AH215" s="2" t="str">
        <f t="shared" si="262"/>
        <v>83</v>
      </c>
      <c r="AI215" s="2">
        <f t="shared" si="267"/>
        <v>8</v>
      </c>
      <c r="AJ215" s="2">
        <f t="shared" si="268"/>
        <v>3</v>
      </c>
      <c r="AK215" s="1" t="str">
        <f t="shared" si="285"/>
        <v>_sp3_</v>
      </c>
      <c r="AL215" s="1" t="str">
        <f t="shared" ca="1" si="286"/>
        <v xml:space="preserve">"af_phosphoric_fruit_sp3_23", </v>
      </c>
      <c r="AN215" s="11"/>
      <c r="AO215" s="2">
        <f t="shared" si="303"/>
        <v>41</v>
      </c>
      <c r="AP215" s="2" t="str">
        <f t="shared" ca="1" si="287"/>
        <v>"af_medusa_639",</v>
      </c>
      <c r="AQ215" s="2">
        <f>AQ214</f>
        <v>6</v>
      </c>
      <c r="AR215" s="2">
        <f>AR214+1</f>
        <v>3</v>
      </c>
      <c r="AS215" s="2">
        <f>AS214</f>
        <v>9</v>
      </c>
      <c r="AT215" s="1" t="str">
        <f t="shared" si="289"/>
        <v>"</v>
      </c>
      <c r="AU215" s="1" t="str">
        <f t="shared" si="289"/>
        <v>,</v>
      </c>
    </row>
    <row r="216" spans="1:47" ht="12.75" customHeight="1">
      <c r="A216" s="6" t="str">
        <f t="shared" ca="1" si="236"/>
        <v>"af_cristall_flower84",</v>
      </c>
      <c r="B216" s="6" t="str">
        <f t="shared" ca="1" si="273"/>
        <v>"af_cristall_star_44",</v>
      </c>
      <c r="C216" s="6" t="str">
        <f t="shared" ca="1" si="274"/>
        <v xml:space="preserve">"af_phosphoric_fruit_ing_24", </v>
      </c>
      <c r="D216" s="6" t="str">
        <f t="shared" ca="1" si="275"/>
        <v xml:space="preserve">"af_phosphoric_fruit_sp1_24", </v>
      </c>
      <c r="E216" s="6" t="str">
        <f t="shared" ca="1" si="276"/>
        <v xml:space="preserve">"af_phosphoric_fruit_sp2_24", </v>
      </c>
      <c r="G216" s="6"/>
      <c r="H216" s="6" t="s">
        <v>1</v>
      </c>
      <c r="I216" s="6"/>
      <c r="J216" s="6" t="s">
        <v>0</v>
      </c>
      <c r="K216" s="11" t="str">
        <f t="shared" ca="1" si="304"/>
        <v>af_phosphoric_fruit</v>
      </c>
      <c r="L216" s="11"/>
      <c r="M216" s="10"/>
      <c r="N216" s="2">
        <f t="shared" si="305"/>
        <v>54</v>
      </c>
      <c r="P216" s="2">
        <f t="shared" ref="P216" si="313">P215</f>
        <v>45</v>
      </c>
      <c r="Q216" s="2" t="s">
        <v>4</v>
      </c>
      <c r="R216" s="1" t="str">
        <f t="shared" si="281"/>
        <v>_sp1_</v>
      </c>
      <c r="S216" s="1" t="str">
        <f t="shared" si="282"/>
        <v>_sp2_</v>
      </c>
      <c r="T216" s="1" t="s">
        <v>3</v>
      </c>
      <c r="U216" s="1" t="str">
        <f t="shared" si="291"/>
        <v>_abs_</v>
      </c>
      <c r="V216" s="2">
        <v>24</v>
      </c>
      <c r="W216" s="2">
        <v>4</v>
      </c>
      <c r="X216" s="2" t="s">
        <v>2</v>
      </c>
      <c r="Y216" t="str">
        <f t="shared" ca="1" si="277"/>
        <v>af_cristall_star_44</v>
      </c>
      <c r="Z216" s="2">
        <f>Z215</f>
        <v>54</v>
      </c>
      <c r="AA216" s="2">
        <f>AA215+1</f>
        <v>4</v>
      </c>
      <c r="AB216" t="str">
        <f t="shared" ca="1" si="278"/>
        <v>af_nut_6</v>
      </c>
      <c r="AC216" s="3" t="str">
        <f t="shared" si="283"/>
        <v>_</v>
      </c>
      <c r="AD216" s="2">
        <f t="shared" si="309"/>
        <v>6</v>
      </c>
      <c r="AE216" s="2">
        <f t="shared" si="310"/>
        <v>22</v>
      </c>
      <c r="AG216" s="1" t="str">
        <f t="shared" ca="1" si="284"/>
        <v>"af_nut_6",</v>
      </c>
      <c r="AH216" s="2" t="str">
        <f t="shared" si="262"/>
        <v>84</v>
      </c>
      <c r="AI216" s="2">
        <f t="shared" si="267"/>
        <v>8</v>
      </c>
      <c r="AJ216" s="2">
        <f t="shared" si="268"/>
        <v>4</v>
      </c>
      <c r="AK216" s="1" t="str">
        <f t="shared" si="285"/>
        <v>_sp3_</v>
      </c>
      <c r="AL216" s="1" t="str">
        <f t="shared" ca="1" si="286"/>
        <v xml:space="preserve">"af_phosphoric_fruit_sp3_24", </v>
      </c>
      <c r="AN216" s="11"/>
      <c r="AO216" s="2">
        <f t="shared" si="303"/>
        <v>41</v>
      </c>
      <c r="AP216" s="2" t="str">
        <f t="shared" ca="1" si="287"/>
        <v>"af_medusa_649",</v>
      </c>
      <c r="AQ216" s="2">
        <f>AQ215</f>
        <v>6</v>
      </c>
      <c r="AR216" s="2">
        <f>AR215+1</f>
        <v>4</v>
      </c>
      <c r="AS216" s="2">
        <f>AS215</f>
        <v>9</v>
      </c>
      <c r="AT216" s="1" t="str">
        <f t="shared" si="289"/>
        <v>"</v>
      </c>
      <c r="AU216" s="1" t="str">
        <f t="shared" si="289"/>
        <v>,</v>
      </c>
    </row>
    <row r="217" spans="1:47" ht="12.75" customHeight="1">
      <c r="A217" s="6" t="str">
        <f t="shared" ca="1" si="236"/>
        <v>"af_cristall_flower91",</v>
      </c>
      <c r="B217" s="6" t="str">
        <f t="shared" ca="1" si="273"/>
        <v>"af_cristall_star_51",</v>
      </c>
      <c r="C217" s="6" t="str">
        <f t="shared" ca="1" si="274"/>
        <v xml:space="preserve">"af_phosphoric_fruit_ing_31", </v>
      </c>
      <c r="D217" s="6" t="str">
        <f t="shared" ca="1" si="275"/>
        <v xml:space="preserve">"af_phosphoric_fruit_sp1_31", </v>
      </c>
      <c r="E217" s="6" t="str">
        <f t="shared" ca="1" si="276"/>
        <v xml:space="preserve">"af_phosphoric_fruit_sp2_31", </v>
      </c>
      <c r="G217" s="6"/>
      <c r="H217" s="6" t="s">
        <v>1</v>
      </c>
      <c r="I217" s="6"/>
      <c r="J217" s="6" t="s">
        <v>0</v>
      </c>
      <c r="K217" s="11" t="str">
        <f t="shared" ca="1" si="304"/>
        <v>af_phosphoric_fruit</v>
      </c>
      <c r="L217" s="11"/>
      <c r="M217" s="10"/>
      <c r="N217" s="2">
        <f t="shared" si="305"/>
        <v>54</v>
      </c>
      <c r="P217" s="2">
        <f>P185</f>
        <v>45</v>
      </c>
      <c r="Q217" s="2" t="s">
        <v>4</v>
      </c>
      <c r="R217" s="1" t="str">
        <f t="shared" si="281"/>
        <v>_sp1_</v>
      </c>
      <c r="S217" s="1" t="str">
        <f t="shared" si="282"/>
        <v>_sp2_</v>
      </c>
      <c r="T217" s="1" t="s">
        <v>3</v>
      </c>
      <c r="U217" s="1" t="str">
        <f t="shared" si="291"/>
        <v>_sp1_</v>
      </c>
      <c r="V217" s="2">
        <v>31</v>
      </c>
      <c r="W217" s="2">
        <v>1</v>
      </c>
      <c r="X217" s="2" t="s">
        <v>2</v>
      </c>
      <c r="Y217" t="str">
        <f t="shared" ca="1" si="277"/>
        <v>af_cristall_star_51</v>
      </c>
      <c r="Z217" s="2">
        <f>Z213+1</f>
        <v>55</v>
      </c>
      <c r="AA217" s="2">
        <f>AA213</f>
        <v>1</v>
      </c>
      <c r="AB217" t="str">
        <f t="shared" ca="1" si="278"/>
        <v>af_nut_7</v>
      </c>
      <c r="AC217" s="3" t="str">
        <f t="shared" si="283"/>
        <v>_</v>
      </c>
      <c r="AD217" s="2">
        <f t="shared" si="309"/>
        <v>7</v>
      </c>
      <c r="AE217" s="2">
        <f t="shared" si="310"/>
        <v>22</v>
      </c>
      <c r="AG217" s="1" t="str">
        <f t="shared" ca="1" si="284"/>
        <v>"af_nut_7",</v>
      </c>
      <c r="AH217" s="2" t="str">
        <f t="shared" si="262"/>
        <v>91</v>
      </c>
      <c r="AI217" s="2">
        <f t="shared" si="267"/>
        <v>9</v>
      </c>
      <c r="AJ217" s="2">
        <f t="shared" si="268"/>
        <v>1</v>
      </c>
      <c r="AK217" s="1" t="str">
        <f t="shared" si="285"/>
        <v>_sp3_</v>
      </c>
      <c r="AL217" s="1" t="str">
        <f t="shared" ca="1" si="286"/>
        <v xml:space="preserve">"af_phosphoric_fruit_sp3_31", </v>
      </c>
      <c r="AN217" s="11"/>
      <c r="AO217" s="2">
        <f t="shared" si="303"/>
        <v>41</v>
      </c>
      <c r="AP217" s="2" t="str">
        <f t="shared" ca="1" si="287"/>
        <v>"af_medusa_711",</v>
      </c>
      <c r="AQ217" s="2">
        <f>AQ181+1</f>
        <v>7</v>
      </c>
      <c r="AR217" s="2">
        <f>AR213</f>
        <v>1</v>
      </c>
      <c r="AS217" s="2">
        <f>AS181</f>
        <v>1</v>
      </c>
      <c r="AT217" s="1" t="str">
        <f t="shared" si="289"/>
        <v>"</v>
      </c>
      <c r="AU217" s="1" t="str">
        <f t="shared" si="289"/>
        <v>,</v>
      </c>
    </row>
    <row r="218" spans="1:47" ht="12.75" customHeight="1">
      <c r="A218" s="6" t="str">
        <f t="shared" ca="1" si="236"/>
        <v>"af_cristall_flower92",</v>
      </c>
      <c r="B218" s="6" t="str">
        <f t="shared" ca="1" si="273"/>
        <v>"af_cristall_star_52",</v>
      </c>
      <c r="C218" s="6" t="str">
        <f t="shared" ca="1" si="274"/>
        <v xml:space="preserve">"af_phosphoric_fruit_ing_32", </v>
      </c>
      <c r="D218" s="6" t="str">
        <f t="shared" ca="1" si="275"/>
        <v xml:space="preserve">"af_phosphoric_fruit_sp1_32", </v>
      </c>
      <c r="E218" s="6" t="str">
        <f t="shared" ca="1" si="276"/>
        <v xml:space="preserve">"af_phosphoric_fruit_sp2_32", </v>
      </c>
      <c r="G218" s="6"/>
      <c r="H218" s="6" t="s">
        <v>1</v>
      </c>
      <c r="I218" s="6"/>
      <c r="J218" s="6" t="s">
        <v>0</v>
      </c>
      <c r="K218" s="11" t="str">
        <f t="shared" ca="1" si="304"/>
        <v>af_phosphoric_fruit</v>
      </c>
      <c r="L218" s="11"/>
      <c r="M218" s="10"/>
      <c r="N218" s="2">
        <f t="shared" si="305"/>
        <v>54</v>
      </c>
      <c r="P218" s="2">
        <f t="shared" ref="P218" si="314">P217</f>
        <v>45</v>
      </c>
      <c r="Q218" s="2" t="s">
        <v>4</v>
      </c>
      <c r="R218" s="1" t="str">
        <f t="shared" si="281"/>
        <v>_sp1_</v>
      </c>
      <c r="S218" s="1" t="str">
        <f t="shared" si="282"/>
        <v>_sp2_</v>
      </c>
      <c r="T218" s="1" t="s">
        <v>3</v>
      </c>
      <c r="U218" s="1" t="str">
        <f t="shared" si="291"/>
        <v>_sp2_</v>
      </c>
      <c r="V218" s="2">
        <v>32</v>
      </c>
      <c r="W218" s="2">
        <v>2</v>
      </c>
      <c r="X218" s="2" t="s">
        <v>2</v>
      </c>
      <c r="Y218" t="str">
        <f t="shared" ca="1" si="277"/>
        <v>af_cristall_star_52</v>
      </c>
      <c r="Z218" s="2">
        <f>Z217</f>
        <v>55</v>
      </c>
      <c r="AA218" s="2">
        <f>AA217+1</f>
        <v>2</v>
      </c>
      <c r="AB218" t="str">
        <f t="shared" ca="1" si="278"/>
        <v>af_nut_8</v>
      </c>
      <c r="AC218" s="3" t="str">
        <f t="shared" si="283"/>
        <v>_</v>
      </c>
      <c r="AD218" s="2">
        <f t="shared" si="309"/>
        <v>8</v>
      </c>
      <c r="AE218" s="2">
        <f t="shared" si="310"/>
        <v>22</v>
      </c>
      <c r="AG218" s="1" t="str">
        <f t="shared" ca="1" si="284"/>
        <v>"af_nut_8",</v>
      </c>
      <c r="AH218" s="2" t="str">
        <f t="shared" si="262"/>
        <v>92</v>
      </c>
      <c r="AI218" s="2">
        <f t="shared" si="267"/>
        <v>9</v>
      </c>
      <c r="AJ218" s="2">
        <f t="shared" si="268"/>
        <v>2</v>
      </c>
      <c r="AK218" s="1" t="str">
        <f t="shared" si="285"/>
        <v>_sp3_</v>
      </c>
      <c r="AL218" s="1" t="str">
        <f t="shared" ca="1" si="286"/>
        <v xml:space="preserve">"af_phosphoric_fruit_sp3_32", </v>
      </c>
      <c r="AN218" s="11"/>
      <c r="AO218" s="2">
        <f t="shared" si="303"/>
        <v>41</v>
      </c>
      <c r="AP218" s="2" t="str">
        <f t="shared" ca="1" si="287"/>
        <v>"af_medusa_721",</v>
      </c>
      <c r="AQ218" s="2">
        <f>AQ217</f>
        <v>7</v>
      </c>
      <c r="AR218" s="2">
        <f>AR217+1</f>
        <v>2</v>
      </c>
      <c r="AS218" s="2">
        <f>AS217</f>
        <v>1</v>
      </c>
      <c r="AT218" s="1" t="str">
        <f t="shared" si="289"/>
        <v>"</v>
      </c>
      <c r="AU218" s="1" t="str">
        <f t="shared" si="289"/>
        <v>,</v>
      </c>
    </row>
    <row r="219" spans="1:47" ht="12.75" customHeight="1">
      <c r="A219" s="6" t="str">
        <f t="shared" ca="1" si="236"/>
        <v>"af_cristall_flower93",</v>
      </c>
      <c r="B219" s="6" t="str">
        <f t="shared" ca="1" si="273"/>
        <v>"af_cristall_star_53",</v>
      </c>
      <c r="C219" s="6" t="str">
        <f t="shared" ca="1" si="274"/>
        <v xml:space="preserve">"af_phosphoric_fruit_ing_33", </v>
      </c>
      <c r="D219" s="6" t="str">
        <f t="shared" ca="1" si="275"/>
        <v xml:space="preserve">"af_phosphoric_fruit_sp1_33", </v>
      </c>
      <c r="E219" s="6" t="str">
        <f t="shared" ca="1" si="276"/>
        <v xml:space="preserve">"af_phosphoric_fruit_sp2_33", </v>
      </c>
      <c r="G219" s="6"/>
      <c r="H219" s="6" t="s">
        <v>1</v>
      </c>
      <c r="I219" s="6"/>
      <c r="J219" s="6" t="s">
        <v>0</v>
      </c>
      <c r="K219" s="11" t="str">
        <f t="shared" ca="1" si="304"/>
        <v>af_phosphoric_fruit</v>
      </c>
      <c r="L219" s="11"/>
      <c r="M219" s="10"/>
      <c r="N219" s="2">
        <f t="shared" si="305"/>
        <v>54</v>
      </c>
      <c r="P219" s="2">
        <f t="shared" ref="P219" si="315">P218</f>
        <v>45</v>
      </c>
      <c r="Q219" s="2" t="s">
        <v>4</v>
      </c>
      <c r="R219" s="1" t="str">
        <f t="shared" si="281"/>
        <v>_sp1_</v>
      </c>
      <c r="S219" s="1" t="str">
        <f t="shared" si="282"/>
        <v>_sp2_</v>
      </c>
      <c r="T219" s="1" t="s">
        <v>3</v>
      </c>
      <c r="U219" s="1" t="str">
        <f t="shared" si="291"/>
        <v>_sp3_</v>
      </c>
      <c r="V219" s="2">
        <v>33</v>
      </c>
      <c r="W219" s="2">
        <v>3</v>
      </c>
      <c r="X219" s="2" t="s">
        <v>2</v>
      </c>
      <c r="Y219" t="str">
        <f t="shared" ca="1" si="277"/>
        <v>af_cristall_star_53</v>
      </c>
      <c r="Z219" s="2">
        <f>Z218</f>
        <v>55</v>
      </c>
      <c r="AA219" s="2">
        <f>AA218+1</f>
        <v>3</v>
      </c>
      <c r="AB219" t="str">
        <f t="shared" ca="1" si="278"/>
        <v>af_nut_9</v>
      </c>
      <c r="AC219" s="3" t="str">
        <f t="shared" si="283"/>
        <v>_</v>
      </c>
      <c r="AD219" s="2">
        <f t="shared" si="309"/>
        <v>9</v>
      </c>
      <c r="AE219" s="2">
        <f t="shared" si="310"/>
        <v>22</v>
      </c>
      <c r="AG219" s="1" t="str">
        <f t="shared" ca="1" si="284"/>
        <v>"af_nut_9",</v>
      </c>
      <c r="AH219" s="2" t="str">
        <f t="shared" si="262"/>
        <v>93</v>
      </c>
      <c r="AI219" s="2">
        <f t="shared" si="267"/>
        <v>9</v>
      </c>
      <c r="AJ219" s="2">
        <f t="shared" si="268"/>
        <v>3</v>
      </c>
      <c r="AK219" s="1" t="str">
        <f t="shared" si="285"/>
        <v>_sp3_</v>
      </c>
      <c r="AL219" s="1" t="str">
        <f t="shared" ca="1" si="286"/>
        <v xml:space="preserve">"af_phosphoric_fruit_sp3_33", </v>
      </c>
      <c r="AN219" s="11"/>
      <c r="AO219" s="2">
        <f t="shared" si="303"/>
        <v>41</v>
      </c>
      <c r="AP219" s="2" t="str">
        <f t="shared" ca="1" si="287"/>
        <v>"af_medusa_731",</v>
      </c>
      <c r="AQ219" s="2">
        <f>AQ218</f>
        <v>7</v>
      </c>
      <c r="AR219" s="2">
        <f>AR218+1</f>
        <v>3</v>
      </c>
      <c r="AS219" s="2">
        <f>AS218</f>
        <v>1</v>
      </c>
      <c r="AT219" s="1" t="str">
        <f t="shared" si="289"/>
        <v>"</v>
      </c>
      <c r="AU219" s="1" t="str">
        <f t="shared" si="289"/>
        <v>,</v>
      </c>
    </row>
    <row r="220" spans="1:47" ht="12.75" customHeight="1">
      <c r="A220" s="6" t="str">
        <f t="shared" ca="1" si="236"/>
        <v>"af_cristall_flower94",</v>
      </c>
      <c r="B220" s="6" t="str">
        <f t="shared" ca="1" si="273"/>
        <v>"af_cristall_star_54",</v>
      </c>
      <c r="C220" s="6" t="str">
        <f t="shared" ca="1" si="274"/>
        <v xml:space="preserve">"af_phosphoric_fruit_ing_34", </v>
      </c>
      <c r="D220" s="6" t="str">
        <f t="shared" ca="1" si="275"/>
        <v xml:space="preserve">"af_phosphoric_fruit_sp1_34", </v>
      </c>
      <c r="E220" s="6" t="str">
        <f t="shared" ca="1" si="276"/>
        <v xml:space="preserve">"af_phosphoric_fruit_sp2_34", </v>
      </c>
      <c r="G220" s="6"/>
      <c r="H220" s="6" t="s">
        <v>1</v>
      </c>
      <c r="I220" s="6"/>
      <c r="J220" s="6" t="s">
        <v>0</v>
      </c>
      <c r="K220" s="11" t="str">
        <f t="shared" ca="1" si="304"/>
        <v>af_phosphoric_fruit</v>
      </c>
      <c r="L220" s="11"/>
      <c r="M220" s="10"/>
      <c r="N220" s="2">
        <f t="shared" si="305"/>
        <v>54</v>
      </c>
      <c r="P220" s="2">
        <f t="shared" ref="P220" si="316">P219</f>
        <v>45</v>
      </c>
      <c r="Q220" s="2" t="s">
        <v>4</v>
      </c>
      <c r="R220" s="1" t="str">
        <f t="shared" si="281"/>
        <v>_sp1_</v>
      </c>
      <c r="S220" s="1" t="str">
        <f t="shared" si="282"/>
        <v>_sp2_</v>
      </c>
      <c r="T220" s="1" t="s">
        <v>3</v>
      </c>
      <c r="U220" s="1" t="str">
        <f t="shared" si="291"/>
        <v>_abs_</v>
      </c>
      <c r="V220" s="2">
        <v>34</v>
      </c>
      <c r="W220" s="2">
        <v>4</v>
      </c>
      <c r="X220" s="2" t="s">
        <v>2</v>
      </c>
      <c r="Y220" t="str">
        <f t="shared" ca="1" si="277"/>
        <v>af_cristall_star_54</v>
      </c>
      <c r="Z220" s="2">
        <f>Z219</f>
        <v>55</v>
      </c>
      <c r="AA220" s="2">
        <f>AA219+1</f>
        <v>4</v>
      </c>
      <c r="AB220" t="str">
        <f t="shared" ca="1" si="278"/>
        <v>af_nut_0</v>
      </c>
      <c r="AC220" s="3" t="str">
        <f t="shared" si="283"/>
        <v>_</v>
      </c>
      <c r="AD220" s="2">
        <f>AD219-9</f>
        <v>0</v>
      </c>
      <c r="AE220" s="2">
        <f t="shared" si="310"/>
        <v>22</v>
      </c>
      <c r="AG220" s="1" t="str">
        <f t="shared" ca="1" si="284"/>
        <v>"af_nut_0",</v>
      </c>
      <c r="AH220" s="2" t="str">
        <f t="shared" si="262"/>
        <v>94</v>
      </c>
      <c r="AI220" s="2">
        <f t="shared" si="267"/>
        <v>9</v>
      </c>
      <c r="AJ220" s="2">
        <f t="shared" si="268"/>
        <v>4</v>
      </c>
      <c r="AK220" s="1" t="str">
        <f t="shared" si="285"/>
        <v>_sp3_</v>
      </c>
      <c r="AL220" s="1" t="str">
        <f t="shared" ca="1" si="286"/>
        <v xml:space="preserve">"af_phosphoric_fruit_sp3_34", </v>
      </c>
      <c r="AN220" s="11"/>
      <c r="AO220" s="2">
        <f t="shared" si="303"/>
        <v>41</v>
      </c>
      <c r="AP220" s="2" t="str">
        <f t="shared" ca="1" si="287"/>
        <v>"af_medusa_741",</v>
      </c>
      <c r="AQ220" s="2">
        <f>AQ219</f>
        <v>7</v>
      </c>
      <c r="AR220" s="2">
        <f>AR219+1</f>
        <v>4</v>
      </c>
      <c r="AS220" s="2">
        <f>AS219</f>
        <v>1</v>
      </c>
      <c r="AT220" s="1" t="str">
        <f t="shared" si="289"/>
        <v>"</v>
      </c>
      <c r="AU220" s="1" t="str">
        <f t="shared" si="289"/>
        <v>,</v>
      </c>
    </row>
    <row r="221" spans="1:47" ht="12.75" customHeight="1">
      <c r="A221" s="6" t="str">
        <f t="shared" ca="1" si="236"/>
        <v>"af_cristall_star11",</v>
      </c>
      <c r="B221" s="6" t="str">
        <f t="shared" ca="1" si="273"/>
        <v>"af_cristall_star_61",</v>
      </c>
      <c r="C221" s="6" t="str">
        <f t="shared" ca="1" si="274"/>
        <v xml:space="preserve">"af_phosphoric_fruit_ing_41", </v>
      </c>
      <c r="D221" s="6" t="str">
        <f t="shared" ca="1" si="275"/>
        <v xml:space="preserve">"af_phosphoric_fruit_sp1_41", </v>
      </c>
      <c r="E221" s="6" t="str">
        <f t="shared" ca="1" si="276"/>
        <v xml:space="preserve">"af_phosphoric_fruit_sp2_41", </v>
      </c>
      <c r="G221" s="6"/>
      <c r="H221" s="6" t="s">
        <v>1</v>
      </c>
      <c r="I221" s="6"/>
      <c r="J221" s="6" t="s">
        <v>0</v>
      </c>
      <c r="K221" s="11" t="str">
        <f t="shared" ca="1" si="304"/>
        <v>af_phosphoric_fruit</v>
      </c>
      <c r="L221" s="11"/>
      <c r="M221" s="10"/>
      <c r="N221" s="2">
        <f t="shared" si="305"/>
        <v>54</v>
      </c>
      <c r="P221" s="2">
        <f>P185+1</f>
        <v>46</v>
      </c>
      <c r="Q221" s="2" t="s">
        <v>4</v>
      </c>
      <c r="R221" s="1" t="str">
        <f t="shared" si="281"/>
        <v>_sp1_</v>
      </c>
      <c r="S221" s="1" t="str">
        <f t="shared" si="282"/>
        <v>_sp2_</v>
      </c>
      <c r="T221" s="1" t="s">
        <v>3</v>
      </c>
      <c r="U221" s="1" t="str">
        <f t="shared" si="291"/>
        <v>_sp1_</v>
      </c>
      <c r="V221" s="2">
        <v>41</v>
      </c>
      <c r="W221" s="2">
        <v>1</v>
      </c>
      <c r="X221" s="2" t="s">
        <v>2</v>
      </c>
      <c r="Y221" t="str">
        <f t="shared" ca="1" si="277"/>
        <v>af_cristall_star_61</v>
      </c>
      <c r="Z221" s="2">
        <f>Z217+1</f>
        <v>56</v>
      </c>
      <c r="AA221" s="2">
        <f>AA217</f>
        <v>1</v>
      </c>
      <c r="AB221" t="str">
        <f t="shared" ca="1" si="278"/>
        <v>af_dummy_glassbeads_1</v>
      </c>
      <c r="AC221" s="3" t="str">
        <f t="shared" si="283"/>
        <v>_</v>
      </c>
      <c r="AD221" s="2">
        <f>AD211</f>
        <v>1</v>
      </c>
      <c r="AE221" s="2">
        <f>AE211+1</f>
        <v>23</v>
      </c>
      <c r="AG221" s="1" t="str">
        <f t="shared" ca="1" si="284"/>
        <v>"af_dummy_glassbeads_1",</v>
      </c>
      <c r="AH221" s="2" t="str">
        <f>AH185</f>
        <v>11</v>
      </c>
      <c r="AI221" s="2">
        <f>AI185</f>
        <v>1</v>
      </c>
      <c r="AJ221" s="2">
        <f t="shared" si="268"/>
        <v>1</v>
      </c>
      <c r="AK221" s="1" t="str">
        <f t="shared" si="285"/>
        <v>_sp3_</v>
      </c>
      <c r="AL221" s="1" t="str">
        <f t="shared" ca="1" si="286"/>
        <v xml:space="preserve">"af_phosphoric_fruit_sp3_41", </v>
      </c>
      <c r="AN221" s="11"/>
      <c r="AO221" s="2">
        <f t="shared" si="303"/>
        <v>41</v>
      </c>
      <c r="AP221" s="2" t="str">
        <f t="shared" ca="1" si="287"/>
        <v>"af_medusa_712",</v>
      </c>
      <c r="AQ221" s="2">
        <f>AQ220</f>
        <v>7</v>
      </c>
      <c r="AR221" s="2">
        <f>AR217</f>
        <v>1</v>
      </c>
      <c r="AS221" s="2">
        <f>AS217+1</f>
        <v>2</v>
      </c>
      <c r="AT221" s="1" t="str">
        <f t="shared" si="289"/>
        <v>"</v>
      </c>
      <c r="AU221" s="1" t="str">
        <f t="shared" si="289"/>
        <v>,</v>
      </c>
    </row>
    <row r="222" spans="1:47" ht="12.75" customHeight="1">
      <c r="A222" s="6" t="str">
        <f t="shared" ca="1" si="236"/>
        <v>"af_cristall_star12",</v>
      </c>
      <c r="B222" s="6" t="str">
        <f t="shared" ca="1" si="273"/>
        <v>"af_cristall_star_62",</v>
      </c>
      <c r="C222" s="6" t="str">
        <f t="shared" ca="1" si="274"/>
        <v xml:space="preserve">"af_phosphoric_fruit_ing_42", </v>
      </c>
      <c r="D222" s="6" t="str">
        <f t="shared" ca="1" si="275"/>
        <v xml:space="preserve">"af_phosphoric_fruit_sp1_42", </v>
      </c>
      <c r="E222" s="6" t="str">
        <f t="shared" ca="1" si="276"/>
        <v xml:space="preserve">"af_phosphoric_fruit_sp2_42", </v>
      </c>
      <c r="G222" s="6"/>
      <c r="H222" s="6" t="s">
        <v>1</v>
      </c>
      <c r="I222" s="6"/>
      <c r="J222" s="6" t="s">
        <v>0</v>
      </c>
      <c r="K222" s="11" t="str">
        <f t="shared" ca="1" si="304"/>
        <v>af_phosphoric_fruit</v>
      </c>
      <c r="L222" s="11"/>
      <c r="M222" s="10"/>
      <c r="N222" s="2">
        <f t="shared" si="305"/>
        <v>54</v>
      </c>
      <c r="P222" s="2">
        <f t="shared" ref="P222" si="317">P221</f>
        <v>46</v>
      </c>
      <c r="Q222" s="2" t="s">
        <v>4</v>
      </c>
      <c r="R222" s="1" t="str">
        <f t="shared" si="281"/>
        <v>_sp1_</v>
      </c>
      <c r="S222" s="1" t="str">
        <f t="shared" si="282"/>
        <v>_sp2_</v>
      </c>
      <c r="T222" s="1" t="s">
        <v>3</v>
      </c>
      <c r="U222" s="1" t="str">
        <f t="shared" si="291"/>
        <v>_sp2_</v>
      </c>
      <c r="V222" s="2">
        <v>42</v>
      </c>
      <c r="W222" s="2">
        <v>2</v>
      </c>
      <c r="X222" s="2" t="s">
        <v>2</v>
      </c>
      <c r="Y222" t="str">
        <f t="shared" ca="1" si="277"/>
        <v>af_cristall_star_62</v>
      </c>
      <c r="Z222" s="2">
        <f>Z221</f>
        <v>56</v>
      </c>
      <c r="AA222" s="2">
        <f>AA221+1</f>
        <v>2</v>
      </c>
      <c r="AB222" t="str">
        <f t="shared" ca="1" si="278"/>
        <v>af_dummy_glassbeads_2</v>
      </c>
      <c r="AC222" s="3" t="str">
        <f t="shared" si="283"/>
        <v>_</v>
      </c>
      <c r="AD222" s="2">
        <f t="shared" ref="AD222:AD229" si="318">AD221+1</f>
        <v>2</v>
      </c>
      <c r="AE222" s="2">
        <f t="shared" ref="AE222:AE230" si="319">AE221</f>
        <v>23</v>
      </c>
      <c r="AG222" s="1" t="str">
        <f t="shared" ca="1" si="284"/>
        <v>"af_dummy_glassbeads_2",</v>
      </c>
      <c r="AH222" s="2" t="str">
        <f>AI222&amp;AJ222</f>
        <v>12</v>
      </c>
      <c r="AI222" s="2">
        <f>AI221</f>
        <v>1</v>
      </c>
      <c r="AJ222" s="2">
        <f>AJ221+1</f>
        <v>2</v>
      </c>
      <c r="AK222" s="1" t="str">
        <f t="shared" si="285"/>
        <v>_sp3_</v>
      </c>
      <c r="AL222" s="1" t="str">
        <f t="shared" ca="1" si="286"/>
        <v xml:space="preserve">"af_phosphoric_fruit_sp3_42", </v>
      </c>
      <c r="AN222" s="11"/>
      <c r="AO222" s="2">
        <f t="shared" si="303"/>
        <v>41</v>
      </c>
      <c r="AP222" s="2" t="str">
        <f t="shared" ca="1" si="287"/>
        <v>"af_medusa_722",</v>
      </c>
      <c r="AQ222" s="2">
        <f>AQ221</f>
        <v>7</v>
      </c>
      <c r="AR222" s="2">
        <f>AR221+1</f>
        <v>2</v>
      </c>
      <c r="AS222" s="2">
        <f>AS221</f>
        <v>2</v>
      </c>
      <c r="AT222" s="1" t="str">
        <f t="shared" si="289"/>
        <v>"</v>
      </c>
      <c r="AU222" s="1" t="str">
        <f t="shared" si="289"/>
        <v>,</v>
      </c>
    </row>
    <row r="223" spans="1:47" ht="12.75" customHeight="1">
      <c r="A223" s="6" t="str">
        <f t="shared" ca="1" si="236"/>
        <v>"af_cristall_star13",</v>
      </c>
      <c r="B223" s="6" t="str">
        <f t="shared" ca="1" si="273"/>
        <v>"af_cristall_star_63",</v>
      </c>
      <c r="C223" s="6" t="str">
        <f t="shared" ca="1" si="274"/>
        <v xml:space="preserve">"af_phosphoric_fruit_ing_43", </v>
      </c>
      <c r="D223" s="6" t="str">
        <f t="shared" ca="1" si="275"/>
        <v xml:space="preserve">"af_phosphoric_fruit_sp1_43", </v>
      </c>
      <c r="E223" s="6" t="str">
        <f t="shared" ca="1" si="276"/>
        <v xml:space="preserve">"af_phosphoric_fruit_sp2_43", </v>
      </c>
      <c r="G223" s="6"/>
      <c r="H223" s="6" t="s">
        <v>1</v>
      </c>
      <c r="I223" s="6"/>
      <c r="J223" s="6" t="s">
        <v>0</v>
      </c>
      <c r="K223" s="11" t="str">
        <f t="shared" ca="1" si="304"/>
        <v>af_phosphoric_fruit</v>
      </c>
      <c r="L223" s="11"/>
      <c r="M223" s="10"/>
      <c r="N223" s="2">
        <f t="shared" si="305"/>
        <v>54</v>
      </c>
      <c r="P223" s="2">
        <f t="shared" ref="P223" si="320">P222</f>
        <v>46</v>
      </c>
      <c r="Q223" s="2" t="s">
        <v>4</v>
      </c>
      <c r="R223" s="1" t="str">
        <f t="shared" si="281"/>
        <v>_sp1_</v>
      </c>
      <c r="S223" s="1" t="str">
        <f t="shared" si="282"/>
        <v>_sp2_</v>
      </c>
      <c r="T223" s="1" t="s">
        <v>3</v>
      </c>
      <c r="U223" s="1" t="str">
        <f t="shared" si="291"/>
        <v>_sp3_</v>
      </c>
      <c r="V223" s="2">
        <v>43</v>
      </c>
      <c r="W223" s="2">
        <v>3</v>
      </c>
      <c r="X223" s="2" t="s">
        <v>2</v>
      </c>
      <c r="Y223" t="str">
        <f t="shared" ca="1" si="277"/>
        <v>af_cristall_star_63</v>
      </c>
      <c r="Z223" s="2">
        <f>Z222</f>
        <v>56</v>
      </c>
      <c r="AA223" s="2">
        <f>AA222+1</f>
        <v>3</v>
      </c>
      <c r="AB223" t="str">
        <f t="shared" ca="1" si="278"/>
        <v>af_dummy_glassbeads_3</v>
      </c>
      <c r="AC223" s="3" t="str">
        <f t="shared" si="283"/>
        <v>_</v>
      </c>
      <c r="AD223" s="2">
        <f t="shared" si="318"/>
        <v>3</v>
      </c>
      <c r="AE223" s="2">
        <f t="shared" si="319"/>
        <v>23</v>
      </c>
      <c r="AG223" s="1" t="str">
        <f t="shared" ca="1" si="284"/>
        <v>"af_dummy_glassbeads_3",</v>
      </c>
      <c r="AH223" s="2" t="str">
        <f t="shared" ref="AH223:AH256" si="321">AI223&amp;AJ223</f>
        <v>13</v>
      </c>
      <c r="AI223" s="2">
        <f t="shared" ref="AI223:AI225" si="322">AI222</f>
        <v>1</v>
      </c>
      <c r="AJ223" s="2">
        <f t="shared" ref="AJ223:AJ225" si="323">AJ222+1</f>
        <v>3</v>
      </c>
      <c r="AK223" s="1" t="str">
        <f t="shared" si="285"/>
        <v>_sp3_</v>
      </c>
      <c r="AL223" s="1" t="str">
        <f t="shared" ca="1" si="286"/>
        <v xml:space="preserve">"af_phosphoric_fruit_sp3_43", </v>
      </c>
      <c r="AN223" s="11"/>
      <c r="AO223" s="2">
        <f t="shared" si="303"/>
        <v>41</v>
      </c>
      <c r="AP223" s="2" t="str">
        <f t="shared" ca="1" si="287"/>
        <v>"af_medusa_732",</v>
      </c>
      <c r="AQ223" s="2">
        <f>AQ222</f>
        <v>7</v>
      </c>
      <c r="AR223" s="2">
        <f>AR222+1</f>
        <v>3</v>
      </c>
      <c r="AS223" s="2">
        <f>AS222</f>
        <v>2</v>
      </c>
      <c r="AT223" s="1" t="str">
        <f t="shared" si="289"/>
        <v>"</v>
      </c>
      <c r="AU223" s="1" t="str">
        <f t="shared" si="289"/>
        <v>,</v>
      </c>
    </row>
    <row r="224" spans="1:47" ht="12.75" customHeight="1">
      <c r="A224" s="6" t="str">
        <f t="shared" ca="1" si="236"/>
        <v>"af_cristall_star14",</v>
      </c>
      <c r="B224" s="6" t="str">
        <f t="shared" ca="1" si="273"/>
        <v>"af_cristall_star_64",</v>
      </c>
      <c r="C224" s="6" t="str">
        <f t="shared" ca="1" si="274"/>
        <v xml:space="preserve">"af_phosphoric_fruit_ing_44", </v>
      </c>
      <c r="D224" s="6" t="str">
        <f t="shared" ca="1" si="275"/>
        <v xml:space="preserve">"af_phosphoric_fruit_sp1_44", </v>
      </c>
      <c r="E224" s="6" t="str">
        <f t="shared" ca="1" si="276"/>
        <v xml:space="preserve">"af_phosphoric_fruit_sp2_44", </v>
      </c>
      <c r="G224" s="6"/>
      <c r="H224" s="6" t="s">
        <v>1</v>
      </c>
      <c r="I224" s="6"/>
      <c r="J224" s="6" t="s">
        <v>0</v>
      </c>
      <c r="K224" s="11" t="str">
        <f t="shared" ca="1" si="304"/>
        <v>af_phosphoric_fruit</v>
      </c>
      <c r="L224" s="11"/>
      <c r="M224" s="10"/>
      <c r="N224" s="2">
        <f t="shared" si="305"/>
        <v>54</v>
      </c>
      <c r="P224" s="2">
        <f t="shared" ref="P224" si="324">P223</f>
        <v>46</v>
      </c>
      <c r="Q224" s="2" t="s">
        <v>4</v>
      </c>
      <c r="R224" s="1" t="str">
        <f t="shared" si="281"/>
        <v>_sp1_</v>
      </c>
      <c r="S224" s="1" t="str">
        <f t="shared" si="282"/>
        <v>_sp2_</v>
      </c>
      <c r="T224" s="1" t="s">
        <v>3</v>
      </c>
      <c r="U224" s="1" t="str">
        <f t="shared" si="291"/>
        <v>_abs_</v>
      </c>
      <c r="V224" s="2">
        <v>44</v>
      </c>
      <c r="W224" s="2">
        <v>4</v>
      </c>
      <c r="X224" s="2" t="s">
        <v>2</v>
      </c>
      <c r="Y224" t="str">
        <f t="shared" ca="1" si="277"/>
        <v>af_cristall_star_64</v>
      </c>
      <c r="Z224" s="2">
        <f>Z223</f>
        <v>56</v>
      </c>
      <c r="AA224" s="2">
        <f>AA223+1</f>
        <v>4</v>
      </c>
      <c r="AB224" t="str">
        <f t="shared" ca="1" si="278"/>
        <v>af_dummy_glassbeads_4</v>
      </c>
      <c r="AC224" s="3" t="str">
        <f t="shared" si="283"/>
        <v>_</v>
      </c>
      <c r="AD224" s="2">
        <f t="shared" si="318"/>
        <v>4</v>
      </c>
      <c r="AE224" s="2">
        <f t="shared" si="319"/>
        <v>23</v>
      </c>
      <c r="AG224" s="1" t="str">
        <f t="shared" ca="1" si="284"/>
        <v>"af_dummy_glassbeads_4",</v>
      </c>
      <c r="AH224" s="2" t="str">
        <f t="shared" si="321"/>
        <v>14</v>
      </c>
      <c r="AI224" s="2">
        <f t="shared" si="322"/>
        <v>1</v>
      </c>
      <c r="AJ224" s="2">
        <f t="shared" si="323"/>
        <v>4</v>
      </c>
      <c r="AK224" s="1" t="str">
        <f t="shared" si="285"/>
        <v>_sp3_</v>
      </c>
      <c r="AL224" s="1" t="str">
        <f t="shared" ca="1" si="286"/>
        <v xml:space="preserve">"af_phosphoric_fruit_sp3_44", </v>
      </c>
      <c r="AN224" s="11"/>
      <c r="AO224" s="2">
        <f t="shared" si="303"/>
        <v>41</v>
      </c>
      <c r="AP224" s="2" t="str">
        <f t="shared" ca="1" si="287"/>
        <v>"af_medusa_742",</v>
      </c>
      <c r="AQ224" s="2">
        <f>AQ223</f>
        <v>7</v>
      </c>
      <c r="AR224" s="2">
        <f>AR223+1</f>
        <v>4</v>
      </c>
      <c r="AS224" s="2">
        <f>AS223</f>
        <v>2</v>
      </c>
      <c r="AT224" s="1" t="str">
        <f t="shared" si="289"/>
        <v>"</v>
      </c>
      <c r="AU224" s="1" t="str">
        <f t="shared" si="289"/>
        <v>,</v>
      </c>
    </row>
    <row r="225" spans="1:47" ht="12.75" customHeight="1">
      <c r="A225" s="6" t="str">
        <f t="shared" ca="1" si="236"/>
        <v>"af_cristall_star21",</v>
      </c>
      <c r="B225" s="6" t="str">
        <f t="shared" ca="1" si="273"/>
        <v>"af_cristall_star_71",</v>
      </c>
      <c r="C225" s="6" t="str">
        <f t="shared" ca="1" si="274"/>
        <v xml:space="preserve">"af_baloon_ing_11", </v>
      </c>
      <c r="D225" s="6" t="str">
        <f t="shared" ca="1" si="275"/>
        <v xml:space="preserve">"af_baloon_sp1_11", </v>
      </c>
      <c r="E225" s="6" t="str">
        <f t="shared" ca="1" si="276"/>
        <v xml:space="preserve">"af_baloon_sp2_11", </v>
      </c>
      <c r="G225" s="6"/>
      <c r="H225" s="6" t="s">
        <v>1</v>
      </c>
      <c r="I225" s="6"/>
      <c r="J225" s="6" t="s">
        <v>0</v>
      </c>
      <c r="K225" s="11" t="str">
        <f t="shared" ca="1" si="304"/>
        <v>af_baloon</v>
      </c>
      <c r="L225" s="11"/>
      <c r="M225" s="10"/>
      <c r="N225" s="2">
        <f>N209+1</f>
        <v>55</v>
      </c>
      <c r="P225" s="2">
        <f>P221</f>
        <v>46</v>
      </c>
      <c r="Q225" s="2" t="s">
        <v>4</v>
      </c>
      <c r="R225" s="1" t="str">
        <f t="shared" si="281"/>
        <v>_sp1_</v>
      </c>
      <c r="S225" s="1" t="str">
        <f t="shared" si="282"/>
        <v>_sp2_</v>
      </c>
      <c r="T225" s="1" t="s">
        <v>3</v>
      </c>
      <c r="U225" s="1" t="str">
        <f t="shared" si="291"/>
        <v>_sp1_</v>
      </c>
      <c r="V225" s="2">
        <v>11</v>
      </c>
      <c r="W225" s="2">
        <v>1</v>
      </c>
      <c r="X225" s="2" t="s">
        <v>2</v>
      </c>
      <c r="Y225" t="str">
        <f t="shared" ca="1" si="277"/>
        <v>af_cristall_star_71</v>
      </c>
      <c r="Z225" s="2">
        <f>Z221+1</f>
        <v>57</v>
      </c>
      <c r="AA225" s="2">
        <f>AA221</f>
        <v>1</v>
      </c>
      <c r="AB225" t="str">
        <f t="shared" ca="1" si="278"/>
        <v>af_dummy_glassbeads_5</v>
      </c>
      <c r="AC225" s="3" t="str">
        <f t="shared" si="283"/>
        <v>_</v>
      </c>
      <c r="AD225" s="2">
        <f t="shared" si="318"/>
        <v>5</v>
      </c>
      <c r="AE225" s="2">
        <f t="shared" si="319"/>
        <v>23</v>
      </c>
      <c r="AG225" s="1" t="str">
        <f t="shared" ca="1" si="284"/>
        <v>"af_dummy_glassbeads_5",</v>
      </c>
      <c r="AH225" s="2" t="str">
        <f t="shared" si="321"/>
        <v>21</v>
      </c>
      <c r="AI225" s="2">
        <f>AI221+1</f>
        <v>2</v>
      </c>
      <c r="AJ225" s="2">
        <f>AJ221</f>
        <v>1</v>
      </c>
      <c r="AK225" s="1" t="str">
        <f t="shared" si="285"/>
        <v>_sp3_</v>
      </c>
      <c r="AL225" s="1" t="str">
        <f t="shared" ca="1" si="286"/>
        <v xml:space="preserve">"af_baloon_sp3_11", </v>
      </c>
      <c r="AN225" s="11"/>
      <c r="AO225" s="2">
        <f t="shared" si="303"/>
        <v>41</v>
      </c>
      <c r="AP225" s="2" t="str">
        <f t="shared" ca="1" si="287"/>
        <v>"af_medusa_713",</v>
      </c>
      <c r="AQ225" s="2">
        <f>AQ224</f>
        <v>7</v>
      </c>
      <c r="AR225" s="2">
        <f>AR221</f>
        <v>1</v>
      </c>
      <c r="AS225" s="2">
        <f>AS221+1</f>
        <v>3</v>
      </c>
      <c r="AT225" s="1" t="str">
        <f t="shared" si="289"/>
        <v>"</v>
      </c>
      <c r="AU225" s="1" t="str">
        <f t="shared" si="289"/>
        <v>,</v>
      </c>
    </row>
    <row r="226" spans="1:47" ht="12.75" customHeight="1">
      <c r="A226" s="6" t="str">
        <f t="shared" ca="1" si="236"/>
        <v>"af_cristall_star22",</v>
      </c>
      <c r="B226" s="6" t="str">
        <f t="shared" ca="1" si="273"/>
        <v>"af_cristall_star_72",</v>
      </c>
      <c r="C226" s="6" t="str">
        <f t="shared" ca="1" si="274"/>
        <v xml:space="preserve">"af_baloon_ing_12", </v>
      </c>
      <c r="D226" s="6" t="str">
        <f t="shared" ca="1" si="275"/>
        <v xml:space="preserve">"af_baloon_sp1_12", </v>
      </c>
      <c r="E226" s="6" t="str">
        <f t="shared" ca="1" si="276"/>
        <v xml:space="preserve">"af_baloon_sp2_12", </v>
      </c>
      <c r="G226" s="6"/>
      <c r="H226" s="6" t="s">
        <v>1</v>
      </c>
      <c r="I226" s="6"/>
      <c r="J226" s="6" t="s">
        <v>0</v>
      </c>
      <c r="K226" s="11" t="str">
        <f t="shared" ca="1" si="304"/>
        <v>af_baloon</v>
      </c>
      <c r="L226" s="11"/>
      <c r="M226" s="10"/>
      <c r="N226" s="2">
        <f t="shared" ref="N226:N240" si="325">N225</f>
        <v>55</v>
      </c>
      <c r="P226" s="2">
        <f t="shared" ref="P226" si="326">P225</f>
        <v>46</v>
      </c>
      <c r="Q226" s="2" t="s">
        <v>4</v>
      </c>
      <c r="R226" s="1" t="str">
        <f t="shared" si="281"/>
        <v>_sp1_</v>
      </c>
      <c r="S226" s="1" t="str">
        <f t="shared" si="282"/>
        <v>_sp2_</v>
      </c>
      <c r="T226" s="1" t="s">
        <v>3</v>
      </c>
      <c r="U226" s="1" t="str">
        <f t="shared" si="291"/>
        <v>_sp2_</v>
      </c>
      <c r="V226" s="2">
        <v>12</v>
      </c>
      <c r="W226" s="2">
        <v>2</v>
      </c>
      <c r="X226" s="2" t="s">
        <v>2</v>
      </c>
      <c r="Y226" t="str">
        <f t="shared" ca="1" si="277"/>
        <v>af_cristall_star_72</v>
      </c>
      <c r="Z226" s="2">
        <f>Z225</f>
        <v>57</v>
      </c>
      <c r="AA226" s="2">
        <f>AA225+1</f>
        <v>2</v>
      </c>
      <c r="AB226" t="str">
        <f t="shared" ca="1" si="278"/>
        <v>af_dummy_glassbeads_6</v>
      </c>
      <c r="AC226" s="3" t="str">
        <f t="shared" si="283"/>
        <v>_</v>
      </c>
      <c r="AD226" s="2">
        <f t="shared" si="318"/>
        <v>6</v>
      </c>
      <c r="AE226" s="2">
        <f t="shared" si="319"/>
        <v>23</v>
      </c>
      <c r="AG226" s="1" t="str">
        <f t="shared" ca="1" si="284"/>
        <v>"af_dummy_glassbeads_6",</v>
      </c>
      <c r="AH226" s="2" t="str">
        <f t="shared" si="321"/>
        <v>22</v>
      </c>
      <c r="AI226" s="2">
        <f t="shared" ref="AI226:AI256" si="327">AI222+1</f>
        <v>2</v>
      </c>
      <c r="AJ226" s="2">
        <f t="shared" ref="AJ226:AJ257" si="328">AJ222</f>
        <v>2</v>
      </c>
      <c r="AK226" s="1" t="str">
        <f t="shared" si="285"/>
        <v>_sp3_</v>
      </c>
      <c r="AL226" s="1" t="str">
        <f t="shared" ca="1" si="286"/>
        <v xml:space="preserve">"af_baloon_sp3_12", </v>
      </c>
      <c r="AN226" s="11"/>
      <c r="AO226" s="2">
        <f t="shared" si="303"/>
        <v>41</v>
      </c>
      <c r="AP226" s="2" t="str">
        <f t="shared" ca="1" si="287"/>
        <v>"af_medusa_723",</v>
      </c>
      <c r="AQ226" s="2">
        <f>AQ225</f>
        <v>7</v>
      </c>
      <c r="AR226" s="2">
        <f>AR225+1</f>
        <v>2</v>
      </c>
      <c r="AS226" s="2">
        <f>AS225</f>
        <v>3</v>
      </c>
      <c r="AT226" s="1" t="str">
        <f t="shared" si="289"/>
        <v>"</v>
      </c>
      <c r="AU226" s="1" t="str">
        <f t="shared" si="289"/>
        <v>,</v>
      </c>
    </row>
    <row r="227" spans="1:47" ht="12.75" customHeight="1">
      <c r="A227" s="6" t="str">
        <f t="shared" ca="1" si="236"/>
        <v>"af_cristall_star23",</v>
      </c>
      <c r="B227" s="6" t="str">
        <f t="shared" ca="1" si="273"/>
        <v>"af_cristall_star_73",</v>
      </c>
      <c r="C227" s="6" t="str">
        <f t="shared" ca="1" si="274"/>
        <v xml:space="preserve">"af_baloon_ing_13", </v>
      </c>
      <c r="D227" s="6" t="str">
        <f t="shared" ca="1" si="275"/>
        <v xml:space="preserve">"af_baloon_sp1_13", </v>
      </c>
      <c r="E227" s="6" t="str">
        <f t="shared" ca="1" si="276"/>
        <v xml:space="preserve">"af_baloon_sp2_13", </v>
      </c>
      <c r="G227" s="6"/>
      <c r="H227" s="6" t="s">
        <v>1</v>
      </c>
      <c r="I227" s="6"/>
      <c r="J227" s="6" t="s">
        <v>0</v>
      </c>
      <c r="K227" s="11" t="str">
        <f t="shared" ca="1" si="304"/>
        <v>af_baloon</v>
      </c>
      <c r="L227" s="11"/>
      <c r="M227" s="10"/>
      <c r="N227" s="2">
        <f t="shared" si="325"/>
        <v>55</v>
      </c>
      <c r="P227" s="2">
        <f t="shared" ref="P227" si="329">P226</f>
        <v>46</v>
      </c>
      <c r="Q227" s="2" t="s">
        <v>4</v>
      </c>
      <c r="R227" s="1" t="str">
        <f t="shared" si="281"/>
        <v>_sp1_</v>
      </c>
      <c r="S227" s="1" t="str">
        <f t="shared" si="282"/>
        <v>_sp2_</v>
      </c>
      <c r="T227" s="1" t="s">
        <v>3</v>
      </c>
      <c r="U227" s="1" t="str">
        <f t="shared" si="291"/>
        <v>_sp3_</v>
      </c>
      <c r="V227" s="2">
        <v>13</v>
      </c>
      <c r="W227" s="2">
        <v>3</v>
      </c>
      <c r="X227" s="2" t="s">
        <v>2</v>
      </c>
      <c r="Y227" t="str">
        <f t="shared" ca="1" si="277"/>
        <v>af_cristall_star_73</v>
      </c>
      <c r="Z227" s="2">
        <f>Z226</f>
        <v>57</v>
      </c>
      <c r="AA227" s="2">
        <f>AA226+1</f>
        <v>3</v>
      </c>
      <c r="AB227" t="str">
        <f t="shared" ca="1" si="278"/>
        <v>af_dummy_glassbeads_7</v>
      </c>
      <c r="AC227" s="3" t="str">
        <f t="shared" si="283"/>
        <v>_</v>
      </c>
      <c r="AD227" s="2">
        <f t="shared" si="318"/>
        <v>7</v>
      </c>
      <c r="AE227" s="2">
        <f t="shared" si="319"/>
        <v>23</v>
      </c>
      <c r="AG227" s="1" t="str">
        <f t="shared" ca="1" si="284"/>
        <v>"af_dummy_glassbeads_7",</v>
      </c>
      <c r="AH227" s="2" t="str">
        <f t="shared" si="321"/>
        <v>23</v>
      </c>
      <c r="AI227" s="2">
        <f t="shared" si="327"/>
        <v>2</v>
      </c>
      <c r="AJ227" s="2">
        <f t="shared" si="328"/>
        <v>3</v>
      </c>
      <c r="AK227" s="1" t="str">
        <f t="shared" si="285"/>
        <v>_sp3_</v>
      </c>
      <c r="AL227" s="1" t="str">
        <f t="shared" ca="1" si="286"/>
        <v xml:space="preserve">"af_baloon_sp3_13", </v>
      </c>
      <c r="AN227" s="11"/>
      <c r="AO227" s="2">
        <f t="shared" si="303"/>
        <v>41</v>
      </c>
      <c r="AP227" s="2" t="str">
        <f t="shared" ca="1" si="287"/>
        <v>"af_medusa_733",</v>
      </c>
      <c r="AQ227" s="2">
        <f>AQ226</f>
        <v>7</v>
      </c>
      <c r="AR227" s="2">
        <f>AR226+1</f>
        <v>3</v>
      </c>
      <c r="AS227" s="2">
        <f>AS226</f>
        <v>3</v>
      </c>
      <c r="AT227" s="1" t="str">
        <f t="shared" si="289"/>
        <v>"</v>
      </c>
      <c r="AU227" s="1" t="str">
        <f t="shared" si="289"/>
        <v>,</v>
      </c>
    </row>
    <row r="228" spans="1:47" ht="12.75" customHeight="1">
      <c r="A228" s="6" t="str">
        <f t="shared" ca="1" si="236"/>
        <v>"af_cristall_star24",</v>
      </c>
      <c r="B228" s="6" t="str">
        <f t="shared" ca="1" si="273"/>
        <v>"af_cristall_star_74",</v>
      </c>
      <c r="C228" s="6" t="str">
        <f t="shared" ca="1" si="274"/>
        <v xml:space="preserve">"af_baloon_ing_14", </v>
      </c>
      <c r="D228" s="6" t="str">
        <f t="shared" ca="1" si="275"/>
        <v xml:space="preserve">"af_baloon_sp1_14", </v>
      </c>
      <c r="E228" s="6" t="str">
        <f t="shared" ca="1" si="276"/>
        <v xml:space="preserve">"af_baloon_sp2_14", </v>
      </c>
      <c r="G228" s="6"/>
      <c r="H228" s="6" t="s">
        <v>1</v>
      </c>
      <c r="I228" s="6"/>
      <c r="J228" s="6" t="s">
        <v>0</v>
      </c>
      <c r="K228" s="11" t="str">
        <f t="shared" ca="1" si="304"/>
        <v>af_baloon</v>
      </c>
      <c r="L228" s="11"/>
      <c r="M228" s="10"/>
      <c r="N228" s="2">
        <f t="shared" si="325"/>
        <v>55</v>
      </c>
      <c r="P228" s="2">
        <f t="shared" ref="P228" si="330">P227</f>
        <v>46</v>
      </c>
      <c r="Q228" s="2" t="s">
        <v>4</v>
      </c>
      <c r="R228" s="1" t="str">
        <f t="shared" si="281"/>
        <v>_sp1_</v>
      </c>
      <c r="S228" s="1" t="str">
        <f t="shared" si="282"/>
        <v>_sp2_</v>
      </c>
      <c r="T228" s="1" t="s">
        <v>3</v>
      </c>
      <c r="U228" s="1" t="str">
        <f t="shared" si="291"/>
        <v>_abs_</v>
      </c>
      <c r="V228" s="2">
        <v>14</v>
      </c>
      <c r="W228" s="2">
        <v>4</v>
      </c>
      <c r="X228" s="2" t="s">
        <v>2</v>
      </c>
      <c r="Y228" t="str">
        <f t="shared" ca="1" si="277"/>
        <v>af_cristall_star_74</v>
      </c>
      <c r="Z228" s="2">
        <f>Z227</f>
        <v>57</v>
      </c>
      <c r="AA228" s="2">
        <f>AA227+1</f>
        <v>4</v>
      </c>
      <c r="AB228" t="str">
        <f t="shared" ca="1" si="278"/>
        <v>af_dummy_glassbeads_8</v>
      </c>
      <c r="AC228" s="3" t="str">
        <f t="shared" si="283"/>
        <v>_</v>
      </c>
      <c r="AD228" s="2">
        <f t="shared" si="318"/>
        <v>8</v>
      </c>
      <c r="AE228" s="2">
        <f t="shared" si="319"/>
        <v>23</v>
      </c>
      <c r="AG228" s="1" t="str">
        <f t="shared" ca="1" si="284"/>
        <v>"af_dummy_glassbeads_8",</v>
      </c>
      <c r="AH228" s="2" t="str">
        <f t="shared" si="321"/>
        <v>24</v>
      </c>
      <c r="AI228" s="2">
        <f t="shared" si="327"/>
        <v>2</v>
      </c>
      <c r="AJ228" s="2">
        <f t="shared" si="328"/>
        <v>4</v>
      </c>
      <c r="AK228" s="1" t="str">
        <f t="shared" si="285"/>
        <v>_sp3_</v>
      </c>
      <c r="AL228" s="1" t="str">
        <f t="shared" ca="1" si="286"/>
        <v xml:space="preserve">"af_baloon_sp3_14", </v>
      </c>
      <c r="AN228" s="11"/>
      <c r="AO228" s="2">
        <f t="shared" si="303"/>
        <v>41</v>
      </c>
      <c r="AP228" s="2" t="str">
        <f t="shared" ca="1" si="287"/>
        <v>"af_medusa_743",</v>
      </c>
      <c r="AQ228" s="2">
        <f>AQ227</f>
        <v>7</v>
      </c>
      <c r="AR228" s="2">
        <f>AR227+1</f>
        <v>4</v>
      </c>
      <c r="AS228" s="2">
        <f>AS227</f>
        <v>3</v>
      </c>
      <c r="AT228" s="1" t="str">
        <f t="shared" si="289"/>
        <v>"</v>
      </c>
      <c r="AU228" s="1" t="str">
        <f t="shared" si="289"/>
        <v>,</v>
      </c>
    </row>
    <row r="229" spans="1:47" ht="12.75" customHeight="1">
      <c r="A229" s="6" t="str">
        <f t="shared" ca="1" si="236"/>
        <v>"af_cristall_star31",</v>
      </c>
      <c r="B229" s="6" t="str">
        <f t="shared" ca="1" si="273"/>
        <v>"af_cristall_star_81",</v>
      </c>
      <c r="C229" s="6" t="str">
        <f t="shared" ca="1" si="274"/>
        <v xml:space="preserve">"af_baloon_ing_21", </v>
      </c>
      <c r="D229" s="6" t="str">
        <f t="shared" ca="1" si="275"/>
        <v xml:space="preserve">"af_baloon_sp1_21", </v>
      </c>
      <c r="E229" s="6" t="str">
        <f t="shared" ca="1" si="276"/>
        <v xml:space="preserve">"af_baloon_sp2_21", </v>
      </c>
      <c r="G229" s="6"/>
      <c r="H229" s="6" t="s">
        <v>1</v>
      </c>
      <c r="I229" s="6"/>
      <c r="J229" s="6" t="s">
        <v>0</v>
      </c>
      <c r="K229" s="11" t="str">
        <f t="shared" ca="1" si="304"/>
        <v>af_baloon</v>
      </c>
      <c r="L229" s="11"/>
      <c r="M229" s="10"/>
      <c r="N229" s="2">
        <f t="shared" si="325"/>
        <v>55</v>
      </c>
      <c r="P229" s="2">
        <f>P221</f>
        <v>46</v>
      </c>
      <c r="Q229" s="2" t="s">
        <v>4</v>
      </c>
      <c r="R229" s="1" t="str">
        <f t="shared" si="281"/>
        <v>_sp1_</v>
      </c>
      <c r="S229" s="1" t="str">
        <f t="shared" si="282"/>
        <v>_sp2_</v>
      </c>
      <c r="T229" s="1" t="s">
        <v>3</v>
      </c>
      <c r="U229" s="1" t="str">
        <f t="shared" si="291"/>
        <v>_sp1_</v>
      </c>
      <c r="V229" s="2">
        <v>21</v>
      </c>
      <c r="W229" s="2">
        <v>1</v>
      </c>
      <c r="X229" s="2" t="s">
        <v>2</v>
      </c>
      <c r="Y229" t="str">
        <f t="shared" ca="1" si="277"/>
        <v>af_cristall_star_81</v>
      </c>
      <c r="Z229" s="2">
        <f>Z225+1</f>
        <v>58</v>
      </c>
      <c r="AA229" s="2">
        <f>AA225</f>
        <v>1</v>
      </c>
      <c r="AB229" t="str">
        <f t="shared" ca="1" si="278"/>
        <v>af_dummy_glassbeads_9</v>
      </c>
      <c r="AC229" s="3" t="str">
        <f t="shared" si="283"/>
        <v>_</v>
      </c>
      <c r="AD229" s="2">
        <f t="shared" si="318"/>
        <v>9</v>
      </c>
      <c r="AE229" s="2">
        <f t="shared" si="319"/>
        <v>23</v>
      </c>
      <c r="AG229" s="1" t="str">
        <f t="shared" ca="1" si="284"/>
        <v>"af_dummy_glassbeads_9",</v>
      </c>
      <c r="AH229" s="2" t="str">
        <f t="shared" si="321"/>
        <v>31</v>
      </c>
      <c r="AI229" s="2">
        <f t="shared" si="327"/>
        <v>3</v>
      </c>
      <c r="AJ229" s="2">
        <f t="shared" si="328"/>
        <v>1</v>
      </c>
      <c r="AK229" s="1" t="str">
        <f t="shared" si="285"/>
        <v>_sp3_</v>
      </c>
      <c r="AL229" s="1" t="str">
        <f t="shared" ca="1" si="286"/>
        <v xml:space="preserve">"af_baloon_sp3_21", </v>
      </c>
      <c r="AN229" s="11"/>
      <c r="AO229" s="2">
        <f t="shared" si="303"/>
        <v>41</v>
      </c>
      <c r="AP229" s="2" t="str">
        <f t="shared" ca="1" si="287"/>
        <v>"af_medusa_714",</v>
      </c>
      <c r="AQ229" s="2">
        <f>AQ228</f>
        <v>7</v>
      </c>
      <c r="AR229" s="2">
        <f>AR225</f>
        <v>1</v>
      </c>
      <c r="AS229" s="2">
        <f>AS225+1</f>
        <v>4</v>
      </c>
      <c r="AT229" s="1" t="str">
        <f t="shared" si="289"/>
        <v>"</v>
      </c>
      <c r="AU229" s="1" t="str">
        <f t="shared" si="289"/>
        <v>,</v>
      </c>
    </row>
    <row r="230" spans="1:47" ht="12.75" customHeight="1">
      <c r="A230" s="6" t="str">
        <f t="shared" ca="1" si="236"/>
        <v>"af_cristall_star32",</v>
      </c>
      <c r="B230" s="6" t="str">
        <f t="shared" ca="1" si="273"/>
        <v>"af_cristall_star_82",</v>
      </c>
      <c r="C230" s="6" t="str">
        <f t="shared" ca="1" si="274"/>
        <v xml:space="preserve">"af_baloon_ing_22", </v>
      </c>
      <c r="D230" s="6" t="str">
        <f t="shared" ca="1" si="275"/>
        <v xml:space="preserve">"af_baloon_sp1_22", </v>
      </c>
      <c r="E230" s="6" t="str">
        <f t="shared" ca="1" si="276"/>
        <v xml:space="preserve">"af_baloon_sp2_22", </v>
      </c>
      <c r="G230" s="6"/>
      <c r="H230" s="6" t="s">
        <v>1</v>
      </c>
      <c r="I230" s="6"/>
      <c r="J230" s="6" t="s">
        <v>0</v>
      </c>
      <c r="K230" s="11" t="str">
        <f t="shared" ca="1" si="304"/>
        <v>af_baloon</v>
      </c>
      <c r="L230" s="11"/>
      <c r="M230" s="10"/>
      <c r="N230" s="2">
        <f t="shared" si="325"/>
        <v>55</v>
      </c>
      <c r="P230" s="2">
        <f t="shared" ref="P230" si="331">P229</f>
        <v>46</v>
      </c>
      <c r="Q230" s="2" t="s">
        <v>4</v>
      </c>
      <c r="R230" s="1" t="str">
        <f t="shared" si="281"/>
        <v>_sp1_</v>
      </c>
      <c r="S230" s="1" t="str">
        <f t="shared" si="282"/>
        <v>_sp2_</v>
      </c>
      <c r="T230" s="1" t="s">
        <v>3</v>
      </c>
      <c r="U230" s="1" t="str">
        <f t="shared" si="291"/>
        <v>_sp2_</v>
      </c>
      <c r="V230" s="2">
        <v>22</v>
      </c>
      <c r="W230" s="2">
        <v>2</v>
      </c>
      <c r="X230" s="2" t="s">
        <v>2</v>
      </c>
      <c r="Y230" t="str">
        <f t="shared" ca="1" si="277"/>
        <v>af_cristall_star_82</v>
      </c>
      <c r="Z230" s="2">
        <f>Z229</f>
        <v>58</v>
      </c>
      <c r="AA230" s="2">
        <f>AA229+1</f>
        <v>2</v>
      </c>
      <c r="AB230" t="str">
        <f t="shared" ca="1" si="278"/>
        <v>af_dummy_glassbeads_0</v>
      </c>
      <c r="AC230" s="3" t="str">
        <f t="shared" si="283"/>
        <v>_</v>
      </c>
      <c r="AD230" s="2">
        <f>AD229-9</f>
        <v>0</v>
      </c>
      <c r="AE230" s="2">
        <f t="shared" si="319"/>
        <v>23</v>
      </c>
      <c r="AG230" s="1" t="str">
        <f t="shared" ca="1" si="284"/>
        <v>"af_dummy_glassbeads_0",</v>
      </c>
      <c r="AH230" s="2" t="str">
        <f t="shared" si="321"/>
        <v>32</v>
      </c>
      <c r="AI230" s="2">
        <f t="shared" si="327"/>
        <v>3</v>
      </c>
      <c r="AJ230" s="2">
        <f t="shared" si="328"/>
        <v>2</v>
      </c>
      <c r="AK230" s="1" t="str">
        <f t="shared" si="285"/>
        <v>_sp3_</v>
      </c>
      <c r="AL230" s="1" t="str">
        <f t="shared" ca="1" si="286"/>
        <v xml:space="preserve">"af_baloon_sp3_22", </v>
      </c>
      <c r="AN230" s="11"/>
      <c r="AO230" s="2">
        <f t="shared" si="303"/>
        <v>41</v>
      </c>
      <c r="AP230" s="2" t="str">
        <f t="shared" ca="1" si="287"/>
        <v>"af_medusa_724",</v>
      </c>
      <c r="AQ230" s="2">
        <f>AQ229</f>
        <v>7</v>
      </c>
      <c r="AR230" s="2">
        <f>AR229+1</f>
        <v>2</v>
      </c>
      <c r="AS230" s="2">
        <f>AS229</f>
        <v>4</v>
      </c>
      <c r="AT230" s="1" t="str">
        <f t="shared" si="289"/>
        <v>"</v>
      </c>
      <c r="AU230" s="1" t="str">
        <f t="shared" si="289"/>
        <v>,</v>
      </c>
    </row>
    <row r="231" spans="1:47" ht="12.75" customHeight="1">
      <c r="A231" s="6" t="str">
        <f t="shared" ca="1" si="236"/>
        <v>"af_cristall_star33",</v>
      </c>
      <c r="B231" s="6" t="str">
        <f t="shared" ca="1" si="273"/>
        <v>"af_cristall_star_83",</v>
      </c>
      <c r="C231" s="6" t="str">
        <f t="shared" ca="1" si="274"/>
        <v xml:space="preserve">"af_baloon_ing_23", </v>
      </c>
      <c r="D231" s="6" t="str">
        <f t="shared" ca="1" si="275"/>
        <v xml:space="preserve">"af_baloon_sp1_23", </v>
      </c>
      <c r="E231" s="6" t="str">
        <f t="shared" ca="1" si="276"/>
        <v xml:space="preserve">"af_baloon_sp2_23", </v>
      </c>
      <c r="G231" s="6"/>
      <c r="H231" s="6" t="s">
        <v>1</v>
      </c>
      <c r="I231" s="6"/>
      <c r="J231" s="6" t="s">
        <v>0</v>
      </c>
      <c r="K231" s="11" t="str">
        <f t="shared" ca="1" si="304"/>
        <v>af_baloon</v>
      </c>
      <c r="L231" s="11"/>
      <c r="M231" s="10"/>
      <c r="N231" s="2">
        <f t="shared" si="325"/>
        <v>55</v>
      </c>
      <c r="P231" s="2">
        <f t="shared" ref="P231" si="332">P230</f>
        <v>46</v>
      </c>
      <c r="Q231" s="2" t="s">
        <v>4</v>
      </c>
      <c r="R231" s="1" t="str">
        <f t="shared" si="281"/>
        <v>_sp1_</v>
      </c>
      <c r="S231" s="1" t="str">
        <f t="shared" si="282"/>
        <v>_sp2_</v>
      </c>
      <c r="T231" s="1" t="s">
        <v>3</v>
      </c>
      <c r="U231" s="1" t="str">
        <f t="shared" si="291"/>
        <v>_sp3_</v>
      </c>
      <c r="V231" s="2">
        <v>23</v>
      </c>
      <c r="W231" s="2">
        <v>3</v>
      </c>
      <c r="X231" s="2" t="s">
        <v>2</v>
      </c>
      <c r="Y231" t="str">
        <f t="shared" ca="1" si="277"/>
        <v>af_cristall_star_83</v>
      </c>
      <c r="Z231" s="2">
        <f>Z230</f>
        <v>58</v>
      </c>
      <c r="AA231" s="2">
        <f>AA230+1</f>
        <v>3</v>
      </c>
      <c r="AB231" t="str">
        <f t="shared" ca="1" si="278"/>
        <v>af_nerve_1</v>
      </c>
      <c r="AC231" s="3" t="str">
        <f t="shared" si="283"/>
        <v>_</v>
      </c>
      <c r="AD231" s="2">
        <f>AD221</f>
        <v>1</v>
      </c>
      <c r="AE231" s="2">
        <f>AE221+1</f>
        <v>24</v>
      </c>
      <c r="AG231" s="1" t="str">
        <f t="shared" ca="1" si="284"/>
        <v>"af_nerve_1",</v>
      </c>
      <c r="AH231" s="2" t="str">
        <f t="shared" si="321"/>
        <v>33</v>
      </c>
      <c r="AI231" s="2">
        <f t="shared" si="327"/>
        <v>3</v>
      </c>
      <c r="AJ231" s="2">
        <f t="shared" si="328"/>
        <v>3</v>
      </c>
      <c r="AK231" s="1" t="str">
        <f t="shared" si="285"/>
        <v>_sp3_</v>
      </c>
      <c r="AL231" s="1" t="str">
        <f t="shared" ca="1" si="286"/>
        <v xml:space="preserve">"af_baloon_sp3_23", </v>
      </c>
      <c r="AN231" s="11"/>
      <c r="AO231" s="2">
        <f t="shared" si="303"/>
        <v>41</v>
      </c>
      <c r="AP231" s="2" t="str">
        <f t="shared" ca="1" si="287"/>
        <v>"af_medusa_734",</v>
      </c>
      <c r="AQ231" s="2">
        <f>AQ230</f>
        <v>7</v>
      </c>
      <c r="AR231" s="2">
        <f>AR230+1</f>
        <v>3</v>
      </c>
      <c r="AS231" s="2">
        <f>AS230</f>
        <v>4</v>
      </c>
      <c r="AT231" s="1" t="str">
        <f t="shared" si="289"/>
        <v>"</v>
      </c>
      <c r="AU231" s="1" t="str">
        <f t="shared" si="289"/>
        <v>,</v>
      </c>
    </row>
    <row r="232" spans="1:47" ht="12.75" customHeight="1">
      <c r="A232" s="6" t="str">
        <f t="shared" ca="1" si="236"/>
        <v>"af_cristall_star34",</v>
      </c>
      <c r="B232" s="6" t="str">
        <f t="shared" ca="1" si="273"/>
        <v>"af_cristall_star_84",</v>
      </c>
      <c r="C232" s="6" t="str">
        <f t="shared" ca="1" si="274"/>
        <v xml:space="preserve">"af_baloon_ing_24", </v>
      </c>
      <c r="D232" s="6" t="str">
        <f t="shared" ca="1" si="275"/>
        <v xml:space="preserve">"af_baloon_sp1_24", </v>
      </c>
      <c r="E232" s="6" t="str">
        <f t="shared" ca="1" si="276"/>
        <v xml:space="preserve">"af_baloon_sp2_24", </v>
      </c>
      <c r="G232" s="6"/>
      <c r="H232" s="6" t="s">
        <v>1</v>
      </c>
      <c r="I232" s="6"/>
      <c r="J232" s="6" t="s">
        <v>0</v>
      </c>
      <c r="K232" s="11" t="str">
        <f t="shared" ca="1" si="304"/>
        <v>af_baloon</v>
      </c>
      <c r="L232" s="11"/>
      <c r="M232" s="10"/>
      <c r="N232" s="2">
        <f t="shared" si="325"/>
        <v>55</v>
      </c>
      <c r="P232" s="2">
        <f t="shared" ref="P232" si="333">P231</f>
        <v>46</v>
      </c>
      <c r="Q232" s="2" t="s">
        <v>4</v>
      </c>
      <c r="R232" s="1" t="str">
        <f t="shared" si="281"/>
        <v>_sp1_</v>
      </c>
      <c r="S232" s="1" t="str">
        <f t="shared" si="282"/>
        <v>_sp2_</v>
      </c>
      <c r="T232" s="1" t="s">
        <v>3</v>
      </c>
      <c r="U232" s="1" t="str">
        <f t="shared" si="291"/>
        <v>_abs_</v>
      </c>
      <c r="V232" s="2">
        <v>24</v>
      </c>
      <c r="W232" s="2">
        <v>4</v>
      </c>
      <c r="X232" s="2" t="s">
        <v>2</v>
      </c>
      <c r="Y232" t="str">
        <f t="shared" ca="1" si="277"/>
        <v>af_cristall_star_84</v>
      </c>
      <c r="Z232" s="2">
        <f>Z231</f>
        <v>58</v>
      </c>
      <c r="AA232" s="2">
        <f>AA231+1</f>
        <v>4</v>
      </c>
      <c r="AB232" t="str">
        <f t="shared" ca="1" si="278"/>
        <v>af_nerve_2</v>
      </c>
      <c r="AC232" s="3" t="str">
        <f t="shared" si="283"/>
        <v>_</v>
      </c>
      <c r="AD232" s="2">
        <f t="shared" ref="AD232:AD239" si="334">AD231+1</f>
        <v>2</v>
      </c>
      <c r="AE232" s="2">
        <f t="shared" ref="AE232:AE240" si="335">AE231</f>
        <v>24</v>
      </c>
      <c r="AG232" s="1" t="str">
        <f t="shared" ca="1" si="284"/>
        <v>"af_nerve_2",</v>
      </c>
      <c r="AH232" s="2" t="str">
        <f t="shared" si="321"/>
        <v>34</v>
      </c>
      <c r="AI232" s="2">
        <f t="shared" si="327"/>
        <v>3</v>
      </c>
      <c r="AJ232" s="2">
        <f t="shared" si="328"/>
        <v>4</v>
      </c>
      <c r="AK232" s="1" t="str">
        <f t="shared" si="285"/>
        <v>_sp3_</v>
      </c>
      <c r="AL232" s="1" t="str">
        <f t="shared" ca="1" si="286"/>
        <v xml:space="preserve">"af_baloon_sp3_24", </v>
      </c>
      <c r="AN232" s="11"/>
      <c r="AO232" s="2">
        <f t="shared" si="303"/>
        <v>41</v>
      </c>
      <c r="AP232" s="2" t="str">
        <f t="shared" ca="1" si="287"/>
        <v>"af_medusa_744",</v>
      </c>
      <c r="AQ232" s="2">
        <f>AQ231</f>
        <v>7</v>
      </c>
      <c r="AR232" s="2">
        <f>AR231+1</f>
        <v>4</v>
      </c>
      <c r="AS232" s="2">
        <f>AS231</f>
        <v>4</v>
      </c>
      <c r="AT232" s="1" t="str">
        <f t="shared" si="289"/>
        <v>"</v>
      </c>
      <c r="AU232" s="1" t="str">
        <f t="shared" si="289"/>
        <v>,</v>
      </c>
    </row>
    <row r="233" spans="1:47" ht="12.75" customHeight="1">
      <c r="A233" s="6" t="str">
        <f t="shared" ca="1" si="236"/>
        <v>"af_cristall_star41",</v>
      </c>
      <c r="B233" s="6" t="str">
        <f t="shared" ca="1" si="273"/>
        <v>"af_cristall_star_91",</v>
      </c>
      <c r="C233" s="6" t="str">
        <f t="shared" ca="1" si="274"/>
        <v xml:space="preserve">"af_baloon_ing_31", </v>
      </c>
      <c r="D233" s="6" t="str">
        <f t="shared" ca="1" si="275"/>
        <v xml:space="preserve">"af_baloon_sp1_31", </v>
      </c>
      <c r="E233" s="6" t="str">
        <f t="shared" ca="1" si="276"/>
        <v xml:space="preserve">"af_baloon_sp2_31", </v>
      </c>
      <c r="G233" s="6"/>
      <c r="H233" s="6" t="s">
        <v>1</v>
      </c>
      <c r="I233" s="6"/>
      <c r="J233" s="6" t="s">
        <v>0</v>
      </c>
      <c r="K233" s="11" t="str">
        <f t="shared" ca="1" si="304"/>
        <v>af_baloon</v>
      </c>
      <c r="L233" s="11"/>
      <c r="M233" s="10"/>
      <c r="N233" s="2">
        <f t="shared" si="325"/>
        <v>55</v>
      </c>
      <c r="P233" s="2">
        <f>P221</f>
        <v>46</v>
      </c>
      <c r="Q233" s="2" t="s">
        <v>4</v>
      </c>
      <c r="R233" s="1" t="str">
        <f t="shared" si="281"/>
        <v>_sp1_</v>
      </c>
      <c r="S233" s="1" t="str">
        <f t="shared" si="282"/>
        <v>_sp2_</v>
      </c>
      <c r="T233" s="1" t="s">
        <v>3</v>
      </c>
      <c r="U233" s="1" t="str">
        <f t="shared" si="291"/>
        <v>_sp1_</v>
      </c>
      <c r="V233" s="2">
        <v>31</v>
      </c>
      <c r="W233" s="2">
        <v>1</v>
      </c>
      <c r="X233" s="2" t="s">
        <v>2</v>
      </c>
      <c r="Y233" t="str">
        <f t="shared" ca="1" si="277"/>
        <v>af_cristall_star_91</v>
      </c>
      <c r="Z233" s="2">
        <f>Z229+1</f>
        <v>59</v>
      </c>
      <c r="AA233" s="2">
        <f>AA229</f>
        <v>1</v>
      </c>
      <c r="AB233" t="str">
        <f t="shared" ca="1" si="278"/>
        <v>af_nerve_3</v>
      </c>
      <c r="AC233" s="3" t="str">
        <f t="shared" si="283"/>
        <v>_</v>
      </c>
      <c r="AD233" s="2">
        <f t="shared" si="334"/>
        <v>3</v>
      </c>
      <c r="AE233" s="2">
        <f t="shared" si="335"/>
        <v>24</v>
      </c>
      <c r="AG233" s="1" t="str">
        <f t="shared" ca="1" si="284"/>
        <v>"af_nerve_3",</v>
      </c>
      <c r="AH233" s="2" t="str">
        <f t="shared" si="321"/>
        <v>41</v>
      </c>
      <c r="AI233" s="2">
        <f t="shared" si="327"/>
        <v>4</v>
      </c>
      <c r="AJ233" s="2">
        <f t="shared" si="328"/>
        <v>1</v>
      </c>
      <c r="AK233" s="1" t="str">
        <f t="shared" si="285"/>
        <v>_sp3_</v>
      </c>
      <c r="AL233" s="1" t="str">
        <f t="shared" ca="1" si="286"/>
        <v xml:space="preserve">"af_baloon_sp3_31", </v>
      </c>
      <c r="AN233" s="11"/>
      <c r="AO233" s="2">
        <f t="shared" si="303"/>
        <v>41</v>
      </c>
      <c r="AP233" s="2" t="str">
        <f t="shared" ca="1" si="287"/>
        <v>"af_medusa_715",</v>
      </c>
      <c r="AQ233" s="2">
        <f>AQ232</f>
        <v>7</v>
      </c>
      <c r="AR233" s="2">
        <f>AR229</f>
        <v>1</v>
      </c>
      <c r="AS233" s="2">
        <f>AS229+1</f>
        <v>5</v>
      </c>
      <c r="AT233" s="1" t="str">
        <f t="shared" si="289"/>
        <v>"</v>
      </c>
      <c r="AU233" s="1" t="str">
        <f t="shared" si="289"/>
        <v>,</v>
      </c>
    </row>
    <row r="234" spans="1:47" ht="12.75" customHeight="1">
      <c r="A234" s="6" t="str">
        <f t="shared" ref="A234:A297" ca="1" si="336">H234&amp;INDIRECT("I"&amp;P234)&amp;AH234&amp;H234&amp;J234</f>
        <v>"af_cristall_star42",</v>
      </c>
      <c r="B234" s="6" t="str">
        <f t="shared" ca="1" si="273"/>
        <v>"af_cristall_star_92",</v>
      </c>
      <c r="C234" s="6" t="str">
        <f t="shared" ca="1" si="274"/>
        <v xml:space="preserve">"af_baloon_ing_32", </v>
      </c>
      <c r="D234" s="6" t="str">
        <f t="shared" ca="1" si="275"/>
        <v xml:space="preserve">"af_baloon_sp1_32", </v>
      </c>
      <c r="E234" s="6" t="str">
        <f t="shared" ca="1" si="276"/>
        <v xml:space="preserve">"af_baloon_sp2_32", </v>
      </c>
      <c r="G234" s="6"/>
      <c r="H234" s="6" t="s">
        <v>1</v>
      </c>
      <c r="I234" s="6"/>
      <c r="J234" s="6" t="s">
        <v>0</v>
      </c>
      <c r="K234" s="11" t="str">
        <f t="shared" ca="1" si="304"/>
        <v>af_baloon</v>
      </c>
      <c r="L234" s="11"/>
      <c r="M234" s="10"/>
      <c r="N234" s="2">
        <f t="shared" si="325"/>
        <v>55</v>
      </c>
      <c r="P234" s="2">
        <f t="shared" ref="P234" si="337">P233</f>
        <v>46</v>
      </c>
      <c r="Q234" s="2" t="s">
        <v>4</v>
      </c>
      <c r="R234" s="1" t="str">
        <f t="shared" si="281"/>
        <v>_sp1_</v>
      </c>
      <c r="S234" s="1" t="str">
        <f t="shared" si="282"/>
        <v>_sp2_</v>
      </c>
      <c r="T234" s="1" t="s">
        <v>3</v>
      </c>
      <c r="U234" s="1" t="str">
        <f t="shared" si="291"/>
        <v>_sp2_</v>
      </c>
      <c r="V234" s="2">
        <v>32</v>
      </c>
      <c r="W234" s="2">
        <v>2</v>
      </c>
      <c r="X234" s="2" t="s">
        <v>2</v>
      </c>
      <c r="Y234" t="str">
        <f t="shared" ca="1" si="277"/>
        <v>af_cristall_star_92</v>
      </c>
      <c r="Z234" s="2">
        <f>Z233</f>
        <v>59</v>
      </c>
      <c r="AA234" s="2">
        <f>AA233+1</f>
        <v>2</v>
      </c>
      <c r="AB234" t="str">
        <f t="shared" ca="1" si="278"/>
        <v>af_nerve_4</v>
      </c>
      <c r="AC234" s="3" t="str">
        <f t="shared" si="283"/>
        <v>_</v>
      </c>
      <c r="AD234" s="2">
        <f t="shared" si="334"/>
        <v>4</v>
      </c>
      <c r="AE234" s="2">
        <f t="shared" si="335"/>
        <v>24</v>
      </c>
      <c r="AG234" s="1" t="str">
        <f t="shared" ca="1" si="284"/>
        <v>"af_nerve_4",</v>
      </c>
      <c r="AH234" s="2" t="str">
        <f t="shared" si="321"/>
        <v>42</v>
      </c>
      <c r="AI234" s="2">
        <f t="shared" si="327"/>
        <v>4</v>
      </c>
      <c r="AJ234" s="2">
        <f t="shared" si="328"/>
        <v>2</v>
      </c>
      <c r="AK234" s="1" t="str">
        <f t="shared" si="285"/>
        <v>_sp3_</v>
      </c>
      <c r="AL234" s="1" t="str">
        <f t="shared" ca="1" si="286"/>
        <v xml:space="preserve">"af_baloon_sp3_32", </v>
      </c>
      <c r="AN234" s="11"/>
      <c r="AO234" s="2">
        <f t="shared" si="303"/>
        <v>41</v>
      </c>
      <c r="AP234" s="2" t="str">
        <f t="shared" ca="1" si="287"/>
        <v>"af_medusa_725",</v>
      </c>
      <c r="AQ234" s="2">
        <f>AQ233</f>
        <v>7</v>
      </c>
      <c r="AR234" s="2">
        <f>AR233+1</f>
        <v>2</v>
      </c>
      <c r="AS234" s="2">
        <f>AS233</f>
        <v>5</v>
      </c>
      <c r="AT234" s="1" t="str">
        <f t="shared" si="289"/>
        <v>"</v>
      </c>
      <c r="AU234" s="1" t="str">
        <f t="shared" si="289"/>
        <v>,</v>
      </c>
    </row>
    <row r="235" spans="1:47" ht="12.75" customHeight="1">
      <c r="A235" s="6" t="str">
        <f t="shared" ca="1" si="336"/>
        <v>"af_cristall_star43",</v>
      </c>
      <c r="B235" s="6" t="str">
        <f t="shared" ca="1" si="273"/>
        <v>"af_cristall_star_93",</v>
      </c>
      <c r="C235" s="6" t="str">
        <f t="shared" ca="1" si="274"/>
        <v xml:space="preserve">"af_baloon_ing_33", </v>
      </c>
      <c r="D235" s="6" t="str">
        <f t="shared" ca="1" si="275"/>
        <v xml:space="preserve">"af_baloon_sp1_33", </v>
      </c>
      <c r="E235" s="6" t="str">
        <f t="shared" ca="1" si="276"/>
        <v xml:space="preserve">"af_baloon_sp2_33", </v>
      </c>
      <c r="G235" s="6"/>
      <c r="H235" s="6" t="s">
        <v>1</v>
      </c>
      <c r="I235" s="6"/>
      <c r="J235" s="6" t="s">
        <v>0</v>
      </c>
      <c r="K235" s="11" t="str">
        <f t="shared" ca="1" si="304"/>
        <v>af_baloon</v>
      </c>
      <c r="L235" s="11"/>
      <c r="M235" s="10"/>
      <c r="N235" s="2">
        <f t="shared" si="325"/>
        <v>55</v>
      </c>
      <c r="P235" s="2">
        <f t="shared" ref="P235" si="338">P234</f>
        <v>46</v>
      </c>
      <c r="Q235" s="2" t="s">
        <v>4</v>
      </c>
      <c r="R235" s="1" t="str">
        <f t="shared" si="281"/>
        <v>_sp1_</v>
      </c>
      <c r="S235" s="1" t="str">
        <f t="shared" si="282"/>
        <v>_sp2_</v>
      </c>
      <c r="T235" s="1" t="s">
        <v>3</v>
      </c>
      <c r="U235" s="1" t="str">
        <f t="shared" si="291"/>
        <v>_sp3_</v>
      </c>
      <c r="V235" s="2">
        <v>33</v>
      </c>
      <c r="W235" s="2">
        <v>3</v>
      </c>
      <c r="X235" s="2" t="s">
        <v>2</v>
      </c>
      <c r="Y235" t="str">
        <f t="shared" ca="1" si="277"/>
        <v>af_cristall_star_93</v>
      </c>
      <c r="Z235" s="2">
        <f>Z234</f>
        <v>59</v>
      </c>
      <c r="AA235" s="2">
        <f>AA234+1</f>
        <v>3</v>
      </c>
      <c r="AB235" t="str">
        <f t="shared" ca="1" si="278"/>
        <v>af_nerve_5</v>
      </c>
      <c r="AC235" s="3" t="str">
        <f t="shared" si="283"/>
        <v>_</v>
      </c>
      <c r="AD235" s="2">
        <f t="shared" si="334"/>
        <v>5</v>
      </c>
      <c r="AE235" s="2">
        <f t="shared" si="335"/>
        <v>24</v>
      </c>
      <c r="AG235" s="1" t="str">
        <f t="shared" ca="1" si="284"/>
        <v>"af_nerve_5",</v>
      </c>
      <c r="AH235" s="2" t="str">
        <f t="shared" si="321"/>
        <v>43</v>
      </c>
      <c r="AI235" s="2">
        <f t="shared" si="327"/>
        <v>4</v>
      </c>
      <c r="AJ235" s="2">
        <f t="shared" si="328"/>
        <v>3</v>
      </c>
      <c r="AK235" s="1" t="str">
        <f t="shared" si="285"/>
        <v>_sp3_</v>
      </c>
      <c r="AL235" s="1" t="str">
        <f t="shared" ca="1" si="286"/>
        <v xml:space="preserve">"af_baloon_sp3_33", </v>
      </c>
      <c r="AN235" s="11"/>
      <c r="AO235" s="2">
        <f t="shared" si="303"/>
        <v>41</v>
      </c>
      <c r="AP235" s="2" t="str">
        <f t="shared" ca="1" si="287"/>
        <v>"af_medusa_735",</v>
      </c>
      <c r="AQ235" s="2">
        <f>AQ234</f>
        <v>7</v>
      </c>
      <c r="AR235" s="2">
        <f>AR234+1</f>
        <v>3</v>
      </c>
      <c r="AS235" s="2">
        <f>AS234</f>
        <v>5</v>
      </c>
      <c r="AT235" s="1" t="str">
        <f t="shared" si="289"/>
        <v>"</v>
      </c>
      <c r="AU235" s="1" t="str">
        <f t="shared" si="289"/>
        <v>,</v>
      </c>
    </row>
    <row r="236" spans="1:47" ht="12.75" customHeight="1">
      <c r="A236" s="6" t="str">
        <f t="shared" ca="1" si="336"/>
        <v>"af_cristall_star44",</v>
      </c>
      <c r="B236" s="6" t="str">
        <f t="shared" ca="1" si="273"/>
        <v>"af_cristall_star_94",</v>
      </c>
      <c r="C236" s="6" t="str">
        <f t="shared" ca="1" si="274"/>
        <v xml:space="preserve">"af_baloon_ing_34", </v>
      </c>
      <c r="D236" s="6" t="str">
        <f t="shared" ca="1" si="275"/>
        <v xml:space="preserve">"af_baloon_sp1_34", </v>
      </c>
      <c r="E236" s="6" t="str">
        <f t="shared" ca="1" si="276"/>
        <v xml:space="preserve">"af_baloon_sp2_34", </v>
      </c>
      <c r="G236" s="6"/>
      <c r="H236" s="6" t="s">
        <v>1</v>
      </c>
      <c r="I236" s="6"/>
      <c r="J236" s="6" t="s">
        <v>0</v>
      </c>
      <c r="K236" s="11" t="str">
        <f t="shared" ca="1" si="304"/>
        <v>af_baloon</v>
      </c>
      <c r="L236" s="11"/>
      <c r="M236" s="10"/>
      <c r="N236" s="2">
        <f t="shared" si="325"/>
        <v>55</v>
      </c>
      <c r="P236" s="2">
        <f t="shared" ref="P236" si="339">P235</f>
        <v>46</v>
      </c>
      <c r="Q236" s="2" t="s">
        <v>4</v>
      </c>
      <c r="R236" s="1" t="str">
        <f t="shared" si="281"/>
        <v>_sp1_</v>
      </c>
      <c r="S236" s="1" t="str">
        <f t="shared" si="282"/>
        <v>_sp2_</v>
      </c>
      <c r="T236" s="1" t="s">
        <v>3</v>
      </c>
      <c r="U236" s="1" t="str">
        <f t="shared" si="291"/>
        <v>_abs_</v>
      </c>
      <c r="V236" s="2">
        <v>34</v>
      </c>
      <c r="W236" s="2">
        <v>4</v>
      </c>
      <c r="X236" s="2" t="s">
        <v>2</v>
      </c>
      <c r="Y236" t="str">
        <f t="shared" ca="1" si="277"/>
        <v>af_cristall_star_94</v>
      </c>
      <c r="Z236" s="2">
        <f>Z235</f>
        <v>59</v>
      </c>
      <c r="AA236" s="2">
        <f>AA235+1</f>
        <v>4</v>
      </c>
      <c r="AB236" t="str">
        <f t="shared" ca="1" si="278"/>
        <v>af_nerve_6</v>
      </c>
      <c r="AC236" s="3" t="str">
        <f t="shared" si="283"/>
        <v>_</v>
      </c>
      <c r="AD236" s="2">
        <f t="shared" si="334"/>
        <v>6</v>
      </c>
      <c r="AE236" s="2">
        <f t="shared" si="335"/>
        <v>24</v>
      </c>
      <c r="AG236" s="1" t="str">
        <f t="shared" ca="1" si="284"/>
        <v>"af_nerve_6",</v>
      </c>
      <c r="AH236" s="2" t="str">
        <f t="shared" si="321"/>
        <v>44</v>
      </c>
      <c r="AI236" s="2">
        <f t="shared" si="327"/>
        <v>4</v>
      </c>
      <c r="AJ236" s="2">
        <f t="shared" si="328"/>
        <v>4</v>
      </c>
      <c r="AK236" s="1" t="str">
        <f t="shared" si="285"/>
        <v>_sp3_</v>
      </c>
      <c r="AL236" s="1" t="str">
        <f t="shared" ca="1" si="286"/>
        <v xml:space="preserve">"af_baloon_sp3_34", </v>
      </c>
      <c r="AN236" s="11"/>
      <c r="AO236" s="2">
        <f t="shared" si="303"/>
        <v>41</v>
      </c>
      <c r="AP236" s="2" t="str">
        <f t="shared" ca="1" si="287"/>
        <v>"af_medusa_745",</v>
      </c>
      <c r="AQ236" s="2">
        <f>AQ235</f>
        <v>7</v>
      </c>
      <c r="AR236" s="2">
        <f>AR235+1</f>
        <v>4</v>
      </c>
      <c r="AS236" s="2">
        <f>AS235</f>
        <v>5</v>
      </c>
      <c r="AT236" s="1" t="str">
        <f t="shared" si="289"/>
        <v>"</v>
      </c>
      <c r="AU236" s="1" t="str">
        <f t="shared" si="289"/>
        <v>,</v>
      </c>
    </row>
    <row r="237" spans="1:47" ht="12.75" customHeight="1">
      <c r="A237" s="6" t="str">
        <f t="shared" ca="1" si="336"/>
        <v>"af_cristall_star51",</v>
      </c>
      <c r="B237" s="6" t="str">
        <f t="shared" ca="1" si="273"/>
        <v>"af_cristall_star_01",</v>
      </c>
      <c r="C237" s="6" t="str">
        <f t="shared" ca="1" si="274"/>
        <v xml:space="preserve">"af_baloon_ing_41", </v>
      </c>
      <c r="D237" s="6" t="str">
        <f t="shared" ca="1" si="275"/>
        <v xml:space="preserve">"af_baloon_sp1_41", </v>
      </c>
      <c r="E237" s="6" t="str">
        <f t="shared" ca="1" si="276"/>
        <v xml:space="preserve">"af_baloon_sp2_41", </v>
      </c>
      <c r="G237" s="6"/>
      <c r="H237" s="6" t="s">
        <v>1</v>
      </c>
      <c r="I237" s="6"/>
      <c r="J237" s="6" t="s">
        <v>0</v>
      </c>
      <c r="K237" s="11" t="str">
        <f t="shared" ca="1" si="304"/>
        <v>af_baloon</v>
      </c>
      <c r="L237" s="11"/>
      <c r="M237" s="10"/>
      <c r="N237" s="2">
        <f t="shared" si="325"/>
        <v>55</v>
      </c>
      <c r="P237" s="2">
        <f>P221</f>
        <v>46</v>
      </c>
      <c r="Q237" s="2" t="s">
        <v>4</v>
      </c>
      <c r="R237" s="1" t="str">
        <f t="shared" si="281"/>
        <v>_sp1_</v>
      </c>
      <c r="S237" s="1" t="str">
        <f t="shared" si="282"/>
        <v>_sp2_</v>
      </c>
      <c r="T237" s="1" t="s">
        <v>3</v>
      </c>
      <c r="U237" s="1" t="str">
        <f t="shared" si="291"/>
        <v>_sp1_</v>
      </c>
      <c r="V237" s="2">
        <v>41</v>
      </c>
      <c r="W237" s="2">
        <v>1</v>
      </c>
      <c r="X237" s="2" t="s">
        <v>2</v>
      </c>
      <c r="Y237" t="str">
        <f t="shared" ca="1" si="277"/>
        <v>af_cristall_star_01</v>
      </c>
      <c r="Z237" s="2">
        <f>Z233+1</f>
        <v>60</v>
      </c>
      <c r="AA237" s="2">
        <f>AA233</f>
        <v>1</v>
      </c>
      <c r="AB237" t="str">
        <f t="shared" ca="1" si="278"/>
        <v>af_nerve_7</v>
      </c>
      <c r="AC237" s="3" t="str">
        <f t="shared" si="283"/>
        <v>_</v>
      </c>
      <c r="AD237" s="2">
        <f t="shared" si="334"/>
        <v>7</v>
      </c>
      <c r="AE237" s="2">
        <f t="shared" si="335"/>
        <v>24</v>
      </c>
      <c r="AG237" s="1" t="str">
        <f t="shared" ca="1" si="284"/>
        <v>"af_nerve_7",</v>
      </c>
      <c r="AH237" s="2" t="str">
        <f t="shared" si="321"/>
        <v>51</v>
      </c>
      <c r="AI237" s="2">
        <f t="shared" si="327"/>
        <v>5</v>
      </c>
      <c r="AJ237" s="2">
        <f t="shared" si="328"/>
        <v>1</v>
      </c>
      <c r="AK237" s="1" t="str">
        <f t="shared" si="285"/>
        <v>_sp3_</v>
      </c>
      <c r="AL237" s="1" t="str">
        <f t="shared" ca="1" si="286"/>
        <v xml:space="preserve">"af_baloon_sp3_41", </v>
      </c>
      <c r="AN237" s="11"/>
      <c r="AO237" s="2">
        <f t="shared" si="303"/>
        <v>41</v>
      </c>
      <c r="AP237" s="2" t="str">
        <f t="shared" ca="1" si="287"/>
        <v>"af_medusa_716",</v>
      </c>
      <c r="AQ237" s="2">
        <f>AQ236</f>
        <v>7</v>
      </c>
      <c r="AR237" s="2">
        <f>AR233</f>
        <v>1</v>
      </c>
      <c r="AS237" s="2">
        <f>AS233+1</f>
        <v>6</v>
      </c>
      <c r="AT237" s="1" t="str">
        <f t="shared" si="289"/>
        <v>"</v>
      </c>
      <c r="AU237" s="1" t="str">
        <f t="shared" si="289"/>
        <v>,</v>
      </c>
    </row>
    <row r="238" spans="1:47" ht="12.75" customHeight="1">
      <c r="A238" s="6" t="str">
        <f t="shared" ca="1" si="336"/>
        <v>"af_cristall_star52",</v>
      </c>
      <c r="B238" s="6" t="str">
        <f t="shared" ca="1" si="273"/>
        <v>"af_cristall_star_02",</v>
      </c>
      <c r="C238" s="6" t="str">
        <f t="shared" ca="1" si="274"/>
        <v xml:space="preserve">"af_baloon_ing_42", </v>
      </c>
      <c r="D238" s="6" t="str">
        <f t="shared" ca="1" si="275"/>
        <v xml:space="preserve">"af_baloon_sp1_42", </v>
      </c>
      <c r="E238" s="6" t="str">
        <f t="shared" ca="1" si="276"/>
        <v xml:space="preserve">"af_baloon_sp2_42", </v>
      </c>
      <c r="G238" s="6"/>
      <c r="H238" s="6" t="s">
        <v>1</v>
      </c>
      <c r="I238" s="6"/>
      <c r="J238" s="6" t="s">
        <v>0</v>
      </c>
      <c r="K238" s="11" t="str">
        <f t="shared" ca="1" si="304"/>
        <v>af_baloon</v>
      </c>
      <c r="L238" s="11"/>
      <c r="M238" s="10"/>
      <c r="N238" s="2">
        <f t="shared" si="325"/>
        <v>55</v>
      </c>
      <c r="P238" s="2">
        <f t="shared" ref="P238" si="340">P237</f>
        <v>46</v>
      </c>
      <c r="Q238" s="2" t="s">
        <v>4</v>
      </c>
      <c r="R238" s="1" t="str">
        <f t="shared" si="281"/>
        <v>_sp1_</v>
      </c>
      <c r="S238" s="1" t="str">
        <f t="shared" si="282"/>
        <v>_sp2_</v>
      </c>
      <c r="T238" s="1" t="s">
        <v>3</v>
      </c>
      <c r="U238" s="1" t="str">
        <f t="shared" si="291"/>
        <v>_sp2_</v>
      </c>
      <c r="V238" s="2">
        <v>42</v>
      </c>
      <c r="W238" s="2">
        <v>2</v>
      </c>
      <c r="X238" s="2" t="s">
        <v>2</v>
      </c>
      <c r="Y238" t="str">
        <f t="shared" ca="1" si="277"/>
        <v>af_cristall_star_02</v>
      </c>
      <c r="Z238" s="2">
        <f>Z237</f>
        <v>60</v>
      </c>
      <c r="AA238" s="2">
        <f>AA237+1</f>
        <v>2</v>
      </c>
      <c r="AB238" t="str">
        <f t="shared" ca="1" si="278"/>
        <v>af_nerve_8</v>
      </c>
      <c r="AC238" s="3" t="str">
        <f t="shared" si="283"/>
        <v>_</v>
      </c>
      <c r="AD238" s="2">
        <f t="shared" si="334"/>
        <v>8</v>
      </c>
      <c r="AE238" s="2">
        <f t="shared" si="335"/>
        <v>24</v>
      </c>
      <c r="AG238" s="1" t="str">
        <f t="shared" ca="1" si="284"/>
        <v>"af_nerve_8",</v>
      </c>
      <c r="AH238" s="2" t="str">
        <f t="shared" si="321"/>
        <v>52</v>
      </c>
      <c r="AI238" s="2">
        <f t="shared" si="327"/>
        <v>5</v>
      </c>
      <c r="AJ238" s="2">
        <f t="shared" si="328"/>
        <v>2</v>
      </c>
      <c r="AK238" s="1" t="str">
        <f t="shared" si="285"/>
        <v>_sp3_</v>
      </c>
      <c r="AL238" s="1" t="str">
        <f t="shared" ca="1" si="286"/>
        <v xml:space="preserve">"af_baloon_sp3_42", </v>
      </c>
      <c r="AN238" s="11"/>
      <c r="AO238" s="2">
        <f t="shared" si="303"/>
        <v>41</v>
      </c>
      <c r="AP238" s="2" t="str">
        <f t="shared" ca="1" si="287"/>
        <v>"af_medusa_726",</v>
      </c>
      <c r="AQ238" s="2">
        <f>AQ237</f>
        <v>7</v>
      </c>
      <c r="AR238" s="2">
        <f>AR237+1</f>
        <v>2</v>
      </c>
      <c r="AS238" s="2">
        <f>AS237</f>
        <v>6</v>
      </c>
      <c r="AT238" s="1" t="str">
        <f t="shared" si="289"/>
        <v>"</v>
      </c>
      <c r="AU238" s="1" t="str">
        <f t="shared" si="289"/>
        <v>,</v>
      </c>
    </row>
    <row r="239" spans="1:47" ht="12.75" customHeight="1">
      <c r="A239" s="6" t="str">
        <f t="shared" ca="1" si="336"/>
        <v>"af_cristall_star53",</v>
      </c>
      <c r="B239" s="6" t="str">
        <f t="shared" ca="1" si="273"/>
        <v>"af_cristall_star_03",</v>
      </c>
      <c r="C239" s="6" t="str">
        <f t="shared" ca="1" si="274"/>
        <v xml:space="preserve">"af_baloon_ing_43", </v>
      </c>
      <c r="D239" s="6" t="str">
        <f t="shared" ca="1" si="275"/>
        <v xml:space="preserve">"af_baloon_sp1_43", </v>
      </c>
      <c r="E239" s="6" t="str">
        <f t="shared" ca="1" si="276"/>
        <v xml:space="preserve">"af_baloon_sp2_43", </v>
      </c>
      <c r="G239" s="6"/>
      <c r="H239" s="6" t="s">
        <v>1</v>
      </c>
      <c r="I239" s="6"/>
      <c r="J239" s="6" t="s">
        <v>0</v>
      </c>
      <c r="K239" s="11" t="str">
        <f t="shared" ca="1" si="304"/>
        <v>af_baloon</v>
      </c>
      <c r="L239" s="11"/>
      <c r="M239" s="10"/>
      <c r="N239" s="2">
        <f t="shared" si="325"/>
        <v>55</v>
      </c>
      <c r="P239" s="2">
        <f t="shared" ref="P239" si="341">P238</f>
        <v>46</v>
      </c>
      <c r="Q239" s="2" t="s">
        <v>4</v>
      </c>
      <c r="R239" s="1" t="str">
        <f t="shared" si="281"/>
        <v>_sp1_</v>
      </c>
      <c r="S239" s="1" t="str">
        <f t="shared" si="282"/>
        <v>_sp2_</v>
      </c>
      <c r="T239" s="1" t="s">
        <v>3</v>
      </c>
      <c r="U239" s="1" t="str">
        <f t="shared" si="291"/>
        <v>_sp3_</v>
      </c>
      <c r="V239" s="2">
        <v>43</v>
      </c>
      <c r="W239" s="2">
        <v>3</v>
      </c>
      <c r="X239" s="2" t="s">
        <v>2</v>
      </c>
      <c r="Y239" t="str">
        <f t="shared" ca="1" si="277"/>
        <v>af_cristall_star_03</v>
      </c>
      <c r="Z239" s="2">
        <f>Z238</f>
        <v>60</v>
      </c>
      <c r="AA239" s="2">
        <f>AA238+1</f>
        <v>3</v>
      </c>
      <c r="AB239" t="str">
        <f t="shared" ca="1" si="278"/>
        <v>af_nerve_9</v>
      </c>
      <c r="AC239" s="3" t="str">
        <f t="shared" si="283"/>
        <v>_</v>
      </c>
      <c r="AD239" s="2">
        <f t="shared" si="334"/>
        <v>9</v>
      </c>
      <c r="AE239" s="2">
        <f t="shared" si="335"/>
        <v>24</v>
      </c>
      <c r="AG239" s="1" t="str">
        <f t="shared" ca="1" si="284"/>
        <v>"af_nerve_9",</v>
      </c>
      <c r="AH239" s="2" t="str">
        <f t="shared" si="321"/>
        <v>53</v>
      </c>
      <c r="AI239" s="2">
        <f t="shared" si="327"/>
        <v>5</v>
      </c>
      <c r="AJ239" s="2">
        <f t="shared" si="328"/>
        <v>3</v>
      </c>
      <c r="AK239" s="1" t="str">
        <f t="shared" si="285"/>
        <v>_sp3_</v>
      </c>
      <c r="AL239" s="1" t="str">
        <f t="shared" ca="1" si="286"/>
        <v xml:space="preserve">"af_baloon_sp3_43", </v>
      </c>
      <c r="AN239" s="11"/>
      <c r="AO239" s="2">
        <f t="shared" si="303"/>
        <v>41</v>
      </c>
      <c r="AP239" s="2" t="str">
        <f t="shared" ca="1" si="287"/>
        <v>"af_medusa_736",</v>
      </c>
      <c r="AQ239" s="2">
        <f>AQ238</f>
        <v>7</v>
      </c>
      <c r="AR239" s="2">
        <f>AR238+1</f>
        <v>3</v>
      </c>
      <c r="AS239" s="2">
        <f>AS238</f>
        <v>6</v>
      </c>
      <c r="AT239" s="1" t="str">
        <f t="shared" si="289"/>
        <v>"</v>
      </c>
      <c r="AU239" s="1" t="str">
        <f t="shared" si="289"/>
        <v>,</v>
      </c>
    </row>
    <row r="240" spans="1:47" ht="12.75" customHeight="1">
      <c r="A240" s="6" t="str">
        <f t="shared" ca="1" si="336"/>
        <v>"af_cristall_star54",</v>
      </c>
      <c r="B240" s="6" t="str">
        <f t="shared" ca="1" si="273"/>
        <v>"af_cristall_star_04",</v>
      </c>
      <c r="C240" s="6" t="str">
        <f t="shared" ca="1" si="274"/>
        <v xml:space="preserve">"af_baloon_ing_44", </v>
      </c>
      <c r="D240" s="6" t="str">
        <f t="shared" ca="1" si="275"/>
        <v xml:space="preserve">"af_baloon_sp1_44", </v>
      </c>
      <c r="E240" s="6" t="str">
        <f t="shared" ca="1" si="276"/>
        <v xml:space="preserve">"af_baloon_sp2_44", </v>
      </c>
      <c r="G240" s="6"/>
      <c r="H240" s="6" t="s">
        <v>1</v>
      </c>
      <c r="I240" s="6"/>
      <c r="J240" s="6" t="s">
        <v>0</v>
      </c>
      <c r="K240" s="11" t="str">
        <f t="shared" ca="1" si="304"/>
        <v>af_baloon</v>
      </c>
      <c r="L240" s="11"/>
      <c r="M240" s="10"/>
      <c r="N240" s="2">
        <f t="shared" si="325"/>
        <v>55</v>
      </c>
      <c r="P240" s="2">
        <f t="shared" ref="P240" si="342">P239</f>
        <v>46</v>
      </c>
      <c r="Q240" s="2" t="s">
        <v>4</v>
      </c>
      <c r="R240" s="1" t="str">
        <f t="shared" si="281"/>
        <v>_sp1_</v>
      </c>
      <c r="S240" s="1" t="str">
        <f t="shared" si="282"/>
        <v>_sp2_</v>
      </c>
      <c r="T240" s="1" t="s">
        <v>3</v>
      </c>
      <c r="U240" s="1" t="str">
        <f t="shared" si="291"/>
        <v>_abs_</v>
      </c>
      <c r="V240" s="2">
        <v>44</v>
      </c>
      <c r="W240" s="2">
        <v>4</v>
      </c>
      <c r="X240" s="2" t="s">
        <v>2</v>
      </c>
      <c r="Y240" t="str">
        <f t="shared" ca="1" si="277"/>
        <v>af_cristall_star_04</v>
      </c>
      <c r="Z240" s="2">
        <f>Z239</f>
        <v>60</v>
      </c>
      <c r="AA240" s="2">
        <f>AA239+1</f>
        <v>4</v>
      </c>
      <c r="AB240" t="str">
        <f t="shared" ca="1" si="278"/>
        <v>af_nerve_0</v>
      </c>
      <c r="AC240" s="3" t="str">
        <f t="shared" si="283"/>
        <v>_</v>
      </c>
      <c r="AD240" s="2">
        <f>AD239-9</f>
        <v>0</v>
      </c>
      <c r="AE240" s="2">
        <f t="shared" si="335"/>
        <v>24</v>
      </c>
      <c r="AG240" s="1" t="str">
        <f t="shared" ca="1" si="284"/>
        <v>"af_nerve_0",</v>
      </c>
      <c r="AH240" s="2" t="str">
        <f t="shared" si="321"/>
        <v>54</v>
      </c>
      <c r="AI240" s="2">
        <f t="shared" si="327"/>
        <v>5</v>
      </c>
      <c r="AJ240" s="2">
        <f t="shared" si="328"/>
        <v>4</v>
      </c>
      <c r="AK240" s="1" t="str">
        <f t="shared" si="285"/>
        <v>_sp3_</v>
      </c>
      <c r="AL240" s="1" t="str">
        <f t="shared" ca="1" si="286"/>
        <v xml:space="preserve">"af_baloon_sp3_44", </v>
      </c>
      <c r="AN240" s="11"/>
      <c r="AO240" s="2">
        <f t="shared" si="303"/>
        <v>41</v>
      </c>
      <c r="AP240" s="2" t="str">
        <f t="shared" ca="1" si="287"/>
        <v>"af_medusa_746",</v>
      </c>
      <c r="AQ240" s="2">
        <f>AQ239</f>
        <v>7</v>
      </c>
      <c r="AR240" s="2">
        <f>AR239+1</f>
        <v>4</v>
      </c>
      <c r="AS240" s="2">
        <f>AS239</f>
        <v>6</v>
      </c>
      <c r="AT240" s="1" t="str">
        <f t="shared" si="289"/>
        <v>"</v>
      </c>
      <c r="AU240" s="1" t="str">
        <f t="shared" si="289"/>
        <v>,</v>
      </c>
    </row>
    <row r="241" spans="1:47" ht="12.75" customHeight="1">
      <c r="A241" s="6" t="str">
        <f t="shared" ca="1" si="336"/>
        <v>"af_cristall_star61",</v>
      </c>
      <c r="B241" s="6" t="str">
        <f t="shared" ca="1" si="273"/>
        <v>"af_vtulka_11",</v>
      </c>
      <c r="C241" s="6" t="str">
        <f t="shared" ca="1" si="274"/>
        <v xml:space="preserve">"af_weed_ing_11", </v>
      </c>
      <c r="D241" s="6" t="str">
        <f t="shared" ca="1" si="275"/>
        <v xml:space="preserve">"af_weed_sp1_11", </v>
      </c>
      <c r="E241" s="6" t="str">
        <f t="shared" ca="1" si="276"/>
        <v xml:space="preserve">"af_weed_sp2_11", </v>
      </c>
      <c r="G241" s="6"/>
      <c r="H241" s="6" t="s">
        <v>1</v>
      </c>
      <c r="I241" s="6"/>
      <c r="J241" s="6" t="s">
        <v>0</v>
      </c>
      <c r="K241" s="11" t="str">
        <f t="shared" ca="1" si="304"/>
        <v>af_weed</v>
      </c>
      <c r="L241" s="11"/>
      <c r="M241" s="10"/>
      <c r="N241" s="2">
        <f>N225+1</f>
        <v>56</v>
      </c>
      <c r="P241" s="2">
        <f>P221</f>
        <v>46</v>
      </c>
      <c r="Q241" s="2" t="s">
        <v>4</v>
      </c>
      <c r="R241" s="1" t="str">
        <f t="shared" si="281"/>
        <v>_sp1_</v>
      </c>
      <c r="S241" s="1" t="str">
        <f t="shared" si="282"/>
        <v>_sp2_</v>
      </c>
      <c r="T241" s="1" t="s">
        <v>3</v>
      </c>
      <c r="U241" s="1" t="str">
        <f t="shared" si="291"/>
        <v>_sp1_</v>
      </c>
      <c r="V241" s="2">
        <v>11</v>
      </c>
      <c r="W241" s="2">
        <v>1</v>
      </c>
      <c r="X241" s="2" t="s">
        <v>2</v>
      </c>
      <c r="Y241" t="str">
        <f t="shared" ca="1" si="277"/>
        <v>af_vtulka_11</v>
      </c>
      <c r="Z241" s="2">
        <f>Z240+1</f>
        <v>61</v>
      </c>
      <c r="AA241" s="2">
        <v>1</v>
      </c>
      <c r="AB241" t="str">
        <f t="shared" ca="1" si="278"/>
        <v>af_glass_crystal _1</v>
      </c>
      <c r="AC241" s="3" t="str">
        <f t="shared" si="283"/>
        <v>_</v>
      </c>
      <c r="AD241" s="2">
        <f>AD231</f>
        <v>1</v>
      </c>
      <c r="AE241" s="2">
        <f>AE231+1</f>
        <v>25</v>
      </c>
      <c r="AG241" s="1" t="str">
        <f t="shared" ca="1" si="284"/>
        <v>"af_glass_crystal _1",</v>
      </c>
      <c r="AH241" s="2" t="str">
        <f t="shared" si="321"/>
        <v>61</v>
      </c>
      <c r="AI241" s="2">
        <f t="shared" si="327"/>
        <v>6</v>
      </c>
      <c r="AJ241" s="2">
        <f t="shared" si="328"/>
        <v>1</v>
      </c>
      <c r="AK241" s="1" t="str">
        <f t="shared" si="285"/>
        <v>_sp3_</v>
      </c>
      <c r="AL241" s="1" t="str">
        <f t="shared" ca="1" si="286"/>
        <v xml:space="preserve">"af_weed_sp3_11", </v>
      </c>
      <c r="AN241" s="11"/>
      <c r="AO241" s="2">
        <f t="shared" si="303"/>
        <v>41</v>
      </c>
      <c r="AP241" s="2" t="str">
        <f t="shared" ca="1" si="287"/>
        <v>"af_medusa_717",</v>
      </c>
      <c r="AQ241" s="2">
        <f>AQ240</f>
        <v>7</v>
      </c>
      <c r="AR241" s="2">
        <f>AR237</f>
        <v>1</v>
      </c>
      <c r="AS241" s="2">
        <f>AS237+1</f>
        <v>7</v>
      </c>
      <c r="AT241" s="1" t="str">
        <f t="shared" si="289"/>
        <v>"</v>
      </c>
      <c r="AU241" s="1" t="str">
        <f t="shared" si="289"/>
        <v>,</v>
      </c>
    </row>
    <row r="242" spans="1:47" ht="12.75" customHeight="1">
      <c r="A242" s="6" t="str">
        <f t="shared" ca="1" si="336"/>
        <v>"af_cristall_star62",</v>
      </c>
      <c r="B242" s="6" t="str">
        <f t="shared" ca="1" si="273"/>
        <v>"af_vtulka_12",</v>
      </c>
      <c r="C242" s="6" t="str">
        <f t="shared" ca="1" si="274"/>
        <v xml:space="preserve">"af_weed_ing_12", </v>
      </c>
      <c r="D242" s="6" t="str">
        <f t="shared" ca="1" si="275"/>
        <v xml:space="preserve">"af_weed_sp1_12", </v>
      </c>
      <c r="E242" s="6" t="str">
        <f t="shared" ca="1" si="276"/>
        <v xml:space="preserve">"af_weed_sp2_12", </v>
      </c>
      <c r="G242" s="6"/>
      <c r="H242" s="6" t="s">
        <v>1</v>
      </c>
      <c r="I242" s="6"/>
      <c r="J242" s="6" t="s">
        <v>0</v>
      </c>
      <c r="K242" s="11" t="str">
        <f t="shared" ca="1" si="304"/>
        <v>af_weed</v>
      </c>
      <c r="L242" s="11"/>
      <c r="M242" s="10"/>
      <c r="N242" s="2">
        <f t="shared" ref="N242:N256" si="343">N241</f>
        <v>56</v>
      </c>
      <c r="P242" s="2">
        <f t="shared" ref="P242" si="344">P241</f>
        <v>46</v>
      </c>
      <c r="Q242" s="2" t="s">
        <v>4</v>
      </c>
      <c r="R242" s="1" t="str">
        <f t="shared" si="281"/>
        <v>_sp1_</v>
      </c>
      <c r="S242" s="1" t="str">
        <f t="shared" si="282"/>
        <v>_sp2_</v>
      </c>
      <c r="T242" s="1" t="s">
        <v>3</v>
      </c>
      <c r="U242" s="1" t="str">
        <f t="shared" si="291"/>
        <v>_sp2_</v>
      </c>
      <c r="V242" s="2">
        <v>12</v>
      </c>
      <c r="W242" s="2">
        <v>2</v>
      </c>
      <c r="X242" s="2" t="s">
        <v>2</v>
      </c>
      <c r="Y242" t="str">
        <f t="shared" ca="1" si="277"/>
        <v>af_vtulka_12</v>
      </c>
      <c r="Z242" s="2">
        <f>Z241</f>
        <v>61</v>
      </c>
      <c r="AA242" s="2">
        <f>AA241+1</f>
        <v>2</v>
      </c>
      <c r="AB242" t="str">
        <f t="shared" ca="1" si="278"/>
        <v>af_glass_crystal _2</v>
      </c>
      <c r="AC242" s="3" t="str">
        <f t="shared" si="283"/>
        <v>_</v>
      </c>
      <c r="AD242" s="2">
        <f t="shared" ref="AD242:AD249" si="345">AD241+1</f>
        <v>2</v>
      </c>
      <c r="AE242" s="2">
        <f t="shared" ref="AE242:AE250" si="346">AE241</f>
        <v>25</v>
      </c>
      <c r="AG242" s="1" t="str">
        <f t="shared" ca="1" si="284"/>
        <v>"af_glass_crystal _2",</v>
      </c>
      <c r="AH242" s="2" t="str">
        <f t="shared" si="321"/>
        <v>62</v>
      </c>
      <c r="AI242" s="2">
        <f t="shared" si="327"/>
        <v>6</v>
      </c>
      <c r="AJ242" s="2">
        <f t="shared" si="328"/>
        <v>2</v>
      </c>
      <c r="AK242" s="1" t="str">
        <f t="shared" si="285"/>
        <v>_sp3_</v>
      </c>
      <c r="AL242" s="1" t="str">
        <f t="shared" ca="1" si="286"/>
        <v xml:space="preserve">"af_weed_sp3_12", </v>
      </c>
      <c r="AN242" s="11"/>
      <c r="AO242" s="2">
        <f t="shared" si="303"/>
        <v>41</v>
      </c>
      <c r="AP242" s="2" t="str">
        <f t="shared" ca="1" si="287"/>
        <v>"af_medusa_727",</v>
      </c>
      <c r="AQ242" s="2">
        <f>AQ241</f>
        <v>7</v>
      </c>
      <c r="AR242" s="2">
        <f>AR241+1</f>
        <v>2</v>
      </c>
      <c r="AS242" s="2">
        <f>AS241</f>
        <v>7</v>
      </c>
      <c r="AT242" s="1" t="str">
        <f t="shared" si="289"/>
        <v>"</v>
      </c>
      <c r="AU242" s="1" t="str">
        <f t="shared" si="289"/>
        <v>,</v>
      </c>
    </row>
    <row r="243" spans="1:47" ht="12.75" customHeight="1">
      <c r="A243" s="6" t="str">
        <f t="shared" ca="1" si="336"/>
        <v>"af_cristall_star63",</v>
      </c>
      <c r="B243" s="6" t="str">
        <f t="shared" ca="1" si="273"/>
        <v>"af_vtulka_13",</v>
      </c>
      <c r="C243" s="6" t="str">
        <f t="shared" ca="1" si="274"/>
        <v xml:space="preserve">"af_weed_ing_13", </v>
      </c>
      <c r="D243" s="6" t="str">
        <f t="shared" ca="1" si="275"/>
        <v xml:space="preserve">"af_weed_sp1_13", </v>
      </c>
      <c r="E243" s="6" t="str">
        <f t="shared" ca="1" si="276"/>
        <v xml:space="preserve">"af_weed_sp2_13", </v>
      </c>
      <c r="G243" s="6"/>
      <c r="H243" s="6" t="s">
        <v>1</v>
      </c>
      <c r="I243" s="6"/>
      <c r="J243" s="6" t="s">
        <v>0</v>
      </c>
      <c r="K243" s="11" t="str">
        <f t="shared" ca="1" si="304"/>
        <v>af_weed</v>
      </c>
      <c r="L243" s="11"/>
      <c r="M243" s="10"/>
      <c r="N243" s="2">
        <f t="shared" si="343"/>
        <v>56</v>
      </c>
      <c r="P243" s="2">
        <f t="shared" ref="P243" si="347">P242</f>
        <v>46</v>
      </c>
      <c r="Q243" s="2" t="s">
        <v>4</v>
      </c>
      <c r="R243" s="1" t="str">
        <f t="shared" si="281"/>
        <v>_sp1_</v>
      </c>
      <c r="S243" s="1" t="str">
        <f t="shared" si="282"/>
        <v>_sp2_</v>
      </c>
      <c r="T243" s="1" t="s">
        <v>3</v>
      </c>
      <c r="U243" s="1" t="str">
        <f t="shared" si="291"/>
        <v>_sp3_</v>
      </c>
      <c r="V243" s="2">
        <v>13</v>
      </c>
      <c r="W243" s="2">
        <v>3</v>
      </c>
      <c r="X243" s="2" t="s">
        <v>2</v>
      </c>
      <c r="Y243" t="str">
        <f t="shared" ca="1" si="277"/>
        <v>af_vtulka_13</v>
      </c>
      <c r="Z243" s="2">
        <f>Z242</f>
        <v>61</v>
      </c>
      <c r="AA243" s="2">
        <f>AA242+1</f>
        <v>3</v>
      </c>
      <c r="AB243" t="str">
        <f t="shared" ca="1" si="278"/>
        <v>af_glass_crystal _3</v>
      </c>
      <c r="AC243" s="3" t="str">
        <f t="shared" si="283"/>
        <v>_</v>
      </c>
      <c r="AD243" s="2">
        <f t="shared" si="345"/>
        <v>3</v>
      </c>
      <c r="AE243" s="2">
        <f t="shared" si="346"/>
        <v>25</v>
      </c>
      <c r="AG243" s="1" t="str">
        <f t="shared" ca="1" si="284"/>
        <v>"af_glass_crystal _3",</v>
      </c>
      <c r="AH243" s="2" t="str">
        <f t="shared" si="321"/>
        <v>63</v>
      </c>
      <c r="AI243" s="2">
        <f t="shared" si="327"/>
        <v>6</v>
      </c>
      <c r="AJ243" s="2">
        <f t="shared" si="328"/>
        <v>3</v>
      </c>
      <c r="AK243" s="1" t="str">
        <f t="shared" si="285"/>
        <v>_sp3_</v>
      </c>
      <c r="AL243" s="1" t="str">
        <f t="shared" ca="1" si="286"/>
        <v xml:space="preserve">"af_weed_sp3_13", </v>
      </c>
      <c r="AN243" s="11"/>
      <c r="AO243" s="2">
        <f t="shared" si="303"/>
        <v>41</v>
      </c>
      <c r="AP243" s="2" t="str">
        <f t="shared" ca="1" si="287"/>
        <v>"af_medusa_737",</v>
      </c>
      <c r="AQ243" s="2">
        <f>AQ242</f>
        <v>7</v>
      </c>
      <c r="AR243" s="2">
        <f>AR242+1</f>
        <v>3</v>
      </c>
      <c r="AS243" s="2">
        <f>AS242</f>
        <v>7</v>
      </c>
      <c r="AT243" s="1" t="str">
        <f t="shared" si="289"/>
        <v>"</v>
      </c>
      <c r="AU243" s="1" t="str">
        <f t="shared" si="289"/>
        <v>,</v>
      </c>
    </row>
    <row r="244" spans="1:47" ht="12.75" customHeight="1">
      <c r="A244" s="6" t="str">
        <f t="shared" ca="1" si="336"/>
        <v>"af_cristall_star64",</v>
      </c>
      <c r="B244" s="6" t="str">
        <f t="shared" ca="1" si="273"/>
        <v>"af_vtulka_14",</v>
      </c>
      <c r="C244" s="6" t="str">
        <f t="shared" ca="1" si="274"/>
        <v xml:space="preserve">"af_weed_ing_14", </v>
      </c>
      <c r="D244" s="6" t="str">
        <f t="shared" ca="1" si="275"/>
        <v xml:space="preserve">"af_weed_sp1_14", </v>
      </c>
      <c r="E244" s="6" t="str">
        <f t="shared" ca="1" si="276"/>
        <v xml:space="preserve">"af_weed_sp2_14", </v>
      </c>
      <c r="G244" s="6"/>
      <c r="H244" s="6" t="s">
        <v>1</v>
      </c>
      <c r="I244" s="6"/>
      <c r="J244" s="6" t="s">
        <v>0</v>
      </c>
      <c r="K244" s="11" t="str">
        <f t="shared" ca="1" si="304"/>
        <v>af_weed</v>
      </c>
      <c r="L244" s="11"/>
      <c r="M244" s="10"/>
      <c r="N244" s="2">
        <f t="shared" si="343"/>
        <v>56</v>
      </c>
      <c r="P244" s="2">
        <f t="shared" ref="P244" si="348">P243</f>
        <v>46</v>
      </c>
      <c r="Q244" s="2" t="s">
        <v>4</v>
      </c>
      <c r="R244" s="1" t="str">
        <f t="shared" si="281"/>
        <v>_sp1_</v>
      </c>
      <c r="S244" s="1" t="str">
        <f t="shared" si="282"/>
        <v>_sp2_</v>
      </c>
      <c r="T244" s="1" t="s">
        <v>3</v>
      </c>
      <c r="U244" s="1" t="str">
        <f t="shared" si="291"/>
        <v>_abs_</v>
      </c>
      <c r="V244" s="2">
        <v>14</v>
      </c>
      <c r="W244" s="2">
        <v>4</v>
      </c>
      <c r="X244" s="2" t="s">
        <v>2</v>
      </c>
      <c r="Y244" t="str">
        <f t="shared" ca="1" si="277"/>
        <v>af_vtulka_14</v>
      </c>
      <c r="Z244" s="2">
        <f>Z243</f>
        <v>61</v>
      </c>
      <c r="AA244" s="2">
        <f>AA243+1</f>
        <v>4</v>
      </c>
      <c r="AB244" t="str">
        <f t="shared" ca="1" si="278"/>
        <v>af_glass_crystal _4</v>
      </c>
      <c r="AC244" s="3" t="str">
        <f t="shared" si="283"/>
        <v>_</v>
      </c>
      <c r="AD244" s="2">
        <f t="shared" si="345"/>
        <v>4</v>
      </c>
      <c r="AE244" s="2">
        <f t="shared" si="346"/>
        <v>25</v>
      </c>
      <c r="AG244" s="1" t="str">
        <f t="shared" ca="1" si="284"/>
        <v>"af_glass_crystal _4",</v>
      </c>
      <c r="AH244" s="2" t="str">
        <f t="shared" si="321"/>
        <v>64</v>
      </c>
      <c r="AI244" s="2">
        <f t="shared" si="327"/>
        <v>6</v>
      </c>
      <c r="AJ244" s="2">
        <f t="shared" si="328"/>
        <v>4</v>
      </c>
      <c r="AK244" s="1" t="str">
        <f t="shared" si="285"/>
        <v>_sp3_</v>
      </c>
      <c r="AL244" s="1" t="str">
        <f t="shared" ca="1" si="286"/>
        <v xml:space="preserve">"af_weed_sp3_14", </v>
      </c>
      <c r="AN244" s="11"/>
      <c r="AO244" s="2">
        <f t="shared" si="303"/>
        <v>41</v>
      </c>
      <c r="AP244" s="2" t="str">
        <f t="shared" ca="1" si="287"/>
        <v>"af_medusa_747",</v>
      </c>
      <c r="AQ244" s="2">
        <f>AQ243</f>
        <v>7</v>
      </c>
      <c r="AR244" s="2">
        <f>AR243+1</f>
        <v>4</v>
      </c>
      <c r="AS244" s="2">
        <f>AS243</f>
        <v>7</v>
      </c>
      <c r="AT244" s="1" t="str">
        <f t="shared" si="289"/>
        <v>"</v>
      </c>
      <c r="AU244" s="1" t="str">
        <f t="shared" si="289"/>
        <v>,</v>
      </c>
    </row>
    <row r="245" spans="1:47" ht="12.75" customHeight="1">
      <c r="A245" s="6" t="str">
        <f t="shared" ca="1" si="336"/>
        <v>"af_cristall_star71",</v>
      </c>
      <c r="B245" s="6" t="str">
        <f t="shared" ca="1" si="273"/>
        <v>"af_vtulka_21",</v>
      </c>
      <c r="C245" s="6" t="str">
        <f t="shared" ca="1" si="274"/>
        <v xml:space="preserve">"af_weed_ing_21", </v>
      </c>
      <c r="D245" s="6" t="str">
        <f t="shared" ca="1" si="275"/>
        <v xml:space="preserve">"af_weed_sp1_21", </v>
      </c>
      <c r="E245" s="6" t="str">
        <f t="shared" ca="1" si="276"/>
        <v xml:space="preserve">"af_weed_sp2_21", </v>
      </c>
      <c r="G245" s="6"/>
      <c r="H245" s="6" t="s">
        <v>1</v>
      </c>
      <c r="I245" s="6"/>
      <c r="J245" s="6" t="s">
        <v>0</v>
      </c>
      <c r="K245" s="11" t="str">
        <f t="shared" ca="1" si="304"/>
        <v>af_weed</v>
      </c>
      <c r="L245" s="11"/>
      <c r="M245" s="10"/>
      <c r="N245" s="2">
        <f t="shared" si="343"/>
        <v>56</v>
      </c>
      <c r="P245" s="2">
        <f>P221</f>
        <v>46</v>
      </c>
      <c r="Q245" s="2" t="s">
        <v>4</v>
      </c>
      <c r="R245" s="1" t="str">
        <f t="shared" si="281"/>
        <v>_sp1_</v>
      </c>
      <c r="S245" s="1" t="str">
        <f t="shared" si="282"/>
        <v>_sp2_</v>
      </c>
      <c r="T245" s="1" t="s">
        <v>3</v>
      </c>
      <c r="U245" s="1" t="str">
        <f t="shared" si="291"/>
        <v>_sp1_</v>
      </c>
      <c r="V245" s="2">
        <v>21</v>
      </c>
      <c r="W245" s="2">
        <v>1</v>
      </c>
      <c r="X245" s="2" t="s">
        <v>2</v>
      </c>
      <c r="Y245" t="str">
        <f t="shared" ca="1" si="277"/>
        <v>af_vtulka_21</v>
      </c>
      <c r="Z245" s="2">
        <f>Z241+1</f>
        <v>62</v>
      </c>
      <c r="AA245" s="2">
        <f>AA241</f>
        <v>1</v>
      </c>
      <c r="AB245" t="str">
        <f t="shared" ca="1" si="278"/>
        <v>af_glass_crystal _5</v>
      </c>
      <c r="AC245" s="3" t="str">
        <f t="shared" si="283"/>
        <v>_</v>
      </c>
      <c r="AD245" s="2">
        <f t="shared" si="345"/>
        <v>5</v>
      </c>
      <c r="AE245" s="2">
        <f t="shared" si="346"/>
        <v>25</v>
      </c>
      <c r="AG245" s="1" t="str">
        <f t="shared" ca="1" si="284"/>
        <v>"af_glass_crystal _5",</v>
      </c>
      <c r="AH245" s="2" t="str">
        <f t="shared" si="321"/>
        <v>71</v>
      </c>
      <c r="AI245" s="2">
        <f t="shared" si="327"/>
        <v>7</v>
      </c>
      <c r="AJ245" s="2">
        <f t="shared" si="328"/>
        <v>1</v>
      </c>
      <c r="AK245" s="1" t="str">
        <f t="shared" si="285"/>
        <v>_sp3_</v>
      </c>
      <c r="AL245" s="1" t="str">
        <f t="shared" ca="1" si="286"/>
        <v xml:space="preserve">"af_weed_sp3_21", </v>
      </c>
      <c r="AN245" s="11"/>
      <c r="AO245" s="2">
        <f t="shared" si="303"/>
        <v>41</v>
      </c>
      <c r="AP245" s="2" t="str">
        <f t="shared" ca="1" si="287"/>
        <v>"af_medusa_718",</v>
      </c>
      <c r="AQ245" s="2">
        <f>AQ244</f>
        <v>7</v>
      </c>
      <c r="AR245" s="2">
        <f>AR241</f>
        <v>1</v>
      </c>
      <c r="AS245" s="2">
        <f>AS241+1</f>
        <v>8</v>
      </c>
      <c r="AT245" s="1" t="str">
        <f t="shared" si="289"/>
        <v>"</v>
      </c>
      <c r="AU245" s="1" t="str">
        <f t="shared" si="289"/>
        <v>,</v>
      </c>
    </row>
    <row r="246" spans="1:47" ht="12.75" customHeight="1">
      <c r="A246" s="6" t="str">
        <f t="shared" ca="1" si="336"/>
        <v>"af_cristall_star72",</v>
      </c>
      <c r="B246" s="6" t="str">
        <f t="shared" ca="1" si="273"/>
        <v>"af_vtulka_22",</v>
      </c>
      <c r="C246" s="6" t="str">
        <f t="shared" ca="1" si="274"/>
        <v xml:space="preserve">"af_weed_ing_22", </v>
      </c>
      <c r="D246" s="6" t="str">
        <f t="shared" ca="1" si="275"/>
        <v xml:space="preserve">"af_weed_sp1_22", </v>
      </c>
      <c r="E246" s="6" t="str">
        <f t="shared" ca="1" si="276"/>
        <v xml:space="preserve">"af_weed_sp2_22", </v>
      </c>
      <c r="G246" s="6"/>
      <c r="H246" s="6" t="s">
        <v>1</v>
      </c>
      <c r="I246" s="6"/>
      <c r="J246" s="6" t="s">
        <v>0</v>
      </c>
      <c r="K246" s="11" t="str">
        <f t="shared" ca="1" si="304"/>
        <v>af_weed</v>
      </c>
      <c r="L246" s="11"/>
      <c r="M246" s="10"/>
      <c r="N246" s="2">
        <f t="shared" si="343"/>
        <v>56</v>
      </c>
      <c r="P246" s="2">
        <f t="shared" ref="P246" si="349">P245</f>
        <v>46</v>
      </c>
      <c r="Q246" s="2" t="s">
        <v>4</v>
      </c>
      <c r="R246" s="1" t="str">
        <f t="shared" si="281"/>
        <v>_sp1_</v>
      </c>
      <c r="S246" s="1" t="str">
        <f t="shared" si="282"/>
        <v>_sp2_</v>
      </c>
      <c r="T246" s="1" t="s">
        <v>3</v>
      </c>
      <c r="U246" s="1" t="str">
        <f t="shared" si="291"/>
        <v>_sp2_</v>
      </c>
      <c r="V246" s="2">
        <v>22</v>
      </c>
      <c r="W246" s="2">
        <v>2</v>
      </c>
      <c r="X246" s="2" t="s">
        <v>2</v>
      </c>
      <c r="Y246" t="str">
        <f t="shared" ca="1" si="277"/>
        <v>af_vtulka_22</v>
      </c>
      <c r="Z246" s="2">
        <f>Z245</f>
        <v>62</v>
      </c>
      <c r="AA246" s="2">
        <f>AA245+1</f>
        <v>2</v>
      </c>
      <c r="AB246" t="str">
        <f t="shared" ca="1" si="278"/>
        <v>af_glass_crystal _6</v>
      </c>
      <c r="AC246" s="3" t="str">
        <f t="shared" si="283"/>
        <v>_</v>
      </c>
      <c r="AD246" s="2">
        <f t="shared" si="345"/>
        <v>6</v>
      </c>
      <c r="AE246" s="2">
        <f t="shared" si="346"/>
        <v>25</v>
      </c>
      <c r="AG246" s="1" t="str">
        <f t="shared" ca="1" si="284"/>
        <v>"af_glass_crystal _6",</v>
      </c>
      <c r="AH246" s="2" t="str">
        <f t="shared" si="321"/>
        <v>72</v>
      </c>
      <c r="AI246" s="2">
        <f t="shared" si="327"/>
        <v>7</v>
      </c>
      <c r="AJ246" s="2">
        <f t="shared" si="328"/>
        <v>2</v>
      </c>
      <c r="AK246" s="1" t="str">
        <f t="shared" si="285"/>
        <v>_sp3_</v>
      </c>
      <c r="AL246" s="1" t="str">
        <f t="shared" ca="1" si="286"/>
        <v xml:space="preserve">"af_weed_sp3_22", </v>
      </c>
      <c r="AN246" s="11"/>
      <c r="AO246" s="2">
        <f t="shared" si="303"/>
        <v>41</v>
      </c>
      <c r="AP246" s="2" t="str">
        <f t="shared" ca="1" si="287"/>
        <v>"af_medusa_728",</v>
      </c>
      <c r="AQ246" s="2">
        <f>AQ245</f>
        <v>7</v>
      </c>
      <c r="AR246" s="2">
        <f>AR245+1</f>
        <v>2</v>
      </c>
      <c r="AS246" s="2">
        <f>AS245</f>
        <v>8</v>
      </c>
      <c r="AT246" s="1" t="str">
        <f t="shared" si="289"/>
        <v>"</v>
      </c>
      <c r="AU246" s="1" t="str">
        <f t="shared" si="289"/>
        <v>,</v>
      </c>
    </row>
    <row r="247" spans="1:47" ht="12.75" customHeight="1">
      <c r="A247" s="6" t="str">
        <f t="shared" ca="1" si="336"/>
        <v>"af_cristall_star73",</v>
      </c>
      <c r="B247" s="6" t="str">
        <f t="shared" ca="1" si="273"/>
        <v>"af_vtulka_23",</v>
      </c>
      <c r="C247" s="6" t="str">
        <f t="shared" ca="1" si="274"/>
        <v xml:space="preserve">"af_weed_ing_23", </v>
      </c>
      <c r="D247" s="6" t="str">
        <f t="shared" ca="1" si="275"/>
        <v xml:space="preserve">"af_weed_sp1_23", </v>
      </c>
      <c r="E247" s="6" t="str">
        <f t="shared" ca="1" si="276"/>
        <v xml:space="preserve">"af_weed_sp2_23", </v>
      </c>
      <c r="G247" s="6"/>
      <c r="H247" s="6" t="s">
        <v>1</v>
      </c>
      <c r="I247" s="6"/>
      <c r="J247" s="6" t="s">
        <v>0</v>
      </c>
      <c r="K247" s="11" t="str">
        <f t="shared" ca="1" si="304"/>
        <v>af_weed</v>
      </c>
      <c r="L247" s="11"/>
      <c r="M247" s="10"/>
      <c r="N247" s="2">
        <f t="shared" si="343"/>
        <v>56</v>
      </c>
      <c r="P247" s="2">
        <f t="shared" ref="P247" si="350">P246</f>
        <v>46</v>
      </c>
      <c r="Q247" s="2" t="s">
        <v>4</v>
      </c>
      <c r="R247" s="1" t="str">
        <f t="shared" si="281"/>
        <v>_sp1_</v>
      </c>
      <c r="S247" s="1" t="str">
        <f t="shared" si="282"/>
        <v>_sp2_</v>
      </c>
      <c r="T247" s="1" t="s">
        <v>3</v>
      </c>
      <c r="U247" s="1" t="str">
        <f t="shared" si="291"/>
        <v>_sp3_</v>
      </c>
      <c r="V247" s="2">
        <v>23</v>
      </c>
      <c r="W247" s="2">
        <v>3</v>
      </c>
      <c r="X247" s="2" t="s">
        <v>2</v>
      </c>
      <c r="Y247" t="str">
        <f t="shared" ca="1" si="277"/>
        <v>af_vtulka_23</v>
      </c>
      <c r="Z247" s="2">
        <f>Z246</f>
        <v>62</v>
      </c>
      <c r="AA247" s="2">
        <f>AA246+1</f>
        <v>3</v>
      </c>
      <c r="AB247" t="str">
        <f t="shared" ca="1" si="278"/>
        <v>af_glass_crystal _7</v>
      </c>
      <c r="AC247" s="3" t="str">
        <f t="shared" si="283"/>
        <v>_</v>
      </c>
      <c r="AD247" s="2">
        <f t="shared" si="345"/>
        <v>7</v>
      </c>
      <c r="AE247" s="2">
        <f t="shared" si="346"/>
        <v>25</v>
      </c>
      <c r="AG247" s="1" t="str">
        <f t="shared" ca="1" si="284"/>
        <v>"af_glass_crystal _7",</v>
      </c>
      <c r="AH247" s="2" t="str">
        <f t="shared" si="321"/>
        <v>73</v>
      </c>
      <c r="AI247" s="2">
        <f t="shared" si="327"/>
        <v>7</v>
      </c>
      <c r="AJ247" s="2">
        <f t="shared" si="328"/>
        <v>3</v>
      </c>
      <c r="AK247" s="1" t="str">
        <f t="shared" si="285"/>
        <v>_sp3_</v>
      </c>
      <c r="AL247" s="1" t="str">
        <f t="shared" ca="1" si="286"/>
        <v xml:space="preserve">"af_weed_sp3_23", </v>
      </c>
      <c r="AN247" s="11"/>
      <c r="AO247" s="2">
        <f t="shared" si="303"/>
        <v>41</v>
      </c>
      <c r="AP247" s="2" t="str">
        <f t="shared" ca="1" si="287"/>
        <v>"af_medusa_738",</v>
      </c>
      <c r="AQ247" s="2">
        <f>AQ246</f>
        <v>7</v>
      </c>
      <c r="AR247" s="2">
        <f>AR246+1</f>
        <v>3</v>
      </c>
      <c r="AS247" s="2">
        <f>AS246</f>
        <v>8</v>
      </c>
      <c r="AT247" s="1" t="str">
        <f t="shared" si="289"/>
        <v>"</v>
      </c>
      <c r="AU247" s="1" t="str">
        <f t="shared" si="289"/>
        <v>,</v>
      </c>
    </row>
    <row r="248" spans="1:47" ht="12.75" customHeight="1">
      <c r="A248" s="6" t="str">
        <f t="shared" ca="1" si="336"/>
        <v>"af_cristall_star74",</v>
      </c>
      <c r="B248" s="6" t="str">
        <f t="shared" ca="1" si="273"/>
        <v>"af_vtulka_24",</v>
      </c>
      <c r="C248" s="6" t="str">
        <f t="shared" ca="1" si="274"/>
        <v xml:space="preserve">"af_weed_ing_24", </v>
      </c>
      <c r="D248" s="6" t="str">
        <f t="shared" ca="1" si="275"/>
        <v xml:space="preserve">"af_weed_sp1_24", </v>
      </c>
      <c r="E248" s="6" t="str">
        <f t="shared" ca="1" si="276"/>
        <v xml:space="preserve">"af_weed_sp2_24", </v>
      </c>
      <c r="G248" s="6"/>
      <c r="H248" s="6" t="s">
        <v>1</v>
      </c>
      <c r="I248" s="6"/>
      <c r="J248" s="6" t="s">
        <v>0</v>
      </c>
      <c r="K248" s="11" t="str">
        <f t="shared" ca="1" si="304"/>
        <v>af_weed</v>
      </c>
      <c r="L248" s="11"/>
      <c r="M248" s="10"/>
      <c r="N248" s="2">
        <f t="shared" si="343"/>
        <v>56</v>
      </c>
      <c r="P248" s="2">
        <f t="shared" ref="P248" si="351">P247</f>
        <v>46</v>
      </c>
      <c r="Q248" s="2" t="s">
        <v>4</v>
      </c>
      <c r="R248" s="1" t="str">
        <f t="shared" si="281"/>
        <v>_sp1_</v>
      </c>
      <c r="S248" s="1" t="str">
        <f t="shared" si="282"/>
        <v>_sp2_</v>
      </c>
      <c r="T248" s="1" t="s">
        <v>3</v>
      </c>
      <c r="U248" s="1" t="str">
        <f t="shared" si="291"/>
        <v>_abs_</v>
      </c>
      <c r="V248" s="2">
        <v>24</v>
      </c>
      <c r="W248" s="2">
        <v>4</v>
      </c>
      <c r="X248" s="2" t="s">
        <v>2</v>
      </c>
      <c r="Y248" t="str">
        <f t="shared" ca="1" si="277"/>
        <v>af_vtulka_24</v>
      </c>
      <c r="Z248" s="2">
        <f>Z247</f>
        <v>62</v>
      </c>
      <c r="AA248" s="2">
        <f>AA247+1</f>
        <v>4</v>
      </c>
      <c r="AB248" t="str">
        <f t="shared" ca="1" si="278"/>
        <v>af_glass_crystal _8</v>
      </c>
      <c r="AC248" s="3" t="str">
        <f t="shared" si="283"/>
        <v>_</v>
      </c>
      <c r="AD248" s="2">
        <f t="shared" si="345"/>
        <v>8</v>
      </c>
      <c r="AE248" s="2">
        <f t="shared" si="346"/>
        <v>25</v>
      </c>
      <c r="AG248" s="1" t="str">
        <f t="shared" ca="1" si="284"/>
        <v>"af_glass_crystal _8",</v>
      </c>
      <c r="AH248" s="2" t="str">
        <f t="shared" si="321"/>
        <v>74</v>
      </c>
      <c r="AI248" s="2">
        <f t="shared" si="327"/>
        <v>7</v>
      </c>
      <c r="AJ248" s="2">
        <f t="shared" si="328"/>
        <v>4</v>
      </c>
      <c r="AK248" s="1" t="str">
        <f t="shared" si="285"/>
        <v>_sp3_</v>
      </c>
      <c r="AL248" s="1" t="str">
        <f t="shared" ca="1" si="286"/>
        <v xml:space="preserve">"af_weed_sp3_24", </v>
      </c>
      <c r="AN248" s="11"/>
      <c r="AO248" s="2">
        <f t="shared" si="303"/>
        <v>41</v>
      </c>
      <c r="AP248" s="2" t="str">
        <f t="shared" ca="1" si="287"/>
        <v>"af_medusa_748",</v>
      </c>
      <c r="AQ248" s="2">
        <f>AQ247</f>
        <v>7</v>
      </c>
      <c r="AR248" s="2">
        <f>AR247+1</f>
        <v>4</v>
      </c>
      <c r="AS248" s="2">
        <f>AS247</f>
        <v>8</v>
      </c>
      <c r="AT248" s="1" t="str">
        <f t="shared" si="289"/>
        <v>"</v>
      </c>
      <c r="AU248" s="1" t="str">
        <f t="shared" si="289"/>
        <v>,</v>
      </c>
    </row>
    <row r="249" spans="1:47" ht="12.75" customHeight="1">
      <c r="A249" s="6" t="str">
        <f t="shared" ca="1" si="336"/>
        <v>"af_cristall_star81",</v>
      </c>
      <c r="B249" s="6" t="str">
        <f t="shared" ca="1" si="273"/>
        <v>"af_vtulka_31",</v>
      </c>
      <c r="C249" s="6" t="str">
        <f t="shared" ca="1" si="274"/>
        <v xml:space="preserve">"af_weed_ing_31", </v>
      </c>
      <c r="D249" s="6" t="str">
        <f t="shared" ca="1" si="275"/>
        <v xml:space="preserve">"af_weed_sp1_31", </v>
      </c>
      <c r="E249" s="6" t="str">
        <f t="shared" ca="1" si="276"/>
        <v xml:space="preserve">"af_weed_sp2_31", </v>
      </c>
      <c r="G249" s="6"/>
      <c r="H249" s="6" t="s">
        <v>1</v>
      </c>
      <c r="I249" s="6"/>
      <c r="J249" s="6" t="s">
        <v>0</v>
      </c>
      <c r="K249" s="11" t="str">
        <f t="shared" ca="1" si="304"/>
        <v>af_weed</v>
      </c>
      <c r="L249" s="11"/>
      <c r="M249" s="10"/>
      <c r="N249" s="2">
        <f t="shared" si="343"/>
        <v>56</v>
      </c>
      <c r="P249" s="2">
        <f>P221</f>
        <v>46</v>
      </c>
      <c r="Q249" s="2" t="s">
        <v>4</v>
      </c>
      <c r="R249" s="1" t="str">
        <f t="shared" si="281"/>
        <v>_sp1_</v>
      </c>
      <c r="S249" s="1" t="str">
        <f t="shared" si="282"/>
        <v>_sp2_</v>
      </c>
      <c r="T249" s="1" t="s">
        <v>3</v>
      </c>
      <c r="U249" s="1" t="str">
        <f t="shared" si="291"/>
        <v>_sp1_</v>
      </c>
      <c r="V249" s="2">
        <v>31</v>
      </c>
      <c r="W249" s="2">
        <v>1</v>
      </c>
      <c r="X249" s="2" t="s">
        <v>2</v>
      </c>
      <c r="Y249" t="str">
        <f t="shared" ca="1" si="277"/>
        <v>af_vtulka_31</v>
      </c>
      <c r="Z249" s="2">
        <f>Z245+1</f>
        <v>63</v>
      </c>
      <c r="AA249" s="2">
        <f>AA245</f>
        <v>1</v>
      </c>
      <c r="AB249" t="str">
        <f t="shared" ca="1" si="278"/>
        <v>af_glass_crystal _9</v>
      </c>
      <c r="AC249" s="3" t="str">
        <f t="shared" si="283"/>
        <v>_</v>
      </c>
      <c r="AD249" s="2">
        <f t="shared" si="345"/>
        <v>9</v>
      </c>
      <c r="AE249" s="2">
        <f t="shared" si="346"/>
        <v>25</v>
      </c>
      <c r="AG249" s="1" t="str">
        <f t="shared" ca="1" si="284"/>
        <v>"af_glass_crystal _9",</v>
      </c>
      <c r="AH249" s="2" t="str">
        <f t="shared" si="321"/>
        <v>81</v>
      </c>
      <c r="AI249" s="2">
        <f t="shared" si="327"/>
        <v>8</v>
      </c>
      <c r="AJ249" s="2">
        <f t="shared" si="328"/>
        <v>1</v>
      </c>
      <c r="AK249" s="1" t="str">
        <f t="shared" si="285"/>
        <v>_sp3_</v>
      </c>
      <c r="AL249" s="1" t="str">
        <f t="shared" ca="1" si="286"/>
        <v xml:space="preserve">"af_weed_sp3_31", </v>
      </c>
      <c r="AN249" s="11"/>
      <c r="AO249" s="2">
        <f t="shared" si="303"/>
        <v>41</v>
      </c>
      <c r="AP249" s="2" t="str">
        <f t="shared" ca="1" si="287"/>
        <v>"af_medusa_719",</v>
      </c>
      <c r="AQ249" s="2">
        <f>AQ248</f>
        <v>7</v>
      </c>
      <c r="AR249" s="2">
        <f>AR245</f>
        <v>1</v>
      </c>
      <c r="AS249" s="2">
        <f>AS245+1</f>
        <v>9</v>
      </c>
      <c r="AT249" s="1" t="str">
        <f t="shared" si="289"/>
        <v>"</v>
      </c>
      <c r="AU249" s="1" t="str">
        <f t="shared" si="289"/>
        <v>,</v>
      </c>
    </row>
    <row r="250" spans="1:47" ht="12.75" customHeight="1">
      <c r="A250" s="6" t="str">
        <f t="shared" ca="1" si="336"/>
        <v>"af_cristall_star82",</v>
      </c>
      <c r="B250" s="6" t="str">
        <f t="shared" ca="1" si="273"/>
        <v>"af_vtulka_32",</v>
      </c>
      <c r="C250" s="6" t="str">
        <f t="shared" ca="1" si="274"/>
        <v xml:space="preserve">"af_weed_ing_32", </v>
      </c>
      <c r="D250" s="6" t="str">
        <f t="shared" ca="1" si="275"/>
        <v xml:space="preserve">"af_weed_sp1_32", </v>
      </c>
      <c r="E250" s="6" t="str">
        <f t="shared" ca="1" si="276"/>
        <v xml:space="preserve">"af_weed_sp2_32", </v>
      </c>
      <c r="G250" s="6"/>
      <c r="H250" s="6" t="s">
        <v>1</v>
      </c>
      <c r="I250" s="6"/>
      <c r="J250" s="6" t="s">
        <v>0</v>
      </c>
      <c r="K250" s="11" t="str">
        <f t="shared" ca="1" si="304"/>
        <v>af_weed</v>
      </c>
      <c r="L250" s="11"/>
      <c r="M250" s="10"/>
      <c r="N250" s="2">
        <f t="shared" si="343"/>
        <v>56</v>
      </c>
      <c r="P250" s="2">
        <f t="shared" ref="P250" si="352">P249</f>
        <v>46</v>
      </c>
      <c r="Q250" s="2" t="s">
        <v>4</v>
      </c>
      <c r="R250" s="1" t="str">
        <f t="shared" si="281"/>
        <v>_sp1_</v>
      </c>
      <c r="S250" s="1" t="str">
        <f t="shared" si="282"/>
        <v>_sp2_</v>
      </c>
      <c r="T250" s="1" t="s">
        <v>3</v>
      </c>
      <c r="U250" s="1" t="str">
        <f t="shared" si="291"/>
        <v>_sp2_</v>
      </c>
      <c r="V250" s="2">
        <v>32</v>
      </c>
      <c r="W250" s="2">
        <v>2</v>
      </c>
      <c r="X250" s="2" t="s">
        <v>2</v>
      </c>
      <c r="Y250" t="str">
        <f t="shared" ca="1" si="277"/>
        <v>af_vtulka_32</v>
      </c>
      <c r="Z250" s="2">
        <f>Z249</f>
        <v>63</v>
      </c>
      <c r="AA250" s="2">
        <f>AA249+1</f>
        <v>2</v>
      </c>
      <c r="AB250" t="str">
        <f t="shared" ca="1" si="278"/>
        <v>af_glass_crystal _0</v>
      </c>
      <c r="AC250" s="3" t="str">
        <f t="shared" si="283"/>
        <v>_</v>
      </c>
      <c r="AD250" s="2">
        <f>AD249-9</f>
        <v>0</v>
      </c>
      <c r="AE250" s="2">
        <f t="shared" si="346"/>
        <v>25</v>
      </c>
      <c r="AG250" s="1" t="str">
        <f t="shared" ca="1" si="284"/>
        <v>"af_glass_crystal _0",</v>
      </c>
      <c r="AH250" s="2" t="str">
        <f t="shared" si="321"/>
        <v>82</v>
      </c>
      <c r="AI250" s="2">
        <f t="shared" si="327"/>
        <v>8</v>
      </c>
      <c r="AJ250" s="2">
        <f t="shared" si="328"/>
        <v>2</v>
      </c>
      <c r="AK250" s="1" t="str">
        <f t="shared" si="285"/>
        <v>_sp3_</v>
      </c>
      <c r="AL250" s="1" t="str">
        <f t="shared" ca="1" si="286"/>
        <v xml:space="preserve">"af_weed_sp3_32", </v>
      </c>
      <c r="AN250" s="11"/>
      <c r="AO250" s="2">
        <f t="shared" si="303"/>
        <v>41</v>
      </c>
      <c r="AP250" s="2" t="str">
        <f t="shared" ca="1" si="287"/>
        <v>"af_medusa_729",</v>
      </c>
      <c r="AQ250" s="2">
        <f>AQ249</f>
        <v>7</v>
      </c>
      <c r="AR250" s="2">
        <f>AR249+1</f>
        <v>2</v>
      </c>
      <c r="AS250" s="2">
        <f>AS249</f>
        <v>9</v>
      </c>
      <c r="AT250" s="1" t="str">
        <f t="shared" si="289"/>
        <v>"</v>
      </c>
      <c r="AU250" s="1" t="str">
        <f t="shared" si="289"/>
        <v>,</v>
      </c>
    </row>
    <row r="251" spans="1:47" ht="12.75" customHeight="1">
      <c r="A251" s="6" t="str">
        <f t="shared" ca="1" si="336"/>
        <v>"af_cristall_star83",</v>
      </c>
      <c r="B251" s="6" t="str">
        <f t="shared" ca="1" si="273"/>
        <v>"af_vtulka_33",</v>
      </c>
      <c r="C251" s="6" t="str">
        <f t="shared" ca="1" si="274"/>
        <v xml:space="preserve">"af_weed_ing_33", </v>
      </c>
      <c r="D251" s="6" t="str">
        <f t="shared" ca="1" si="275"/>
        <v xml:space="preserve">"af_weed_sp1_33", </v>
      </c>
      <c r="E251" s="6" t="str">
        <f t="shared" ca="1" si="276"/>
        <v xml:space="preserve">"af_weed_sp2_33", </v>
      </c>
      <c r="G251" s="6"/>
      <c r="H251" s="6" t="s">
        <v>1</v>
      </c>
      <c r="I251" s="6"/>
      <c r="J251" s="6" t="s">
        <v>0</v>
      </c>
      <c r="K251" s="11" t="str">
        <f t="shared" ca="1" si="304"/>
        <v>af_weed</v>
      </c>
      <c r="L251" s="11"/>
      <c r="M251" s="10"/>
      <c r="N251" s="2">
        <f t="shared" si="343"/>
        <v>56</v>
      </c>
      <c r="P251" s="2">
        <f t="shared" ref="P251" si="353">P250</f>
        <v>46</v>
      </c>
      <c r="Q251" s="2" t="s">
        <v>4</v>
      </c>
      <c r="R251" s="1" t="str">
        <f t="shared" si="281"/>
        <v>_sp1_</v>
      </c>
      <c r="S251" s="1" t="str">
        <f t="shared" si="282"/>
        <v>_sp2_</v>
      </c>
      <c r="T251" s="1" t="s">
        <v>3</v>
      </c>
      <c r="U251" s="1" t="str">
        <f t="shared" si="291"/>
        <v>_sp3_</v>
      </c>
      <c r="V251" s="2">
        <v>33</v>
      </c>
      <c r="W251" s="2">
        <v>3</v>
      </c>
      <c r="X251" s="2" t="s">
        <v>2</v>
      </c>
      <c r="Y251" t="str">
        <f t="shared" ca="1" si="277"/>
        <v>af_vtulka_33</v>
      </c>
      <c r="Z251" s="2">
        <f>Z250</f>
        <v>63</v>
      </c>
      <c r="AA251" s="2">
        <f>AA250+1</f>
        <v>3</v>
      </c>
      <c r="AB251" t="str">
        <f t="shared" ca="1" si="278"/>
        <v>af_soul_1</v>
      </c>
      <c r="AC251" s="3" t="str">
        <f t="shared" si="283"/>
        <v>_</v>
      </c>
      <c r="AD251" s="2">
        <f>AD241</f>
        <v>1</v>
      </c>
      <c r="AE251" s="2">
        <f>AE241+1</f>
        <v>26</v>
      </c>
      <c r="AG251" s="1" t="str">
        <f t="shared" ca="1" si="284"/>
        <v>"af_soul_1",</v>
      </c>
      <c r="AH251" s="2" t="str">
        <f t="shared" si="321"/>
        <v>83</v>
      </c>
      <c r="AI251" s="2">
        <f t="shared" si="327"/>
        <v>8</v>
      </c>
      <c r="AJ251" s="2">
        <f t="shared" si="328"/>
        <v>3</v>
      </c>
      <c r="AK251" s="1" t="str">
        <f t="shared" si="285"/>
        <v>_sp3_</v>
      </c>
      <c r="AL251" s="1" t="str">
        <f t="shared" ca="1" si="286"/>
        <v xml:space="preserve">"af_weed_sp3_33", </v>
      </c>
      <c r="AN251" s="11"/>
      <c r="AO251" s="2">
        <f t="shared" si="303"/>
        <v>41</v>
      </c>
      <c r="AP251" s="2" t="str">
        <f t="shared" ca="1" si="287"/>
        <v>"af_medusa_739",</v>
      </c>
      <c r="AQ251" s="2">
        <f>AQ250</f>
        <v>7</v>
      </c>
      <c r="AR251" s="2">
        <f>AR250+1</f>
        <v>3</v>
      </c>
      <c r="AS251" s="2">
        <f>AS250</f>
        <v>9</v>
      </c>
      <c r="AT251" s="1" t="str">
        <f t="shared" si="289"/>
        <v>"</v>
      </c>
      <c r="AU251" s="1" t="str">
        <f t="shared" si="289"/>
        <v>,</v>
      </c>
    </row>
    <row r="252" spans="1:47" ht="12.75" customHeight="1">
      <c r="A252" s="6" t="str">
        <f t="shared" ca="1" si="336"/>
        <v>"af_cristall_star84",</v>
      </c>
      <c r="B252" s="6" t="str">
        <f t="shared" ca="1" si="273"/>
        <v>"af_vtulka_34",</v>
      </c>
      <c r="C252" s="6" t="str">
        <f t="shared" ca="1" si="274"/>
        <v xml:space="preserve">"af_weed_ing_34", </v>
      </c>
      <c r="D252" s="6" t="str">
        <f t="shared" ca="1" si="275"/>
        <v xml:space="preserve">"af_weed_sp1_34", </v>
      </c>
      <c r="E252" s="6" t="str">
        <f t="shared" ca="1" si="276"/>
        <v xml:space="preserve">"af_weed_sp2_34", </v>
      </c>
      <c r="G252" s="6"/>
      <c r="H252" s="6" t="s">
        <v>1</v>
      </c>
      <c r="I252" s="6"/>
      <c r="J252" s="6" t="s">
        <v>0</v>
      </c>
      <c r="K252" s="11" t="str">
        <f t="shared" ca="1" si="304"/>
        <v>af_weed</v>
      </c>
      <c r="L252" s="11"/>
      <c r="M252" s="10"/>
      <c r="N252" s="2">
        <f t="shared" si="343"/>
        <v>56</v>
      </c>
      <c r="P252" s="2">
        <f t="shared" ref="P252" si="354">P251</f>
        <v>46</v>
      </c>
      <c r="Q252" s="2" t="s">
        <v>4</v>
      </c>
      <c r="R252" s="1" t="str">
        <f t="shared" si="281"/>
        <v>_sp1_</v>
      </c>
      <c r="S252" s="1" t="str">
        <f t="shared" si="282"/>
        <v>_sp2_</v>
      </c>
      <c r="T252" s="1" t="s">
        <v>3</v>
      </c>
      <c r="U252" s="1" t="str">
        <f t="shared" si="291"/>
        <v>_abs_</v>
      </c>
      <c r="V252" s="2">
        <v>34</v>
      </c>
      <c r="W252" s="2">
        <v>4</v>
      </c>
      <c r="X252" s="2" t="s">
        <v>2</v>
      </c>
      <c r="Y252" t="str">
        <f t="shared" ca="1" si="277"/>
        <v>af_vtulka_34</v>
      </c>
      <c r="Z252" s="2">
        <f>Z251</f>
        <v>63</v>
      </c>
      <c r="AA252" s="2">
        <f>AA251+1</f>
        <v>4</v>
      </c>
      <c r="AB252" t="str">
        <f t="shared" ca="1" si="278"/>
        <v>af_soul_2</v>
      </c>
      <c r="AC252" s="3" t="str">
        <f t="shared" si="283"/>
        <v>_</v>
      </c>
      <c r="AD252" s="2">
        <f t="shared" ref="AD252:AD259" si="355">AD251+1</f>
        <v>2</v>
      </c>
      <c r="AE252" s="2">
        <f t="shared" ref="AE252:AE260" si="356">AE251</f>
        <v>26</v>
      </c>
      <c r="AG252" s="1" t="str">
        <f t="shared" ca="1" si="284"/>
        <v>"af_soul_2",</v>
      </c>
      <c r="AH252" s="2" t="str">
        <f t="shared" si="321"/>
        <v>84</v>
      </c>
      <c r="AI252" s="2">
        <f t="shared" si="327"/>
        <v>8</v>
      </c>
      <c r="AJ252" s="2">
        <f t="shared" si="328"/>
        <v>4</v>
      </c>
      <c r="AK252" s="1" t="str">
        <f t="shared" si="285"/>
        <v>_sp3_</v>
      </c>
      <c r="AL252" s="1" t="str">
        <f t="shared" ca="1" si="286"/>
        <v xml:space="preserve">"af_weed_sp3_34", </v>
      </c>
      <c r="AN252" s="11"/>
      <c r="AO252" s="2">
        <f t="shared" si="303"/>
        <v>41</v>
      </c>
      <c r="AP252" s="2" t="str">
        <f t="shared" ca="1" si="287"/>
        <v>"af_medusa_749",</v>
      </c>
      <c r="AQ252" s="2">
        <f>AQ251</f>
        <v>7</v>
      </c>
      <c r="AR252" s="2">
        <f>AR251+1</f>
        <v>4</v>
      </c>
      <c r="AS252" s="2">
        <f>AS251</f>
        <v>9</v>
      </c>
      <c r="AT252" s="1" t="str">
        <f t="shared" si="289"/>
        <v>"</v>
      </c>
      <c r="AU252" s="1" t="str">
        <f t="shared" si="289"/>
        <v>,</v>
      </c>
    </row>
    <row r="253" spans="1:47" ht="12.75" customHeight="1">
      <c r="A253" s="6" t="str">
        <f t="shared" ca="1" si="336"/>
        <v>"af_cristall_star91",</v>
      </c>
      <c r="B253" s="6" t="str">
        <f t="shared" ca="1" si="273"/>
        <v>"af_vtulka_41",</v>
      </c>
      <c r="C253" s="6" t="str">
        <f t="shared" ca="1" si="274"/>
        <v xml:space="preserve">"af_weed_ing_41", </v>
      </c>
      <c r="D253" s="6" t="str">
        <f t="shared" ca="1" si="275"/>
        <v xml:space="preserve">"af_weed_sp1_41", </v>
      </c>
      <c r="E253" s="6" t="str">
        <f t="shared" ca="1" si="276"/>
        <v xml:space="preserve">"af_weed_sp2_41", </v>
      </c>
      <c r="G253" s="6"/>
      <c r="H253" s="6" t="s">
        <v>1</v>
      </c>
      <c r="I253" s="6"/>
      <c r="J253" s="6" t="s">
        <v>0</v>
      </c>
      <c r="K253" s="11" t="str">
        <f t="shared" ca="1" si="304"/>
        <v>af_weed</v>
      </c>
      <c r="L253" s="11"/>
      <c r="M253" s="10"/>
      <c r="N253" s="2">
        <f t="shared" si="343"/>
        <v>56</v>
      </c>
      <c r="P253" s="2">
        <f>P221</f>
        <v>46</v>
      </c>
      <c r="Q253" s="2" t="s">
        <v>4</v>
      </c>
      <c r="R253" s="1" t="str">
        <f t="shared" si="281"/>
        <v>_sp1_</v>
      </c>
      <c r="S253" s="1" t="str">
        <f t="shared" si="282"/>
        <v>_sp2_</v>
      </c>
      <c r="T253" s="1" t="s">
        <v>3</v>
      </c>
      <c r="U253" s="1" t="str">
        <f t="shared" si="291"/>
        <v>_sp1_</v>
      </c>
      <c r="V253" s="2">
        <v>41</v>
      </c>
      <c r="W253" s="2">
        <v>1</v>
      </c>
      <c r="X253" s="2" t="s">
        <v>2</v>
      </c>
      <c r="Y253" t="str">
        <f t="shared" ca="1" si="277"/>
        <v>af_vtulka_41</v>
      </c>
      <c r="Z253" s="2">
        <f>Z249+1</f>
        <v>64</v>
      </c>
      <c r="AA253" s="2">
        <f>AA249</f>
        <v>1</v>
      </c>
      <c r="AB253" t="str">
        <f t="shared" ca="1" si="278"/>
        <v>af_soul_3</v>
      </c>
      <c r="AC253" s="3" t="str">
        <f t="shared" si="283"/>
        <v>_</v>
      </c>
      <c r="AD253" s="2">
        <f t="shared" si="355"/>
        <v>3</v>
      </c>
      <c r="AE253" s="2">
        <f t="shared" si="356"/>
        <v>26</v>
      </c>
      <c r="AG253" s="1" t="str">
        <f t="shared" ca="1" si="284"/>
        <v>"af_soul_3",</v>
      </c>
      <c r="AH253" s="2" t="str">
        <f t="shared" si="321"/>
        <v>91</v>
      </c>
      <c r="AI253" s="2">
        <f t="shared" si="327"/>
        <v>9</v>
      </c>
      <c r="AJ253" s="2">
        <f t="shared" si="328"/>
        <v>1</v>
      </c>
      <c r="AK253" s="1" t="str">
        <f t="shared" si="285"/>
        <v>_sp3_</v>
      </c>
      <c r="AL253" s="1" t="str">
        <f t="shared" ca="1" si="286"/>
        <v xml:space="preserve">"af_weed_sp3_41", </v>
      </c>
      <c r="AN253" s="11"/>
      <c r="AO253" s="2">
        <f t="shared" si="303"/>
        <v>41</v>
      </c>
      <c r="AP253" s="2" t="str">
        <f t="shared" ca="1" si="287"/>
        <v>"af_medusa_811",</v>
      </c>
      <c r="AQ253" s="2">
        <f>AQ217+1</f>
        <v>8</v>
      </c>
      <c r="AR253" s="2">
        <f>AR249</f>
        <v>1</v>
      </c>
      <c r="AS253" s="2">
        <f>AS217</f>
        <v>1</v>
      </c>
      <c r="AT253" s="1" t="str">
        <f t="shared" si="289"/>
        <v>"</v>
      </c>
      <c r="AU253" s="1" t="str">
        <f t="shared" si="289"/>
        <v>,</v>
      </c>
    </row>
    <row r="254" spans="1:47" ht="12.75" customHeight="1">
      <c r="A254" s="6" t="str">
        <f t="shared" ca="1" si="336"/>
        <v>"af_cristall_star92",</v>
      </c>
      <c r="B254" s="6" t="str">
        <f t="shared" ca="1" si="273"/>
        <v>"af_vtulka_42",</v>
      </c>
      <c r="C254" s="6" t="str">
        <f t="shared" ca="1" si="274"/>
        <v xml:space="preserve">"af_weed_ing_42", </v>
      </c>
      <c r="D254" s="6" t="str">
        <f t="shared" ca="1" si="275"/>
        <v xml:space="preserve">"af_weed_sp1_42", </v>
      </c>
      <c r="E254" s="6" t="str">
        <f t="shared" ca="1" si="276"/>
        <v xml:space="preserve">"af_weed_sp2_42", </v>
      </c>
      <c r="G254" s="6"/>
      <c r="H254" s="6" t="s">
        <v>1</v>
      </c>
      <c r="I254" s="6"/>
      <c r="J254" s="6" t="s">
        <v>0</v>
      </c>
      <c r="K254" s="11" t="str">
        <f t="shared" ca="1" si="304"/>
        <v>af_weed</v>
      </c>
      <c r="L254" s="11"/>
      <c r="M254" s="10"/>
      <c r="N254" s="2">
        <f t="shared" si="343"/>
        <v>56</v>
      </c>
      <c r="P254" s="2">
        <f t="shared" ref="P254" si="357">P253</f>
        <v>46</v>
      </c>
      <c r="Q254" s="2" t="s">
        <v>4</v>
      </c>
      <c r="R254" s="1" t="str">
        <f t="shared" si="281"/>
        <v>_sp1_</v>
      </c>
      <c r="S254" s="1" t="str">
        <f t="shared" si="282"/>
        <v>_sp2_</v>
      </c>
      <c r="T254" s="1" t="s">
        <v>3</v>
      </c>
      <c r="U254" s="1" t="str">
        <f t="shared" si="291"/>
        <v>_sp2_</v>
      </c>
      <c r="V254" s="2">
        <v>42</v>
      </c>
      <c r="W254" s="2">
        <v>2</v>
      </c>
      <c r="X254" s="2" t="s">
        <v>2</v>
      </c>
      <c r="Y254" t="str">
        <f t="shared" ca="1" si="277"/>
        <v>af_vtulka_42</v>
      </c>
      <c r="Z254" s="2">
        <f>Z253</f>
        <v>64</v>
      </c>
      <c r="AA254" s="2">
        <f>AA253+1</f>
        <v>2</v>
      </c>
      <c r="AB254" t="str">
        <f t="shared" ca="1" si="278"/>
        <v>af_soul_4</v>
      </c>
      <c r="AC254" s="3" t="str">
        <f t="shared" si="283"/>
        <v>_</v>
      </c>
      <c r="AD254" s="2">
        <f t="shared" si="355"/>
        <v>4</v>
      </c>
      <c r="AE254" s="2">
        <f t="shared" si="356"/>
        <v>26</v>
      </c>
      <c r="AG254" s="1" t="str">
        <f t="shared" ca="1" si="284"/>
        <v>"af_soul_4",</v>
      </c>
      <c r="AH254" s="2" t="str">
        <f t="shared" si="321"/>
        <v>92</v>
      </c>
      <c r="AI254" s="2">
        <f t="shared" si="327"/>
        <v>9</v>
      </c>
      <c r="AJ254" s="2">
        <f t="shared" si="328"/>
        <v>2</v>
      </c>
      <c r="AK254" s="1" t="str">
        <f t="shared" si="285"/>
        <v>_sp3_</v>
      </c>
      <c r="AL254" s="1" t="str">
        <f t="shared" ca="1" si="286"/>
        <v xml:space="preserve">"af_weed_sp3_42", </v>
      </c>
      <c r="AN254" s="11"/>
      <c r="AO254" s="2">
        <f t="shared" si="303"/>
        <v>41</v>
      </c>
      <c r="AP254" s="2" t="str">
        <f t="shared" ca="1" si="287"/>
        <v>"af_medusa_821",</v>
      </c>
      <c r="AQ254" s="2">
        <f>AQ253</f>
        <v>8</v>
      </c>
      <c r="AR254" s="2">
        <f>AR253+1</f>
        <v>2</v>
      </c>
      <c r="AS254" s="2">
        <f>AS253</f>
        <v>1</v>
      </c>
      <c r="AT254" s="1" t="str">
        <f t="shared" si="289"/>
        <v>"</v>
      </c>
      <c r="AU254" s="1" t="str">
        <f t="shared" si="289"/>
        <v>,</v>
      </c>
    </row>
    <row r="255" spans="1:47" ht="12.75" customHeight="1">
      <c r="A255" s="6" t="str">
        <f t="shared" ca="1" si="336"/>
        <v>"af_cristall_star93",</v>
      </c>
      <c r="B255" s="6" t="str">
        <f t="shared" ca="1" si="273"/>
        <v>"af_vtulka_43",</v>
      </c>
      <c r="C255" s="6" t="str">
        <f t="shared" ca="1" si="274"/>
        <v xml:space="preserve">"af_weed_ing_43", </v>
      </c>
      <c r="D255" s="6" t="str">
        <f t="shared" ca="1" si="275"/>
        <v xml:space="preserve">"af_weed_sp1_43", </v>
      </c>
      <c r="E255" s="6" t="str">
        <f t="shared" ca="1" si="276"/>
        <v xml:space="preserve">"af_weed_sp2_43", </v>
      </c>
      <c r="G255" s="6"/>
      <c r="H255" s="6" t="s">
        <v>1</v>
      </c>
      <c r="I255" s="6"/>
      <c r="J255" s="6" t="s">
        <v>0</v>
      </c>
      <c r="K255" s="11" t="str">
        <f t="shared" ca="1" si="304"/>
        <v>af_weed</v>
      </c>
      <c r="L255" s="11"/>
      <c r="M255" s="10"/>
      <c r="N255" s="2">
        <f t="shared" si="343"/>
        <v>56</v>
      </c>
      <c r="P255" s="2">
        <f t="shared" ref="P255" si="358">P254</f>
        <v>46</v>
      </c>
      <c r="Q255" s="2" t="s">
        <v>4</v>
      </c>
      <c r="R255" s="1" t="str">
        <f t="shared" si="281"/>
        <v>_sp1_</v>
      </c>
      <c r="S255" s="1" t="str">
        <f t="shared" si="282"/>
        <v>_sp2_</v>
      </c>
      <c r="T255" s="1" t="s">
        <v>3</v>
      </c>
      <c r="U255" s="1" t="str">
        <f t="shared" si="291"/>
        <v>_sp3_</v>
      </c>
      <c r="V255" s="2">
        <v>43</v>
      </c>
      <c r="W255" s="2">
        <v>3</v>
      </c>
      <c r="X255" s="2" t="s">
        <v>2</v>
      </c>
      <c r="Y255" t="str">
        <f t="shared" ca="1" si="277"/>
        <v>af_vtulka_43</v>
      </c>
      <c r="Z255" s="2">
        <f>Z254</f>
        <v>64</v>
      </c>
      <c r="AA255" s="2">
        <f>AA254+1</f>
        <v>3</v>
      </c>
      <c r="AB255" t="str">
        <f t="shared" ca="1" si="278"/>
        <v>af_soul_5</v>
      </c>
      <c r="AC255" s="3" t="str">
        <f t="shared" si="283"/>
        <v>_</v>
      </c>
      <c r="AD255" s="2">
        <f t="shared" si="355"/>
        <v>5</v>
      </c>
      <c r="AE255" s="2">
        <f t="shared" si="356"/>
        <v>26</v>
      </c>
      <c r="AG255" s="1" t="str">
        <f t="shared" ca="1" si="284"/>
        <v>"af_soul_5",</v>
      </c>
      <c r="AH255" s="2" t="str">
        <f t="shared" si="321"/>
        <v>93</v>
      </c>
      <c r="AI255" s="2">
        <f t="shared" si="327"/>
        <v>9</v>
      </c>
      <c r="AJ255" s="2">
        <f t="shared" si="328"/>
        <v>3</v>
      </c>
      <c r="AK255" s="1" t="str">
        <f t="shared" si="285"/>
        <v>_sp3_</v>
      </c>
      <c r="AL255" s="1" t="str">
        <f t="shared" ca="1" si="286"/>
        <v xml:space="preserve">"af_weed_sp3_43", </v>
      </c>
      <c r="AN255" s="11"/>
      <c r="AO255" s="2">
        <f t="shared" si="303"/>
        <v>41</v>
      </c>
      <c r="AP255" s="2" t="str">
        <f t="shared" ca="1" si="287"/>
        <v>"af_medusa_831",</v>
      </c>
      <c r="AQ255" s="2">
        <f>AQ254</f>
        <v>8</v>
      </c>
      <c r="AR255" s="2">
        <f>AR254+1</f>
        <v>3</v>
      </c>
      <c r="AS255" s="2">
        <f>AS254</f>
        <v>1</v>
      </c>
      <c r="AT255" s="1" t="str">
        <f t="shared" si="289"/>
        <v>"</v>
      </c>
      <c r="AU255" s="1" t="str">
        <f t="shared" si="289"/>
        <v>,</v>
      </c>
    </row>
    <row r="256" spans="1:47" ht="12.75" customHeight="1">
      <c r="A256" s="6" t="str">
        <f t="shared" ca="1" si="336"/>
        <v>"af_cristall_star94",</v>
      </c>
      <c r="B256" s="6" t="str">
        <f t="shared" ca="1" si="273"/>
        <v>"af_vtulka_44",</v>
      </c>
      <c r="C256" s="6" t="str">
        <f t="shared" ca="1" si="274"/>
        <v xml:space="preserve">"af_weed_ing_44", </v>
      </c>
      <c r="D256" s="6" t="str">
        <f t="shared" ca="1" si="275"/>
        <v xml:space="preserve">"af_weed_sp1_44", </v>
      </c>
      <c r="E256" s="6" t="str">
        <f t="shared" ca="1" si="276"/>
        <v xml:space="preserve">"af_weed_sp2_44", </v>
      </c>
      <c r="G256" s="6"/>
      <c r="H256" s="6" t="s">
        <v>1</v>
      </c>
      <c r="I256" s="6"/>
      <c r="J256" s="6" t="s">
        <v>0</v>
      </c>
      <c r="K256" s="11" t="str">
        <f t="shared" ca="1" si="304"/>
        <v>af_weed</v>
      </c>
      <c r="L256" s="11"/>
      <c r="M256" s="10"/>
      <c r="N256" s="2">
        <f t="shared" si="343"/>
        <v>56</v>
      </c>
      <c r="P256" s="2">
        <f t="shared" ref="P256" si="359">P255</f>
        <v>46</v>
      </c>
      <c r="Q256" s="2" t="s">
        <v>4</v>
      </c>
      <c r="R256" s="1" t="str">
        <f t="shared" si="281"/>
        <v>_sp1_</v>
      </c>
      <c r="S256" s="1" t="str">
        <f t="shared" si="282"/>
        <v>_sp2_</v>
      </c>
      <c r="T256" s="1" t="s">
        <v>3</v>
      </c>
      <c r="U256" s="1" t="str">
        <f t="shared" si="291"/>
        <v>_abs_</v>
      </c>
      <c r="V256" s="2">
        <v>44</v>
      </c>
      <c r="W256" s="2">
        <v>4</v>
      </c>
      <c r="X256" s="2" t="s">
        <v>2</v>
      </c>
      <c r="Y256" t="str">
        <f t="shared" ca="1" si="277"/>
        <v>af_vtulka_44</v>
      </c>
      <c r="Z256" s="2">
        <f>Z255</f>
        <v>64</v>
      </c>
      <c r="AA256" s="2">
        <f>AA255+1</f>
        <v>4</v>
      </c>
      <c r="AB256" t="str">
        <f t="shared" ca="1" si="278"/>
        <v>af_soul_6</v>
      </c>
      <c r="AC256" s="3" t="str">
        <f t="shared" si="283"/>
        <v>_</v>
      </c>
      <c r="AD256" s="2">
        <f t="shared" si="355"/>
        <v>6</v>
      </c>
      <c r="AE256" s="2">
        <f t="shared" si="356"/>
        <v>26</v>
      </c>
      <c r="AG256" s="1" t="str">
        <f t="shared" ca="1" si="284"/>
        <v>"af_soul_6",</v>
      </c>
      <c r="AH256" s="2" t="str">
        <f t="shared" si="321"/>
        <v>94</v>
      </c>
      <c r="AI256" s="2">
        <f t="shared" si="327"/>
        <v>9</v>
      </c>
      <c r="AJ256" s="2">
        <f t="shared" si="328"/>
        <v>4</v>
      </c>
      <c r="AK256" s="1" t="str">
        <f t="shared" si="285"/>
        <v>_sp3_</v>
      </c>
      <c r="AL256" s="1" t="str">
        <f t="shared" ca="1" si="286"/>
        <v xml:space="preserve">"af_weed_sp3_44", </v>
      </c>
      <c r="AN256" s="11"/>
      <c r="AO256" s="2">
        <f t="shared" si="303"/>
        <v>41</v>
      </c>
      <c r="AP256" s="2" t="str">
        <f t="shared" ca="1" si="287"/>
        <v>"af_medusa_841",</v>
      </c>
      <c r="AQ256" s="2">
        <f>AQ255</f>
        <v>8</v>
      </c>
      <c r="AR256" s="2">
        <f>AR255+1</f>
        <v>4</v>
      </c>
      <c r="AS256" s="2">
        <f>AS255</f>
        <v>1</v>
      </c>
      <c r="AT256" s="1" t="str">
        <f t="shared" si="289"/>
        <v>"</v>
      </c>
      <c r="AU256" s="1" t="str">
        <f t="shared" si="289"/>
        <v>,</v>
      </c>
    </row>
    <row r="257" spans="1:47" ht="12.75" customHeight="1">
      <c r="A257" s="6" t="str">
        <f t="shared" ca="1" si="336"/>
        <v>"af_vtulka11",</v>
      </c>
      <c r="B257" s="6" t="str">
        <f t="shared" ref="B257:B320" ca="1" si="360">H257&amp;Y257&amp;H257&amp;J257</f>
        <v>"af_vtulka_51",</v>
      </c>
      <c r="C257" s="6" t="str">
        <f t="shared" ref="C257:C320" ca="1" si="361">H257&amp;K257&amp;Q257&amp;V257&amp;H257&amp;X257</f>
        <v xml:space="preserve">"af_flower_ing_11", </v>
      </c>
      <c r="D257" s="6" t="str">
        <f t="shared" ref="D257:D320" ca="1" si="362">H257&amp;K257&amp;R257&amp;V257&amp;H257&amp;X257</f>
        <v xml:space="preserve">"af_flower_sp1_11", </v>
      </c>
      <c r="E257" s="6" t="str">
        <f t="shared" ref="E257:E320" ca="1" si="363">H257&amp;K257&amp;S257&amp;V257&amp;H257&amp;X257</f>
        <v xml:space="preserve">"af_flower_sp2_11", </v>
      </c>
      <c r="G257" s="6"/>
      <c r="H257" s="6" t="s">
        <v>1</v>
      </c>
      <c r="I257" s="6"/>
      <c r="J257" s="6" t="s">
        <v>0</v>
      </c>
      <c r="K257" s="11" t="str">
        <f t="shared" ca="1" si="304"/>
        <v>af_flower</v>
      </c>
      <c r="L257" s="11"/>
      <c r="M257" s="10"/>
      <c r="N257" s="2">
        <f>N241+1</f>
        <v>57</v>
      </c>
      <c r="P257" s="2">
        <f>P221+1</f>
        <v>47</v>
      </c>
      <c r="Q257" s="2" t="s">
        <v>4</v>
      </c>
      <c r="R257" s="1" t="str">
        <f t="shared" si="281"/>
        <v>_sp1_</v>
      </c>
      <c r="S257" s="1" t="str">
        <f t="shared" si="282"/>
        <v>_sp2_</v>
      </c>
      <c r="T257" s="1" t="s">
        <v>3</v>
      </c>
      <c r="U257" s="1" t="str">
        <f t="shared" si="291"/>
        <v>_sp1_</v>
      </c>
      <c r="V257" s="2">
        <v>11</v>
      </c>
      <c r="W257" s="2">
        <v>1</v>
      </c>
      <c r="X257" s="2" t="s">
        <v>2</v>
      </c>
      <c r="Y257" t="str">
        <f t="shared" ref="Y257:Y320" ca="1" si="364">INDIRECT("AB"&amp;Z257)&amp;AA257</f>
        <v>af_vtulka_51</v>
      </c>
      <c r="Z257" s="2">
        <f>Z253+1</f>
        <v>65</v>
      </c>
      <c r="AA257" s="2">
        <f>AA253</f>
        <v>1</v>
      </c>
      <c r="AB257" t="str">
        <f t="shared" ref="AB257:AB320" ca="1" si="365">INDIRECT("AF"&amp;AE257)&amp;AC257&amp;AD257</f>
        <v>af_soul_7</v>
      </c>
      <c r="AC257" s="3" t="str">
        <f t="shared" si="283"/>
        <v>_</v>
      </c>
      <c r="AD257" s="2">
        <f t="shared" si="355"/>
        <v>7</v>
      </c>
      <c r="AE257" s="2">
        <f t="shared" si="356"/>
        <v>26</v>
      </c>
      <c r="AG257" s="1" t="str">
        <f t="shared" ca="1" si="284"/>
        <v>"af_soul_7",</v>
      </c>
      <c r="AH257" s="2" t="str">
        <f>AH221</f>
        <v>11</v>
      </c>
      <c r="AI257" s="2">
        <f>AI221</f>
        <v>1</v>
      </c>
      <c r="AJ257" s="2">
        <f t="shared" si="328"/>
        <v>1</v>
      </c>
      <c r="AK257" s="1" t="str">
        <f t="shared" si="285"/>
        <v>_sp3_</v>
      </c>
      <c r="AL257" s="1" t="str">
        <f t="shared" ca="1" si="286"/>
        <v xml:space="preserve">"af_flower_sp3_11", </v>
      </c>
      <c r="AN257" s="11"/>
      <c r="AO257" s="2">
        <f t="shared" si="303"/>
        <v>41</v>
      </c>
      <c r="AP257" s="2" t="str">
        <f t="shared" ca="1" si="287"/>
        <v>"af_medusa_812",</v>
      </c>
      <c r="AQ257" s="2">
        <f>AQ256</f>
        <v>8</v>
      </c>
      <c r="AR257" s="2">
        <f>AR253</f>
        <v>1</v>
      </c>
      <c r="AS257" s="2">
        <f>AS253+1</f>
        <v>2</v>
      </c>
      <c r="AT257" s="1" t="str">
        <f t="shared" si="289"/>
        <v>"</v>
      </c>
      <c r="AU257" s="1" t="str">
        <f t="shared" si="289"/>
        <v>,</v>
      </c>
    </row>
    <row r="258" spans="1:47" ht="12.75" customHeight="1">
      <c r="A258" s="6" t="str">
        <f t="shared" ca="1" si="336"/>
        <v>"af_vtulka12",</v>
      </c>
      <c r="B258" s="6" t="str">
        <f t="shared" ca="1" si="360"/>
        <v>"af_vtulka_52",</v>
      </c>
      <c r="C258" s="6" t="str">
        <f t="shared" ca="1" si="361"/>
        <v xml:space="preserve">"af_flower_ing_12", </v>
      </c>
      <c r="D258" s="6" t="str">
        <f t="shared" ca="1" si="362"/>
        <v xml:space="preserve">"af_flower_sp1_12", </v>
      </c>
      <c r="E258" s="6" t="str">
        <f t="shared" ca="1" si="363"/>
        <v xml:space="preserve">"af_flower_sp2_12", </v>
      </c>
      <c r="G258" s="6"/>
      <c r="H258" s="6" t="s">
        <v>1</v>
      </c>
      <c r="I258" s="6"/>
      <c r="J258" s="6" t="s">
        <v>0</v>
      </c>
      <c r="K258" s="11" t="str">
        <f t="shared" ca="1" si="304"/>
        <v>af_flower</v>
      </c>
      <c r="L258" s="11"/>
      <c r="M258" s="10"/>
      <c r="N258" s="2">
        <f t="shared" ref="N258:N272" si="366">N257</f>
        <v>57</v>
      </c>
      <c r="P258" s="2">
        <f t="shared" ref="P258" si="367">P257</f>
        <v>47</v>
      </c>
      <c r="Q258" s="2" t="s">
        <v>4</v>
      </c>
      <c r="R258" s="1" t="str">
        <f t="shared" ref="R258:R321" si="368">R257</f>
        <v>_sp1_</v>
      </c>
      <c r="S258" s="1" t="str">
        <f t="shared" ref="S258:S321" si="369">S257</f>
        <v>_sp2_</v>
      </c>
      <c r="T258" s="1" t="s">
        <v>3</v>
      </c>
      <c r="U258" s="1" t="str">
        <f t="shared" si="291"/>
        <v>_sp2_</v>
      </c>
      <c r="V258" s="2">
        <v>12</v>
      </c>
      <c r="W258" s="2">
        <v>2</v>
      </c>
      <c r="X258" s="2" t="s">
        <v>2</v>
      </c>
      <c r="Y258" t="str">
        <f t="shared" ca="1" si="364"/>
        <v>af_vtulka_52</v>
      </c>
      <c r="Z258" s="2">
        <f>Z257</f>
        <v>65</v>
      </c>
      <c r="AA258" s="2">
        <f>AA257+1</f>
        <v>2</v>
      </c>
      <c r="AB258" t="str">
        <f t="shared" ca="1" si="365"/>
        <v>af_soul_8</v>
      </c>
      <c r="AC258" s="3" t="str">
        <f t="shared" ref="AC258:AC321" si="370">AC257</f>
        <v>_</v>
      </c>
      <c r="AD258" s="2">
        <f t="shared" si="355"/>
        <v>8</v>
      </c>
      <c r="AE258" s="2">
        <f t="shared" si="356"/>
        <v>26</v>
      </c>
      <c r="AG258" s="1" t="str">
        <f t="shared" ref="AG258:AG321" ca="1" si="371">H258&amp;AB258&amp;H258&amp;J258</f>
        <v>"af_soul_8",</v>
      </c>
      <c r="AH258" s="2" t="str">
        <f>AI258&amp;AJ258</f>
        <v>12</v>
      </c>
      <c r="AI258" s="2">
        <f>AI257</f>
        <v>1</v>
      </c>
      <c r="AJ258" s="2">
        <f>AJ257+1</f>
        <v>2</v>
      </c>
      <c r="AK258" s="1" t="str">
        <f t="shared" ref="AK258:AK321" si="372">AK257</f>
        <v>_sp3_</v>
      </c>
      <c r="AL258" s="1" t="str">
        <f t="shared" ref="AL258:AL321" ca="1" si="373">H258&amp;K258&amp;AK258&amp;V258&amp;H258&amp;X258</f>
        <v xml:space="preserve">"af_flower_sp3_12", </v>
      </c>
      <c r="AN258" s="11"/>
      <c r="AO258" s="2">
        <f t="shared" si="303"/>
        <v>41</v>
      </c>
      <c r="AP258" s="2" t="str">
        <f t="shared" ref="AP258:AP321" ca="1" si="374">AT258&amp;INDIRECT("I"&amp;AO258)&amp;"_"&amp;AQ258&amp;AR258&amp;AS258&amp;AT258&amp;AU258</f>
        <v>"af_medusa_822",</v>
      </c>
      <c r="AQ258" s="2">
        <f>AQ257</f>
        <v>8</v>
      </c>
      <c r="AR258" s="2">
        <f>AR257+1</f>
        <v>2</v>
      </c>
      <c r="AS258" s="2">
        <f>AS257</f>
        <v>2</v>
      </c>
      <c r="AT258" s="1" t="str">
        <f t="shared" si="289"/>
        <v>"</v>
      </c>
      <c r="AU258" s="1" t="str">
        <f t="shared" si="289"/>
        <v>,</v>
      </c>
    </row>
    <row r="259" spans="1:47" ht="12.75" customHeight="1">
      <c r="A259" s="6" t="str">
        <f t="shared" ca="1" si="336"/>
        <v>"af_vtulka13",</v>
      </c>
      <c r="B259" s="6" t="str">
        <f t="shared" ca="1" si="360"/>
        <v>"af_vtulka_53",</v>
      </c>
      <c r="C259" s="6" t="str">
        <f t="shared" ca="1" si="361"/>
        <v xml:space="preserve">"af_flower_ing_13", </v>
      </c>
      <c r="D259" s="6" t="str">
        <f t="shared" ca="1" si="362"/>
        <v xml:space="preserve">"af_flower_sp1_13", </v>
      </c>
      <c r="E259" s="6" t="str">
        <f t="shared" ca="1" si="363"/>
        <v xml:space="preserve">"af_flower_sp2_13", </v>
      </c>
      <c r="G259" s="6"/>
      <c r="H259" s="6" t="s">
        <v>1</v>
      </c>
      <c r="I259" s="6"/>
      <c r="J259" s="6" t="s">
        <v>0</v>
      </c>
      <c r="K259" s="11" t="str">
        <f t="shared" ca="1" si="304"/>
        <v>af_flower</v>
      </c>
      <c r="L259" s="11"/>
      <c r="M259" s="10"/>
      <c r="N259" s="2">
        <f t="shared" si="366"/>
        <v>57</v>
      </c>
      <c r="P259" s="2">
        <f t="shared" ref="P259" si="375">P258</f>
        <v>47</v>
      </c>
      <c r="Q259" s="2" t="s">
        <v>4</v>
      </c>
      <c r="R259" s="1" t="str">
        <f t="shared" si="368"/>
        <v>_sp1_</v>
      </c>
      <c r="S259" s="1" t="str">
        <f t="shared" si="369"/>
        <v>_sp2_</v>
      </c>
      <c r="T259" s="1" t="s">
        <v>3</v>
      </c>
      <c r="U259" s="1" t="str">
        <f t="shared" si="291"/>
        <v>_sp3_</v>
      </c>
      <c r="V259" s="2">
        <v>13</v>
      </c>
      <c r="W259" s="2">
        <v>3</v>
      </c>
      <c r="X259" s="2" t="s">
        <v>2</v>
      </c>
      <c r="Y259" t="str">
        <f t="shared" ca="1" si="364"/>
        <v>af_vtulka_53</v>
      </c>
      <c r="Z259" s="2">
        <f>Z258</f>
        <v>65</v>
      </c>
      <c r="AA259" s="2">
        <f>AA258+1</f>
        <v>3</v>
      </c>
      <c r="AB259" t="str">
        <f t="shared" ca="1" si="365"/>
        <v>af_soul_9</v>
      </c>
      <c r="AC259" s="3" t="str">
        <f t="shared" si="370"/>
        <v>_</v>
      </c>
      <c r="AD259" s="2">
        <f t="shared" si="355"/>
        <v>9</v>
      </c>
      <c r="AE259" s="2">
        <f t="shared" si="356"/>
        <v>26</v>
      </c>
      <c r="AG259" s="1" t="str">
        <f t="shared" ca="1" si="371"/>
        <v>"af_soul_9",</v>
      </c>
      <c r="AH259" s="2" t="str">
        <f t="shared" ref="AH259:AH292" si="376">AI259&amp;AJ259</f>
        <v>13</v>
      </c>
      <c r="AI259" s="2">
        <f t="shared" ref="AI259:AI261" si="377">AI258</f>
        <v>1</v>
      </c>
      <c r="AJ259" s="2">
        <f t="shared" ref="AJ259:AJ261" si="378">AJ258+1</f>
        <v>3</v>
      </c>
      <c r="AK259" s="1" t="str">
        <f t="shared" si="372"/>
        <v>_sp3_</v>
      </c>
      <c r="AL259" s="1" t="str">
        <f t="shared" ca="1" si="373"/>
        <v xml:space="preserve">"af_flower_sp3_13", </v>
      </c>
      <c r="AN259" s="11"/>
      <c r="AO259" s="2">
        <f t="shared" si="303"/>
        <v>41</v>
      </c>
      <c r="AP259" s="2" t="str">
        <f t="shared" ca="1" si="374"/>
        <v>"af_medusa_832",</v>
      </c>
      <c r="AQ259" s="2">
        <f>AQ258</f>
        <v>8</v>
      </c>
      <c r="AR259" s="2">
        <f>AR258+1</f>
        <v>3</v>
      </c>
      <c r="AS259" s="2">
        <f>AS258</f>
        <v>2</v>
      </c>
      <c r="AT259" s="1" t="str">
        <f t="shared" ref="AT259:AU322" si="379">AT258</f>
        <v>"</v>
      </c>
      <c r="AU259" s="1" t="str">
        <f t="shared" si="379"/>
        <v>,</v>
      </c>
    </row>
    <row r="260" spans="1:47" ht="12.75" customHeight="1">
      <c r="A260" s="6" t="str">
        <f t="shared" ca="1" si="336"/>
        <v>"af_vtulka14",</v>
      </c>
      <c r="B260" s="6" t="str">
        <f t="shared" ca="1" si="360"/>
        <v>"af_vtulka_54",</v>
      </c>
      <c r="C260" s="6" t="str">
        <f t="shared" ca="1" si="361"/>
        <v xml:space="preserve">"af_flower_ing_14", </v>
      </c>
      <c r="D260" s="6" t="str">
        <f t="shared" ca="1" si="362"/>
        <v xml:space="preserve">"af_flower_sp1_14", </v>
      </c>
      <c r="E260" s="6" t="str">
        <f t="shared" ca="1" si="363"/>
        <v xml:space="preserve">"af_flower_sp2_14", </v>
      </c>
      <c r="G260" s="6"/>
      <c r="H260" s="6" t="s">
        <v>1</v>
      </c>
      <c r="I260" s="6"/>
      <c r="J260" s="6" t="s">
        <v>0</v>
      </c>
      <c r="K260" s="11" t="str">
        <f t="shared" ca="1" si="304"/>
        <v>af_flower</v>
      </c>
      <c r="L260" s="11"/>
      <c r="M260" s="10"/>
      <c r="N260" s="2">
        <f t="shared" si="366"/>
        <v>57</v>
      </c>
      <c r="P260" s="2">
        <f t="shared" ref="P260" si="380">P259</f>
        <v>47</v>
      </c>
      <c r="Q260" s="2" t="s">
        <v>4</v>
      </c>
      <c r="R260" s="1" t="str">
        <f t="shared" si="368"/>
        <v>_sp1_</v>
      </c>
      <c r="S260" s="1" t="str">
        <f t="shared" si="369"/>
        <v>_sp2_</v>
      </c>
      <c r="T260" s="1" t="s">
        <v>3</v>
      </c>
      <c r="U260" s="1" t="str">
        <f t="shared" si="291"/>
        <v>_abs_</v>
      </c>
      <c r="V260" s="2">
        <v>14</v>
      </c>
      <c r="W260" s="2">
        <v>4</v>
      </c>
      <c r="X260" s="2" t="s">
        <v>2</v>
      </c>
      <c r="Y260" t="str">
        <f t="shared" ca="1" si="364"/>
        <v>af_vtulka_54</v>
      </c>
      <c r="Z260" s="2">
        <f>Z259</f>
        <v>65</v>
      </c>
      <c r="AA260" s="2">
        <f>AA259+1</f>
        <v>4</v>
      </c>
      <c r="AB260" t="str">
        <f t="shared" ca="1" si="365"/>
        <v>af_soul_0</v>
      </c>
      <c r="AC260" s="3" t="str">
        <f t="shared" si="370"/>
        <v>_</v>
      </c>
      <c r="AD260" s="2">
        <f>AD259-9</f>
        <v>0</v>
      </c>
      <c r="AE260" s="2">
        <f t="shared" si="356"/>
        <v>26</v>
      </c>
      <c r="AG260" s="1" t="str">
        <f t="shared" ca="1" si="371"/>
        <v>"af_soul_0",</v>
      </c>
      <c r="AH260" s="2" t="str">
        <f t="shared" si="376"/>
        <v>14</v>
      </c>
      <c r="AI260" s="2">
        <f t="shared" si="377"/>
        <v>1</v>
      </c>
      <c r="AJ260" s="2">
        <f t="shared" si="378"/>
        <v>4</v>
      </c>
      <c r="AK260" s="1" t="str">
        <f t="shared" si="372"/>
        <v>_sp3_</v>
      </c>
      <c r="AL260" s="1" t="str">
        <f t="shared" ca="1" si="373"/>
        <v xml:space="preserve">"af_flower_sp3_14", </v>
      </c>
      <c r="AN260" s="11"/>
      <c r="AO260" s="2">
        <f t="shared" si="303"/>
        <v>41</v>
      </c>
      <c r="AP260" s="2" t="str">
        <f t="shared" ca="1" si="374"/>
        <v>"af_medusa_842",</v>
      </c>
      <c r="AQ260" s="2">
        <f>AQ259</f>
        <v>8</v>
      </c>
      <c r="AR260" s="2">
        <f>AR259+1</f>
        <v>4</v>
      </c>
      <c r="AS260" s="2">
        <f>AS259</f>
        <v>2</v>
      </c>
      <c r="AT260" s="1" t="str">
        <f t="shared" si="379"/>
        <v>"</v>
      </c>
      <c r="AU260" s="1" t="str">
        <f t="shared" si="379"/>
        <v>,</v>
      </c>
    </row>
    <row r="261" spans="1:47" ht="12.75" customHeight="1">
      <c r="A261" s="6" t="str">
        <f t="shared" ca="1" si="336"/>
        <v>"af_vtulka21",</v>
      </c>
      <c r="B261" s="6" t="str">
        <f t="shared" ca="1" si="360"/>
        <v>"af_vtulka_61",</v>
      </c>
      <c r="C261" s="6" t="str">
        <f t="shared" ca="1" si="361"/>
        <v xml:space="preserve">"af_flower_ing_21", </v>
      </c>
      <c r="D261" s="6" t="str">
        <f t="shared" ca="1" si="362"/>
        <v xml:space="preserve">"af_flower_sp1_21", </v>
      </c>
      <c r="E261" s="6" t="str">
        <f t="shared" ca="1" si="363"/>
        <v xml:space="preserve">"af_flower_sp2_21", </v>
      </c>
      <c r="G261" s="6"/>
      <c r="H261" s="6" t="s">
        <v>1</v>
      </c>
      <c r="I261" s="6"/>
      <c r="J261" s="6" t="s">
        <v>0</v>
      </c>
      <c r="K261" s="11" t="str">
        <f t="shared" ca="1" si="304"/>
        <v>af_flower</v>
      </c>
      <c r="L261" s="11"/>
      <c r="M261" s="10"/>
      <c r="N261" s="2">
        <f t="shared" si="366"/>
        <v>57</v>
      </c>
      <c r="P261" s="2">
        <f>P257</f>
        <v>47</v>
      </c>
      <c r="Q261" s="2" t="s">
        <v>4</v>
      </c>
      <c r="R261" s="1" t="str">
        <f t="shared" si="368"/>
        <v>_sp1_</v>
      </c>
      <c r="S261" s="1" t="str">
        <f t="shared" si="369"/>
        <v>_sp2_</v>
      </c>
      <c r="T261" s="1" t="s">
        <v>3</v>
      </c>
      <c r="U261" s="1" t="str">
        <f t="shared" ref="U261:U324" si="381">U257</f>
        <v>_sp1_</v>
      </c>
      <c r="V261" s="2">
        <v>21</v>
      </c>
      <c r="W261" s="2">
        <v>1</v>
      </c>
      <c r="X261" s="2" t="s">
        <v>2</v>
      </c>
      <c r="Y261" t="str">
        <f t="shared" ca="1" si="364"/>
        <v>af_vtulka_61</v>
      </c>
      <c r="Z261" s="2">
        <f>Z257+1</f>
        <v>66</v>
      </c>
      <c r="AA261" s="2">
        <f>AA257</f>
        <v>1</v>
      </c>
      <c r="AB261" t="str">
        <f t="shared" ca="1" si="365"/>
        <v>af_mud_1</v>
      </c>
      <c r="AC261" s="3" t="str">
        <f t="shared" si="370"/>
        <v>_</v>
      </c>
      <c r="AD261" s="2">
        <f>AD251</f>
        <v>1</v>
      </c>
      <c r="AE261" s="2">
        <f>AE251+1</f>
        <v>27</v>
      </c>
      <c r="AG261" s="1" t="str">
        <f t="shared" ca="1" si="371"/>
        <v>"af_mud_1",</v>
      </c>
      <c r="AH261" s="2" t="str">
        <f t="shared" si="376"/>
        <v>21</v>
      </c>
      <c r="AI261" s="2">
        <f>AI257+1</f>
        <v>2</v>
      </c>
      <c r="AJ261" s="2">
        <f>AJ257</f>
        <v>1</v>
      </c>
      <c r="AK261" s="1" t="str">
        <f t="shared" si="372"/>
        <v>_sp3_</v>
      </c>
      <c r="AL261" s="1" t="str">
        <f t="shared" ca="1" si="373"/>
        <v xml:space="preserve">"af_flower_sp3_21", </v>
      </c>
      <c r="AN261" s="11"/>
      <c r="AO261" s="2">
        <f t="shared" si="303"/>
        <v>41</v>
      </c>
      <c r="AP261" s="2" t="str">
        <f t="shared" ca="1" si="374"/>
        <v>"af_medusa_813",</v>
      </c>
      <c r="AQ261" s="2">
        <f>AQ260</f>
        <v>8</v>
      </c>
      <c r="AR261" s="2">
        <f>AR257</f>
        <v>1</v>
      </c>
      <c r="AS261" s="2">
        <f>AS257+1</f>
        <v>3</v>
      </c>
      <c r="AT261" s="1" t="str">
        <f t="shared" si="379"/>
        <v>"</v>
      </c>
      <c r="AU261" s="1" t="str">
        <f t="shared" si="379"/>
        <v>,</v>
      </c>
    </row>
    <row r="262" spans="1:47" ht="12.75" customHeight="1">
      <c r="A262" s="6" t="str">
        <f t="shared" ca="1" si="336"/>
        <v>"af_vtulka22",</v>
      </c>
      <c r="B262" s="6" t="str">
        <f t="shared" ca="1" si="360"/>
        <v>"af_vtulka_62",</v>
      </c>
      <c r="C262" s="6" t="str">
        <f t="shared" ca="1" si="361"/>
        <v xml:space="preserve">"af_flower_ing_22", </v>
      </c>
      <c r="D262" s="6" t="str">
        <f t="shared" ca="1" si="362"/>
        <v xml:space="preserve">"af_flower_sp1_22", </v>
      </c>
      <c r="E262" s="6" t="str">
        <f t="shared" ca="1" si="363"/>
        <v xml:space="preserve">"af_flower_sp2_22", </v>
      </c>
      <c r="G262" s="6"/>
      <c r="H262" s="6" t="s">
        <v>1</v>
      </c>
      <c r="I262" s="6"/>
      <c r="J262" s="6" t="s">
        <v>0</v>
      </c>
      <c r="K262" s="11" t="str">
        <f t="shared" ca="1" si="304"/>
        <v>af_flower</v>
      </c>
      <c r="L262" s="11"/>
      <c r="M262" s="10"/>
      <c r="N262" s="2">
        <f t="shared" si="366"/>
        <v>57</v>
      </c>
      <c r="P262" s="2">
        <f t="shared" ref="P262" si="382">P261</f>
        <v>47</v>
      </c>
      <c r="Q262" s="2" t="s">
        <v>4</v>
      </c>
      <c r="R262" s="1" t="str">
        <f t="shared" si="368"/>
        <v>_sp1_</v>
      </c>
      <c r="S262" s="1" t="str">
        <f t="shared" si="369"/>
        <v>_sp2_</v>
      </c>
      <c r="T262" s="1" t="s">
        <v>3</v>
      </c>
      <c r="U262" s="1" t="str">
        <f t="shared" si="381"/>
        <v>_sp2_</v>
      </c>
      <c r="V262" s="2">
        <v>22</v>
      </c>
      <c r="W262" s="2">
        <v>2</v>
      </c>
      <c r="X262" s="2" t="s">
        <v>2</v>
      </c>
      <c r="Y262" t="str">
        <f t="shared" ca="1" si="364"/>
        <v>af_vtulka_62</v>
      </c>
      <c r="Z262" s="2">
        <f>Z261</f>
        <v>66</v>
      </c>
      <c r="AA262" s="2">
        <f>AA261+1</f>
        <v>2</v>
      </c>
      <c r="AB262" t="str">
        <f t="shared" ca="1" si="365"/>
        <v>af_mud_2</v>
      </c>
      <c r="AC262" s="3" t="str">
        <f t="shared" si="370"/>
        <v>_</v>
      </c>
      <c r="AD262" s="2">
        <f t="shared" ref="AD262:AD269" si="383">AD261+1</f>
        <v>2</v>
      </c>
      <c r="AE262" s="2">
        <f t="shared" ref="AE262:AE270" si="384">AE261</f>
        <v>27</v>
      </c>
      <c r="AG262" s="1" t="str">
        <f t="shared" ca="1" si="371"/>
        <v>"af_mud_2",</v>
      </c>
      <c r="AH262" s="2" t="str">
        <f t="shared" si="376"/>
        <v>22</v>
      </c>
      <c r="AI262" s="2">
        <f t="shared" ref="AI262:AI292" si="385">AI258+1</f>
        <v>2</v>
      </c>
      <c r="AJ262" s="2">
        <f t="shared" ref="AJ262:AJ293" si="386">AJ258</f>
        <v>2</v>
      </c>
      <c r="AK262" s="1" t="str">
        <f t="shared" si="372"/>
        <v>_sp3_</v>
      </c>
      <c r="AL262" s="1" t="str">
        <f t="shared" ca="1" si="373"/>
        <v xml:space="preserve">"af_flower_sp3_22", </v>
      </c>
      <c r="AN262" s="11"/>
      <c r="AO262" s="2">
        <f t="shared" si="303"/>
        <v>41</v>
      </c>
      <c r="AP262" s="2" t="str">
        <f t="shared" ca="1" si="374"/>
        <v>"af_medusa_823",</v>
      </c>
      <c r="AQ262" s="2">
        <f>AQ261</f>
        <v>8</v>
      </c>
      <c r="AR262" s="2">
        <f>AR261+1</f>
        <v>2</v>
      </c>
      <c r="AS262" s="2">
        <f>AS261</f>
        <v>3</v>
      </c>
      <c r="AT262" s="1" t="str">
        <f t="shared" si="379"/>
        <v>"</v>
      </c>
      <c r="AU262" s="1" t="str">
        <f t="shared" si="379"/>
        <v>,</v>
      </c>
    </row>
    <row r="263" spans="1:47" ht="12.75" customHeight="1">
      <c r="A263" s="6" t="str">
        <f t="shared" ca="1" si="336"/>
        <v>"af_vtulka23",</v>
      </c>
      <c r="B263" s="6" t="str">
        <f t="shared" ca="1" si="360"/>
        <v>"af_vtulka_63",</v>
      </c>
      <c r="C263" s="6" t="str">
        <f t="shared" ca="1" si="361"/>
        <v xml:space="preserve">"af_flower_ing_23", </v>
      </c>
      <c r="D263" s="6" t="str">
        <f t="shared" ca="1" si="362"/>
        <v xml:space="preserve">"af_flower_sp1_23", </v>
      </c>
      <c r="E263" s="6" t="str">
        <f t="shared" ca="1" si="363"/>
        <v xml:space="preserve">"af_flower_sp2_23", </v>
      </c>
      <c r="G263" s="6"/>
      <c r="H263" s="6" t="s">
        <v>1</v>
      </c>
      <c r="I263" s="6"/>
      <c r="J263" s="6" t="s">
        <v>0</v>
      </c>
      <c r="K263" s="11" t="str">
        <f t="shared" ca="1" si="304"/>
        <v>af_flower</v>
      </c>
      <c r="L263" s="11"/>
      <c r="M263" s="10"/>
      <c r="N263" s="2">
        <f t="shared" si="366"/>
        <v>57</v>
      </c>
      <c r="P263" s="2">
        <f t="shared" ref="P263" si="387">P262</f>
        <v>47</v>
      </c>
      <c r="Q263" s="2" t="s">
        <v>4</v>
      </c>
      <c r="R263" s="1" t="str">
        <f t="shared" si="368"/>
        <v>_sp1_</v>
      </c>
      <c r="S263" s="1" t="str">
        <f t="shared" si="369"/>
        <v>_sp2_</v>
      </c>
      <c r="T263" s="1" t="s">
        <v>3</v>
      </c>
      <c r="U263" s="1" t="str">
        <f t="shared" si="381"/>
        <v>_sp3_</v>
      </c>
      <c r="V263" s="2">
        <v>23</v>
      </c>
      <c r="W263" s="2">
        <v>3</v>
      </c>
      <c r="X263" s="2" t="s">
        <v>2</v>
      </c>
      <c r="Y263" t="str">
        <f t="shared" ca="1" si="364"/>
        <v>af_vtulka_63</v>
      </c>
      <c r="Z263" s="2">
        <f>Z262</f>
        <v>66</v>
      </c>
      <c r="AA263" s="2">
        <f>AA262+1</f>
        <v>3</v>
      </c>
      <c r="AB263" t="str">
        <f t="shared" ca="1" si="365"/>
        <v>af_mud_3</v>
      </c>
      <c r="AC263" s="3" t="str">
        <f t="shared" si="370"/>
        <v>_</v>
      </c>
      <c r="AD263" s="2">
        <f t="shared" si="383"/>
        <v>3</v>
      </c>
      <c r="AE263" s="2">
        <f t="shared" si="384"/>
        <v>27</v>
      </c>
      <c r="AG263" s="1" t="str">
        <f t="shared" ca="1" si="371"/>
        <v>"af_mud_3",</v>
      </c>
      <c r="AH263" s="2" t="str">
        <f t="shared" si="376"/>
        <v>23</v>
      </c>
      <c r="AI263" s="2">
        <f t="shared" si="385"/>
        <v>2</v>
      </c>
      <c r="AJ263" s="2">
        <f t="shared" si="386"/>
        <v>3</v>
      </c>
      <c r="AK263" s="1" t="str">
        <f t="shared" si="372"/>
        <v>_sp3_</v>
      </c>
      <c r="AL263" s="1" t="str">
        <f t="shared" ca="1" si="373"/>
        <v xml:space="preserve">"af_flower_sp3_23", </v>
      </c>
      <c r="AN263" s="11"/>
      <c r="AO263" s="2">
        <f t="shared" si="303"/>
        <v>41</v>
      </c>
      <c r="AP263" s="2" t="str">
        <f t="shared" ca="1" si="374"/>
        <v>"af_medusa_833",</v>
      </c>
      <c r="AQ263" s="2">
        <f>AQ262</f>
        <v>8</v>
      </c>
      <c r="AR263" s="2">
        <f>AR262+1</f>
        <v>3</v>
      </c>
      <c r="AS263" s="2">
        <f>AS262</f>
        <v>3</v>
      </c>
      <c r="AT263" s="1" t="str">
        <f t="shared" si="379"/>
        <v>"</v>
      </c>
      <c r="AU263" s="1" t="str">
        <f t="shared" si="379"/>
        <v>,</v>
      </c>
    </row>
    <row r="264" spans="1:47" ht="12.75" customHeight="1">
      <c r="A264" s="6" t="str">
        <f t="shared" ca="1" si="336"/>
        <v>"af_vtulka24",</v>
      </c>
      <c r="B264" s="6" t="str">
        <f t="shared" ca="1" si="360"/>
        <v>"af_vtulka_64",</v>
      </c>
      <c r="C264" s="6" t="str">
        <f t="shared" ca="1" si="361"/>
        <v xml:space="preserve">"af_flower_ing_24", </v>
      </c>
      <c r="D264" s="6" t="str">
        <f t="shared" ca="1" si="362"/>
        <v xml:space="preserve">"af_flower_sp1_24", </v>
      </c>
      <c r="E264" s="6" t="str">
        <f t="shared" ca="1" si="363"/>
        <v xml:space="preserve">"af_flower_sp2_24", </v>
      </c>
      <c r="G264" s="6"/>
      <c r="H264" s="6" t="s">
        <v>1</v>
      </c>
      <c r="I264" s="6"/>
      <c r="J264" s="6" t="s">
        <v>0</v>
      </c>
      <c r="K264" s="11" t="str">
        <f t="shared" ca="1" si="304"/>
        <v>af_flower</v>
      </c>
      <c r="L264" s="11"/>
      <c r="M264" s="10"/>
      <c r="N264" s="2">
        <f t="shared" si="366"/>
        <v>57</v>
      </c>
      <c r="P264" s="2">
        <f t="shared" ref="P264" si="388">P263</f>
        <v>47</v>
      </c>
      <c r="Q264" s="2" t="s">
        <v>4</v>
      </c>
      <c r="R264" s="1" t="str">
        <f t="shared" si="368"/>
        <v>_sp1_</v>
      </c>
      <c r="S264" s="1" t="str">
        <f t="shared" si="369"/>
        <v>_sp2_</v>
      </c>
      <c r="T264" s="1" t="s">
        <v>3</v>
      </c>
      <c r="U264" s="1" t="str">
        <f t="shared" si="381"/>
        <v>_abs_</v>
      </c>
      <c r="V264" s="2">
        <v>24</v>
      </c>
      <c r="W264" s="2">
        <v>4</v>
      </c>
      <c r="X264" s="2" t="s">
        <v>2</v>
      </c>
      <c r="Y264" t="str">
        <f t="shared" ca="1" si="364"/>
        <v>af_vtulka_64</v>
      </c>
      <c r="Z264" s="2">
        <f>Z263</f>
        <v>66</v>
      </c>
      <c r="AA264" s="2">
        <f>AA263+1</f>
        <v>4</v>
      </c>
      <c r="AB264" t="str">
        <f t="shared" ca="1" si="365"/>
        <v>af_mud_4</v>
      </c>
      <c r="AC264" s="3" t="str">
        <f t="shared" si="370"/>
        <v>_</v>
      </c>
      <c r="AD264" s="2">
        <f t="shared" si="383"/>
        <v>4</v>
      </c>
      <c r="AE264" s="2">
        <f t="shared" si="384"/>
        <v>27</v>
      </c>
      <c r="AG264" s="1" t="str">
        <f t="shared" ca="1" si="371"/>
        <v>"af_mud_4",</v>
      </c>
      <c r="AH264" s="2" t="str">
        <f t="shared" si="376"/>
        <v>24</v>
      </c>
      <c r="AI264" s="2">
        <f t="shared" si="385"/>
        <v>2</v>
      </c>
      <c r="AJ264" s="2">
        <f t="shared" si="386"/>
        <v>4</v>
      </c>
      <c r="AK264" s="1" t="str">
        <f t="shared" si="372"/>
        <v>_sp3_</v>
      </c>
      <c r="AL264" s="1" t="str">
        <f t="shared" ca="1" si="373"/>
        <v xml:space="preserve">"af_flower_sp3_24", </v>
      </c>
      <c r="AN264" s="11"/>
      <c r="AO264" s="2">
        <f t="shared" si="303"/>
        <v>41</v>
      </c>
      <c r="AP264" s="2" t="str">
        <f t="shared" ca="1" si="374"/>
        <v>"af_medusa_843",</v>
      </c>
      <c r="AQ264" s="2">
        <f>AQ263</f>
        <v>8</v>
      </c>
      <c r="AR264" s="2">
        <f>AR263+1</f>
        <v>4</v>
      </c>
      <c r="AS264" s="2">
        <f>AS263</f>
        <v>3</v>
      </c>
      <c r="AT264" s="1" t="str">
        <f t="shared" si="379"/>
        <v>"</v>
      </c>
      <c r="AU264" s="1" t="str">
        <f t="shared" si="379"/>
        <v>,</v>
      </c>
    </row>
    <row r="265" spans="1:47" ht="12.75" customHeight="1">
      <c r="A265" s="6" t="str">
        <f t="shared" ca="1" si="336"/>
        <v>"af_vtulka31",</v>
      </c>
      <c r="B265" s="6" t="str">
        <f t="shared" ca="1" si="360"/>
        <v>"af_vtulka_71",</v>
      </c>
      <c r="C265" s="6" t="str">
        <f t="shared" ca="1" si="361"/>
        <v xml:space="preserve">"af_flower_ing_31", </v>
      </c>
      <c r="D265" s="6" t="str">
        <f t="shared" ca="1" si="362"/>
        <v xml:space="preserve">"af_flower_sp1_31", </v>
      </c>
      <c r="E265" s="6" t="str">
        <f t="shared" ca="1" si="363"/>
        <v xml:space="preserve">"af_flower_sp2_31", </v>
      </c>
      <c r="G265" s="6"/>
      <c r="H265" s="6" t="s">
        <v>1</v>
      </c>
      <c r="I265" s="6"/>
      <c r="J265" s="6" t="s">
        <v>0</v>
      </c>
      <c r="K265" s="11" t="str">
        <f t="shared" ca="1" si="304"/>
        <v>af_flower</v>
      </c>
      <c r="L265" s="11"/>
      <c r="M265" s="10"/>
      <c r="N265" s="2">
        <f t="shared" si="366"/>
        <v>57</v>
      </c>
      <c r="P265" s="2">
        <f>P257</f>
        <v>47</v>
      </c>
      <c r="Q265" s="2" t="s">
        <v>4</v>
      </c>
      <c r="R265" s="1" t="str">
        <f t="shared" si="368"/>
        <v>_sp1_</v>
      </c>
      <c r="S265" s="1" t="str">
        <f t="shared" si="369"/>
        <v>_sp2_</v>
      </c>
      <c r="T265" s="1" t="s">
        <v>3</v>
      </c>
      <c r="U265" s="1" t="str">
        <f t="shared" si="381"/>
        <v>_sp1_</v>
      </c>
      <c r="V265" s="2">
        <v>31</v>
      </c>
      <c r="W265" s="2">
        <v>1</v>
      </c>
      <c r="X265" s="2" t="s">
        <v>2</v>
      </c>
      <c r="Y265" t="str">
        <f t="shared" ca="1" si="364"/>
        <v>af_vtulka_71</v>
      </c>
      <c r="Z265" s="2">
        <f>Z261+1</f>
        <v>67</v>
      </c>
      <c r="AA265" s="2">
        <f>AA261</f>
        <v>1</v>
      </c>
      <c r="AB265" t="str">
        <f t="shared" ca="1" si="365"/>
        <v>af_mud_5</v>
      </c>
      <c r="AC265" s="3" t="str">
        <f t="shared" si="370"/>
        <v>_</v>
      </c>
      <c r="AD265" s="2">
        <f t="shared" si="383"/>
        <v>5</v>
      </c>
      <c r="AE265" s="2">
        <f t="shared" si="384"/>
        <v>27</v>
      </c>
      <c r="AG265" s="1" t="str">
        <f t="shared" ca="1" si="371"/>
        <v>"af_mud_5",</v>
      </c>
      <c r="AH265" s="2" t="str">
        <f t="shared" si="376"/>
        <v>31</v>
      </c>
      <c r="AI265" s="2">
        <f t="shared" si="385"/>
        <v>3</v>
      </c>
      <c r="AJ265" s="2">
        <f t="shared" si="386"/>
        <v>1</v>
      </c>
      <c r="AK265" s="1" t="str">
        <f t="shared" si="372"/>
        <v>_sp3_</v>
      </c>
      <c r="AL265" s="1" t="str">
        <f t="shared" ca="1" si="373"/>
        <v xml:space="preserve">"af_flower_sp3_31", </v>
      </c>
      <c r="AN265" s="11"/>
      <c r="AO265" s="2">
        <f t="shared" si="303"/>
        <v>41</v>
      </c>
      <c r="AP265" s="2" t="str">
        <f t="shared" ca="1" si="374"/>
        <v>"af_medusa_814",</v>
      </c>
      <c r="AQ265" s="2">
        <f>AQ264</f>
        <v>8</v>
      </c>
      <c r="AR265" s="2">
        <f>AR261</f>
        <v>1</v>
      </c>
      <c r="AS265" s="2">
        <f>AS261+1</f>
        <v>4</v>
      </c>
      <c r="AT265" s="1" t="str">
        <f t="shared" si="379"/>
        <v>"</v>
      </c>
      <c r="AU265" s="1" t="str">
        <f t="shared" si="379"/>
        <v>,</v>
      </c>
    </row>
    <row r="266" spans="1:47" ht="12.75" customHeight="1">
      <c r="A266" s="6" t="str">
        <f t="shared" ca="1" si="336"/>
        <v>"af_vtulka32",</v>
      </c>
      <c r="B266" s="6" t="str">
        <f t="shared" ca="1" si="360"/>
        <v>"af_vtulka_72",</v>
      </c>
      <c r="C266" s="6" t="str">
        <f t="shared" ca="1" si="361"/>
        <v xml:space="preserve">"af_flower_ing_32", </v>
      </c>
      <c r="D266" s="6" t="str">
        <f t="shared" ca="1" si="362"/>
        <v xml:space="preserve">"af_flower_sp1_32", </v>
      </c>
      <c r="E266" s="6" t="str">
        <f t="shared" ca="1" si="363"/>
        <v xml:space="preserve">"af_flower_sp2_32", </v>
      </c>
      <c r="G266" s="6"/>
      <c r="H266" s="6" t="s">
        <v>1</v>
      </c>
      <c r="I266" s="6"/>
      <c r="J266" s="6" t="s">
        <v>0</v>
      </c>
      <c r="K266" s="11" t="str">
        <f t="shared" ca="1" si="304"/>
        <v>af_flower</v>
      </c>
      <c r="L266" s="11"/>
      <c r="M266" s="10"/>
      <c r="N266" s="2">
        <f t="shared" si="366"/>
        <v>57</v>
      </c>
      <c r="P266" s="2">
        <f t="shared" ref="P266" si="389">P265</f>
        <v>47</v>
      </c>
      <c r="Q266" s="2" t="s">
        <v>4</v>
      </c>
      <c r="R266" s="1" t="str">
        <f t="shared" si="368"/>
        <v>_sp1_</v>
      </c>
      <c r="S266" s="1" t="str">
        <f t="shared" si="369"/>
        <v>_sp2_</v>
      </c>
      <c r="T266" s="1" t="s">
        <v>3</v>
      </c>
      <c r="U266" s="1" t="str">
        <f t="shared" si="381"/>
        <v>_sp2_</v>
      </c>
      <c r="V266" s="2">
        <v>32</v>
      </c>
      <c r="W266" s="2">
        <v>2</v>
      </c>
      <c r="X266" s="2" t="s">
        <v>2</v>
      </c>
      <c r="Y266" t="str">
        <f t="shared" ca="1" si="364"/>
        <v>af_vtulka_72</v>
      </c>
      <c r="Z266" s="2">
        <f>Z265</f>
        <v>67</v>
      </c>
      <c r="AA266" s="2">
        <f>AA265+1</f>
        <v>2</v>
      </c>
      <c r="AB266" t="str">
        <f t="shared" ca="1" si="365"/>
        <v>af_mud_6</v>
      </c>
      <c r="AC266" s="3" t="str">
        <f t="shared" si="370"/>
        <v>_</v>
      </c>
      <c r="AD266" s="2">
        <f t="shared" si="383"/>
        <v>6</v>
      </c>
      <c r="AE266" s="2">
        <f t="shared" si="384"/>
        <v>27</v>
      </c>
      <c r="AG266" s="1" t="str">
        <f t="shared" ca="1" si="371"/>
        <v>"af_mud_6",</v>
      </c>
      <c r="AH266" s="2" t="str">
        <f t="shared" si="376"/>
        <v>32</v>
      </c>
      <c r="AI266" s="2">
        <f t="shared" si="385"/>
        <v>3</v>
      </c>
      <c r="AJ266" s="2">
        <f t="shared" si="386"/>
        <v>2</v>
      </c>
      <c r="AK266" s="1" t="str">
        <f t="shared" si="372"/>
        <v>_sp3_</v>
      </c>
      <c r="AL266" s="1" t="str">
        <f t="shared" ca="1" si="373"/>
        <v xml:space="preserve">"af_flower_sp3_32", </v>
      </c>
      <c r="AN266" s="11"/>
      <c r="AO266" s="2">
        <f t="shared" si="303"/>
        <v>41</v>
      </c>
      <c r="AP266" s="2" t="str">
        <f t="shared" ca="1" si="374"/>
        <v>"af_medusa_824",</v>
      </c>
      <c r="AQ266" s="2">
        <f>AQ265</f>
        <v>8</v>
      </c>
      <c r="AR266" s="2">
        <f>AR265+1</f>
        <v>2</v>
      </c>
      <c r="AS266" s="2">
        <f>AS265</f>
        <v>4</v>
      </c>
      <c r="AT266" s="1" t="str">
        <f t="shared" si="379"/>
        <v>"</v>
      </c>
      <c r="AU266" s="1" t="str">
        <f t="shared" si="379"/>
        <v>,</v>
      </c>
    </row>
    <row r="267" spans="1:47" ht="12.75" customHeight="1">
      <c r="A267" s="6" t="str">
        <f t="shared" ca="1" si="336"/>
        <v>"af_vtulka33",</v>
      </c>
      <c r="B267" s="6" t="str">
        <f t="shared" ca="1" si="360"/>
        <v>"af_vtulka_73",</v>
      </c>
      <c r="C267" s="6" t="str">
        <f t="shared" ca="1" si="361"/>
        <v xml:space="preserve">"af_flower_ing_33", </v>
      </c>
      <c r="D267" s="6" t="str">
        <f t="shared" ca="1" si="362"/>
        <v xml:space="preserve">"af_flower_sp1_33", </v>
      </c>
      <c r="E267" s="6" t="str">
        <f t="shared" ca="1" si="363"/>
        <v xml:space="preserve">"af_flower_sp2_33", </v>
      </c>
      <c r="G267" s="6"/>
      <c r="H267" s="6" t="s">
        <v>1</v>
      </c>
      <c r="I267" s="6"/>
      <c r="J267" s="6" t="s">
        <v>0</v>
      </c>
      <c r="K267" s="11" t="str">
        <f t="shared" ca="1" si="304"/>
        <v>af_flower</v>
      </c>
      <c r="L267" s="11"/>
      <c r="M267" s="10"/>
      <c r="N267" s="2">
        <f t="shared" si="366"/>
        <v>57</v>
      </c>
      <c r="P267" s="2">
        <f t="shared" ref="P267" si="390">P266</f>
        <v>47</v>
      </c>
      <c r="Q267" s="2" t="s">
        <v>4</v>
      </c>
      <c r="R267" s="1" t="str">
        <f t="shared" si="368"/>
        <v>_sp1_</v>
      </c>
      <c r="S267" s="1" t="str">
        <f t="shared" si="369"/>
        <v>_sp2_</v>
      </c>
      <c r="T267" s="1" t="s">
        <v>3</v>
      </c>
      <c r="U267" s="1" t="str">
        <f t="shared" si="381"/>
        <v>_sp3_</v>
      </c>
      <c r="V267" s="2">
        <v>33</v>
      </c>
      <c r="W267" s="2">
        <v>3</v>
      </c>
      <c r="X267" s="2" t="s">
        <v>2</v>
      </c>
      <c r="Y267" t="str">
        <f t="shared" ca="1" si="364"/>
        <v>af_vtulka_73</v>
      </c>
      <c r="Z267" s="2">
        <f>Z266</f>
        <v>67</v>
      </c>
      <c r="AA267" s="2">
        <f>AA266+1</f>
        <v>3</v>
      </c>
      <c r="AB267" t="str">
        <f t="shared" ca="1" si="365"/>
        <v>af_mud_7</v>
      </c>
      <c r="AC267" s="3" t="str">
        <f t="shared" si="370"/>
        <v>_</v>
      </c>
      <c r="AD267" s="2">
        <f t="shared" si="383"/>
        <v>7</v>
      </c>
      <c r="AE267" s="2">
        <f t="shared" si="384"/>
        <v>27</v>
      </c>
      <c r="AG267" s="1" t="str">
        <f t="shared" ca="1" si="371"/>
        <v>"af_mud_7",</v>
      </c>
      <c r="AH267" s="2" t="str">
        <f t="shared" si="376"/>
        <v>33</v>
      </c>
      <c r="AI267" s="2">
        <f t="shared" si="385"/>
        <v>3</v>
      </c>
      <c r="AJ267" s="2">
        <f t="shared" si="386"/>
        <v>3</v>
      </c>
      <c r="AK267" s="1" t="str">
        <f t="shared" si="372"/>
        <v>_sp3_</v>
      </c>
      <c r="AL267" s="1" t="str">
        <f t="shared" ca="1" si="373"/>
        <v xml:space="preserve">"af_flower_sp3_33", </v>
      </c>
      <c r="AN267" s="11"/>
      <c r="AO267" s="2">
        <f t="shared" si="303"/>
        <v>41</v>
      </c>
      <c r="AP267" s="2" t="str">
        <f t="shared" ca="1" si="374"/>
        <v>"af_medusa_834",</v>
      </c>
      <c r="AQ267" s="2">
        <f>AQ266</f>
        <v>8</v>
      </c>
      <c r="AR267" s="2">
        <f>AR266+1</f>
        <v>3</v>
      </c>
      <c r="AS267" s="2">
        <f>AS266</f>
        <v>4</v>
      </c>
      <c r="AT267" s="1" t="str">
        <f t="shared" si="379"/>
        <v>"</v>
      </c>
      <c r="AU267" s="1" t="str">
        <f t="shared" si="379"/>
        <v>,</v>
      </c>
    </row>
    <row r="268" spans="1:47" ht="12.75" customHeight="1">
      <c r="A268" s="6" t="str">
        <f t="shared" ca="1" si="336"/>
        <v>"af_vtulka34",</v>
      </c>
      <c r="B268" s="6" t="str">
        <f t="shared" ca="1" si="360"/>
        <v>"af_vtulka_74",</v>
      </c>
      <c r="C268" s="6" t="str">
        <f t="shared" ca="1" si="361"/>
        <v xml:space="preserve">"af_flower_ing_34", </v>
      </c>
      <c r="D268" s="6" t="str">
        <f t="shared" ca="1" si="362"/>
        <v xml:space="preserve">"af_flower_sp1_34", </v>
      </c>
      <c r="E268" s="6" t="str">
        <f t="shared" ca="1" si="363"/>
        <v xml:space="preserve">"af_flower_sp2_34", </v>
      </c>
      <c r="G268" s="6"/>
      <c r="H268" s="6" t="s">
        <v>1</v>
      </c>
      <c r="I268" s="6"/>
      <c r="J268" s="6" t="s">
        <v>0</v>
      </c>
      <c r="K268" s="11" t="str">
        <f t="shared" ca="1" si="304"/>
        <v>af_flower</v>
      </c>
      <c r="L268" s="11"/>
      <c r="M268" s="10"/>
      <c r="N268" s="2">
        <f t="shared" si="366"/>
        <v>57</v>
      </c>
      <c r="P268" s="2">
        <f t="shared" ref="P268" si="391">P267</f>
        <v>47</v>
      </c>
      <c r="Q268" s="2" t="s">
        <v>4</v>
      </c>
      <c r="R268" s="1" t="str">
        <f t="shared" si="368"/>
        <v>_sp1_</v>
      </c>
      <c r="S268" s="1" t="str">
        <f t="shared" si="369"/>
        <v>_sp2_</v>
      </c>
      <c r="T268" s="1" t="s">
        <v>3</v>
      </c>
      <c r="U268" s="1" t="str">
        <f t="shared" si="381"/>
        <v>_abs_</v>
      </c>
      <c r="V268" s="2">
        <v>34</v>
      </c>
      <c r="W268" s="2">
        <v>4</v>
      </c>
      <c r="X268" s="2" t="s">
        <v>2</v>
      </c>
      <c r="Y268" t="str">
        <f t="shared" ca="1" si="364"/>
        <v>af_vtulka_74</v>
      </c>
      <c r="Z268" s="2">
        <f>Z267</f>
        <v>67</v>
      </c>
      <c r="AA268" s="2">
        <f>AA267+1</f>
        <v>4</v>
      </c>
      <c r="AB268" t="str">
        <f t="shared" ca="1" si="365"/>
        <v>af_mud_8</v>
      </c>
      <c r="AC268" s="3" t="str">
        <f t="shared" si="370"/>
        <v>_</v>
      </c>
      <c r="AD268" s="2">
        <f t="shared" si="383"/>
        <v>8</v>
      </c>
      <c r="AE268" s="2">
        <f t="shared" si="384"/>
        <v>27</v>
      </c>
      <c r="AG268" s="1" t="str">
        <f t="shared" ca="1" si="371"/>
        <v>"af_mud_8",</v>
      </c>
      <c r="AH268" s="2" t="str">
        <f t="shared" si="376"/>
        <v>34</v>
      </c>
      <c r="AI268" s="2">
        <f t="shared" si="385"/>
        <v>3</v>
      </c>
      <c r="AJ268" s="2">
        <f t="shared" si="386"/>
        <v>4</v>
      </c>
      <c r="AK268" s="1" t="str">
        <f t="shared" si="372"/>
        <v>_sp3_</v>
      </c>
      <c r="AL268" s="1" t="str">
        <f t="shared" ca="1" si="373"/>
        <v xml:space="preserve">"af_flower_sp3_34", </v>
      </c>
      <c r="AN268" s="11"/>
      <c r="AO268" s="2">
        <f t="shared" si="303"/>
        <v>41</v>
      </c>
      <c r="AP268" s="2" t="str">
        <f t="shared" ca="1" si="374"/>
        <v>"af_medusa_844",</v>
      </c>
      <c r="AQ268" s="2">
        <f>AQ267</f>
        <v>8</v>
      </c>
      <c r="AR268" s="2">
        <f>AR267+1</f>
        <v>4</v>
      </c>
      <c r="AS268" s="2">
        <f>AS267</f>
        <v>4</v>
      </c>
      <c r="AT268" s="1" t="str">
        <f t="shared" si="379"/>
        <v>"</v>
      </c>
      <c r="AU268" s="1" t="str">
        <f t="shared" si="379"/>
        <v>,</v>
      </c>
    </row>
    <row r="269" spans="1:47" ht="12.75" customHeight="1">
      <c r="A269" s="6" t="str">
        <f t="shared" ca="1" si="336"/>
        <v>"af_vtulka41",</v>
      </c>
      <c r="B269" s="6" t="str">
        <f t="shared" ca="1" si="360"/>
        <v>"af_vtulka_81",</v>
      </c>
      <c r="C269" s="6" t="str">
        <f t="shared" ca="1" si="361"/>
        <v xml:space="preserve">"af_flower_ing_41", </v>
      </c>
      <c r="D269" s="6" t="str">
        <f t="shared" ca="1" si="362"/>
        <v xml:space="preserve">"af_flower_sp1_41", </v>
      </c>
      <c r="E269" s="6" t="str">
        <f t="shared" ca="1" si="363"/>
        <v xml:space="preserve">"af_flower_sp2_41", </v>
      </c>
      <c r="G269" s="6"/>
      <c r="H269" s="6" t="s">
        <v>1</v>
      </c>
      <c r="I269" s="6"/>
      <c r="J269" s="6" t="s">
        <v>0</v>
      </c>
      <c r="K269" s="11" t="str">
        <f t="shared" ca="1" si="304"/>
        <v>af_flower</v>
      </c>
      <c r="L269" s="11"/>
      <c r="M269" s="10"/>
      <c r="N269" s="2">
        <f t="shared" si="366"/>
        <v>57</v>
      </c>
      <c r="P269" s="2">
        <f>P257</f>
        <v>47</v>
      </c>
      <c r="Q269" s="2" t="s">
        <v>4</v>
      </c>
      <c r="R269" s="1" t="str">
        <f t="shared" si="368"/>
        <v>_sp1_</v>
      </c>
      <c r="S269" s="1" t="str">
        <f t="shared" si="369"/>
        <v>_sp2_</v>
      </c>
      <c r="T269" s="1" t="s">
        <v>3</v>
      </c>
      <c r="U269" s="1" t="str">
        <f t="shared" si="381"/>
        <v>_sp1_</v>
      </c>
      <c r="V269" s="2">
        <v>41</v>
      </c>
      <c r="W269" s="2">
        <v>1</v>
      </c>
      <c r="X269" s="2" t="s">
        <v>2</v>
      </c>
      <c r="Y269" t="str">
        <f t="shared" ca="1" si="364"/>
        <v>af_vtulka_81</v>
      </c>
      <c r="Z269" s="2">
        <f>Z265+1</f>
        <v>68</v>
      </c>
      <c r="AA269" s="2">
        <f>AA265</f>
        <v>1</v>
      </c>
      <c r="AB269" t="str">
        <f t="shared" ca="1" si="365"/>
        <v>af_mud_9</v>
      </c>
      <c r="AC269" s="3" t="str">
        <f t="shared" si="370"/>
        <v>_</v>
      </c>
      <c r="AD269" s="2">
        <f t="shared" si="383"/>
        <v>9</v>
      </c>
      <c r="AE269" s="2">
        <f t="shared" si="384"/>
        <v>27</v>
      </c>
      <c r="AG269" s="1" t="str">
        <f t="shared" ca="1" si="371"/>
        <v>"af_mud_9",</v>
      </c>
      <c r="AH269" s="2" t="str">
        <f t="shared" si="376"/>
        <v>41</v>
      </c>
      <c r="AI269" s="2">
        <f t="shared" si="385"/>
        <v>4</v>
      </c>
      <c r="AJ269" s="2">
        <f t="shared" si="386"/>
        <v>1</v>
      </c>
      <c r="AK269" s="1" t="str">
        <f t="shared" si="372"/>
        <v>_sp3_</v>
      </c>
      <c r="AL269" s="1" t="str">
        <f t="shared" ca="1" si="373"/>
        <v xml:space="preserve">"af_flower_sp3_41", </v>
      </c>
      <c r="AN269" s="11"/>
      <c r="AO269" s="2">
        <f t="shared" si="303"/>
        <v>41</v>
      </c>
      <c r="AP269" s="2" t="str">
        <f t="shared" ca="1" si="374"/>
        <v>"af_medusa_815",</v>
      </c>
      <c r="AQ269" s="2">
        <f>AQ268</f>
        <v>8</v>
      </c>
      <c r="AR269" s="2">
        <f>AR265</f>
        <v>1</v>
      </c>
      <c r="AS269" s="2">
        <f>AS265+1</f>
        <v>5</v>
      </c>
      <c r="AT269" s="1" t="str">
        <f t="shared" si="379"/>
        <v>"</v>
      </c>
      <c r="AU269" s="1" t="str">
        <f t="shared" si="379"/>
        <v>,</v>
      </c>
    </row>
    <row r="270" spans="1:47" ht="12.75" customHeight="1">
      <c r="A270" s="6" t="str">
        <f t="shared" ca="1" si="336"/>
        <v>"af_vtulka42",</v>
      </c>
      <c r="B270" s="6" t="str">
        <f t="shared" ca="1" si="360"/>
        <v>"af_vtulka_82",</v>
      </c>
      <c r="C270" s="6" t="str">
        <f t="shared" ca="1" si="361"/>
        <v xml:space="preserve">"af_flower_ing_42", </v>
      </c>
      <c r="D270" s="6" t="str">
        <f t="shared" ca="1" si="362"/>
        <v xml:space="preserve">"af_flower_sp1_42", </v>
      </c>
      <c r="E270" s="6" t="str">
        <f t="shared" ca="1" si="363"/>
        <v xml:space="preserve">"af_flower_sp2_42", </v>
      </c>
      <c r="G270" s="6"/>
      <c r="H270" s="6" t="s">
        <v>1</v>
      </c>
      <c r="I270" s="6"/>
      <c r="J270" s="6" t="s">
        <v>0</v>
      </c>
      <c r="K270" s="11" t="str">
        <f t="shared" ca="1" si="304"/>
        <v>af_flower</v>
      </c>
      <c r="L270" s="11"/>
      <c r="M270" s="10"/>
      <c r="N270" s="2">
        <f t="shared" si="366"/>
        <v>57</v>
      </c>
      <c r="P270" s="2">
        <f t="shared" ref="P270" si="392">P269</f>
        <v>47</v>
      </c>
      <c r="Q270" s="2" t="s">
        <v>4</v>
      </c>
      <c r="R270" s="1" t="str">
        <f t="shared" si="368"/>
        <v>_sp1_</v>
      </c>
      <c r="S270" s="1" t="str">
        <f t="shared" si="369"/>
        <v>_sp2_</v>
      </c>
      <c r="T270" s="1" t="s">
        <v>3</v>
      </c>
      <c r="U270" s="1" t="str">
        <f t="shared" si="381"/>
        <v>_sp2_</v>
      </c>
      <c r="V270" s="2">
        <v>42</v>
      </c>
      <c r="W270" s="2">
        <v>2</v>
      </c>
      <c r="X270" s="2" t="s">
        <v>2</v>
      </c>
      <c r="Y270" t="str">
        <f t="shared" ca="1" si="364"/>
        <v>af_vtulka_82</v>
      </c>
      <c r="Z270" s="2">
        <f>Z269</f>
        <v>68</v>
      </c>
      <c r="AA270" s="2">
        <f>AA269+1</f>
        <v>2</v>
      </c>
      <c r="AB270" t="str">
        <f t="shared" ca="1" si="365"/>
        <v>af_mud_0</v>
      </c>
      <c r="AC270" s="3" t="str">
        <f t="shared" si="370"/>
        <v>_</v>
      </c>
      <c r="AD270" s="2">
        <f>AD269-9</f>
        <v>0</v>
      </c>
      <c r="AE270" s="2">
        <f t="shared" si="384"/>
        <v>27</v>
      </c>
      <c r="AG270" s="1" t="str">
        <f t="shared" ca="1" si="371"/>
        <v>"af_mud_0",</v>
      </c>
      <c r="AH270" s="2" t="str">
        <f t="shared" si="376"/>
        <v>42</v>
      </c>
      <c r="AI270" s="2">
        <f t="shared" si="385"/>
        <v>4</v>
      </c>
      <c r="AJ270" s="2">
        <f t="shared" si="386"/>
        <v>2</v>
      </c>
      <c r="AK270" s="1" t="str">
        <f t="shared" si="372"/>
        <v>_sp3_</v>
      </c>
      <c r="AL270" s="1" t="str">
        <f t="shared" ca="1" si="373"/>
        <v xml:space="preserve">"af_flower_sp3_42", </v>
      </c>
      <c r="AN270" s="11"/>
      <c r="AO270" s="2">
        <f t="shared" si="303"/>
        <v>41</v>
      </c>
      <c r="AP270" s="2" t="str">
        <f t="shared" ca="1" si="374"/>
        <v>"af_medusa_825",</v>
      </c>
      <c r="AQ270" s="2">
        <f>AQ269</f>
        <v>8</v>
      </c>
      <c r="AR270" s="2">
        <f>AR269+1</f>
        <v>2</v>
      </c>
      <c r="AS270" s="2">
        <f>AS269</f>
        <v>5</v>
      </c>
      <c r="AT270" s="1" t="str">
        <f t="shared" si="379"/>
        <v>"</v>
      </c>
      <c r="AU270" s="1" t="str">
        <f t="shared" si="379"/>
        <v>,</v>
      </c>
    </row>
    <row r="271" spans="1:47" ht="12.75" customHeight="1">
      <c r="A271" s="6" t="str">
        <f t="shared" ca="1" si="336"/>
        <v>"af_vtulka43",</v>
      </c>
      <c r="B271" s="6" t="str">
        <f t="shared" ca="1" si="360"/>
        <v>"af_vtulka_83",</v>
      </c>
      <c r="C271" s="6" t="str">
        <f t="shared" ca="1" si="361"/>
        <v xml:space="preserve">"af_flower_ing_43", </v>
      </c>
      <c r="D271" s="6" t="str">
        <f t="shared" ca="1" si="362"/>
        <v xml:space="preserve">"af_flower_sp1_43", </v>
      </c>
      <c r="E271" s="6" t="str">
        <f t="shared" ca="1" si="363"/>
        <v xml:space="preserve">"af_flower_sp2_43", </v>
      </c>
      <c r="G271" s="6"/>
      <c r="H271" s="6" t="s">
        <v>1</v>
      </c>
      <c r="I271" s="6"/>
      <c r="J271" s="6" t="s">
        <v>0</v>
      </c>
      <c r="K271" s="11" t="str">
        <f t="shared" ca="1" si="304"/>
        <v>af_flower</v>
      </c>
      <c r="L271" s="11"/>
      <c r="M271" s="10"/>
      <c r="N271" s="2">
        <f t="shared" si="366"/>
        <v>57</v>
      </c>
      <c r="P271" s="2">
        <f t="shared" ref="P271" si="393">P270</f>
        <v>47</v>
      </c>
      <c r="Q271" s="2" t="s">
        <v>4</v>
      </c>
      <c r="R271" s="1" t="str">
        <f t="shared" si="368"/>
        <v>_sp1_</v>
      </c>
      <c r="S271" s="1" t="str">
        <f t="shared" si="369"/>
        <v>_sp2_</v>
      </c>
      <c r="T271" s="1" t="s">
        <v>3</v>
      </c>
      <c r="U271" s="1" t="str">
        <f t="shared" si="381"/>
        <v>_sp3_</v>
      </c>
      <c r="V271" s="2">
        <v>43</v>
      </c>
      <c r="W271" s="2">
        <v>3</v>
      </c>
      <c r="X271" s="2" t="s">
        <v>2</v>
      </c>
      <c r="Y271" t="str">
        <f t="shared" ca="1" si="364"/>
        <v>af_vtulka_83</v>
      </c>
      <c r="Z271" s="2">
        <f>Z270</f>
        <v>68</v>
      </c>
      <c r="AA271" s="2">
        <f>AA270+1</f>
        <v>3</v>
      </c>
      <c r="AB271" t="str">
        <f t="shared" ca="1" si="365"/>
        <v>af_electra_sparkler_1</v>
      </c>
      <c r="AC271" s="3" t="str">
        <f t="shared" si="370"/>
        <v>_</v>
      </c>
      <c r="AD271" s="2">
        <f>AD261</f>
        <v>1</v>
      </c>
      <c r="AE271" s="2">
        <f>AE261+1</f>
        <v>28</v>
      </c>
      <c r="AG271" s="1" t="str">
        <f t="shared" ca="1" si="371"/>
        <v>"af_electra_sparkler_1",</v>
      </c>
      <c r="AH271" s="2" t="str">
        <f t="shared" si="376"/>
        <v>43</v>
      </c>
      <c r="AI271" s="2">
        <f t="shared" si="385"/>
        <v>4</v>
      </c>
      <c r="AJ271" s="2">
        <f t="shared" si="386"/>
        <v>3</v>
      </c>
      <c r="AK271" s="1" t="str">
        <f t="shared" si="372"/>
        <v>_sp3_</v>
      </c>
      <c r="AL271" s="1" t="str">
        <f t="shared" ca="1" si="373"/>
        <v xml:space="preserve">"af_flower_sp3_43", </v>
      </c>
      <c r="AN271" s="11"/>
      <c r="AO271" s="2">
        <f t="shared" si="303"/>
        <v>41</v>
      </c>
      <c r="AP271" s="2" t="str">
        <f t="shared" ca="1" si="374"/>
        <v>"af_medusa_835",</v>
      </c>
      <c r="AQ271" s="2">
        <f>AQ270</f>
        <v>8</v>
      </c>
      <c r="AR271" s="2">
        <f>AR270+1</f>
        <v>3</v>
      </c>
      <c r="AS271" s="2">
        <f>AS270</f>
        <v>5</v>
      </c>
      <c r="AT271" s="1" t="str">
        <f t="shared" si="379"/>
        <v>"</v>
      </c>
      <c r="AU271" s="1" t="str">
        <f t="shared" si="379"/>
        <v>,</v>
      </c>
    </row>
    <row r="272" spans="1:47" ht="12.75" customHeight="1">
      <c r="A272" s="6" t="str">
        <f t="shared" ca="1" si="336"/>
        <v>"af_vtulka44",</v>
      </c>
      <c r="B272" s="6" t="str">
        <f t="shared" ca="1" si="360"/>
        <v>"af_vtulka_84",</v>
      </c>
      <c r="C272" s="6" t="str">
        <f t="shared" ca="1" si="361"/>
        <v xml:space="preserve">"af_flower_ing_44", </v>
      </c>
      <c r="D272" s="6" t="str">
        <f t="shared" ca="1" si="362"/>
        <v xml:space="preserve">"af_flower_sp1_44", </v>
      </c>
      <c r="E272" s="6" t="str">
        <f t="shared" ca="1" si="363"/>
        <v xml:space="preserve">"af_flower_sp2_44", </v>
      </c>
      <c r="G272" s="6"/>
      <c r="H272" s="6" t="s">
        <v>1</v>
      </c>
      <c r="I272" s="6"/>
      <c r="J272" s="6" t="s">
        <v>0</v>
      </c>
      <c r="K272" s="11" t="str">
        <f t="shared" ca="1" si="304"/>
        <v>af_flower</v>
      </c>
      <c r="L272" s="11"/>
      <c r="M272" s="10"/>
      <c r="N272" s="2">
        <f t="shared" si="366"/>
        <v>57</v>
      </c>
      <c r="P272" s="2">
        <f t="shared" ref="P272" si="394">P271</f>
        <v>47</v>
      </c>
      <c r="Q272" s="2" t="s">
        <v>4</v>
      </c>
      <c r="R272" s="1" t="str">
        <f t="shared" si="368"/>
        <v>_sp1_</v>
      </c>
      <c r="S272" s="1" t="str">
        <f t="shared" si="369"/>
        <v>_sp2_</v>
      </c>
      <c r="T272" s="1" t="s">
        <v>3</v>
      </c>
      <c r="U272" s="1" t="str">
        <f t="shared" si="381"/>
        <v>_abs_</v>
      </c>
      <c r="V272" s="2">
        <v>44</v>
      </c>
      <c r="W272" s="2">
        <v>4</v>
      </c>
      <c r="X272" s="2" t="s">
        <v>2</v>
      </c>
      <c r="Y272" t="str">
        <f t="shared" ca="1" si="364"/>
        <v>af_vtulka_84</v>
      </c>
      <c r="Z272" s="2">
        <f>Z271</f>
        <v>68</v>
      </c>
      <c r="AA272" s="2">
        <f>AA271+1</f>
        <v>4</v>
      </c>
      <c r="AB272" t="str">
        <f t="shared" ca="1" si="365"/>
        <v>af_electra_sparkler_2</v>
      </c>
      <c r="AC272" s="3" t="str">
        <f t="shared" si="370"/>
        <v>_</v>
      </c>
      <c r="AD272" s="2">
        <f t="shared" ref="AD272:AD279" si="395">AD271+1</f>
        <v>2</v>
      </c>
      <c r="AE272" s="2">
        <f t="shared" ref="AE272:AE280" si="396">AE271</f>
        <v>28</v>
      </c>
      <c r="AG272" s="1" t="str">
        <f t="shared" ca="1" si="371"/>
        <v>"af_electra_sparkler_2",</v>
      </c>
      <c r="AH272" s="2" t="str">
        <f t="shared" si="376"/>
        <v>44</v>
      </c>
      <c r="AI272" s="2">
        <f t="shared" si="385"/>
        <v>4</v>
      </c>
      <c r="AJ272" s="2">
        <f t="shared" si="386"/>
        <v>4</v>
      </c>
      <c r="AK272" s="1" t="str">
        <f t="shared" si="372"/>
        <v>_sp3_</v>
      </c>
      <c r="AL272" s="1" t="str">
        <f t="shared" ca="1" si="373"/>
        <v xml:space="preserve">"af_flower_sp3_44", </v>
      </c>
      <c r="AN272" s="11"/>
      <c r="AO272" s="2">
        <f t="shared" ref="AO272:AO335" si="397">AO271</f>
        <v>41</v>
      </c>
      <c r="AP272" s="2" t="str">
        <f t="shared" ca="1" si="374"/>
        <v>"af_medusa_845",</v>
      </c>
      <c r="AQ272" s="2">
        <f>AQ271</f>
        <v>8</v>
      </c>
      <c r="AR272" s="2">
        <f>AR271+1</f>
        <v>4</v>
      </c>
      <c r="AS272" s="2">
        <f>AS271</f>
        <v>5</v>
      </c>
      <c r="AT272" s="1" t="str">
        <f t="shared" si="379"/>
        <v>"</v>
      </c>
      <c r="AU272" s="1" t="str">
        <f t="shared" si="379"/>
        <v>,</v>
      </c>
    </row>
    <row r="273" spans="1:47" ht="12.75" customHeight="1">
      <c r="A273" s="6" t="str">
        <f t="shared" ca="1" si="336"/>
        <v>"af_vtulka51",</v>
      </c>
      <c r="B273" s="6" t="str">
        <f t="shared" ca="1" si="360"/>
        <v>"af_vtulka_91",</v>
      </c>
      <c r="C273" s="6" t="str">
        <f t="shared" ca="1" si="361"/>
        <v xml:space="preserve">"af_plenka_ing_11", </v>
      </c>
      <c r="D273" s="6" t="str">
        <f t="shared" ca="1" si="362"/>
        <v xml:space="preserve">"af_plenka_sp1_11", </v>
      </c>
      <c r="E273" s="6" t="str">
        <f t="shared" ca="1" si="363"/>
        <v xml:space="preserve">"af_plenka_sp2_11", </v>
      </c>
      <c r="G273" s="6"/>
      <c r="H273" s="6" t="s">
        <v>1</v>
      </c>
      <c r="I273" s="6"/>
      <c r="J273" s="6" t="s">
        <v>0</v>
      </c>
      <c r="K273" s="11" t="str">
        <f t="shared" ref="K273:K336" ca="1" si="398">INDIRECT("I"&amp;N273)</f>
        <v>af_plenka</v>
      </c>
      <c r="L273" s="11"/>
      <c r="M273" s="10"/>
      <c r="N273" s="2">
        <f>N257+1</f>
        <v>58</v>
      </c>
      <c r="P273" s="2">
        <f>P257</f>
        <v>47</v>
      </c>
      <c r="Q273" s="2" t="s">
        <v>4</v>
      </c>
      <c r="R273" s="1" t="str">
        <f t="shared" si="368"/>
        <v>_sp1_</v>
      </c>
      <c r="S273" s="1" t="str">
        <f t="shared" si="369"/>
        <v>_sp2_</v>
      </c>
      <c r="T273" s="1" t="s">
        <v>3</v>
      </c>
      <c r="U273" s="1" t="str">
        <f t="shared" si="381"/>
        <v>_sp1_</v>
      </c>
      <c r="V273" s="2">
        <v>11</v>
      </c>
      <c r="W273" s="2">
        <v>1</v>
      </c>
      <c r="X273" s="2" t="s">
        <v>2</v>
      </c>
      <c r="Y273" t="str">
        <f t="shared" ca="1" si="364"/>
        <v>af_vtulka_91</v>
      </c>
      <c r="Z273" s="2">
        <f>Z269+1</f>
        <v>69</v>
      </c>
      <c r="AA273" s="2">
        <f>AA269</f>
        <v>1</v>
      </c>
      <c r="AB273" t="str">
        <f t="shared" ca="1" si="365"/>
        <v>af_electra_sparkler_3</v>
      </c>
      <c r="AC273" s="3" t="str">
        <f t="shared" si="370"/>
        <v>_</v>
      </c>
      <c r="AD273" s="2">
        <f t="shared" si="395"/>
        <v>3</v>
      </c>
      <c r="AE273" s="2">
        <f t="shared" si="396"/>
        <v>28</v>
      </c>
      <c r="AG273" s="1" t="str">
        <f t="shared" ca="1" si="371"/>
        <v>"af_electra_sparkler_3",</v>
      </c>
      <c r="AH273" s="2" t="str">
        <f t="shared" si="376"/>
        <v>51</v>
      </c>
      <c r="AI273" s="2">
        <f t="shared" si="385"/>
        <v>5</v>
      </c>
      <c r="AJ273" s="2">
        <f t="shared" si="386"/>
        <v>1</v>
      </c>
      <c r="AK273" s="1" t="str">
        <f t="shared" si="372"/>
        <v>_sp3_</v>
      </c>
      <c r="AL273" s="1" t="str">
        <f t="shared" ca="1" si="373"/>
        <v xml:space="preserve">"af_plenka_sp3_11", </v>
      </c>
      <c r="AN273" s="11"/>
      <c r="AO273" s="2">
        <f t="shared" si="397"/>
        <v>41</v>
      </c>
      <c r="AP273" s="2" t="str">
        <f t="shared" ca="1" si="374"/>
        <v>"af_medusa_816",</v>
      </c>
      <c r="AQ273" s="2">
        <f>AQ272</f>
        <v>8</v>
      </c>
      <c r="AR273" s="2">
        <f>AR269</f>
        <v>1</v>
      </c>
      <c r="AS273" s="2">
        <f>AS269+1</f>
        <v>6</v>
      </c>
      <c r="AT273" s="1" t="str">
        <f t="shared" si="379"/>
        <v>"</v>
      </c>
      <c r="AU273" s="1" t="str">
        <f t="shared" si="379"/>
        <v>,</v>
      </c>
    </row>
    <row r="274" spans="1:47" ht="12.75" customHeight="1">
      <c r="A274" s="6" t="str">
        <f t="shared" ca="1" si="336"/>
        <v>"af_vtulka52",</v>
      </c>
      <c r="B274" s="6" t="str">
        <f t="shared" ca="1" si="360"/>
        <v>"af_vtulka_92",</v>
      </c>
      <c r="C274" s="6" t="str">
        <f t="shared" ca="1" si="361"/>
        <v xml:space="preserve">"af_plenka_ing_12", </v>
      </c>
      <c r="D274" s="6" t="str">
        <f t="shared" ca="1" si="362"/>
        <v xml:space="preserve">"af_plenka_sp1_12", </v>
      </c>
      <c r="E274" s="6" t="str">
        <f t="shared" ca="1" si="363"/>
        <v xml:space="preserve">"af_plenka_sp2_12", </v>
      </c>
      <c r="G274" s="6"/>
      <c r="H274" s="6" t="s">
        <v>1</v>
      </c>
      <c r="I274" s="6"/>
      <c r="J274" s="6" t="s">
        <v>0</v>
      </c>
      <c r="K274" s="11" t="str">
        <f t="shared" ca="1" si="398"/>
        <v>af_plenka</v>
      </c>
      <c r="L274" s="11"/>
      <c r="M274" s="10"/>
      <c r="N274" s="2">
        <f t="shared" ref="N274:N288" si="399">N273</f>
        <v>58</v>
      </c>
      <c r="P274" s="2">
        <f t="shared" ref="P274" si="400">P273</f>
        <v>47</v>
      </c>
      <c r="Q274" s="2" t="s">
        <v>4</v>
      </c>
      <c r="R274" s="1" t="str">
        <f t="shared" si="368"/>
        <v>_sp1_</v>
      </c>
      <c r="S274" s="1" t="str">
        <f t="shared" si="369"/>
        <v>_sp2_</v>
      </c>
      <c r="T274" s="1" t="s">
        <v>3</v>
      </c>
      <c r="U274" s="1" t="str">
        <f t="shared" si="381"/>
        <v>_sp2_</v>
      </c>
      <c r="V274" s="2">
        <v>12</v>
      </c>
      <c r="W274" s="2">
        <v>2</v>
      </c>
      <c r="X274" s="2" t="s">
        <v>2</v>
      </c>
      <c r="Y274" t="str">
        <f t="shared" ca="1" si="364"/>
        <v>af_vtulka_92</v>
      </c>
      <c r="Z274" s="2">
        <f>Z273</f>
        <v>69</v>
      </c>
      <c r="AA274" s="2">
        <f>AA273+1</f>
        <v>2</v>
      </c>
      <c r="AB274" t="str">
        <f t="shared" ca="1" si="365"/>
        <v>af_electra_sparkler_4</v>
      </c>
      <c r="AC274" s="3" t="str">
        <f t="shared" si="370"/>
        <v>_</v>
      </c>
      <c r="AD274" s="2">
        <f t="shared" si="395"/>
        <v>4</v>
      </c>
      <c r="AE274" s="2">
        <f t="shared" si="396"/>
        <v>28</v>
      </c>
      <c r="AG274" s="1" t="str">
        <f t="shared" ca="1" si="371"/>
        <v>"af_electra_sparkler_4",</v>
      </c>
      <c r="AH274" s="2" t="str">
        <f t="shared" si="376"/>
        <v>52</v>
      </c>
      <c r="AI274" s="2">
        <f t="shared" si="385"/>
        <v>5</v>
      </c>
      <c r="AJ274" s="2">
        <f t="shared" si="386"/>
        <v>2</v>
      </c>
      <c r="AK274" s="1" t="str">
        <f t="shared" si="372"/>
        <v>_sp3_</v>
      </c>
      <c r="AL274" s="1" t="str">
        <f t="shared" ca="1" si="373"/>
        <v xml:space="preserve">"af_plenka_sp3_12", </v>
      </c>
      <c r="AN274" s="11"/>
      <c r="AO274" s="2">
        <f t="shared" si="397"/>
        <v>41</v>
      </c>
      <c r="AP274" s="2" t="str">
        <f t="shared" ca="1" si="374"/>
        <v>"af_medusa_826",</v>
      </c>
      <c r="AQ274" s="2">
        <f>AQ273</f>
        <v>8</v>
      </c>
      <c r="AR274" s="2">
        <f>AR273+1</f>
        <v>2</v>
      </c>
      <c r="AS274" s="2">
        <f>AS273</f>
        <v>6</v>
      </c>
      <c r="AT274" s="1" t="str">
        <f t="shared" si="379"/>
        <v>"</v>
      </c>
      <c r="AU274" s="1" t="str">
        <f t="shared" si="379"/>
        <v>,</v>
      </c>
    </row>
    <row r="275" spans="1:47" ht="12.75" customHeight="1">
      <c r="A275" s="6" t="str">
        <f t="shared" ca="1" si="336"/>
        <v>"af_vtulka53",</v>
      </c>
      <c r="B275" s="6" t="str">
        <f t="shared" ca="1" si="360"/>
        <v>"af_vtulka_93",</v>
      </c>
      <c r="C275" s="6" t="str">
        <f t="shared" ca="1" si="361"/>
        <v xml:space="preserve">"af_plenka_ing_13", </v>
      </c>
      <c r="D275" s="6" t="str">
        <f t="shared" ca="1" si="362"/>
        <v xml:space="preserve">"af_plenka_sp1_13", </v>
      </c>
      <c r="E275" s="6" t="str">
        <f t="shared" ca="1" si="363"/>
        <v xml:space="preserve">"af_plenka_sp2_13", </v>
      </c>
      <c r="G275" s="6"/>
      <c r="H275" s="6" t="s">
        <v>1</v>
      </c>
      <c r="I275" s="6"/>
      <c r="J275" s="6" t="s">
        <v>0</v>
      </c>
      <c r="K275" s="11" t="str">
        <f t="shared" ca="1" si="398"/>
        <v>af_plenka</v>
      </c>
      <c r="L275" s="11"/>
      <c r="M275" s="10"/>
      <c r="N275" s="2">
        <f t="shared" si="399"/>
        <v>58</v>
      </c>
      <c r="P275" s="2">
        <f t="shared" ref="P275" si="401">P274</f>
        <v>47</v>
      </c>
      <c r="Q275" s="2" t="s">
        <v>4</v>
      </c>
      <c r="R275" s="1" t="str">
        <f t="shared" si="368"/>
        <v>_sp1_</v>
      </c>
      <c r="S275" s="1" t="str">
        <f t="shared" si="369"/>
        <v>_sp2_</v>
      </c>
      <c r="T275" s="1" t="s">
        <v>3</v>
      </c>
      <c r="U275" s="1" t="str">
        <f t="shared" si="381"/>
        <v>_sp3_</v>
      </c>
      <c r="V275" s="2">
        <v>13</v>
      </c>
      <c r="W275" s="2">
        <v>3</v>
      </c>
      <c r="X275" s="2" t="s">
        <v>2</v>
      </c>
      <c r="Y275" t="str">
        <f t="shared" ca="1" si="364"/>
        <v>af_vtulka_93</v>
      </c>
      <c r="Z275" s="2">
        <f>Z274</f>
        <v>69</v>
      </c>
      <c r="AA275" s="2">
        <f>AA274+1</f>
        <v>3</v>
      </c>
      <c r="AB275" t="str">
        <f t="shared" ca="1" si="365"/>
        <v>af_electra_sparkler_5</v>
      </c>
      <c r="AC275" s="3" t="str">
        <f t="shared" si="370"/>
        <v>_</v>
      </c>
      <c r="AD275" s="2">
        <f t="shared" si="395"/>
        <v>5</v>
      </c>
      <c r="AE275" s="2">
        <f t="shared" si="396"/>
        <v>28</v>
      </c>
      <c r="AG275" s="1" t="str">
        <f t="shared" ca="1" si="371"/>
        <v>"af_electra_sparkler_5",</v>
      </c>
      <c r="AH275" s="2" t="str">
        <f t="shared" si="376"/>
        <v>53</v>
      </c>
      <c r="AI275" s="2">
        <f t="shared" si="385"/>
        <v>5</v>
      </c>
      <c r="AJ275" s="2">
        <f t="shared" si="386"/>
        <v>3</v>
      </c>
      <c r="AK275" s="1" t="str">
        <f t="shared" si="372"/>
        <v>_sp3_</v>
      </c>
      <c r="AL275" s="1" t="str">
        <f t="shared" ca="1" si="373"/>
        <v xml:space="preserve">"af_plenka_sp3_13", </v>
      </c>
      <c r="AN275" s="11"/>
      <c r="AO275" s="2">
        <f t="shared" si="397"/>
        <v>41</v>
      </c>
      <c r="AP275" s="2" t="str">
        <f t="shared" ca="1" si="374"/>
        <v>"af_medusa_836",</v>
      </c>
      <c r="AQ275" s="2">
        <f>AQ274</f>
        <v>8</v>
      </c>
      <c r="AR275" s="2">
        <f>AR274+1</f>
        <v>3</v>
      </c>
      <c r="AS275" s="2">
        <f>AS274</f>
        <v>6</v>
      </c>
      <c r="AT275" s="1" t="str">
        <f t="shared" si="379"/>
        <v>"</v>
      </c>
      <c r="AU275" s="1" t="str">
        <f t="shared" si="379"/>
        <v>,</v>
      </c>
    </row>
    <row r="276" spans="1:47" ht="12.75" customHeight="1">
      <c r="A276" s="6" t="str">
        <f t="shared" ca="1" si="336"/>
        <v>"af_vtulka54",</v>
      </c>
      <c r="B276" s="6" t="str">
        <f t="shared" ca="1" si="360"/>
        <v>"af_vtulka_94",</v>
      </c>
      <c r="C276" s="6" t="str">
        <f t="shared" ca="1" si="361"/>
        <v xml:space="preserve">"af_plenka_ing_14", </v>
      </c>
      <c r="D276" s="6" t="str">
        <f t="shared" ca="1" si="362"/>
        <v xml:space="preserve">"af_plenka_sp1_14", </v>
      </c>
      <c r="E276" s="6" t="str">
        <f t="shared" ca="1" si="363"/>
        <v xml:space="preserve">"af_plenka_sp2_14", </v>
      </c>
      <c r="G276" s="6"/>
      <c r="H276" s="6" t="s">
        <v>1</v>
      </c>
      <c r="I276" s="6"/>
      <c r="J276" s="6" t="s">
        <v>0</v>
      </c>
      <c r="K276" s="11" t="str">
        <f t="shared" ca="1" si="398"/>
        <v>af_plenka</v>
      </c>
      <c r="L276" s="11"/>
      <c r="M276" s="10"/>
      <c r="N276" s="2">
        <f t="shared" si="399"/>
        <v>58</v>
      </c>
      <c r="P276" s="2">
        <f t="shared" ref="P276" si="402">P275</f>
        <v>47</v>
      </c>
      <c r="Q276" s="2" t="s">
        <v>4</v>
      </c>
      <c r="R276" s="1" t="str">
        <f t="shared" si="368"/>
        <v>_sp1_</v>
      </c>
      <c r="S276" s="1" t="str">
        <f t="shared" si="369"/>
        <v>_sp2_</v>
      </c>
      <c r="T276" s="1" t="s">
        <v>3</v>
      </c>
      <c r="U276" s="1" t="str">
        <f t="shared" si="381"/>
        <v>_abs_</v>
      </c>
      <c r="V276" s="2">
        <v>14</v>
      </c>
      <c r="W276" s="2">
        <v>4</v>
      </c>
      <c r="X276" s="2" t="s">
        <v>2</v>
      </c>
      <c r="Y276" t="str">
        <f t="shared" ca="1" si="364"/>
        <v>af_vtulka_94</v>
      </c>
      <c r="Z276" s="2">
        <f>Z275</f>
        <v>69</v>
      </c>
      <c r="AA276" s="2">
        <f>AA275+1</f>
        <v>4</v>
      </c>
      <c r="AB276" t="str">
        <f t="shared" ca="1" si="365"/>
        <v>af_electra_sparkler_6</v>
      </c>
      <c r="AC276" s="3" t="str">
        <f t="shared" si="370"/>
        <v>_</v>
      </c>
      <c r="AD276" s="2">
        <f t="shared" si="395"/>
        <v>6</v>
      </c>
      <c r="AE276" s="2">
        <f t="shared" si="396"/>
        <v>28</v>
      </c>
      <c r="AG276" s="1" t="str">
        <f t="shared" ca="1" si="371"/>
        <v>"af_electra_sparkler_6",</v>
      </c>
      <c r="AH276" s="2" t="str">
        <f t="shared" si="376"/>
        <v>54</v>
      </c>
      <c r="AI276" s="2">
        <f t="shared" si="385"/>
        <v>5</v>
      </c>
      <c r="AJ276" s="2">
        <f t="shared" si="386"/>
        <v>4</v>
      </c>
      <c r="AK276" s="1" t="str">
        <f t="shared" si="372"/>
        <v>_sp3_</v>
      </c>
      <c r="AL276" s="1" t="str">
        <f t="shared" ca="1" si="373"/>
        <v xml:space="preserve">"af_plenka_sp3_14", </v>
      </c>
      <c r="AN276" s="11"/>
      <c r="AO276" s="2">
        <f t="shared" si="397"/>
        <v>41</v>
      </c>
      <c r="AP276" s="2" t="str">
        <f t="shared" ca="1" si="374"/>
        <v>"af_medusa_846",</v>
      </c>
      <c r="AQ276" s="2">
        <f>AQ275</f>
        <v>8</v>
      </c>
      <c r="AR276" s="2">
        <f>AR275+1</f>
        <v>4</v>
      </c>
      <c r="AS276" s="2">
        <f>AS275</f>
        <v>6</v>
      </c>
      <c r="AT276" s="1" t="str">
        <f t="shared" si="379"/>
        <v>"</v>
      </c>
      <c r="AU276" s="1" t="str">
        <f t="shared" si="379"/>
        <v>,</v>
      </c>
    </row>
    <row r="277" spans="1:47" ht="12.75" customHeight="1">
      <c r="A277" s="6" t="str">
        <f t="shared" ca="1" si="336"/>
        <v>"af_vtulka61",</v>
      </c>
      <c r="B277" s="6" t="str">
        <f t="shared" ca="1" si="360"/>
        <v>"af_vtulka_01",</v>
      </c>
      <c r="C277" s="6" t="str">
        <f t="shared" ca="1" si="361"/>
        <v xml:space="preserve">"af_plenka_ing_21", </v>
      </c>
      <c r="D277" s="6" t="str">
        <f t="shared" ca="1" si="362"/>
        <v xml:space="preserve">"af_plenka_sp1_21", </v>
      </c>
      <c r="E277" s="6" t="str">
        <f t="shared" ca="1" si="363"/>
        <v xml:space="preserve">"af_plenka_sp2_21", </v>
      </c>
      <c r="G277" s="6"/>
      <c r="H277" s="6" t="s">
        <v>1</v>
      </c>
      <c r="I277" s="6"/>
      <c r="J277" s="6" t="s">
        <v>0</v>
      </c>
      <c r="K277" s="11" t="str">
        <f t="shared" ca="1" si="398"/>
        <v>af_plenka</v>
      </c>
      <c r="L277" s="11"/>
      <c r="M277" s="10"/>
      <c r="N277" s="2">
        <f t="shared" si="399"/>
        <v>58</v>
      </c>
      <c r="P277" s="2">
        <f>P257</f>
        <v>47</v>
      </c>
      <c r="Q277" s="2" t="s">
        <v>4</v>
      </c>
      <c r="R277" s="1" t="str">
        <f t="shared" si="368"/>
        <v>_sp1_</v>
      </c>
      <c r="S277" s="1" t="str">
        <f t="shared" si="369"/>
        <v>_sp2_</v>
      </c>
      <c r="T277" s="1" t="s">
        <v>3</v>
      </c>
      <c r="U277" s="1" t="str">
        <f t="shared" si="381"/>
        <v>_sp1_</v>
      </c>
      <c r="V277" s="2">
        <v>21</v>
      </c>
      <c r="W277" s="2">
        <v>1</v>
      </c>
      <c r="X277" s="2" t="s">
        <v>2</v>
      </c>
      <c r="Y277" t="str">
        <f t="shared" ca="1" si="364"/>
        <v>af_vtulka_01</v>
      </c>
      <c r="Z277" s="2">
        <f>Z273+1</f>
        <v>70</v>
      </c>
      <c r="AA277" s="2">
        <f>AA273</f>
        <v>1</v>
      </c>
      <c r="AB277" t="str">
        <f t="shared" ca="1" si="365"/>
        <v>af_electra_sparkler_7</v>
      </c>
      <c r="AC277" s="3" t="str">
        <f t="shared" si="370"/>
        <v>_</v>
      </c>
      <c r="AD277" s="2">
        <f t="shared" si="395"/>
        <v>7</v>
      </c>
      <c r="AE277" s="2">
        <f t="shared" si="396"/>
        <v>28</v>
      </c>
      <c r="AG277" s="1" t="str">
        <f t="shared" ca="1" si="371"/>
        <v>"af_electra_sparkler_7",</v>
      </c>
      <c r="AH277" s="2" t="str">
        <f t="shared" si="376"/>
        <v>61</v>
      </c>
      <c r="AI277" s="2">
        <f t="shared" si="385"/>
        <v>6</v>
      </c>
      <c r="AJ277" s="2">
        <f t="shared" si="386"/>
        <v>1</v>
      </c>
      <c r="AK277" s="1" t="str">
        <f t="shared" si="372"/>
        <v>_sp3_</v>
      </c>
      <c r="AL277" s="1" t="str">
        <f t="shared" ca="1" si="373"/>
        <v xml:space="preserve">"af_plenka_sp3_21", </v>
      </c>
      <c r="AN277" s="11"/>
      <c r="AO277" s="2">
        <f t="shared" si="397"/>
        <v>41</v>
      </c>
      <c r="AP277" s="2" t="str">
        <f t="shared" ca="1" si="374"/>
        <v>"af_medusa_817",</v>
      </c>
      <c r="AQ277" s="2">
        <f>AQ276</f>
        <v>8</v>
      </c>
      <c r="AR277" s="2">
        <f>AR273</f>
        <v>1</v>
      </c>
      <c r="AS277" s="2">
        <f>AS273+1</f>
        <v>7</v>
      </c>
      <c r="AT277" s="1" t="str">
        <f t="shared" si="379"/>
        <v>"</v>
      </c>
      <c r="AU277" s="1" t="str">
        <f t="shared" si="379"/>
        <v>,</v>
      </c>
    </row>
    <row r="278" spans="1:47" ht="12.75" customHeight="1">
      <c r="A278" s="6" t="str">
        <f t="shared" ca="1" si="336"/>
        <v>"af_vtulka62",</v>
      </c>
      <c r="B278" s="6" t="str">
        <f t="shared" ca="1" si="360"/>
        <v>"af_vtulka_02",</v>
      </c>
      <c r="C278" s="6" t="str">
        <f t="shared" ca="1" si="361"/>
        <v xml:space="preserve">"af_plenka_ing_22", </v>
      </c>
      <c r="D278" s="6" t="str">
        <f t="shared" ca="1" si="362"/>
        <v xml:space="preserve">"af_plenka_sp1_22", </v>
      </c>
      <c r="E278" s="6" t="str">
        <f t="shared" ca="1" si="363"/>
        <v xml:space="preserve">"af_plenka_sp2_22", </v>
      </c>
      <c r="G278" s="6"/>
      <c r="H278" s="6" t="s">
        <v>1</v>
      </c>
      <c r="I278" s="6"/>
      <c r="J278" s="6" t="s">
        <v>0</v>
      </c>
      <c r="K278" s="11" t="str">
        <f t="shared" ca="1" si="398"/>
        <v>af_plenka</v>
      </c>
      <c r="L278" s="11"/>
      <c r="M278" s="10"/>
      <c r="N278" s="2">
        <f t="shared" si="399"/>
        <v>58</v>
      </c>
      <c r="P278" s="2">
        <f t="shared" ref="P278" si="403">P277</f>
        <v>47</v>
      </c>
      <c r="Q278" s="2" t="s">
        <v>4</v>
      </c>
      <c r="R278" s="1" t="str">
        <f t="shared" si="368"/>
        <v>_sp1_</v>
      </c>
      <c r="S278" s="1" t="str">
        <f t="shared" si="369"/>
        <v>_sp2_</v>
      </c>
      <c r="T278" s="1" t="s">
        <v>3</v>
      </c>
      <c r="U278" s="1" t="str">
        <f t="shared" si="381"/>
        <v>_sp2_</v>
      </c>
      <c r="V278" s="2">
        <v>22</v>
      </c>
      <c r="W278" s="2">
        <v>2</v>
      </c>
      <c r="X278" s="2" t="s">
        <v>2</v>
      </c>
      <c r="Y278" t="str">
        <f t="shared" ca="1" si="364"/>
        <v>af_vtulka_02</v>
      </c>
      <c r="Z278" s="2">
        <f>Z277</f>
        <v>70</v>
      </c>
      <c r="AA278" s="2">
        <f>AA277+1</f>
        <v>2</v>
      </c>
      <c r="AB278" t="str">
        <f t="shared" ca="1" si="365"/>
        <v>af_electra_sparkler_8</v>
      </c>
      <c r="AC278" s="3" t="str">
        <f t="shared" si="370"/>
        <v>_</v>
      </c>
      <c r="AD278" s="2">
        <f t="shared" si="395"/>
        <v>8</v>
      </c>
      <c r="AE278" s="2">
        <f t="shared" si="396"/>
        <v>28</v>
      </c>
      <c r="AG278" s="1" t="str">
        <f t="shared" ca="1" si="371"/>
        <v>"af_electra_sparkler_8",</v>
      </c>
      <c r="AH278" s="2" t="str">
        <f t="shared" si="376"/>
        <v>62</v>
      </c>
      <c r="AI278" s="2">
        <f t="shared" si="385"/>
        <v>6</v>
      </c>
      <c r="AJ278" s="2">
        <f t="shared" si="386"/>
        <v>2</v>
      </c>
      <c r="AK278" s="1" t="str">
        <f t="shared" si="372"/>
        <v>_sp3_</v>
      </c>
      <c r="AL278" s="1" t="str">
        <f t="shared" ca="1" si="373"/>
        <v xml:space="preserve">"af_plenka_sp3_22", </v>
      </c>
      <c r="AN278" s="11"/>
      <c r="AO278" s="2">
        <f t="shared" si="397"/>
        <v>41</v>
      </c>
      <c r="AP278" s="2" t="str">
        <f t="shared" ca="1" si="374"/>
        <v>"af_medusa_827",</v>
      </c>
      <c r="AQ278" s="2">
        <f>AQ277</f>
        <v>8</v>
      </c>
      <c r="AR278" s="2">
        <f>AR277+1</f>
        <v>2</v>
      </c>
      <c r="AS278" s="2">
        <f>AS277</f>
        <v>7</v>
      </c>
      <c r="AT278" s="1" t="str">
        <f t="shared" si="379"/>
        <v>"</v>
      </c>
      <c r="AU278" s="1" t="str">
        <f t="shared" si="379"/>
        <v>,</v>
      </c>
    </row>
    <row r="279" spans="1:47" ht="12.75" customHeight="1">
      <c r="A279" s="6" t="str">
        <f t="shared" ca="1" si="336"/>
        <v>"af_vtulka63",</v>
      </c>
      <c r="B279" s="6" t="str">
        <f t="shared" ca="1" si="360"/>
        <v>"af_vtulka_03",</v>
      </c>
      <c r="C279" s="6" t="str">
        <f t="shared" ca="1" si="361"/>
        <v xml:space="preserve">"af_plenka_ing_23", </v>
      </c>
      <c r="D279" s="6" t="str">
        <f t="shared" ca="1" si="362"/>
        <v xml:space="preserve">"af_plenka_sp1_23", </v>
      </c>
      <c r="E279" s="6" t="str">
        <f t="shared" ca="1" si="363"/>
        <v xml:space="preserve">"af_plenka_sp2_23", </v>
      </c>
      <c r="G279" s="6"/>
      <c r="H279" s="6" t="s">
        <v>1</v>
      </c>
      <c r="I279" s="6"/>
      <c r="J279" s="6" t="s">
        <v>0</v>
      </c>
      <c r="K279" s="11" t="str">
        <f t="shared" ca="1" si="398"/>
        <v>af_plenka</v>
      </c>
      <c r="L279" s="11"/>
      <c r="M279" s="10"/>
      <c r="N279" s="2">
        <f t="shared" si="399"/>
        <v>58</v>
      </c>
      <c r="P279" s="2">
        <f t="shared" ref="P279" si="404">P278</f>
        <v>47</v>
      </c>
      <c r="Q279" s="2" t="s">
        <v>4</v>
      </c>
      <c r="R279" s="1" t="str">
        <f t="shared" si="368"/>
        <v>_sp1_</v>
      </c>
      <c r="S279" s="1" t="str">
        <f t="shared" si="369"/>
        <v>_sp2_</v>
      </c>
      <c r="T279" s="1" t="s">
        <v>3</v>
      </c>
      <c r="U279" s="1" t="str">
        <f t="shared" si="381"/>
        <v>_sp3_</v>
      </c>
      <c r="V279" s="2">
        <v>23</v>
      </c>
      <c r="W279" s="2">
        <v>3</v>
      </c>
      <c r="X279" s="2" t="s">
        <v>2</v>
      </c>
      <c r="Y279" t="str">
        <f t="shared" ca="1" si="364"/>
        <v>af_vtulka_03</v>
      </c>
      <c r="Z279" s="2">
        <f>Z278</f>
        <v>70</v>
      </c>
      <c r="AA279" s="2">
        <f>AA278+1</f>
        <v>3</v>
      </c>
      <c r="AB279" t="str">
        <f t="shared" ca="1" si="365"/>
        <v>af_electra_sparkler_9</v>
      </c>
      <c r="AC279" s="3" t="str">
        <f t="shared" si="370"/>
        <v>_</v>
      </c>
      <c r="AD279" s="2">
        <f t="shared" si="395"/>
        <v>9</v>
      </c>
      <c r="AE279" s="2">
        <f t="shared" si="396"/>
        <v>28</v>
      </c>
      <c r="AG279" s="1" t="str">
        <f t="shared" ca="1" si="371"/>
        <v>"af_electra_sparkler_9",</v>
      </c>
      <c r="AH279" s="2" t="str">
        <f t="shared" si="376"/>
        <v>63</v>
      </c>
      <c r="AI279" s="2">
        <f t="shared" si="385"/>
        <v>6</v>
      </c>
      <c r="AJ279" s="2">
        <f t="shared" si="386"/>
        <v>3</v>
      </c>
      <c r="AK279" s="1" t="str">
        <f t="shared" si="372"/>
        <v>_sp3_</v>
      </c>
      <c r="AL279" s="1" t="str">
        <f t="shared" ca="1" si="373"/>
        <v xml:space="preserve">"af_plenka_sp3_23", </v>
      </c>
      <c r="AN279" s="11"/>
      <c r="AO279" s="2">
        <f t="shared" si="397"/>
        <v>41</v>
      </c>
      <c r="AP279" s="2" t="str">
        <f t="shared" ca="1" si="374"/>
        <v>"af_medusa_837",</v>
      </c>
      <c r="AQ279" s="2">
        <f>AQ278</f>
        <v>8</v>
      </c>
      <c r="AR279" s="2">
        <f>AR278+1</f>
        <v>3</v>
      </c>
      <c r="AS279" s="2">
        <f>AS278</f>
        <v>7</v>
      </c>
      <c r="AT279" s="1" t="str">
        <f t="shared" si="379"/>
        <v>"</v>
      </c>
      <c r="AU279" s="1" t="str">
        <f t="shared" si="379"/>
        <v>,</v>
      </c>
    </row>
    <row r="280" spans="1:47" ht="12.75" customHeight="1">
      <c r="A280" s="6" t="str">
        <f t="shared" ca="1" si="336"/>
        <v>"af_vtulka64",</v>
      </c>
      <c r="B280" s="6" t="str">
        <f t="shared" ca="1" si="360"/>
        <v>"af_vtulka_04",</v>
      </c>
      <c r="C280" s="6" t="str">
        <f t="shared" ca="1" si="361"/>
        <v xml:space="preserve">"af_plenka_ing_24", </v>
      </c>
      <c r="D280" s="6" t="str">
        <f t="shared" ca="1" si="362"/>
        <v xml:space="preserve">"af_plenka_sp1_24", </v>
      </c>
      <c r="E280" s="6" t="str">
        <f t="shared" ca="1" si="363"/>
        <v xml:space="preserve">"af_plenka_sp2_24", </v>
      </c>
      <c r="G280" s="6"/>
      <c r="H280" s="6" t="s">
        <v>1</v>
      </c>
      <c r="I280" s="6"/>
      <c r="J280" s="6" t="s">
        <v>0</v>
      </c>
      <c r="K280" s="11" t="str">
        <f t="shared" ca="1" si="398"/>
        <v>af_plenka</v>
      </c>
      <c r="L280" s="11"/>
      <c r="M280" s="10"/>
      <c r="N280" s="2">
        <f t="shared" si="399"/>
        <v>58</v>
      </c>
      <c r="P280" s="2">
        <f t="shared" ref="P280" si="405">P279</f>
        <v>47</v>
      </c>
      <c r="Q280" s="2" t="s">
        <v>4</v>
      </c>
      <c r="R280" s="1" t="str">
        <f t="shared" si="368"/>
        <v>_sp1_</v>
      </c>
      <c r="S280" s="1" t="str">
        <f t="shared" si="369"/>
        <v>_sp2_</v>
      </c>
      <c r="T280" s="1" t="s">
        <v>3</v>
      </c>
      <c r="U280" s="1" t="str">
        <f t="shared" si="381"/>
        <v>_abs_</v>
      </c>
      <c r="V280" s="2">
        <v>24</v>
      </c>
      <c r="W280" s="2">
        <v>4</v>
      </c>
      <c r="X280" s="2" t="s">
        <v>2</v>
      </c>
      <c r="Y280" t="str">
        <f t="shared" ca="1" si="364"/>
        <v>af_vtulka_04</v>
      </c>
      <c r="Z280" s="2">
        <f>Z279</f>
        <v>70</v>
      </c>
      <c r="AA280" s="2">
        <f>AA279+1</f>
        <v>4</v>
      </c>
      <c r="AB280" t="str">
        <f t="shared" ca="1" si="365"/>
        <v>af_electra_sparkler_0</v>
      </c>
      <c r="AC280" s="3" t="str">
        <f t="shared" si="370"/>
        <v>_</v>
      </c>
      <c r="AD280" s="2">
        <f>AD279-9</f>
        <v>0</v>
      </c>
      <c r="AE280" s="2">
        <f t="shared" si="396"/>
        <v>28</v>
      </c>
      <c r="AG280" s="1" t="str">
        <f t="shared" ca="1" si="371"/>
        <v>"af_electra_sparkler_0",</v>
      </c>
      <c r="AH280" s="2" t="str">
        <f t="shared" si="376"/>
        <v>64</v>
      </c>
      <c r="AI280" s="2">
        <f t="shared" si="385"/>
        <v>6</v>
      </c>
      <c r="AJ280" s="2">
        <f t="shared" si="386"/>
        <v>4</v>
      </c>
      <c r="AK280" s="1" t="str">
        <f t="shared" si="372"/>
        <v>_sp3_</v>
      </c>
      <c r="AL280" s="1" t="str">
        <f t="shared" ca="1" si="373"/>
        <v xml:space="preserve">"af_plenka_sp3_24", </v>
      </c>
      <c r="AN280" s="11"/>
      <c r="AO280" s="2">
        <f t="shared" si="397"/>
        <v>41</v>
      </c>
      <c r="AP280" s="2" t="str">
        <f t="shared" ca="1" si="374"/>
        <v>"af_medusa_847",</v>
      </c>
      <c r="AQ280" s="2">
        <f>AQ279</f>
        <v>8</v>
      </c>
      <c r="AR280" s="2">
        <f>AR279+1</f>
        <v>4</v>
      </c>
      <c r="AS280" s="2">
        <f>AS279</f>
        <v>7</v>
      </c>
      <c r="AT280" s="1" t="str">
        <f t="shared" si="379"/>
        <v>"</v>
      </c>
      <c r="AU280" s="1" t="str">
        <f t="shared" si="379"/>
        <v>,</v>
      </c>
    </row>
    <row r="281" spans="1:47" ht="12.75" customHeight="1">
      <c r="A281" s="6" t="str">
        <f t="shared" ca="1" si="336"/>
        <v>"af_vtulka71",</v>
      </c>
      <c r="B281" s="6" t="str">
        <f t="shared" ca="1" si="360"/>
        <v>"af_kletka_11",</v>
      </c>
      <c r="C281" s="6" t="str">
        <f t="shared" ca="1" si="361"/>
        <v xml:space="preserve">"af_plenka_ing_31", </v>
      </c>
      <c r="D281" s="6" t="str">
        <f t="shared" ca="1" si="362"/>
        <v xml:space="preserve">"af_plenka_sp1_31", </v>
      </c>
      <c r="E281" s="6" t="str">
        <f t="shared" ca="1" si="363"/>
        <v xml:space="preserve">"af_plenka_sp2_31", </v>
      </c>
      <c r="G281" s="6"/>
      <c r="H281" s="6" t="s">
        <v>1</v>
      </c>
      <c r="I281" s="6"/>
      <c r="J281" s="6" t="s">
        <v>0</v>
      </c>
      <c r="K281" s="11" t="str">
        <f t="shared" ca="1" si="398"/>
        <v>af_plenka</v>
      </c>
      <c r="L281" s="11"/>
      <c r="M281" s="10"/>
      <c r="N281" s="2">
        <f t="shared" si="399"/>
        <v>58</v>
      </c>
      <c r="P281" s="2">
        <f>P257</f>
        <v>47</v>
      </c>
      <c r="Q281" s="2" t="s">
        <v>4</v>
      </c>
      <c r="R281" s="1" t="str">
        <f t="shared" si="368"/>
        <v>_sp1_</v>
      </c>
      <c r="S281" s="1" t="str">
        <f t="shared" si="369"/>
        <v>_sp2_</v>
      </c>
      <c r="T281" s="1" t="s">
        <v>3</v>
      </c>
      <c r="U281" s="1" t="str">
        <f t="shared" si="381"/>
        <v>_sp1_</v>
      </c>
      <c r="V281" s="2">
        <v>31</v>
      </c>
      <c r="W281" s="2">
        <v>1</v>
      </c>
      <c r="X281" s="2" t="s">
        <v>2</v>
      </c>
      <c r="Y281" t="str">
        <f t="shared" ca="1" si="364"/>
        <v>af_kletka_11</v>
      </c>
      <c r="Z281" s="2">
        <f>Z280+1</f>
        <v>71</v>
      </c>
      <c r="AA281" s="2">
        <v>1</v>
      </c>
      <c r="AB281" t="str">
        <f t="shared" ca="1" si="365"/>
        <v>af_sea_urchin_1</v>
      </c>
      <c r="AC281" s="3" t="str">
        <f t="shared" si="370"/>
        <v>_</v>
      </c>
      <c r="AD281" s="2">
        <f>AD271</f>
        <v>1</v>
      </c>
      <c r="AE281" s="2">
        <f>AE271+1</f>
        <v>29</v>
      </c>
      <c r="AG281" s="1" t="str">
        <f t="shared" ca="1" si="371"/>
        <v>"af_sea_urchin_1",</v>
      </c>
      <c r="AH281" s="2" t="str">
        <f t="shared" si="376"/>
        <v>71</v>
      </c>
      <c r="AI281" s="2">
        <f t="shared" si="385"/>
        <v>7</v>
      </c>
      <c r="AJ281" s="2">
        <f t="shared" si="386"/>
        <v>1</v>
      </c>
      <c r="AK281" s="1" t="str">
        <f t="shared" si="372"/>
        <v>_sp3_</v>
      </c>
      <c r="AL281" s="1" t="str">
        <f t="shared" ca="1" si="373"/>
        <v xml:space="preserve">"af_plenka_sp3_31", </v>
      </c>
      <c r="AN281" s="11"/>
      <c r="AO281" s="2">
        <f t="shared" si="397"/>
        <v>41</v>
      </c>
      <c r="AP281" s="2" t="str">
        <f t="shared" ca="1" si="374"/>
        <v>"af_medusa_818",</v>
      </c>
      <c r="AQ281" s="2">
        <f>AQ280</f>
        <v>8</v>
      </c>
      <c r="AR281" s="2">
        <f>AR277</f>
        <v>1</v>
      </c>
      <c r="AS281" s="2">
        <f>AS277+1</f>
        <v>8</v>
      </c>
      <c r="AT281" s="1" t="str">
        <f t="shared" si="379"/>
        <v>"</v>
      </c>
      <c r="AU281" s="1" t="str">
        <f t="shared" si="379"/>
        <v>,</v>
      </c>
    </row>
    <row r="282" spans="1:47" ht="12.75" customHeight="1">
      <c r="A282" s="6" t="str">
        <f t="shared" ca="1" si="336"/>
        <v>"af_vtulka72",</v>
      </c>
      <c r="B282" s="6" t="str">
        <f t="shared" ca="1" si="360"/>
        <v>"af_kletka_12",</v>
      </c>
      <c r="C282" s="6" t="str">
        <f t="shared" ca="1" si="361"/>
        <v xml:space="preserve">"af_plenka_ing_32", </v>
      </c>
      <c r="D282" s="6" t="str">
        <f t="shared" ca="1" si="362"/>
        <v xml:space="preserve">"af_plenka_sp1_32", </v>
      </c>
      <c r="E282" s="6" t="str">
        <f t="shared" ca="1" si="363"/>
        <v xml:space="preserve">"af_plenka_sp2_32", </v>
      </c>
      <c r="G282" s="6"/>
      <c r="H282" s="6" t="s">
        <v>1</v>
      </c>
      <c r="I282" s="6"/>
      <c r="J282" s="6" t="s">
        <v>0</v>
      </c>
      <c r="K282" s="11" t="str">
        <f t="shared" ca="1" si="398"/>
        <v>af_plenka</v>
      </c>
      <c r="L282" s="11"/>
      <c r="M282" s="10"/>
      <c r="N282" s="2">
        <f t="shared" si="399"/>
        <v>58</v>
      </c>
      <c r="P282" s="2">
        <f t="shared" ref="P282" si="406">P281</f>
        <v>47</v>
      </c>
      <c r="Q282" s="2" t="s">
        <v>4</v>
      </c>
      <c r="R282" s="1" t="str">
        <f t="shared" si="368"/>
        <v>_sp1_</v>
      </c>
      <c r="S282" s="1" t="str">
        <f t="shared" si="369"/>
        <v>_sp2_</v>
      </c>
      <c r="T282" s="1" t="s">
        <v>3</v>
      </c>
      <c r="U282" s="1" t="str">
        <f t="shared" si="381"/>
        <v>_sp2_</v>
      </c>
      <c r="V282" s="2">
        <v>32</v>
      </c>
      <c r="W282" s="2">
        <v>2</v>
      </c>
      <c r="X282" s="2" t="s">
        <v>2</v>
      </c>
      <c r="Y282" t="str">
        <f t="shared" ca="1" si="364"/>
        <v>af_kletka_12</v>
      </c>
      <c r="Z282" s="2">
        <f>Z281</f>
        <v>71</v>
      </c>
      <c r="AA282" s="2">
        <f>AA281+1</f>
        <v>2</v>
      </c>
      <c r="AB282" t="str">
        <f t="shared" ca="1" si="365"/>
        <v>af_sea_urchin_2</v>
      </c>
      <c r="AC282" s="3" t="str">
        <f t="shared" si="370"/>
        <v>_</v>
      </c>
      <c r="AD282" s="2">
        <f t="shared" ref="AD282:AD289" si="407">AD281+1</f>
        <v>2</v>
      </c>
      <c r="AE282" s="2">
        <f t="shared" ref="AE282:AE290" si="408">AE281</f>
        <v>29</v>
      </c>
      <c r="AG282" s="1" t="str">
        <f t="shared" ca="1" si="371"/>
        <v>"af_sea_urchin_2",</v>
      </c>
      <c r="AH282" s="2" t="str">
        <f t="shared" si="376"/>
        <v>72</v>
      </c>
      <c r="AI282" s="2">
        <f t="shared" si="385"/>
        <v>7</v>
      </c>
      <c r="AJ282" s="2">
        <f t="shared" si="386"/>
        <v>2</v>
      </c>
      <c r="AK282" s="1" t="str">
        <f t="shared" si="372"/>
        <v>_sp3_</v>
      </c>
      <c r="AL282" s="1" t="str">
        <f t="shared" ca="1" si="373"/>
        <v xml:space="preserve">"af_plenka_sp3_32", </v>
      </c>
      <c r="AN282" s="11"/>
      <c r="AO282" s="2">
        <f t="shared" si="397"/>
        <v>41</v>
      </c>
      <c r="AP282" s="2" t="str">
        <f t="shared" ca="1" si="374"/>
        <v>"af_medusa_828",</v>
      </c>
      <c r="AQ282" s="2">
        <f>AQ281</f>
        <v>8</v>
      </c>
      <c r="AR282" s="2">
        <f>AR281+1</f>
        <v>2</v>
      </c>
      <c r="AS282" s="2">
        <f>AS281</f>
        <v>8</v>
      </c>
      <c r="AT282" s="1" t="str">
        <f t="shared" si="379"/>
        <v>"</v>
      </c>
      <c r="AU282" s="1" t="str">
        <f t="shared" si="379"/>
        <v>,</v>
      </c>
    </row>
    <row r="283" spans="1:47" ht="12.75" customHeight="1">
      <c r="A283" s="6" t="str">
        <f t="shared" ca="1" si="336"/>
        <v>"af_vtulka73",</v>
      </c>
      <c r="B283" s="6" t="str">
        <f t="shared" ca="1" si="360"/>
        <v>"af_kletka_13",</v>
      </c>
      <c r="C283" s="6" t="str">
        <f t="shared" ca="1" si="361"/>
        <v xml:space="preserve">"af_plenka_ing_33", </v>
      </c>
      <c r="D283" s="6" t="str">
        <f t="shared" ca="1" si="362"/>
        <v xml:space="preserve">"af_plenka_sp1_33", </v>
      </c>
      <c r="E283" s="6" t="str">
        <f t="shared" ca="1" si="363"/>
        <v xml:space="preserve">"af_plenka_sp2_33", </v>
      </c>
      <c r="G283" s="6"/>
      <c r="H283" s="6" t="s">
        <v>1</v>
      </c>
      <c r="I283" s="6"/>
      <c r="J283" s="6" t="s">
        <v>0</v>
      </c>
      <c r="K283" s="11" t="str">
        <f t="shared" ca="1" si="398"/>
        <v>af_plenka</v>
      </c>
      <c r="L283" s="11"/>
      <c r="M283" s="10"/>
      <c r="N283" s="2">
        <f t="shared" si="399"/>
        <v>58</v>
      </c>
      <c r="P283" s="2">
        <f t="shared" ref="P283" si="409">P282</f>
        <v>47</v>
      </c>
      <c r="Q283" s="2" t="s">
        <v>4</v>
      </c>
      <c r="R283" s="1" t="str">
        <f t="shared" si="368"/>
        <v>_sp1_</v>
      </c>
      <c r="S283" s="1" t="str">
        <f t="shared" si="369"/>
        <v>_sp2_</v>
      </c>
      <c r="T283" s="1" t="s">
        <v>3</v>
      </c>
      <c r="U283" s="1" t="str">
        <f t="shared" si="381"/>
        <v>_sp3_</v>
      </c>
      <c r="V283" s="2">
        <v>33</v>
      </c>
      <c r="W283" s="2">
        <v>3</v>
      </c>
      <c r="X283" s="2" t="s">
        <v>2</v>
      </c>
      <c r="Y283" t="str">
        <f t="shared" ca="1" si="364"/>
        <v>af_kletka_13</v>
      </c>
      <c r="Z283" s="2">
        <f>Z282</f>
        <v>71</v>
      </c>
      <c r="AA283" s="2">
        <f>AA282+1</f>
        <v>3</v>
      </c>
      <c r="AB283" t="str">
        <f t="shared" ca="1" si="365"/>
        <v>af_sea_urchin_3</v>
      </c>
      <c r="AC283" s="3" t="str">
        <f t="shared" si="370"/>
        <v>_</v>
      </c>
      <c r="AD283" s="2">
        <f t="shared" si="407"/>
        <v>3</v>
      </c>
      <c r="AE283" s="2">
        <f t="shared" si="408"/>
        <v>29</v>
      </c>
      <c r="AG283" s="1" t="str">
        <f t="shared" ca="1" si="371"/>
        <v>"af_sea_urchin_3",</v>
      </c>
      <c r="AH283" s="2" t="str">
        <f t="shared" si="376"/>
        <v>73</v>
      </c>
      <c r="AI283" s="2">
        <f t="shared" si="385"/>
        <v>7</v>
      </c>
      <c r="AJ283" s="2">
        <f t="shared" si="386"/>
        <v>3</v>
      </c>
      <c r="AK283" s="1" t="str">
        <f t="shared" si="372"/>
        <v>_sp3_</v>
      </c>
      <c r="AL283" s="1" t="str">
        <f t="shared" ca="1" si="373"/>
        <v xml:space="preserve">"af_plenka_sp3_33", </v>
      </c>
      <c r="AN283" s="11"/>
      <c r="AO283" s="2">
        <f t="shared" si="397"/>
        <v>41</v>
      </c>
      <c r="AP283" s="2" t="str">
        <f t="shared" ca="1" si="374"/>
        <v>"af_medusa_838",</v>
      </c>
      <c r="AQ283" s="2">
        <f>AQ282</f>
        <v>8</v>
      </c>
      <c r="AR283" s="2">
        <f>AR282+1</f>
        <v>3</v>
      </c>
      <c r="AS283" s="2">
        <f>AS282</f>
        <v>8</v>
      </c>
      <c r="AT283" s="1" t="str">
        <f t="shared" si="379"/>
        <v>"</v>
      </c>
      <c r="AU283" s="1" t="str">
        <f t="shared" si="379"/>
        <v>,</v>
      </c>
    </row>
    <row r="284" spans="1:47" ht="12.75" customHeight="1">
      <c r="A284" s="6" t="str">
        <f t="shared" ca="1" si="336"/>
        <v>"af_vtulka74",</v>
      </c>
      <c r="B284" s="6" t="str">
        <f t="shared" ca="1" si="360"/>
        <v>"af_kletka_14",</v>
      </c>
      <c r="C284" s="6" t="str">
        <f t="shared" ca="1" si="361"/>
        <v xml:space="preserve">"af_plenka_ing_34", </v>
      </c>
      <c r="D284" s="6" t="str">
        <f t="shared" ca="1" si="362"/>
        <v xml:space="preserve">"af_plenka_sp1_34", </v>
      </c>
      <c r="E284" s="6" t="str">
        <f t="shared" ca="1" si="363"/>
        <v xml:space="preserve">"af_plenka_sp2_34", </v>
      </c>
      <c r="G284" s="6"/>
      <c r="H284" s="6" t="s">
        <v>1</v>
      </c>
      <c r="I284" s="6"/>
      <c r="J284" s="6" t="s">
        <v>0</v>
      </c>
      <c r="K284" s="11" t="str">
        <f t="shared" ca="1" si="398"/>
        <v>af_plenka</v>
      </c>
      <c r="L284" s="11"/>
      <c r="M284" s="10"/>
      <c r="N284" s="2">
        <f t="shared" si="399"/>
        <v>58</v>
      </c>
      <c r="P284" s="2">
        <f t="shared" ref="P284" si="410">P283</f>
        <v>47</v>
      </c>
      <c r="Q284" s="2" t="s">
        <v>4</v>
      </c>
      <c r="R284" s="1" t="str">
        <f t="shared" si="368"/>
        <v>_sp1_</v>
      </c>
      <c r="S284" s="1" t="str">
        <f t="shared" si="369"/>
        <v>_sp2_</v>
      </c>
      <c r="T284" s="1" t="s">
        <v>3</v>
      </c>
      <c r="U284" s="1" t="str">
        <f t="shared" si="381"/>
        <v>_abs_</v>
      </c>
      <c r="V284" s="2">
        <v>34</v>
      </c>
      <c r="W284" s="2">
        <v>4</v>
      </c>
      <c r="X284" s="2" t="s">
        <v>2</v>
      </c>
      <c r="Y284" t="str">
        <f t="shared" ca="1" si="364"/>
        <v>af_kletka_14</v>
      </c>
      <c r="Z284" s="2">
        <f>Z283</f>
        <v>71</v>
      </c>
      <c r="AA284" s="2">
        <f>AA283+1</f>
        <v>4</v>
      </c>
      <c r="AB284" t="str">
        <f t="shared" ca="1" si="365"/>
        <v>af_sea_urchin_4</v>
      </c>
      <c r="AC284" s="3" t="str">
        <f t="shared" si="370"/>
        <v>_</v>
      </c>
      <c r="AD284" s="2">
        <f t="shared" si="407"/>
        <v>4</v>
      </c>
      <c r="AE284" s="2">
        <f t="shared" si="408"/>
        <v>29</v>
      </c>
      <c r="AG284" s="1" t="str">
        <f t="shared" ca="1" si="371"/>
        <v>"af_sea_urchin_4",</v>
      </c>
      <c r="AH284" s="2" t="str">
        <f t="shared" si="376"/>
        <v>74</v>
      </c>
      <c r="AI284" s="2">
        <f t="shared" si="385"/>
        <v>7</v>
      </c>
      <c r="AJ284" s="2">
        <f t="shared" si="386"/>
        <v>4</v>
      </c>
      <c r="AK284" s="1" t="str">
        <f t="shared" si="372"/>
        <v>_sp3_</v>
      </c>
      <c r="AL284" s="1" t="str">
        <f t="shared" ca="1" si="373"/>
        <v xml:space="preserve">"af_plenka_sp3_34", </v>
      </c>
      <c r="AN284" s="11"/>
      <c r="AO284" s="2">
        <f t="shared" si="397"/>
        <v>41</v>
      </c>
      <c r="AP284" s="2" t="str">
        <f t="shared" ca="1" si="374"/>
        <v>"af_medusa_848",</v>
      </c>
      <c r="AQ284" s="2">
        <f>AQ283</f>
        <v>8</v>
      </c>
      <c r="AR284" s="2">
        <f>AR283+1</f>
        <v>4</v>
      </c>
      <c r="AS284" s="2">
        <f>AS283</f>
        <v>8</v>
      </c>
      <c r="AT284" s="1" t="str">
        <f t="shared" si="379"/>
        <v>"</v>
      </c>
      <c r="AU284" s="1" t="str">
        <f t="shared" si="379"/>
        <v>,</v>
      </c>
    </row>
    <row r="285" spans="1:47" ht="12.75" customHeight="1">
      <c r="A285" s="6" t="str">
        <f t="shared" ca="1" si="336"/>
        <v>"af_vtulka81",</v>
      </c>
      <c r="B285" s="6" t="str">
        <f t="shared" ca="1" si="360"/>
        <v>"af_kletka_21",</v>
      </c>
      <c r="C285" s="6" t="str">
        <f t="shared" ca="1" si="361"/>
        <v xml:space="preserve">"af_plenka_ing_41", </v>
      </c>
      <c r="D285" s="6" t="str">
        <f t="shared" ca="1" si="362"/>
        <v xml:space="preserve">"af_plenka_sp1_41", </v>
      </c>
      <c r="E285" s="6" t="str">
        <f t="shared" ca="1" si="363"/>
        <v xml:space="preserve">"af_plenka_sp2_41", </v>
      </c>
      <c r="G285" s="6"/>
      <c r="H285" s="6" t="s">
        <v>1</v>
      </c>
      <c r="I285" s="6"/>
      <c r="J285" s="6" t="s">
        <v>0</v>
      </c>
      <c r="K285" s="11" t="str">
        <f t="shared" ca="1" si="398"/>
        <v>af_plenka</v>
      </c>
      <c r="L285" s="11"/>
      <c r="M285" s="10"/>
      <c r="N285" s="2">
        <f t="shared" si="399"/>
        <v>58</v>
      </c>
      <c r="P285" s="2">
        <f>P257</f>
        <v>47</v>
      </c>
      <c r="Q285" s="2" t="s">
        <v>4</v>
      </c>
      <c r="R285" s="1" t="str">
        <f t="shared" si="368"/>
        <v>_sp1_</v>
      </c>
      <c r="S285" s="1" t="str">
        <f t="shared" si="369"/>
        <v>_sp2_</v>
      </c>
      <c r="T285" s="1" t="s">
        <v>3</v>
      </c>
      <c r="U285" s="1" t="str">
        <f t="shared" si="381"/>
        <v>_sp1_</v>
      </c>
      <c r="V285" s="2">
        <v>41</v>
      </c>
      <c r="W285" s="2">
        <v>1</v>
      </c>
      <c r="X285" s="2" t="s">
        <v>2</v>
      </c>
      <c r="Y285" t="str">
        <f t="shared" ca="1" si="364"/>
        <v>af_kletka_21</v>
      </c>
      <c r="Z285" s="2">
        <f>Z281+1</f>
        <v>72</v>
      </c>
      <c r="AA285" s="2">
        <f>AA281</f>
        <v>1</v>
      </c>
      <c r="AB285" t="str">
        <f t="shared" ca="1" si="365"/>
        <v>af_sea_urchin_5</v>
      </c>
      <c r="AC285" s="3" t="str">
        <f t="shared" si="370"/>
        <v>_</v>
      </c>
      <c r="AD285" s="2">
        <f t="shared" si="407"/>
        <v>5</v>
      </c>
      <c r="AE285" s="2">
        <f t="shared" si="408"/>
        <v>29</v>
      </c>
      <c r="AG285" s="1" t="str">
        <f t="shared" ca="1" si="371"/>
        <v>"af_sea_urchin_5",</v>
      </c>
      <c r="AH285" s="2" t="str">
        <f t="shared" si="376"/>
        <v>81</v>
      </c>
      <c r="AI285" s="2">
        <f t="shared" si="385"/>
        <v>8</v>
      </c>
      <c r="AJ285" s="2">
        <f t="shared" si="386"/>
        <v>1</v>
      </c>
      <c r="AK285" s="1" t="str">
        <f t="shared" si="372"/>
        <v>_sp3_</v>
      </c>
      <c r="AL285" s="1" t="str">
        <f t="shared" ca="1" si="373"/>
        <v xml:space="preserve">"af_plenka_sp3_41", </v>
      </c>
      <c r="AN285" s="11"/>
      <c r="AO285" s="2">
        <f t="shared" si="397"/>
        <v>41</v>
      </c>
      <c r="AP285" s="2" t="str">
        <f t="shared" ca="1" si="374"/>
        <v>"af_medusa_819",</v>
      </c>
      <c r="AQ285" s="2">
        <f>AQ284</f>
        <v>8</v>
      </c>
      <c r="AR285" s="2">
        <f>AR281</f>
        <v>1</v>
      </c>
      <c r="AS285" s="2">
        <f>AS281+1</f>
        <v>9</v>
      </c>
      <c r="AT285" s="1" t="str">
        <f t="shared" si="379"/>
        <v>"</v>
      </c>
      <c r="AU285" s="1" t="str">
        <f t="shared" si="379"/>
        <v>,</v>
      </c>
    </row>
    <row r="286" spans="1:47" ht="12.75" customHeight="1">
      <c r="A286" s="6" t="str">
        <f t="shared" ca="1" si="336"/>
        <v>"af_vtulka82",</v>
      </c>
      <c r="B286" s="6" t="str">
        <f t="shared" ca="1" si="360"/>
        <v>"af_kletka_22",</v>
      </c>
      <c r="C286" s="6" t="str">
        <f t="shared" ca="1" si="361"/>
        <v xml:space="preserve">"af_plenka_ing_42", </v>
      </c>
      <c r="D286" s="6" t="str">
        <f t="shared" ca="1" si="362"/>
        <v xml:space="preserve">"af_plenka_sp1_42", </v>
      </c>
      <c r="E286" s="6" t="str">
        <f t="shared" ca="1" si="363"/>
        <v xml:space="preserve">"af_plenka_sp2_42", </v>
      </c>
      <c r="G286" s="6"/>
      <c r="H286" s="6" t="s">
        <v>1</v>
      </c>
      <c r="I286" s="6"/>
      <c r="J286" s="6" t="s">
        <v>0</v>
      </c>
      <c r="K286" s="11" t="str">
        <f t="shared" ca="1" si="398"/>
        <v>af_plenka</v>
      </c>
      <c r="L286" s="11"/>
      <c r="M286" s="10"/>
      <c r="N286" s="2">
        <f t="shared" si="399"/>
        <v>58</v>
      </c>
      <c r="P286" s="2">
        <f t="shared" ref="P286" si="411">P285</f>
        <v>47</v>
      </c>
      <c r="Q286" s="2" t="s">
        <v>4</v>
      </c>
      <c r="R286" s="1" t="str">
        <f t="shared" si="368"/>
        <v>_sp1_</v>
      </c>
      <c r="S286" s="1" t="str">
        <f t="shared" si="369"/>
        <v>_sp2_</v>
      </c>
      <c r="T286" s="1" t="s">
        <v>3</v>
      </c>
      <c r="U286" s="1" t="str">
        <f t="shared" si="381"/>
        <v>_sp2_</v>
      </c>
      <c r="V286" s="2">
        <v>42</v>
      </c>
      <c r="W286" s="2">
        <v>2</v>
      </c>
      <c r="X286" s="2" t="s">
        <v>2</v>
      </c>
      <c r="Y286" t="str">
        <f t="shared" ca="1" si="364"/>
        <v>af_kletka_22</v>
      </c>
      <c r="Z286" s="2">
        <f>Z285</f>
        <v>72</v>
      </c>
      <c r="AA286" s="2">
        <f>AA285+1</f>
        <v>2</v>
      </c>
      <c r="AB286" t="str">
        <f t="shared" ca="1" si="365"/>
        <v>af_sea_urchin_6</v>
      </c>
      <c r="AC286" s="3" t="str">
        <f t="shared" si="370"/>
        <v>_</v>
      </c>
      <c r="AD286" s="2">
        <f t="shared" si="407"/>
        <v>6</v>
      </c>
      <c r="AE286" s="2">
        <f t="shared" si="408"/>
        <v>29</v>
      </c>
      <c r="AG286" s="1" t="str">
        <f t="shared" ca="1" si="371"/>
        <v>"af_sea_urchin_6",</v>
      </c>
      <c r="AH286" s="2" t="str">
        <f t="shared" si="376"/>
        <v>82</v>
      </c>
      <c r="AI286" s="2">
        <f t="shared" si="385"/>
        <v>8</v>
      </c>
      <c r="AJ286" s="2">
        <f t="shared" si="386"/>
        <v>2</v>
      </c>
      <c r="AK286" s="1" t="str">
        <f t="shared" si="372"/>
        <v>_sp3_</v>
      </c>
      <c r="AL286" s="1" t="str">
        <f t="shared" ca="1" si="373"/>
        <v xml:space="preserve">"af_plenka_sp3_42", </v>
      </c>
      <c r="AN286" s="11"/>
      <c r="AO286" s="2">
        <f t="shared" si="397"/>
        <v>41</v>
      </c>
      <c r="AP286" s="2" t="str">
        <f t="shared" ca="1" si="374"/>
        <v>"af_medusa_829",</v>
      </c>
      <c r="AQ286" s="2">
        <f>AQ285</f>
        <v>8</v>
      </c>
      <c r="AR286" s="2">
        <f>AR285+1</f>
        <v>2</v>
      </c>
      <c r="AS286" s="2">
        <f>AS285</f>
        <v>9</v>
      </c>
      <c r="AT286" s="1" t="str">
        <f t="shared" si="379"/>
        <v>"</v>
      </c>
      <c r="AU286" s="1" t="str">
        <f t="shared" si="379"/>
        <v>,</v>
      </c>
    </row>
    <row r="287" spans="1:47" ht="12.75" customHeight="1">
      <c r="A287" s="6" t="str">
        <f t="shared" ca="1" si="336"/>
        <v>"af_vtulka83",</v>
      </c>
      <c r="B287" s="6" t="str">
        <f t="shared" ca="1" si="360"/>
        <v>"af_kletka_23",</v>
      </c>
      <c r="C287" s="6" t="str">
        <f t="shared" ca="1" si="361"/>
        <v xml:space="preserve">"af_plenka_ing_43", </v>
      </c>
      <c r="D287" s="6" t="str">
        <f t="shared" ca="1" si="362"/>
        <v xml:space="preserve">"af_plenka_sp1_43", </v>
      </c>
      <c r="E287" s="6" t="str">
        <f t="shared" ca="1" si="363"/>
        <v xml:space="preserve">"af_plenka_sp2_43", </v>
      </c>
      <c r="G287" s="6"/>
      <c r="H287" s="6" t="s">
        <v>1</v>
      </c>
      <c r="I287" s="6"/>
      <c r="J287" s="6" t="s">
        <v>0</v>
      </c>
      <c r="K287" s="11" t="str">
        <f t="shared" ca="1" si="398"/>
        <v>af_plenka</v>
      </c>
      <c r="L287" s="11"/>
      <c r="M287" s="10"/>
      <c r="N287" s="2">
        <f t="shared" si="399"/>
        <v>58</v>
      </c>
      <c r="P287" s="2">
        <f t="shared" ref="P287" si="412">P286</f>
        <v>47</v>
      </c>
      <c r="Q287" s="2" t="s">
        <v>4</v>
      </c>
      <c r="R287" s="1" t="str">
        <f t="shared" si="368"/>
        <v>_sp1_</v>
      </c>
      <c r="S287" s="1" t="str">
        <f t="shared" si="369"/>
        <v>_sp2_</v>
      </c>
      <c r="T287" s="1" t="s">
        <v>3</v>
      </c>
      <c r="U287" s="1" t="str">
        <f t="shared" si="381"/>
        <v>_sp3_</v>
      </c>
      <c r="V287" s="2">
        <v>43</v>
      </c>
      <c r="W287" s="2">
        <v>3</v>
      </c>
      <c r="X287" s="2" t="s">
        <v>2</v>
      </c>
      <c r="Y287" t="str">
        <f t="shared" ca="1" si="364"/>
        <v>af_kletka_23</v>
      </c>
      <c r="Z287" s="2">
        <f>Z286</f>
        <v>72</v>
      </c>
      <c r="AA287" s="2">
        <f>AA286+1</f>
        <v>3</v>
      </c>
      <c r="AB287" t="str">
        <f t="shared" ca="1" si="365"/>
        <v>af_sea_urchin_7</v>
      </c>
      <c r="AC287" s="3" t="str">
        <f t="shared" si="370"/>
        <v>_</v>
      </c>
      <c r="AD287" s="2">
        <f t="shared" si="407"/>
        <v>7</v>
      </c>
      <c r="AE287" s="2">
        <f t="shared" si="408"/>
        <v>29</v>
      </c>
      <c r="AG287" s="1" t="str">
        <f t="shared" ca="1" si="371"/>
        <v>"af_sea_urchin_7",</v>
      </c>
      <c r="AH287" s="2" t="str">
        <f t="shared" si="376"/>
        <v>83</v>
      </c>
      <c r="AI287" s="2">
        <f t="shared" si="385"/>
        <v>8</v>
      </c>
      <c r="AJ287" s="2">
        <f t="shared" si="386"/>
        <v>3</v>
      </c>
      <c r="AK287" s="1" t="str">
        <f t="shared" si="372"/>
        <v>_sp3_</v>
      </c>
      <c r="AL287" s="1" t="str">
        <f t="shared" ca="1" si="373"/>
        <v xml:space="preserve">"af_plenka_sp3_43", </v>
      </c>
      <c r="AN287" s="11"/>
      <c r="AO287" s="2">
        <f t="shared" si="397"/>
        <v>41</v>
      </c>
      <c r="AP287" s="2" t="str">
        <f t="shared" ca="1" si="374"/>
        <v>"af_medusa_839",</v>
      </c>
      <c r="AQ287" s="2">
        <f>AQ286</f>
        <v>8</v>
      </c>
      <c r="AR287" s="2">
        <f>AR286+1</f>
        <v>3</v>
      </c>
      <c r="AS287" s="2">
        <f>AS286</f>
        <v>9</v>
      </c>
      <c r="AT287" s="1" t="str">
        <f t="shared" si="379"/>
        <v>"</v>
      </c>
      <c r="AU287" s="1" t="str">
        <f t="shared" si="379"/>
        <v>,</v>
      </c>
    </row>
    <row r="288" spans="1:47" ht="12.75" customHeight="1">
      <c r="A288" s="6" t="str">
        <f t="shared" ca="1" si="336"/>
        <v>"af_vtulka84",</v>
      </c>
      <c r="B288" s="6" t="str">
        <f t="shared" ca="1" si="360"/>
        <v>"af_kletka_24",</v>
      </c>
      <c r="C288" s="6" t="str">
        <f t="shared" ca="1" si="361"/>
        <v xml:space="preserve">"af_plenka_ing_44", </v>
      </c>
      <c r="D288" s="6" t="str">
        <f t="shared" ca="1" si="362"/>
        <v xml:space="preserve">"af_plenka_sp1_44", </v>
      </c>
      <c r="E288" s="6" t="str">
        <f t="shared" ca="1" si="363"/>
        <v xml:space="preserve">"af_plenka_sp2_44", </v>
      </c>
      <c r="G288" s="6"/>
      <c r="H288" s="6" t="s">
        <v>1</v>
      </c>
      <c r="I288" s="6"/>
      <c r="J288" s="6" t="s">
        <v>0</v>
      </c>
      <c r="K288" s="11" t="str">
        <f t="shared" ca="1" si="398"/>
        <v>af_plenka</v>
      </c>
      <c r="L288" s="11"/>
      <c r="M288" s="10"/>
      <c r="N288" s="2">
        <f t="shared" si="399"/>
        <v>58</v>
      </c>
      <c r="P288" s="2">
        <f t="shared" ref="P288" si="413">P287</f>
        <v>47</v>
      </c>
      <c r="Q288" s="2" t="s">
        <v>4</v>
      </c>
      <c r="R288" s="1" t="str">
        <f t="shared" si="368"/>
        <v>_sp1_</v>
      </c>
      <c r="S288" s="1" t="str">
        <f t="shared" si="369"/>
        <v>_sp2_</v>
      </c>
      <c r="T288" s="1" t="s">
        <v>3</v>
      </c>
      <c r="U288" s="1" t="str">
        <f t="shared" si="381"/>
        <v>_abs_</v>
      </c>
      <c r="V288" s="2">
        <v>44</v>
      </c>
      <c r="W288" s="2">
        <v>4</v>
      </c>
      <c r="X288" s="2" t="s">
        <v>2</v>
      </c>
      <c r="Y288" t="str">
        <f t="shared" ca="1" si="364"/>
        <v>af_kletka_24</v>
      </c>
      <c r="Z288" s="2">
        <f>Z287</f>
        <v>72</v>
      </c>
      <c r="AA288" s="2">
        <f>AA287+1</f>
        <v>4</v>
      </c>
      <c r="AB288" t="str">
        <f t="shared" ca="1" si="365"/>
        <v>af_sea_urchin_8</v>
      </c>
      <c r="AC288" s="3" t="str">
        <f t="shared" si="370"/>
        <v>_</v>
      </c>
      <c r="AD288" s="2">
        <f t="shared" si="407"/>
        <v>8</v>
      </c>
      <c r="AE288" s="2">
        <f t="shared" si="408"/>
        <v>29</v>
      </c>
      <c r="AG288" s="1" t="str">
        <f t="shared" ca="1" si="371"/>
        <v>"af_sea_urchin_8",</v>
      </c>
      <c r="AH288" s="2" t="str">
        <f t="shared" si="376"/>
        <v>84</v>
      </c>
      <c r="AI288" s="2">
        <f t="shared" si="385"/>
        <v>8</v>
      </c>
      <c r="AJ288" s="2">
        <f t="shared" si="386"/>
        <v>4</v>
      </c>
      <c r="AK288" s="1" t="str">
        <f t="shared" si="372"/>
        <v>_sp3_</v>
      </c>
      <c r="AL288" s="1" t="str">
        <f t="shared" ca="1" si="373"/>
        <v xml:space="preserve">"af_plenka_sp3_44", </v>
      </c>
      <c r="AN288" s="11"/>
      <c r="AO288" s="2">
        <f t="shared" si="397"/>
        <v>41</v>
      </c>
      <c r="AP288" s="2" t="str">
        <f t="shared" ca="1" si="374"/>
        <v>"af_medusa_849",</v>
      </c>
      <c r="AQ288" s="2">
        <f>AQ287</f>
        <v>8</v>
      </c>
      <c r="AR288" s="2">
        <f>AR287+1</f>
        <v>4</v>
      </c>
      <c r="AS288" s="2">
        <f>AS287</f>
        <v>9</v>
      </c>
      <c r="AT288" s="1" t="str">
        <f t="shared" si="379"/>
        <v>"</v>
      </c>
      <c r="AU288" s="1" t="str">
        <f t="shared" si="379"/>
        <v>,</v>
      </c>
    </row>
    <row r="289" spans="1:47" ht="12.75" customHeight="1">
      <c r="A289" s="6" t="str">
        <f t="shared" ca="1" si="336"/>
        <v>"af_vtulka91",</v>
      </c>
      <c r="B289" s="6" t="str">
        <f t="shared" ca="1" si="360"/>
        <v>"af_kletka_31",</v>
      </c>
      <c r="C289" s="6" t="str">
        <f t="shared" ca="1" si="361"/>
        <v xml:space="preserve">"af_fireball_ing_11", </v>
      </c>
      <c r="D289" s="6" t="str">
        <f t="shared" ca="1" si="362"/>
        <v xml:space="preserve">"af_fireball_sp1_11", </v>
      </c>
      <c r="E289" s="6" t="str">
        <f t="shared" ca="1" si="363"/>
        <v xml:space="preserve">"af_fireball_sp2_11", </v>
      </c>
      <c r="G289" s="6"/>
      <c r="H289" s="6" t="s">
        <v>1</v>
      </c>
      <c r="I289" s="6"/>
      <c r="J289" s="6" t="s">
        <v>0</v>
      </c>
      <c r="K289" s="11" t="str">
        <f t="shared" ca="1" si="398"/>
        <v>af_fireball</v>
      </c>
      <c r="L289" s="11"/>
      <c r="M289" s="10"/>
      <c r="N289" s="2">
        <f>N288+1</f>
        <v>59</v>
      </c>
      <c r="P289" s="2">
        <f>P257</f>
        <v>47</v>
      </c>
      <c r="Q289" s="2" t="s">
        <v>4</v>
      </c>
      <c r="R289" s="1" t="str">
        <f t="shared" si="368"/>
        <v>_sp1_</v>
      </c>
      <c r="S289" s="1" t="str">
        <f t="shared" si="369"/>
        <v>_sp2_</v>
      </c>
      <c r="T289" s="1" t="s">
        <v>3</v>
      </c>
      <c r="U289" s="1" t="str">
        <f t="shared" si="381"/>
        <v>_sp1_</v>
      </c>
      <c r="V289" s="2">
        <v>11</v>
      </c>
      <c r="W289" s="2">
        <v>1</v>
      </c>
      <c r="X289" s="2" t="s">
        <v>2</v>
      </c>
      <c r="Y289" t="str">
        <f t="shared" ca="1" si="364"/>
        <v>af_kletka_31</v>
      </c>
      <c r="Z289" s="2">
        <f>Z285+1</f>
        <v>73</v>
      </c>
      <c r="AA289" s="2">
        <f>AA285</f>
        <v>1</v>
      </c>
      <c r="AB289" t="str">
        <f t="shared" ca="1" si="365"/>
        <v>af_sea_urchin_9</v>
      </c>
      <c r="AC289" s="3" t="str">
        <f t="shared" si="370"/>
        <v>_</v>
      </c>
      <c r="AD289" s="2">
        <f t="shared" si="407"/>
        <v>9</v>
      </c>
      <c r="AE289" s="2">
        <f t="shared" si="408"/>
        <v>29</v>
      </c>
      <c r="AG289" s="1" t="str">
        <f t="shared" ca="1" si="371"/>
        <v>"af_sea_urchin_9",</v>
      </c>
      <c r="AH289" s="2" t="str">
        <f t="shared" si="376"/>
        <v>91</v>
      </c>
      <c r="AI289" s="2">
        <f t="shared" si="385"/>
        <v>9</v>
      </c>
      <c r="AJ289" s="2">
        <f t="shared" si="386"/>
        <v>1</v>
      </c>
      <c r="AK289" s="1" t="str">
        <f t="shared" si="372"/>
        <v>_sp3_</v>
      </c>
      <c r="AL289" s="1" t="str">
        <f t="shared" ca="1" si="373"/>
        <v xml:space="preserve">"af_fireball_sp3_11", </v>
      </c>
      <c r="AN289" s="11"/>
      <c r="AO289" s="2">
        <f t="shared" si="397"/>
        <v>41</v>
      </c>
      <c r="AP289" s="2" t="str">
        <f t="shared" ca="1" si="374"/>
        <v>"af_medusa_911",</v>
      </c>
      <c r="AQ289" s="2">
        <f>AQ253+1</f>
        <v>9</v>
      </c>
      <c r="AR289" s="2">
        <f>AR285</f>
        <v>1</v>
      </c>
      <c r="AS289" s="2">
        <f>AS253</f>
        <v>1</v>
      </c>
      <c r="AT289" s="1" t="str">
        <f t="shared" si="379"/>
        <v>"</v>
      </c>
      <c r="AU289" s="1" t="str">
        <f t="shared" si="379"/>
        <v>,</v>
      </c>
    </row>
    <row r="290" spans="1:47" ht="12.75" customHeight="1">
      <c r="A290" s="6" t="str">
        <f t="shared" ca="1" si="336"/>
        <v>"af_vtulka92",</v>
      </c>
      <c r="B290" s="6" t="str">
        <f t="shared" ca="1" si="360"/>
        <v>"af_kletka_32",</v>
      </c>
      <c r="C290" s="6" t="str">
        <f t="shared" ca="1" si="361"/>
        <v xml:space="preserve">"af_fireball_ing_12", </v>
      </c>
      <c r="D290" s="6" t="str">
        <f t="shared" ca="1" si="362"/>
        <v xml:space="preserve">"af_fireball_sp1_12", </v>
      </c>
      <c r="E290" s="6" t="str">
        <f t="shared" ca="1" si="363"/>
        <v xml:space="preserve">"af_fireball_sp2_12", </v>
      </c>
      <c r="G290" s="6"/>
      <c r="H290" s="6" t="s">
        <v>1</v>
      </c>
      <c r="I290" s="6"/>
      <c r="J290" s="6" t="s">
        <v>0</v>
      </c>
      <c r="K290" s="11" t="str">
        <f t="shared" ca="1" si="398"/>
        <v>af_fireball</v>
      </c>
      <c r="L290" s="11"/>
      <c r="M290" s="10"/>
      <c r="N290" s="2">
        <f t="shared" ref="N290:N304" si="414">N289</f>
        <v>59</v>
      </c>
      <c r="P290" s="2">
        <f t="shared" ref="P290" si="415">P289</f>
        <v>47</v>
      </c>
      <c r="Q290" s="2" t="s">
        <v>4</v>
      </c>
      <c r="R290" s="1" t="str">
        <f t="shared" si="368"/>
        <v>_sp1_</v>
      </c>
      <c r="S290" s="1" t="str">
        <f t="shared" si="369"/>
        <v>_sp2_</v>
      </c>
      <c r="T290" s="1" t="s">
        <v>3</v>
      </c>
      <c r="U290" s="1" t="str">
        <f t="shared" si="381"/>
        <v>_sp2_</v>
      </c>
      <c r="V290" s="2">
        <v>12</v>
      </c>
      <c r="W290" s="2">
        <v>2</v>
      </c>
      <c r="X290" s="2" t="s">
        <v>2</v>
      </c>
      <c r="Y290" t="str">
        <f t="shared" ca="1" si="364"/>
        <v>af_kletka_32</v>
      </c>
      <c r="Z290" s="2">
        <f>Z289</f>
        <v>73</v>
      </c>
      <c r="AA290" s="2">
        <f>AA289+1</f>
        <v>2</v>
      </c>
      <c r="AB290" t="str">
        <f t="shared" ca="1" si="365"/>
        <v>af_sea_urchin_0</v>
      </c>
      <c r="AC290" s="3" t="str">
        <f t="shared" si="370"/>
        <v>_</v>
      </c>
      <c r="AD290" s="2">
        <f>AD289-9</f>
        <v>0</v>
      </c>
      <c r="AE290" s="2">
        <f t="shared" si="408"/>
        <v>29</v>
      </c>
      <c r="AG290" s="1" t="str">
        <f t="shared" ca="1" si="371"/>
        <v>"af_sea_urchin_0",</v>
      </c>
      <c r="AH290" s="2" t="str">
        <f t="shared" si="376"/>
        <v>92</v>
      </c>
      <c r="AI290" s="2">
        <f t="shared" si="385"/>
        <v>9</v>
      </c>
      <c r="AJ290" s="2">
        <f t="shared" si="386"/>
        <v>2</v>
      </c>
      <c r="AK290" s="1" t="str">
        <f t="shared" si="372"/>
        <v>_sp3_</v>
      </c>
      <c r="AL290" s="1" t="str">
        <f t="shared" ca="1" si="373"/>
        <v xml:space="preserve">"af_fireball_sp3_12", </v>
      </c>
      <c r="AN290" s="11"/>
      <c r="AO290" s="2">
        <f t="shared" si="397"/>
        <v>41</v>
      </c>
      <c r="AP290" s="2" t="str">
        <f t="shared" ca="1" si="374"/>
        <v>"af_medusa_921",</v>
      </c>
      <c r="AQ290" s="2">
        <f>AQ289</f>
        <v>9</v>
      </c>
      <c r="AR290" s="2">
        <f>AR289+1</f>
        <v>2</v>
      </c>
      <c r="AS290" s="2">
        <f>AS289</f>
        <v>1</v>
      </c>
      <c r="AT290" s="1" t="str">
        <f t="shared" si="379"/>
        <v>"</v>
      </c>
      <c r="AU290" s="1" t="str">
        <f t="shared" si="379"/>
        <v>,</v>
      </c>
    </row>
    <row r="291" spans="1:47" ht="12.75" customHeight="1">
      <c r="A291" s="6" t="str">
        <f t="shared" ca="1" si="336"/>
        <v>"af_vtulka93",</v>
      </c>
      <c r="B291" s="6" t="str">
        <f t="shared" ca="1" si="360"/>
        <v>"af_kletka_33",</v>
      </c>
      <c r="C291" s="6" t="str">
        <f t="shared" ca="1" si="361"/>
        <v xml:space="preserve">"af_fireball_ing_13", </v>
      </c>
      <c r="D291" s="6" t="str">
        <f t="shared" ca="1" si="362"/>
        <v xml:space="preserve">"af_fireball_sp1_13", </v>
      </c>
      <c r="E291" s="6" t="str">
        <f t="shared" ca="1" si="363"/>
        <v xml:space="preserve">"af_fireball_sp2_13", </v>
      </c>
      <c r="G291" s="6"/>
      <c r="H291" s="6" t="s">
        <v>1</v>
      </c>
      <c r="I291" s="6"/>
      <c r="J291" s="6" t="s">
        <v>0</v>
      </c>
      <c r="K291" s="11" t="str">
        <f t="shared" ca="1" si="398"/>
        <v>af_fireball</v>
      </c>
      <c r="L291" s="11"/>
      <c r="M291" s="10"/>
      <c r="N291" s="2">
        <f t="shared" si="414"/>
        <v>59</v>
      </c>
      <c r="P291" s="2">
        <f t="shared" ref="P291" si="416">P290</f>
        <v>47</v>
      </c>
      <c r="Q291" s="2" t="s">
        <v>4</v>
      </c>
      <c r="R291" s="1" t="str">
        <f t="shared" si="368"/>
        <v>_sp1_</v>
      </c>
      <c r="S291" s="1" t="str">
        <f t="shared" si="369"/>
        <v>_sp2_</v>
      </c>
      <c r="T291" s="1" t="s">
        <v>3</v>
      </c>
      <c r="U291" s="1" t="str">
        <f t="shared" si="381"/>
        <v>_sp3_</v>
      </c>
      <c r="V291" s="2">
        <v>13</v>
      </c>
      <c r="W291" s="2">
        <v>3</v>
      </c>
      <c r="X291" s="2" t="s">
        <v>2</v>
      </c>
      <c r="Y291" t="str">
        <f t="shared" ca="1" si="364"/>
        <v>af_kletka_33</v>
      </c>
      <c r="Z291" s="2">
        <f>Z290</f>
        <v>73</v>
      </c>
      <c r="AA291" s="2">
        <f>AA290+1</f>
        <v>3</v>
      </c>
      <c r="AB291" t="str">
        <f t="shared" ca="1" si="365"/>
        <v>af_glass_1</v>
      </c>
      <c r="AC291" s="3" t="str">
        <f t="shared" si="370"/>
        <v>_</v>
      </c>
      <c r="AD291" s="2">
        <f>AD281</f>
        <v>1</v>
      </c>
      <c r="AE291" s="2">
        <f>AE281+1</f>
        <v>30</v>
      </c>
      <c r="AG291" s="1" t="str">
        <f t="shared" ca="1" si="371"/>
        <v>"af_glass_1",</v>
      </c>
      <c r="AH291" s="2" t="str">
        <f t="shared" si="376"/>
        <v>93</v>
      </c>
      <c r="AI291" s="2">
        <f t="shared" si="385"/>
        <v>9</v>
      </c>
      <c r="AJ291" s="2">
        <f t="shared" si="386"/>
        <v>3</v>
      </c>
      <c r="AK291" s="1" t="str">
        <f t="shared" si="372"/>
        <v>_sp3_</v>
      </c>
      <c r="AL291" s="1" t="str">
        <f t="shared" ca="1" si="373"/>
        <v xml:space="preserve">"af_fireball_sp3_13", </v>
      </c>
      <c r="AN291" s="11"/>
      <c r="AO291" s="2">
        <f t="shared" si="397"/>
        <v>41</v>
      </c>
      <c r="AP291" s="2" t="str">
        <f t="shared" ca="1" si="374"/>
        <v>"af_medusa_931",</v>
      </c>
      <c r="AQ291" s="2">
        <f>AQ290</f>
        <v>9</v>
      </c>
      <c r="AR291" s="2">
        <f>AR290+1</f>
        <v>3</v>
      </c>
      <c r="AS291" s="2">
        <f>AS290</f>
        <v>1</v>
      </c>
      <c r="AT291" s="1" t="str">
        <f t="shared" si="379"/>
        <v>"</v>
      </c>
      <c r="AU291" s="1" t="str">
        <f t="shared" si="379"/>
        <v>,</v>
      </c>
    </row>
    <row r="292" spans="1:47" ht="12.75" customHeight="1">
      <c r="A292" s="6" t="str">
        <f t="shared" ca="1" si="336"/>
        <v>"af_vtulka94",</v>
      </c>
      <c r="B292" s="6" t="str">
        <f t="shared" ca="1" si="360"/>
        <v>"af_kletka_34",</v>
      </c>
      <c r="C292" s="6" t="str">
        <f t="shared" ca="1" si="361"/>
        <v xml:space="preserve">"af_fireball_ing_14", </v>
      </c>
      <c r="D292" s="6" t="str">
        <f t="shared" ca="1" si="362"/>
        <v xml:space="preserve">"af_fireball_sp1_14", </v>
      </c>
      <c r="E292" s="6" t="str">
        <f t="shared" ca="1" si="363"/>
        <v xml:space="preserve">"af_fireball_sp2_14", </v>
      </c>
      <c r="G292" s="6"/>
      <c r="H292" s="6" t="s">
        <v>1</v>
      </c>
      <c r="I292" s="6"/>
      <c r="J292" s="6" t="s">
        <v>0</v>
      </c>
      <c r="K292" s="11" t="str">
        <f t="shared" ca="1" si="398"/>
        <v>af_fireball</v>
      </c>
      <c r="L292" s="11"/>
      <c r="M292" s="10"/>
      <c r="N292" s="2">
        <f t="shared" si="414"/>
        <v>59</v>
      </c>
      <c r="P292" s="2">
        <f t="shared" ref="P292" si="417">P291</f>
        <v>47</v>
      </c>
      <c r="Q292" s="2" t="s">
        <v>4</v>
      </c>
      <c r="R292" s="1" t="str">
        <f t="shared" si="368"/>
        <v>_sp1_</v>
      </c>
      <c r="S292" s="1" t="str">
        <f t="shared" si="369"/>
        <v>_sp2_</v>
      </c>
      <c r="T292" s="1" t="s">
        <v>3</v>
      </c>
      <c r="U292" s="1" t="str">
        <f t="shared" si="381"/>
        <v>_abs_</v>
      </c>
      <c r="V292" s="2">
        <v>14</v>
      </c>
      <c r="W292" s="2">
        <v>4</v>
      </c>
      <c r="X292" s="2" t="s">
        <v>2</v>
      </c>
      <c r="Y292" t="str">
        <f t="shared" ca="1" si="364"/>
        <v>af_kletka_34</v>
      </c>
      <c r="Z292" s="2">
        <f>Z291</f>
        <v>73</v>
      </c>
      <c r="AA292" s="2">
        <f>AA291+1</f>
        <v>4</v>
      </c>
      <c r="AB292" t="str">
        <f t="shared" ca="1" si="365"/>
        <v>af_glass_2</v>
      </c>
      <c r="AC292" s="3" t="str">
        <f t="shared" si="370"/>
        <v>_</v>
      </c>
      <c r="AD292" s="2">
        <f t="shared" ref="AD292:AD299" si="418">AD291+1</f>
        <v>2</v>
      </c>
      <c r="AE292" s="2">
        <f t="shared" ref="AE292:AE300" si="419">AE291</f>
        <v>30</v>
      </c>
      <c r="AG292" s="1" t="str">
        <f t="shared" ca="1" si="371"/>
        <v>"af_glass_2",</v>
      </c>
      <c r="AH292" s="2" t="str">
        <f t="shared" si="376"/>
        <v>94</v>
      </c>
      <c r="AI292" s="2">
        <f t="shared" si="385"/>
        <v>9</v>
      </c>
      <c r="AJ292" s="2">
        <f t="shared" si="386"/>
        <v>4</v>
      </c>
      <c r="AK292" s="1" t="str">
        <f t="shared" si="372"/>
        <v>_sp3_</v>
      </c>
      <c r="AL292" s="1" t="str">
        <f t="shared" ca="1" si="373"/>
        <v xml:space="preserve">"af_fireball_sp3_14", </v>
      </c>
      <c r="AN292" s="11"/>
      <c r="AO292" s="2">
        <f t="shared" si="397"/>
        <v>41</v>
      </c>
      <c r="AP292" s="2" t="str">
        <f t="shared" ca="1" si="374"/>
        <v>"af_medusa_941",</v>
      </c>
      <c r="AQ292" s="2">
        <f>AQ291</f>
        <v>9</v>
      </c>
      <c r="AR292" s="2">
        <f>AR291+1</f>
        <v>4</v>
      </c>
      <c r="AS292" s="2">
        <f>AS291</f>
        <v>1</v>
      </c>
      <c r="AT292" s="1" t="str">
        <f t="shared" si="379"/>
        <v>"</v>
      </c>
      <c r="AU292" s="1" t="str">
        <f t="shared" si="379"/>
        <v>,</v>
      </c>
    </row>
    <row r="293" spans="1:47" ht="12.75" customHeight="1">
      <c r="A293" s="6" t="str">
        <f t="shared" ca="1" si="336"/>
        <v>"af_kletka11",</v>
      </c>
      <c r="B293" s="6" t="str">
        <f t="shared" ca="1" si="360"/>
        <v>"af_kletka_41",</v>
      </c>
      <c r="C293" s="6" t="str">
        <f t="shared" ca="1" si="361"/>
        <v xml:space="preserve">"af_fireball_ing_21", </v>
      </c>
      <c r="D293" s="6" t="str">
        <f t="shared" ca="1" si="362"/>
        <v xml:space="preserve">"af_fireball_sp1_21", </v>
      </c>
      <c r="E293" s="6" t="str">
        <f t="shared" ca="1" si="363"/>
        <v xml:space="preserve">"af_fireball_sp2_21", </v>
      </c>
      <c r="G293" s="6"/>
      <c r="H293" s="6" t="s">
        <v>1</v>
      </c>
      <c r="I293" s="6"/>
      <c r="J293" s="6" t="s">
        <v>0</v>
      </c>
      <c r="K293" s="11" t="str">
        <f t="shared" ca="1" si="398"/>
        <v>af_fireball</v>
      </c>
      <c r="L293" s="11"/>
      <c r="M293" s="10"/>
      <c r="N293" s="2">
        <f t="shared" si="414"/>
        <v>59</v>
      </c>
      <c r="P293" s="2">
        <f>P257+1</f>
        <v>48</v>
      </c>
      <c r="Q293" s="2" t="s">
        <v>4</v>
      </c>
      <c r="R293" s="1" t="str">
        <f t="shared" si="368"/>
        <v>_sp1_</v>
      </c>
      <c r="S293" s="1" t="str">
        <f t="shared" si="369"/>
        <v>_sp2_</v>
      </c>
      <c r="T293" s="1" t="s">
        <v>3</v>
      </c>
      <c r="U293" s="1" t="str">
        <f t="shared" si="381"/>
        <v>_sp1_</v>
      </c>
      <c r="V293" s="2">
        <v>21</v>
      </c>
      <c r="W293" s="2">
        <v>1</v>
      </c>
      <c r="X293" s="2" t="s">
        <v>2</v>
      </c>
      <c r="Y293" t="str">
        <f t="shared" ca="1" si="364"/>
        <v>af_kletka_41</v>
      </c>
      <c r="Z293" s="2">
        <f>Z289+1</f>
        <v>74</v>
      </c>
      <c r="AA293" s="2">
        <f>AA289</f>
        <v>1</v>
      </c>
      <c r="AB293" t="str">
        <f t="shared" ca="1" si="365"/>
        <v>af_glass_3</v>
      </c>
      <c r="AC293" s="3" t="str">
        <f t="shared" si="370"/>
        <v>_</v>
      </c>
      <c r="AD293" s="2">
        <f t="shared" si="418"/>
        <v>3</v>
      </c>
      <c r="AE293" s="2">
        <f t="shared" si="419"/>
        <v>30</v>
      </c>
      <c r="AG293" s="1" t="str">
        <f t="shared" ca="1" si="371"/>
        <v>"af_glass_3",</v>
      </c>
      <c r="AH293" s="2" t="str">
        <f>AH257</f>
        <v>11</v>
      </c>
      <c r="AI293" s="2">
        <f>AI257</f>
        <v>1</v>
      </c>
      <c r="AJ293" s="2">
        <f t="shared" si="386"/>
        <v>1</v>
      </c>
      <c r="AK293" s="1" t="str">
        <f t="shared" si="372"/>
        <v>_sp3_</v>
      </c>
      <c r="AL293" s="1" t="str">
        <f t="shared" ca="1" si="373"/>
        <v xml:space="preserve">"af_fireball_sp3_21", </v>
      </c>
      <c r="AN293" s="11"/>
      <c r="AO293" s="2">
        <f t="shared" si="397"/>
        <v>41</v>
      </c>
      <c r="AP293" s="2" t="str">
        <f t="shared" ca="1" si="374"/>
        <v>"af_medusa_912",</v>
      </c>
      <c r="AQ293" s="2">
        <f>AQ292</f>
        <v>9</v>
      </c>
      <c r="AR293" s="2">
        <f>AR289</f>
        <v>1</v>
      </c>
      <c r="AS293" s="2">
        <f>AS289+1</f>
        <v>2</v>
      </c>
      <c r="AT293" s="1" t="str">
        <f t="shared" si="379"/>
        <v>"</v>
      </c>
      <c r="AU293" s="1" t="str">
        <f t="shared" si="379"/>
        <v>,</v>
      </c>
    </row>
    <row r="294" spans="1:47" ht="12.75" customHeight="1">
      <c r="A294" s="6" t="str">
        <f t="shared" ca="1" si="336"/>
        <v>"af_kletka12",</v>
      </c>
      <c r="B294" s="6" t="str">
        <f t="shared" ca="1" si="360"/>
        <v>"af_kletka_42",</v>
      </c>
      <c r="C294" s="6" t="str">
        <f t="shared" ca="1" si="361"/>
        <v xml:space="preserve">"af_fireball_ing_22", </v>
      </c>
      <c r="D294" s="6" t="str">
        <f t="shared" ca="1" si="362"/>
        <v xml:space="preserve">"af_fireball_sp1_22", </v>
      </c>
      <c r="E294" s="6" t="str">
        <f t="shared" ca="1" si="363"/>
        <v xml:space="preserve">"af_fireball_sp2_22", </v>
      </c>
      <c r="G294" s="6"/>
      <c r="H294" s="6" t="s">
        <v>1</v>
      </c>
      <c r="I294" s="6"/>
      <c r="J294" s="6" t="s">
        <v>0</v>
      </c>
      <c r="K294" s="11" t="str">
        <f t="shared" ca="1" si="398"/>
        <v>af_fireball</v>
      </c>
      <c r="L294" s="11"/>
      <c r="M294" s="10"/>
      <c r="N294" s="2">
        <f t="shared" si="414"/>
        <v>59</v>
      </c>
      <c r="P294" s="2">
        <f t="shared" ref="P294:P296" si="420">P293</f>
        <v>48</v>
      </c>
      <c r="Q294" s="2" t="s">
        <v>4</v>
      </c>
      <c r="R294" s="1" t="str">
        <f t="shared" si="368"/>
        <v>_sp1_</v>
      </c>
      <c r="S294" s="1" t="str">
        <f t="shared" si="369"/>
        <v>_sp2_</v>
      </c>
      <c r="T294" s="1" t="s">
        <v>3</v>
      </c>
      <c r="U294" s="1" t="str">
        <f t="shared" si="381"/>
        <v>_sp2_</v>
      </c>
      <c r="V294" s="2">
        <v>22</v>
      </c>
      <c r="W294" s="2">
        <v>2</v>
      </c>
      <c r="X294" s="2" t="s">
        <v>2</v>
      </c>
      <c r="Y294" t="str">
        <f t="shared" ca="1" si="364"/>
        <v>af_kletka_42</v>
      </c>
      <c r="Z294" s="2">
        <f>Z293</f>
        <v>74</v>
      </c>
      <c r="AA294" s="2">
        <f>AA293+1</f>
        <v>2</v>
      </c>
      <c r="AB294" t="str">
        <f t="shared" ca="1" si="365"/>
        <v>af_glass_4</v>
      </c>
      <c r="AC294" s="3" t="str">
        <f t="shared" si="370"/>
        <v>_</v>
      </c>
      <c r="AD294" s="2">
        <f t="shared" si="418"/>
        <v>4</v>
      </c>
      <c r="AE294" s="2">
        <f t="shared" si="419"/>
        <v>30</v>
      </c>
      <c r="AG294" s="1" t="str">
        <f t="shared" ca="1" si="371"/>
        <v>"af_glass_4",</v>
      </c>
      <c r="AH294" s="2" t="str">
        <f>AI294&amp;AJ294</f>
        <v>12</v>
      </c>
      <c r="AI294" s="2">
        <f>AI293</f>
        <v>1</v>
      </c>
      <c r="AJ294" s="2">
        <f>AJ293+1</f>
        <v>2</v>
      </c>
      <c r="AK294" s="1" t="str">
        <f t="shared" si="372"/>
        <v>_sp3_</v>
      </c>
      <c r="AL294" s="1" t="str">
        <f t="shared" ca="1" si="373"/>
        <v xml:space="preserve">"af_fireball_sp3_22", </v>
      </c>
      <c r="AN294" s="11"/>
      <c r="AO294" s="2">
        <f t="shared" si="397"/>
        <v>41</v>
      </c>
      <c r="AP294" s="2" t="str">
        <f t="shared" ca="1" si="374"/>
        <v>"af_medusa_922",</v>
      </c>
      <c r="AQ294" s="2">
        <f>AQ293</f>
        <v>9</v>
      </c>
      <c r="AR294" s="2">
        <f>AR293+1</f>
        <v>2</v>
      </c>
      <c r="AS294" s="2">
        <f>AS293</f>
        <v>2</v>
      </c>
      <c r="AT294" s="1" t="str">
        <f t="shared" si="379"/>
        <v>"</v>
      </c>
      <c r="AU294" s="1" t="str">
        <f t="shared" si="379"/>
        <v>,</v>
      </c>
    </row>
    <row r="295" spans="1:47" ht="12.75" customHeight="1">
      <c r="A295" s="6" t="str">
        <f t="shared" ca="1" si="336"/>
        <v>"af_kletka13",</v>
      </c>
      <c r="B295" s="6" t="str">
        <f t="shared" ca="1" si="360"/>
        <v>"af_kletka_43",</v>
      </c>
      <c r="C295" s="6" t="str">
        <f t="shared" ca="1" si="361"/>
        <v xml:space="preserve">"af_fireball_ing_23", </v>
      </c>
      <c r="D295" s="6" t="str">
        <f t="shared" ca="1" si="362"/>
        <v xml:space="preserve">"af_fireball_sp1_23", </v>
      </c>
      <c r="E295" s="6" t="str">
        <f t="shared" ca="1" si="363"/>
        <v xml:space="preserve">"af_fireball_sp2_23", </v>
      </c>
      <c r="G295" s="6"/>
      <c r="H295" s="6" t="s">
        <v>1</v>
      </c>
      <c r="I295" s="6"/>
      <c r="J295" s="6" t="s">
        <v>0</v>
      </c>
      <c r="K295" s="11" t="str">
        <f t="shared" ca="1" si="398"/>
        <v>af_fireball</v>
      </c>
      <c r="L295" s="11"/>
      <c r="M295" s="10"/>
      <c r="N295" s="2">
        <f t="shared" si="414"/>
        <v>59</v>
      </c>
      <c r="P295" s="2">
        <f t="shared" si="420"/>
        <v>48</v>
      </c>
      <c r="Q295" s="2" t="s">
        <v>4</v>
      </c>
      <c r="R295" s="1" t="str">
        <f t="shared" si="368"/>
        <v>_sp1_</v>
      </c>
      <c r="S295" s="1" t="str">
        <f t="shared" si="369"/>
        <v>_sp2_</v>
      </c>
      <c r="T295" s="1" t="s">
        <v>3</v>
      </c>
      <c r="U295" s="1" t="str">
        <f t="shared" si="381"/>
        <v>_sp3_</v>
      </c>
      <c r="V295" s="2">
        <v>23</v>
      </c>
      <c r="W295" s="2">
        <v>3</v>
      </c>
      <c r="X295" s="2" t="s">
        <v>2</v>
      </c>
      <c r="Y295" t="str">
        <f t="shared" ca="1" si="364"/>
        <v>af_kletka_43</v>
      </c>
      <c r="Z295" s="2">
        <f>Z294</f>
        <v>74</v>
      </c>
      <c r="AA295" s="2">
        <f>AA294+1</f>
        <v>3</v>
      </c>
      <c r="AB295" t="str">
        <f t="shared" ca="1" si="365"/>
        <v>af_glass_5</v>
      </c>
      <c r="AC295" s="3" t="str">
        <f t="shared" si="370"/>
        <v>_</v>
      </c>
      <c r="AD295" s="2">
        <f t="shared" si="418"/>
        <v>5</v>
      </c>
      <c r="AE295" s="2">
        <f t="shared" si="419"/>
        <v>30</v>
      </c>
      <c r="AG295" s="1" t="str">
        <f t="shared" ca="1" si="371"/>
        <v>"af_glass_5",</v>
      </c>
      <c r="AH295" s="2" t="str">
        <f t="shared" ref="AH295:AH328" si="421">AI295&amp;AJ295</f>
        <v>13</v>
      </c>
      <c r="AI295" s="2">
        <f t="shared" ref="AI295:AI297" si="422">AI294</f>
        <v>1</v>
      </c>
      <c r="AJ295" s="2">
        <f t="shared" ref="AJ295:AJ297" si="423">AJ294+1</f>
        <v>3</v>
      </c>
      <c r="AK295" s="1" t="str">
        <f t="shared" si="372"/>
        <v>_sp3_</v>
      </c>
      <c r="AL295" s="1" t="str">
        <f t="shared" ca="1" si="373"/>
        <v xml:space="preserve">"af_fireball_sp3_23", </v>
      </c>
      <c r="AN295" s="11"/>
      <c r="AO295" s="2">
        <f t="shared" si="397"/>
        <v>41</v>
      </c>
      <c r="AP295" s="2" t="str">
        <f t="shared" ca="1" si="374"/>
        <v>"af_medusa_932",</v>
      </c>
      <c r="AQ295" s="2">
        <f>AQ294</f>
        <v>9</v>
      </c>
      <c r="AR295" s="2">
        <f>AR294+1</f>
        <v>3</v>
      </c>
      <c r="AS295" s="2">
        <f>AS294</f>
        <v>2</v>
      </c>
      <c r="AT295" s="1" t="str">
        <f t="shared" si="379"/>
        <v>"</v>
      </c>
      <c r="AU295" s="1" t="str">
        <f t="shared" si="379"/>
        <v>,</v>
      </c>
    </row>
    <row r="296" spans="1:47" ht="12.75" customHeight="1">
      <c r="A296" s="6" t="str">
        <f t="shared" ca="1" si="336"/>
        <v>"af_kletka14",</v>
      </c>
      <c r="B296" s="6" t="str">
        <f t="shared" ca="1" si="360"/>
        <v>"af_kletka_44",</v>
      </c>
      <c r="C296" s="6" t="str">
        <f t="shared" ca="1" si="361"/>
        <v xml:space="preserve">"af_fireball_ing_24", </v>
      </c>
      <c r="D296" s="6" t="str">
        <f t="shared" ca="1" si="362"/>
        <v xml:space="preserve">"af_fireball_sp1_24", </v>
      </c>
      <c r="E296" s="6" t="str">
        <f t="shared" ca="1" si="363"/>
        <v xml:space="preserve">"af_fireball_sp2_24", </v>
      </c>
      <c r="G296" s="6"/>
      <c r="H296" s="6" t="s">
        <v>1</v>
      </c>
      <c r="I296" s="6"/>
      <c r="J296" s="6" t="s">
        <v>0</v>
      </c>
      <c r="K296" s="11" t="str">
        <f t="shared" ca="1" si="398"/>
        <v>af_fireball</v>
      </c>
      <c r="L296" s="11"/>
      <c r="M296" s="10"/>
      <c r="N296" s="2">
        <f t="shared" si="414"/>
        <v>59</v>
      </c>
      <c r="P296" s="2">
        <f t="shared" si="420"/>
        <v>48</v>
      </c>
      <c r="Q296" s="2" t="s">
        <v>4</v>
      </c>
      <c r="R296" s="1" t="str">
        <f t="shared" si="368"/>
        <v>_sp1_</v>
      </c>
      <c r="S296" s="1" t="str">
        <f t="shared" si="369"/>
        <v>_sp2_</v>
      </c>
      <c r="T296" s="1" t="s">
        <v>3</v>
      </c>
      <c r="U296" s="1" t="str">
        <f t="shared" si="381"/>
        <v>_abs_</v>
      </c>
      <c r="V296" s="2">
        <v>24</v>
      </c>
      <c r="W296" s="2">
        <v>4</v>
      </c>
      <c r="X296" s="2" t="s">
        <v>2</v>
      </c>
      <c r="Y296" t="str">
        <f t="shared" ca="1" si="364"/>
        <v>af_kletka_44</v>
      </c>
      <c r="Z296" s="2">
        <f>Z295</f>
        <v>74</v>
      </c>
      <c r="AA296" s="2">
        <f>AA295+1</f>
        <v>4</v>
      </c>
      <c r="AB296" t="str">
        <f t="shared" ca="1" si="365"/>
        <v>af_glass_6</v>
      </c>
      <c r="AC296" s="3" t="str">
        <f t="shared" si="370"/>
        <v>_</v>
      </c>
      <c r="AD296" s="2">
        <f t="shared" si="418"/>
        <v>6</v>
      </c>
      <c r="AE296" s="2">
        <f t="shared" si="419"/>
        <v>30</v>
      </c>
      <c r="AG296" s="1" t="str">
        <f t="shared" ca="1" si="371"/>
        <v>"af_glass_6",</v>
      </c>
      <c r="AH296" s="2" t="str">
        <f t="shared" si="421"/>
        <v>14</v>
      </c>
      <c r="AI296" s="2">
        <f t="shared" si="422"/>
        <v>1</v>
      </c>
      <c r="AJ296" s="2">
        <f t="shared" si="423"/>
        <v>4</v>
      </c>
      <c r="AK296" s="1" t="str">
        <f t="shared" si="372"/>
        <v>_sp3_</v>
      </c>
      <c r="AL296" s="1" t="str">
        <f t="shared" ca="1" si="373"/>
        <v xml:space="preserve">"af_fireball_sp3_24", </v>
      </c>
      <c r="AN296" s="11"/>
      <c r="AO296" s="2">
        <f t="shared" si="397"/>
        <v>41</v>
      </c>
      <c r="AP296" s="2" t="str">
        <f t="shared" ca="1" si="374"/>
        <v>"af_medusa_942",</v>
      </c>
      <c r="AQ296" s="2">
        <f>AQ295</f>
        <v>9</v>
      </c>
      <c r="AR296" s="2">
        <f>AR295+1</f>
        <v>4</v>
      </c>
      <c r="AS296" s="2">
        <f>AS295</f>
        <v>2</v>
      </c>
      <c r="AT296" s="1" t="str">
        <f t="shared" si="379"/>
        <v>"</v>
      </c>
      <c r="AU296" s="1" t="str">
        <f t="shared" si="379"/>
        <v>,</v>
      </c>
    </row>
    <row r="297" spans="1:47" ht="12.75" customHeight="1">
      <c r="A297" s="6" t="str">
        <f t="shared" ca="1" si="336"/>
        <v>"af_kletka21",</v>
      </c>
      <c r="B297" s="6" t="str">
        <f t="shared" ca="1" si="360"/>
        <v>"af_kletka_51",</v>
      </c>
      <c r="C297" s="6" t="str">
        <f t="shared" ca="1" si="361"/>
        <v xml:space="preserve">"af_fireball_ing_31", </v>
      </c>
      <c r="D297" s="6" t="str">
        <f t="shared" ca="1" si="362"/>
        <v xml:space="preserve">"af_fireball_sp1_31", </v>
      </c>
      <c r="E297" s="6" t="str">
        <f t="shared" ca="1" si="363"/>
        <v xml:space="preserve">"af_fireball_sp2_31", </v>
      </c>
      <c r="G297" s="6"/>
      <c r="H297" s="6" t="s">
        <v>1</v>
      </c>
      <c r="I297" s="6"/>
      <c r="J297" s="6" t="s">
        <v>0</v>
      </c>
      <c r="K297" s="11" t="str">
        <f t="shared" ca="1" si="398"/>
        <v>af_fireball</v>
      </c>
      <c r="L297" s="11"/>
      <c r="M297" s="10"/>
      <c r="N297" s="2">
        <f t="shared" si="414"/>
        <v>59</v>
      </c>
      <c r="P297" s="2">
        <f>P293</f>
        <v>48</v>
      </c>
      <c r="Q297" s="2" t="s">
        <v>4</v>
      </c>
      <c r="R297" s="1" t="str">
        <f t="shared" si="368"/>
        <v>_sp1_</v>
      </c>
      <c r="S297" s="1" t="str">
        <f t="shared" si="369"/>
        <v>_sp2_</v>
      </c>
      <c r="T297" s="1" t="s">
        <v>3</v>
      </c>
      <c r="U297" s="1" t="str">
        <f t="shared" si="381"/>
        <v>_sp1_</v>
      </c>
      <c r="V297" s="2">
        <v>31</v>
      </c>
      <c r="W297" s="2">
        <v>1</v>
      </c>
      <c r="X297" s="2" t="s">
        <v>2</v>
      </c>
      <c r="Y297" t="str">
        <f t="shared" ca="1" si="364"/>
        <v>af_kletka_51</v>
      </c>
      <c r="Z297" s="2">
        <f>Z293+1</f>
        <v>75</v>
      </c>
      <c r="AA297" s="2">
        <f>AA293</f>
        <v>1</v>
      </c>
      <c r="AB297" t="str">
        <f t="shared" ca="1" si="365"/>
        <v>af_glass_7</v>
      </c>
      <c r="AC297" s="3" t="str">
        <f t="shared" si="370"/>
        <v>_</v>
      </c>
      <c r="AD297" s="2">
        <f t="shared" si="418"/>
        <v>7</v>
      </c>
      <c r="AE297" s="2">
        <f t="shared" si="419"/>
        <v>30</v>
      </c>
      <c r="AG297" s="1" t="str">
        <f t="shared" ca="1" si="371"/>
        <v>"af_glass_7",</v>
      </c>
      <c r="AH297" s="2" t="str">
        <f t="shared" si="421"/>
        <v>21</v>
      </c>
      <c r="AI297" s="2">
        <f>AI293+1</f>
        <v>2</v>
      </c>
      <c r="AJ297" s="2">
        <f>AJ293</f>
        <v>1</v>
      </c>
      <c r="AK297" s="1" t="str">
        <f t="shared" si="372"/>
        <v>_sp3_</v>
      </c>
      <c r="AL297" s="1" t="str">
        <f t="shared" ca="1" si="373"/>
        <v xml:space="preserve">"af_fireball_sp3_31", </v>
      </c>
      <c r="AN297" s="11"/>
      <c r="AO297" s="2">
        <f t="shared" si="397"/>
        <v>41</v>
      </c>
      <c r="AP297" s="2" t="str">
        <f t="shared" ca="1" si="374"/>
        <v>"af_medusa_913",</v>
      </c>
      <c r="AQ297" s="2">
        <f>AQ296</f>
        <v>9</v>
      </c>
      <c r="AR297" s="2">
        <f>AR293</f>
        <v>1</v>
      </c>
      <c r="AS297" s="2">
        <f>AS293+1</f>
        <v>3</v>
      </c>
      <c r="AT297" s="1" t="str">
        <f t="shared" si="379"/>
        <v>"</v>
      </c>
      <c r="AU297" s="1" t="str">
        <f t="shared" si="379"/>
        <v>,</v>
      </c>
    </row>
    <row r="298" spans="1:47" ht="12.75" customHeight="1">
      <c r="A298" s="6" t="str">
        <f t="shared" ref="A298:A361" ca="1" si="424">H298&amp;INDIRECT("I"&amp;P298)&amp;AH298&amp;H298&amp;J298</f>
        <v>"af_kletka22",</v>
      </c>
      <c r="B298" s="6" t="str">
        <f t="shared" ca="1" si="360"/>
        <v>"af_kletka_52",</v>
      </c>
      <c r="C298" s="6" t="str">
        <f t="shared" ca="1" si="361"/>
        <v xml:space="preserve">"af_fireball_ing_32", </v>
      </c>
      <c r="D298" s="6" t="str">
        <f t="shared" ca="1" si="362"/>
        <v xml:space="preserve">"af_fireball_sp1_32", </v>
      </c>
      <c r="E298" s="6" t="str">
        <f t="shared" ca="1" si="363"/>
        <v xml:space="preserve">"af_fireball_sp2_32", </v>
      </c>
      <c r="G298" s="6"/>
      <c r="H298" s="6" t="s">
        <v>1</v>
      </c>
      <c r="I298" s="6"/>
      <c r="J298" s="6" t="s">
        <v>0</v>
      </c>
      <c r="K298" s="11" t="str">
        <f t="shared" ca="1" si="398"/>
        <v>af_fireball</v>
      </c>
      <c r="L298" s="11"/>
      <c r="M298" s="10"/>
      <c r="N298" s="2">
        <f t="shared" si="414"/>
        <v>59</v>
      </c>
      <c r="P298" s="2">
        <f t="shared" ref="P298:P300" si="425">P297</f>
        <v>48</v>
      </c>
      <c r="Q298" s="2" t="s">
        <v>4</v>
      </c>
      <c r="R298" s="1" t="str">
        <f t="shared" si="368"/>
        <v>_sp1_</v>
      </c>
      <c r="S298" s="1" t="str">
        <f t="shared" si="369"/>
        <v>_sp2_</v>
      </c>
      <c r="T298" s="1" t="s">
        <v>3</v>
      </c>
      <c r="U298" s="1" t="str">
        <f t="shared" si="381"/>
        <v>_sp2_</v>
      </c>
      <c r="V298" s="2">
        <v>32</v>
      </c>
      <c r="W298" s="2">
        <v>2</v>
      </c>
      <c r="X298" s="2" t="s">
        <v>2</v>
      </c>
      <c r="Y298" t="str">
        <f t="shared" ca="1" si="364"/>
        <v>af_kletka_52</v>
      </c>
      <c r="Z298" s="2">
        <f>Z297</f>
        <v>75</v>
      </c>
      <c r="AA298" s="2">
        <f>AA297+1</f>
        <v>2</v>
      </c>
      <c r="AB298" t="str">
        <f t="shared" ca="1" si="365"/>
        <v>af_glass_8</v>
      </c>
      <c r="AC298" s="3" t="str">
        <f t="shared" si="370"/>
        <v>_</v>
      </c>
      <c r="AD298" s="2">
        <f t="shared" si="418"/>
        <v>8</v>
      </c>
      <c r="AE298" s="2">
        <f t="shared" si="419"/>
        <v>30</v>
      </c>
      <c r="AG298" s="1" t="str">
        <f t="shared" ca="1" si="371"/>
        <v>"af_glass_8",</v>
      </c>
      <c r="AH298" s="2" t="str">
        <f t="shared" si="421"/>
        <v>22</v>
      </c>
      <c r="AI298" s="2">
        <f t="shared" ref="AI298:AI328" si="426">AI294+1</f>
        <v>2</v>
      </c>
      <c r="AJ298" s="2">
        <f t="shared" ref="AJ298:AJ329" si="427">AJ294</f>
        <v>2</v>
      </c>
      <c r="AK298" s="1" t="str">
        <f t="shared" si="372"/>
        <v>_sp3_</v>
      </c>
      <c r="AL298" s="1" t="str">
        <f t="shared" ca="1" si="373"/>
        <v xml:space="preserve">"af_fireball_sp3_32", </v>
      </c>
      <c r="AN298" s="11"/>
      <c r="AO298" s="2">
        <f t="shared" si="397"/>
        <v>41</v>
      </c>
      <c r="AP298" s="2" t="str">
        <f t="shared" ca="1" si="374"/>
        <v>"af_medusa_923",</v>
      </c>
      <c r="AQ298" s="2">
        <f>AQ297</f>
        <v>9</v>
      </c>
      <c r="AR298" s="2">
        <f>AR297+1</f>
        <v>2</v>
      </c>
      <c r="AS298" s="2">
        <f>AS297</f>
        <v>3</v>
      </c>
      <c r="AT298" s="1" t="str">
        <f t="shared" si="379"/>
        <v>"</v>
      </c>
      <c r="AU298" s="1" t="str">
        <f t="shared" si="379"/>
        <v>,</v>
      </c>
    </row>
    <row r="299" spans="1:47" ht="12.75" customHeight="1">
      <c r="A299" s="6" t="str">
        <f t="shared" ca="1" si="424"/>
        <v>"af_kletka23",</v>
      </c>
      <c r="B299" s="6" t="str">
        <f t="shared" ca="1" si="360"/>
        <v>"af_kletka_53",</v>
      </c>
      <c r="C299" s="6" t="str">
        <f t="shared" ca="1" si="361"/>
        <v xml:space="preserve">"af_fireball_ing_33", </v>
      </c>
      <c r="D299" s="6" t="str">
        <f t="shared" ca="1" si="362"/>
        <v xml:space="preserve">"af_fireball_sp1_33", </v>
      </c>
      <c r="E299" s="6" t="str">
        <f t="shared" ca="1" si="363"/>
        <v xml:space="preserve">"af_fireball_sp2_33", </v>
      </c>
      <c r="G299" s="6"/>
      <c r="H299" s="6" t="s">
        <v>1</v>
      </c>
      <c r="I299" s="6"/>
      <c r="J299" s="6" t="s">
        <v>0</v>
      </c>
      <c r="K299" s="11" t="str">
        <f t="shared" ca="1" si="398"/>
        <v>af_fireball</v>
      </c>
      <c r="L299" s="11"/>
      <c r="M299" s="10"/>
      <c r="N299" s="2">
        <f t="shared" si="414"/>
        <v>59</v>
      </c>
      <c r="P299" s="2">
        <f t="shared" si="425"/>
        <v>48</v>
      </c>
      <c r="Q299" s="2" t="s">
        <v>4</v>
      </c>
      <c r="R299" s="1" t="str">
        <f t="shared" si="368"/>
        <v>_sp1_</v>
      </c>
      <c r="S299" s="1" t="str">
        <f t="shared" si="369"/>
        <v>_sp2_</v>
      </c>
      <c r="T299" s="1" t="s">
        <v>3</v>
      </c>
      <c r="U299" s="1" t="str">
        <f t="shared" si="381"/>
        <v>_sp3_</v>
      </c>
      <c r="V299" s="2">
        <v>33</v>
      </c>
      <c r="W299" s="2">
        <v>3</v>
      </c>
      <c r="X299" s="2" t="s">
        <v>2</v>
      </c>
      <c r="Y299" t="str">
        <f t="shared" ca="1" si="364"/>
        <v>af_kletka_53</v>
      </c>
      <c r="Z299" s="2">
        <f>Z298</f>
        <v>75</v>
      </c>
      <c r="AA299" s="2">
        <f>AA298+1</f>
        <v>3</v>
      </c>
      <c r="AB299" t="str">
        <f t="shared" ca="1" si="365"/>
        <v>af_glass_9</v>
      </c>
      <c r="AC299" s="3" t="str">
        <f t="shared" si="370"/>
        <v>_</v>
      </c>
      <c r="AD299" s="2">
        <f t="shared" si="418"/>
        <v>9</v>
      </c>
      <c r="AE299" s="2">
        <f t="shared" si="419"/>
        <v>30</v>
      </c>
      <c r="AG299" s="1" t="str">
        <f t="shared" ca="1" si="371"/>
        <v>"af_glass_9",</v>
      </c>
      <c r="AH299" s="2" t="str">
        <f t="shared" si="421"/>
        <v>23</v>
      </c>
      <c r="AI299" s="2">
        <f t="shared" si="426"/>
        <v>2</v>
      </c>
      <c r="AJ299" s="2">
        <f t="shared" si="427"/>
        <v>3</v>
      </c>
      <c r="AK299" s="1" t="str">
        <f t="shared" si="372"/>
        <v>_sp3_</v>
      </c>
      <c r="AL299" s="1" t="str">
        <f t="shared" ca="1" si="373"/>
        <v xml:space="preserve">"af_fireball_sp3_33", </v>
      </c>
      <c r="AN299" s="11"/>
      <c r="AO299" s="2">
        <f t="shared" si="397"/>
        <v>41</v>
      </c>
      <c r="AP299" s="2" t="str">
        <f t="shared" ca="1" si="374"/>
        <v>"af_medusa_933",</v>
      </c>
      <c r="AQ299" s="2">
        <f>AQ298</f>
        <v>9</v>
      </c>
      <c r="AR299" s="2">
        <f>AR298+1</f>
        <v>3</v>
      </c>
      <c r="AS299" s="2">
        <f>AS298</f>
        <v>3</v>
      </c>
      <c r="AT299" s="1" t="str">
        <f t="shared" si="379"/>
        <v>"</v>
      </c>
      <c r="AU299" s="1" t="str">
        <f t="shared" si="379"/>
        <v>,</v>
      </c>
    </row>
    <row r="300" spans="1:47" ht="12.75" customHeight="1">
      <c r="A300" s="6" t="str">
        <f t="shared" ca="1" si="424"/>
        <v>"af_kletka24",</v>
      </c>
      <c r="B300" s="6" t="str">
        <f t="shared" ca="1" si="360"/>
        <v>"af_kletka_54",</v>
      </c>
      <c r="C300" s="6" t="str">
        <f t="shared" ca="1" si="361"/>
        <v xml:space="preserve">"af_fireball_ing_34", </v>
      </c>
      <c r="D300" s="6" t="str">
        <f t="shared" ca="1" si="362"/>
        <v xml:space="preserve">"af_fireball_sp1_34", </v>
      </c>
      <c r="E300" s="6" t="str">
        <f t="shared" ca="1" si="363"/>
        <v xml:space="preserve">"af_fireball_sp2_34", </v>
      </c>
      <c r="G300" s="6"/>
      <c r="H300" s="6" t="s">
        <v>1</v>
      </c>
      <c r="I300" s="6"/>
      <c r="J300" s="6" t="s">
        <v>0</v>
      </c>
      <c r="K300" s="11" t="str">
        <f t="shared" ca="1" si="398"/>
        <v>af_fireball</v>
      </c>
      <c r="L300" s="11"/>
      <c r="M300" s="10"/>
      <c r="N300" s="2">
        <f t="shared" si="414"/>
        <v>59</v>
      </c>
      <c r="P300" s="2">
        <f t="shared" si="425"/>
        <v>48</v>
      </c>
      <c r="Q300" s="2" t="s">
        <v>4</v>
      </c>
      <c r="R300" s="1" t="str">
        <f t="shared" si="368"/>
        <v>_sp1_</v>
      </c>
      <c r="S300" s="1" t="str">
        <f t="shared" si="369"/>
        <v>_sp2_</v>
      </c>
      <c r="T300" s="1" t="s">
        <v>3</v>
      </c>
      <c r="U300" s="1" t="str">
        <f t="shared" si="381"/>
        <v>_abs_</v>
      </c>
      <c r="V300" s="2">
        <v>34</v>
      </c>
      <c r="W300" s="2">
        <v>4</v>
      </c>
      <c r="X300" s="2" t="s">
        <v>2</v>
      </c>
      <c r="Y300" t="str">
        <f t="shared" ca="1" si="364"/>
        <v>af_kletka_54</v>
      </c>
      <c r="Z300" s="2">
        <f>Z299</f>
        <v>75</v>
      </c>
      <c r="AA300" s="2">
        <f>AA299+1</f>
        <v>4</v>
      </c>
      <c r="AB300" t="str">
        <f t="shared" ca="1" si="365"/>
        <v>af_glass_0</v>
      </c>
      <c r="AC300" s="3" t="str">
        <f t="shared" si="370"/>
        <v>_</v>
      </c>
      <c r="AD300" s="2">
        <f>AD299-9</f>
        <v>0</v>
      </c>
      <c r="AE300" s="2">
        <f t="shared" si="419"/>
        <v>30</v>
      </c>
      <c r="AG300" s="1" t="str">
        <f t="shared" ca="1" si="371"/>
        <v>"af_glass_0",</v>
      </c>
      <c r="AH300" s="2" t="str">
        <f t="shared" si="421"/>
        <v>24</v>
      </c>
      <c r="AI300" s="2">
        <f t="shared" si="426"/>
        <v>2</v>
      </c>
      <c r="AJ300" s="2">
        <f t="shared" si="427"/>
        <v>4</v>
      </c>
      <c r="AK300" s="1" t="str">
        <f t="shared" si="372"/>
        <v>_sp3_</v>
      </c>
      <c r="AL300" s="1" t="str">
        <f t="shared" ca="1" si="373"/>
        <v xml:space="preserve">"af_fireball_sp3_34", </v>
      </c>
      <c r="AN300" s="11"/>
      <c r="AO300" s="2">
        <f t="shared" si="397"/>
        <v>41</v>
      </c>
      <c r="AP300" s="2" t="str">
        <f t="shared" ca="1" si="374"/>
        <v>"af_medusa_943",</v>
      </c>
      <c r="AQ300" s="2">
        <f>AQ299</f>
        <v>9</v>
      </c>
      <c r="AR300" s="2">
        <f>AR299+1</f>
        <v>4</v>
      </c>
      <c r="AS300" s="2">
        <f>AS299</f>
        <v>3</v>
      </c>
      <c r="AT300" s="1" t="str">
        <f t="shared" si="379"/>
        <v>"</v>
      </c>
      <c r="AU300" s="1" t="str">
        <f t="shared" si="379"/>
        <v>,</v>
      </c>
    </row>
    <row r="301" spans="1:47" ht="12.75" customHeight="1">
      <c r="A301" s="6" t="str">
        <f t="shared" ca="1" si="424"/>
        <v>"af_kletka31",</v>
      </c>
      <c r="B301" s="6" t="str">
        <f t="shared" ca="1" si="360"/>
        <v>"af_kletka_61",</v>
      </c>
      <c r="C301" s="6" t="str">
        <f t="shared" ca="1" si="361"/>
        <v xml:space="preserve">"af_fireball_ing_41", </v>
      </c>
      <c r="D301" s="6" t="str">
        <f t="shared" ca="1" si="362"/>
        <v xml:space="preserve">"af_fireball_sp1_41", </v>
      </c>
      <c r="E301" s="6" t="str">
        <f t="shared" ca="1" si="363"/>
        <v xml:space="preserve">"af_fireball_sp2_41", </v>
      </c>
      <c r="G301" s="6"/>
      <c r="H301" s="6" t="s">
        <v>1</v>
      </c>
      <c r="I301" s="6"/>
      <c r="J301" s="6" t="s">
        <v>0</v>
      </c>
      <c r="K301" s="11" t="str">
        <f t="shared" ca="1" si="398"/>
        <v>af_fireball</v>
      </c>
      <c r="L301" s="11"/>
      <c r="M301" s="10"/>
      <c r="N301" s="2">
        <f t="shared" si="414"/>
        <v>59</v>
      </c>
      <c r="P301" s="2">
        <f>P293</f>
        <v>48</v>
      </c>
      <c r="Q301" s="2" t="s">
        <v>4</v>
      </c>
      <c r="R301" s="1" t="str">
        <f t="shared" si="368"/>
        <v>_sp1_</v>
      </c>
      <c r="S301" s="1" t="str">
        <f t="shared" si="369"/>
        <v>_sp2_</v>
      </c>
      <c r="T301" s="1" t="s">
        <v>3</v>
      </c>
      <c r="U301" s="1" t="str">
        <f t="shared" si="381"/>
        <v>_sp1_</v>
      </c>
      <c r="V301" s="2">
        <v>41</v>
      </c>
      <c r="W301" s="2">
        <v>1</v>
      </c>
      <c r="X301" s="2" t="s">
        <v>2</v>
      </c>
      <c r="Y301" t="str">
        <f t="shared" ca="1" si="364"/>
        <v>af_kletka_61</v>
      </c>
      <c r="Z301" s="2">
        <f>Z297+1</f>
        <v>76</v>
      </c>
      <c r="AA301" s="2">
        <f>AA297</f>
        <v>1</v>
      </c>
      <c r="AB301" t="str">
        <f t="shared" ca="1" si="365"/>
        <v>af_dummy_battery_1</v>
      </c>
      <c r="AC301" s="3" t="str">
        <f t="shared" si="370"/>
        <v>_</v>
      </c>
      <c r="AD301" s="2">
        <f>AD291</f>
        <v>1</v>
      </c>
      <c r="AE301" s="2">
        <f>AE291+1</f>
        <v>31</v>
      </c>
      <c r="AG301" s="1" t="str">
        <f t="shared" ca="1" si="371"/>
        <v>"af_dummy_battery_1",</v>
      </c>
      <c r="AH301" s="2" t="str">
        <f t="shared" si="421"/>
        <v>31</v>
      </c>
      <c r="AI301" s="2">
        <f t="shared" si="426"/>
        <v>3</v>
      </c>
      <c r="AJ301" s="2">
        <f t="shared" si="427"/>
        <v>1</v>
      </c>
      <c r="AK301" s="1" t="str">
        <f t="shared" si="372"/>
        <v>_sp3_</v>
      </c>
      <c r="AL301" s="1" t="str">
        <f t="shared" ca="1" si="373"/>
        <v xml:space="preserve">"af_fireball_sp3_41", </v>
      </c>
      <c r="AN301" s="11"/>
      <c r="AO301" s="2">
        <f t="shared" si="397"/>
        <v>41</v>
      </c>
      <c r="AP301" s="2" t="str">
        <f t="shared" ca="1" si="374"/>
        <v>"af_medusa_914",</v>
      </c>
      <c r="AQ301" s="2">
        <f>AQ300</f>
        <v>9</v>
      </c>
      <c r="AR301" s="2">
        <f>AR297</f>
        <v>1</v>
      </c>
      <c r="AS301" s="2">
        <f>AS297+1</f>
        <v>4</v>
      </c>
      <c r="AT301" s="1" t="str">
        <f t="shared" si="379"/>
        <v>"</v>
      </c>
      <c r="AU301" s="1" t="str">
        <f t="shared" si="379"/>
        <v>,</v>
      </c>
    </row>
    <row r="302" spans="1:47" ht="12.75" customHeight="1">
      <c r="A302" s="6" t="str">
        <f t="shared" ca="1" si="424"/>
        <v>"af_kletka32",</v>
      </c>
      <c r="B302" s="6" t="str">
        <f t="shared" ca="1" si="360"/>
        <v>"af_kletka_62",</v>
      </c>
      <c r="C302" s="6" t="str">
        <f t="shared" ca="1" si="361"/>
        <v xml:space="preserve">"af_fireball_ing_42", </v>
      </c>
      <c r="D302" s="6" t="str">
        <f t="shared" ca="1" si="362"/>
        <v xml:space="preserve">"af_fireball_sp1_42", </v>
      </c>
      <c r="E302" s="6" t="str">
        <f t="shared" ca="1" si="363"/>
        <v xml:space="preserve">"af_fireball_sp2_42", </v>
      </c>
      <c r="G302" s="6"/>
      <c r="H302" s="6" t="s">
        <v>1</v>
      </c>
      <c r="I302" s="6"/>
      <c r="J302" s="6" t="s">
        <v>0</v>
      </c>
      <c r="K302" s="11" t="str">
        <f t="shared" ca="1" si="398"/>
        <v>af_fireball</v>
      </c>
      <c r="L302" s="11"/>
      <c r="M302" s="10"/>
      <c r="N302" s="2">
        <f t="shared" si="414"/>
        <v>59</v>
      </c>
      <c r="P302" s="2">
        <f t="shared" ref="P302:P304" si="428">P301</f>
        <v>48</v>
      </c>
      <c r="Q302" s="2" t="s">
        <v>4</v>
      </c>
      <c r="R302" s="1" t="str">
        <f t="shared" si="368"/>
        <v>_sp1_</v>
      </c>
      <c r="S302" s="1" t="str">
        <f t="shared" si="369"/>
        <v>_sp2_</v>
      </c>
      <c r="T302" s="1" t="s">
        <v>3</v>
      </c>
      <c r="U302" s="1" t="str">
        <f t="shared" si="381"/>
        <v>_sp2_</v>
      </c>
      <c r="V302" s="2">
        <v>42</v>
      </c>
      <c r="W302" s="2">
        <v>2</v>
      </c>
      <c r="X302" s="2" t="s">
        <v>2</v>
      </c>
      <c r="Y302" t="str">
        <f t="shared" ca="1" si="364"/>
        <v>af_kletka_62</v>
      </c>
      <c r="Z302" s="2">
        <f>Z301</f>
        <v>76</v>
      </c>
      <c r="AA302" s="2">
        <f>AA301+1</f>
        <v>2</v>
      </c>
      <c r="AB302" t="str">
        <f t="shared" ca="1" si="365"/>
        <v>af_dummy_battery_2</v>
      </c>
      <c r="AC302" s="3" t="str">
        <f t="shared" si="370"/>
        <v>_</v>
      </c>
      <c r="AD302" s="2">
        <f t="shared" ref="AD302:AD309" si="429">AD301+1</f>
        <v>2</v>
      </c>
      <c r="AE302" s="2">
        <f t="shared" ref="AE302:AE310" si="430">AE301</f>
        <v>31</v>
      </c>
      <c r="AG302" s="1" t="str">
        <f t="shared" ca="1" si="371"/>
        <v>"af_dummy_battery_2",</v>
      </c>
      <c r="AH302" s="2" t="str">
        <f t="shared" si="421"/>
        <v>32</v>
      </c>
      <c r="AI302" s="2">
        <f t="shared" si="426"/>
        <v>3</v>
      </c>
      <c r="AJ302" s="2">
        <f t="shared" si="427"/>
        <v>2</v>
      </c>
      <c r="AK302" s="1" t="str">
        <f t="shared" si="372"/>
        <v>_sp3_</v>
      </c>
      <c r="AL302" s="1" t="str">
        <f t="shared" ca="1" si="373"/>
        <v xml:space="preserve">"af_fireball_sp3_42", </v>
      </c>
      <c r="AN302" s="11"/>
      <c r="AO302" s="2">
        <f t="shared" si="397"/>
        <v>41</v>
      </c>
      <c r="AP302" s="2" t="str">
        <f t="shared" ca="1" si="374"/>
        <v>"af_medusa_924",</v>
      </c>
      <c r="AQ302" s="2">
        <f>AQ301</f>
        <v>9</v>
      </c>
      <c r="AR302" s="2">
        <f>AR301+1</f>
        <v>2</v>
      </c>
      <c r="AS302" s="2">
        <f>AS301</f>
        <v>4</v>
      </c>
      <c r="AT302" s="1" t="str">
        <f t="shared" si="379"/>
        <v>"</v>
      </c>
      <c r="AU302" s="1" t="str">
        <f t="shared" si="379"/>
        <v>,</v>
      </c>
    </row>
    <row r="303" spans="1:47" ht="12.75" customHeight="1">
      <c r="A303" s="6" t="str">
        <f t="shared" ca="1" si="424"/>
        <v>"af_kletka33",</v>
      </c>
      <c r="B303" s="6" t="str">
        <f t="shared" ca="1" si="360"/>
        <v>"af_kletka_63",</v>
      </c>
      <c r="C303" s="6" t="str">
        <f t="shared" ca="1" si="361"/>
        <v xml:space="preserve">"af_fireball_ing_43", </v>
      </c>
      <c r="D303" s="6" t="str">
        <f t="shared" ca="1" si="362"/>
        <v xml:space="preserve">"af_fireball_sp1_43", </v>
      </c>
      <c r="E303" s="6" t="str">
        <f t="shared" ca="1" si="363"/>
        <v xml:space="preserve">"af_fireball_sp2_43", </v>
      </c>
      <c r="G303" s="6"/>
      <c r="H303" s="6" t="s">
        <v>1</v>
      </c>
      <c r="I303" s="6"/>
      <c r="J303" s="6" t="s">
        <v>0</v>
      </c>
      <c r="K303" s="11" t="str">
        <f t="shared" ca="1" si="398"/>
        <v>af_fireball</v>
      </c>
      <c r="L303" s="11"/>
      <c r="M303" s="10"/>
      <c r="N303" s="2">
        <f t="shared" si="414"/>
        <v>59</v>
      </c>
      <c r="P303" s="2">
        <f t="shared" si="428"/>
        <v>48</v>
      </c>
      <c r="Q303" s="2" t="s">
        <v>4</v>
      </c>
      <c r="R303" s="1" t="str">
        <f t="shared" si="368"/>
        <v>_sp1_</v>
      </c>
      <c r="S303" s="1" t="str">
        <f t="shared" si="369"/>
        <v>_sp2_</v>
      </c>
      <c r="T303" s="1" t="s">
        <v>3</v>
      </c>
      <c r="U303" s="1" t="str">
        <f t="shared" si="381"/>
        <v>_sp3_</v>
      </c>
      <c r="V303" s="2">
        <v>43</v>
      </c>
      <c r="W303" s="2">
        <v>3</v>
      </c>
      <c r="X303" s="2" t="s">
        <v>2</v>
      </c>
      <c r="Y303" t="str">
        <f t="shared" ca="1" si="364"/>
        <v>af_kletka_63</v>
      </c>
      <c r="Z303" s="2">
        <f>Z302</f>
        <v>76</v>
      </c>
      <c r="AA303" s="2">
        <f>AA302+1</f>
        <v>3</v>
      </c>
      <c r="AB303" t="str">
        <f t="shared" ca="1" si="365"/>
        <v>af_dummy_battery_3</v>
      </c>
      <c r="AC303" s="3" t="str">
        <f t="shared" si="370"/>
        <v>_</v>
      </c>
      <c r="AD303" s="2">
        <f t="shared" si="429"/>
        <v>3</v>
      </c>
      <c r="AE303" s="2">
        <f t="shared" si="430"/>
        <v>31</v>
      </c>
      <c r="AG303" s="1" t="str">
        <f t="shared" ca="1" si="371"/>
        <v>"af_dummy_battery_3",</v>
      </c>
      <c r="AH303" s="2" t="str">
        <f t="shared" si="421"/>
        <v>33</v>
      </c>
      <c r="AI303" s="2">
        <f t="shared" si="426"/>
        <v>3</v>
      </c>
      <c r="AJ303" s="2">
        <f t="shared" si="427"/>
        <v>3</v>
      </c>
      <c r="AK303" s="1" t="str">
        <f t="shared" si="372"/>
        <v>_sp3_</v>
      </c>
      <c r="AL303" s="1" t="str">
        <f t="shared" ca="1" si="373"/>
        <v xml:space="preserve">"af_fireball_sp3_43", </v>
      </c>
      <c r="AN303" s="11"/>
      <c r="AO303" s="2">
        <f t="shared" si="397"/>
        <v>41</v>
      </c>
      <c r="AP303" s="2" t="str">
        <f t="shared" ca="1" si="374"/>
        <v>"af_medusa_934",</v>
      </c>
      <c r="AQ303" s="2">
        <f>AQ302</f>
        <v>9</v>
      </c>
      <c r="AR303" s="2">
        <f>AR302+1</f>
        <v>3</v>
      </c>
      <c r="AS303" s="2">
        <f>AS302</f>
        <v>4</v>
      </c>
      <c r="AT303" s="1" t="str">
        <f t="shared" si="379"/>
        <v>"</v>
      </c>
      <c r="AU303" s="1" t="str">
        <f t="shared" si="379"/>
        <v>,</v>
      </c>
    </row>
    <row r="304" spans="1:47" ht="12.75" customHeight="1">
      <c r="A304" s="6" t="str">
        <f t="shared" ca="1" si="424"/>
        <v>"af_kletka34",</v>
      </c>
      <c r="B304" s="6" t="str">
        <f t="shared" ca="1" si="360"/>
        <v>"af_kletka_64",</v>
      </c>
      <c r="C304" s="6" t="str">
        <f t="shared" ca="1" si="361"/>
        <v xml:space="preserve">"af_fireball_ing_44", </v>
      </c>
      <c r="D304" s="6" t="str">
        <f t="shared" ca="1" si="362"/>
        <v xml:space="preserve">"af_fireball_sp1_44", </v>
      </c>
      <c r="E304" s="6" t="str">
        <f t="shared" ca="1" si="363"/>
        <v xml:space="preserve">"af_fireball_sp2_44", </v>
      </c>
      <c r="G304" s="6"/>
      <c r="H304" s="6" t="s">
        <v>1</v>
      </c>
      <c r="I304" s="6"/>
      <c r="J304" s="6" t="s">
        <v>0</v>
      </c>
      <c r="K304" s="11" t="str">
        <f t="shared" ca="1" si="398"/>
        <v>af_fireball</v>
      </c>
      <c r="L304" s="11"/>
      <c r="M304" s="10"/>
      <c r="N304" s="2">
        <f t="shared" si="414"/>
        <v>59</v>
      </c>
      <c r="P304" s="2">
        <f t="shared" si="428"/>
        <v>48</v>
      </c>
      <c r="Q304" s="2" t="s">
        <v>4</v>
      </c>
      <c r="R304" s="1" t="str">
        <f t="shared" si="368"/>
        <v>_sp1_</v>
      </c>
      <c r="S304" s="1" t="str">
        <f t="shared" si="369"/>
        <v>_sp2_</v>
      </c>
      <c r="T304" s="1" t="s">
        <v>3</v>
      </c>
      <c r="U304" s="1" t="str">
        <f t="shared" si="381"/>
        <v>_abs_</v>
      </c>
      <c r="V304" s="2">
        <v>44</v>
      </c>
      <c r="W304" s="2">
        <v>4</v>
      </c>
      <c r="X304" s="2" t="s">
        <v>2</v>
      </c>
      <c r="Y304" t="str">
        <f t="shared" ca="1" si="364"/>
        <v>af_kletka_64</v>
      </c>
      <c r="Z304" s="2">
        <f>Z303</f>
        <v>76</v>
      </c>
      <c r="AA304" s="2">
        <f>AA303+1</f>
        <v>4</v>
      </c>
      <c r="AB304" t="str">
        <f t="shared" ca="1" si="365"/>
        <v>af_dummy_battery_4</v>
      </c>
      <c r="AC304" s="3" t="str">
        <f t="shared" si="370"/>
        <v>_</v>
      </c>
      <c r="AD304" s="2">
        <f t="shared" si="429"/>
        <v>4</v>
      </c>
      <c r="AE304" s="2">
        <f t="shared" si="430"/>
        <v>31</v>
      </c>
      <c r="AG304" s="1" t="str">
        <f t="shared" ca="1" si="371"/>
        <v>"af_dummy_battery_4",</v>
      </c>
      <c r="AH304" s="2" t="str">
        <f t="shared" si="421"/>
        <v>34</v>
      </c>
      <c r="AI304" s="2">
        <f t="shared" si="426"/>
        <v>3</v>
      </c>
      <c r="AJ304" s="2">
        <f t="shared" si="427"/>
        <v>4</v>
      </c>
      <c r="AK304" s="1" t="str">
        <f t="shared" si="372"/>
        <v>_sp3_</v>
      </c>
      <c r="AL304" s="1" t="str">
        <f t="shared" ca="1" si="373"/>
        <v xml:space="preserve">"af_fireball_sp3_44", </v>
      </c>
      <c r="AN304" s="11"/>
      <c r="AO304" s="2">
        <f t="shared" si="397"/>
        <v>41</v>
      </c>
      <c r="AP304" s="2" t="str">
        <f t="shared" ca="1" si="374"/>
        <v>"af_medusa_944",</v>
      </c>
      <c r="AQ304" s="2">
        <f>AQ303</f>
        <v>9</v>
      </c>
      <c r="AR304" s="2">
        <f>AR303+1</f>
        <v>4</v>
      </c>
      <c r="AS304" s="2">
        <f>AS303</f>
        <v>4</v>
      </c>
      <c r="AT304" s="1" t="str">
        <f t="shared" si="379"/>
        <v>"</v>
      </c>
      <c r="AU304" s="1" t="str">
        <f t="shared" si="379"/>
        <v>,</v>
      </c>
    </row>
    <row r="305" spans="1:47" ht="12.75" customHeight="1">
      <c r="A305" s="6" t="str">
        <f t="shared" ca="1" si="424"/>
        <v>"af_kletka41",</v>
      </c>
      <c r="B305" s="6" t="str">
        <f t="shared" ca="1" si="360"/>
        <v>"af_kletka_71",</v>
      </c>
      <c r="C305" s="6" t="str">
        <f t="shared" ca="1" si="361"/>
        <v xml:space="preserve">"af_cristall_ing_11", </v>
      </c>
      <c r="D305" s="6" t="str">
        <f t="shared" ca="1" si="362"/>
        <v xml:space="preserve">"af_cristall_sp1_11", </v>
      </c>
      <c r="E305" s="6" t="str">
        <f t="shared" ca="1" si="363"/>
        <v xml:space="preserve">"af_cristall_sp2_11", </v>
      </c>
      <c r="G305" s="6"/>
      <c r="H305" s="6" t="s">
        <v>1</v>
      </c>
      <c r="I305" s="6"/>
      <c r="J305" s="6" t="s">
        <v>0</v>
      </c>
      <c r="K305" s="11" t="str">
        <f t="shared" ca="1" si="398"/>
        <v>af_cristall</v>
      </c>
      <c r="L305" s="11"/>
      <c r="M305" s="10"/>
      <c r="N305" s="2">
        <f>N289+1</f>
        <v>60</v>
      </c>
      <c r="P305" s="2">
        <f>P293</f>
        <v>48</v>
      </c>
      <c r="Q305" s="2" t="s">
        <v>4</v>
      </c>
      <c r="R305" s="1" t="str">
        <f t="shared" si="368"/>
        <v>_sp1_</v>
      </c>
      <c r="S305" s="1" t="str">
        <f t="shared" si="369"/>
        <v>_sp2_</v>
      </c>
      <c r="T305" s="1" t="s">
        <v>3</v>
      </c>
      <c r="U305" s="1" t="str">
        <f t="shared" si="381"/>
        <v>_sp1_</v>
      </c>
      <c r="V305" s="2">
        <v>11</v>
      </c>
      <c r="W305" s="2">
        <v>1</v>
      </c>
      <c r="X305" s="2" t="s">
        <v>2</v>
      </c>
      <c r="Y305" t="str">
        <f t="shared" ca="1" si="364"/>
        <v>af_kletka_71</v>
      </c>
      <c r="Z305" s="2">
        <f>Z301+1</f>
        <v>77</v>
      </c>
      <c r="AA305" s="2">
        <f>AA301</f>
        <v>1</v>
      </c>
      <c r="AB305" t="str">
        <f t="shared" ca="1" si="365"/>
        <v>af_dummy_battery_5</v>
      </c>
      <c r="AC305" s="3" t="str">
        <f t="shared" si="370"/>
        <v>_</v>
      </c>
      <c r="AD305" s="2">
        <f t="shared" si="429"/>
        <v>5</v>
      </c>
      <c r="AE305" s="2">
        <f t="shared" si="430"/>
        <v>31</v>
      </c>
      <c r="AG305" s="1" t="str">
        <f t="shared" ca="1" si="371"/>
        <v>"af_dummy_battery_5",</v>
      </c>
      <c r="AH305" s="2" t="str">
        <f t="shared" si="421"/>
        <v>41</v>
      </c>
      <c r="AI305" s="2">
        <f t="shared" si="426"/>
        <v>4</v>
      </c>
      <c r="AJ305" s="2">
        <f t="shared" si="427"/>
        <v>1</v>
      </c>
      <c r="AK305" s="1" t="str">
        <f t="shared" si="372"/>
        <v>_sp3_</v>
      </c>
      <c r="AL305" s="1" t="str">
        <f t="shared" ca="1" si="373"/>
        <v xml:space="preserve">"af_cristall_sp3_11", </v>
      </c>
      <c r="AN305" s="11"/>
      <c r="AO305" s="2">
        <f t="shared" si="397"/>
        <v>41</v>
      </c>
      <c r="AP305" s="2" t="str">
        <f t="shared" ca="1" si="374"/>
        <v>"af_medusa_915",</v>
      </c>
      <c r="AQ305" s="2">
        <f>AQ304</f>
        <v>9</v>
      </c>
      <c r="AR305" s="2">
        <f>AR301</f>
        <v>1</v>
      </c>
      <c r="AS305" s="2">
        <f>AS301+1</f>
        <v>5</v>
      </c>
      <c r="AT305" s="1" t="str">
        <f t="shared" si="379"/>
        <v>"</v>
      </c>
      <c r="AU305" s="1" t="str">
        <f t="shared" si="379"/>
        <v>,</v>
      </c>
    </row>
    <row r="306" spans="1:47" ht="12.75" customHeight="1">
      <c r="A306" s="6" t="str">
        <f t="shared" ca="1" si="424"/>
        <v>"af_kletka42",</v>
      </c>
      <c r="B306" s="6" t="str">
        <f t="shared" ca="1" si="360"/>
        <v>"af_kletka_72",</v>
      </c>
      <c r="C306" s="6" t="str">
        <f t="shared" ca="1" si="361"/>
        <v xml:space="preserve">"af_cristall_ing_12", </v>
      </c>
      <c r="D306" s="6" t="str">
        <f t="shared" ca="1" si="362"/>
        <v xml:space="preserve">"af_cristall_sp1_12", </v>
      </c>
      <c r="E306" s="6" t="str">
        <f t="shared" ca="1" si="363"/>
        <v xml:space="preserve">"af_cristall_sp2_12", </v>
      </c>
      <c r="G306" s="6"/>
      <c r="H306" s="6" t="s">
        <v>1</v>
      </c>
      <c r="I306" s="6"/>
      <c r="J306" s="6" t="s">
        <v>0</v>
      </c>
      <c r="K306" s="11" t="str">
        <f t="shared" ca="1" si="398"/>
        <v>af_cristall</v>
      </c>
      <c r="L306" s="11"/>
      <c r="M306" s="10"/>
      <c r="N306" s="2">
        <f t="shared" ref="N306:N320" si="431">N305</f>
        <v>60</v>
      </c>
      <c r="P306" s="2">
        <f t="shared" ref="P306:P308" si="432">P305</f>
        <v>48</v>
      </c>
      <c r="Q306" s="2" t="s">
        <v>4</v>
      </c>
      <c r="R306" s="1" t="str">
        <f t="shared" si="368"/>
        <v>_sp1_</v>
      </c>
      <c r="S306" s="1" t="str">
        <f t="shared" si="369"/>
        <v>_sp2_</v>
      </c>
      <c r="T306" s="1" t="s">
        <v>3</v>
      </c>
      <c r="U306" s="1" t="str">
        <f t="shared" si="381"/>
        <v>_sp2_</v>
      </c>
      <c r="V306" s="2">
        <v>12</v>
      </c>
      <c r="W306" s="2">
        <v>2</v>
      </c>
      <c r="X306" s="2" t="s">
        <v>2</v>
      </c>
      <c r="Y306" t="str">
        <f t="shared" ca="1" si="364"/>
        <v>af_kletka_72</v>
      </c>
      <c r="Z306" s="2">
        <f>Z305</f>
        <v>77</v>
      </c>
      <c r="AA306" s="2">
        <f>AA305+1</f>
        <v>2</v>
      </c>
      <c r="AB306" t="str">
        <f t="shared" ca="1" si="365"/>
        <v>af_dummy_battery_6</v>
      </c>
      <c r="AC306" s="3" t="str">
        <f t="shared" si="370"/>
        <v>_</v>
      </c>
      <c r="AD306" s="2">
        <f t="shared" si="429"/>
        <v>6</v>
      </c>
      <c r="AE306" s="2">
        <f t="shared" si="430"/>
        <v>31</v>
      </c>
      <c r="AG306" s="1" t="str">
        <f t="shared" ca="1" si="371"/>
        <v>"af_dummy_battery_6",</v>
      </c>
      <c r="AH306" s="2" t="str">
        <f t="shared" si="421"/>
        <v>42</v>
      </c>
      <c r="AI306" s="2">
        <f t="shared" si="426"/>
        <v>4</v>
      </c>
      <c r="AJ306" s="2">
        <f t="shared" si="427"/>
        <v>2</v>
      </c>
      <c r="AK306" s="1" t="str">
        <f t="shared" si="372"/>
        <v>_sp3_</v>
      </c>
      <c r="AL306" s="1" t="str">
        <f t="shared" ca="1" si="373"/>
        <v xml:space="preserve">"af_cristall_sp3_12", </v>
      </c>
      <c r="AN306" s="11"/>
      <c r="AO306" s="2">
        <f t="shared" si="397"/>
        <v>41</v>
      </c>
      <c r="AP306" s="2" t="str">
        <f t="shared" ca="1" si="374"/>
        <v>"af_medusa_925",</v>
      </c>
      <c r="AQ306" s="2">
        <f>AQ305</f>
        <v>9</v>
      </c>
      <c r="AR306" s="2">
        <f>AR305+1</f>
        <v>2</v>
      </c>
      <c r="AS306" s="2">
        <f>AS305</f>
        <v>5</v>
      </c>
      <c r="AT306" s="1" t="str">
        <f t="shared" si="379"/>
        <v>"</v>
      </c>
      <c r="AU306" s="1" t="str">
        <f t="shared" si="379"/>
        <v>,</v>
      </c>
    </row>
    <row r="307" spans="1:47" ht="12.75" customHeight="1">
      <c r="A307" s="6" t="str">
        <f t="shared" ca="1" si="424"/>
        <v>"af_kletka43",</v>
      </c>
      <c r="B307" s="6" t="str">
        <f t="shared" ca="1" si="360"/>
        <v>"af_kletka_73",</v>
      </c>
      <c r="C307" s="6" t="str">
        <f t="shared" ca="1" si="361"/>
        <v xml:space="preserve">"af_cristall_ing_13", </v>
      </c>
      <c r="D307" s="6" t="str">
        <f t="shared" ca="1" si="362"/>
        <v xml:space="preserve">"af_cristall_sp1_13", </v>
      </c>
      <c r="E307" s="6" t="str">
        <f t="shared" ca="1" si="363"/>
        <v xml:space="preserve">"af_cristall_sp2_13", </v>
      </c>
      <c r="G307" s="6"/>
      <c r="H307" s="6" t="s">
        <v>1</v>
      </c>
      <c r="I307" s="6"/>
      <c r="J307" s="6" t="s">
        <v>0</v>
      </c>
      <c r="K307" s="11" t="str">
        <f t="shared" ca="1" si="398"/>
        <v>af_cristall</v>
      </c>
      <c r="L307" s="11"/>
      <c r="M307" s="10"/>
      <c r="N307" s="2">
        <f t="shared" si="431"/>
        <v>60</v>
      </c>
      <c r="P307" s="2">
        <f t="shared" si="432"/>
        <v>48</v>
      </c>
      <c r="Q307" s="2" t="s">
        <v>4</v>
      </c>
      <c r="R307" s="1" t="str">
        <f t="shared" si="368"/>
        <v>_sp1_</v>
      </c>
      <c r="S307" s="1" t="str">
        <f t="shared" si="369"/>
        <v>_sp2_</v>
      </c>
      <c r="T307" s="1" t="s">
        <v>3</v>
      </c>
      <c r="U307" s="1" t="str">
        <f t="shared" si="381"/>
        <v>_sp3_</v>
      </c>
      <c r="V307" s="2">
        <v>13</v>
      </c>
      <c r="W307" s="2">
        <v>3</v>
      </c>
      <c r="X307" s="2" t="s">
        <v>2</v>
      </c>
      <c r="Y307" t="str">
        <f t="shared" ca="1" si="364"/>
        <v>af_kletka_73</v>
      </c>
      <c r="Z307" s="2">
        <f>Z306</f>
        <v>77</v>
      </c>
      <c r="AA307" s="2">
        <f>AA306+1</f>
        <v>3</v>
      </c>
      <c r="AB307" t="str">
        <f t="shared" ca="1" si="365"/>
        <v>af_dummy_battery_7</v>
      </c>
      <c r="AC307" s="3" t="str">
        <f t="shared" si="370"/>
        <v>_</v>
      </c>
      <c r="AD307" s="2">
        <f t="shared" si="429"/>
        <v>7</v>
      </c>
      <c r="AE307" s="2">
        <f t="shared" si="430"/>
        <v>31</v>
      </c>
      <c r="AG307" s="1" t="str">
        <f t="shared" ca="1" si="371"/>
        <v>"af_dummy_battery_7",</v>
      </c>
      <c r="AH307" s="2" t="str">
        <f t="shared" si="421"/>
        <v>43</v>
      </c>
      <c r="AI307" s="2">
        <f t="shared" si="426"/>
        <v>4</v>
      </c>
      <c r="AJ307" s="2">
        <f t="shared" si="427"/>
        <v>3</v>
      </c>
      <c r="AK307" s="1" t="str">
        <f t="shared" si="372"/>
        <v>_sp3_</v>
      </c>
      <c r="AL307" s="1" t="str">
        <f t="shared" ca="1" si="373"/>
        <v xml:space="preserve">"af_cristall_sp3_13", </v>
      </c>
      <c r="AN307" s="11"/>
      <c r="AO307" s="2">
        <f t="shared" si="397"/>
        <v>41</v>
      </c>
      <c r="AP307" s="2" t="str">
        <f t="shared" ca="1" si="374"/>
        <v>"af_medusa_935",</v>
      </c>
      <c r="AQ307" s="2">
        <f>AQ306</f>
        <v>9</v>
      </c>
      <c r="AR307" s="2">
        <f>AR306+1</f>
        <v>3</v>
      </c>
      <c r="AS307" s="2">
        <f>AS306</f>
        <v>5</v>
      </c>
      <c r="AT307" s="1" t="str">
        <f t="shared" si="379"/>
        <v>"</v>
      </c>
      <c r="AU307" s="1" t="str">
        <f t="shared" si="379"/>
        <v>,</v>
      </c>
    </row>
    <row r="308" spans="1:47" ht="12.75" customHeight="1">
      <c r="A308" s="6" t="str">
        <f t="shared" ca="1" si="424"/>
        <v>"af_kletka44",</v>
      </c>
      <c r="B308" s="6" t="str">
        <f t="shared" ca="1" si="360"/>
        <v>"af_kletka_74",</v>
      </c>
      <c r="C308" s="6" t="str">
        <f t="shared" ca="1" si="361"/>
        <v xml:space="preserve">"af_cristall_ing_14", </v>
      </c>
      <c r="D308" s="6" t="str">
        <f t="shared" ca="1" si="362"/>
        <v xml:space="preserve">"af_cristall_sp1_14", </v>
      </c>
      <c r="E308" s="6" t="str">
        <f t="shared" ca="1" si="363"/>
        <v xml:space="preserve">"af_cristall_sp2_14", </v>
      </c>
      <c r="G308" s="6"/>
      <c r="H308" s="6" t="s">
        <v>1</v>
      </c>
      <c r="I308" s="6"/>
      <c r="J308" s="6" t="s">
        <v>0</v>
      </c>
      <c r="K308" s="11" t="str">
        <f t="shared" ca="1" si="398"/>
        <v>af_cristall</v>
      </c>
      <c r="L308" s="11"/>
      <c r="M308" s="10"/>
      <c r="N308" s="2">
        <f t="shared" si="431"/>
        <v>60</v>
      </c>
      <c r="P308" s="2">
        <f t="shared" si="432"/>
        <v>48</v>
      </c>
      <c r="Q308" s="2" t="s">
        <v>4</v>
      </c>
      <c r="R308" s="1" t="str">
        <f t="shared" si="368"/>
        <v>_sp1_</v>
      </c>
      <c r="S308" s="1" t="str">
        <f t="shared" si="369"/>
        <v>_sp2_</v>
      </c>
      <c r="T308" s="1" t="s">
        <v>3</v>
      </c>
      <c r="U308" s="1" t="str">
        <f t="shared" si="381"/>
        <v>_abs_</v>
      </c>
      <c r="V308" s="2">
        <v>14</v>
      </c>
      <c r="W308" s="2">
        <v>4</v>
      </c>
      <c r="X308" s="2" t="s">
        <v>2</v>
      </c>
      <c r="Y308" t="str">
        <f t="shared" ca="1" si="364"/>
        <v>af_kletka_74</v>
      </c>
      <c r="Z308" s="2">
        <f>Z307</f>
        <v>77</v>
      </c>
      <c r="AA308" s="2">
        <f>AA307+1</f>
        <v>4</v>
      </c>
      <c r="AB308" t="str">
        <f t="shared" ca="1" si="365"/>
        <v>af_dummy_battery_8</v>
      </c>
      <c r="AC308" s="3" t="str">
        <f t="shared" si="370"/>
        <v>_</v>
      </c>
      <c r="AD308" s="2">
        <f t="shared" si="429"/>
        <v>8</v>
      </c>
      <c r="AE308" s="2">
        <f t="shared" si="430"/>
        <v>31</v>
      </c>
      <c r="AG308" s="1" t="str">
        <f t="shared" ca="1" si="371"/>
        <v>"af_dummy_battery_8",</v>
      </c>
      <c r="AH308" s="2" t="str">
        <f t="shared" si="421"/>
        <v>44</v>
      </c>
      <c r="AI308" s="2">
        <f t="shared" si="426"/>
        <v>4</v>
      </c>
      <c r="AJ308" s="2">
        <f t="shared" si="427"/>
        <v>4</v>
      </c>
      <c r="AK308" s="1" t="str">
        <f t="shared" si="372"/>
        <v>_sp3_</v>
      </c>
      <c r="AL308" s="1" t="str">
        <f t="shared" ca="1" si="373"/>
        <v xml:space="preserve">"af_cristall_sp3_14", </v>
      </c>
      <c r="AN308" s="11"/>
      <c r="AO308" s="2">
        <f t="shared" si="397"/>
        <v>41</v>
      </c>
      <c r="AP308" s="2" t="str">
        <f t="shared" ca="1" si="374"/>
        <v>"af_medusa_945",</v>
      </c>
      <c r="AQ308" s="2">
        <f>AQ307</f>
        <v>9</v>
      </c>
      <c r="AR308" s="2">
        <f>AR307+1</f>
        <v>4</v>
      </c>
      <c r="AS308" s="2">
        <f>AS307</f>
        <v>5</v>
      </c>
      <c r="AT308" s="1" t="str">
        <f t="shared" si="379"/>
        <v>"</v>
      </c>
      <c r="AU308" s="1" t="str">
        <f t="shared" si="379"/>
        <v>,</v>
      </c>
    </row>
    <row r="309" spans="1:47" ht="12.75" customHeight="1">
      <c r="A309" s="6" t="str">
        <f t="shared" ca="1" si="424"/>
        <v>"af_kletka51",</v>
      </c>
      <c r="B309" s="6" t="str">
        <f t="shared" ca="1" si="360"/>
        <v>"af_kletka_81",</v>
      </c>
      <c r="C309" s="6" t="str">
        <f t="shared" ca="1" si="361"/>
        <v xml:space="preserve">"af_cristall_ing_21", </v>
      </c>
      <c r="D309" s="6" t="str">
        <f t="shared" ca="1" si="362"/>
        <v xml:space="preserve">"af_cristall_sp1_21", </v>
      </c>
      <c r="E309" s="6" t="str">
        <f t="shared" ca="1" si="363"/>
        <v xml:space="preserve">"af_cristall_sp2_21", </v>
      </c>
      <c r="G309" s="6"/>
      <c r="H309" s="6" t="s">
        <v>1</v>
      </c>
      <c r="I309" s="6"/>
      <c r="J309" s="6" t="s">
        <v>0</v>
      </c>
      <c r="K309" s="11" t="str">
        <f t="shared" ca="1" si="398"/>
        <v>af_cristall</v>
      </c>
      <c r="L309" s="11"/>
      <c r="M309" s="10"/>
      <c r="N309" s="2">
        <f t="shared" si="431"/>
        <v>60</v>
      </c>
      <c r="P309" s="2">
        <f>P293</f>
        <v>48</v>
      </c>
      <c r="Q309" s="2" t="s">
        <v>4</v>
      </c>
      <c r="R309" s="1" t="str">
        <f t="shared" si="368"/>
        <v>_sp1_</v>
      </c>
      <c r="S309" s="1" t="str">
        <f t="shared" si="369"/>
        <v>_sp2_</v>
      </c>
      <c r="T309" s="1" t="s">
        <v>3</v>
      </c>
      <c r="U309" s="1" t="str">
        <f t="shared" si="381"/>
        <v>_sp1_</v>
      </c>
      <c r="V309" s="2">
        <v>21</v>
      </c>
      <c r="W309" s="2">
        <v>1</v>
      </c>
      <c r="X309" s="2" t="s">
        <v>2</v>
      </c>
      <c r="Y309" t="str">
        <f t="shared" ca="1" si="364"/>
        <v>af_kletka_81</v>
      </c>
      <c r="Z309" s="2">
        <f>Z305+1</f>
        <v>78</v>
      </c>
      <c r="AA309" s="2">
        <f>AA305</f>
        <v>1</v>
      </c>
      <c r="AB309" t="str">
        <f t="shared" ca="1" si="365"/>
        <v>af_dummy_battery_9</v>
      </c>
      <c r="AC309" s="3" t="str">
        <f t="shared" si="370"/>
        <v>_</v>
      </c>
      <c r="AD309" s="2">
        <f t="shared" si="429"/>
        <v>9</v>
      </c>
      <c r="AE309" s="2">
        <f t="shared" si="430"/>
        <v>31</v>
      </c>
      <c r="AG309" s="1" t="str">
        <f t="shared" ca="1" si="371"/>
        <v>"af_dummy_battery_9",</v>
      </c>
      <c r="AH309" s="2" t="str">
        <f t="shared" si="421"/>
        <v>51</v>
      </c>
      <c r="AI309" s="2">
        <f t="shared" si="426"/>
        <v>5</v>
      </c>
      <c r="AJ309" s="2">
        <f t="shared" si="427"/>
        <v>1</v>
      </c>
      <c r="AK309" s="1" t="str">
        <f t="shared" si="372"/>
        <v>_sp3_</v>
      </c>
      <c r="AL309" s="1" t="str">
        <f t="shared" ca="1" si="373"/>
        <v xml:space="preserve">"af_cristall_sp3_21", </v>
      </c>
      <c r="AN309" s="11"/>
      <c r="AO309" s="2">
        <f t="shared" si="397"/>
        <v>41</v>
      </c>
      <c r="AP309" s="2" t="str">
        <f t="shared" ca="1" si="374"/>
        <v>"af_medusa_916",</v>
      </c>
      <c r="AQ309" s="2">
        <f>AQ308</f>
        <v>9</v>
      </c>
      <c r="AR309" s="2">
        <f>AR305</f>
        <v>1</v>
      </c>
      <c r="AS309" s="2">
        <f>AS305+1</f>
        <v>6</v>
      </c>
      <c r="AT309" s="1" t="str">
        <f t="shared" si="379"/>
        <v>"</v>
      </c>
      <c r="AU309" s="1" t="str">
        <f t="shared" si="379"/>
        <v>,</v>
      </c>
    </row>
    <row r="310" spans="1:47" ht="12.75" customHeight="1">
      <c r="A310" s="6" t="str">
        <f t="shared" ca="1" si="424"/>
        <v>"af_kletka52",</v>
      </c>
      <c r="B310" s="6" t="str">
        <f t="shared" ca="1" si="360"/>
        <v>"af_kletka_82",</v>
      </c>
      <c r="C310" s="6" t="str">
        <f t="shared" ca="1" si="361"/>
        <v xml:space="preserve">"af_cristall_ing_22", </v>
      </c>
      <c r="D310" s="6" t="str">
        <f t="shared" ca="1" si="362"/>
        <v xml:space="preserve">"af_cristall_sp1_22", </v>
      </c>
      <c r="E310" s="6" t="str">
        <f t="shared" ca="1" si="363"/>
        <v xml:space="preserve">"af_cristall_sp2_22", </v>
      </c>
      <c r="G310" s="6"/>
      <c r="H310" s="6" t="s">
        <v>1</v>
      </c>
      <c r="I310" s="6"/>
      <c r="J310" s="6" t="s">
        <v>0</v>
      </c>
      <c r="K310" s="11" t="str">
        <f t="shared" ca="1" si="398"/>
        <v>af_cristall</v>
      </c>
      <c r="L310" s="11"/>
      <c r="M310" s="10"/>
      <c r="N310" s="2">
        <f t="shared" si="431"/>
        <v>60</v>
      </c>
      <c r="P310" s="2">
        <f t="shared" ref="P310:P312" si="433">P309</f>
        <v>48</v>
      </c>
      <c r="Q310" s="2" t="s">
        <v>4</v>
      </c>
      <c r="R310" s="1" t="str">
        <f t="shared" si="368"/>
        <v>_sp1_</v>
      </c>
      <c r="S310" s="1" t="str">
        <f t="shared" si="369"/>
        <v>_sp2_</v>
      </c>
      <c r="T310" s="1" t="s">
        <v>3</v>
      </c>
      <c r="U310" s="1" t="str">
        <f t="shared" si="381"/>
        <v>_sp2_</v>
      </c>
      <c r="V310" s="2">
        <v>22</v>
      </c>
      <c r="W310" s="2">
        <v>2</v>
      </c>
      <c r="X310" s="2" t="s">
        <v>2</v>
      </c>
      <c r="Y310" t="str">
        <f t="shared" ca="1" si="364"/>
        <v>af_kletka_82</v>
      </c>
      <c r="Z310" s="2">
        <f>Z309</f>
        <v>78</v>
      </c>
      <c r="AA310" s="2">
        <f>AA309+1</f>
        <v>2</v>
      </c>
      <c r="AB310" t="str">
        <f t="shared" ca="1" si="365"/>
        <v>af_dummy_battery_0</v>
      </c>
      <c r="AC310" s="3" t="str">
        <f t="shared" si="370"/>
        <v>_</v>
      </c>
      <c r="AD310" s="2">
        <f>AD309-9</f>
        <v>0</v>
      </c>
      <c r="AE310" s="2">
        <f t="shared" si="430"/>
        <v>31</v>
      </c>
      <c r="AG310" s="1" t="str">
        <f t="shared" ca="1" si="371"/>
        <v>"af_dummy_battery_0",</v>
      </c>
      <c r="AH310" s="2" t="str">
        <f t="shared" si="421"/>
        <v>52</v>
      </c>
      <c r="AI310" s="2">
        <f t="shared" si="426"/>
        <v>5</v>
      </c>
      <c r="AJ310" s="2">
        <f t="shared" si="427"/>
        <v>2</v>
      </c>
      <c r="AK310" s="1" t="str">
        <f t="shared" si="372"/>
        <v>_sp3_</v>
      </c>
      <c r="AL310" s="1" t="str">
        <f t="shared" ca="1" si="373"/>
        <v xml:space="preserve">"af_cristall_sp3_22", </v>
      </c>
      <c r="AN310" s="11"/>
      <c r="AO310" s="2">
        <f t="shared" si="397"/>
        <v>41</v>
      </c>
      <c r="AP310" s="2" t="str">
        <f t="shared" ca="1" si="374"/>
        <v>"af_medusa_926",</v>
      </c>
      <c r="AQ310" s="2">
        <f>AQ309</f>
        <v>9</v>
      </c>
      <c r="AR310" s="2">
        <f>AR309+1</f>
        <v>2</v>
      </c>
      <c r="AS310" s="2">
        <f>AS309</f>
        <v>6</v>
      </c>
      <c r="AT310" s="1" t="str">
        <f t="shared" si="379"/>
        <v>"</v>
      </c>
      <c r="AU310" s="1" t="str">
        <f t="shared" si="379"/>
        <v>,</v>
      </c>
    </row>
    <row r="311" spans="1:47" ht="12.75" customHeight="1">
      <c r="A311" s="6" t="str">
        <f t="shared" ca="1" si="424"/>
        <v>"af_kletka53",</v>
      </c>
      <c r="B311" s="6" t="str">
        <f t="shared" ca="1" si="360"/>
        <v>"af_kletka_83",</v>
      </c>
      <c r="C311" s="6" t="str">
        <f t="shared" ca="1" si="361"/>
        <v xml:space="preserve">"af_cristall_ing_23", </v>
      </c>
      <c r="D311" s="6" t="str">
        <f t="shared" ca="1" si="362"/>
        <v xml:space="preserve">"af_cristall_sp1_23", </v>
      </c>
      <c r="E311" s="6" t="str">
        <f t="shared" ca="1" si="363"/>
        <v xml:space="preserve">"af_cristall_sp2_23", </v>
      </c>
      <c r="G311" s="6"/>
      <c r="H311" s="6" t="s">
        <v>1</v>
      </c>
      <c r="I311" s="6"/>
      <c r="J311" s="6" t="s">
        <v>0</v>
      </c>
      <c r="K311" s="11" t="str">
        <f t="shared" ca="1" si="398"/>
        <v>af_cristall</v>
      </c>
      <c r="L311" s="11"/>
      <c r="M311" s="10"/>
      <c r="N311" s="2">
        <f t="shared" si="431"/>
        <v>60</v>
      </c>
      <c r="P311" s="2">
        <f t="shared" si="433"/>
        <v>48</v>
      </c>
      <c r="Q311" s="2" t="s">
        <v>4</v>
      </c>
      <c r="R311" s="1" t="str">
        <f t="shared" si="368"/>
        <v>_sp1_</v>
      </c>
      <c r="S311" s="1" t="str">
        <f t="shared" si="369"/>
        <v>_sp2_</v>
      </c>
      <c r="T311" s="1" t="s">
        <v>3</v>
      </c>
      <c r="U311" s="1" t="str">
        <f t="shared" si="381"/>
        <v>_sp3_</v>
      </c>
      <c r="V311" s="2">
        <v>23</v>
      </c>
      <c r="W311" s="2">
        <v>3</v>
      </c>
      <c r="X311" s="2" t="s">
        <v>2</v>
      </c>
      <c r="Y311" t="str">
        <f t="shared" ca="1" si="364"/>
        <v>af_kletka_83</v>
      </c>
      <c r="Z311" s="2">
        <f>Z310</f>
        <v>78</v>
      </c>
      <c r="AA311" s="2">
        <f>AA310+1</f>
        <v>3</v>
      </c>
      <c r="AB311" t="str">
        <f t="shared" ca="1" si="365"/>
        <v>af_thorn_1</v>
      </c>
      <c r="AC311" s="3" t="str">
        <f t="shared" si="370"/>
        <v>_</v>
      </c>
      <c r="AD311" s="2">
        <f>AD301</f>
        <v>1</v>
      </c>
      <c r="AE311" s="2">
        <f>AE301+1</f>
        <v>32</v>
      </c>
      <c r="AG311" s="1" t="str">
        <f t="shared" ca="1" si="371"/>
        <v>"af_thorn_1",</v>
      </c>
      <c r="AH311" s="2" t="str">
        <f t="shared" si="421"/>
        <v>53</v>
      </c>
      <c r="AI311" s="2">
        <f t="shared" si="426"/>
        <v>5</v>
      </c>
      <c r="AJ311" s="2">
        <f t="shared" si="427"/>
        <v>3</v>
      </c>
      <c r="AK311" s="1" t="str">
        <f t="shared" si="372"/>
        <v>_sp3_</v>
      </c>
      <c r="AL311" s="1" t="str">
        <f t="shared" ca="1" si="373"/>
        <v xml:space="preserve">"af_cristall_sp3_23", </v>
      </c>
      <c r="AN311" s="11"/>
      <c r="AO311" s="2">
        <f t="shared" si="397"/>
        <v>41</v>
      </c>
      <c r="AP311" s="2" t="str">
        <f t="shared" ca="1" si="374"/>
        <v>"af_medusa_936",</v>
      </c>
      <c r="AQ311" s="2">
        <f>AQ310</f>
        <v>9</v>
      </c>
      <c r="AR311" s="2">
        <f>AR310+1</f>
        <v>3</v>
      </c>
      <c r="AS311" s="2">
        <f>AS310</f>
        <v>6</v>
      </c>
      <c r="AT311" s="1" t="str">
        <f t="shared" si="379"/>
        <v>"</v>
      </c>
      <c r="AU311" s="1" t="str">
        <f t="shared" si="379"/>
        <v>,</v>
      </c>
    </row>
    <row r="312" spans="1:47" ht="12.75" customHeight="1">
      <c r="A312" s="6" t="str">
        <f t="shared" ca="1" si="424"/>
        <v>"af_kletka54",</v>
      </c>
      <c r="B312" s="6" t="str">
        <f t="shared" ca="1" si="360"/>
        <v>"af_kletka_84",</v>
      </c>
      <c r="C312" s="6" t="str">
        <f t="shared" ca="1" si="361"/>
        <v xml:space="preserve">"af_cristall_ing_24", </v>
      </c>
      <c r="D312" s="6" t="str">
        <f t="shared" ca="1" si="362"/>
        <v xml:space="preserve">"af_cristall_sp1_24", </v>
      </c>
      <c r="E312" s="6" t="str">
        <f t="shared" ca="1" si="363"/>
        <v xml:space="preserve">"af_cristall_sp2_24", </v>
      </c>
      <c r="G312" s="6"/>
      <c r="H312" s="6" t="s">
        <v>1</v>
      </c>
      <c r="I312" s="6"/>
      <c r="J312" s="6" t="s">
        <v>0</v>
      </c>
      <c r="K312" s="11" t="str">
        <f t="shared" ca="1" si="398"/>
        <v>af_cristall</v>
      </c>
      <c r="L312" s="11"/>
      <c r="M312" s="10"/>
      <c r="N312" s="2">
        <f t="shared" si="431"/>
        <v>60</v>
      </c>
      <c r="P312" s="2">
        <f t="shared" si="433"/>
        <v>48</v>
      </c>
      <c r="Q312" s="2" t="s">
        <v>4</v>
      </c>
      <c r="R312" s="1" t="str">
        <f t="shared" si="368"/>
        <v>_sp1_</v>
      </c>
      <c r="S312" s="1" t="str">
        <f t="shared" si="369"/>
        <v>_sp2_</v>
      </c>
      <c r="T312" s="1" t="s">
        <v>3</v>
      </c>
      <c r="U312" s="1" t="str">
        <f t="shared" si="381"/>
        <v>_abs_</v>
      </c>
      <c r="V312" s="2">
        <v>24</v>
      </c>
      <c r="W312" s="2">
        <v>4</v>
      </c>
      <c r="X312" s="2" t="s">
        <v>2</v>
      </c>
      <c r="Y312" t="str">
        <f t="shared" ca="1" si="364"/>
        <v>af_kletka_84</v>
      </c>
      <c r="Z312" s="2">
        <f>Z311</f>
        <v>78</v>
      </c>
      <c r="AA312" s="2">
        <f>AA311+1</f>
        <v>4</v>
      </c>
      <c r="AB312" t="str">
        <f t="shared" ca="1" si="365"/>
        <v>af_thorn_2</v>
      </c>
      <c r="AC312" s="3" t="str">
        <f t="shared" si="370"/>
        <v>_</v>
      </c>
      <c r="AD312" s="2">
        <f t="shared" ref="AD312:AD319" si="434">AD311+1</f>
        <v>2</v>
      </c>
      <c r="AE312" s="2">
        <f t="shared" ref="AE312:AE320" si="435">AE311</f>
        <v>32</v>
      </c>
      <c r="AG312" s="1" t="str">
        <f t="shared" ca="1" si="371"/>
        <v>"af_thorn_2",</v>
      </c>
      <c r="AH312" s="2" t="str">
        <f t="shared" si="421"/>
        <v>54</v>
      </c>
      <c r="AI312" s="2">
        <f t="shared" si="426"/>
        <v>5</v>
      </c>
      <c r="AJ312" s="2">
        <f t="shared" si="427"/>
        <v>4</v>
      </c>
      <c r="AK312" s="1" t="str">
        <f t="shared" si="372"/>
        <v>_sp3_</v>
      </c>
      <c r="AL312" s="1" t="str">
        <f t="shared" ca="1" si="373"/>
        <v xml:space="preserve">"af_cristall_sp3_24", </v>
      </c>
      <c r="AN312" s="11"/>
      <c r="AO312" s="2">
        <f t="shared" si="397"/>
        <v>41</v>
      </c>
      <c r="AP312" s="2" t="str">
        <f t="shared" ca="1" si="374"/>
        <v>"af_medusa_946",</v>
      </c>
      <c r="AQ312" s="2">
        <f>AQ311</f>
        <v>9</v>
      </c>
      <c r="AR312" s="2">
        <f>AR311+1</f>
        <v>4</v>
      </c>
      <c r="AS312" s="2">
        <f>AS311</f>
        <v>6</v>
      </c>
      <c r="AT312" s="1" t="str">
        <f t="shared" si="379"/>
        <v>"</v>
      </c>
      <c r="AU312" s="1" t="str">
        <f t="shared" si="379"/>
        <v>,</v>
      </c>
    </row>
    <row r="313" spans="1:47" ht="12.75" customHeight="1">
      <c r="A313" s="6" t="str">
        <f t="shared" ca="1" si="424"/>
        <v>"af_kletka61",</v>
      </c>
      <c r="B313" s="6" t="str">
        <f t="shared" ca="1" si="360"/>
        <v>"af_kletka_91",</v>
      </c>
      <c r="C313" s="6" t="str">
        <f t="shared" ca="1" si="361"/>
        <v xml:space="preserve">"af_cristall_ing_31", </v>
      </c>
      <c r="D313" s="6" t="str">
        <f t="shared" ca="1" si="362"/>
        <v xml:space="preserve">"af_cristall_sp1_31", </v>
      </c>
      <c r="E313" s="6" t="str">
        <f t="shared" ca="1" si="363"/>
        <v xml:space="preserve">"af_cristall_sp2_31", </v>
      </c>
      <c r="G313" s="6"/>
      <c r="H313" s="6" t="s">
        <v>1</v>
      </c>
      <c r="I313" s="6"/>
      <c r="J313" s="6" t="s">
        <v>0</v>
      </c>
      <c r="K313" s="11" t="str">
        <f t="shared" ca="1" si="398"/>
        <v>af_cristall</v>
      </c>
      <c r="L313" s="11"/>
      <c r="M313" s="10"/>
      <c r="N313" s="2">
        <f t="shared" si="431"/>
        <v>60</v>
      </c>
      <c r="P313" s="2">
        <f>P293</f>
        <v>48</v>
      </c>
      <c r="Q313" s="2" t="s">
        <v>4</v>
      </c>
      <c r="R313" s="1" t="str">
        <f t="shared" si="368"/>
        <v>_sp1_</v>
      </c>
      <c r="S313" s="1" t="str">
        <f t="shared" si="369"/>
        <v>_sp2_</v>
      </c>
      <c r="T313" s="1" t="s">
        <v>3</v>
      </c>
      <c r="U313" s="1" t="str">
        <f t="shared" si="381"/>
        <v>_sp1_</v>
      </c>
      <c r="V313" s="2">
        <v>31</v>
      </c>
      <c r="W313" s="2">
        <v>1</v>
      </c>
      <c r="X313" s="2" t="s">
        <v>2</v>
      </c>
      <c r="Y313" t="str">
        <f t="shared" ca="1" si="364"/>
        <v>af_kletka_91</v>
      </c>
      <c r="Z313" s="2">
        <f>Z309+1</f>
        <v>79</v>
      </c>
      <c r="AA313" s="2">
        <f>AA309</f>
        <v>1</v>
      </c>
      <c r="AB313" t="str">
        <f t="shared" ca="1" si="365"/>
        <v>af_thorn_3</v>
      </c>
      <c r="AC313" s="3" t="str">
        <f t="shared" si="370"/>
        <v>_</v>
      </c>
      <c r="AD313" s="2">
        <f t="shared" si="434"/>
        <v>3</v>
      </c>
      <c r="AE313" s="2">
        <f t="shared" si="435"/>
        <v>32</v>
      </c>
      <c r="AG313" s="1" t="str">
        <f t="shared" ca="1" si="371"/>
        <v>"af_thorn_3",</v>
      </c>
      <c r="AH313" s="2" t="str">
        <f t="shared" si="421"/>
        <v>61</v>
      </c>
      <c r="AI313" s="2">
        <f t="shared" si="426"/>
        <v>6</v>
      </c>
      <c r="AJ313" s="2">
        <f t="shared" si="427"/>
        <v>1</v>
      </c>
      <c r="AK313" s="1" t="str">
        <f t="shared" si="372"/>
        <v>_sp3_</v>
      </c>
      <c r="AL313" s="1" t="str">
        <f t="shared" ca="1" si="373"/>
        <v xml:space="preserve">"af_cristall_sp3_31", </v>
      </c>
      <c r="AN313" s="11"/>
      <c r="AO313" s="2">
        <f t="shared" si="397"/>
        <v>41</v>
      </c>
      <c r="AP313" s="2" t="str">
        <f t="shared" ca="1" si="374"/>
        <v>"af_medusa_917",</v>
      </c>
      <c r="AQ313" s="2">
        <f>AQ312</f>
        <v>9</v>
      </c>
      <c r="AR313" s="2">
        <f>AR309</f>
        <v>1</v>
      </c>
      <c r="AS313" s="2">
        <f>AS309+1</f>
        <v>7</v>
      </c>
      <c r="AT313" s="1" t="str">
        <f t="shared" si="379"/>
        <v>"</v>
      </c>
      <c r="AU313" s="1" t="str">
        <f t="shared" si="379"/>
        <v>,</v>
      </c>
    </row>
    <row r="314" spans="1:47" ht="12.75" customHeight="1">
      <c r="A314" s="6" t="str">
        <f t="shared" ca="1" si="424"/>
        <v>"af_kletka62",</v>
      </c>
      <c r="B314" s="6" t="str">
        <f t="shared" ca="1" si="360"/>
        <v>"af_kletka_92",</v>
      </c>
      <c r="C314" s="6" t="str">
        <f t="shared" ca="1" si="361"/>
        <v xml:space="preserve">"af_cristall_ing_32", </v>
      </c>
      <c r="D314" s="6" t="str">
        <f t="shared" ca="1" si="362"/>
        <v xml:space="preserve">"af_cristall_sp1_32", </v>
      </c>
      <c r="E314" s="6" t="str">
        <f t="shared" ca="1" si="363"/>
        <v xml:space="preserve">"af_cristall_sp2_32", </v>
      </c>
      <c r="G314" s="6"/>
      <c r="H314" s="6" t="s">
        <v>1</v>
      </c>
      <c r="I314" s="6"/>
      <c r="J314" s="6" t="s">
        <v>0</v>
      </c>
      <c r="K314" s="11" t="str">
        <f t="shared" ca="1" si="398"/>
        <v>af_cristall</v>
      </c>
      <c r="L314" s="11"/>
      <c r="M314" s="10"/>
      <c r="N314" s="2">
        <f t="shared" si="431"/>
        <v>60</v>
      </c>
      <c r="P314" s="2">
        <f t="shared" ref="P314:P316" si="436">P313</f>
        <v>48</v>
      </c>
      <c r="Q314" s="2" t="s">
        <v>4</v>
      </c>
      <c r="R314" s="1" t="str">
        <f t="shared" si="368"/>
        <v>_sp1_</v>
      </c>
      <c r="S314" s="1" t="str">
        <f t="shared" si="369"/>
        <v>_sp2_</v>
      </c>
      <c r="T314" s="1" t="s">
        <v>3</v>
      </c>
      <c r="U314" s="1" t="str">
        <f t="shared" si="381"/>
        <v>_sp2_</v>
      </c>
      <c r="V314" s="2">
        <v>32</v>
      </c>
      <c r="W314" s="2">
        <v>2</v>
      </c>
      <c r="X314" s="2" t="s">
        <v>2</v>
      </c>
      <c r="Y314" t="str">
        <f t="shared" ca="1" si="364"/>
        <v>af_kletka_92</v>
      </c>
      <c r="Z314" s="2">
        <f>Z313</f>
        <v>79</v>
      </c>
      <c r="AA314" s="2">
        <f>AA313+1</f>
        <v>2</v>
      </c>
      <c r="AB314" t="str">
        <f t="shared" ca="1" si="365"/>
        <v>af_thorn_4</v>
      </c>
      <c r="AC314" s="3" t="str">
        <f t="shared" si="370"/>
        <v>_</v>
      </c>
      <c r="AD314" s="2">
        <f t="shared" si="434"/>
        <v>4</v>
      </c>
      <c r="AE314" s="2">
        <f t="shared" si="435"/>
        <v>32</v>
      </c>
      <c r="AG314" s="1" t="str">
        <f t="shared" ca="1" si="371"/>
        <v>"af_thorn_4",</v>
      </c>
      <c r="AH314" s="2" t="str">
        <f t="shared" si="421"/>
        <v>62</v>
      </c>
      <c r="AI314" s="2">
        <f t="shared" si="426"/>
        <v>6</v>
      </c>
      <c r="AJ314" s="2">
        <f t="shared" si="427"/>
        <v>2</v>
      </c>
      <c r="AK314" s="1" t="str">
        <f t="shared" si="372"/>
        <v>_sp3_</v>
      </c>
      <c r="AL314" s="1" t="str">
        <f t="shared" ca="1" si="373"/>
        <v xml:space="preserve">"af_cristall_sp3_32", </v>
      </c>
      <c r="AN314" s="11"/>
      <c r="AO314" s="2">
        <f t="shared" si="397"/>
        <v>41</v>
      </c>
      <c r="AP314" s="2" t="str">
        <f t="shared" ca="1" si="374"/>
        <v>"af_medusa_927",</v>
      </c>
      <c r="AQ314" s="2">
        <f>AQ313</f>
        <v>9</v>
      </c>
      <c r="AR314" s="2">
        <f>AR313+1</f>
        <v>2</v>
      </c>
      <c r="AS314" s="2">
        <f>AS313</f>
        <v>7</v>
      </c>
      <c r="AT314" s="1" t="str">
        <f t="shared" si="379"/>
        <v>"</v>
      </c>
      <c r="AU314" s="1" t="str">
        <f t="shared" si="379"/>
        <v>,</v>
      </c>
    </row>
    <row r="315" spans="1:47" ht="12.75" customHeight="1">
      <c r="A315" s="6" t="str">
        <f t="shared" ca="1" si="424"/>
        <v>"af_kletka63",</v>
      </c>
      <c r="B315" s="6" t="str">
        <f t="shared" ca="1" si="360"/>
        <v>"af_kletka_93",</v>
      </c>
      <c r="C315" s="6" t="str">
        <f t="shared" ca="1" si="361"/>
        <v xml:space="preserve">"af_cristall_ing_33", </v>
      </c>
      <c r="D315" s="6" t="str">
        <f t="shared" ca="1" si="362"/>
        <v xml:space="preserve">"af_cristall_sp1_33", </v>
      </c>
      <c r="E315" s="6" t="str">
        <f t="shared" ca="1" si="363"/>
        <v xml:space="preserve">"af_cristall_sp2_33", </v>
      </c>
      <c r="G315" s="6"/>
      <c r="H315" s="6" t="s">
        <v>1</v>
      </c>
      <c r="I315" s="6"/>
      <c r="J315" s="6" t="s">
        <v>0</v>
      </c>
      <c r="K315" s="11" t="str">
        <f t="shared" ca="1" si="398"/>
        <v>af_cristall</v>
      </c>
      <c r="L315" s="11"/>
      <c r="M315" s="10"/>
      <c r="N315" s="2">
        <f t="shared" si="431"/>
        <v>60</v>
      </c>
      <c r="P315" s="2">
        <f t="shared" si="436"/>
        <v>48</v>
      </c>
      <c r="Q315" s="2" t="s">
        <v>4</v>
      </c>
      <c r="R315" s="1" t="str">
        <f t="shared" si="368"/>
        <v>_sp1_</v>
      </c>
      <c r="S315" s="1" t="str">
        <f t="shared" si="369"/>
        <v>_sp2_</v>
      </c>
      <c r="T315" s="1" t="s">
        <v>3</v>
      </c>
      <c r="U315" s="1" t="str">
        <f t="shared" si="381"/>
        <v>_sp3_</v>
      </c>
      <c r="V315" s="2">
        <v>33</v>
      </c>
      <c r="W315" s="2">
        <v>3</v>
      </c>
      <c r="X315" s="2" t="s">
        <v>2</v>
      </c>
      <c r="Y315" t="str">
        <f t="shared" ca="1" si="364"/>
        <v>af_kletka_93</v>
      </c>
      <c r="Z315" s="2">
        <f>Z314</f>
        <v>79</v>
      </c>
      <c r="AA315" s="2">
        <f>AA314+1</f>
        <v>3</v>
      </c>
      <c r="AB315" t="str">
        <f t="shared" ca="1" si="365"/>
        <v>af_thorn_5</v>
      </c>
      <c r="AC315" s="3" t="str">
        <f t="shared" si="370"/>
        <v>_</v>
      </c>
      <c r="AD315" s="2">
        <f t="shared" si="434"/>
        <v>5</v>
      </c>
      <c r="AE315" s="2">
        <f t="shared" si="435"/>
        <v>32</v>
      </c>
      <c r="AG315" s="1" t="str">
        <f t="shared" ca="1" si="371"/>
        <v>"af_thorn_5",</v>
      </c>
      <c r="AH315" s="2" t="str">
        <f t="shared" si="421"/>
        <v>63</v>
      </c>
      <c r="AI315" s="2">
        <f t="shared" si="426"/>
        <v>6</v>
      </c>
      <c r="AJ315" s="2">
        <f t="shared" si="427"/>
        <v>3</v>
      </c>
      <c r="AK315" s="1" t="str">
        <f t="shared" si="372"/>
        <v>_sp3_</v>
      </c>
      <c r="AL315" s="1" t="str">
        <f t="shared" ca="1" si="373"/>
        <v xml:space="preserve">"af_cristall_sp3_33", </v>
      </c>
      <c r="AN315" s="11"/>
      <c r="AO315" s="2">
        <f t="shared" si="397"/>
        <v>41</v>
      </c>
      <c r="AP315" s="2" t="str">
        <f t="shared" ca="1" si="374"/>
        <v>"af_medusa_937",</v>
      </c>
      <c r="AQ315" s="2">
        <f>AQ314</f>
        <v>9</v>
      </c>
      <c r="AR315" s="2">
        <f>AR314+1</f>
        <v>3</v>
      </c>
      <c r="AS315" s="2">
        <f>AS314</f>
        <v>7</v>
      </c>
      <c r="AT315" s="1" t="str">
        <f t="shared" si="379"/>
        <v>"</v>
      </c>
      <c r="AU315" s="1" t="str">
        <f t="shared" si="379"/>
        <v>,</v>
      </c>
    </row>
    <row r="316" spans="1:47" ht="12.75" customHeight="1">
      <c r="A316" s="6" t="str">
        <f t="shared" ca="1" si="424"/>
        <v>"af_kletka64",</v>
      </c>
      <c r="B316" s="6" t="str">
        <f t="shared" ca="1" si="360"/>
        <v>"af_kletka_94",</v>
      </c>
      <c r="C316" s="6" t="str">
        <f t="shared" ca="1" si="361"/>
        <v xml:space="preserve">"af_cristall_ing_34", </v>
      </c>
      <c r="D316" s="6" t="str">
        <f t="shared" ca="1" si="362"/>
        <v xml:space="preserve">"af_cristall_sp1_34", </v>
      </c>
      <c r="E316" s="6" t="str">
        <f t="shared" ca="1" si="363"/>
        <v xml:space="preserve">"af_cristall_sp2_34", </v>
      </c>
      <c r="G316" s="6"/>
      <c r="H316" s="6" t="s">
        <v>1</v>
      </c>
      <c r="I316" s="6"/>
      <c r="J316" s="6" t="s">
        <v>0</v>
      </c>
      <c r="K316" s="11" t="str">
        <f t="shared" ca="1" si="398"/>
        <v>af_cristall</v>
      </c>
      <c r="L316" s="11"/>
      <c r="M316" s="10"/>
      <c r="N316" s="2">
        <f t="shared" si="431"/>
        <v>60</v>
      </c>
      <c r="P316" s="2">
        <f t="shared" si="436"/>
        <v>48</v>
      </c>
      <c r="Q316" s="2" t="s">
        <v>4</v>
      </c>
      <c r="R316" s="1" t="str">
        <f t="shared" si="368"/>
        <v>_sp1_</v>
      </c>
      <c r="S316" s="1" t="str">
        <f t="shared" si="369"/>
        <v>_sp2_</v>
      </c>
      <c r="T316" s="1" t="s">
        <v>3</v>
      </c>
      <c r="U316" s="1" t="str">
        <f t="shared" si="381"/>
        <v>_abs_</v>
      </c>
      <c r="V316" s="2">
        <v>34</v>
      </c>
      <c r="W316" s="2">
        <v>4</v>
      </c>
      <c r="X316" s="2" t="s">
        <v>2</v>
      </c>
      <c r="Y316" t="str">
        <f t="shared" ca="1" si="364"/>
        <v>af_kletka_94</v>
      </c>
      <c r="Z316" s="2">
        <f>Z315</f>
        <v>79</v>
      </c>
      <c r="AA316" s="2">
        <f>AA315+1</f>
        <v>4</v>
      </c>
      <c r="AB316" t="str">
        <f t="shared" ca="1" si="365"/>
        <v>af_thorn_6</v>
      </c>
      <c r="AC316" s="3" t="str">
        <f t="shared" si="370"/>
        <v>_</v>
      </c>
      <c r="AD316" s="2">
        <f t="shared" si="434"/>
        <v>6</v>
      </c>
      <c r="AE316" s="2">
        <f t="shared" si="435"/>
        <v>32</v>
      </c>
      <c r="AG316" s="1" t="str">
        <f t="shared" ca="1" si="371"/>
        <v>"af_thorn_6",</v>
      </c>
      <c r="AH316" s="2" t="str">
        <f t="shared" si="421"/>
        <v>64</v>
      </c>
      <c r="AI316" s="2">
        <f t="shared" si="426"/>
        <v>6</v>
      </c>
      <c r="AJ316" s="2">
        <f t="shared" si="427"/>
        <v>4</v>
      </c>
      <c r="AK316" s="1" t="str">
        <f t="shared" si="372"/>
        <v>_sp3_</v>
      </c>
      <c r="AL316" s="1" t="str">
        <f t="shared" ca="1" si="373"/>
        <v xml:space="preserve">"af_cristall_sp3_34", </v>
      </c>
      <c r="AN316" s="11"/>
      <c r="AO316" s="2">
        <f t="shared" si="397"/>
        <v>41</v>
      </c>
      <c r="AP316" s="2" t="str">
        <f t="shared" ca="1" si="374"/>
        <v>"af_medusa_947",</v>
      </c>
      <c r="AQ316" s="2">
        <f>AQ315</f>
        <v>9</v>
      </c>
      <c r="AR316" s="2">
        <f>AR315+1</f>
        <v>4</v>
      </c>
      <c r="AS316" s="2">
        <f>AS315</f>
        <v>7</v>
      </c>
      <c r="AT316" s="1" t="str">
        <f t="shared" si="379"/>
        <v>"</v>
      </c>
      <c r="AU316" s="1" t="str">
        <f t="shared" si="379"/>
        <v>,</v>
      </c>
    </row>
    <row r="317" spans="1:47" ht="12.75" customHeight="1">
      <c r="A317" s="6" t="str">
        <f t="shared" ca="1" si="424"/>
        <v>"af_kletka71",</v>
      </c>
      <c r="B317" s="6" t="str">
        <f t="shared" ca="1" si="360"/>
        <v>"af_kletka_01",</v>
      </c>
      <c r="C317" s="6" t="str">
        <f t="shared" ca="1" si="361"/>
        <v xml:space="preserve">"af_cristall_ing_41", </v>
      </c>
      <c r="D317" s="6" t="str">
        <f t="shared" ca="1" si="362"/>
        <v xml:space="preserve">"af_cristall_sp1_41", </v>
      </c>
      <c r="E317" s="6" t="str">
        <f t="shared" ca="1" si="363"/>
        <v xml:space="preserve">"af_cristall_sp2_41", </v>
      </c>
      <c r="G317" s="6"/>
      <c r="H317" s="6" t="s">
        <v>1</v>
      </c>
      <c r="I317" s="6"/>
      <c r="J317" s="6" t="s">
        <v>0</v>
      </c>
      <c r="K317" s="11" t="str">
        <f t="shared" ca="1" si="398"/>
        <v>af_cristall</v>
      </c>
      <c r="L317" s="11"/>
      <c r="M317" s="10"/>
      <c r="N317" s="2">
        <f t="shared" si="431"/>
        <v>60</v>
      </c>
      <c r="P317" s="2">
        <f>P293</f>
        <v>48</v>
      </c>
      <c r="Q317" s="2" t="s">
        <v>4</v>
      </c>
      <c r="R317" s="1" t="str">
        <f t="shared" si="368"/>
        <v>_sp1_</v>
      </c>
      <c r="S317" s="1" t="str">
        <f t="shared" si="369"/>
        <v>_sp2_</v>
      </c>
      <c r="T317" s="1" t="s">
        <v>3</v>
      </c>
      <c r="U317" s="1" t="str">
        <f t="shared" si="381"/>
        <v>_sp1_</v>
      </c>
      <c r="V317" s="2">
        <v>41</v>
      </c>
      <c r="W317" s="2">
        <v>1</v>
      </c>
      <c r="X317" s="2" t="s">
        <v>2</v>
      </c>
      <c r="Y317" t="str">
        <f t="shared" ca="1" si="364"/>
        <v>af_kletka_01</v>
      </c>
      <c r="Z317" s="2">
        <f>Z313+1</f>
        <v>80</v>
      </c>
      <c r="AA317" s="2">
        <f>AA313</f>
        <v>1</v>
      </c>
      <c r="AB317" t="str">
        <f t="shared" ca="1" si="365"/>
        <v>af_thorn_7</v>
      </c>
      <c r="AC317" s="3" t="str">
        <f t="shared" si="370"/>
        <v>_</v>
      </c>
      <c r="AD317" s="2">
        <f t="shared" si="434"/>
        <v>7</v>
      </c>
      <c r="AE317" s="2">
        <f t="shared" si="435"/>
        <v>32</v>
      </c>
      <c r="AG317" s="1" t="str">
        <f t="shared" ca="1" si="371"/>
        <v>"af_thorn_7",</v>
      </c>
      <c r="AH317" s="2" t="str">
        <f t="shared" si="421"/>
        <v>71</v>
      </c>
      <c r="AI317" s="2">
        <f t="shared" si="426"/>
        <v>7</v>
      </c>
      <c r="AJ317" s="2">
        <f t="shared" si="427"/>
        <v>1</v>
      </c>
      <c r="AK317" s="1" t="str">
        <f t="shared" si="372"/>
        <v>_sp3_</v>
      </c>
      <c r="AL317" s="1" t="str">
        <f t="shared" ca="1" si="373"/>
        <v xml:space="preserve">"af_cristall_sp3_41", </v>
      </c>
      <c r="AN317" s="11"/>
      <c r="AO317" s="2">
        <f t="shared" si="397"/>
        <v>41</v>
      </c>
      <c r="AP317" s="2" t="str">
        <f t="shared" ca="1" si="374"/>
        <v>"af_medusa_918",</v>
      </c>
      <c r="AQ317" s="2">
        <f>AQ316</f>
        <v>9</v>
      </c>
      <c r="AR317" s="2">
        <f>AR313</f>
        <v>1</v>
      </c>
      <c r="AS317" s="2">
        <f>AS313+1</f>
        <v>8</v>
      </c>
      <c r="AT317" s="1" t="str">
        <f t="shared" si="379"/>
        <v>"</v>
      </c>
      <c r="AU317" s="1" t="str">
        <f t="shared" si="379"/>
        <v>,</v>
      </c>
    </row>
    <row r="318" spans="1:47" ht="12.75" customHeight="1">
      <c r="A318" s="6" t="str">
        <f t="shared" ca="1" si="424"/>
        <v>"af_kletka72",</v>
      </c>
      <c r="B318" s="6" t="str">
        <f t="shared" ca="1" si="360"/>
        <v>"af_kletka_02",</v>
      </c>
      <c r="C318" s="6" t="str">
        <f t="shared" ca="1" si="361"/>
        <v xml:space="preserve">"af_cristall_ing_42", </v>
      </c>
      <c r="D318" s="6" t="str">
        <f t="shared" ca="1" si="362"/>
        <v xml:space="preserve">"af_cristall_sp1_42", </v>
      </c>
      <c r="E318" s="6" t="str">
        <f t="shared" ca="1" si="363"/>
        <v xml:space="preserve">"af_cristall_sp2_42", </v>
      </c>
      <c r="G318" s="6"/>
      <c r="H318" s="6" t="s">
        <v>1</v>
      </c>
      <c r="I318" s="6"/>
      <c r="J318" s="6" t="s">
        <v>0</v>
      </c>
      <c r="K318" s="11" t="str">
        <f t="shared" ca="1" si="398"/>
        <v>af_cristall</v>
      </c>
      <c r="L318" s="11"/>
      <c r="M318" s="10"/>
      <c r="N318" s="2">
        <f t="shared" si="431"/>
        <v>60</v>
      </c>
      <c r="P318" s="2">
        <f t="shared" ref="P318:P320" si="437">P317</f>
        <v>48</v>
      </c>
      <c r="Q318" s="2" t="s">
        <v>4</v>
      </c>
      <c r="R318" s="1" t="str">
        <f t="shared" si="368"/>
        <v>_sp1_</v>
      </c>
      <c r="S318" s="1" t="str">
        <f t="shared" si="369"/>
        <v>_sp2_</v>
      </c>
      <c r="T318" s="1" t="s">
        <v>3</v>
      </c>
      <c r="U318" s="1" t="str">
        <f t="shared" si="381"/>
        <v>_sp2_</v>
      </c>
      <c r="V318" s="2">
        <v>42</v>
      </c>
      <c r="W318" s="2">
        <v>2</v>
      </c>
      <c r="X318" s="2" t="s">
        <v>2</v>
      </c>
      <c r="Y318" t="str">
        <f t="shared" ca="1" si="364"/>
        <v>af_kletka_02</v>
      </c>
      <c r="Z318" s="2">
        <f>Z317</f>
        <v>80</v>
      </c>
      <c r="AA318" s="2">
        <f>AA317+1</f>
        <v>2</v>
      </c>
      <c r="AB318" t="str">
        <f t="shared" ca="1" si="365"/>
        <v>af_thorn_8</v>
      </c>
      <c r="AC318" s="3" t="str">
        <f t="shared" si="370"/>
        <v>_</v>
      </c>
      <c r="AD318" s="2">
        <f t="shared" si="434"/>
        <v>8</v>
      </c>
      <c r="AE318" s="2">
        <f t="shared" si="435"/>
        <v>32</v>
      </c>
      <c r="AG318" s="1" t="str">
        <f t="shared" ca="1" si="371"/>
        <v>"af_thorn_8",</v>
      </c>
      <c r="AH318" s="2" t="str">
        <f t="shared" si="421"/>
        <v>72</v>
      </c>
      <c r="AI318" s="2">
        <f t="shared" si="426"/>
        <v>7</v>
      </c>
      <c r="AJ318" s="2">
        <f t="shared" si="427"/>
        <v>2</v>
      </c>
      <c r="AK318" s="1" t="str">
        <f t="shared" si="372"/>
        <v>_sp3_</v>
      </c>
      <c r="AL318" s="1" t="str">
        <f t="shared" ca="1" si="373"/>
        <v xml:space="preserve">"af_cristall_sp3_42", </v>
      </c>
      <c r="AN318" s="11"/>
      <c r="AO318" s="2">
        <f t="shared" si="397"/>
        <v>41</v>
      </c>
      <c r="AP318" s="2" t="str">
        <f t="shared" ca="1" si="374"/>
        <v>"af_medusa_928",</v>
      </c>
      <c r="AQ318" s="2">
        <f>AQ317</f>
        <v>9</v>
      </c>
      <c r="AR318" s="2">
        <f>AR317+1</f>
        <v>2</v>
      </c>
      <c r="AS318" s="2">
        <f>AS317</f>
        <v>8</v>
      </c>
      <c r="AT318" s="1" t="str">
        <f t="shared" si="379"/>
        <v>"</v>
      </c>
      <c r="AU318" s="1" t="str">
        <f t="shared" si="379"/>
        <v>,</v>
      </c>
    </row>
    <row r="319" spans="1:47" ht="12.75" customHeight="1">
      <c r="A319" s="6" t="str">
        <f t="shared" ca="1" si="424"/>
        <v>"af_kletka73",</v>
      </c>
      <c r="B319" s="6" t="str">
        <f t="shared" ca="1" si="360"/>
        <v>"af_kletka_03",</v>
      </c>
      <c r="C319" s="6" t="str">
        <f t="shared" ca="1" si="361"/>
        <v xml:space="preserve">"af_cristall_ing_43", </v>
      </c>
      <c r="D319" s="6" t="str">
        <f t="shared" ca="1" si="362"/>
        <v xml:space="preserve">"af_cristall_sp1_43", </v>
      </c>
      <c r="E319" s="6" t="str">
        <f t="shared" ca="1" si="363"/>
        <v xml:space="preserve">"af_cristall_sp2_43", </v>
      </c>
      <c r="G319" s="6"/>
      <c r="H319" s="6" t="s">
        <v>1</v>
      </c>
      <c r="I319" s="6"/>
      <c r="J319" s="6" t="s">
        <v>0</v>
      </c>
      <c r="K319" s="11" t="str">
        <f t="shared" ca="1" si="398"/>
        <v>af_cristall</v>
      </c>
      <c r="L319" s="11"/>
      <c r="M319" s="10"/>
      <c r="N319" s="2">
        <f t="shared" si="431"/>
        <v>60</v>
      </c>
      <c r="P319" s="2">
        <f t="shared" si="437"/>
        <v>48</v>
      </c>
      <c r="Q319" s="2" t="s">
        <v>4</v>
      </c>
      <c r="R319" s="1" t="str">
        <f t="shared" si="368"/>
        <v>_sp1_</v>
      </c>
      <c r="S319" s="1" t="str">
        <f t="shared" si="369"/>
        <v>_sp2_</v>
      </c>
      <c r="T319" s="1" t="s">
        <v>3</v>
      </c>
      <c r="U319" s="1" t="str">
        <f t="shared" si="381"/>
        <v>_sp3_</v>
      </c>
      <c r="V319" s="2">
        <v>43</v>
      </c>
      <c r="W319" s="2">
        <v>3</v>
      </c>
      <c r="X319" s="2" t="s">
        <v>2</v>
      </c>
      <c r="Y319" t="str">
        <f t="shared" ca="1" si="364"/>
        <v>af_kletka_03</v>
      </c>
      <c r="Z319" s="2">
        <f>Z318</f>
        <v>80</v>
      </c>
      <c r="AA319" s="2">
        <f>AA318+1</f>
        <v>3</v>
      </c>
      <c r="AB319" t="str">
        <f t="shared" ca="1" si="365"/>
        <v>af_thorn_9</v>
      </c>
      <c r="AC319" s="3" t="str">
        <f t="shared" si="370"/>
        <v>_</v>
      </c>
      <c r="AD319" s="2">
        <f t="shared" si="434"/>
        <v>9</v>
      </c>
      <c r="AE319" s="2">
        <f t="shared" si="435"/>
        <v>32</v>
      </c>
      <c r="AG319" s="1" t="str">
        <f t="shared" ca="1" si="371"/>
        <v>"af_thorn_9",</v>
      </c>
      <c r="AH319" s="2" t="str">
        <f t="shared" si="421"/>
        <v>73</v>
      </c>
      <c r="AI319" s="2">
        <f t="shared" si="426"/>
        <v>7</v>
      </c>
      <c r="AJ319" s="2">
        <f t="shared" si="427"/>
        <v>3</v>
      </c>
      <c r="AK319" s="1" t="str">
        <f t="shared" si="372"/>
        <v>_sp3_</v>
      </c>
      <c r="AL319" s="1" t="str">
        <f t="shared" ca="1" si="373"/>
        <v xml:space="preserve">"af_cristall_sp3_43", </v>
      </c>
      <c r="AN319" s="11"/>
      <c r="AO319" s="2">
        <f t="shared" si="397"/>
        <v>41</v>
      </c>
      <c r="AP319" s="2" t="str">
        <f t="shared" ca="1" si="374"/>
        <v>"af_medusa_938",</v>
      </c>
      <c r="AQ319" s="2">
        <f>AQ318</f>
        <v>9</v>
      </c>
      <c r="AR319" s="2">
        <f>AR318+1</f>
        <v>3</v>
      </c>
      <c r="AS319" s="2">
        <f>AS318</f>
        <v>8</v>
      </c>
      <c r="AT319" s="1" t="str">
        <f t="shared" si="379"/>
        <v>"</v>
      </c>
      <c r="AU319" s="1" t="str">
        <f t="shared" si="379"/>
        <v>,</v>
      </c>
    </row>
    <row r="320" spans="1:47" ht="12.75" customHeight="1">
      <c r="A320" s="6" t="str">
        <f t="shared" ca="1" si="424"/>
        <v>"af_kletka74",</v>
      </c>
      <c r="B320" s="6" t="str">
        <f t="shared" ca="1" si="360"/>
        <v>"af_kletka_04",</v>
      </c>
      <c r="C320" s="6" t="str">
        <f t="shared" ca="1" si="361"/>
        <v xml:space="preserve">"af_cristall_ing_44", </v>
      </c>
      <c r="D320" s="6" t="str">
        <f t="shared" ca="1" si="362"/>
        <v xml:space="preserve">"af_cristall_sp1_44", </v>
      </c>
      <c r="E320" s="6" t="str">
        <f t="shared" ca="1" si="363"/>
        <v xml:space="preserve">"af_cristall_sp2_44", </v>
      </c>
      <c r="G320" s="6"/>
      <c r="H320" s="6" t="s">
        <v>1</v>
      </c>
      <c r="I320" s="6"/>
      <c r="J320" s="6" t="s">
        <v>0</v>
      </c>
      <c r="K320" s="11" t="str">
        <f t="shared" ca="1" si="398"/>
        <v>af_cristall</v>
      </c>
      <c r="L320" s="11"/>
      <c r="M320" s="10"/>
      <c r="N320" s="2">
        <f t="shared" si="431"/>
        <v>60</v>
      </c>
      <c r="P320" s="2">
        <f t="shared" si="437"/>
        <v>48</v>
      </c>
      <c r="Q320" s="2" t="s">
        <v>4</v>
      </c>
      <c r="R320" s="1" t="str">
        <f t="shared" si="368"/>
        <v>_sp1_</v>
      </c>
      <c r="S320" s="1" t="str">
        <f t="shared" si="369"/>
        <v>_sp2_</v>
      </c>
      <c r="T320" s="1" t="s">
        <v>3</v>
      </c>
      <c r="U320" s="1" t="str">
        <f t="shared" si="381"/>
        <v>_abs_</v>
      </c>
      <c r="V320" s="2">
        <v>44</v>
      </c>
      <c r="W320" s="2">
        <v>4</v>
      </c>
      <c r="X320" s="2" t="s">
        <v>2</v>
      </c>
      <c r="Y320" t="str">
        <f t="shared" ca="1" si="364"/>
        <v>af_kletka_04</v>
      </c>
      <c r="Z320" s="2">
        <f>Z319</f>
        <v>80</v>
      </c>
      <c r="AA320" s="2">
        <f>AA319+1</f>
        <v>4</v>
      </c>
      <c r="AB320" t="str">
        <f t="shared" ca="1" si="365"/>
        <v>af_thorn_0</v>
      </c>
      <c r="AC320" s="3" t="str">
        <f t="shared" si="370"/>
        <v>_</v>
      </c>
      <c r="AD320" s="2">
        <f>AD319-9</f>
        <v>0</v>
      </c>
      <c r="AE320" s="2">
        <f t="shared" si="435"/>
        <v>32</v>
      </c>
      <c r="AG320" s="1" t="str">
        <f t="shared" ca="1" si="371"/>
        <v>"af_thorn_0",</v>
      </c>
      <c r="AH320" s="2" t="str">
        <f t="shared" si="421"/>
        <v>74</v>
      </c>
      <c r="AI320" s="2">
        <f t="shared" si="426"/>
        <v>7</v>
      </c>
      <c r="AJ320" s="2">
        <f t="shared" si="427"/>
        <v>4</v>
      </c>
      <c r="AK320" s="1" t="str">
        <f t="shared" si="372"/>
        <v>_sp3_</v>
      </c>
      <c r="AL320" s="1" t="str">
        <f t="shared" ca="1" si="373"/>
        <v xml:space="preserve">"af_cristall_sp3_44", </v>
      </c>
      <c r="AN320" s="11"/>
      <c r="AO320" s="2">
        <f t="shared" si="397"/>
        <v>41</v>
      </c>
      <c r="AP320" s="2" t="str">
        <f t="shared" ca="1" si="374"/>
        <v>"af_medusa_948",</v>
      </c>
      <c r="AQ320" s="2">
        <f>AQ319</f>
        <v>9</v>
      </c>
      <c r="AR320" s="2">
        <f>AR319+1</f>
        <v>4</v>
      </c>
      <c r="AS320" s="2">
        <f>AS319</f>
        <v>8</v>
      </c>
      <c r="AT320" s="1" t="str">
        <f t="shared" si="379"/>
        <v>"</v>
      </c>
      <c r="AU320" s="1" t="str">
        <f t="shared" si="379"/>
        <v>,</v>
      </c>
    </row>
    <row r="321" spans="1:47" ht="12.75" customHeight="1">
      <c r="A321" s="6" t="str">
        <f t="shared" ca="1" si="424"/>
        <v>"af_kletka81",</v>
      </c>
      <c r="B321" s="6" t="str">
        <f t="shared" ref="B321:B384" ca="1" si="438">H321&amp;Y321&amp;H321&amp;J321</f>
        <v>"af_vertushka_11",</v>
      </c>
      <c r="C321" s="6" t="str">
        <f t="shared" ref="C321:C384" ca="1" si="439">H321&amp;K321&amp;Q321&amp;V321&amp;H321&amp;X321</f>
        <v xml:space="preserve">"af_drops_ing_11", </v>
      </c>
      <c r="D321" s="6" t="str">
        <f t="shared" ref="D321:D384" ca="1" si="440">H321&amp;K321&amp;R321&amp;V321&amp;H321&amp;X321</f>
        <v xml:space="preserve">"af_drops_sp1_11", </v>
      </c>
      <c r="E321" s="6" t="str">
        <f t="shared" ref="E321:E384" ca="1" si="441">H321&amp;K321&amp;S321&amp;V321&amp;H321&amp;X321</f>
        <v xml:space="preserve">"af_drops_sp2_11", </v>
      </c>
      <c r="G321" s="6"/>
      <c r="H321" s="6" t="s">
        <v>1</v>
      </c>
      <c r="I321" s="6"/>
      <c r="J321" s="6" t="s">
        <v>0</v>
      </c>
      <c r="K321" s="11" t="str">
        <f t="shared" ca="1" si="398"/>
        <v>af_drops</v>
      </c>
      <c r="L321" s="11"/>
      <c r="M321" s="10"/>
      <c r="N321" s="2">
        <f>N305+1</f>
        <v>61</v>
      </c>
      <c r="P321" s="2">
        <f>P293</f>
        <v>48</v>
      </c>
      <c r="Q321" s="2" t="s">
        <v>4</v>
      </c>
      <c r="R321" s="1" t="str">
        <f t="shared" si="368"/>
        <v>_sp1_</v>
      </c>
      <c r="S321" s="1" t="str">
        <f t="shared" si="369"/>
        <v>_sp2_</v>
      </c>
      <c r="T321" s="1" t="s">
        <v>3</v>
      </c>
      <c r="U321" s="1" t="str">
        <f t="shared" si="381"/>
        <v>_sp1_</v>
      </c>
      <c r="V321" s="2">
        <v>11</v>
      </c>
      <c r="W321" s="2">
        <v>1</v>
      </c>
      <c r="X321" s="2" t="s">
        <v>2</v>
      </c>
      <c r="Y321" t="str">
        <f t="shared" ref="Y321:Y384" ca="1" si="442">INDIRECT("AB"&amp;Z321)&amp;AA321</f>
        <v>af_vertushka_11</v>
      </c>
      <c r="Z321" s="2">
        <f>Z320+1</f>
        <v>81</v>
      </c>
      <c r="AA321" s="2">
        <v>1</v>
      </c>
      <c r="AB321" t="str">
        <f t="shared" ref="AB321:AB360" ca="1" si="443">INDIRECT("AF"&amp;AE321)&amp;AC321&amp;AD321</f>
        <v>af_electra_moonlight_1</v>
      </c>
      <c r="AC321" s="3" t="str">
        <f t="shared" si="370"/>
        <v>_</v>
      </c>
      <c r="AD321" s="2">
        <f>AD311</f>
        <v>1</v>
      </c>
      <c r="AE321" s="2">
        <f>AE311+1</f>
        <v>33</v>
      </c>
      <c r="AG321" s="1" t="str">
        <f t="shared" ca="1" si="371"/>
        <v>"af_electra_moonlight_1",</v>
      </c>
      <c r="AH321" s="2" t="str">
        <f t="shared" si="421"/>
        <v>81</v>
      </c>
      <c r="AI321" s="2">
        <f t="shared" si="426"/>
        <v>8</v>
      </c>
      <c r="AJ321" s="2">
        <f t="shared" si="427"/>
        <v>1</v>
      </c>
      <c r="AK321" s="1" t="str">
        <f t="shared" si="372"/>
        <v>_sp3_</v>
      </c>
      <c r="AL321" s="1" t="str">
        <f t="shared" ca="1" si="373"/>
        <v xml:space="preserve">"af_drops_sp3_11", </v>
      </c>
      <c r="AN321" s="11"/>
      <c r="AO321" s="2">
        <f t="shared" si="397"/>
        <v>41</v>
      </c>
      <c r="AP321" s="2" t="str">
        <f t="shared" ca="1" si="374"/>
        <v>"af_medusa_919",</v>
      </c>
      <c r="AQ321" s="2">
        <f>AQ320</f>
        <v>9</v>
      </c>
      <c r="AR321" s="2">
        <f>AR317</f>
        <v>1</v>
      </c>
      <c r="AS321" s="2">
        <f>AS317+1</f>
        <v>9</v>
      </c>
      <c r="AT321" s="1" t="str">
        <f t="shared" si="379"/>
        <v>"</v>
      </c>
      <c r="AU321" s="1" t="str">
        <f t="shared" si="379"/>
        <v>,</v>
      </c>
    </row>
    <row r="322" spans="1:47" ht="12.75" customHeight="1">
      <c r="A322" s="6" t="str">
        <f t="shared" ca="1" si="424"/>
        <v>"af_kletka82",</v>
      </c>
      <c r="B322" s="6" t="str">
        <f t="shared" ca="1" si="438"/>
        <v>"af_vertushka_12",</v>
      </c>
      <c r="C322" s="6" t="str">
        <f t="shared" ca="1" si="439"/>
        <v xml:space="preserve">"af_drops_ing_12", </v>
      </c>
      <c r="D322" s="6" t="str">
        <f t="shared" ca="1" si="440"/>
        <v xml:space="preserve">"af_drops_sp1_12", </v>
      </c>
      <c r="E322" s="6" t="str">
        <f t="shared" ca="1" si="441"/>
        <v xml:space="preserve">"af_drops_sp2_12", </v>
      </c>
      <c r="G322" s="6"/>
      <c r="H322" s="6" t="s">
        <v>1</v>
      </c>
      <c r="I322" s="6"/>
      <c r="J322" s="6" t="s">
        <v>0</v>
      </c>
      <c r="K322" s="11" t="str">
        <f t="shared" ca="1" si="398"/>
        <v>af_drops</v>
      </c>
      <c r="L322" s="11"/>
      <c r="M322" s="10"/>
      <c r="N322" s="2">
        <f t="shared" ref="N322:N336" si="444">N321</f>
        <v>61</v>
      </c>
      <c r="P322" s="2">
        <f t="shared" ref="P322:P324" si="445">P321</f>
        <v>48</v>
      </c>
      <c r="Q322" s="2" t="s">
        <v>4</v>
      </c>
      <c r="R322" s="1" t="str">
        <f t="shared" ref="R322:R385" si="446">R321</f>
        <v>_sp1_</v>
      </c>
      <c r="S322" s="1" t="str">
        <f t="shared" ref="S322:S385" si="447">S321</f>
        <v>_sp2_</v>
      </c>
      <c r="T322" s="1" t="s">
        <v>3</v>
      </c>
      <c r="U322" s="1" t="str">
        <f t="shared" si="381"/>
        <v>_sp2_</v>
      </c>
      <c r="V322" s="2">
        <v>12</v>
      </c>
      <c r="W322" s="2">
        <v>2</v>
      </c>
      <c r="X322" s="2" t="s">
        <v>2</v>
      </c>
      <c r="Y322" t="str">
        <f t="shared" ca="1" si="442"/>
        <v>af_vertushka_12</v>
      </c>
      <c r="Z322" s="2">
        <f>Z321</f>
        <v>81</v>
      </c>
      <c r="AA322" s="2">
        <f>AA321+1</f>
        <v>2</v>
      </c>
      <c r="AB322" t="str">
        <f t="shared" ca="1" si="443"/>
        <v>af_electra_moonlight_2</v>
      </c>
      <c r="AC322" s="3" t="str">
        <f t="shared" ref="AC322:AC360" si="448">AC321</f>
        <v>_</v>
      </c>
      <c r="AD322" s="2">
        <f t="shared" ref="AD322:AD329" si="449">AD321+1</f>
        <v>2</v>
      </c>
      <c r="AE322" s="2">
        <f t="shared" ref="AE322:AE330" si="450">AE321</f>
        <v>33</v>
      </c>
      <c r="AG322" s="1" t="str">
        <f t="shared" ref="AG322:AG360" ca="1" si="451">H322&amp;AB322&amp;H322&amp;J322</f>
        <v>"af_electra_moonlight_2",</v>
      </c>
      <c r="AH322" s="2" t="str">
        <f t="shared" si="421"/>
        <v>82</v>
      </c>
      <c r="AI322" s="2">
        <f t="shared" si="426"/>
        <v>8</v>
      </c>
      <c r="AJ322" s="2">
        <f t="shared" si="427"/>
        <v>2</v>
      </c>
      <c r="AK322" s="1" t="str">
        <f t="shared" ref="AK322:AK385" si="452">AK321</f>
        <v>_sp3_</v>
      </c>
      <c r="AL322" s="1" t="str">
        <f t="shared" ref="AL322:AL385" ca="1" si="453">H322&amp;K322&amp;AK322&amp;V322&amp;H322&amp;X322</f>
        <v xml:space="preserve">"af_drops_sp3_12", </v>
      </c>
      <c r="AN322" s="11"/>
      <c r="AO322" s="2">
        <f t="shared" si="397"/>
        <v>41</v>
      </c>
      <c r="AP322" s="2" t="str">
        <f t="shared" ref="AP322:AP385" ca="1" si="454">AT322&amp;INDIRECT("I"&amp;AO322)&amp;"_"&amp;AQ322&amp;AR322&amp;AS322&amp;AT322&amp;AU322</f>
        <v>"af_medusa_929",</v>
      </c>
      <c r="AQ322" s="2">
        <f>AQ321</f>
        <v>9</v>
      </c>
      <c r="AR322" s="2">
        <f>AR321+1</f>
        <v>2</v>
      </c>
      <c r="AS322" s="2">
        <f>AS321</f>
        <v>9</v>
      </c>
      <c r="AT322" s="1" t="str">
        <f t="shared" si="379"/>
        <v>"</v>
      </c>
      <c r="AU322" s="1" t="str">
        <f t="shared" si="379"/>
        <v>,</v>
      </c>
    </row>
    <row r="323" spans="1:47" ht="12.75" customHeight="1">
      <c r="A323" s="6" t="str">
        <f t="shared" ca="1" si="424"/>
        <v>"af_kletka83",</v>
      </c>
      <c r="B323" s="6" t="str">
        <f t="shared" ca="1" si="438"/>
        <v>"af_vertushka_13",</v>
      </c>
      <c r="C323" s="6" t="str">
        <f t="shared" ca="1" si="439"/>
        <v xml:space="preserve">"af_drops_ing_13", </v>
      </c>
      <c r="D323" s="6" t="str">
        <f t="shared" ca="1" si="440"/>
        <v xml:space="preserve">"af_drops_sp1_13", </v>
      </c>
      <c r="E323" s="6" t="str">
        <f t="shared" ca="1" si="441"/>
        <v xml:space="preserve">"af_drops_sp2_13", </v>
      </c>
      <c r="G323" s="6"/>
      <c r="H323" s="6" t="s">
        <v>1</v>
      </c>
      <c r="I323" s="6"/>
      <c r="J323" s="6" t="s">
        <v>0</v>
      </c>
      <c r="K323" s="11" t="str">
        <f t="shared" ca="1" si="398"/>
        <v>af_drops</v>
      </c>
      <c r="L323" s="11"/>
      <c r="M323" s="10"/>
      <c r="N323" s="2">
        <f t="shared" si="444"/>
        <v>61</v>
      </c>
      <c r="P323" s="2">
        <f t="shared" si="445"/>
        <v>48</v>
      </c>
      <c r="Q323" s="2" t="s">
        <v>4</v>
      </c>
      <c r="R323" s="1" t="str">
        <f t="shared" si="446"/>
        <v>_sp1_</v>
      </c>
      <c r="S323" s="1" t="str">
        <f t="shared" si="447"/>
        <v>_sp2_</v>
      </c>
      <c r="T323" s="1" t="s">
        <v>3</v>
      </c>
      <c r="U323" s="1" t="str">
        <f t="shared" si="381"/>
        <v>_sp3_</v>
      </c>
      <c r="V323" s="2">
        <v>13</v>
      </c>
      <c r="W323" s="2">
        <v>3</v>
      </c>
      <c r="X323" s="2" t="s">
        <v>2</v>
      </c>
      <c r="Y323" t="str">
        <f t="shared" ca="1" si="442"/>
        <v>af_vertushka_13</v>
      </c>
      <c r="Z323" s="2">
        <f>Z322</f>
        <v>81</v>
      </c>
      <c r="AA323" s="2">
        <f>AA322+1</f>
        <v>3</v>
      </c>
      <c r="AB323" t="str">
        <f t="shared" ca="1" si="443"/>
        <v>af_electra_moonlight_3</v>
      </c>
      <c r="AC323" s="3" t="str">
        <f t="shared" si="448"/>
        <v>_</v>
      </c>
      <c r="AD323" s="2">
        <f t="shared" si="449"/>
        <v>3</v>
      </c>
      <c r="AE323" s="2">
        <f t="shared" si="450"/>
        <v>33</v>
      </c>
      <c r="AG323" s="1" t="str">
        <f t="shared" ca="1" si="451"/>
        <v>"af_electra_moonlight_3",</v>
      </c>
      <c r="AH323" s="2" t="str">
        <f t="shared" si="421"/>
        <v>83</v>
      </c>
      <c r="AI323" s="2">
        <f t="shared" si="426"/>
        <v>8</v>
      </c>
      <c r="AJ323" s="2">
        <f t="shared" si="427"/>
        <v>3</v>
      </c>
      <c r="AK323" s="1" t="str">
        <f t="shared" si="452"/>
        <v>_sp3_</v>
      </c>
      <c r="AL323" s="1" t="str">
        <f t="shared" ca="1" si="453"/>
        <v xml:space="preserve">"af_drops_sp3_13", </v>
      </c>
      <c r="AN323" s="11"/>
      <c r="AO323" s="2">
        <f t="shared" si="397"/>
        <v>41</v>
      </c>
      <c r="AP323" s="2" t="str">
        <f t="shared" ca="1" si="454"/>
        <v>"af_medusa_939",</v>
      </c>
      <c r="AQ323" s="2">
        <f>AQ322</f>
        <v>9</v>
      </c>
      <c r="AR323" s="2">
        <f>AR322+1</f>
        <v>3</v>
      </c>
      <c r="AS323" s="2">
        <f>AS322</f>
        <v>9</v>
      </c>
      <c r="AT323" s="1" t="str">
        <f t="shared" ref="AT323:AU386" si="455">AT322</f>
        <v>"</v>
      </c>
      <c r="AU323" s="1" t="str">
        <f t="shared" si="455"/>
        <v>,</v>
      </c>
    </row>
    <row r="324" spans="1:47" ht="12.75" customHeight="1">
      <c r="A324" s="6" t="str">
        <f t="shared" ca="1" si="424"/>
        <v>"af_kletka84",</v>
      </c>
      <c r="B324" s="6" t="str">
        <f t="shared" ca="1" si="438"/>
        <v>"af_vertushka_14",</v>
      </c>
      <c r="C324" s="6" t="str">
        <f t="shared" ca="1" si="439"/>
        <v xml:space="preserve">"af_drops_ing_14", </v>
      </c>
      <c r="D324" s="6" t="str">
        <f t="shared" ca="1" si="440"/>
        <v xml:space="preserve">"af_drops_sp1_14", </v>
      </c>
      <c r="E324" s="6" t="str">
        <f t="shared" ca="1" si="441"/>
        <v xml:space="preserve">"af_drops_sp2_14", </v>
      </c>
      <c r="G324" s="6"/>
      <c r="H324" s="6" t="s">
        <v>1</v>
      </c>
      <c r="I324" s="6"/>
      <c r="J324" s="6" t="s">
        <v>0</v>
      </c>
      <c r="K324" s="11" t="str">
        <f t="shared" ca="1" si="398"/>
        <v>af_drops</v>
      </c>
      <c r="L324" s="11"/>
      <c r="M324" s="10"/>
      <c r="N324" s="2">
        <f t="shared" si="444"/>
        <v>61</v>
      </c>
      <c r="P324" s="2">
        <f t="shared" si="445"/>
        <v>48</v>
      </c>
      <c r="Q324" s="2" t="s">
        <v>4</v>
      </c>
      <c r="R324" s="1" t="str">
        <f t="shared" si="446"/>
        <v>_sp1_</v>
      </c>
      <c r="S324" s="1" t="str">
        <f t="shared" si="447"/>
        <v>_sp2_</v>
      </c>
      <c r="T324" s="1" t="s">
        <v>3</v>
      </c>
      <c r="U324" s="1" t="str">
        <f t="shared" si="381"/>
        <v>_abs_</v>
      </c>
      <c r="V324" s="2">
        <v>14</v>
      </c>
      <c r="W324" s="2">
        <v>4</v>
      </c>
      <c r="X324" s="2" t="s">
        <v>2</v>
      </c>
      <c r="Y324" t="str">
        <f t="shared" ca="1" si="442"/>
        <v>af_vertushka_14</v>
      </c>
      <c r="Z324" s="2">
        <f>Z323</f>
        <v>81</v>
      </c>
      <c r="AA324" s="2">
        <f>AA323+1</f>
        <v>4</v>
      </c>
      <c r="AB324" t="str">
        <f t="shared" ca="1" si="443"/>
        <v>af_electra_moonlight_4</v>
      </c>
      <c r="AC324" s="3" t="str">
        <f t="shared" si="448"/>
        <v>_</v>
      </c>
      <c r="AD324" s="2">
        <f t="shared" si="449"/>
        <v>4</v>
      </c>
      <c r="AE324" s="2">
        <f t="shared" si="450"/>
        <v>33</v>
      </c>
      <c r="AG324" s="1" t="str">
        <f t="shared" ca="1" si="451"/>
        <v>"af_electra_moonlight_4",</v>
      </c>
      <c r="AH324" s="2" t="str">
        <f t="shared" si="421"/>
        <v>84</v>
      </c>
      <c r="AI324" s="2">
        <f t="shared" si="426"/>
        <v>8</v>
      </c>
      <c r="AJ324" s="2">
        <f t="shared" si="427"/>
        <v>4</v>
      </c>
      <c r="AK324" s="1" t="str">
        <f t="shared" si="452"/>
        <v>_sp3_</v>
      </c>
      <c r="AL324" s="1" t="str">
        <f t="shared" ca="1" si="453"/>
        <v xml:space="preserve">"af_drops_sp3_14", </v>
      </c>
      <c r="AN324" s="11"/>
      <c r="AO324" s="2">
        <f t="shared" si="397"/>
        <v>41</v>
      </c>
      <c r="AP324" s="2" t="str">
        <f t="shared" ca="1" si="454"/>
        <v>"af_medusa_949",</v>
      </c>
      <c r="AQ324" s="2">
        <f>AQ323</f>
        <v>9</v>
      </c>
      <c r="AR324" s="2">
        <f>AR323+1</f>
        <v>4</v>
      </c>
      <c r="AS324" s="2">
        <f>AS323</f>
        <v>9</v>
      </c>
      <c r="AT324" s="1" t="str">
        <f t="shared" si="455"/>
        <v>"</v>
      </c>
      <c r="AU324" s="1" t="str">
        <f t="shared" si="455"/>
        <v>,</v>
      </c>
    </row>
    <row r="325" spans="1:47" ht="12.75" customHeight="1">
      <c r="A325" s="6" t="str">
        <f t="shared" ca="1" si="424"/>
        <v>"af_kletka91",</v>
      </c>
      <c r="B325" s="6" t="str">
        <f t="shared" ca="1" si="438"/>
        <v>"af_vertushka_21",</v>
      </c>
      <c r="C325" s="6" t="str">
        <f t="shared" ca="1" si="439"/>
        <v xml:space="preserve">"af_drops_ing_21", </v>
      </c>
      <c r="D325" s="6" t="str">
        <f t="shared" ca="1" si="440"/>
        <v xml:space="preserve">"af_drops_sp1_21", </v>
      </c>
      <c r="E325" s="6" t="str">
        <f t="shared" ca="1" si="441"/>
        <v xml:space="preserve">"af_drops_sp2_21", </v>
      </c>
      <c r="G325" s="6"/>
      <c r="H325" s="6" t="s">
        <v>1</v>
      </c>
      <c r="I325" s="6"/>
      <c r="J325" s="6" t="s">
        <v>0</v>
      </c>
      <c r="K325" s="11" t="str">
        <f t="shared" ca="1" si="398"/>
        <v>af_drops</v>
      </c>
      <c r="L325" s="11"/>
      <c r="M325" s="10"/>
      <c r="N325" s="2">
        <f t="shared" si="444"/>
        <v>61</v>
      </c>
      <c r="P325" s="2">
        <f>P293</f>
        <v>48</v>
      </c>
      <c r="Q325" s="2" t="s">
        <v>4</v>
      </c>
      <c r="R325" s="1" t="str">
        <f t="shared" si="446"/>
        <v>_sp1_</v>
      </c>
      <c r="S325" s="1" t="str">
        <f t="shared" si="447"/>
        <v>_sp2_</v>
      </c>
      <c r="T325" s="1" t="s">
        <v>3</v>
      </c>
      <c r="U325" s="1" t="str">
        <f t="shared" ref="U325:U388" si="456">U321</f>
        <v>_sp1_</v>
      </c>
      <c r="V325" s="2">
        <v>21</v>
      </c>
      <c r="W325" s="2">
        <v>1</v>
      </c>
      <c r="X325" s="2" t="s">
        <v>2</v>
      </c>
      <c r="Y325" t="str">
        <f t="shared" ca="1" si="442"/>
        <v>af_vertushka_21</v>
      </c>
      <c r="Z325" s="2">
        <f>Z321+1</f>
        <v>82</v>
      </c>
      <c r="AA325" s="2">
        <f>AA321</f>
        <v>1</v>
      </c>
      <c r="AB325" t="str">
        <f t="shared" ca="1" si="443"/>
        <v>af_electra_moonlight_5</v>
      </c>
      <c r="AC325" s="3" t="str">
        <f t="shared" si="448"/>
        <v>_</v>
      </c>
      <c r="AD325" s="2">
        <f t="shared" si="449"/>
        <v>5</v>
      </c>
      <c r="AE325" s="2">
        <f t="shared" si="450"/>
        <v>33</v>
      </c>
      <c r="AG325" s="1" t="str">
        <f t="shared" ca="1" si="451"/>
        <v>"af_electra_moonlight_5",</v>
      </c>
      <c r="AH325" s="2" t="str">
        <f t="shared" si="421"/>
        <v>91</v>
      </c>
      <c r="AI325" s="2">
        <f t="shared" si="426"/>
        <v>9</v>
      </c>
      <c r="AJ325" s="2">
        <f t="shared" si="427"/>
        <v>1</v>
      </c>
      <c r="AK325" s="1" t="str">
        <f t="shared" si="452"/>
        <v>_sp3_</v>
      </c>
      <c r="AL325" s="1" t="str">
        <f t="shared" ca="1" si="453"/>
        <v xml:space="preserve">"af_drops_sp3_21", </v>
      </c>
      <c r="AN325" s="11"/>
      <c r="AO325" s="2">
        <f t="shared" si="397"/>
        <v>41</v>
      </c>
      <c r="AP325" s="2" t="str">
        <f t="shared" ca="1" si="454"/>
        <v>"af_medusa_011",</v>
      </c>
      <c r="AQ325" s="2">
        <f>AQ324-9</f>
        <v>0</v>
      </c>
      <c r="AR325" s="2">
        <f>AR321</f>
        <v>1</v>
      </c>
      <c r="AS325" s="2">
        <f>AS289</f>
        <v>1</v>
      </c>
      <c r="AT325" s="1" t="str">
        <f t="shared" si="455"/>
        <v>"</v>
      </c>
      <c r="AU325" s="1" t="str">
        <f t="shared" si="455"/>
        <v>,</v>
      </c>
    </row>
    <row r="326" spans="1:47" ht="12.75" customHeight="1">
      <c r="A326" s="6" t="str">
        <f t="shared" ca="1" si="424"/>
        <v>"af_kletka92",</v>
      </c>
      <c r="B326" s="6" t="str">
        <f t="shared" ca="1" si="438"/>
        <v>"af_vertushka_22",</v>
      </c>
      <c r="C326" s="6" t="str">
        <f t="shared" ca="1" si="439"/>
        <v xml:space="preserve">"af_drops_ing_22", </v>
      </c>
      <c r="D326" s="6" t="str">
        <f t="shared" ca="1" si="440"/>
        <v xml:space="preserve">"af_drops_sp1_22", </v>
      </c>
      <c r="E326" s="6" t="str">
        <f t="shared" ca="1" si="441"/>
        <v xml:space="preserve">"af_drops_sp2_22", </v>
      </c>
      <c r="G326" s="6"/>
      <c r="H326" s="6" t="s">
        <v>1</v>
      </c>
      <c r="I326" s="6"/>
      <c r="J326" s="6" t="s">
        <v>0</v>
      </c>
      <c r="K326" s="11" t="str">
        <f t="shared" ca="1" si="398"/>
        <v>af_drops</v>
      </c>
      <c r="L326" s="11"/>
      <c r="M326" s="10"/>
      <c r="N326" s="2">
        <f t="shared" si="444"/>
        <v>61</v>
      </c>
      <c r="P326" s="2">
        <f t="shared" ref="P326:P328" si="457">P325</f>
        <v>48</v>
      </c>
      <c r="Q326" s="2" t="s">
        <v>4</v>
      </c>
      <c r="R326" s="1" t="str">
        <f t="shared" si="446"/>
        <v>_sp1_</v>
      </c>
      <c r="S326" s="1" t="str">
        <f t="shared" si="447"/>
        <v>_sp2_</v>
      </c>
      <c r="T326" s="1" t="s">
        <v>3</v>
      </c>
      <c r="U326" s="1" t="str">
        <f t="shared" si="456"/>
        <v>_sp2_</v>
      </c>
      <c r="V326" s="2">
        <v>22</v>
      </c>
      <c r="W326" s="2">
        <v>2</v>
      </c>
      <c r="X326" s="2" t="s">
        <v>2</v>
      </c>
      <c r="Y326" t="str">
        <f t="shared" ca="1" si="442"/>
        <v>af_vertushka_22</v>
      </c>
      <c r="Z326" s="2">
        <f>Z325</f>
        <v>82</v>
      </c>
      <c r="AA326" s="2">
        <f>AA325+1</f>
        <v>2</v>
      </c>
      <c r="AB326" t="str">
        <f t="shared" ca="1" si="443"/>
        <v>af_electra_moonlight_6</v>
      </c>
      <c r="AC326" s="3" t="str">
        <f t="shared" si="448"/>
        <v>_</v>
      </c>
      <c r="AD326" s="2">
        <f t="shared" si="449"/>
        <v>6</v>
      </c>
      <c r="AE326" s="2">
        <f t="shared" si="450"/>
        <v>33</v>
      </c>
      <c r="AG326" s="1" t="str">
        <f t="shared" ca="1" si="451"/>
        <v>"af_electra_moonlight_6",</v>
      </c>
      <c r="AH326" s="2" t="str">
        <f t="shared" si="421"/>
        <v>92</v>
      </c>
      <c r="AI326" s="2">
        <f t="shared" si="426"/>
        <v>9</v>
      </c>
      <c r="AJ326" s="2">
        <f t="shared" si="427"/>
        <v>2</v>
      </c>
      <c r="AK326" s="1" t="str">
        <f t="shared" si="452"/>
        <v>_sp3_</v>
      </c>
      <c r="AL326" s="1" t="str">
        <f t="shared" ca="1" si="453"/>
        <v xml:space="preserve">"af_drops_sp3_22", </v>
      </c>
      <c r="AN326" s="11"/>
      <c r="AO326" s="2">
        <f t="shared" si="397"/>
        <v>41</v>
      </c>
      <c r="AP326" s="2" t="str">
        <f t="shared" ca="1" si="454"/>
        <v>"af_medusa_021",</v>
      </c>
      <c r="AQ326" s="2">
        <f>AQ325</f>
        <v>0</v>
      </c>
      <c r="AR326" s="2">
        <f>AR325+1</f>
        <v>2</v>
      </c>
      <c r="AS326" s="2">
        <f>AS325</f>
        <v>1</v>
      </c>
      <c r="AT326" s="1" t="str">
        <f t="shared" si="455"/>
        <v>"</v>
      </c>
      <c r="AU326" s="1" t="str">
        <f t="shared" si="455"/>
        <v>,</v>
      </c>
    </row>
    <row r="327" spans="1:47" ht="12.75" customHeight="1">
      <c r="A327" s="6" t="str">
        <f t="shared" ca="1" si="424"/>
        <v>"af_kletka93",</v>
      </c>
      <c r="B327" s="6" t="str">
        <f t="shared" ca="1" si="438"/>
        <v>"af_vertushka_23",</v>
      </c>
      <c r="C327" s="6" t="str">
        <f t="shared" ca="1" si="439"/>
        <v xml:space="preserve">"af_drops_ing_23", </v>
      </c>
      <c r="D327" s="6" t="str">
        <f t="shared" ca="1" si="440"/>
        <v xml:space="preserve">"af_drops_sp1_23", </v>
      </c>
      <c r="E327" s="6" t="str">
        <f t="shared" ca="1" si="441"/>
        <v xml:space="preserve">"af_drops_sp2_23", </v>
      </c>
      <c r="G327" s="6"/>
      <c r="H327" s="6" t="s">
        <v>1</v>
      </c>
      <c r="I327" s="6"/>
      <c r="J327" s="6" t="s">
        <v>0</v>
      </c>
      <c r="K327" s="11" t="str">
        <f t="shared" ca="1" si="398"/>
        <v>af_drops</v>
      </c>
      <c r="L327" s="11"/>
      <c r="M327" s="10"/>
      <c r="N327" s="2">
        <f t="shared" si="444"/>
        <v>61</v>
      </c>
      <c r="P327" s="2">
        <f t="shared" si="457"/>
        <v>48</v>
      </c>
      <c r="Q327" s="2" t="s">
        <v>4</v>
      </c>
      <c r="R327" s="1" t="str">
        <f t="shared" si="446"/>
        <v>_sp1_</v>
      </c>
      <c r="S327" s="1" t="str">
        <f t="shared" si="447"/>
        <v>_sp2_</v>
      </c>
      <c r="T327" s="1" t="s">
        <v>3</v>
      </c>
      <c r="U327" s="1" t="str">
        <f t="shared" si="456"/>
        <v>_sp3_</v>
      </c>
      <c r="V327" s="2">
        <v>23</v>
      </c>
      <c r="W327" s="2">
        <v>3</v>
      </c>
      <c r="X327" s="2" t="s">
        <v>2</v>
      </c>
      <c r="Y327" t="str">
        <f t="shared" ca="1" si="442"/>
        <v>af_vertushka_23</v>
      </c>
      <c r="Z327" s="2">
        <f>Z326</f>
        <v>82</v>
      </c>
      <c r="AA327" s="2">
        <f>AA326+1</f>
        <v>3</v>
      </c>
      <c r="AB327" t="str">
        <f t="shared" ca="1" si="443"/>
        <v>af_electra_moonlight_7</v>
      </c>
      <c r="AC327" s="3" t="str">
        <f t="shared" si="448"/>
        <v>_</v>
      </c>
      <c r="AD327" s="2">
        <f t="shared" si="449"/>
        <v>7</v>
      </c>
      <c r="AE327" s="2">
        <f t="shared" si="450"/>
        <v>33</v>
      </c>
      <c r="AG327" s="1" t="str">
        <f t="shared" ca="1" si="451"/>
        <v>"af_electra_moonlight_7",</v>
      </c>
      <c r="AH327" s="2" t="str">
        <f t="shared" si="421"/>
        <v>93</v>
      </c>
      <c r="AI327" s="2">
        <f t="shared" si="426"/>
        <v>9</v>
      </c>
      <c r="AJ327" s="2">
        <f t="shared" si="427"/>
        <v>3</v>
      </c>
      <c r="AK327" s="1" t="str">
        <f t="shared" si="452"/>
        <v>_sp3_</v>
      </c>
      <c r="AL327" s="1" t="str">
        <f t="shared" ca="1" si="453"/>
        <v xml:space="preserve">"af_drops_sp3_23", </v>
      </c>
      <c r="AN327" s="11"/>
      <c r="AO327" s="2">
        <f t="shared" si="397"/>
        <v>41</v>
      </c>
      <c r="AP327" s="2" t="str">
        <f t="shared" ca="1" si="454"/>
        <v>"af_medusa_031",</v>
      </c>
      <c r="AQ327" s="2">
        <f>AQ326</f>
        <v>0</v>
      </c>
      <c r="AR327" s="2">
        <f>AR326+1</f>
        <v>3</v>
      </c>
      <c r="AS327" s="2">
        <f>AS326</f>
        <v>1</v>
      </c>
      <c r="AT327" s="1" t="str">
        <f t="shared" si="455"/>
        <v>"</v>
      </c>
      <c r="AU327" s="1" t="str">
        <f t="shared" si="455"/>
        <v>,</v>
      </c>
    </row>
    <row r="328" spans="1:47" ht="12.75" customHeight="1">
      <c r="A328" s="6" t="str">
        <f t="shared" ca="1" si="424"/>
        <v>"af_kletka94",</v>
      </c>
      <c r="B328" s="6" t="str">
        <f t="shared" ca="1" si="438"/>
        <v>"af_vertushka_24",</v>
      </c>
      <c r="C328" s="6" t="str">
        <f t="shared" ca="1" si="439"/>
        <v xml:space="preserve">"af_drops_ing_24", </v>
      </c>
      <c r="D328" s="6" t="str">
        <f t="shared" ca="1" si="440"/>
        <v xml:space="preserve">"af_drops_sp1_24", </v>
      </c>
      <c r="E328" s="6" t="str">
        <f t="shared" ca="1" si="441"/>
        <v xml:space="preserve">"af_drops_sp2_24", </v>
      </c>
      <c r="G328" s="6"/>
      <c r="H328" s="6" t="s">
        <v>1</v>
      </c>
      <c r="I328" s="6"/>
      <c r="J328" s="6" t="s">
        <v>0</v>
      </c>
      <c r="K328" s="11" t="str">
        <f t="shared" ca="1" si="398"/>
        <v>af_drops</v>
      </c>
      <c r="L328" s="11"/>
      <c r="M328" s="10"/>
      <c r="N328" s="2">
        <f t="shared" si="444"/>
        <v>61</v>
      </c>
      <c r="P328" s="2">
        <f t="shared" si="457"/>
        <v>48</v>
      </c>
      <c r="Q328" s="2" t="s">
        <v>4</v>
      </c>
      <c r="R328" s="1" t="str">
        <f t="shared" si="446"/>
        <v>_sp1_</v>
      </c>
      <c r="S328" s="1" t="str">
        <f t="shared" si="447"/>
        <v>_sp2_</v>
      </c>
      <c r="T328" s="1" t="s">
        <v>3</v>
      </c>
      <c r="U328" s="1" t="str">
        <f t="shared" si="456"/>
        <v>_abs_</v>
      </c>
      <c r="V328" s="2">
        <v>24</v>
      </c>
      <c r="W328" s="2">
        <v>4</v>
      </c>
      <c r="X328" s="2" t="s">
        <v>2</v>
      </c>
      <c r="Y328" t="str">
        <f t="shared" ca="1" si="442"/>
        <v>af_vertushka_24</v>
      </c>
      <c r="Z328" s="2">
        <f>Z327</f>
        <v>82</v>
      </c>
      <c r="AA328" s="2">
        <f>AA327+1</f>
        <v>4</v>
      </c>
      <c r="AB328" t="str">
        <f t="shared" ca="1" si="443"/>
        <v>af_electra_moonlight_8</v>
      </c>
      <c r="AC328" s="3" t="str">
        <f t="shared" si="448"/>
        <v>_</v>
      </c>
      <c r="AD328" s="2">
        <f t="shared" si="449"/>
        <v>8</v>
      </c>
      <c r="AE328" s="2">
        <f t="shared" si="450"/>
        <v>33</v>
      </c>
      <c r="AG328" s="1" t="str">
        <f t="shared" ca="1" si="451"/>
        <v>"af_electra_moonlight_8",</v>
      </c>
      <c r="AH328" s="2" t="str">
        <f t="shared" si="421"/>
        <v>94</v>
      </c>
      <c r="AI328" s="2">
        <f t="shared" si="426"/>
        <v>9</v>
      </c>
      <c r="AJ328" s="2">
        <f t="shared" si="427"/>
        <v>4</v>
      </c>
      <c r="AK328" s="1" t="str">
        <f t="shared" si="452"/>
        <v>_sp3_</v>
      </c>
      <c r="AL328" s="1" t="str">
        <f t="shared" ca="1" si="453"/>
        <v xml:space="preserve">"af_drops_sp3_24", </v>
      </c>
      <c r="AN328" s="11"/>
      <c r="AO328" s="2">
        <f t="shared" si="397"/>
        <v>41</v>
      </c>
      <c r="AP328" s="2" t="str">
        <f t="shared" ca="1" si="454"/>
        <v>"af_medusa_041",</v>
      </c>
      <c r="AQ328" s="2">
        <f>AQ327</f>
        <v>0</v>
      </c>
      <c r="AR328" s="2">
        <f>AR327+1</f>
        <v>4</v>
      </c>
      <c r="AS328" s="2">
        <f>AS327</f>
        <v>1</v>
      </c>
      <c r="AT328" s="1" t="str">
        <f t="shared" si="455"/>
        <v>"</v>
      </c>
      <c r="AU328" s="1" t="str">
        <f t="shared" si="455"/>
        <v>,</v>
      </c>
    </row>
    <row r="329" spans="1:47" ht="12.75" customHeight="1">
      <c r="A329" s="6" t="str">
        <f t="shared" ca="1" si="424"/>
        <v>"af_vertushka11",</v>
      </c>
      <c r="B329" s="6" t="str">
        <f t="shared" ca="1" si="438"/>
        <v>"af_vertushka_31",</v>
      </c>
      <c r="C329" s="6" t="str">
        <f t="shared" ca="1" si="439"/>
        <v xml:space="preserve">"af_drops_ing_31", </v>
      </c>
      <c r="D329" s="6" t="str">
        <f t="shared" ca="1" si="440"/>
        <v xml:space="preserve">"af_drops_sp1_31", </v>
      </c>
      <c r="E329" s="6" t="str">
        <f t="shared" ca="1" si="441"/>
        <v xml:space="preserve">"af_drops_sp2_31", </v>
      </c>
      <c r="G329" s="6"/>
      <c r="H329" s="6" t="s">
        <v>1</v>
      </c>
      <c r="I329" s="6"/>
      <c r="J329" s="6" t="s">
        <v>0</v>
      </c>
      <c r="K329" s="11" t="str">
        <f t="shared" ca="1" si="398"/>
        <v>af_drops</v>
      </c>
      <c r="L329" s="11"/>
      <c r="M329" s="10"/>
      <c r="N329" s="2">
        <f t="shared" si="444"/>
        <v>61</v>
      </c>
      <c r="P329" s="2">
        <f>P293+1</f>
        <v>49</v>
      </c>
      <c r="Q329" s="2" t="s">
        <v>4</v>
      </c>
      <c r="R329" s="1" t="str">
        <f t="shared" si="446"/>
        <v>_sp1_</v>
      </c>
      <c r="S329" s="1" t="str">
        <f t="shared" si="447"/>
        <v>_sp2_</v>
      </c>
      <c r="T329" s="1" t="s">
        <v>3</v>
      </c>
      <c r="U329" s="1" t="str">
        <f t="shared" si="456"/>
        <v>_sp1_</v>
      </c>
      <c r="V329" s="2">
        <v>31</v>
      </c>
      <c r="W329" s="2">
        <v>1</v>
      </c>
      <c r="X329" s="2" t="s">
        <v>2</v>
      </c>
      <c r="Y329" t="str">
        <f t="shared" ca="1" si="442"/>
        <v>af_vertushka_31</v>
      </c>
      <c r="Z329" s="2">
        <f>Z325+1</f>
        <v>83</v>
      </c>
      <c r="AA329" s="2">
        <f>AA325</f>
        <v>1</v>
      </c>
      <c r="AB329" t="str">
        <f t="shared" ca="1" si="443"/>
        <v>af_electra_moonlight_9</v>
      </c>
      <c r="AC329" s="3" t="str">
        <f t="shared" si="448"/>
        <v>_</v>
      </c>
      <c r="AD329" s="2">
        <f t="shared" si="449"/>
        <v>9</v>
      </c>
      <c r="AE329" s="2">
        <f t="shared" si="450"/>
        <v>33</v>
      </c>
      <c r="AG329" s="1" t="str">
        <f t="shared" ca="1" si="451"/>
        <v>"af_electra_moonlight_9",</v>
      </c>
      <c r="AH329" s="2" t="str">
        <f>AH293</f>
        <v>11</v>
      </c>
      <c r="AI329" s="2">
        <f>AI293</f>
        <v>1</v>
      </c>
      <c r="AJ329" s="2">
        <f t="shared" si="427"/>
        <v>1</v>
      </c>
      <c r="AK329" s="1" t="str">
        <f t="shared" si="452"/>
        <v>_sp3_</v>
      </c>
      <c r="AL329" s="1" t="str">
        <f t="shared" ca="1" si="453"/>
        <v xml:space="preserve">"af_drops_sp3_31", </v>
      </c>
      <c r="AN329" s="11"/>
      <c r="AO329" s="2">
        <f t="shared" si="397"/>
        <v>41</v>
      </c>
      <c r="AP329" s="2" t="str">
        <f t="shared" ca="1" si="454"/>
        <v>"af_medusa_012",</v>
      </c>
      <c r="AQ329" s="2">
        <f>AQ328</f>
        <v>0</v>
      </c>
      <c r="AR329" s="2">
        <f>AR325</f>
        <v>1</v>
      </c>
      <c r="AS329" s="2">
        <f>AS325+1</f>
        <v>2</v>
      </c>
      <c r="AT329" s="1" t="str">
        <f t="shared" si="455"/>
        <v>"</v>
      </c>
      <c r="AU329" s="1" t="str">
        <f t="shared" si="455"/>
        <v>,</v>
      </c>
    </row>
    <row r="330" spans="1:47" ht="12.75" customHeight="1">
      <c r="A330" s="6" t="str">
        <f t="shared" ca="1" si="424"/>
        <v>"af_vertushka12",</v>
      </c>
      <c r="B330" s="6" t="str">
        <f t="shared" ca="1" si="438"/>
        <v>"af_vertushka_32",</v>
      </c>
      <c r="C330" s="6" t="str">
        <f t="shared" ca="1" si="439"/>
        <v xml:space="preserve">"af_drops_ing_32", </v>
      </c>
      <c r="D330" s="6" t="str">
        <f t="shared" ca="1" si="440"/>
        <v xml:space="preserve">"af_drops_sp1_32", </v>
      </c>
      <c r="E330" s="6" t="str">
        <f t="shared" ca="1" si="441"/>
        <v xml:space="preserve">"af_drops_sp2_32", </v>
      </c>
      <c r="G330" s="6"/>
      <c r="H330" s="6" t="s">
        <v>1</v>
      </c>
      <c r="I330" s="6"/>
      <c r="J330" s="6" t="s">
        <v>0</v>
      </c>
      <c r="K330" s="11" t="str">
        <f t="shared" ca="1" si="398"/>
        <v>af_drops</v>
      </c>
      <c r="L330" s="11"/>
      <c r="M330" s="10"/>
      <c r="N330" s="2">
        <f t="shared" si="444"/>
        <v>61</v>
      </c>
      <c r="P330" s="2">
        <f t="shared" ref="P330:P332" si="458">P329</f>
        <v>49</v>
      </c>
      <c r="Q330" s="2" t="s">
        <v>4</v>
      </c>
      <c r="R330" s="1" t="str">
        <f t="shared" si="446"/>
        <v>_sp1_</v>
      </c>
      <c r="S330" s="1" t="str">
        <f t="shared" si="447"/>
        <v>_sp2_</v>
      </c>
      <c r="T330" s="1" t="s">
        <v>3</v>
      </c>
      <c r="U330" s="1" t="str">
        <f t="shared" si="456"/>
        <v>_sp2_</v>
      </c>
      <c r="V330" s="2">
        <v>32</v>
      </c>
      <c r="W330" s="2">
        <v>2</v>
      </c>
      <c r="X330" s="2" t="s">
        <v>2</v>
      </c>
      <c r="Y330" t="str">
        <f t="shared" ca="1" si="442"/>
        <v>af_vertushka_32</v>
      </c>
      <c r="Z330" s="2">
        <f>Z329</f>
        <v>83</v>
      </c>
      <c r="AA330" s="2">
        <f>AA329+1</f>
        <v>2</v>
      </c>
      <c r="AB330" t="str">
        <f t="shared" ca="1" si="443"/>
        <v>af_electra_moonlight_0</v>
      </c>
      <c r="AC330" s="3" t="str">
        <f t="shared" si="448"/>
        <v>_</v>
      </c>
      <c r="AD330" s="2">
        <f>AD329-9</f>
        <v>0</v>
      </c>
      <c r="AE330" s="2">
        <f t="shared" si="450"/>
        <v>33</v>
      </c>
      <c r="AG330" s="1" t="str">
        <f t="shared" ca="1" si="451"/>
        <v>"af_electra_moonlight_0",</v>
      </c>
      <c r="AH330" s="2" t="str">
        <f>AI330&amp;AJ330</f>
        <v>12</v>
      </c>
      <c r="AI330" s="2">
        <f>AI329</f>
        <v>1</v>
      </c>
      <c r="AJ330" s="2">
        <f>AJ329+1</f>
        <v>2</v>
      </c>
      <c r="AK330" s="1" t="str">
        <f t="shared" si="452"/>
        <v>_sp3_</v>
      </c>
      <c r="AL330" s="1" t="str">
        <f t="shared" ca="1" si="453"/>
        <v xml:space="preserve">"af_drops_sp3_32", </v>
      </c>
      <c r="AN330" s="11"/>
      <c r="AO330" s="2">
        <f t="shared" si="397"/>
        <v>41</v>
      </c>
      <c r="AP330" s="2" t="str">
        <f t="shared" ca="1" si="454"/>
        <v>"af_medusa_022",</v>
      </c>
      <c r="AQ330" s="2">
        <f>AQ329</f>
        <v>0</v>
      </c>
      <c r="AR330" s="2">
        <f>AR329+1</f>
        <v>2</v>
      </c>
      <c r="AS330" s="2">
        <f>AS329</f>
        <v>2</v>
      </c>
      <c r="AT330" s="1" t="str">
        <f t="shared" si="455"/>
        <v>"</v>
      </c>
      <c r="AU330" s="1" t="str">
        <f t="shared" si="455"/>
        <v>,</v>
      </c>
    </row>
    <row r="331" spans="1:47" ht="12.75" customHeight="1">
      <c r="A331" s="6" t="str">
        <f t="shared" ca="1" si="424"/>
        <v>"af_vertushka13",</v>
      </c>
      <c r="B331" s="6" t="str">
        <f t="shared" ca="1" si="438"/>
        <v>"af_vertushka_33",</v>
      </c>
      <c r="C331" s="6" t="str">
        <f t="shared" ca="1" si="439"/>
        <v xml:space="preserve">"af_drops_ing_33", </v>
      </c>
      <c r="D331" s="6" t="str">
        <f t="shared" ca="1" si="440"/>
        <v xml:space="preserve">"af_drops_sp1_33", </v>
      </c>
      <c r="E331" s="6" t="str">
        <f t="shared" ca="1" si="441"/>
        <v xml:space="preserve">"af_drops_sp2_33", </v>
      </c>
      <c r="G331" s="6"/>
      <c r="H331" s="6" t="s">
        <v>1</v>
      </c>
      <c r="I331" s="6"/>
      <c r="J331" s="6" t="s">
        <v>0</v>
      </c>
      <c r="K331" s="11" t="str">
        <f t="shared" ca="1" si="398"/>
        <v>af_drops</v>
      </c>
      <c r="L331" s="11"/>
      <c r="M331" s="10"/>
      <c r="N331" s="2">
        <f t="shared" si="444"/>
        <v>61</v>
      </c>
      <c r="P331" s="2">
        <f t="shared" si="458"/>
        <v>49</v>
      </c>
      <c r="Q331" s="2" t="s">
        <v>4</v>
      </c>
      <c r="R331" s="1" t="str">
        <f t="shared" si="446"/>
        <v>_sp1_</v>
      </c>
      <c r="S331" s="1" t="str">
        <f t="shared" si="447"/>
        <v>_sp2_</v>
      </c>
      <c r="T331" s="1" t="s">
        <v>3</v>
      </c>
      <c r="U331" s="1" t="str">
        <f t="shared" si="456"/>
        <v>_sp3_</v>
      </c>
      <c r="V331" s="2">
        <v>33</v>
      </c>
      <c r="W331" s="2">
        <v>3</v>
      </c>
      <c r="X331" s="2" t="s">
        <v>2</v>
      </c>
      <c r="Y331" t="str">
        <f t="shared" ca="1" si="442"/>
        <v>af_vertushka_33</v>
      </c>
      <c r="Z331" s="2">
        <f>Z330</f>
        <v>83</v>
      </c>
      <c r="AA331" s="2">
        <f>AA330+1</f>
        <v>3</v>
      </c>
      <c r="AB331" t="str">
        <f t="shared" ca="1" si="443"/>
        <v>af_fuzz_kolobok_1</v>
      </c>
      <c r="AC331" s="3" t="str">
        <f t="shared" si="448"/>
        <v>_</v>
      </c>
      <c r="AD331" s="2">
        <f>AD321</f>
        <v>1</v>
      </c>
      <c r="AE331" s="2">
        <f>AE321+1</f>
        <v>34</v>
      </c>
      <c r="AG331" s="1" t="str">
        <f t="shared" ca="1" si="451"/>
        <v>"af_fuzz_kolobok_1",</v>
      </c>
      <c r="AH331" s="2" t="str">
        <f t="shared" ref="AH331:AH364" si="459">AI331&amp;AJ331</f>
        <v>13</v>
      </c>
      <c r="AI331" s="2">
        <f t="shared" ref="AI331:AI333" si="460">AI330</f>
        <v>1</v>
      </c>
      <c r="AJ331" s="2">
        <f t="shared" ref="AJ331:AJ333" si="461">AJ330+1</f>
        <v>3</v>
      </c>
      <c r="AK331" s="1" t="str">
        <f t="shared" si="452"/>
        <v>_sp3_</v>
      </c>
      <c r="AL331" s="1" t="str">
        <f t="shared" ca="1" si="453"/>
        <v xml:space="preserve">"af_drops_sp3_33", </v>
      </c>
      <c r="AN331" s="11"/>
      <c r="AO331" s="2">
        <f t="shared" si="397"/>
        <v>41</v>
      </c>
      <c r="AP331" s="2" t="str">
        <f t="shared" ca="1" si="454"/>
        <v>"af_medusa_032",</v>
      </c>
      <c r="AQ331" s="2">
        <f>AQ330</f>
        <v>0</v>
      </c>
      <c r="AR331" s="2">
        <f>AR330+1</f>
        <v>3</v>
      </c>
      <c r="AS331" s="2">
        <f>AS330</f>
        <v>2</v>
      </c>
      <c r="AT331" s="1" t="str">
        <f t="shared" si="455"/>
        <v>"</v>
      </c>
      <c r="AU331" s="1" t="str">
        <f t="shared" si="455"/>
        <v>,</v>
      </c>
    </row>
    <row r="332" spans="1:47" ht="12.75" customHeight="1">
      <c r="A332" s="6" t="str">
        <f t="shared" ca="1" si="424"/>
        <v>"af_vertushka14",</v>
      </c>
      <c r="B332" s="6" t="str">
        <f t="shared" ca="1" si="438"/>
        <v>"af_vertushka_34",</v>
      </c>
      <c r="C332" s="6" t="str">
        <f t="shared" ca="1" si="439"/>
        <v xml:space="preserve">"af_drops_ing_34", </v>
      </c>
      <c r="D332" s="6" t="str">
        <f t="shared" ca="1" si="440"/>
        <v xml:space="preserve">"af_drops_sp1_34", </v>
      </c>
      <c r="E332" s="6" t="str">
        <f t="shared" ca="1" si="441"/>
        <v xml:space="preserve">"af_drops_sp2_34", </v>
      </c>
      <c r="G332" s="6"/>
      <c r="H332" s="6" t="s">
        <v>1</v>
      </c>
      <c r="I332" s="6"/>
      <c r="J332" s="6" t="s">
        <v>0</v>
      </c>
      <c r="K332" s="11" t="str">
        <f t="shared" ca="1" si="398"/>
        <v>af_drops</v>
      </c>
      <c r="L332" s="11"/>
      <c r="M332" s="10"/>
      <c r="N332" s="2">
        <f t="shared" si="444"/>
        <v>61</v>
      </c>
      <c r="P332" s="2">
        <f t="shared" si="458"/>
        <v>49</v>
      </c>
      <c r="Q332" s="2" t="s">
        <v>4</v>
      </c>
      <c r="R332" s="1" t="str">
        <f t="shared" si="446"/>
        <v>_sp1_</v>
      </c>
      <c r="S332" s="1" t="str">
        <f t="shared" si="447"/>
        <v>_sp2_</v>
      </c>
      <c r="T332" s="1" t="s">
        <v>3</v>
      </c>
      <c r="U332" s="1" t="str">
        <f t="shared" si="456"/>
        <v>_abs_</v>
      </c>
      <c r="V332" s="2">
        <v>34</v>
      </c>
      <c r="W332" s="2">
        <v>4</v>
      </c>
      <c r="X332" s="2" t="s">
        <v>2</v>
      </c>
      <c r="Y332" t="str">
        <f t="shared" ca="1" si="442"/>
        <v>af_vertushka_34</v>
      </c>
      <c r="Z332" s="2">
        <f>Z331</f>
        <v>83</v>
      </c>
      <c r="AA332" s="2">
        <f>AA331+1</f>
        <v>4</v>
      </c>
      <c r="AB332" t="str">
        <f t="shared" ca="1" si="443"/>
        <v>af_fuzz_kolobok_2</v>
      </c>
      <c r="AC332" s="3" t="str">
        <f t="shared" si="448"/>
        <v>_</v>
      </c>
      <c r="AD332" s="2">
        <f t="shared" ref="AD332:AD339" si="462">AD331+1</f>
        <v>2</v>
      </c>
      <c r="AE332" s="2">
        <f t="shared" ref="AE332:AE340" si="463">AE331</f>
        <v>34</v>
      </c>
      <c r="AG332" s="1" t="str">
        <f t="shared" ca="1" si="451"/>
        <v>"af_fuzz_kolobok_2",</v>
      </c>
      <c r="AH332" s="2" t="str">
        <f t="shared" si="459"/>
        <v>14</v>
      </c>
      <c r="AI332" s="2">
        <f t="shared" si="460"/>
        <v>1</v>
      </c>
      <c r="AJ332" s="2">
        <f t="shared" si="461"/>
        <v>4</v>
      </c>
      <c r="AK332" s="1" t="str">
        <f t="shared" si="452"/>
        <v>_sp3_</v>
      </c>
      <c r="AL332" s="1" t="str">
        <f t="shared" ca="1" si="453"/>
        <v xml:space="preserve">"af_drops_sp3_34", </v>
      </c>
      <c r="AN332" s="11"/>
      <c r="AO332" s="2">
        <f t="shared" si="397"/>
        <v>41</v>
      </c>
      <c r="AP332" s="2" t="str">
        <f t="shared" ca="1" si="454"/>
        <v>"af_medusa_042",</v>
      </c>
      <c r="AQ332" s="2">
        <f>AQ331</f>
        <v>0</v>
      </c>
      <c r="AR332" s="2">
        <f>AR331+1</f>
        <v>4</v>
      </c>
      <c r="AS332" s="2">
        <f>AS331</f>
        <v>2</v>
      </c>
      <c r="AT332" s="1" t="str">
        <f t="shared" si="455"/>
        <v>"</v>
      </c>
      <c r="AU332" s="1" t="str">
        <f t="shared" si="455"/>
        <v>,</v>
      </c>
    </row>
    <row r="333" spans="1:47" ht="12.75" customHeight="1">
      <c r="A333" s="6" t="str">
        <f t="shared" ca="1" si="424"/>
        <v>"af_vertushka21",</v>
      </c>
      <c r="B333" s="6" t="str">
        <f t="shared" ca="1" si="438"/>
        <v>"af_vertushka_41",</v>
      </c>
      <c r="C333" s="6" t="str">
        <f t="shared" ca="1" si="439"/>
        <v xml:space="preserve">"af_drops_ing_41", </v>
      </c>
      <c r="D333" s="6" t="str">
        <f t="shared" ca="1" si="440"/>
        <v xml:space="preserve">"af_drops_sp1_41", </v>
      </c>
      <c r="E333" s="6" t="str">
        <f t="shared" ca="1" si="441"/>
        <v xml:space="preserve">"af_drops_sp2_41", </v>
      </c>
      <c r="G333" s="6"/>
      <c r="H333" s="6" t="s">
        <v>1</v>
      </c>
      <c r="I333" s="6"/>
      <c r="J333" s="6" t="s">
        <v>0</v>
      </c>
      <c r="K333" s="11" t="str">
        <f t="shared" ca="1" si="398"/>
        <v>af_drops</v>
      </c>
      <c r="L333" s="11"/>
      <c r="M333" s="10"/>
      <c r="N333" s="2">
        <f t="shared" si="444"/>
        <v>61</v>
      </c>
      <c r="P333" s="2">
        <f>P329</f>
        <v>49</v>
      </c>
      <c r="Q333" s="2" t="s">
        <v>4</v>
      </c>
      <c r="R333" s="1" t="str">
        <f t="shared" si="446"/>
        <v>_sp1_</v>
      </c>
      <c r="S333" s="1" t="str">
        <f t="shared" si="447"/>
        <v>_sp2_</v>
      </c>
      <c r="T333" s="1" t="s">
        <v>3</v>
      </c>
      <c r="U333" s="1" t="str">
        <f t="shared" si="456"/>
        <v>_sp1_</v>
      </c>
      <c r="V333" s="2">
        <v>41</v>
      </c>
      <c r="W333" s="2">
        <v>1</v>
      </c>
      <c r="X333" s="2" t="s">
        <v>2</v>
      </c>
      <c r="Y333" t="str">
        <f t="shared" ca="1" si="442"/>
        <v>af_vertushka_41</v>
      </c>
      <c r="Z333" s="2">
        <f>Z329+1</f>
        <v>84</v>
      </c>
      <c r="AA333" s="2">
        <f>AA329</f>
        <v>1</v>
      </c>
      <c r="AB333" t="str">
        <f t="shared" ca="1" si="443"/>
        <v>af_fuzz_kolobok_3</v>
      </c>
      <c r="AC333" s="3" t="str">
        <f t="shared" si="448"/>
        <v>_</v>
      </c>
      <c r="AD333" s="2">
        <f t="shared" si="462"/>
        <v>3</v>
      </c>
      <c r="AE333" s="2">
        <f t="shared" si="463"/>
        <v>34</v>
      </c>
      <c r="AG333" s="1" t="str">
        <f t="shared" ca="1" si="451"/>
        <v>"af_fuzz_kolobok_3",</v>
      </c>
      <c r="AH333" s="2" t="str">
        <f t="shared" si="459"/>
        <v>21</v>
      </c>
      <c r="AI333" s="2">
        <f>AI329+1</f>
        <v>2</v>
      </c>
      <c r="AJ333" s="2">
        <f>AJ329</f>
        <v>1</v>
      </c>
      <c r="AK333" s="1" t="str">
        <f t="shared" si="452"/>
        <v>_sp3_</v>
      </c>
      <c r="AL333" s="1" t="str">
        <f t="shared" ca="1" si="453"/>
        <v xml:space="preserve">"af_drops_sp3_41", </v>
      </c>
      <c r="AN333" s="11"/>
      <c r="AO333" s="2">
        <f t="shared" si="397"/>
        <v>41</v>
      </c>
      <c r="AP333" s="2" t="str">
        <f t="shared" ca="1" si="454"/>
        <v>"af_medusa_013",</v>
      </c>
      <c r="AQ333" s="2">
        <f>AQ332</f>
        <v>0</v>
      </c>
      <c r="AR333" s="2">
        <f>AR329</f>
        <v>1</v>
      </c>
      <c r="AS333" s="2">
        <f>AS329+1</f>
        <v>3</v>
      </c>
      <c r="AT333" s="1" t="str">
        <f t="shared" si="455"/>
        <v>"</v>
      </c>
      <c r="AU333" s="1" t="str">
        <f t="shared" si="455"/>
        <v>,</v>
      </c>
    </row>
    <row r="334" spans="1:47" ht="12.75" customHeight="1">
      <c r="A334" s="6" t="str">
        <f t="shared" ca="1" si="424"/>
        <v>"af_vertushka22",</v>
      </c>
      <c r="B334" s="6" t="str">
        <f t="shared" ca="1" si="438"/>
        <v>"af_vertushka_42",</v>
      </c>
      <c r="C334" s="6" t="str">
        <f t="shared" ca="1" si="439"/>
        <v xml:space="preserve">"af_drops_ing_42", </v>
      </c>
      <c r="D334" s="6" t="str">
        <f t="shared" ca="1" si="440"/>
        <v xml:space="preserve">"af_drops_sp1_42", </v>
      </c>
      <c r="E334" s="6" t="str">
        <f t="shared" ca="1" si="441"/>
        <v xml:space="preserve">"af_drops_sp2_42", </v>
      </c>
      <c r="G334" s="6"/>
      <c r="H334" s="6" t="s">
        <v>1</v>
      </c>
      <c r="I334" s="6"/>
      <c r="J334" s="6" t="s">
        <v>0</v>
      </c>
      <c r="K334" s="11" t="str">
        <f t="shared" ca="1" si="398"/>
        <v>af_drops</v>
      </c>
      <c r="L334" s="11"/>
      <c r="M334" s="10"/>
      <c r="N334" s="2">
        <f t="shared" si="444"/>
        <v>61</v>
      </c>
      <c r="P334" s="2">
        <f t="shared" ref="P334:P336" si="464">P333</f>
        <v>49</v>
      </c>
      <c r="Q334" s="2" t="s">
        <v>4</v>
      </c>
      <c r="R334" s="1" t="str">
        <f t="shared" si="446"/>
        <v>_sp1_</v>
      </c>
      <c r="S334" s="1" t="str">
        <f t="shared" si="447"/>
        <v>_sp2_</v>
      </c>
      <c r="T334" s="1" t="s">
        <v>3</v>
      </c>
      <c r="U334" s="1" t="str">
        <f t="shared" si="456"/>
        <v>_sp2_</v>
      </c>
      <c r="V334" s="2">
        <v>42</v>
      </c>
      <c r="W334" s="2">
        <v>2</v>
      </c>
      <c r="X334" s="2" t="s">
        <v>2</v>
      </c>
      <c r="Y334" t="str">
        <f t="shared" ca="1" si="442"/>
        <v>af_vertushka_42</v>
      </c>
      <c r="Z334" s="2">
        <f>Z333</f>
        <v>84</v>
      </c>
      <c r="AA334" s="2">
        <f>AA333+1</f>
        <v>2</v>
      </c>
      <c r="AB334" t="str">
        <f t="shared" ca="1" si="443"/>
        <v>af_fuzz_kolobok_4</v>
      </c>
      <c r="AC334" s="3" t="str">
        <f t="shared" si="448"/>
        <v>_</v>
      </c>
      <c r="AD334" s="2">
        <f t="shared" si="462"/>
        <v>4</v>
      </c>
      <c r="AE334" s="2">
        <f t="shared" si="463"/>
        <v>34</v>
      </c>
      <c r="AG334" s="1" t="str">
        <f t="shared" ca="1" si="451"/>
        <v>"af_fuzz_kolobok_4",</v>
      </c>
      <c r="AH334" s="2" t="str">
        <f t="shared" si="459"/>
        <v>22</v>
      </c>
      <c r="AI334" s="2">
        <f t="shared" ref="AI334:AI364" si="465">AI330+1</f>
        <v>2</v>
      </c>
      <c r="AJ334" s="2">
        <f t="shared" ref="AJ334:AJ365" si="466">AJ330</f>
        <v>2</v>
      </c>
      <c r="AK334" s="1" t="str">
        <f t="shared" si="452"/>
        <v>_sp3_</v>
      </c>
      <c r="AL334" s="1" t="str">
        <f t="shared" ca="1" si="453"/>
        <v xml:space="preserve">"af_drops_sp3_42", </v>
      </c>
      <c r="AN334" s="11"/>
      <c r="AO334" s="2">
        <f t="shared" si="397"/>
        <v>41</v>
      </c>
      <c r="AP334" s="2" t="str">
        <f t="shared" ca="1" si="454"/>
        <v>"af_medusa_023",</v>
      </c>
      <c r="AQ334" s="2">
        <f>AQ333</f>
        <v>0</v>
      </c>
      <c r="AR334" s="2">
        <f>AR333+1</f>
        <v>2</v>
      </c>
      <c r="AS334" s="2">
        <f>AS333</f>
        <v>3</v>
      </c>
      <c r="AT334" s="1" t="str">
        <f t="shared" si="455"/>
        <v>"</v>
      </c>
      <c r="AU334" s="1" t="str">
        <f t="shared" si="455"/>
        <v>,</v>
      </c>
    </row>
    <row r="335" spans="1:47" ht="12.75" customHeight="1">
      <c r="A335" s="6" t="str">
        <f t="shared" ca="1" si="424"/>
        <v>"af_vertushka23",</v>
      </c>
      <c r="B335" s="6" t="str">
        <f t="shared" ca="1" si="438"/>
        <v>"af_vertushka_43",</v>
      </c>
      <c r="C335" s="6" t="str">
        <f t="shared" ca="1" si="439"/>
        <v xml:space="preserve">"af_drops_ing_43", </v>
      </c>
      <c r="D335" s="6" t="str">
        <f t="shared" ca="1" si="440"/>
        <v xml:space="preserve">"af_drops_sp1_43", </v>
      </c>
      <c r="E335" s="6" t="str">
        <f t="shared" ca="1" si="441"/>
        <v xml:space="preserve">"af_drops_sp2_43", </v>
      </c>
      <c r="G335" s="6"/>
      <c r="H335" s="6" t="s">
        <v>1</v>
      </c>
      <c r="I335" s="6"/>
      <c r="J335" s="6" t="s">
        <v>0</v>
      </c>
      <c r="K335" s="11" t="str">
        <f t="shared" ca="1" si="398"/>
        <v>af_drops</v>
      </c>
      <c r="L335" s="11"/>
      <c r="M335" s="10"/>
      <c r="N335" s="2">
        <f t="shared" si="444"/>
        <v>61</v>
      </c>
      <c r="P335" s="2">
        <f t="shared" si="464"/>
        <v>49</v>
      </c>
      <c r="Q335" s="2" t="s">
        <v>4</v>
      </c>
      <c r="R335" s="1" t="str">
        <f t="shared" si="446"/>
        <v>_sp1_</v>
      </c>
      <c r="S335" s="1" t="str">
        <f t="shared" si="447"/>
        <v>_sp2_</v>
      </c>
      <c r="T335" s="1" t="s">
        <v>3</v>
      </c>
      <c r="U335" s="1" t="str">
        <f t="shared" si="456"/>
        <v>_sp3_</v>
      </c>
      <c r="V335" s="2">
        <v>43</v>
      </c>
      <c r="W335" s="2">
        <v>3</v>
      </c>
      <c r="X335" s="2" t="s">
        <v>2</v>
      </c>
      <c r="Y335" t="str">
        <f t="shared" ca="1" si="442"/>
        <v>af_vertushka_43</v>
      </c>
      <c r="Z335" s="2">
        <f>Z334</f>
        <v>84</v>
      </c>
      <c r="AA335" s="2">
        <f>AA334+1</f>
        <v>3</v>
      </c>
      <c r="AB335" t="str">
        <f t="shared" ca="1" si="443"/>
        <v>af_fuzz_kolobok_5</v>
      </c>
      <c r="AC335" s="3" t="str">
        <f t="shared" si="448"/>
        <v>_</v>
      </c>
      <c r="AD335" s="2">
        <f t="shared" si="462"/>
        <v>5</v>
      </c>
      <c r="AE335" s="2">
        <f t="shared" si="463"/>
        <v>34</v>
      </c>
      <c r="AG335" s="1" t="str">
        <f t="shared" ca="1" si="451"/>
        <v>"af_fuzz_kolobok_5",</v>
      </c>
      <c r="AH335" s="2" t="str">
        <f t="shared" si="459"/>
        <v>23</v>
      </c>
      <c r="AI335" s="2">
        <f t="shared" si="465"/>
        <v>2</v>
      </c>
      <c r="AJ335" s="2">
        <f t="shared" si="466"/>
        <v>3</v>
      </c>
      <c r="AK335" s="1" t="str">
        <f t="shared" si="452"/>
        <v>_sp3_</v>
      </c>
      <c r="AL335" s="1" t="str">
        <f t="shared" ca="1" si="453"/>
        <v xml:space="preserve">"af_drops_sp3_43", </v>
      </c>
      <c r="AN335" s="11"/>
      <c r="AO335" s="2">
        <f t="shared" si="397"/>
        <v>41</v>
      </c>
      <c r="AP335" s="2" t="str">
        <f t="shared" ca="1" si="454"/>
        <v>"af_medusa_033",</v>
      </c>
      <c r="AQ335" s="2">
        <f>AQ334</f>
        <v>0</v>
      </c>
      <c r="AR335" s="2">
        <f>AR334+1</f>
        <v>3</v>
      </c>
      <c r="AS335" s="2">
        <f>AS334</f>
        <v>3</v>
      </c>
      <c r="AT335" s="1" t="str">
        <f t="shared" si="455"/>
        <v>"</v>
      </c>
      <c r="AU335" s="1" t="str">
        <f t="shared" si="455"/>
        <v>,</v>
      </c>
    </row>
    <row r="336" spans="1:47" ht="12.75" customHeight="1">
      <c r="A336" s="6" t="str">
        <f t="shared" ca="1" si="424"/>
        <v>"af_vertushka24",</v>
      </c>
      <c r="B336" s="6" t="str">
        <f t="shared" ca="1" si="438"/>
        <v>"af_vertushka_44",</v>
      </c>
      <c r="C336" s="6" t="str">
        <f t="shared" ca="1" si="439"/>
        <v xml:space="preserve">"af_drops_ing_44", </v>
      </c>
      <c r="D336" s="6" t="str">
        <f t="shared" ca="1" si="440"/>
        <v xml:space="preserve">"af_drops_sp1_44", </v>
      </c>
      <c r="E336" s="6" t="str">
        <f t="shared" ca="1" si="441"/>
        <v xml:space="preserve">"af_drops_sp2_44", </v>
      </c>
      <c r="G336" s="6"/>
      <c r="H336" s="6" t="s">
        <v>1</v>
      </c>
      <c r="I336" s="6"/>
      <c r="J336" s="6" t="s">
        <v>0</v>
      </c>
      <c r="K336" s="11" t="str">
        <f t="shared" ca="1" si="398"/>
        <v>af_drops</v>
      </c>
      <c r="L336" s="11"/>
      <c r="M336" s="10"/>
      <c r="N336" s="2">
        <f t="shared" si="444"/>
        <v>61</v>
      </c>
      <c r="P336" s="2">
        <f t="shared" si="464"/>
        <v>49</v>
      </c>
      <c r="Q336" s="2" t="s">
        <v>4</v>
      </c>
      <c r="R336" s="1" t="str">
        <f t="shared" si="446"/>
        <v>_sp1_</v>
      </c>
      <c r="S336" s="1" t="str">
        <f t="shared" si="447"/>
        <v>_sp2_</v>
      </c>
      <c r="T336" s="1" t="s">
        <v>3</v>
      </c>
      <c r="U336" s="1" t="str">
        <f t="shared" si="456"/>
        <v>_abs_</v>
      </c>
      <c r="V336" s="2">
        <v>44</v>
      </c>
      <c r="W336" s="2">
        <v>4</v>
      </c>
      <c r="X336" s="2" t="s">
        <v>2</v>
      </c>
      <c r="Y336" t="str">
        <f t="shared" ca="1" si="442"/>
        <v>af_vertushka_44</v>
      </c>
      <c r="Z336" s="2">
        <f>Z335</f>
        <v>84</v>
      </c>
      <c r="AA336" s="2">
        <f>AA335+1</f>
        <v>4</v>
      </c>
      <c r="AB336" t="str">
        <f t="shared" ca="1" si="443"/>
        <v>af_fuzz_kolobok_6</v>
      </c>
      <c r="AC336" s="3" t="str">
        <f t="shared" si="448"/>
        <v>_</v>
      </c>
      <c r="AD336" s="2">
        <f t="shared" si="462"/>
        <v>6</v>
      </c>
      <c r="AE336" s="2">
        <f t="shared" si="463"/>
        <v>34</v>
      </c>
      <c r="AG336" s="1" t="str">
        <f t="shared" ca="1" si="451"/>
        <v>"af_fuzz_kolobok_6",</v>
      </c>
      <c r="AH336" s="2" t="str">
        <f t="shared" si="459"/>
        <v>24</v>
      </c>
      <c r="AI336" s="2">
        <f t="shared" si="465"/>
        <v>2</v>
      </c>
      <c r="AJ336" s="2">
        <f t="shared" si="466"/>
        <v>4</v>
      </c>
      <c r="AK336" s="1" t="str">
        <f t="shared" si="452"/>
        <v>_sp3_</v>
      </c>
      <c r="AL336" s="1" t="str">
        <f t="shared" ca="1" si="453"/>
        <v xml:space="preserve">"af_drops_sp3_44", </v>
      </c>
      <c r="AN336" s="11"/>
      <c r="AO336" s="2">
        <f t="shared" ref="AO336:AO360" si="467">AO335</f>
        <v>41</v>
      </c>
      <c r="AP336" s="2" t="str">
        <f t="shared" ca="1" si="454"/>
        <v>"af_medusa_043",</v>
      </c>
      <c r="AQ336" s="2">
        <f>AQ335</f>
        <v>0</v>
      </c>
      <c r="AR336" s="2">
        <f>AR335+1</f>
        <v>4</v>
      </c>
      <c r="AS336" s="2">
        <f>AS335</f>
        <v>3</v>
      </c>
      <c r="AT336" s="1" t="str">
        <f t="shared" si="455"/>
        <v>"</v>
      </c>
      <c r="AU336" s="1" t="str">
        <f t="shared" si="455"/>
        <v>,</v>
      </c>
    </row>
    <row r="337" spans="1:47" ht="12.75" customHeight="1">
      <c r="A337" s="6" t="str">
        <f t="shared" ca="1" si="424"/>
        <v>"af_vertushka31",</v>
      </c>
      <c r="B337" s="6" t="str">
        <f t="shared" ca="1" si="438"/>
        <v>"af_vertushka_51",</v>
      </c>
      <c r="C337" s="6" t="str">
        <f t="shared" ca="1" si="439"/>
        <v xml:space="preserve">"af_nut_ing_11", </v>
      </c>
      <c r="D337" s="6" t="str">
        <f t="shared" ca="1" si="440"/>
        <v xml:space="preserve">"af_nut_sp1_11", </v>
      </c>
      <c r="E337" s="6" t="str">
        <f t="shared" ca="1" si="441"/>
        <v xml:space="preserve">"af_nut_sp2_11", </v>
      </c>
      <c r="G337" s="6"/>
      <c r="H337" s="6" t="s">
        <v>1</v>
      </c>
      <c r="I337" s="6"/>
      <c r="J337" s="6" t="s">
        <v>0</v>
      </c>
      <c r="K337" s="11" t="str">
        <f t="shared" ref="K337:K400" ca="1" si="468">INDIRECT("I"&amp;N337)</f>
        <v>af_nut</v>
      </c>
      <c r="L337" s="11"/>
      <c r="M337" s="10"/>
      <c r="N337" s="2">
        <f>N321+1</f>
        <v>62</v>
      </c>
      <c r="P337" s="2">
        <f>P329</f>
        <v>49</v>
      </c>
      <c r="Q337" s="2" t="s">
        <v>4</v>
      </c>
      <c r="R337" s="1" t="str">
        <f t="shared" si="446"/>
        <v>_sp1_</v>
      </c>
      <c r="S337" s="1" t="str">
        <f t="shared" si="447"/>
        <v>_sp2_</v>
      </c>
      <c r="T337" s="1" t="s">
        <v>3</v>
      </c>
      <c r="U337" s="1" t="str">
        <f t="shared" si="456"/>
        <v>_sp1_</v>
      </c>
      <c r="V337" s="2">
        <v>11</v>
      </c>
      <c r="W337" s="2">
        <v>1</v>
      </c>
      <c r="X337" s="2" t="s">
        <v>2</v>
      </c>
      <c r="Y337" t="str">
        <f t="shared" ca="1" si="442"/>
        <v>af_vertushka_51</v>
      </c>
      <c r="Z337" s="2">
        <f>Z333+1</f>
        <v>85</v>
      </c>
      <c r="AA337" s="2">
        <f>AA333</f>
        <v>1</v>
      </c>
      <c r="AB337" t="str">
        <f t="shared" ca="1" si="443"/>
        <v>af_fuzz_kolobok_7</v>
      </c>
      <c r="AC337" s="3" t="str">
        <f t="shared" si="448"/>
        <v>_</v>
      </c>
      <c r="AD337" s="2">
        <f t="shared" si="462"/>
        <v>7</v>
      </c>
      <c r="AE337" s="2">
        <f t="shared" si="463"/>
        <v>34</v>
      </c>
      <c r="AG337" s="1" t="str">
        <f t="shared" ca="1" si="451"/>
        <v>"af_fuzz_kolobok_7",</v>
      </c>
      <c r="AH337" s="2" t="str">
        <f t="shared" si="459"/>
        <v>31</v>
      </c>
      <c r="AI337" s="2">
        <f t="shared" si="465"/>
        <v>3</v>
      </c>
      <c r="AJ337" s="2">
        <f t="shared" si="466"/>
        <v>1</v>
      </c>
      <c r="AK337" s="1" t="str">
        <f t="shared" si="452"/>
        <v>_sp3_</v>
      </c>
      <c r="AL337" s="1" t="str">
        <f t="shared" ca="1" si="453"/>
        <v xml:space="preserve">"af_nut_sp3_11", </v>
      </c>
      <c r="AN337" s="11"/>
      <c r="AO337" s="2">
        <f t="shared" si="467"/>
        <v>41</v>
      </c>
      <c r="AP337" s="2" t="str">
        <f t="shared" ca="1" si="454"/>
        <v>"af_medusa_014",</v>
      </c>
      <c r="AQ337" s="2">
        <f>AQ336</f>
        <v>0</v>
      </c>
      <c r="AR337" s="2">
        <f>AR333</f>
        <v>1</v>
      </c>
      <c r="AS337" s="2">
        <f>AS333+1</f>
        <v>4</v>
      </c>
      <c r="AT337" s="1" t="str">
        <f t="shared" si="455"/>
        <v>"</v>
      </c>
      <c r="AU337" s="1" t="str">
        <f t="shared" si="455"/>
        <v>,</v>
      </c>
    </row>
    <row r="338" spans="1:47" ht="12.75" customHeight="1">
      <c r="A338" s="6" t="str">
        <f t="shared" ca="1" si="424"/>
        <v>"af_vertushka32",</v>
      </c>
      <c r="B338" s="6" t="str">
        <f t="shared" ca="1" si="438"/>
        <v>"af_vertushka_52",</v>
      </c>
      <c r="C338" s="6" t="str">
        <f t="shared" ca="1" si="439"/>
        <v xml:space="preserve">"af_nut_ing_12", </v>
      </c>
      <c r="D338" s="6" t="str">
        <f t="shared" ca="1" si="440"/>
        <v xml:space="preserve">"af_nut_sp1_12", </v>
      </c>
      <c r="E338" s="6" t="str">
        <f t="shared" ca="1" si="441"/>
        <v xml:space="preserve">"af_nut_sp2_12", </v>
      </c>
      <c r="G338" s="6"/>
      <c r="H338" s="6" t="s">
        <v>1</v>
      </c>
      <c r="I338" s="6"/>
      <c r="J338" s="6" t="s">
        <v>0</v>
      </c>
      <c r="K338" s="11" t="str">
        <f t="shared" ca="1" si="468"/>
        <v>af_nut</v>
      </c>
      <c r="L338" s="11"/>
      <c r="M338" s="10"/>
      <c r="N338" s="2">
        <f t="shared" ref="N338:N352" si="469">N337</f>
        <v>62</v>
      </c>
      <c r="P338" s="2">
        <f t="shared" ref="P338:P340" si="470">P337</f>
        <v>49</v>
      </c>
      <c r="Q338" s="2" t="s">
        <v>4</v>
      </c>
      <c r="R338" s="1" t="str">
        <f t="shared" si="446"/>
        <v>_sp1_</v>
      </c>
      <c r="S338" s="1" t="str">
        <f t="shared" si="447"/>
        <v>_sp2_</v>
      </c>
      <c r="T338" s="1" t="s">
        <v>3</v>
      </c>
      <c r="U338" s="1" t="str">
        <f t="shared" si="456"/>
        <v>_sp2_</v>
      </c>
      <c r="V338" s="2">
        <v>12</v>
      </c>
      <c r="W338" s="2">
        <v>2</v>
      </c>
      <c r="X338" s="2" t="s">
        <v>2</v>
      </c>
      <c r="Y338" t="str">
        <f t="shared" ca="1" si="442"/>
        <v>af_vertushka_52</v>
      </c>
      <c r="Z338" s="2">
        <f>Z337</f>
        <v>85</v>
      </c>
      <c r="AA338" s="2">
        <f>AA337+1</f>
        <v>2</v>
      </c>
      <c r="AB338" t="str">
        <f t="shared" ca="1" si="443"/>
        <v>af_fuzz_kolobok_8</v>
      </c>
      <c r="AC338" s="3" t="str">
        <f t="shared" si="448"/>
        <v>_</v>
      </c>
      <c r="AD338" s="2">
        <f t="shared" si="462"/>
        <v>8</v>
      </c>
      <c r="AE338" s="2">
        <f t="shared" si="463"/>
        <v>34</v>
      </c>
      <c r="AG338" s="1" t="str">
        <f t="shared" ca="1" si="451"/>
        <v>"af_fuzz_kolobok_8",</v>
      </c>
      <c r="AH338" s="2" t="str">
        <f t="shared" si="459"/>
        <v>32</v>
      </c>
      <c r="AI338" s="2">
        <f t="shared" si="465"/>
        <v>3</v>
      </c>
      <c r="AJ338" s="2">
        <f t="shared" si="466"/>
        <v>2</v>
      </c>
      <c r="AK338" s="1" t="str">
        <f t="shared" si="452"/>
        <v>_sp3_</v>
      </c>
      <c r="AL338" s="1" t="str">
        <f t="shared" ca="1" si="453"/>
        <v xml:space="preserve">"af_nut_sp3_12", </v>
      </c>
      <c r="AN338" s="11"/>
      <c r="AO338" s="2">
        <f t="shared" si="467"/>
        <v>41</v>
      </c>
      <c r="AP338" s="2" t="str">
        <f t="shared" ca="1" si="454"/>
        <v>"af_medusa_024",</v>
      </c>
      <c r="AQ338" s="2">
        <f>AQ337</f>
        <v>0</v>
      </c>
      <c r="AR338" s="2">
        <f>AR337+1</f>
        <v>2</v>
      </c>
      <c r="AS338" s="2">
        <f>AS337</f>
        <v>4</v>
      </c>
      <c r="AT338" s="1" t="str">
        <f t="shared" si="455"/>
        <v>"</v>
      </c>
      <c r="AU338" s="1" t="str">
        <f t="shared" si="455"/>
        <v>,</v>
      </c>
    </row>
    <row r="339" spans="1:47" ht="12.75" customHeight="1">
      <c r="A339" s="6" t="str">
        <f t="shared" ca="1" si="424"/>
        <v>"af_vertushka33",</v>
      </c>
      <c r="B339" s="6" t="str">
        <f t="shared" ca="1" si="438"/>
        <v>"af_vertushka_53",</v>
      </c>
      <c r="C339" s="6" t="str">
        <f t="shared" ca="1" si="439"/>
        <v xml:space="preserve">"af_nut_ing_13", </v>
      </c>
      <c r="D339" s="6" t="str">
        <f t="shared" ca="1" si="440"/>
        <v xml:space="preserve">"af_nut_sp1_13", </v>
      </c>
      <c r="E339" s="6" t="str">
        <f t="shared" ca="1" si="441"/>
        <v xml:space="preserve">"af_nut_sp2_13", </v>
      </c>
      <c r="G339" s="6"/>
      <c r="H339" s="6" t="s">
        <v>1</v>
      </c>
      <c r="I339" s="6"/>
      <c r="J339" s="6" t="s">
        <v>0</v>
      </c>
      <c r="K339" s="11" t="str">
        <f t="shared" ca="1" si="468"/>
        <v>af_nut</v>
      </c>
      <c r="L339" s="11"/>
      <c r="M339" s="10"/>
      <c r="N339" s="2">
        <f t="shared" si="469"/>
        <v>62</v>
      </c>
      <c r="P339" s="2">
        <f t="shared" si="470"/>
        <v>49</v>
      </c>
      <c r="Q339" s="2" t="s">
        <v>4</v>
      </c>
      <c r="R339" s="1" t="str">
        <f t="shared" si="446"/>
        <v>_sp1_</v>
      </c>
      <c r="S339" s="1" t="str">
        <f t="shared" si="447"/>
        <v>_sp2_</v>
      </c>
      <c r="T339" s="1" t="s">
        <v>3</v>
      </c>
      <c r="U339" s="1" t="str">
        <f t="shared" si="456"/>
        <v>_sp3_</v>
      </c>
      <c r="V339" s="2">
        <v>13</v>
      </c>
      <c r="W339" s="2">
        <v>3</v>
      </c>
      <c r="X339" s="2" t="s">
        <v>2</v>
      </c>
      <c r="Y339" t="str">
        <f t="shared" ca="1" si="442"/>
        <v>af_vertushka_53</v>
      </c>
      <c r="Z339" s="2">
        <f>Z338</f>
        <v>85</v>
      </c>
      <c r="AA339" s="2">
        <f>AA338+1</f>
        <v>3</v>
      </c>
      <c r="AB339" t="str">
        <f t="shared" ca="1" si="443"/>
        <v>af_fuzz_kolobok_9</v>
      </c>
      <c r="AC339" s="3" t="str">
        <f t="shared" si="448"/>
        <v>_</v>
      </c>
      <c r="AD339" s="2">
        <f t="shared" si="462"/>
        <v>9</v>
      </c>
      <c r="AE339" s="2">
        <f t="shared" si="463"/>
        <v>34</v>
      </c>
      <c r="AG339" s="1" t="str">
        <f t="shared" ca="1" si="451"/>
        <v>"af_fuzz_kolobok_9",</v>
      </c>
      <c r="AH339" s="2" t="str">
        <f t="shared" si="459"/>
        <v>33</v>
      </c>
      <c r="AI339" s="2">
        <f t="shared" si="465"/>
        <v>3</v>
      </c>
      <c r="AJ339" s="2">
        <f t="shared" si="466"/>
        <v>3</v>
      </c>
      <c r="AK339" s="1" t="str">
        <f t="shared" si="452"/>
        <v>_sp3_</v>
      </c>
      <c r="AL339" s="1" t="str">
        <f t="shared" ca="1" si="453"/>
        <v xml:space="preserve">"af_nut_sp3_13", </v>
      </c>
      <c r="AN339" s="11"/>
      <c r="AO339" s="2">
        <f t="shared" si="467"/>
        <v>41</v>
      </c>
      <c r="AP339" s="2" t="str">
        <f t="shared" ca="1" si="454"/>
        <v>"af_medusa_034",</v>
      </c>
      <c r="AQ339" s="2">
        <f>AQ338</f>
        <v>0</v>
      </c>
      <c r="AR339" s="2">
        <f>AR338+1</f>
        <v>3</v>
      </c>
      <c r="AS339" s="2">
        <f>AS338</f>
        <v>4</v>
      </c>
      <c r="AT339" s="1" t="str">
        <f t="shared" si="455"/>
        <v>"</v>
      </c>
      <c r="AU339" s="1" t="str">
        <f t="shared" si="455"/>
        <v>,</v>
      </c>
    </row>
    <row r="340" spans="1:47" ht="12.75" customHeight="1">
      <c r="A340" s="6" t="str">
        <f t="shared" ca="1" si="424"/>
        <v>"af_vertushka34",</v>
      </c>
      <c r="B340" s="6" t="str">
        <f t="shared" ca="1" si="438"/>
        <v>"af_vertushka_54",</v>
      </c>
      <c r="C340" s="6" t="str">
        <f t="shared" ca="1" si="439"/>
        <v xml:space="preserve">"af_nut_ing_14", </v>
      </c>
      <c r="D340" s="6" t="str">
        <f t="shared" ca="1" si="440"/>
        <v xml:space="preserve">"af_nut_sp1_14", </v>
      </c>
      <c r="E340" s="6" t="str">
        <f t="shared" ca="1" si="441"/>
        <v xml:space="preserve">"af_nut_sp2_14", </v>
      </c>
      <c r="G340" s="6"/>
      <c r="H340" s="6" t="s">
        <v>1</v>
      </c>
      <c r="I340" s="6"/>
      <c r="J340" s="6" t="s">
        <v>0</v>
      </c>
      <c r="K340" s="11" t="str">
        <f t="shared" ca="1" si="468"/>
        <v>af_nut</v>
      </c>
      <c r="L340" s="11"/>
      <c r="M340" s="10"/>
      <c r="N340" s="2">
        <f t="shared" si="469"/>
        <v>62</v>
      </c>
      <c r="P340" s="2">
        <f t="shared" si="470"/>
        <v>49</v>
      </c>
      <c r="Q340" s="2" t="s">
        <v>4</v>
      </c>
      <c r="R340" s="1" t="str">
        <f t="shared" si="446"/>
        <v>_sp1_</v>
      </c>
      <c r="S340" s="1" t="str">
        <f t="shared" si="447"/>
        <v>_sp2_</v>
      </c>
      <c r="T340" s="1" t="s">
        <v>3</v>
      </c>
      <c r="U340" s="1" t="str">
        <f t="shared" si="456"/>
        <v>_abs_</v>
      </c>
      <c r="V340" s="2">
        <v>14</v>
      </c>
      <c r="W340" s="2">
        <v>4</v>
      </c>
      <c r="X340" s="2" t="s">
        <v>2</v>
      </c>
      <c r="Y340" t="str">
        <f t="shared" ca="1" si="442"/>
        <v>af_vertushka_54</v>
      </c>
      <c r="Z340" s="2">
        <f>Z339</f>
        <v>85</v>
      </c>
      <c r="AA340" s="2">
        <f>AA339+1</f>
        <v>4</v>
      </c>
      <c r="AB340" t="str">
        <f t="shared" ca="1" si="443"/>
        <v>af_fuzz_kolobok_0</v>
      </c>
      <c r="AC340" s="3" t="str">
        <f t="shared" si="448"/>
        <v>_</v>
      </c>
      <c r="AD340" s="2">
        <f>AD339-9</f>
        <v>0</v>
      </c>
      <c r="AE340" s="2">
        <f t="shared" si="463"/>
        <v>34</v>
      </c>
      <c r="AG340" s="1" t="str">
        <f t="shared" ca="1" si="451"/>
        <v>"af_fuzz_kolobok_0",</v>
      </c>
      <c r="AH340" s="2" t="str">
        <f t="shared" si="459"/>
        <v>34</v>
      </c>
      <c r="AI340" s="2">
        <f t="shared" si="465"/>
        <v>3</v>
      </c>
      <c r="AJ340" s="2">
        <f t="shared" si="466"/>
        <v>4</v>
      </c>
      <c r="AK340" s="1" t="str">
        <f t="shared" si="452"/>
        <v>_sp3_</v>
      </c>
      <c r="AL340" s="1" t="str">
        <f t="shared" ca="1" si="453"/>
        <v xml:space="preserve">"af_nut_sp3_14", </v>
      </c>
      <c r="AN340" s="11"/>
      <c r="AO340" s="2">
        <f t="shared" si="467"/>
        <v>41</v>
      </c>
      <c r="AP340" s="2" t="str">
        <f t="shared" ca="1" si="454"/>
        <v>"af_medusa_044",</v>
      </c>
      <c r="AQ340" s="2">
        <f>AQ339</f>
        <v>0</v>
      </c>
      <c r="AR340" s="2">
        <f>AR339+1</f>
        <v>4</v>
      </c>
      <c r="AS340" s="2">
        <f>AS339</f>
        <v>4</v>
      </c>
      <c r="AT340" s="1" t="str">
        <f t="shared" si="455"/>
        <v>"</v>
      </c>
      <c r="AU340" s="1" t="str">
        <f t="shared" si="455"/>
        <v>,</v>
      </c>
    </row>
    <row r="341" spans="1:47" ht="12.75" customHeight="1">
      <c r="A341" s="6" t="str">
        <f t="shared" ca="1" si="424"/>
        <v>"af_vertushka41",</v>
      </c>
      <c r="B341" s="6" t="str">
        <f t="shared" ca="1" si="438"/>
        <v>"af_vertushka_61",</v>
      </c>
      <c r="C341" s="6" t="str">
        <f t="shared" ca="1" si="439"/>
        <v xml:space="preserve">"af_nut_ing_21", </v>
      </c>
      <c r="D341" s="6" t="str">
        <f t="shared" ca="1" si="440"/>
        <v xml:space="preserve">"af_nut_sp1_21", </v>
      </c>
      <c r="E341" s="6" t="str">
        <f t="shared" ca="1" si="441"/>
        <v xml:space="preserve">"af_nut_sp2_21", </v>
      </c>
      <c r="G341" s="6"/>
      <c r="H341" s="6" t="s">
        <v>1</v>
      </c>
      <c r="I341" s="6"/>
      <c r="J341" s="6" t="s">
        <v>0</v>
      </c>
      <c r="K341" s="11" t="str">
        <f t="shared" ca="1" si="468"/>
        <v>af_nut</v>
      </c>
      <c r="L341" s="11"/>
      <c r="M341" s="10"/>
      <c r="N341" s="2">
        <f t="shared" si="469"/>
        <v>62</v>
      </c>
      <c r="P341" s="2">
        <f>P329</f>
        <v>49</v>
      </c>
      <c r="Q341" s="2" t="s">
        <v>4</v>
      </c>
      <c r="R341" s="1" t="str">
        <f t="shared" si="446"/>
        <v>_sp1_</v>
      </c>
      <c r="S341" s="1" t="str">
        <f t="shared" si="447"/>
        <v>_sp2_</v>
      </c>
      <c r="T341" s="1" t="s">
        <v>3</v>
      </c>
      <c r="U341" s="1" t="str">
        <f t="shared" si="456"/>
        <v>_sp1_</v>
      </c>
      <c r="V341" s="2">
        <v>21</v>
      </c>
      <c r="W341" s="2">
        <v>1</v>
      </c>
      <c r="X341" s="2" t="s">
        <v>2</v>
      </c>
      <c r="Y341" t="str">
        <f t="shared" ca="1" si="442"/>
        <v>af_vertushka_61</v>
      </c>
      <c r="Z341" s="2">
        <f>Z337+1</f>
        <v>86</v>
      </c>
      <c r="AA341" s="2">
        <f>AA337</f>
        <v>1</v>
      </c>
      <c r="AB341" t="str">
        <f t="shared" ca="1" si="443"/>
        <v>af_dummy_dummy_1</v>
      </c>
      <c r="AC341" s="3" t="str">
        <f t="shared" si="448"/>
        <v>_</v>
      </c>
      <c r="AD341" s="2">
        <f>AD331</f>
        <v>1</v>
      </c>
      <c r="AE341" s="2">
        <f>AE331+1</f>
        <v>35</v>
      </c>
      <c r="AG341" s="1" t="str">
        <f t="shared" ca="1" si="451"/>
        <v>"af_dummy_dummy_1",</v>
      </c>
      <c r="AH341" s="2" t="str">
        <f t="shared" si="459"/>
        <v>41</v>
      </c>
      <c r="AI341" s="2">
        <f t="shared" si="465"/>
        <v>4</v>
      </c>
      <c r="AJ341" s="2">
        <f t="shared" si="466"/>
        <v>1</v>
      </c>
      <c r="AK341" s="1" t="str">
        <f t="shared" si="452"/>
        <v>_sp3_</v>
      </c>
      <c r="AL341" s="1" t="str">
        <f t="shared" ca="1" si="453"/>
        <v xml:space="preserve">"af_nut_sp3_21", </v>
      </c>
      <c r="AN341" s="11"/>
      <c r="AO341" s="2">
        <f t="shared" si="467"/>
        <v>41</v>
      </c>
      <c r="AP341" s="2" t="str">
        <f t="shared" ca="1" si="454"/>
        <v>"af_medusa_015",</v>
      </c>
      <c r="AQ341" s="2">
        <f>AQ340</f>
        <v>0</v>
      </c>
      <c r="AR341" s="2">
        <f>AR337</f>
        <v>1</v>
      </c>
      <c r="AS341" s="2">
        <f>AS337+1</f>
        <v>5</v>
      </c>
      <c r="AT341" s="1" t="str">
        <f t="shared" si="455"/>
        <v>"</v>
      </c>
      <c r="AU341" s="1" t="str">
        <f t="shared" si="455"/>
        <v>,</v>
      </c>
    </row>
    <row r="342" spans="1:47" ht="12.75" customHeight="1">
      <c r="A342" s="6" t="str">
        <f t="shared" ca="1" si="424"/>
        <v>"af_vertushka42",</v>
      </c>
      <c r="B342" s="6" t="str">
        <f t="shared" ca="1" si="438"/>
        <v>"af_vertushka_62",</v>
      </c>
      <c r="C342" s="6" t="str">
        <f t="shared" ca="1" si="439"/>
        <v xml:space="preserve">"af_nut_ing_22", </v>
      </c>
      <c r="D342" s="6" t="str">
        <f t="shared" ca="1" si="440"/>
        <v xml:space="preserve">"af_nut_sp1_22", </v>
      </c>
      <c r="E342" s="6" t="str">
        <f t="shared" ca="1" si="441"/>
        <v xml:space="preserve">"af_nut_sp2_22", </v>
      </c>
      <c r="G342" s="6"/>
      <c r="H342" s="6" t="s">
        <v>1</v>
      </c>
      <c r="I342" s="6"/>
      <c r="J342" s="6" t="s">
        <v>0</v>
      </c>
      <c r="K342" s="11" t="str">
        <f t="shared" ca="1" si="468"/>
        <v>af_nut</v>
      </c>
      <c r="L342" s="11"/>
      <c r="M342" s="10"/>
      <c r="N342" s="2">
        <f t="shared" si="469"/>
        <v>62</v>
      </c>
      <c r="P342" s="2">
        <f t="shared" ref="P342:P344" si="471">P341</f>
        <v>49</v>
      </c>
      <c r="Q342" s="2" t="s">
        <v>4</v>
      </c>
      <c r="R342" s="1" t="str">
        <f t="shared" si="446"/>
        <v>_sp1_</v>
      </c>
      <c r="S342" s="1" t="str">
        <f t="shared" si="447"/>
        <v>_sp2_</v>
      </c>
      <c r="T342" s="1" t="s">
        <v>3</v>
      </c>
      <c r="U342" s="1" t="str">
        <f t="shared" si="456"/>
        <v>_sp2_</v>
      </c>
      <c r="V342" s="2">
        <v>22</v>
      </c>
      <c r="W342" s="2">
        <v>2</v>
      </c>
      <c r="X342" s="2" t="s">
        <v>2</v>
      </c>
      <c r="Y342" t="str">
        <f t="shared" ca="1" si="442"/>
        <v>af_vertushka_62</v>
      </c>
      <c r="Z342" s="2">
        <f>Z341</f>
        <v>86</v>
      </c>
      <c r="AA342" s="2">
        <f>AA341+1</f>
        <v>2</v>
      </c>
      <c r="AB342" t="str">
        <f t="shared" ca="1" si="443"/>
        <v>af_dummy_dummy_2</v>
      </c>
      <c r="AC342" s="3" t="str">
        <f t="shared" si="448"/>
        <v>_</v>
      </c>
      <c r="AD342" s="2">
        <f t="shared" ref="AD342:AD349" si="472">AD341+1</f>
        <v>2</v>
      </c>
      <c r="AE342" s="2">
        <f t="shared" ref="AE342:AE350" si="473">AE341</f>
        <v>35</v>
      </c>
      <c r="AG342" s="1" t="str">
        <f t="shared" ca="1" si="451"/>
        <v>"af_dummy_dummy_2",</v>
      </c>
      <c r="AH342" s="2" t="str">
        <f t="shared" si="459"/>
        <v>42</v>
      </c>
      <c r="AI342" s="2">
        <f t="shared" si="465"/>
        <v>4</v>
      </c>
      <c r="AJ342" s="2">
        <f t="shared" si="466"/>
        <v>2</v>
      </c>
      <c r="AK342" s="1" t="str">
        <f t="shared" si="452"/>
        <v>_sp3_</v>
      </c>
      <c r="AL342" s="1" t="str">
        <f t="shared" ca="1" si="453"/>
        <v xml:space="preserve">"af_nut_sp3_22", </v>
      </c>
      <c r="AN342" s="11"/>
      <c r="AO342" s="2">
        <f t="shared" si="467"/>
        <v>41</v>
      </c>
      <c r="AP342" s="2" t="str">
        <f t="shared" ca="1" si="454"/>
        <v>"af_medusa_025",</v>
      </c>
      <c r="AQ342" s="2">
        <f>AQ341</f>
        <v>0</v>
      </c>
      <c r="AR342" s="2">
        <f>AR341+1</f>
        <v>2</v>
      </c>
      <c r="AS342" s="2">
        <f>AS341</f>
        <v>5</v>
      </c>
      <c r="AT342" s="1" t="str">
        <f t="shared" si="455"/>
        <v>"</v>
      </c>
      <c r="AU342" s="1" t="str">
        <f t="shared" si="455"/>
        <v>,</v>
      </c>
    </row>
    <row r="343" spans="1:47" ht="12.75" customHeight="1">
      <c r="A343" s="6" t="str">
        <f t="shared" ca="1" si="424"/>
        <v>"af_vertushka43",</v>
      </c>
      <c r="B343" s="6" t="str">
        <f t="shared" ca="1" si="438"/>
        <v>"af_vertushka_63",</v>
      </c>
      <c r="C343" s="6" t="str">
        <f t="shared" ca="1" si="439"/>
        <v xml:space="preserve">"af_nut_ing_23", </v>
      </c>
      <c r="D343" s="6" t="str">
        <f t="shared" ca="1" si="440"/>
        <v xml:space="preserve">"af_nut_sp1_23", </v>
      </c>
      <c r="E343" s="6" t="str">
        <f t="shared" ca="1" si="441"/>
        <v xml:space="preserve">"af_nut_sp2_23", </v>
      </c>
      <c r="G343" s="6"/>
      <c r="H343" s="6" t="s">
        <v>1</v>
      </c>
      <c r="I343" s="6"/>
      <c r="J343" s="6" t="s">
        <v>0</v>
      </c>
      <c r="K343" s="11" t="str">
        <f t="shared" ca="1" si="468"/>
        <v>af_nut</v>
      </c>
      <c r="L343" s="11"/>
      <c r="M343" s="10"/>
      <c r="N343" s="2">
        <f t="shared" si="469"/>
        <v>62</v>
      </c>
      <c r="P343" s="2">
        <f t="shared" si="471"/>
        <v>49</v>
      </c>
      <c r="Q343" s="2" t="s">
        <v>4</v>
      </c>
      <c r="R343" s="1" t="str">
        <f t="shared" si="446"/>
        <v>_sp1_</v>
      </c>
      <c r="S343" s="1" t="str">
        <f t="shared" si="447"/>
        <v>_sp2_</v>
      </c>
      <c r="T343" s="1" t="s">
        <v>3</v>
      </c>
      <c r="U343" s="1" t="str">
        <f t="shared" si="456"/>
        <v>_sp3_</v>
      </c>
      <c r="V343" s="2">
        <v>23</v>
      </c>
      <c r="W343" s="2">
        <v>3</v>
      </c>
      <c r="X343" s="2" t="s">
        <v>2</v>
      </c>
      <c r="Y343" t="str">
        <f t="shared" ca="1" si="442"/>
        <v>af_vertushka_63</v>
      </c>
      <c r="Z343" s="2">
        <f>Z342</f>
        <v>86</v>
      </c>
      <c r="AA343" s="2">
        <f>AA342+1</f>
        <v>3</v>
      </c>
      <c r="AB343" t="str">
        <f t="shared" ca="1" si="443"/>
        <v>af_dummy_dummy_3</v>
      </c>
      <c r="AC343" s="3" t="str">
        <f t="shared" si="448"/>
        <v>_</v>
      </c>
      <c r="AD343" s="2">
        <f t="shared" si="472"/>
        <v>3</v>
      </c>
      <c r="AE343" s="2">
        <f t="shared" si="473"/>
        <v>35</v>
      </c>
      <c r="AG343" s="1" t="str">
        <f t="shared" ca="1" si="451"/>
        <v>"af_dummy_dummy_3",</v>
      </c>
      <c r="AH343" s="2" t="str">
        <f t="shared" si="459"/>
        <v>43</v>
      </c>
      <c r="AI343" s="2">
        <f t="shared" si="465"/>
        <v>4</v>
      </c>
      <c r="AJ343" s="2">
        <f t="shared" si="466"/>
        <v>3</v>
      </c>
      <c r="AK343" s="1" t="str">
        <f t="shared" si="452"/>
        <v>_sp3_</v>
      </c>
      <c r="AL343" s="1" t="str">
        <f t="shared" ca="1" si="453"/>
        <v xml:space="preserve">"af_nut_sp3_23", </v>
      </c>
      <c r="AN343" s="11"/>
      <c r="AO343" s="2">
        <f t="shared" si="467"/>
        <v>41</v>
      </c>
      <c r="AP343" s="2" t="str">
        <f t="shared" ca="1" si="454"/>
        <v>"af_medusa_035",</v>
      </c>
      <c r="AQ343" s="2">
        <f>AQ342</f>
        <v>0</v>
      </c>
      <c r="AR343" s="2">
        <f>AR342+1</f>
        <v>3</v>
      </c>
      <c r="AS343" s="2">
        <f>AS342</f>
        <v>5</v>
      </c>
      <c r="AT343" s="1" t="str">
        <f t="shared" si="455"/>
        <v>"</v>
      </c>
      <c r="AU343" s="1" t="str">
        <f t="shared" si="455"/>
        <v>,</v>
      </c>
    </row>
    <row r="344" spans="1:47" ht="12.75" customHeight="1">
      <c r="A344" s="6" t="str">
        <f t="shared" ca="1" si="424"/>
        <v>"af_vertushka44",</v>
      </c>
      <c r="B344" s="6" t="str">
        <f t="shared" ca="1" si="438"/>
        <v>"af_vertushka_64",</v>
      </c>
      <c r="C344" s="6" t="str">
        <f t="shared" ca="1" si="439"/>
        <v xml:space="preserve">"af_nut_ing_24", </v>
      </c>
      <c r="D344" s="6" t="str">
        <f t="shared" ca="1" si="440"/>
        <v xml:space="preserve">"af_nut_sp1_24", </v>
      </c>
      <c r="E344" s="6" t="str">
        <f t="shared" ca="1" si="441"/>
        <v xml:space="preserve">"af_nut_sp2_24", </v>
      </c>
      <c r="G344" s="6"/>
      <c r="H344" s="6" t="s">
        <v>1</v>
      </c>
      <c r="I344" s="6"/>
      <c r="J344" s="6" t="s">
        <v>0</v>
      </c>
      <c r="K344" s="11" t="str">
        <f t="shared" ca="1" si="468"/>
        <v>af_nut</v>
      </c>
      <c r="L344" s="11"/>
      <c r="M344" s="10"/>
      <c r="N344" s="2">
        <f t="shared" si="469"/>
        <v>62</v>
      </c>
      <c r="P344" s="2">
        <f t="shared" si="471"/>
        <v>49</v>
      </c>
      <c r="Q344" s="2" t="s">
        <v>4</v>
      </c>
      <c r="R344" s="1" t="str">
        <f t="shared" si="446"/>
        <v>_sp1_</v>
      </c>
      <c r="S344" s="1" t="str">
        <f t="shared" si="447"/>
        <v>_sp2_</v>
      </c>
      <c r="T344" s="1" t="s">
        <v>3</v>
      </c>
      <c r="U344" s="1" t="str">
        <f t="shared" si="456"/>
        <v>_abs_</v>
      </c>
      <c r="V344" s="2">
        <v>24</v>
      </c>
      <c r="W344" s="2">
        <v>4</v>
      </c>
      <c r="X344" s="2" t="s">
        <v>2</v>
      </c>
      <c r="Y344" t="str">
        <f t="shared" ca="1" si="442"/>
        <v>af_vertushka_64</v>
      </c>
      <c r="Z344" s="2">
        <f>Z343</f>
        <v>86</v>
      </c>
      <c r="AA344" s="2">
        <f>AA343+1</f>
        <v>4</v>
      </c>
      <c r="AB344" t="str">
        <f t="shared" ca="1" si="443"/>
        <v>af_dummy_dummy_4</v>
      </c>
      <c r="AC344" s="3" t="str">
        <f t="shared" si="448"/>
        <v>_</v>
      </c>
      <c r="AD344" s="2">
        <f t="shared" si="472"/>
        <v>4</v>
      </c>
      <c r="AE344" s="2">
        <f t="shared" si="473"/>
        <v>35</v>
      </c>
      <c r="AG344" s="1" t="str">
        <f t="shared" ca="1" si="451"/>
        <v>"af_dummy_dummy_4",</v>
      </c>
      <c r="AH344" s="2" t="str">
        <f t="shared" si="459"/>
        <v>44</v>
      </c>
      <c r="AI344" s="2">
        <f t="shared" si="465"/>
        <v>4</v>
      </c>
      <c r="AJ344" s="2">
        <f t="shared" si="466"/>
        <v>4</v>
      </c>
      <c r="AK344" s="1" t="str">
        <f t="shared" si="452"/>
        <v>_sp3_</v>
      </c>
      <c r="AL344" s="1" t="str">
        <f t="shared" ca="1" si="453"/>
        <v xml:space="preserve">"af_nut_sp3_24", </v>
      </c>
      <c r="AN344" s="11"/>
      <c r="AO344" s="2">
        <f t="shared" si="467"/>
        <v>41</v>
      </c>
      <c r="AP344" s="2" t="str">
        <f t="shared" ca="1" si="454"/>
        <v>"af_medusa_045",</v>
      </c>
      <c r="AQ344" s="2">
        <f>AQ343</f>
        <v>0</v>
      </c>
      <c r="AR344" s="2">
        <f>AR343+1</f>
        <v>4</v>
      </c>
      <c r="AS344" s="2">
        <f>AS343</f>
        <v>5</v>
      </c>
      <c r="AT344" s="1" t="str">
        <f t="shared" si="455"/>
        <v>"</v>
      </c>
      <c r="AU344" s="1" t="str">
        <f t="shared" si="455"/>
        <v>,</v>
      </c>
    </row>
    <row r="345" spans="1:47" ht="12.75" customHeight="1">
      <c r="A345" s="6" t="str">
        <f t="shared" ca="1" si="424"/>
        <v>"af_vertushka51",</v>
      </c>
      <c r="B345" s="6" t="str">
        <f t="shared" ca="1" si="438"/>
        <v>"af_vertushka_71",</v>
      </c>
      <c r="C345" s="6" t="str">
        <f t="shared" ca="1" si="439"/>
        <v xml:space="preserve">"af_nut_ing_31", </v>
      </c>
      <c r="D345" s="6" t="str">
        <f t="shared" ca="1" si="440"/>
        <v xml:space="preserve">"af_nut_sp1_31", </v>
      </c>
      <c r="E345" s="6" t="str">
        <f t="shared" ca="1" si="441"/>
        <v xml:space="preserve">"af_nut_sp2_31", </v>
      </c>
      <c r="G345" s="6"/>
      <c r="H345" s="6" t="s">
        <v>1</v>
      </c>
      <c r="I345" s="6"/>
      <c r="J345" s="6" t="s">
        <v>0</v>
      </c>
      <c r="K345" s="11" t="str">
        <f t="shared" ca="1" si="468"/>
        <v>af_nut</v>
      </c>
      <c r="L345" s="11"/>
      <c r="M345" s="10"/>
      <c r="N345" s="2">
        <f t="shared" si="469"/>
        <v>62</v>
      </c>
      <c r="P345" s="2">
        <f>P329</f>
        <v>49</v>
      </c>
      <c r="Q345" s="2" t="s">
        <v>4</v>
      </c>
      <c r="R345" s="1" t="str">
        <f t="shared" si="446"/>
        <v>_sp1_</v>
      </c>
      <c r="S345" s="1" t="str">
        <f t="shared" si="447"/>
        <v>_sp2_</v>
      </c>
      <c r="T345" s="1" t="s">
        <v>3</v>
      </c>
      <c r="U345" s="1" t="str">
        <f t="shared" si="456"/>
        <v>_sp1_</v>
      </c>
      <c r="V345" s="2">
        <v>31</v>
      </c>
      <c r="W345" s="2">
        <v>1</v>
      </c>
      <c r="X345" s="2" t="s">
        <v>2</v>
      </c>
      <c r="Y345" t="str">
        <f t="shared" ca="1" si="442"/>
        <v>af_vertushka_71</v>
      </c>
      <c r="Z345" s="2">
        <f>Z341+1</f>
        <v>87</v>
      </c>
      <c r="AA345" s="2">
        <f>AA341</f>
        <v>1</v>
      </c>
      <c r="AB345" t="str">
        <f t="shared" ca="1" si="443"/>
        <v>af_dummy_dummy_5</v>
      </c>
      <c r="AC345" s="3" t="str">
        <f t="shared" si="448"/>
        <v>_</v>
      </c>
      <c r="AD345" s="2">
        <f t="shared" si="472"/>
        <v>5</v>
      </c>
      <c r="AE345" s="2">
        <f t="shared" si="473"/>
        <v>35</v>
      </c>
      <c r="AG345" s="1" t="str">
        <f t="shared" ca="1" si="451"/>
        <v>"af_dummy_dummy_5",</v>
      </c>
      <c r="AH345" s="2" t="str">
        <f t="shared" si="459"/>
        <v>51</v>
      </c>
      <c r="AI345" s="2">
        <f t="shared" si="465"/>
        <v>5</v>
      </c>
      <c r="AJ345" s="2">
        <f t="shared" si="466"/>
        <v>1</v>
      </c>
      <c r="AK345" s="1" t="str">
        <f t="shared" si="452"/>
        <v>_sp3_</v>
      </c>
      <c r="AL345" s="1" t="str">
        <f t="shared" ca="1" si="453"/>
        <v xml:space="preserve">"af_nut_sp3_31", </v>
      </c>
      <c r="AN345" s="11"/>
      <c r="AO345" s="2">
        <f t="shared" si="467"/>
        <v>41</v>
      </c>
      <c r="AP345" s="2" t="str">
        <f t="shared" ca="1" si="454"/>
        <v>"af_medusa_016",</v>
      </c>
      <c r="AQ345" s="2">
        <f>AQ344</f>
        <v>0</v>
      </c>
      <c r="AR345" s="2">
        <f>AR341</f>
        <v>1</v>
      </c>
      <c r="AS345" s="2">
        <f>AS341+1</f>
        <v>6</v>
      </c>
      <c r="AT345" s="1" t="str">
        <f t="shared" si="455"/>
        <v>"</v>
      </c>
      <c r="AU345" s="1" t="str">
        <f t="shared" si="455"/>
        <v>,</v>
      </c>
    </row>
    <row r="346" spans="1:47" ht="12.75" customHeight="1">
      <c r="A346" s="6" t="str">
        <f t="shared" ca="1" si="424"/>
        <v>"af_vertushka52",</v>
      </c>
      <c r="B346" s="6" t="str">
        <f t="shared" ca="1" si="438"/>
        <v>"af_vertushka_72",</v>
      </c>
      <c r="C346" s="6" t="str">
        <f t="shared" ca="1" si="439"/>
        <v xml:space="preserve">"af_nut_ing_32", </v>
      </c>
      <c r="D346" s="6" t="str">
        <f t="shared" ca="1" si="440"/>
        <v xml:space="preserve">"af_nut_sp1_32", </v>
      </c>
      <c r="E346" s="6" t="str">
        <f t="shared" ca="1" si="441"/>
        <v xml:space="preserve">"af_nut_sp2_32", </v>
      </c>
      <c r="G346" s="6"/>
      <c r="H346" s="6" t="s">
        <v>1</v>
      </c>
      <c r="I346" s="6"/>
      <c r="J346" s="6" t="s">
        <v>0</v>
      </c>
      <c r="K346" s="11" t="str">
        <f t="shared" ca="1" si="468"/>
        <v>af_nut</v>
      </c>
      <c r="L346" s="11"/>
      <c r="M346" s="10"/>
      <c r="N346" s="2">
        <f t="shared" si="469"/>
        <v>62</v>
      </c>
      <c r="P346" s="2">
        <f t="shared" ref="P346:P348" si="474">P345</f>
        <v>49</v>
      </c>
      <c r="Q346" s="2" t="s">
        <v>4</v>
      </c>
      <c r="R346" s="1" t="str">
        <f t="shared" si="446"/>
        <v>_sp1_</v>
      </c>
      <c r="S346" s="1" t="str">
        <f t="shared" si="447"/>
        <v>_sp2_</v>
      </c>
      <c r="T346" s="1" t="s">
        <v>3</v>
      </c>
      <c r="U346" s="1" t="str">
        <f t="shared" si="456"/>
        <v>_sp2_</v>
      </c>
      <c r="V346" s="2">
        <v>32</v>
      </c>
      <c r="W346" s="2">
        <v>2</v>
      </c>
      <c r="X346" s="2" t="s">
        <v>2</v>
      </c>
      <c r="Y346" t="str">
        <f t="shared" ca="1" si="442"/>
        <v>af_vertushka_72</v>
      </c>
      <c r="Z346" s="2">
        <f>Z345</f>
        <v>87</v>
      </c>
      <c r="AA346" s="2">
        <f>AA345+1</f>
        <v>2</v>
      </c>
      <c r="AB346" t="str">
        <f t="shared" ca="1" si="443"/>
        <v>af_dummy_dummy_6</v>
      </c>
      <c r="AC346" s="3" t="str">
        <f t="shared" si="448"/>
        <v>_</v>
      </c>
      <c r="AD346" s="2">
        <f t="shared" si="472"/>
        <v>6</v>
      </c>
      <c r="AE346" s="2">
        <f t="shared" si="473"/>
        <v>35</v>
      </c>
      <c r="AG346" s="1" t="str">
        <f t="shared" ca="1" si="451"/>
        <v>"af_dummy_dummy_6",</v>
      </c>
      <c r="AH346" s="2" t="str">
        <f t="shared" si="459"/>
        <v>52</v>
      </c>
      <c r="AI346" s="2">
        <f t="shared" si="465"/>
        <v>5</v>
      </c>
      <c r="AJ346" s="2">
        <f t="shared" si="466"/>
        <v>2</v>
      </c>
      <c r="AK346" s="1" t="str">
        <f t="shared" si="452"/>
        <v>_sp3_</v>
      </c>
      <c r="AL346" s="1" t="str">
        <f t="shared" ca="1" si="453"/>
        <v xml:space="preserve">"af_nut_sp3_32", </v>
      </c>
      <c r="AN346" s="11"/>
      <c r="AO346" s="2">
        <f t="shared" si="467"/>
        <v>41</v>
      </c>
      <c r="AP346" s="2" t="str">
        <f t="shared" ca="1" si="454"/>
        <v>"af_medusa_026",</v>
      </c>
      <c r="AQ346" s="2">
        <f>AQ345</f>
        <v>0</v>
      </c>
      <c r="AR346" s="2">
        <f>AR345+1</f>
        <v>2</v>
      </c>
      <c r="AS346" s="2">
        <f>AS345</f>
        <v>6</v>
      </c>
      <c r="AT346" s="1" t="str">
        <f t="shared" si="455"/>
        <v>"</v>
      </c>
      <c r="AU346" s="1" t="str">
        <f t="shared" si="455"/>
        <v>,</v>
      </c>
    </row>
    <row r="347" spans="1:47" ht="12.75" customHeight="1">
      <c r="A347" s="6" t="str">
        <f t="shared" ca="1" si="424"/>
        <v>"af_vertushka53",</v>
      </c>
      <c r="B347" s="6" t="str">
        <f t="shared" ca="1" si="438"/>
        <v>"af_vertushka_73",</v>
      </c>
      <c r="C347" s="6" t="str">
        <f t="shared" ca="1" si="439"/>
        <v xml:space="preserve">"af_nut_ing_33", </v>
      </c>
      <c r="D347" s="6" t="str">
        <f t="shared" ca="1" si="440"/>
        <v xml:space="preserve">"af_nut_sp1_33", </v>
      </c>
      <c r="E347" s="6" t="str">
        <f t="shared" ca="1" si="441"/>
        <v xml:space="preserve">"af_nut_sp2_33", </v>
      </c>
      <c r="G347" s="6"/>
      <c r="H347" s="6" t="s">
        <v>1</v>
      </c>
      <c r="I347" s="6"/>
      <c r="J347" s="6" t="s">
        <v>0</v>
      </c>
      <c r="K347" s="11" t="str">
        <f t="shared" ca="1" si="468"/>
        <v>af_nut</v>
      </c>
      <c r="L347" s="11"/>
      <c r="M347" s="10"/>
      <c r="N347" s="2">
        <f t="shared" si="469"/>
        <v>62</v>
      </c>
      <c r="P347" s="2">
        <f t="shared" si="474"/>
        <v>49</v>
      </c>
      <c r="Q347" s="2" t="s">
        <v>4</v>
      </c>
      <c r="R347" s="1" t="str">
        <f t="shared" si="446"/>
        <v>_sp1_</v>
      </c>
      <c r="S347" s="1" t="str">
        <f t="shared" si="447"/>
        <v>_sp2_</v>
      </c>
      <c r="T347" s="1" t="s">
        <v>3</v>
      </c>
      <c r="U347" s="1" t="str">
        <f t="shared" si="456"/>
        <v>_sp3_</v>
      </c>
      <c r="V347" s="2">
        <v>33</v>
      </c>
      <c r="W347" s="2">
        <v>3</v>
      </c>
      <c r="X347" s="2" t="s">
        <v>2</v>
      </c>
      <c r="Y347" t="str">
        <f t="shared" ca="1" si="442"/>
        <v>af_vertushka_73</v>
      </c>
      <c r="Z347" s="2">
        <f>Z346</f>
        <v>87</v>
      </c>
      <c r="AA347" s="2">
        <f>AA346+1</f>
        <v>3</v>
      </c>
      <c r="AB347" t="str">
        <f t="shared" ca="1" si="443"/>
        <v>af_dummy_dummy_7</v>
      </c>
      <c r="AC347" s="3" t="str">
        <f t="shared" si="448"/>
        <v>_</v>
      </c>
      <c r="AD347" s="2">
        <f t="shared" si="472"/>
        <v>7</v>
      </c>
      <c r="AE347" s="2">
        <f t="shared" si="473"/>
        <v>35</v>
      </c>
      <c r="AG347" s="1" t="str">
        <f t="shared" ca="1" si="451"/>
        <v>"af_dummy_dummy_7",</v>
      </c>
      <c r="AH347" s="2" t="str">
        <f t="shared" si="459"/>
        <v>53</v>
      </c>
      <c r="AI347" s="2">
        <f t="shared" si="465"/>
        <v>5</v>
      </c>
      <c r="AJ347" s="2">
        <f t="shared" si="466"/>
        <v>3</v>
      </c>
      <c r="AK347" s="1" t="str">
        <f t="shared" si="452"/>
        <v>_sp3_</v>
      </c>
      <c r="AL347" s="1" t="str">
        <f t="shared" ca="1" si="453"/>
        <v xml:space="preserve">"af_nut_sp3_33", </v>
      </c>
      <c r="AN347" s="11"/>
      <c r="AO347" s="2">
        <f t="shared" si="467"/>
        <v>41</v>
      </c>
      <c r="AP347" s="2" t="str">
        <f t="shared" ca="1" si="454"/>
        <v>"af_medusa_036",</v>
      </c>
      <c r="AQ347" s="2">
        <f>AQ346</f>
        <v>0</v>
      </c>
      <c r="AR347" s="2">
        <f>AR346+1</f>
        <v>3</v>
      </c>
      <c r="AS347" s="2">
        <f>AS346</f>
        <v>6</v>
      </c>
      <c r="AT347" s="1" t="str">
        <f t="shared" si="455"/>
        <v>"</v>
      </c>
      <c r="AU347" s="1" t="str">
        <f t="shared" si="455"/>
        <v>,</v>
      </c>
    </row>
    <row r="348" spans="1:47" ht="12.75" customHeight="1">
      <c r="A348" s="6" t="str">
        <f t="shared" ca="1" si="424"/>
        <v>"af_vertushka54",</v>
      </c>
      <c r="B348" s="6" t="str">
        <f t="shared" ca="1" si="438"/>
        <v>"af_vertushka_74",</v>
      </c>
      <c r="C348" s="6" t="str">
        <f t="shared" ca="1" si="439"/>
        <v xml:space="preserve">"af_nut_ing_34", </v>
      </c>
      <c r="D348" s="6" t="str">
        <f t="shared" ca="1" si="440"/>
        <v xml:space="preserve">"af_nut_sp1_34", </v>
      </c>
      <c r="E348" s="6" t="str">
        <f t="shared" ca="1" si="441"/>
        <v xml:space="preserve">"af_nut_sp2_34", </v>
      </c>
      <c r="G348" s="6"/>
      <c r="H348" s="6" t="s">
        <v>1</v>
      </c>
      <c r="I348" s="6"/>
      <c r="J348" s="6" t="s">
        <v>0</v>
      </c>
      <c r="K348" s="11" t="str">
        <f t="shared" ca="1" si="468"/>
        <v>af_nut</v>
      </c>
      <c r="L348" s="11"/>
      <c r="M348" s="10"/>
      <c r="N348" s="2">
        <f t="shared" si="469"/>
        <v>62</v>
      </c>
      <c r="P348" s="2">
        <f t="shared" si="474"/>
        <v>49</v>
      </c>
      <c r="Q348" s="2" t="s">
        <v>4</v>
      </c>
      <c r="R348" s="1" t="str">
        <f t="shared" si="446"/>
        <v>_sp1_</v>
      </c>
      <c r="S348" s="1" t="str">
        <f t="shared" si="447"/>
        <v>_sp2_</v>
      </c>
      <c r="T348" s="1" t="s">
        <v>3</v>
      </c>
      <c r="U348" s="1" t="str">
        <f t="shared" si="456"/>
        <v>_abs_</v>
      </c>
      <c r="V348" s="2">
        <v>34</v>
      </c>
      <c r="W348" s="2">
        <v>4</v>
      </c>
      <c r="X348" s="2" t="s">
        <v>2</v>
      </c>
      <c r="Y348" t="str">
        <f t="shared" ca="1" si="442"/>
        <v>af_vertushka_74</v>
      </c>
      <c r="Z348" s="2">
        <f>Z347</f>
        <v>87</v>
      </c>
      <c r="AA348" s="2">
        <f>AA347+1</f>
        <v>4</v>
      </c>
      <c r="AB348" t="str">
        <f t="shared" ca="1" si="443"/>
        <v>af_dummy_dummy_8</v>
      </c>
      <c r="AC348" s="3" t="str">
        <f t="shared" si="448"/>
        <v>_</v>
      </c>
      <c r="AD348" s="2">
        <f t="shared" si="472"/>
        <v>8</v>
      </c>
      <c r="AE348" s="2">
        <f t="shared" si="473"/>
        <v>35</v>
      </c>
      <c r="AG348" s="1" t="str">
        <f t="shared" ca="1" si="451"/>
        <v>"af_dummy_dummy_8",</v>
      </c>
      <c r="AH348" s="2" t="str">
        <f t="shared" si="459"/>
        <v>54</v>
      </c>
      <c r="AI348" s="2">
        <f t="shared" si="465"/>
        <v>5</v>
      </c>
      <c r="AJ348" s="2">
        <f t="shared" si="466"/>
        <v>4</v>
      </c>
      <c r="AK348" s="1" t="str">
        <f t="shared" si="452"/>
        <v>_sp3_</v>
      </c>
      <c r="AL348" s="1" t="str">
        <f t="shared" ca="1" si="453"/>
        <v xml:space="preserve">"af_nut_sp3_34", </v>
      </c>
      <c r="AN348" s="11"/>
      <c r="AO348" s="2">
        <f t="shared" si="467"/>
        <v>41</v>
      </c>
      <c r="AP348" s="2" t="str">
        <f t="shared" ca="1" si="454"/>
        <v>"af_medusa_046",</v>
      </c>
      <c r="AQ348" s="2">
        <f>AQ347</f>
        <v>0</v>
      </c>
      <c r="AR348" s="2">
        <f>AR347+1</f>
        <v>4</v>
      </c>
      <c r="AS348" s="2">
        <f>AS347</f>
        <v>6</v>
      </c>
      <c r="AT348" s="1" t="str">
        <f t="shared" si="455"/>
        <v>"</v>
      </c>
      <c r="AU348" s="1" t="str">
        <f t="shared" si="455"/>
        <v>,</v>
      </c>
    </row>
    <row r="349" spans="1:47" ht="12.75" customHeight="1">
      <c r="A349" s="6" t="str">
        <f t="shared" ca="1" si="424"/>
        <v>"af_vertushka61",</v>
      </c>
      <c r="B349" s="6" t="str">
        <f t="shared" ca="1" si="438"/>
        <v>"af_vertushka_81",</v>
      </c>
      <c r="C349" s="6" t="str">
        <f t="shared" ca="1" si="439"/>
        <v xml:space="preserve">"af_nut_ing_41", </v>
      </c>
      <c r="D349" s="6" t="str">
        <f t="shared" ca="1" si="440"/>
        <v xml:space="preserve">"af_nut_sp1_41", </v>
      </c>
      <c r="E349" s="6" t="str">
        <f t="shared" ca="1" si="441"/>
        <v xml:space="preserve">"af_nut_sp2_41", </v>
      </c>
      <c r="G349" s="6"/>
      <c r="H349" s="6" t="s">
        <v>1</v>
      </c>
      <c r="I349" s="6"/>
      <c r="J349" s="6" t="s">
        <v>0</v>
      </c>
      <c r="K349" s="11" t="str">
        <f t="shared" ca="1" si="468"/>
        <v>af_nut</v>
      </c>
      <c r="L349" s="11"/>
      <c r="M349" s="10"/>
      <c r="N349" s="2">
        <f t="shared" si="469"/>
        <v>62</v>
      </c>
      <c r="P349" s="2">
        <f>P329</f>
        <v>49</v>
      </c>
      <c r="Q349" s="2" t="s">
        <v>4</v>
      </c>
      <c r="R349" s="1" t="str">
        <f t="shared" si="446"/>
        <v>_sp1_</v>
      </c>
      <c r="S349" s="1" t="str">
        <f t="shared" si="447"/>
        <v>_sp2_</v>
      </c>
      <c r="T349" s="1" t="s">
        <v>3</v>
      </c>
      <c r="U349" s="1" t="str">
        <f t="shared" si="456"/>
        <v>_sp1_</v>
      </c>
      <c r="V349" s="2">
        <v>41</v>
      </c>
      <c r="W349" s="2">
        <v>1</v>
      </c>
      <c r="X349" s="2" t="s">
        <v>2</v>
      </c>
      <c r="Y349" t="str">
        <f t="shared" ca="1" si="442"/>
        <v>af_vertushka_81</v>
      </c>
      <c r="Z349" s="2">
        <f>Z345+1</f>
        <v>88</v>
      </c>
      <c r="AA349" s="2">
        <f>AA345</f>
        <v>1</v>
      </c>
      <c r="AB349" t="str">
        <f t="shared" ca="1" si="443"/>
        <v>af_dummy_dummy_9</v>
      </c>
      <c r="AC349" s="3" t="str">
        <f t="shared" si="448"/>
        <v>_</v>
      </c>
      <c r="AD349" s="2">
        <f t="shared" si="472"/>
        <v>9</v>
      </c>
      <c r="AE349" s="2">
        <f t="shared" si="473"/>
        <v>35</v>
      </c>
      <c r="AG349" s="1" t="str">
        <f t="shared" ca="1" si="451"/>
        <v>"af_dummy_dummy_9",</v>
      </c>
      <c r="AH349" s="2" t="str">
        <f t="shared" si="459"/>
        <v>61</v>
      </c>
      <c r="AI349" s="2">
        <f t="shared" si="465"/>
        <v>6</v>
      </c>
      <c r="AJ349" s="2">
        <f t="shared" si="466"/>
        <v>1</v>
      </c>
      <c r="AK349" s="1" t="str">
        <f t="shared" si="452"/>
        <v>_sp3_</v>
      </c>
      <c r="AL349" s="1" t="str">
        <f t="shared" ca="1" si="453"/>
        <v xml:space="preserve">"af_nut_sp3_41", </v>
      </c>
      <c r="AN349" s="11"/>
      <c r="AO349" s="2">
        <f t="shared" si="467"/>
        <v>41</v>
      </c>
      <c r="AP349" s="2" t="str">
        <f t="shared" ca="1" si="454"/>
        <v>"af_medusa_017",</v>
      </c>
      <c r="AQ349" s="2">
        <f>AQ348</f>
        <v>0</v>
      </c>
      <c r="AR349" s="2">
        <f>AR345</f>
        <v>1</v>
      </c>
      <c r="AS349" s="2">
        <f>AS345+1</f>
        <v>7</v>
      </c>
      <c r="AT349" s="1" t="str">
        <f t="shared" si="455"/>
        <v>"</v>
      </c>
      <c r="AU349" s="1" t="str">
        <f t="shared" si="455"/>
        <v>,</v>
      </c>
    </row>
    <row r="350" spans="1:47" ht="12.75" customHeight="1">
      <c r="A350" s="6" t="str">
        <f t="shared" ca="1" si="424"/>
        <v>"af_vertushka62",</v>
      </c>
      <c r="B350" s="6" t="str">
        <f t="shared" ca="1" si="438"/>
        <v>"af_vertushka_82",</v>
      </c>
      <c r="C350" s="6" t="str">
        <f t="shared" ca="1" si="439"/>
        <v xml:space="preserve">"af_nut_ing_42", </v>
      </c>
      <c r="D350" s="6" t="str">
        <f t="shared" ca="1" si="440"/>
        <v xml:space="preserve">"af_nut_sp1_42", </v>
      </c>
      <c r="E350" s="6" t="str">
        <f t="shared" ca="1" si="441"/>
        <v xml:space="preserve">"af_nut_sp2_42", </v>
      </c>
      <c r="G350" s="6"/>
      <c r="H350" s="6" t="s">
        <v>1</v>
      </c>
      <c r="I350" s="6"/>
      <c r="J350" s="6" t="s">
        <v>0</v>
      </c>
      <c r="K350" s="11" t="str">
        <f t="shared" ca="1" si="468"/>
        <v>af_nut</v>
      </c>
      <c r="L350" s="11"/>
      <c r="M350" s="10"/>
      <c r="N350" s="2">
        <f t="shared" si="469"/>
        <v>62</v>
      </c>
      <c r="P350" s="2">
        <f t="shared" ref="P350:P352" si="475">P349</f>
        <v>49</v>
      </c>
      <c r="Q350" s="2" t="s">
        <v>4</v>
      </c>
      <c r="R350" s="1" t="str">
        <f t="shared" si="446"/>
        <v>_sp1_</v>
      </c>
      <c r="S350" s="1" t="str">
        <f t="shared" si="447"/>
        <v>_sp2_</v>
      </c>
      <c r="T350" s="1" t="s">
        <v>3</v>
      </c>
      <c r="U350" s="1" t="str">
        <f t="shared" si="456"/>
        <v>_sp2_</v>
      </c>
      <c r="V350" s="2">
        <v>42</v>
      </c>
      <c r="W350" s="2">
        <v>2</v>
      </c>
      <c r="X350" s="2" t="s">
        <v>2</v>
      </c>
      <c r="Y350" t="str">
        <f t="shared" ca="1" si="442"/>
        <v>af_vertushka_82</v>
      </c>
      <c r="Z350" s="2">
        <f>Z349</f>
        <v>88</v>
      </c>
      <c r="AA350" s="2">
        <f>AA349+1</f>
        <v>2</v>
      </c>
      <c r="AB350" t="str">
        <f t="shared" ca="1" si="443"/>
        <v>af_dummy_dummy_0</v>
      </c>
      <c r="AC350" s="3" t="str">
        <f t="shared" si="448"/>
        <v>_</v>
      </c>
      <c r="AD350" s="2">
        <f>AD349-9</f>
        <v>0</v>
      </c>
      <c r="AE350" s="2">
        <f t="shared" si="473"/>
        <v>35</v>
      </c>
      <c r="AG350" s="1" t="str">
        <f t="shared" ca="1" si="451"/>
        <v>"af_dummy_dummy_0",</v>
      </c>
      <c r="AH350" s="2" t="str">
        <f t="shared" si="459"/>
        <v>62</v>
      </c>
      <c r="AI350" s="2">
        <f t="shared" si="465"/>
        <v>6</v>
      </c>
      <c r="AJ350" s="2">
        <f t="shared" si="466"/>
        <v>2</v>
      </c>
      <c r="AK350" s="1" t="str">
        <f t="shared" si="452"/>
        <v>_sp3_</v>
      </c>
      <c r="AL350" s="1" t="str">
        <f t="shared" ca="1" si="453"/>
        <v xml:space="preserve">"af_nut_sp3_42", </v>
      </c>
      <c r="AN350" s="11"/>
      <c r="AO350" s="2">
        <f t="shared" si="467"/>
        <v>41</v>
      </c>
      <c r="AP350" s="2" t="str">
        <f t="shared" ca="1" si="454"/>
        <v>"af_medusa_027",</v>
      </c>
      <c r="AQ350" s="2">
        <f>AQ349</f>
        <v>0</v>
      </c>
      <c r="AR350" s="2">
        <f>AR349+1</f>
        <v>2</v>
      </c>
      <c r="AS350" s="2">
        <f>AS349</f>
        <v>7</v>
      </c>
      <c r="AT350" s="1" t="str">
        <f t="shared" si="455"/>
        <v>"</v>
      </c>
      <c r="AU350" s="1" t="str">
        <f t="shared" si="455"/>
        <v>,</v>
      </c>
    </row>
    <row r="351" spans="1:47" ht="12.75" customHeight="1">
      <c r="A351" s="6" t="str">
        <f t="shared" ca="1" si="424"/>
        <v>"af_vertushka63",</v>
      </c>
      <c r="B351" s="6" t="str">
        <f t="shared" ca="1" si="438"/>
        <v>"af_vertushka_83",</v>
      </c>
      <c r="C351" s="6" t="str">
        <f t="shared" ca="1" si="439"/>
        <v xml:space="preserve">"af_nut_ing_43", </v>
      </c>
      <c r="D351" s="6" t="str">
        <f t="shared" ca="1" si="440"/>
        <v xml:space="preserve">"af_nut_sp1_43", </v>
      </c>
      <c r="E351" s="6" t="str">
        <f t="shared" ca="1" si="441"/>
        <v xml:space="preserve">"af_nut_sp2_43", </v>
      </c>
      <c r="G351" s="6"/>
      <c r="H351" s="6" t="s">
        <v>1</v>
      </c>
      <c r="I351" s="6"/>
      <c r="J351" s="6" t="s">
        <v>0</v>
      </c>
      <c r="K351" s="11" t="str">
        <f t="shared" ca="1" si="468"/>
        <v>af_nut</v>
      </c>
      <c r="L351" s="11"/>
      <c r="M351" s="10"/>
      <c r="N351" s="2">
        <f t="shared" si="469"/>
        <v>62</v>
      </c>
      <c r="P351" s="2">
        <f t="shared" si="475"/>
        <v>49</v>
      </c>
      <c r="Q351" s="2" t="s">
        <v>4</v>
      </c>
      <c r="R351" s="1" t="str">
        <f t="shared" si="446"/>
        <v>_sp1_</v>
      </c>
      <c r="S351" s="1" t="str">
        <f t="shared" si="447"/>
        <v>_sp2_</v>
      </c>
      <c r="T351" s="1" t="s">
        <v>3</v>
      </c>
      <c r="U351" s="1" t="str">
        <f t="shared" si="456"/>
        <v>_sp3_</v>
      </c>
      <c r="V351" s="2">
        <v>43</v>
      </c>
      <c r="W351" s="2">
        <v>3</v>
      </c>
      <c r="X351" s="2" t="s">
        <v>2</v>
      </c>
      <c r="Y351" t="str">
        <f t="shared" ca="1" si="442"/>
        <v>af_vertushka_83</v>
      </c>
      <c r="Z351" s="2">
        <f>Z350</f>
        <v>88</v>
      </c>
      <c r="AA351" s="2">
        <f>AA350+1</f>
        <v>3</v>
      </c>
      <c r="AB351" t="str">
        <f t="shared" ca="1" si="443"/>
        <v>af_moonwalker_1</v>
      </c>
      <c r="AC351" s="3" t="str">
        <f t="shared" si="448"/>
        <v>_</v>
      </c>
      <c r="AD351" s="2">
        <f>AD341</f>
        <v>1</v>
      </c>
      <c r="AE351" s="2">
        <f>AE341+1</f>
        <v>36</v>
      </c>
      <c r="AG351" s="1" t="str">
        <f t="shared" ca="1" si="451"/>
        <v>"af_moonwalker_1",</v>
      </c>
      <c r="AH351" s="2" t="str">
        <f t="shared" si="459"/>
        <v>63</v>
      </c>
      <c r="AI351" s="2">
        <f t="shared" si="465"/>
        <v>6</v>
      </c>
      <c r="AJ351" s="2">
        <f t="shared" si="466"/>
        <v>3</v>
      </c>
      <c r="AK351" s="1" t="str">
        <f t="shared" si="452"/>
        <v>_sp3_</v>
      </c>
      <c r="AL351" s="1" t="str">
        <f t="shared" ca="1" si="453"/>
        <v xml:space="preserve">"af_nut_sp3_43", </v>
      </c>
      <c r="AN351" s="11"/>
      <c r="AO351" s="2">
        <f t="shared" si="467"/>
        <v>41</v>
      </c>
      <c r="AP351" s="2" t="str">
        <f t="shared" ca="1" si="454"/>
        <v>"af_medusa_037",</v>
      </c>
      <c r="AQ351" s="2">
        <f>AQ350</f>
        <v>0</v>
      </c>
      <c r="AR351" s="2">
        <f>AR350+1</f>
        <v>3</v>
      </c>
      <c r="AS351" s="2">
        <f>AS350</f>
        <v>7</v>
      </c>
      <c r="AT351" s="1" t="str">
        <f t="shared" si="455"/>
        <v>"</v>
      </c>
      <c r="AU351" s="1" t="str">
        <f t="shared" si="455"/>
        <v>,</v>
      </c>
    </row>
    <row r="352" spans="1:47" ht="12.75" customHeight="1">
      <c r="A352" s="6" t="str">
        <f t="shared" ca="1" si="424"/>
        <v>"af_vertushka64",</v>
      </c>
      <c r="B352" s="6" t="str">
        <f t="shared" ca="1" si="438"/>
        <v>"af_vertushka_84",</v>
      </c>
      <c r="C352" s="6" t="str">
        <f t="shared" ca="1" si="439"/>
        <v xml:space="preserve">"af_nut_ing_44", </v>
      </c>
      <c r="D352" s="6" t="str">
        <f t="shared" ca="1" si="440"/>
        <v xml:space="preserve">"af_nut_sp1_44", </v>
      </c>
      <c r="E352" s="6" t="str">
        <f t="shared" ca="1" si="441"/>
        <v xml:space="preserve">"af_nut_sp2_44", </v>
      </c>
      <c r="G352" s="6"/>
      <c r="H352" s="6" t="s">
        <v>1</v>
      </c>
      <c r="I352" s="6"/>
      <c r="J352" s="6" t="s">
        <v>0</v>
      </c>
      <c r="K352" s="11" t="str">
        <f t="shared" ca="1" si="468"/>
        <v>af_nut</v>
      </c>
      <c r="L352" s="11"/>
      <c r="M352" s="10"/>
      <c r="N352" s="2">
        <f t="shared" si="469"/>
        <v>62</v>
      </c>
      <c r="P352" s="2">
        <f t="shared" si="475"/>
        <v>49</v>
      </c>
      <c r="Q352" s="2" t="s">
        <v>4</v>
      </c>
      <c r="R352" s="1" t="str">
        <f t="shared" si="446"/>
        <v>_sp1_</v>
      </c>
      <c r="S352" s="1" t="str">
        <f t="shared" si="447"/>
        <v>_sp2_</v>
      </c>
      <c r="T352" s="1" t="s">
        <v>3</v>
      </c>
      <c r="U352" s="1" t="str">
        <f t="shared" si="456"/>
        <v>_abs_</v>
      </c>
      <c r="V352" s="2">
        <v>44</v>
      </c>
      <c r="W352" s="2">
        <v>4</v>
      </c>
      <c r="X352" s="2" t="s">
        <v>2</v>
      </c>
      <c r="Y352" t="str">
        <f t="shared" ca="1" si="442"/>
        <v>af_vertushka_84</v>
      </c>
      <c r="Z352" s="2">
        <f>Z351</f>
        <v>88</v>
      </c>
      <c r="AA352" s="2">
        <f>AA351+1</f>
        <v>4</v>
      </c>
      <c r="AB352" t="str">
        <f t="shared" ca="1" si="443"/>
        <v>af_moonwalker_2</v>
      </c>
      <c r="AC352" s="3" t="str">
        <f t="shared" si="448"/>
        <v>_</v>
      </c>
      <c r="AD352" s="2">
        <f t="shared" ref="AD352:AD359" si="476">AD351+1</f>
        <v>2</v>
      </c>
      <c r="AE352" s="2">
        <f t="shared" ref="AE352:AE360" si="477">AE351</f>
        <v>36</v>
      </c>
      <c r="AG352" s="1" t="str">
        <f t="shared" ca="1" si="451"/>
        <v>"af_moonwalker_2",</v>
      </c>
      <c r="AH352" s="2" t="str">
        <f t="shared" si="459"/>
        <v>64</v>
      </c>
      <c r="AI352" s="2">
        <f t="shared" si="465"/>
        <v>6</v>
      </c>
      <c r="AJ352" s="2">
        <f t="shared" si="466"/>
        <v>4</v>
      </c>
      <c r="AK352" s="1" t="str">
        <f t="shared" si="452"/>
        <v>_sp3_</v>
      </c>
      <c r="AL352" s="1" t="str">
        <f t="shared" ca="1" si="453"/>
        <v xml:space="preserve">"af_nut_sp3_44", </v>
      </c>
      <c r="AN352" s="11"/>
      <c r="AO352" s="2">
        <f t="shared" si="467"/>
        <v>41</v>
      </c>
      <c r="AP352" s="2" t="str">
        <f t="shared" ca="1" si="454"/>
        <v>"af_medusa_047",</v>
      </c>
      <c r="AQ352" s="2">
        <f>AQ351</f>
        <v>0</v>
      </c>
      <c r="AR352" s="2">
        <f>AR351+1</f>
        <v>4</v>
      </c>
      <c r="AS352" s="2">
        <f>AS351</f>
        <v>7</v>
      </c>
      <c r="AT352" s="1" t="str">
        <f t="shared" si="455"/>
        <v>"</v>
      </c>
      <c r="AU352" s="1" t="str">
        <f t="shared" si="455"/>
        <v>,</v>
      </c>
    </row>
    <row r="353" spans="1:47" ht="12.75" customHeight="1">
      <c r="A353" s="6" t="str">
        <f t="shared" ca="1" si="424"/>
        <v>"af_vertushka71",</v>
      </c>
      <c r="B353" s="6" t="str">
        <f t="shared" ca="1" si="438"/>
        <v>"af_vertushka_91",</v>
      </c>
      <c r="C353" s="6" t="str">
        <f t="shared" ca="1" si="439"/>
        <v xml:space="preserve">"af_dummy_glassbeads_ing_11", </v>
      </c>
      <c r="D353" s="6" t="str">
        <f t="shared" ca="1" si="440"/>
        <v xml:space="preserve">"af_dummy_glassbeads_sp1_11", </v>
      </c>
      <c r="E353" s="6" t="str">
        <f t="shared" ca="1" si="441"/>
        <v xml:space="preserve">"af_dummy_glassbeads_sp2_11", </v>
      </c>
      <c r="G353" s="6"/>
      <c r="H353" s="6" t="s">
        <v>1</v>
      </c>
      <c r="I353" s="6"/>
      <c r="J353" s="6" t="s">
        <v>0</v>
      </c>
      <c r="K353" s="11" t="str">
        <f t="shared" ca="1" si="468"/>
        <v>af_dummy_glassbeads</v>
      </c>
      <c r="L353" s="11"/>
      <c r="M353" s="10"/>
      <c r="N353" s="2">
        <f>N337+1</f>
        <v>63</v>
      </c>
      <c r="P353" s="2">
        <f>P329</f>
        <v>49</v>
      </c>
      <c r="Q353" s="2" t="s">
        <v>4</v>
      </c>
      <c r="R353" s="1" t="str">
        <f t="shared" si="446"/>
        <v>_sp1_</v>
      </c>
      <c r="S353" s="1" t="str">
        <f t="shared" si="447"/>
        <v>_sp2_</v>
      </c>
      <c r="T353" s="1" t="s">
        <v>3</v>
      </c>
      <c r="U353" s="1" t="str">
        <f t="shared" si="456"/>
        <v>_sp1_</v>
      </c>
      <c r="V353" s="2">
        <v>11</v>
      </c>
      <c r="W353" s="2">
        <v>1</v>
      </c>
      <c r="X353" s="2" t="s">
        <v>2</v>
      </c>
      <c r="Y353" t="str">
        <f t="shared" ca="1" si="442"/>
        <v>af_vertushka_91</v>
      </c>
      <c r="Z353" s="2">
        <f>Z349+1</f>
        <v>89</v>
      </c>
      <c r="AA353" s="2">
        <f>AA349</f>
        <v>1</v>
      </c>
      <c r="AB353" t="str">
        <f t="shared" ca="1" si="443"/>
        <v>af_moonwalker_3</v>
      </c>
      <c r="AC353" s="3" t="str">
        <f t="shared" si="448"/>
        <v>_</v>
      </c>
      <c r="AD353" s="2">
        <f t="shared" si="476"/>
        <v>3</v>
      </c>
      <c r="AE353" s="2">
        <f t="shared" si="477"/>
        <v>36</v>
      </c>
      <c r="AG353" s="1" t="str">
        <f t="shared" ca="1" si="451"/>
        <v>"af_moonwalker_3",</v>
      </c>
      <c r="AH353" s="2" t="str">
        <f t="shared" si="459"/>
        <v>71</v>
      </c>
      <c r="AI353" s="2">
        <f t="shared" si="465"/>
        <v>7</v>
      </c>
      <c r="AJ353" s="2">
        <f t="shared" si="466"/>
        <v>1</v>
      </c>
      <c r="AK353" s="1" t="str">
        <f t="shared" si="452"/>
        <v>_sp3_</v>
      </c>
      <c r="AL353" s="1" t="str">
        <f t="shared" ca="1" si="453"/>
        <v xml:space="preserve">"af_dummy_glassbeads_sp3_11", </v>
      </c>
      <c r="AN353" s="11"/>
      <c r="AO353" s="2">
        <f t="shared" si="467"/>
        <v>41</v>
      </c>
      <c r="AP353" s="2" t="str">
        <f t="shared" ca="1" si="454"/>
        <v>"af_medusa_018",</v>
      </c>
      <c r="AQ353" s="2">
        <f>AQ352</f>
        <v>0</v>
      </c>
      <c r="AR353" s="2">
        <f>AR349</f>
        <v>1</v>
      </c>
      <c r="AS353" s="2">
        <f>AS349+1</f>
        <v>8</v>
      </c>
      <c r="AT353" s="1" t="str">
        <f t="shared" si="455"/>
        <v>"</v>
      </c>
      <c r="AU353" s="1" t="str">
        <f t="shared" si="455"/>
        <v>,</v>
      </c>
    </row>
    <row r="354" spans="1:47" ht="12.75" customHeight="1">
      <c r="A354" s="6" t="str">
        <f t="shared" ca="1" si="424"/>
        <v>"af_vertushka72",</v>
      </c>
      <c r="B354" s="6" t="str">
        <f t="shared" ca="1" si="438"/>
        <v>"af_vertushka_92",</v>
      </c>
      <c r="C354" s="6" t="str">
        <f t="shared" ca="1" si="439"/>
        <v xml:space="preserve">"af_dummy_glassbeads_ing_12", </v>
      </c>
      <c r="D354" s="6" t="str">
        <f t="shared" ca="1" si="440"/>
        <v xml:space="preserve">"af_dummy_glassbeads_sp1_12", </v>
      </c>
      <c r="E354" s="6" t="str">
        <f t="shared" ca="1" si="441"/>
        <v xml:space="preserve">"af_dummy_glassbeads_sp2_12", </v>
      </c>
      <c r="G354" s="6"/>
      <c r="H354" s="6" t="s">
        <v>1</v>
      </c>
      <c r="I354" s="6"/>
      <c r="J354" s="6" t="s">
        <v>0</v>
      </c>
      <c r="K354" s="11" t="str">
        <f t="shared" ca="1" si="468"/>
        <v>af_dummy_glassbeads</v>
      </c>
      <c r="L354" s="11"/>
      <c r="M354" s="10"/>
      <c r="N354" s="2">
        <f t="shared" ref="N354:N368" si="478">N353</f>
        <v>63</v>
      </c>
      <c r="P354" s="2">
        <f t="shared" ref="P354:P356" si="479">P353</f>
        <v>49</v>
      </c>
      <c r="Q354" s="2" t="s">
        <v>4</v>
      </c>
      <c r="R354" s="1" t="str">
        <f t="shared" si="446"/>
        <v>_sp1_</v>
      </c>
      <c r="S354" s="1" t="str">
        <f t="shared" si="447"/>
        <v>_sp2_</v>
      </c>
      <c r="T354" s="1" t="s">
        <v>3</v>
      </c>
      <c r="U354" s="1" t="str">
        <f t="shared" si="456"/>
        <v>_sp2_</v>
      </c>
      <c r="V354" s="2">
        <v>12</v>
      </c>
      <c r="W354" s="2">
        <v>2</v>
      </c>
      <c r="X354" s="2" t="s">
        <v>2</v>
      </c>
      <c r="Y354" t="str">
        <f t="shared" ca="1" si="442"/>
        <v>af_vertushka_92</v>
      </c>
      <c r="Z354" s="2">
        <f>Z353</f>
        <v>89</v>
      </c>
      <c r="AA354" s="2">
        <f>AA353+1</f>
        <v>2</v>
      </c>
      <c r="AB354" t="str">
        <f t="shared" ca="1" si="443"/>
        <v>af_moonwalker_4</v>
      </c>
      <c r="AC354" s="3" t="str">
        <f t="shared" si="448"/>
        <v>_</v>
      </c>
      <c r="AD354" s="2">
        <f t="shared" si="476"/>
        <v>4</v>
      </c>
      <c r="AE354" s="2">
        <f t="shared" si="477"/>
        <v>36</v>
      </c>
      <c r="AG354" s="1" t="str">
        <f t="shared" ca="1" si="451"/>
        <v>"af_moonwalker_4",</v>
      </c>
      <c r="AH354" s="2" t="str">
        <f t="shared" si="459"/>
        <v>72</v>
      </c>
      <c r="AI354" s="2">
        <f t="shared" si="465"/>
        <v>7</v>
      </c>
      <c r="AJ354" s="2">
        <f t="shared" si="466"/>
        <v>2</v>
      </c>
      <c r="AK354" s="1" t="str">
        <f t="shared" si="452"/>
        <v>_sp3_</v>
      </c>
      <c r="AL354" s="1" t="str">
        <f t="shared" ca="1" si="453"/>
        <v xml:space="preserve">"af_dummy_glassbeads_sp3_12", </v>
      </c>
      <c r="AN354" s="11"/>
      <c r="AO354" s="2">
        <f t="shared" si="467"/>
        <v>41</v>
      </c>
      <c r="AP354" s="2" t="str">
        <f t="shared" ca="1" si="454"/>
        <v>"af_medusa_028",</v>
      </c>
      <c r="AQ354" s="2">
        <f>AQ353</f>
        <v>0</v>
      </c>
      <c r="AR354" s="2">
        <f>AR353+1</f>
        <v>2</v>
      </c>
      <c r="AS354" s="2">
        <f>AS353</f>
        <v>8</v>
      </c>
      <c r="AT354" s="1" t="str">
        <f t="shared" si="455"/>
        <v>"</v>
      </c>
      <c r="AU354" s="1" t="str">
        <f t="shared" si="455"/>
        <v>,</v>
      </c>
    </row>
    <row r="355" spans="1:47" ht="12.75" customHeight="1">
      <c r="A355" s="6" t="str">
        <f t="shared" ca="1" si="424"/>
        <v>"af_vertushka73",</v>
      </c>
      <c r="B355" s="6" t="str">
        <f t="shared" ca="1" si="438"/>
        <v>"af_vertushka_93",</v>
      </c>
      <c r="C355" s="6" t="str">
        <f t="shared" ca="1" si="439"/>
        <v xml:space="preserve">"af_dummy_glassbeads_ing_13", </v>
      </c>
      <c r="D355" s="6" t="str">
        <f t="shared" ca="1" si="440"/>
        <v xml:space="preserve">"af_dummy_glassbeads_sp1_13", </v>
      </c>
      <c r="E355" s="6" t="str">
        <f t="shared" ca="1" si="441"/>
        <v xml:space="preserve">"af_dummy_glassbeads_sp2_13", </v>
      </c>
      <c r="G355" s="6"/>
      <c r="H355" s="6" t="s">
        <v>1</v>
      </c>
      <c r="I355" s="6"/>
      <c r="J355" s="6" t="s">
        <v>0</v>
      </c>
      <c r="K355" s="11" t="str">
        <f t="shared" ca="1" si="468"/>
        <v>af_dummy_glassbeads</v>
      </c>
      <c r="L355" s="11"/>
      <c r="M355" s="10"/>
      <c r="N355" s="2">
        <f t="shared" si="478"/>
        <v>63</v>
      </c>
      <c r="P355" s="2">
        <f t="shared" si="479"/>
        <v>49</v>
      </c>
      <c r="Q355" s="2" t="s">
        <v>4</v>
      </c>
      <c r="R355" s="1" t="str">
        <f t="shared" si="446"/>
        <v>_sp1_</v>
      </c>
      <c r="S355" s="1" t="str">
        <f t="shared" si="447"/>
        <v>_sp2_</v>
      </c>
      <c r="T355" s="1" t="s">
        <v>3</v>
      </c>
      <c r="U355" s="1" t="str">
        <f t="shared" si="456"/>
        <v>_sp3_</v>
      </c>
      <c r="V355" s="2">
        <v>13</v>
      </c>
      <c r="W355" s="2">
        <v>3</v>
      </c>
      <c r="X355" s="2" t="s">
        <v>2</v>
      </c>
      <c r="Y355" t="str">
        <f t="shared" ca="1" si="442"/>
        <v>af_vertushka_93</v>
      </c>
      <c r="Z355" s="2">
        <f>Z354</f>
        <v>89</v>
      </c>
      <c r="AA355" s="2">
        <f>AA354+1</f>
        <v>3</v>
      </c>
      <c r="AB355" t="str">
        <f t="shared" ca="1" si="443"/>
        <v>af_moonwalker_5</v>
      </c>
      <c r="AC355" s="3" t="str">
        <f t="shared" si="448"/>
        <v>_</v>
      </c>
      <c r="AD355" s="2">
        <f t="shared" si="476"/>
        <v>5</v>
      </c>
      <c r="AE355" s="2">
        <f t="shared" si="477"/>
        <v>36</v>
      </c>
      <c r="AG355" s="1" t="str">
        <f t="shared" ca="1" si="451"/>
        <v>"af_moonwalker_5",</v>
      </c>
      <c r="AH355" s="2" t="str">
        <f t="shared" si="459"/>
        <v>73</v>
      </c>
      <c r="AI355" s="2">
        <f t="shared" si="465"/>
        <v>7</v>
      </c>
      <c r="AJ355" s="2">
        <f t="shared" si="466"/>
        <v>3</v>
      </c>
      <c r="AK355" s="1" t="str">
        <f t="shared" si="452"/>
        <v>_sp3_</v>
      </c>
      <c r="AL355" s="1" t="str">
        <f t="shared" ca="1" si="453"/>
        <v xml:space="preserve">"af_dummy_glassbeads_sp3_13", </v>
      </c>
      <c r="AN355" s="11"/>
      <c r="AO355" s="2">
        <f t="shared" si="467"/>
        <v>41</v>
      </c>
      <c r="AP355" s="2" t="str">
        <f t="shared" ca="1" si="454"/>
        <v>"af_medusa_038",</v>
      </c>
      <c r="AQ355" s="2">
        <f>AQ354</f>
        <v>0</v>
      </c>
      <c r="AR355" s="2">
        <f>AR354+1</f>
        <v>3</v>
      </c>
      <c r="AS355" s="2">
        <f>AS354</f>
        <v>8</v>
      </c>
      <c r="AT355" s="1" t="str">
        <f t="shared" si="455"/>
        <v>"</v>
      </c>
      <c r="AU355" s="1" t="str">
        <f t="shared" si="455"/>
        <v>,</v>
      </c>
    </row>
    <row r="356" spans="1:47" ht="12.75" customHeight="1">
      <c r="A356" s="6" t="str">
        <f t="shared" ca="1" si="424"/>
        <v>"af_vertushka74",</v>
      </c>
      <c r="B356" s="6" t="str">
        <f t="shared" ca="1" si="438"/>
        <v>"af_vertushka_94",</v>
      </c>
      <c r="C356" s="6" t="str">
        <f t="shared" ca="1" si="439"/>
        <v xml:space="preserve">"af_dummy_glassbeads_ing_14", </v>
      </c>
      <c r="D356" s="6" t="str">
        <f t="shared" ca="1" si="440"/>
        <v xml:space="preserve">"af_dummy_glassbeads_sp1_14", </v>
      </c>
      <c r="E356" s="6" t="str">
        <f t="shared" ca="1" si="441"/>
        <v xml:space="preserve">"af_dummy_glassbeads_sp2_14", </v>
      </c>
      <c r="G356" s="6"/>
      <c r="H356" s="6" t="s">
        <v>1</v>
      </c>
      <c r="I356" s="6"/>
      <c r="J356" s="6" t="s">
        <v>0</v>
      </c>
      <c r="K356" s="11" t="str">
        <f t="shared" ca="1" si="468"/>
        <v>af_dummy_glassbeads</v>
      </c>
      <c r="L356" s="11"/>
      <c r="M356" s="10"/>
      <c r="N356" s="2">
        <f t="shared" si="478"/>
        <v>63</v>
      </c>
      <c r="P356" s="2">
        <f t="shared" si="479"/>
        <v>49</v>
      </c>
      <c r="Q356" s="2" t="s">
        <v>4</v>
      </c>
      <c r="R356" s="1" t="str">
        <f t="shared" si="446"/>
        <v>_sp1_</v>
      </c>
      <c r="S356" s="1" t="str">
        <f t="shared" si="447"/>
        <v>_sp2_</v>
      </c>
      <c r="T356" s="1" t="s">
        <v>3</v>
      </c>
      <c r="U356" s="1" t="str">
        <f t="shared" si="456"/>
        <v>_abs_</v>
      </c>
      <c r="V356" s="2">
        <v>14</v>
      </c>
      <c r="W356" s="2">
        <v>4</v>
      </c>
      <c r="X356" s="2" t="s">
        <v>2</v>
      </c>
      <c r="Y356" t="str">
        <f t="shared" ca="1" si="442"/>
        <v>af_vertushka_94</v>
      </c>
      <c r="Z356" s="2">
        <f>Z355</f>
        <v>89</v>
      </c>
      <c r="AA356" s="2">
        <f>AA355+1</f>
        <v>4</v>
      </c>
      <c r="AB356" t="str">
        <f t="shared" ca="1" si="443"/>
        <v>af_moonwalker_6</v>
      </c>
      <c r="AC356" s="3" t="str">
        <f t="shared" si="448"/>
        <v>_</v>
      </c>
      <c r="AD356" s="2">
        <f t="shared" si="476"/>
        <v>6</v>
      </c>
      <c r="AE356" s="2">
        <f t="shared" si="477"/>
        <v>36</v>
      </c>
      <c r="AG356" s="1" t="str">
        <f t="shared" ca="1" si="451"/>
        <v>"af_moonwalker_6",</v>
      </c>
      <c r="AH356" s="2" t="str">
        <f t="shared" si="459"/>
        <v>74</v>
      </c>
      <c r="AI356" s="2">
        <f t="shared" si="465"/>
        <v>7</v>
      </c>
      <c r="AJ356" s="2">
        <f t="shared" si="466"/>
        <v>4</v>
      </c>
      <c r="AK356" s="1" t="str">
        <f t="shared" si="452"/>
        <v>_sp3_</v>
      </c>
      <c r="AL356" s="1" t="str">
        <f t="shared" ca="1" si="453"/>
        <v xml:space="preserve">"af_dummy_glassbeads_sp3_14", </v>
      </c>
      <c r="AN356" s="11"/>
      <c r="AO356" s="2">
        <f t="shared" si="467"/>
        <v>41</v>
      </c>
      <c r="AP356" s="2" t="str">
        <f t="shared" ca="1" si="454"/>
        <v>"af_medusa_048",</v>
      </c>
      <c r="AQ356" s="2">
        <f>AQ355</f>
        <v>0</v>
      </c>
      <c r="AR356" s="2">
        <f>AR355+1</f>
        <v>4</v>
      </c>
      <c r="AS356" s="2">
        <f>AS355</f>
        <v>8</v>
      </c>
      <c r="AT356" s="1" t="str">
        <f t="shared" si="455"/>
        <v>"</v>
      </c>
      <c r="AU356" s="1" t="str">
        <f t="shared" si="455"/>
        <v>,</v>
      </c>
    </row>
    <row r="357" spans="1:47" ht="12.75" customHeight="1">
      <c r="A357" s="6" t="str">
        <f t="shared" ca="1" si="424"/>
        <v>"af_vertushka81",</v>
      </c>
      <c r="B357" s="6" t="str">
        <f t="shared" ca="1" si="438"/>
        <v>"af_vertushka_01",</v>
      </c>
      <c r="C357" s="6" t="str">
        <f t="shared" ca="1" si="439"/>
        <v xml:space="preserve">"af_dummy_glassbeads_ing_21", </v>
      </c>
      <c r="D357" s="6" t="str">
        <f t="shared" ca="1" si="440"/>
        <v xml:space="preserve">"af_dummy_glassbeads_sp1_21", </v>
      </c>
      <c r="E357" s="6" t="str">
        <f t="shared" ca="1" si="441"/>
        <v xml:space="preserve">"af_dummy_glassbeads_sp2_21", </v>
      </c>
      <c r="G357" s="6"/>
      <c r="H357" s="6" t="s">
        <v>1</v>
      </c>
      <c r="I357" s="6"/>
      <c r="J357" s="6" t="s">
        <v>0</v>
      </c>
      <c r="K357" s="11" t="str">
        <f t="shared" ca="1" si="468"/>
        <v>af_dummy_glassbeads</v>
      </c>
      <c r="L357" s="11"/>
      <c r="M357" s="10"/>
      <c r="N357" s="2">
        <f t="shared" si="478"/>
        <v>63</v>
      </c>
      <c r="P357" s="2">
        <f>P329</f>
        <v>49</v>
      </c>
      <c r="Q357" s="2" t="s">
        <v>4</v>
      </c>
      <c r="R357" s="1" t="str">
        <f t="shared" si="446"/>
        <v>_sp1_</v>
      </c>
      <c r="S357" s="1" t="str">
        <f t="shared" si="447"/>
        <v>_sp2_</v>
      </c>
      <c r="T357" s="1" t="s">
        <v>3</v>
      </c>
      <c r="U357" s="1" t="str">
        <f t="shared" si="456"/>
        <v>_sp1_</v>
      </c>
      <c r="V357" s="2">
        <v>21</v>
      </c>
      <c r="W357" s="2">
        <v>1</v>
      </c>
      <c r="X357" s="2" t="s">
        <v>2</v>
      </c>
      <c r="Y357" t="str">
        <f t="shared" ca="1" si="442"/>
        <v>af_vertushka_01</v>
      </c>
      <c r="Z357" s="2">
        <f>Z353+1</f>
        <v>90</v>
      </c>
      <c r="AA357" s="2">
        <f>AA353</f>
        <v>1</v>
      </c>
      <c r="AB357" t="str">
        <f t="shared" ca="1" si="443"/>
        <v>af_moonwalker_7</v>
      </c>
      <c r="AC357" s="3" t="str">
        <f t="shared" si="448"/>
        <v>_</v>
      </c>
      <c r="AD357" s="2">
        <f t="shared" si="476"/>
        <v>7</v>
      </c>
      <c r="AE357" s="2">
        <f t="shared" si="477"/>
        <v>36</v>
      </c>
      <c r="AG357" s="1" t="str">
        <f t="shared" ca="1" si="451"/>
        <v>"af_moonwalker_7",</v>
      </c>
      <c r="AH357" s="2" t="str">
        <f t="shared" si="459"/>
        <v>81</v>
      </c>
      <c r="AI357" s="2">
        <f t="shared" si="465"/>
        <v>8</v>
      </c>
      <c r="AJ357" s="2">
        <f t="shared" si="466"/>
        <v>1</v>
      </c>
      <c r="AK357" s="1" t="str">
        <f t="shared" si="452"/>
        <v>_sp3_</v>
      </c>
      <c r="AL357" s="1" t="str">
        <f t="shared" ca="1" si="453"/>
        <v xml:space="preserve">"af_dummy_glassbeads_sp3_21", </v>
      </c>
      <c r="AN357" s="11"/>
      <c r="AO357" s="2">
        <f t="shared" si="467"/>
        <v>41</v>
      </c>
      <c r="AP357" s="2" t="str">
        <f t="shared" ca="1" si="454"/>
        <v>"af_medusa_019",</v>
      </c>
      <c r="AQ357" s="2">
        <f>AQ356</f>
        <v>0</v>
      </c>
      <c r="AR357" s="2">
        <f>AR353</f>
        <v>1</v>
      </c>
      <c r="AS357" s="2">
        <f>AS353+1</f>
        <v>9</v>
      </c>
      <c r="AT357" s="1" t="str">
        <f t="shared" si="455"/>
        <v>"</v>
      </c>
      <c r="AU357" s="1" t="str">
        <f t="shared" si="455"/>
        <v>,</v>
      </c>
    </row>
    <row r="358" spans="1:47" ht="12.75" customHeight="1">
      <c r="A358" s="6" t="str">
        <f t="shared" ca="1" si="424"/>
        <v>"af_vertushka82",</v>
      </c>
      <c r="B358" s="6" t="str">
        <f t="shared" ca="1" si="438"/>
        <v>"af_vertushka_02",</v>
      </c>
      <c r="C358" s="6" t="str">
        <f t="shared" ca="1" si="439"/>
        <v xml:space="preserve">"af_dummy_glassbeads_ing_22", </v>
      </c>
      <c r="D358" s="6" t="str">
        <f t="shared" ca="1" si="440"/>
        <v xml:space="preserve">"af_dummy_glassbeads_sp1_22", </v>
      </c>
      <c r="E358" s="6" t="str">
        <f t="shared" ca="1" si="441"/>
        <v xml:space="preserve">"af_dummy_glassbeads_sp2_22", </v>
      </c>
      <c r="G358" s="6"/>
      <c r="H358" s="6" t="s">
        <v>1</v>
      </c>
      <c r="I358" s="6"/>
      <c r="J358" s="6" t="s">
        <v>0</v>
      </c>
      <c r="K358" s="11" t="str">
        <f t="shared" ca="1" si="468"/>
        <v>af_dummy_glassbeads</v>
      </c>
      <c r="L358" s="11"/>
      <c r="M358" s="10"/>
      <c r="N358" s="2">
        <f t="shared" si="478"/>
        <v>63</v>
      </c>
      <c r="P358" s="2">
        <f t="shared" ref="P358:P360" si="480">P357</f>
        <v>49</v>
      </c>
      <c r="Q358" s="2" t="s">
        <v>4</v>
      </c>
      <c r="R358" s="1" t="str">
        <f t="shared" si="446"/>
        <v>_sp1_</v>
      </c>
      <c r="S358" s="1" t="str">
        <f t="shared" si="447"/>
        <v>_sp2_</v>
      </c>
      <c r="T358" s="1" t="s">
        <v>3</v>
      </c>
      <c r="U358" s="1" t="str">
        <f t="shared" si="456"/>
        <v>_sp2_</v>
      </c>
      <c r="V358" s="2">
        <v>22</v>
      </c>
      <c r="W358" s="2">
        <v>2</v>
      </c>
      <c r="X358" s="2" t="s">
        <v>2</v>
      </c>
      <c r="Y358" t="str">
        <f t="shared" ca="1" si="442"/>
        <v>af_vertushka_02</v>
      </c>
      <c r="Z358" s="2">
        <f>Z357</f>
        <v>90</v>
      </c>
      <c r="AA358" s="2">
        <f>AA357+1</f>
        <v>2</v>
      </c>
      <c r="AB358" t="str">
        <f t="shared" ca="1" si="443"/>
        <v>af_moonwalker_8</v>
      </c>
      <c r="AC358" s="3" t="str">
        <f t="shared" si="448"/>
        <v>_</v>
      </c>
      <c r="AD358" s="2">
        <f t="shared" si="476"/>
        <v>8</v>
      </c>
      <c r="AE358" s="2">
        <f t="shared" si="477"/>
        <v>36</v>
      </c>
      <c r="AG358" s="1" t="str">
        <f t="shared" ca="1" si="451"/>
        <v>"af_moonwalker_8",</v>
      </c>
      <c r="AH358" s="2" t="str">
        <f t="shared" si="459"/>
        <v>82</v>
      </c>
      <c r="AI358" s="2">
        <f t="shared" si="465"/>
        <v>8</v>
      </c>
      <c r="AJ358" s="2">
        <f t="shared" si="466"/>
        <v>2</v>
      </c>
      <c r="AK358" s="1" t="str">
        <f t="shared" si="452"/>
        <v>_sp3_</v>
      </c>
      <c r="AL358" s="1" t="str">
        <f t="shared" ca="1" si="453"/>
        <v xml:space="preserve">"af_dummy_glassbeads_sp3_22", </v>
      </c>
      <c r="AN358" s="11"/>
      <c r="AO358" s="2">
        <f t="shared" si="467"/>
        <v>41</v>
      </c>
      <c r="AP358" s="2" t="str">
        <f t="shared" ca="1" si="454"/>
        <v>"af_medusa_029",</v>
      </c>
      <c r="AQ358" s="2">
        <f>AQ357</f>
        <v>0</v>
      </c>
      <c r="AR358" s="2">
        <f>AR357+1</f>
        <v>2</v>
      </c>
      <c r="AS358" s="2">
        <f>AS357</f>
        <v>9</v>
      </c>
      <c r="AT358" s="1" t="str">
        <f t="shared" si="455"/>
        <v>"</v>
      </c>
      <c r="AU358" s="1" t="str">
        <f t="shared" si="455"/>
        <v>,</v>
      </c>
    </row>
    <row r="359" spans="1:47" ht="12.75" customHeight="1">
      <c r="A359" s="6" t="str">
        <f t="shared" ca="1" si="424"/>
        <v>"af_vertushka83",</v>
      </c>
      <c r="B359" s="6" t="str">
        <f t="shared" ca="1" si="438"/>
        <v>"af_vertushka_03",</v>
      </c>
      <c r="C359" s="6" t="str">
        <f t="shared" ca="1" si="439"/>
        <v xml:space="preserve">"af_dummy_glassbeads_ing_23", </v>
      </c>
      <c r="D359" s="6" t="str">
        <f t="shared" ca="1" si="440"/>
        <v xml:space="preserve">"af_dummy_glassbeads_sp1_23", </v>
      </c>
      <c r="E359" s="6" t="str">
        <f t="shared" ca="1" si="441"/>
        <v xml:space="preserve">"af_dummy_glassbeads_sp2_23", </v>
      </c>
      <c r="G359" s="6"/>
      <c r="H359" s="6" t="s">
        <v>1</v>
      </c>
      <c r="I359" s="6"/>
      <c r="J359" s="6" t="s">
        <v>0</v>
      </c>
      <c r="K359" s="11" t="str">
        <f t="shared" ca="1" si="468"/>
        <v>af_dummy_glassbeads</v>
      </c>
      <c r="L359" s="11"/>
      <c r="M359" s="10"/>
      <c r="N359" s="2">
        <f t="shared" si="478"/>
        <v>63</v>
      </c>
      <c r="P359" s="2">
        <f t="shared" si="480"/>
        <v>49</v>
      </c>
      <c r="Q359" s="2" t="s">
        <v>4</v>
      </c>
      <c r="R359" s="1" t="str">
        <f t="shared" si="446"/>
        <v>_sp1_</v>
      </c>
      <c r="S359" s="1" t="str">
        <f t="shared" si="447"/>
        <v>_sp2_</v>
      </c>
      <c r="T359" s="1" t="s">
        <v>3</v>
      </c>
      <c r="U359" s="1" t="str">
        <f t="shared" si="456"/>
        <v>_sp3_</v>
      </c>
      <c r="V359" s="2">
        <v>23</v>
      </c>
      <c r="W359" s="2">
        <v>3</v>
      </c>
      <c r="X359" s="2" t="s">
        <v>2</v>
      </c>
      <c r="Y359" t="str">
        <f t="shared" ca="1" si="442"/>
        <v>af_vertushka_03</v>
      </c>
      <c r="Z359" s="2">
        <f>Z358</f>
        <v>90</v>
      </c>
      <c r="AA359" s="2">
        <f>AA358+1</f>
        <v>3</v>
      </c>
      <c r="AB359" t="str">
        <f t="shared" ca="1" si="443"/>
        <v>af_moonwalker_9</v>
      </c>
      <c r="AC359" s="3" t="str">
        <f t="shared" si="448"/>
        <v>_</v>
      </c>
      <c r="AD359" s="2">
        <f t="shared" si="476"/>
        <v>9</v>
      </c>
      <c r="AE359" s="2">
        <f t="shared" si="477"/>
        <v>36</v>
      </c>
      <c r="AG359" s="1" t="str">
        <f t="shared" ca="1" si="451"/>
        <v>"af_moonwalker_9",</v>
      </c>
      <c r="AH359" s="2" t="str">
        <f t="shared" si="459"/>
        <v>83</v>
      </c>
      <c r="AI359" s="2">
        <f t="shared" si="465"/>
        <v>8</v>
      </c>
      <c r="AJ359" s="2">
        <f t="shared" si="466"/>
        <v>3</v>
      </c>
      <c r="AK359" s="1" t="str">
        <f t="shared" si="452"/>
        <v>_sp3_</v>
      </c>
      <c r="AL359" s="1" t="str">
        <f t="shared" ca="1" si="453"/>
        <v xml:space="preserve">"af_dummy_glassbeads_sp3_23", </v>
      </c>
      <c r="AN359" s="11"/>
      <c r="AO359" s="2">
        <f t="shared" si="467"/>
        <v>41</v>
      </c>
      <c r="AP359" s="2" t="str">
        <f t="shared" ca="1" si="454"/>
        <v>"af_medusa_039",</v>
      </c>
      <c r="AQ359" s="2">
        <f>AQ358</f>
        <v>0</v>
      </c>
      <c r="AR359" s="2">
        <f>AR358+1</f>
        <v>3</v>
      </c>
      <c r="AS359" s="2">
        <f>AS358</f>
        <v>9</v>
      </c>
      <c r="AT359" s="1" t="str">
        <f t="shared" si="455"/>
        <v>"</v>
      </c>
      <c r="AU359" s="1" t="str">
        <f t="shared" si="455"/>
        <v>,</v>
      </c>
    </row>
    <row r="360" spans="1:47" ht="12.75" customHeight="1">
      <c r="A360" s="6" t="str">
        <f t="shared" ca="1" si="424"/>
        <v>"af_vertushka84",</v>
      </c>
      <c r="B360" s="6" t="str">
        <f t="shared" ca="1" si="438"/>
        <v>"af_vertushka_04",</v>
      </c>
      <c r="C360" s="6" t="str">
        <f t="shared" ca="1" si="439"/>
        <v xml:space="preserve">"af_dummy_glassbeads_ing_24", </v>
      </c>
      <c r="D360" s="6" t="str">
        <f t="shared" ca="1" si="440"/>
        <v xml:space="preserve">"af_dummy_glassbeads_sp1_24", </v>
      </c>
      <c r="E360" s="6" t="str">
        <f t="shared" ca="1" si="441"/>
        <v xml:space="preserve">"af_dummy_glassbeads_sp2_24", </v>
      </c>
      <c r="G360" s="6"/>
      <c r="H360" s="6" t="s">
        <v>1</v>
      </c>
      <c r="I360" s="6"/>
      <c r="J360" s="6" t="s">
        <v>0</v>
      </c>
      <c r="K360" s="11" t="str">
        <f t="shared" ca="1" si="468"/>
        <v>af_dummy_glassbeads</v>
      </c>
      <c r="L360" s="11"/>
      <c r="M360" s="10"/>
      <c r="N360" s="2">
        <f t="shared" si="478"/>
        <v>63</v>
      </c>
      <c r="P360" s="2">
        <f t="shared" si="480"/>
        <v>49</v>
      </c>
      <c r="Q360" s="2" t="s">
        <v>4</v>
      </c>
      <c r="R360" s="1" t="str">
        <f t="shared" si="446"/>
        <v>_sp1_</v>
      </c>
      <c r="S360" s="1" t="str">
        <f t="shared" si="447"/>
        <v>_sp2_</v>
      </c>
      <c r="T360" s="1" t="s">
        <v>3</v>
      </c>
      <c r="U360" s="1" t="str">
        <f t="shared" si="456"/>
        <v>_abs_</v>
      </c>
      <c r="V360" s="2">
        <v>24</v>
      </c>
      <c r="W360" s="2">
        <v>4</v>
      </c>
      <c r="X360" s="2" t="s">
        <v>2</v>
      </c>
      <c r="Y360" t="str">
        <f t="shared" ca="1" si="442"/>
        <v>af_vertushka_04</v>
      </c>
      <c r="Z360" s="2">
        <f>Z359</f>
        <v>90</v>
      </c>
      <c r="AA360" s="2">
        <f>AA359+1</f>
        <v>4</v>
      </c>
      <c r="AB360" t="str">
        <f t="shared" ca="1" si="443"/>
        <v>af_moonwalker_0</v>
      </c>
      <c r="AC360" s="3" t="str">
        <f t="shared" si="448"/>
        <v>_</v>
      </c>
      <c r="AD360" s="2">
        <f>AD359-9</f>
        <v>0</v>
      </c>
      <c r="AE360" s="2">
        <f t="shared" si="477"/>
        <v>36</v>
      </c>
      <c r="AG360" s="1" t="str">
        <f t="shared" ca="1" si="451"/>
        <v>"af_moonwalker_0",</v>
      </c>
      <c r="AH360" s="2" t="str">
        <f t="shared" si="459"/>
        <v>84</v>
      </c>
      <c r="AI360" s="2">
        <f t="shared" si="465"/>
        <v>8</v>
      </c>
      <c r="AJ360" s="2">
        <f t="shared" si="466"/>
        <v>4</v>
      </c>
      <c r="AK360" s="1" t="str">
        <f t="shared" si="452"/>
        <v>_sp3_</v>
      </c>
      <c r="AL360" s="1" t="str">
        <f t="shared" ca="1" si="453"/>
        <v xml:space="preserve">"af_dummy_glassbeads_sp3_24", </v>
      </c>
      <c r="AN360" s="11"/>
      <c r="AO360" s="2">
        <f t="shared" si="467"/>
        <v>41</v>
      </c>
      <c r="AP360" s="2" t="str">
        <f t="shared" ca="1" si="454"/>
        <v>"af_medusa_049",</v>
      </c>
      <c r="AQ360" s="2">
        <f>AQ359</f>
        <v>0</v>
      </c>
      <c r="AR360" s="2">
        <f>AR359+1</f>
        <v>4</v>
      </c>
      <c r="AS360" s="2">
        <f>AS359</f>
        <v>9</v>
      </c>
      <c r="AT360" s="1" t="str">
        <f t="shared" si="455"/>
        <v>"</v>
      </c>
      <c r="AU360" s="1" t="str">
        <f t="shared" si="455"/>
        <v>,</v>
      </c>
    </row>
    <row r="361" spans="1:47" ht="12.75" customHeight="1">
      <c r="A361" s="6" t="str">
        <f t="shared" ca="1" si="424"/>
        <v>"af_vertushka91",</v>
      </c>
      <c r="B361" s="6" t="str">
        <f t="shared" ca="1" si="438"/>
        <v>"af_blood_11",</v>
      </c>
      <c r="C361" s="6" t="str">
        <f t="shared" ca="1" si="439"/>
        <v xml:space="preserve">"af_dummy_glassbeads_ing_31", </v>
      </c>
      <c r="D361" s="6" t="str">
        <f t="shared" ca="1" si="440"/>
        <v xml:space="preserve">"af_dummy_glassbeads_sp1_31", </v>
      </c>
      <c r="E361" s="6" t="str">
        <f t="shared" ca="1" si="441"/>
        <v xml:space="preserve">"af_dummy_glassbeads_sp2_31", </v>
      </c>
      <c r="G361" s="6"/>
      <c r="H361" s="6" t="s">
        <v>1</v>
      </c>
      <c r="I361" s="6"/>
      <c r="J361" s="6" t="s">
        <v>0</v>
      </c>
      <c r="K361" s="11" t="str">
        <f t="shared" ca="1" si="468"/>
        <v>af_dummy_glassbeads</v>
      </c>
      <c r="L361" s="11"/>
      <c r="M361" s="10"/>
      <c r="N361" s="2">
        <f t="shared" si="478"/>
        <v>63</v>
      </c>
      <c r="P361" s="2">
        <f>P329</f>
        <v>49</v>
      </c>
      <c r="Q361" s="2" t="s">
        <v>4</v>
      </c>
      <c r="R361" s="1" t="str">
        <f t="shared" si="446"/>
        <v>_sp1_</v>
      </c>
      <c r="S361" s="1" t="str">
        <f t="shared" si="447"/>
        <v>_sp2_</v>
      </c>
      <c r="T361" s="1" t="s">
        <v>3</v>
      </c>
      <c r="U361" s="1" t="str">
        <f t="shared" si="456"/>
        <v>_sp1_</v>
      </c>
      <c r="V361" s="2">
        <v>31</v>
      </c>
      <c r="W361" s="2">
        <v>1</v>
      </c>
      <c r="X361" s="2" t="s">
        <v>2</v>
      </c>
      <c r="Y361" t="str">
        <f t="shared" ca="1" si="442"/>
        <v>af_blood_11</v>
      </c>
      <c r="Z361" s="2">
        <f>Z360+1</f>
        <v>91</v>
      </c>
      <c r="AA361" s="2">
        <v>1</v>
      </c>
      <c r="AH361" s="2" t="str">
        <f t="shared" si="459"/>
        <v>91</v>
      </c>
      <c r="AI361" s="2">
        <f t="shared" si="465"/>
        <v>9</v>
      </c>
      <c r="AJ361" s="2">
        <f t="shared" si="466"/>
        <v>1</v>
      </c>
      <c r="AK361" s="1" t="str">
        <f t="shared" si="452"/>
        <v>_sp3_</v>
      </c>
      <c r="AL361" s="1" t="str">
        <f t="shared" ca="1" si="453"/>
        <v xml:space="preserve">"af_dummy_glassbeads_sp3_31", </v>
      </c>
      <c r="AN361" s="11"/>
      <c r="AO361" s="2">
        <f>AO360+1</f>
        <v>42</v>
      </c>
      <c r="AP361" s="2" t="str">
        <f t="shared" ca="1" si="454"/>
        <v>"af_vyvert_111",</v>
      </c>
      <c r="AQ361" s="2">
        <f>AQ325+1</f>
        <v>1</v>
      </c>
      <c r="AR361" s="2">
        <f>AR357</f>
        <v>1</v>
      </c>
      <c r="AS361" s="2">
        <f>AS325</f>
        <v>1</v>
      </c>
      <c r="AT361" s="1" t="str">
        <f t="shared" si="455"/>
        <v>"</v>
      </c>
      <c r="AU361" s="1" t="str">
        <f t="shared" si="455"/>
        <v>,</v>
      </c>
    </row>
    <row r="362" spans="1:47" ht="12.75" customHeight="1">
      <c r="A362" s="6" t="str">
        <f t="shared" ref="A362:A400" ca="1" si="481">H362&amp;INDIRECT("I"&amp;P362)&amp;AH362&amp;H362&amp;J362</f>
        <v>"af_vertushka92",</v>
      </c>
      <c r="B362" s="6" t="str">
        <f t="shared" ca="1" si="438"/>
        <v>"af_blood_12",</v>
      </c>
      <c r="C362" s="6" t="str">
        <f t="shared" ca="1" si="439"/>
        <v xml:space="preserve">"af_dummy_glassbeads_ing_32", </v>
      </c>
      <c r="D362" s="6" t="str">
        <f t="shared" ca="1" si="440"/>
        <v xml:space="preserve">"af_dummy_glassbeads_sp1_32", </v>
      </c>
      <c r="E362" s="6" t="str">
        <f t="shared" ca="1" si="441"/>
        <v xml:space="preserve">"af_dummy_glassbeads_sp2_32", </v>
      </c>
      <c r="G362" s="6"/>
      <c r="H362" s="6" t="s">
        <v>1</v>
      </c>
      <c r="I362" s="6"/>
      <c r="J362" s="6" t="s">
        <v>0</v>
      </c>
      <c r="K362" s="11" t="str">
        <f t="shared" ca="1" si="468"/>
        <v>af_dummy_glassbeads</v>
      </c>
      <c r="L362" s="11"/>
      <c r="M362" s="10"/>
      <c r="N362" s="2">
        <f t="shared" si="478"/>
        <v>63</v>
      </c>
      <c r="P362" s="2">
        <f t="shared" ref="P362:P364" si="482">P361</f>
        <v>49</v>
      </c>
      <c r="Q362" s="2" t="s">
        <v>4</v>
      </c>
      <c r="R362" s="1" t="str">
        <f t="shared" si="446"/>
        <v>_sp1_</v>
      </c>
      <c r="S362" s="1" t="str">
        <f t="shared" si="447"/>
        <v>_sp2_</v>
      </c>
      <c r="T362" s="1" t="s">
        <v>3</v>
      </c>
      <c r="U362" s="1" t="str">
        <f t="shared" si="456"/>
        <v>_sp2_</v>
      </c>
      <c r="V362" s="2">
        <v>32</v>
      </c>
      <c r="W362" s="2">
        <v>2</v>
      </c>
      <c r="X362" s="2" t="s">
        <v>2</v>
      </c>
      <c r="Y362" t="str">
        <f t="shared" ca="1" si="442"/>
        <v>af_blood_12</v>
      </c>
      <c r="Z362" s="2">
        <f>Z361</f>
        <v>91</v>
      </c>
      <c r="AA362" s="2">
        <f>AA361+1</f>
        <v>2</v>
      </c>
      <c r="AH362" s="2" t="str">
        <f t="shared" si="459"/>
        <v>92</v>
      </c>
      <c r="AI362" s="2">
        <f t="shared" si="465"/>
        <v>9</v>
      </c>
      <c r="AJ362" s="2">
        <f t="shared" si="466"/>
        <v>2</v>
      </c>
      <c r="AK362" s="1" t="str">
        <f t="shared" si="452"/>
        <v>_sp3_</v>
      </c>
      <c r="AL362" s="1" t="str">
        <f t="shared" ca="1" si="453"/>
        <v xml:space="preserve">"af_dummy_glassbeads_sp3_32", </v>
      </c>
      <c r="AN362" s="11"/>
      <c r="AO362" s="2">
        <f t="shared" ref="AO336:AO399" si="483">AO361</f>
        <v>42</v>
      </c>
      <c r="AP362" s="2" t="str">
        <f t="shared" ca="1" si="454"/>
        <v>"af_vyvert_121",</v>
      </c>
      <c r="AQ362" s="2">
        <f>AQ361</f>
        <v>1</v>
      </c>
      <c r="AR362" s="2">
        <f>AR361+1</f>
        <v>2</v>
      </c>
      <c r="AS362" s="2">
        <f>AS361</f>
        <v>1</v>
      </c>
      <c r="AT362" s="1" t="str">
        <f t="shared" si="455"/>
        <v>"</v>
      </c>
      <c r="AU362" s="1" t="str">
        <f t="shared" si="455"/>
        <v>,</v>
      </c>
    </row>
    <row r="363" spans="1:47" ht="12.75" customHeight="1">
      <c r="A363" s="6" t="str">
        <f t="shared" ca="1" si="481"/>
        <v>"af_vertushka93",</v>
      </c>
      <c r="B363" s="6" t="str">
        <f t="shared" ca="1" si="438"/>
        <v>"af_blood_13",</v>
      </c>
      <c r="C363" s="6" t="str">
        <f t="shared" ca="1" si="439"/>
        <v xml:space="preserve">"af_dummy_glassbeads_ing_33", </v>
      </c>
      <c r="D363" s="6" t="str">
        <f t="shared" ca="1" si="440"/>
        <v xml:space="preserve">"af_dummy_glassbeads_sp1_33", </v>
      </c>
      <c r="E363" s="6" t="str">
        <f t="shared" ca="1" si="441"/>
        <v xml:space="preserve">"af_dummy_glassbeads_sp2_33", </v>
      </c>
      <c r="G363" s="6"/>
      <c r="H363" s="6" t="s">
        <v>1</v>
      </c>
      <c r="I363" s="6"/>
      <c r="J363" s="6" t="s">
        <v>0</v>
      </c>
      <c r="K363" s="11" t="str">
        <f t="shared" ca="1" si="468"/>
        <v>af_dummy_glassbeads</v>
      </c>
      <c r="L363" s="11"/>
      <c r="M363" s="10"/>
      <c r="N363" s="2">
        <f t="shared" si="478"/>
        <v>63</v>
      </c>
      <c r="P363" s="2">
        <f t="shared" si="482"/>
        <v>49</v>
      </c>
      <c r="Q363" s="2" t="s">
        <v>4</v>
      </c>
      <c r="R363" s="1" t="str">
        <f t="shared" si="446"/>
        <v>_sp1_</v>
      </c>
      <c r="S363" s="1" t="str">
        <f t="shared" si="447"/>
        <v>_sp2_</v>
      </c>
      <c r="T363" s="1" t="s">
        <v>3</v>
      </c>
      <c r="U363" s="1" t="str">
        <f t="shared" si="456"/>
        <v>_sp3_</v>
      </c>
      <c r="V363" s="2">
        <v>33</v>
      </c>
      <c r="W363" s="2">
        <v>3</v>
      </c>
      <c r="X363" s="2" t="s">
        <v>2</v>
      </c>
      <c r="Y363" t="str">
        <f t="shared" ca="1" si="442"/>
        <v>af_blood_13</v>
      </c>
      <c r="Z363" s="2">
        <f>Z362</f>
        <v>91</v>
      </c>
      <c r="AA363" s="2">
        <f>AA362+1</f>
        <v>3</v>
      </c>
      <c r="AH363" s="2" t="str">
        <f t="shared" si="459"/>
        <v>93</v>
      </c>
      <c r="AI363" s="2">
        <f t="shared" si="465"/>
        <v>9</v>
      </c>
      <c r="AJ363" s="2">
        <f t="shared" si="466"/>
        <v>3</v>
      </c>
      <c r="AK363" s="1" t="str">
        <f t="shared" si="452"/>
        <v>_sp3_</v>
      </c>
      <c r="AL363" s="1" t="str">
        <f t="shared" ca="1" si="453"/>
        <v xml:space="preserve">"af_dummy_glassbeads_sp3_33", </v>
      </c>
      <c r="AN363" s="11"/>
      <c r="AO363" s="2">
        <f t="shared" si="483"/>
        <v>42</v>
      </c>
      <c r="AP363" s="2" t="str">
        <f t="shared" ca="1" si="454"/>
        <v>"af_vyvert_131",</v>
      </c>
      <c r="AQ363" s="2">
        <f>AQ362</f>
        <v>1</v>
      </c>
      <c r="AR363" s="2">
        <f>AR362+1</f>
        <v>3</v>
      </c>
      <c r="AS363" s="2">
        <f>AS362</f>
        <v>1</v>
      </c>
      <c r="AT363" s="1" t="str">
        <f t="shared" si="455"/>
        <v>"</v>
      </c>
      <c r="AU363" s="1" t="str">
        <f t="shared" si="455"/>
        <v>,</v>
      </c>
    </row>
    <row r="364" spans="1:47" ht="12.75" customHeight="1">
      <c r="A364" s="6" t="str">
        <f t="shared" ca="1" si="481"/>
        <v>"af_vertushka94",</v>
      </c>
      <c r="B364" s="6" t="str">
        <f t="shared" ca="1" si="438"/>
        <v>"af_blood_14",</v>
      </c>
      <c r="C364" s="6" t="str">
        <f t="shared" ca="1" si="439"/>
        <v xml:space="preserve">"af_dummy_glassbeads_ing_34", </v>
      </c>
      <c r="D364" s="6" t="str">
        <f t="shared" ca="1" si="440"/>
        <v xml:space="preserve">"af_dummy_glassbeads_sp1_34", </v>
      </c>
      <c r="E364" s="6" t="str">
        <f t="shared" ca="1" si="441"/>
        <v xml:space="preserve">"af_dummy_glassbeads_sp2_34", </v>
      </c>
      <c r="G364" s="6"/>
      <c r="H364" s="6" t="s">
        <v>1</v>
      </c>
      <c r="I364" s="6"/>
      <c r="J364" s="6" t="s">
        <v>0</v>
      </c>
      <c r="K364" s="11" t="str">
        <f t="shared" ca="1" si="468"/>
        <v>af_dummy_glassbeads</v>
      </c>
      <c r="L364" s="11"/>
      <c r="M364" s="10"/>
      <c r="N364" s="2">
        <f t="shared" si="478"/>
        <v>63</v>
      </c>
      <c r="P364" s="2">
        <f t="shared" si="482"/>
        <v>49</v>
      </c>
      <c r="Q364" s="2" t="s">
        <v>4</v>
      </c>
      <c r="R364" s="1" t="str">
        <f t="shared" si="446"/>
        <v>_sp1_</v>
      </c>
      <c r="S364" s="1" t="str">
        <f t="shared" si="447"/>
        <v>_sp2_</v>
      </c>
      <c r="T364" s="1" t="s">
        <v>3</v>
      </c>
      <c r="U364" s="1" t="str">
        <f t="shared" si="456"/>
        <v>_abs_</v>
      </c>
      <c r="V364" s="2">
        <v>34</v>
      </c>
      <c r="W364" s="2">
        <v>4</v>
      </c>
      <c r="X364" s="2" t="s">
        <v>2</v>
      </c>
      <c r="Y364" t="str">
        <f t="shared" ca="1" si="442"/>
        <v>af_blood_14</v>
      </c>
      <c r="Z364" s="2">
        <f>Z363</f>
        <v>91</v>
      </c>
      <c r="AA364" s="2">
        <f>AA363+1</f>
        <v>4</v>
      </c>
      <c r="AH364" s="2" t="str">
        <f t="shared" si="459"/>
        <v>94</v>
      </c>
      <c r="AI364" s="2">
        <f t="shared" si="465"/>
        <v>9</v>
      </c>
      <c r="AJ364" s="2">
        <f t="shared" si="466"/>
        <v>4</v>
      </c>
      <c r="AK364" s="1" t="str">
        <f t="shared" si="452"/>
        <v>_sp3_</v>
      </c>
      <c r="AL364" s="1" t="str">
        <f t="shared" ca="1" si="453"/>
        <v xml:space="preserve">"af_dummy_glassbeads_sp3_34", </v>
      </c>
      <c r="AN364" s="11"/>
      <c r="AO364" s="2">
        <f t="shared" si="483"/>
        <v>42</v>
      </c>
      <c r="AP364" s="2" t="str">
        <f t="shared" ca="1" si="454"/>
        <v>"af_vyvert_141",</v>
      </c>
      <c r="AQ364" s="2">
        <f>AQ363</f>
        <v>1</v>
      </c>
      <c r="AR364" s="2">
        <f>AR363+1</f>
        <v>4</v>
      </c>
      <c r="AS364" s="2">
        <f>AS363</f>
        <v>1</v>
      </c>
      <c r="AT364" s="1" t="str">
        <f t="shared" si="455"/>
        <v>"</v>
      </c>
      <c r="AU364" s="1" t="str">
        <f t="shared" si="455"/>
        <v>,</v>
      </c>
    </row>
    <row r="365" spans="1:47" ht="12.75" customHeight="1">
      <c r="A365" s="6" t="str">
        <f t="shared" ca="1" si="481"/>
        <v>"af_blood11",</v>
      </c>
      <c r="B365" s="6" t="str">
        <f t="shared" ca="1" si="438"/>
        <v>"af_blood_21",</v>
      </c>
      <c r="C365" s="6" t="str">
        <f t="shared" ca="1" si="439"/>
        <v xml:space="preserve">"af_dummy_glassbeads_ing_41", </v>
      </c>
      <c r="D365" s="6" t="str">
        <f t="shared" ca="1" si="440"/>
        <v xml:space="preserve">"af_dummy_glassbeads_sp1_41", </v>
      </c>
      <c r="E365" s="6" t="str">
        <f t="shared" ca="1" si="441"/>
        <v xml:space="preserve">"af_dummy_glassbeads_sp2_41", </v>
      </c>
      <c r="G365" s="6"/>
      <c r="H365" s="6" t="s">
        <v>1</v>
      </c>
      <c r="I365" s="6"/>
      <c r="J365" s="6" t="s">
        <v>0</v>
      </c>
      <c r="K365" s="11" t="str">
        <f t="shared" ca="1" si="468"/>
        <v>af_dummy_glassbeads</v>
      </c>
      <c r="L365" s="11"/>
      <c r="M365" s="10"/>
      <c r="N365" s="2">
        <f t="shared" si="478"/>
        <v>63</v>
      </c>
      <c r="P365" s="2">
        <f>P329+1</f>
        <v>50</v>
      </c>
      <c r="Q365" s="2" t="s">
        <v>4</v>
      </c>
      <c r="R365" s="1" t="str">
        <f t="shared" si="446"/>
        <v>_sp1_</v>
      </c>
      <c r="S365" s="1" t="str">
        <f t="shared" si="447"/>
        <v>_sp2_</v>
      </c>
      <c r="T365" s="1" t="s">
        <v>3</v>
      </c>
      <c r="U365" s="1" t="str">
        <f t="shared" si="456"/>
        <v>_sp1_</v>
      </c>
      <c r="V365" s="2">
        <v>41</v>
      </c>
      <c r="W365" s="2">
        <v>1</v>
      </c>
      <c r="X365" s="2" t="s">
        <v>2</v>
      </c>
      <c r="Y365" t="str">
        <f t="shared" ca="1" si="442"/>
        <v>af_blood_21</v>
      </c>
      <c r="Z365" s="2">
        <f>Z361+1</f>
        <v>92</v>
      </c>
      <c r="AA365" s="2">
        <f>AA361</f>
        <v>1</v>
      </c>
      <c r="AH365" s="2" t="str">
        <f>AH329</f>
        <v>11</v>
      </c>
      <c r="AI365" s="2">
        <f>AI329</f>
        <v>1</v>
      </c>
      <c r="AJ365" s="2">
        <f t="shared" si="466"/>
        <v>1</v>
      </c>
      <c r="AK365" s="1" t="str">
        <f t="shared" si="452"/>
        <v>_sp3_</v>
      </c>
      <c r="AL365" s="1" t="str">
        <f t="shared" ca="1" si="453"/>
        <v xml:space="preserve">"af_dummy_glassbeads_sp3_41", </v>
      </c>
      <c r="AN365" s="11"/>
      <c r="AO365" s="2">
        <f t="shared" si="483"/>
        <v>42</v>
      </c>
      <c r="AP365" s="2" t="str">
        <f t="shared" ca="1" si="454"/>
        <v>"af_vyvert_112",</v>
      </c>
      <c r="AQ365" s="2">
        <f>AQ364</f>
        <v>1</v>
      </c>
      <c r="AR365" s="2">
        <f>AR361</f>
        <v>1</v>
      </c>
      <c r="AS365" s="2">
        <f>AS361+1</f>
        <v>2</v>
      </c>
      <c r="AT365" s="1" t="str">
        <f t="shared" si="455"/>
        <v>"</v>
      </c>
      <c r="AU365" s="1" t="str">
        <f t="shared" si="455"/>
        <v>,</v>
      </c>
    </row>
    <row r="366" spans="1:47" ht="12.75" customHeight="1">
      <c r="A366" s="6" t="str">
        <f t="shared" ca="1" si="481"/>
        <v>"af_blood12",</v>
      </c>
      <c r="B366" s="6" t="str">
        <f t="shared" ca="1" si="438"/>
        <v>"af_blood_22",</v>
      </c>
      <c r="C366" s="6" t="str">
        <f t="shared" ca="1" si="439"/>
        <v xml:space="preserve">"af_dummy_glassbeads_ing_42", </v>
      </c>
      <c r="D366" s="6" t="str">
        <f t="shared" ca="1" si="440"/>
        <v xml:space="preserve">"af_dummy_glassbeads_sp1_42", </v>
      </c>
      <c r="E366" s="6" t="str">
        <f t="shared" ca="1" si="441"/>
        <v xml:space="preserve">"af_dummy_glassbeads_sp2_42", </v>
      </c>
      <c r="G366" s="6"/>
      <c r="H366" s="6" t="s">
        <v>1</v>
      </c>
      <c r="I366" s="6"/>
      <c r="J366" s="6" t="s">
        <v>0</v>
      </c>
      <c r="K366" s="11" t="str">
        <f t="shared" ca="1" si="468"/>
        <v>af_dummy_glassbeads</v>
      </c>
      <c r="L366" s="11"/>
      <c r="M366" s="10"/>
      <c r="N366" s="2">
        <f t="shared" si="478"/>
        <v>63</v>
      </c>
      <c r="P366" s="2">
        <f t="shared" ref="P366:P368" si="484">P365</f>
        <v>50</v>
      </c>
      <c r="Q366" s="2" t="s">
        <v>4</v>
      </c>
      <c r="R366" s="1" t="str">
        <f t="shared" si="446"/>
        <v>_sp1_</v>
      </c>
      <c r="S366" s="1" t="str">
        <f t="shared" si="447"/>
        <v>_sp2_</v>
      </c>
      <c r="T366" s="1" t="s">
        <v>3</v>
      </c>
      <c r="U366" s="1" t="str">
        <f t="shared" si="456"/>
        <v>_sp2_</v>
      </c>
      <c r="V366" s="2">
        <v>42</v>
      </c>
      <c r="W366" s="2">
        <v>2</v>
      </c>
      <c r="X366" s="2" t="s">
        <v>2</v>
      </c>
      <c r="Y366" t="str">
        <f t="shared" ca="1" si="442"/>
        <v>af_blood_22</v>
      </c>
      <c r="Z366" s="2">
        <f>Z365</f>
        <v>92</v>
      </c>
      <c r="AA366" s="2">
        <f>AA365+1</f>
        <v>2</v>
      </c>
      <c r="AH366" s="2" t="str">
        <f>AI366&amp;AJ366</f>
        <v>12</v>
      </c>
      <c r="AI366" s="2">
        <f>AI365</f>
        <v>1</v>
      </c>
      <c r="AJ366" s="2">
        <f>AJ365+1</f>
        <v>2</v>
      </c>
      <c r="AK366" s="1" t="str">
        <f t="shared" si="452"/>
        <v>_sp3_</v>
      </c>
      <c r="AL366" s="1" t="str">
        <f t="shared" ca="1" si="453"/>
        <v xml:space="preserve">"af_dummy_glassbeads_sp3_42", </v>
      </c>
      <c r="AN366" s="11"/>
      <c r="AO366" s="2">
        <f t="shared" si="483"/>
        <v>42</v>
      </c>
      <c r="AP366" s="2" t="str">
        <f t="shared" ca="1" si="454"/>
        <v>"af_vyvert_122",</v>
      </c>
      <c r="AQ366" s="2">
        <f>AQ365</f>
        <v>1</v>
      </c>
      <c r="AR366" s="2">
        <f>AR365+1</f>
        <v>2</v>
      </c>
      <c r="AS366" s="2">
        <f>AS365</f>
        <v>2</v>
      </c>
      <c r="AT366" s="1" t="str">
        <f t="shared" si="455"/>
        <v>"</v>
      </c>
      <c r="AU366" s="1" t="str">
        <f t="shared" si="455"/>
        <v>,</v>
      </c>
    </row>
    <row r="367" spans="1:47" ht="12.75" customHeight="1">
      <c r="A367" s="6" t="str">
        <f t="shared" ca="1" si="481"/>
        <v>"af_blood13",</v>
      </c>
      <c r="B367" s="6" t="str">
        <f t="shared" ca="1" si="438"/>
        <v>"af_blood_23",</v>
      </c>
      <c r="C367" s="6" t="str">
        <f t="shared" ca="1" si="439"/>
        <v xml:space="preserve">"af_dummy_glassbeads_ing_43", </v>
      </c>
      <c r="D367" s="6" t="str">
        <f t="shared" ca="1" si="440"/>
        <v xml:space="preserve">"af_dummy_glassbeads_sp1_43", </v>
      </c>
      <c r="E367" s="6" t="str">
        <f t="shared" ca="1" si="441"/>
        <v xml:space="preserve">"af_dummy_glassbeads_sp2_43", </v>
      </c>
      <c r="G367" s="6"/>
      <c r="H367" s="6" t="s">
        <v>1</v>
      </c>
      <c r="I367" s="6"/>
      <c r="J367" s="6" t="s">
        <v>0</v>
      </c>
      <c r="K367" s="11" t="str">
        <f t="shared" ca="1" si="468"/>
        <v>af_dummy_glassbeads</v>
      </c>
      <c r="L367" s="11"/>
      <c r="M367" s="10"/>
      <c r="N367" s="2">
        <f t="shared" si="478"/>
        <v>63</v>
      </c>
      <c r="P367" s="2">
        <f t="shared" si="484"/>
        <v>50</v>
      </c>
      <c r="Q367" s="2" t="s">
        <v>4</v>
      </c>
      <c r="R367" s="1" t="str">
        <f t="shared" si="446"/>
        <v>_sp1_</v>
      </c>
      <c r="S367" s="1" t="str">
        <f t="shared" si="447"/>
        <v>_sp2_</v>
      </c>
      <c r="T367" s="1" t="s">
        <v>3</v>
      </c>
      <c r="U367" s="1" t="str">
        <f t="shared" si="456"/>
        <v>_sp3_</v>
      </c>
      <c r="V367" s="2">
        <v>43</v>
      </c>
      <c r="W367" s="2">
        <v>3</v>
      </c>
      <c r="X367" s="2" t="s">
        <v>2</v>
      </c>
      <c r="Y367" t="str">
        <f t="shared" ca="1" si="442"/>
        <v>af_blood_23</v>
      </c>
      <c r="Z367" s="2">
        <f>Z366</f>
        <v>92</v>
      </c>
      <c r="AA367" s="2">
        <f>AA366+1</f>
        <v>3</v>
      </c>
      <c r="AH367" s="2" t="str">
        <f t="shared" ref="AH367:AH400" si="485">AI367&amp;AJ367</f>
        <v>13</v>
      </c>
      <c r="AI367" s="2">
        <f t="shared" ref="AI367:AI369" si="486">AI366</f>
        <v>1</v>
      </c>
      <c r="AJ367" s="2">
        <f t="shared" ref="AJ367:AJ369" si="487">AJ366+1</f>
        <v>3</v>
      </c>
      <c r="AK367" s="1" t="str">
        <f t="shared" si="452"/>
        <v>_sp3_</v>
      </c>
      <c r="AL367" s="1" t="str">
        <f t="shared" ca="1" si="453"/>
        <v xml:space="preserve">"af_dummy_glassbeads_sp3_43", </v>
      </c>
      <c r="AN367" s="11"/>
      <c r="AO367" s="2">
        <f t="shared" si="483"/>
        <v>42</v>
      </c>
      <c r="AP367" s="2" t="str">
        <f t="shared" ca="1" si="454"/>
        <v>"af_vyvert_132",</v>
      </c>
      <c r="AQ367" s="2">
        <f>AQ366</f>
        <v>1</v>
      </c>
      <c r="AR367" s="2">
        <f>AR366+1</f>
        <v>3</v>
      </c>
      <c r="AS367" s="2">
        <f>AS366</f>
        <v>2</v>
      </c>
      <c r="AT367" s="1" t="str">
        <f t="shared" si="455"/>
        <v>"</v>
      </c>
      <c r="AU367" s="1" t="str">
        <f t="shared" si="455"/>
        <v>,</v>
      </c>
    </row>
    <row r="368" spans="1:47" ht="12.75" customHeight="1">
      <c r="A368" s="6" t="str">
        <f t="shared" ca="1" si="481"/>
        <v>"af_blood14",</v>
      </c>
      <c r="B368" s="6" t="str">
        <f t="shared" ca="1" si="438"/>
        <v>"af_blood_24",</v>
      </c>
      <c r="C368" s="6" t="str">
        <f t="shared" ca="1" si="439"/>
        <v xml:space="preserve">"af_dummy_glassbeads_ing_44", </v>
      </c>
      <c r="D368" s="6" t="str">
        <f t="shared" ca="1" si="440"/>
        <v xml:space="preserve">"af_dummy_glassbeads_sp1_44", </v>
      </c>
      <c r="E368" s="6" t="str">
        <f t="shared" ca="1" si="441"/>
        <v xml:space="preserve">"af_dummy_glassbeads_sp2_44", </v>
      </c>
      <c r="G368" s="6"/>
      <c r="H368" s="6" t="s">
        <v>1</v>
      </c>
      <c r="I368" s="6"/>
      <c r="J368" s="6" t="s">
        <v>0</v>
      </c>
      <c r="K368" s="11" t="str">
        <f t="shared" ca="1" si="468"/>
        <v>af_dummy_glassbeads</v>
      </c>
      <c r="L368" s="11"/>
      <c r="M368" s="10"/>
      <c r="N368" s="2">
        <f t="shared" si="478"/>
        <v>63</v>
      </c>
      <c r="P368" s="2">
        <f t="shared" si="484"/>
        <v>50</v>
      </c>
      <c r="Q368" s="2" t="s">
        <v>4</v>
      </c>
      <c r="R368" s="1" t="str">
        <f t="shared" si="446"/>
        <v>_sp1_</v>
      </c>
      <c r="S368" s="1" t="str">
        <f t="shared" si="447"/>
        <v>_sp2_</v>
      </c>
      <c r="T368" s="1" t="s">
        <v>3</v>
      </c>
      <c r="U368" s="1" t="str">
        <f t="shared" si="456"/>
        <v>_abs_</v>
      </c>
      <c r="V368" s="2">
        <v>44</v>
      </c>
      <c r="W368" s="2">
        <v>4</v>
      </c>
      <c r="X368" s="2" t="s">
        <v>2</v>
      </c>
      <c r="Y368" t="str">
        <f t="shared" ca="1" si="442"/>
        <v>af_blood_24</v>
      </c>
      <c r="Z368" s="2">
        <f>Z367</f>
        <v>92</v>
      </c>
      <c r="AA368" s="2">
        <f>AA367+1</f>
        <v>4</v>
      </c>
      <c r="AH368" s="2" t="str">
        <f t="shared" si="485"/>
        <v>14</v>
      </c>
      <c r="AI368" s="2">
        <f t="shared" si="486"/>
        <v>1</v>
      </c>
      <c r="AJ368" s="2">
        <f t="shared" si="487"/>
        <v>4</v>
      </c>
      <c r="AK368" s="1" t="str">
        <f t="shared" si="452"/>
        <v>_sp3_</v>
      </c>
      <c r="AL368" s="1" t="str">
        <f t="shared" ca="1" si="453"/>
        <v xml:space="preserve">"af_dummy_glassbeads_sp3_44", </v>
      </c>
      <c r="AN368" s="11"/>
      <c r="AO368" s="2">
        <f t="shared" si="483"/>
        <v>42</v>
      </c>
      <c r="AP368" s="2" t="str">
        <f t="shared" ca="1" si="454"/>
        <v>"af_vyvert_142",</v>
      </c>
      <c r="AQ368" s="2">
        <f>AQ367</f>
        <v>1</v>
      </c>
      <c r="AR368" s="2">
        <f>AR367+1</f>
        <v>4</v>
      </c>
      <c r="AS368" s="2">
        <f>AS367</f>
        <v>2</v>
      </c>
      <c r="AT368" s="1" t="str">
        <f t="shared" si="455"/>
        <v>"</v>
      </c>
      <c r="AU368" s="1" t="str">
        <f t="shared" si="455"/>
        <v>,</v>
      </c>
    </row>
    <row r="369" spans="1:47" ht="12.75" customHeight="1">
      <c r="A369" s="6" t="str">
        <f t="shared" ca="1" si="481"/>
        <v>"af_blood21",</v>
      </c>
      <c r="B369" s="6" t="str">
        <f t="shared" ca="1" si="438"/>
        <v>"af_blood_31",</v>
      </c>
      <c r="C369" s="6" t="str">
        <f t="shared" ca="1" si="439"/>
        <v xml:space="preserve">"af_nerve_ing_11", </v>
      </c>
      <c r="D369" s="6" t="str">
        <f t="shared" ca="1" si="440"/>
        <v xml:space="preserve">"af_nerve_sp1_11", </v>
      </c>
      <c r="E369" s="6" t="str">
        <f t="shared" ca="1" si="441"/>
        <v xml:space="preserve">"af_nerve_sp2_11", </v>
      </c>
      <c r="G369" s="6"/>
      <c r="H369" s="6" t="s">
        <v>1</v>
      </c>
      <c r="I369" s="6"/>
      <c r="J369" s="6" t="s">
        <v>0</v>
      </c>
      <c r="K369" s="11" t="str">
        <f t="shared" ca="1" si="468"/>
        <v>af_nerve</v>
      </c>
      <c r="L369" s="11"/>
      <c r="M369" s="10"/>
      <c r="N369" s="2">
        <f>N353+1</f>
        <v>64</v>
      </c>
      <c r="P369" s="2">
        <f>P365</f>
        <v>50</v>
      </c>
      <c r="Q369" s="2" t="s">
        <v>4</v>
      </c>
      <c r="R369" s="1" t="str">
        <f t="shared" si="446"/>
        <v>_sp1_</v>
      </c>
      <c r="S369" s="1" t="str">
        <f t="shared" si="447"/>
        <v>_sp2_</v>
      </c>
      <c r="T369" s="1" t="s">
        <v>3</v>
      </c>
      <c r="U369" s="1" t="str">
        <f t="shared" si="456"/>
        <v>_sp1_</v>
      </c>
      <c r="V369" s="2">
        <v>11</v>
      </c>
      <c r="W369" s="2">
        <v>1</v>
      </c>
      <c r="X369" s="2" t="s">
        <v>2</v>
      </c>
      <c r="Y369" t="str">
        <f t="shared" ca="1" si="442"/>
        <v>af_blood_31</v>
      </c>
      <c r="Z369" s="2">
        <f>Z365+1</f>
        <v>93</v>
      </c>
      <c r="AA369" s="2">
        <f>AA365</f>
        <v>1</v>
      </c>
      <c r="AB369" s="1"/>
      <c r="AC369" s="1"/>
      <c r="AD369" s="1"/>
      <c r="AE369" s="1"/>
      <c r="AH369" s="2" t="str">
        <f t="shared" si="485"/>
        <v>21</v>
      </c>
      <c r="AI369" s="2">
        <f>AI365+1</f>
        <v>2</v>
      </c>
      <c r="AJ369" s="2">
        <f>AJ365</f>
        <v>1</v>
      </c>
      <c r="AK369" s="1" t="str">
        <f t="shared" si="452"/>
        <v>_sp3_</v>
      </c>
      <c r="AL369" s="1" t="str">
        <f t="shared" ca="1" si="453"/>
        <v xml:space="preserve">"af_nerve_sp3_11", </v>
      </c>
      <c r="AN369" s="11"/>
      <c r="AO369" s="2">
        <f t="shared" si="483"/>
        <v>42</v>
      </c>
      <c r="AP369" s="2" t="str">
        <f t="shared" ca="1" si="454"/>
        <v>"af_vyvert_113",</v>
      </c>
      <c r="AQ369" s="2">
        <f>AQ368</f>
        <v>1</v>
      </c>
      <c r="AR369" s="2">
        <f>AR365</f>
        <v>1</v>
      </c>
      <c r="AS369" s="2">
        <f>AS365+1</f>
        <v>3</v>
      </c>
      <c r="AT369" s="1" t="str">
        <f t="shared" si="455"/>
        <v>"</v>
      </c>
      <c r="AU369" s="1" t="str">
        <f t="shared" si="455"/>
        <v>,</v>
      </c>
    </row>
    <row r="370" spans="1:47" ht="12.75" customHeight="1">
      <c r="A370" s="6" t="str">
        <f t="shared" ca="1" si="481"/>
        <v>"af_blood22",</v>
      </c>
      <c r="B370" s="6" t="str">
        <f t="shared" ca="1" si="438"/>
        <v>"af_blood_32",</v>
      </c>
      <c r="C370" s="6" t="str">
        <f t="shared" ca="1" si="439"/>
        <v xml:space="preserve">"af_nerve_ing_12", </v>
      </c>
      <c r="D370" s="6" t="str">
        <f t="shared" ca="1" si="440"/>
        <v xml:space="preserve">"af_nerve_sp1_12", </v>
      </c>
      <c r="E370" s="6" t="str">
        <f t="shared" ca="1" si="441"/>
        <v xml:space="preserve">"af_nerve_sp2_12", </v>
      </c>
      <c r="G370" s="6"/>
      <c r="H370" s="6" t="s">
        <v>1</v>
      </c>
      <c r="I370" s="6"/>
      <c r="J370" s="6" t="s">
        <v>0</v>
      </c>
      <c r="K370" s="11" t="str">
        <f t="shared" ca="1" si="468"/>
        <v>af_nerve</v>
      </c>
      <c r="L370" s="11"/>
      <c r="M370" s="10"/>
      <c r="N370" s="2">
        <f t="shared" ref="N370:N384" si="488">N369</f>
        <v>64</v>
      </c>
      <c r="P370" s="2">
        <f t="shared" ref="P370:P372" si="489">P369</f>
        <v>50</v>
      </c>
      <c r="Q370" s="2" t="s">
        <v>4</v>
      </c>
      <c r="R370" s="1" t="str">
        <f t="shared" si="446"/>
        <v>_sp1_</v>
      </c>
      <c r="S370" s="1" t="str">
        <f t="shared" si="447"/>
        <v>_sp2_</v>
      </c>
      <c r="T370" s="1" t="s">
        <v>3</v>
      </c>
      <c r="U370" s="1" t="str">
        <f t="shared" si="456"/>
        <v>_sp2_</v>
      </c>
      <c r="V370" s="2">
        <v>12</v>
      </c>
      <c r="W370" s="2">
        <v>2</v>
      </c>
      <c r="X370" s="2" t="s">
        <v>2</v>
      </c>
      <c r="Y370" t="str">
        <f t="shared" ca="1" si="442"/>
        <v>af_blood_32</v>
      </c>
      <c r="Z370" s="2">
        <f>Z369</f>
        <v>93</v>
      </c>
      <c r="AA370" s="2">
        <f>AA369+1</f>
        <v>2</v>
      </c>
      <c r="AB370" s="1"/>
      <c r="AC370" s="1"/>
      <c r="AD370" s="1"/>
      <c r="AE370" s="1"/>
      <c r="AH370" s="2" t="str">
        <f t="shared" si="485"/>
        <v>22</v>
      </c>
      <c r="AI370" s="2">
        <f t="shared" ref="AI370:AI400" si="490">AI366+1</f>
        <v>2</v>
      </c>
      <c r="AJ370" s="2">
        <f t="shared" ref="AJ370:AJ401" si="491">AJ366</f>
        <v>2</v>
      </c>
      <c r="AK370" s="1" t="str">
        <f t="shared" si="452"/>
        <v>_sp3_</v>
      </c>
      <c r="AL370" s="1" t="str">
        <f t="shared" ca="1" si="453"/>
        <v xml:space="preserve">"af_nerve_sp3_12", </v>
      </c>
      <c r="AN370" s="11"/>
      <c r="AO370" s="2">
        <f t="shared" si="483"/>
        <v>42</v>
      </c>
      <c r="AP370" s="2" t="str">
        <f t="shared" ca="1" si="454"/>
        <v>"af_vyvert_123",</v>
      </c>
      <c r="AQ370" s="2">
        <f>AQ369</f>
        <v>1</v>
      </c>
      <c r="AR370" s="2">
        <f>AR369+1</f>
        <v>2</v>
      </c>
      <c r="AS370" s="2">
        <f>AS369</f>
        <v>3</v>
      </c>
      <c r="AT370" s="1" t="str">
        <f t="shared" si="455"/>
        <v>"</v>
      </c>
      <c r="AU370" s="1" t="str">
        <f t="shared" si="455"/>
        <v>,</v>
      </c>
    </row>
    <row r="371" spans="1:47" ht="12.75" customHeight="1">
      <c r="A371" s="6" t="str">
        <f t="shared" ca="1" si="481"/>
        <v>"af_blood23",</v>
      </c>
      <c r="B371" s="6" t="str">
        <f t="shared" ca="1" si="438"/>
        <v>"af_blood_33",</v>
      </c>
      <c r="C371" s="6" t="str">
        <f t="shared" ca="1" si="439"/>
        <v xml:space="preserve">"af_nerve_ing_13", </v>
      </c>
      <c r="D371" s="6" t="str">
        <f t="shared" ca="1" si="440"/>
        <v xml:space="preserve">"af_nerve_sp1_13", </v>
      </c>
      <c r="E371" s="6" t="str">
        <f t="shared" ca="1" si="441"/>
        <v xml:space="preserve">"af_nerve_sp2_13", </v>
      </c>
      <c r="G371" s="6"/>
      <c r="H371" s="6" t="s">
        <v>1</v>
      </c>
      <c r="I371" s="6"/>
      <c r="J371" s="6" t="s">
        <v>0</v>
      </c>
      <c r="K371" s="11" t="str">
        <f t="shared" ca="1" si="468"/>
        <v>af_nerve</v>
      </c>
      <c r="L371" s="11"/>
      <c r="M371" s="10"/>
      <c r="N371" s="2">
        <f t="shared" si="488"/>
        <v>64</v>
      </c>
      <c r="P371" s="2">
        <f t="shared" si="489"/>
        <v>50</v>
      </c>
      <c r="Q371" s="2" t="s">
        <v>4</v>
      </c>
      <c r="R371" s="1" t="str">
        <f t="shared" si="446"/>
        <v>_sp1_</v>
      </c>
      <c r="S371" s="1" t="str">
        <f t="shared" si="447"/>
        <v>_sp2_</v>
      </c>
      <c r="T371" s="1" t="s">
        <v>3</v>
      </c>
      <c r="U371" s="1" t="str">
        <f t="shared" si="456"/>
        <v>_sp3_</v>
      </c>
      <c r="V371" s="2">
        <v>13</v>
      </c>
      <c r="W371" s="2">
        <v>3</v>
      </c>
      <c r="X371" s="2" t="s">
        <v>2</v>
      </c>
      <c r="Y371" t="str">
        <f t="shared" ca="1" si="442"/>
        <v>af_blood_33</v>
      </c>
      <c r="Z371" s="2">
        <f>Z370</f>
        <v>93</v>
      </c>
      <c r="AA371" s="2">
        <f>AA370+1</f>
        <v>3</v>
      </c>
      <c r="AB371" s="1"/>
      <c r="AC371" s="1"/>
      <c r="AD371" s="1"/>
      <c r="AE371" s="1"/>
      <c r="AH371" s="2" t="str">
        <f t="shared" si="485"/>
        <v>23</v>
      </c>
      <c r="AI371" s="2">
        <f t="shared" si="490"/>
        <v>2</v>
      </c>
      <c r="AJ371" s="2">
        <f t="shared" si="491"/>
        <v>3</v>
      </c>
      <c r="AK371" s="1" t="str">
        <f t="shared" si="452"/>
        <v>_sp3_</v>
      </c>
      <c r="AL371" s="1" t="str">
        <f t="shared" ca="1" si="453"/>
        <v xml:space="preserve">"af_nerve_sp3_13", </v>
      </c>
      <c r="AN371" s="11"/>
      <c r="AO371" s="2">
        <f t="shared" si="483"/>
        <v>42</v>
      </c>
      <c r="AP371" s="2" t="str">
        <f t="shared" ca="1" si="454"/>
        <v>"af_vyvert_133",</v>
      </c>
      <c r="AQ371" s="2">
        <f>AQ370</f>
        <v>1</v>
      </c>
      <c r="AR371" s="2">
        <f>AR370+1</f>
        <v>3</v>
      </c>
      <c r="AS371" s="2">
        <f>AS370</f>
        <v>3</v>
      </c>
      <c r="AT371" s="1" t="str">
        <f t="shared" si="455"/>
        <v>"</v>
      </c>
      <c r="AU371" s="1" t="str">
        <f t="shared" si="455"/>
        <v>,</v>
      </c>
    </row>
    <row r="372" spans="1:47" ht="12.75" customHeight="1">
      <c r="A372" s="6" t="str">
        <f t="shared" ca="1" si="481"/>
        <v>"af_blood24",</v>
      </c>
      <c r="B372" s="6" t="str">
        <f t="shared" ca="1" si="438"/>
        <v>"af_blood_34",</v>
      </c>
      <c r="C372" s="6" t="str">
        <f t="shared" ca="1" si="439"/>
        <v xml:space="preserve">"af_nerve_ing_14", </v>
      </c>
      <c r="D372" s="6" t="str">
        <f t="shared" ca="1" si="440"/>
        <v xml:space="preserve">"af_nerve_sp1_14", </v>
      </c>
      <c r="E372" s="6" t="str">
        <f t="shared" ca="1" si="441"/>
        <v xml:space="preserve">"af_nerve_sp2_14", </v>
      </c>
      <c r="G372" s="6"/>
      <c r="H372" s="6" t="s">
        <v>1</v>
      </c>
      <c r="I372" s="6"/>
      <c r="J372" s="6" t="s">
        <v>0</v>
      </c>
      <c r="K372" s="11" t="str">
        <f t="shared" ca="1" si="468"/>
        <v>af_nerve</v>
      </c>
      <c r="L372" s="11"/>
      <c r="M372" s="10"/>
      <c r="N372" s="2">
        <f t="shared" si="488"/>
        <v>64</v>
      </c>
      <c r="P372" s="2">
        <f t="shared" si="489"/>
        <v>50</v>
      </c>
      <c r="Q372" s="2" t="s">
        <v>4</v>
      </c>
      <c r="R372" s="1" t="str">
        <f t="shared" si="446"/>
        <v>_sp1_</v>
      </c>
      <c r="S372" s="1" t="str">
        <f t="shared" si="447"/>
        <v>_sp2_</v>
      </c>
      <c r="T372" s="1" t="s">
        <v>3</v>
      </c>
      <c r="U372" s="1" t="str">
        <f t="shared" si="456"/>
        <v>_abs_</v>
      </c>
      <c r="V372" s="2">
        <v>14</v>
      </c>
      <c r="W372" s="2">
        <v>4</v>
      </c>
      <c r="X372" s="2" t="s">
        <v>2</v>
      </c>
      <c r="Y372" t="str">
        <f t="shared" ca="1" si="442"/>
        <v>af_blood_34</v>
      </c>
      <c r="Z372" s="2">
        <f>Z371</f>
        <v>93</v>
      </c>
      <c r="AA372" s="2">
        <f>AA371+1</f>
        <v>4</v>
      </c>
      <c r="AB372" s="1"/>
      <c r="AC372" s="1"/>
      <c r="AD372" s="1"/>
      <c r="AE372" s="1"/>
      <c r="AH372" s="2" t="str">
        <f t="shared" si="485"/>
        <v>24</v>
      </c>
      <c r="AI372" s="2">
        <f t="shared" si="490"/>
        <v>2</v>
      </c>
      <c r="AJ372" s="2">
        <f t="shared" si="491"/>
        <v>4</v>
      </c>
      <c r="AK372" s="1" t="str">
        <f t="shared" si="452"/>
        <v>_sp3_</v>
      </c>
      <c r="AL372" s="1" t="str">
        <f t="shared" ca="1" si="453"/>
        <v xml:space="preserve">"af_nerve_sp3_14", </v>
      </c>
      <c r="AN372" s="11"/>
      <c r="AO372" s="2">
        <f t="shared" si="483"/>
        <v>42</v>
      </c>
      <c r="AP372" s="2" t="str">
        <f t="shared" ca="1" si="454"/>
        <v>"af_vyvert_143",</v>
      </c>
      <c r="AQ372" s="2">
        <f>AQ371</f>
        <v>1</v>
      </c>
      <c r="AR372" s="2">
        <f>AR371+1</f>
        <v>4</v>
      </c>
      <c r="AS372" s="2">
        <f>AS371</f>
        <v>3</v>
      </c>
      <c r="AT372" s="1" t="str">
        <f t="shared" si="455"/>
        <v>"</v>
      </c>
      <c r="AU372" s="1" t="str">
        <f t="shared" si="455"/>
        <v>,</v>
      </c>
    </row>
    <row r="373" spans="1:47" ht="12.75" customHeight="1">
      <c r="A373" s="6" t="str">
        <f t="shared" ca="1" si="481"/>
        <v>"af_blood31",</v>
      </c>
      <c r="B373" s="6" t="str">
        <f t="shared" ca="1" si="438"/>
        <v>"af_blood_41",</v>
      </c>
      <c r="C373" s="6" t="str">
        <f t="shared" ca="1" si="439"/>
        <v xml:space="preserve">"af_nerve_ing_21", </v>
      </c>
      <c r="D373" s="6" t="str">
        <f t="shared" ca="1" si="440"/>
        <v xml:space="preserve">"af_nerve_sp1_21", </v>
      </c>
      <c r="E373" s="6" t="str">
        <f t="shared" ca="1" si="441"/>
        <v xml:space="preserve">"af_nerve_sp2_21", </v>
      </c>
      <c r="G373" s="6"/>
      <c r="H373" s="6" t="s">
        <v>1</v>
      </c>
      <c r="I373" s="6"/>
      <c r="J373" s="6" t="s">
        <v>0</v>
      </c>
      <c r="K373" s="11" t="str">
        <f t="shared" ca="1" si="468"/>
        <v>af_nerve</v>
      </c>
      <c r="L373" s="11"/>
      <c r="M373" s="10"/>
      <c r="N373" s="2">
        <f t="shared" si="488"/>
        <v>64</v>
      </c>
      <c r="P373" s="2">
        <f>P365</f>
        <v>50</v>
      </c>
      <c r="Q373" s="2" t="s">
        <v>4</v>
      </c>
      <c r="R373" s="1" t="str">
        <f t="shared" si="446"/>
        <v>_sp1_</v>
      </c>
      <c r="S373" s="1" t="str">
        <f t="shared" si="447"/>
        <v>_sp2_</v>
      </c>
      <c r="T373" s="1" t="s">
        <v>3</v>
      </c>
      <c r="U373" s="1" t="str">
        <f t="shared" si="456"/>
        <v>_sp1_</v>
      </c>
      <c r="V373" s="2">
        <v>21</v>
      </c>
      <c r="W373" s="2">
        <v>1</v>
      </c>
      <c r="X373" s="2" t="s">
        <v>2</v>
      </c>
      <c r="Y373" t="str">
        <f t="shared" ca="1" si="442"/>
        <v>af_blood_41</v>
      </c>
      <c r="Z373" s="2">
        <f>Z369+1</f>
        <v>94</v>
      </c>
      <c r="AA373" s="2">
        <f>AA369</f>
        <v>1</v>
      </c>
      <c r="AB373" s="1"/>
      <c r="AC373" s="1"/>
      <c r="AD373" s="1"/>
      <c r="AE373" s="1"/>
      <c r="AH373" s="2" t="str">
        <f t="shared" si="485"/>
        <v>31</v>
      </c>
      <c r="AI373" s="2">
        <f t="shared" si="490"/>
        <v>3</v>
      </c>
      <c r="AJ373" s="2">
        <f t="shared" si="491"/>
        <v>1</v>
      </c>
      <c r="AK373" s="1" t="str">
        <f t="shared" si="452"/>
        <v>_sp3_</v>
      </c>
      <c r="AL373" s="1" t="str">
        <f t="shared" ca="1" si="453"/>
        <v xml:space="preserve">"af_nerve_sp3_21", </v>
      </c>
      <c r="AN373" s="11"/>
      <c r="AO373" s="2">
        <f t="shared" si="483"/>
        <v>42</v>
      </c>
      <c r="AP373" s="2" t="str">
        <f t="shared" ca="1" si="454"/>
        <v>"af_vyvert_114",</v>
      </c>
      <c r="AQ373" s="2">
        <f>AQ372</f>
        <v>1</v>
      </c>
      <c r="AR373" s="2">
        <f>AR369</f>
        <v>1</v>
      </c>
      <c r="AS373" s="2">
        <f>AS369+1</f>
        <v>4</v>
      </c>
      <c r="AT373" s="1" t="str">
        <f t="shared" si="455"/>
        <v>"</v>
      </c>
      <c r="AU373" s="1" t="str">
        <f t="shared" si="455"/>
        <v>,</v>
      </c>
    </row>
    <row r="374" spans="1:47" ht="12.75" customHeight="1">
      <c r="A374" s="6" t="str">
        <f t="shared" ca="1" si="481"/>
        <v>"af_blood32",</v>
      </c>
      <c r="B374" s="6" t="str">
        <f t="shared" ca="1" si="438"/>
        <v>"af_blood_42",</v>
      </c>
      <c r="C374" s="6" t="str">
        <f t="shared" ca="1" si="439"/>
        <v xml:space="preserve">"af_nerve_ing_22", </v>
      </c>
      <c r="D374" s="6" t="str">
        <f t="shared" ca="1" si="440"/>
        <v xml:space="preserve">"af_nerve_sp1_22", </v>
      </c>
      <c r="E374" s="6" t="str">
        <f t="shared" ca="1" si="441"/>
        <v xml:space="preserve">"af_nerve_sp2_22", </v>
      </c>
      <c r="G374" s="6"/>
      <c r="H374" s="6" t="s">
        <v>1</v>
      </c>
      <c r="I374" s="6"/>
      <c r="J374" s="6" t="s">
        <v>0</v>
      </c>
      <c r="K374" s="11" t="str">
        <f t="shared" ca="1" si="468"/>
        <v>af_nerve</v>
      </c>
      <c r="L374" s="11"/>
      <c r="M374" s="10"/>
      <c r="N374" s="2">
        <f t="shared" si="488"/>
        <v>64</v>
      </c>
      <c r="P374" s="2">
        <f t="shared" ref="P374:P376" si="492">P373</f>
        <v>50</v>
      </c>
      <c r="Q374" s="2" t="s">
        <v>4</v>
      </c>
      <c r="R374" s="1" t="str">
        <f t="shared" si="446"/>
        <v>_sp1_</v>
      </c>
      <c r="S374" s="1" t="str">
        <f t="shared" si="447"/>
        <v>_sp2_</v>
      </c>
      <c r="T374" s="1" t="s">
        <v>3</v>
      </c>
      <c r="U374" s="1" t="str">
        <f t="shared" si="456"/>
        <v>_sp2_</v>
      </c>
      <c r="V374" s="2">
        <v>22</v>
      </c>
      <c r="W374" s="2">
        <v>2</v>
      </c>
      <c r="X374" s="2" t="s">
        <v>2</v>
      </c>
      <c r="Y374" t="str">
        <f t="shared" ca="1" si="442"/>
        <v>af_blood_42</v>
      </c>
      <c r="Z374" s="2">
        <f>Z373</f>
        <v>94</v>
      </c>
      <c r="AA374" s="2">
        <f>AA373+1</f>
        <v>2</v>
      </c>
      <c r="AB374" s="1"/>
      <c r="AC374" s="1"/>
      <c r="AD374" s="1"/>
      <c r="AE374" s="1"/>
      <c r="AH374" s="2" t="str">
        <f t="shared" si="485"/>
        <v>32</v>
      </c>
      <c r="AI374" s="2">
        <f t="shared" si="490"/>
        <v>3</v>
      </c>
      <c r="AJ374" s="2">
        <f t="shared" si="491"/>
        <v>2</v>
      </c>
      <c r="AK374" s="1" t="str">
        <f t="shared" si="452"/>
        <v>_sp3_</v>
      </c>
      <c r="AL374" s="1" t="str">
        <f t="shared" ca="1" si="453"/>
        <v xml:space="preserve">"af_nerve_sp3_22", </v>
      </c>
      <c r="AN374" s="11"/>
      <c r="AO374" s="2">
        <f t="shared" si="483"/>
        <v>42</v>
      </c>
      <c r="AP374" s="2" t="str">
        <f t="shared" ca="1" si="454"/>
        <v>"af_vyvert_124",</v>
      </c>
      <c r="AQ374" s="2">
        <f>AQ373</f>
        <v>1</v>
      </c>
      <c r="AR374" s="2">
        <f>AR373+1</f>
        <v>2</v>
      </c>
      <c r="AS374" s="2">
        <f>AS373</f>
        <v>4</v>
      </c>
      <c r="AT374" s="1" t="str">
        <f t="shared" si="455"/>
        <v>"</v>
      </c>
      <c r="AU374" s="1" t="str">
        <f t="shared" si="455"/>
        <v>,</v>
      </c>
    </row>
    <row r="375" spans="1:47" ht="12.75" customHeight="1">
      <c r="A375" s="6" t="str">
        <f t="shared" ca="1" si="481"/>
        <v>"af_blood33",</v>
      </c>
      <c r="B375" s="6" t="str">
        <f t="shared" ca="1" si="438"/>
        <v>"af_blood_43",</v>
      </c>
      <c r="C375" s="6" t="str">
        <f t="shared" ca="1" si="439"/>
        <v xml:space="preserve">"af_nerve_ing_23", </v>
      </c>
      <c r="D375" s="6" t="str">
        <f t="shared" ca="1" si="440"/>
        <v xml:space="preserve">"af_nerve_sp1_23", </v>
      </c>
      <c r="E375" s="6" t="str">
        <f t="shared" ca="1" si="441"/>
        <v xml:space="preserve">"af_nerve_sp2_23", </v>
      </c>
      <c r="G375" s="6"/>
      <c r="H375" s="6" t="s">
        <v>1</v>
      </c>
      <c r="I375" s="6"/>
      <c r="J375" s="6" t="s">
        <v>0</v>
      </c>
      <c r="K375" s="11" t="str">
        <f t="shared" ca="1" si="468"/>
        <v>af_nerve</v>
      </c>
      <c r="L375" s="11"/>
      <c r="M375" s="10"/>
      <c r="N375" s="2">
        <f t="shared" si="488"/>
        <v>64</v>
      </c>
      <c r="P375" s="2">
        <f t="shared" si="492"/>
        <v>50</v>
      </c>
      <c r="Q375" s="2" t="s">
        <v>4</v>
      </c>
      <c r="R375" s="1" t="str">
        <f t="shared" si="446"/>
        <v>_sp1_</v>
      </c>
      <c r="S375" s="1" t="str">
        <f t="shared" si="447"/>
        <v>_sp2_</v>
      </c>
      <c r="T375" s="1" t="s">
        <v>3</v>
      </c>
      <c r="U375" s="1" t="str">
        <f t="shared" si="456"/>
        <v>_sp3_</v>
      </c>
      <c r="V375" s="2">
        <v>23</v>
      </c>
      <c r="W375" s="2">
        <v>3</v>
      </c>
      <c r="X375" s="2" t="s">
        <v>2</v>
      </c>
      <c r="Y375" t="str">
        <f t="shared" ca="1" si="442"/>
        <v>af_blood_43</v>
      </c>
      <c r="Z375" s="2">
        <f>Z374</f>
        <v>94</v>
      </c>
      <c r="AA375" s="2">
        <f>AA374+1</f>
        <v>3</v>
      </c>
      <c r="AB375" s="1"/>
      <c r="AC375" s="1"/>
      <c r="AD375" s="1"/>
      <c r="AE375" s="1"/>
      <c r="AH375" s="2" t="str">
        <f t="shared" si="485"/>
        <v>33</v>
      </c>
      <c r="AI375" s="2">
        <f t="shared" si="490"/>
        <v>3</v>
      </c>
      <c r="AJ375" s="2">
        <f t="shared" si="491"/>
        <v>3</v>
      </c>
      <c r="AK375" s="1" t="str">
        <f t="shared" si="452"/>
        <v>_sp3_</v>
      </c>
      <c r="AL375" s="1" t="str">
        <f t="shared" ca="1" si="453"/>
        <v xml:space="preserve">"af_nerve_sp3_23", </v>
      </c>
      <c r="AN375" s="11"/>
      <c r="AO375" s="2">
        <f t="shared" si="483"/>
        <v>42</v>
      </c>
      <c r="AP375" s="2" t="str">
        <f t="shared" ca="1" si="454"/>
        <v>"af_vyvert_134",</v>
      </c>
      <c r="AQ375" s="2">
        <f>AQ374</f>
        <v>1</v>
      </c>
      <c r="AR375" s="2">
        <f>AR374+1</f>
        <v>3</v>
      </c>
      <c r="AS375" s="2">
        <f>AS374</f>
        <v>4</v>
      </c>
      <c r="AT375" s="1" t="str">
        <f t="shared" si="455"/>
        <v>"</v>
      </c>
      <c r="AU375" s="1" t="str">
        <f t="shared" si="455"/>
        <v>,</v>
      </c>
    </row>
    <row r="376" spans="1:47" ht="12.75" customHeight="1">
      <c r="A376" s="6" t="str">
        <f t="shared" ca="1" si="481"/>
        <v>"af_blood34",</v>
      </c>
      <c r="B376" s="6" t="str">
        <f t="shared" ca="1" si="438"/>
        <v>"af_blood_44",</v>
      </c>
      <c r="C376" s="6" t="str">
        <f t="shared" ca="1" si="439"/>
        <v xml:space="preserve">"af_nerve_ing_24", </v>
      </c>
      <c r="D376" s="6" t="str">
        <f t="shared" ca="1" si="440"/>
        <v xml:space="preserve">"af_nerve_sp1_24", </v>
      </c>
      <c r="E376" s="6" t="str">
        <f t="shared" ca="1" si="441"/>
        <v xml:space="preserve">"af_nerve_sp2_24", </v>
      </c>
      <c r="G376" s="6"/>
      <c r="H376" s="6" t="s">
        <v>1</v>
      </c>
      <c r="I376" s="6"/>
      <c r="J376" s="6" t="s">
        <v>0</v>
      </c>
      <c r="K376" s="11" t="str">
        <f t="shared" ca="1" si="468"/>
        <v>af_nerve</v>
      </c>
      <c r="L376" s="11"/>
      <c r="M376" s="10"/>
      <c r="N376" s="2">
        <f t="shared" si="488"/>
        <v>64</v>
      </c>
      <c r="P376" s="2">
        <f t="shared" si="492"/>
        <v>50</v>
      </c>
      <c r="Q376" s="2" t="s">
        <v>4</v>
      </c>
      <c r="R376" s="1" t="str">
        <f t="shared" si="446"/>
        <v>_sp1_</v>
      </c>
      <c r="S376" s="1" t="str">
        <f t="shared" si="447"/>
        <v>_sp2_</v>
      </c>
      <c r="T376" s="1" t="s">
        <v>3</v>
      </c>
      <c r="U376" s="1" t="str">
        <f t="shared" si="456"/>
        <v>_abs_</v>
      </c>
      <c r="V376" s="2">
        <v>24</v>
      </c>
      <c r="W376" s="2">
        <v>4</v>
      </c>
      <c r="X376" s="2" t="s">
        <v>2</v>
      </c>
      <c r="Y376" t="str">
        <f t="shared" ca="1" si="442"/>
        <v>af_blood_44</v>
      </c>
      <c r="Z376" s="2">
        <f>Z375</f>
        <v>94</v>
      </c>
      <c r="AA376" s="2">
        <f>AA375+1</f>
        <v>4</v>
      </c>
      <c r="AB376" s="1"/>
      <c r="AC376" s="1"/>
      <c r="AD376" s="1"/>
      <c r="AE376" s="1"/>
      <c r="AH376" s="2" t="str">
        <f t="shared" si="485"/>
        <v>34</v>
      </c>
      <c r="AI376" s="2">
        <f t="shared" si="490"/>
        <v>3</v>
      </c>
      <c r="AJ376" s="2">
        <f t="shared" si="491"/>
        <v>4</v>
      </c>
      <c r="AK376" s="1" t="str">
        <f t="shared" si="452"/>
        <v>_sp3_</v>
      </c>
      <c r="AL376" s="1" t="str">
        <f t="shared" ca="1" si="453"/>
        <v xml:space="preserve">"af_nerve_sp3_24", </v>
      </c>
      <c r="AN376" s="11"/>
      <c r="AO376" s="2">
        <f t="shared" si="483"/>
        <v>42</v>
      </c>
      <c r="AP376" s="2" t="str">
        <f t="shared" ca="1" si="454"/>
        <v>"af_vyvert_144",</v>
      </c>
      <c r="AQ376" s="2">
        <f>AQ375</f>
        <v>1</v>
      </c>
      <c r="AR376" s="2">
        <f>AR375+1</f>
        <v>4</v>
      </c>
      <c r="AS376" s="2">
        <f>AS375</f>
        <v>4</v>
      </c>
      <c r="AT376" s="1" t="str">
        <f t="shared" si="455"/>
        <v>"</v>
      </c>
      <c r="AU376" s="1" t="str">
        <f t="shared" si="455"/>
        <v>,</v>
      </c>
    </row>
    <row r="377" spans="1:47" ht="12.75" customHeight="1">
      <c r="A377" s="6" t="str">
        <f t="shared" ca="1" si="481"/>
        <v>"af_blood41",</v>
      </c>
      <c r="B377" s="6" t="str">
        <f t="shared" ca="1" si="438"/>
        <v>"af_blood_51",</v>
      </c>
      <c r="C377" s="6" t="str">
        <f t="shared" ca="1" si="439"/>
        <v xml:space="preserve">"af_nerve_ing_31", </v>
      </c>
      <c r="D377" s="6" t="str">
        <f t="shared" ca="1" si="440"/>
        <v xml:space="preserve">"af_nerve_sp1_31", </v>
      </c>
      <c r="E377" s="6" t="str">
        <f t="shared" ca="1" si="441"/>
        <v xml:space="preserve">"af_nerve_sp2_31", </v>
      </c>
      <c r="G377" s="6"/>
      <c r="H377" s="6" t="s">
        <v>1</v>
      </c>
      <c r="I377" s="6"/>
      <c r="J377" s="6" t="s">
        <v>0</v>
      </c>
      <c r="K377" s="11" t="str">
        <f t="shared" ca="1" si="468"/>
        <v>af_nerve</v>
      </c>
      <c r="L377" s="11"/>
      <c r="M377" s="10"/>
      <c r="N377" s="2">
        <f t="shared" si="488"/>
        <v>64</v>
      </c>
      <c r="P377" s="2">
        <f>P365</f>
        <v>50</v>
      </c>
      <c r="Q377" s="2" t="s">
        <v>4</v>
      </c>
      <c r="R377" s="1" t="str">
        <f t="shared" si="446"/>
        <v>_sp1_</v>
      </c>
      <c r="S377" s="1" t="str">
        <f t="shared" si="447"/>
        <v>_sp2_</v>
      </c>
      <c r="T377" s="1" t="s">
        <v>3</v>
      </c>
      <c r="U377" s="1" t="str">
        <f t="shared" si="456"/>
        <v>_sp1_</v>
      </c>
      <c r="V377" s="2">
        <v>31</v>
      </c>
      <c r="W377" s="2">
        <v>1</v>
      </c>
      <c r="X377" s="2" t="s">
        <v>2</v>
      </c>
      <c r="Y377" t="str">
        <f t="shared" ca="1" si="442"/>
        <v>af_blood_51</v>
      </c>
      <c r="Z377" s="2">
        <f>Z373+1</f>
        <v>95</v>
      </c>
      <c r="AA377" s="2">
        <f>AA373</f>
        <v>1</v>
      </c>
      <c r="AB377" s="1"/>
      <c r="AC377" s="1"/>
      <c r="AD377" s="1"/>
      <c r="AE377" s="1"/>
      <c r="AH377" s="2" t="str">
        <f t="shared" si="485"/>
        <v>41</v>
      </c>
      <c r="AI377" s="2">
        <f t="shared" si="490"/>
        <v>4</v>
      </c>
      <c r="AJ377" s="2">
        <f t="shared" si="491"/>
        <v>1</v>
      </c>
      <c r="AK377" s="1" t="str">
        <f t="shared" si="452"/>
        <v>_sp3_</v>
      </c>
      <c r="AL377" s="1" t="str">
        <f t="shared" ca="1" si="453"/>
        <v xml:space="preserve">"af_nerve_sp3_31", </v>
      </c>
      <c r="AN377" s="11"/>
      <c r="AO377" s="2">
        <f t="shared" si="483"/>
        <v>42</v>
      </c>
      <c r="AP377" s="2" t="str">
        <f t="shared" ca="1" si="454"/>
        <v>"af_vyvert_115",</v>
      </c>
      <c r="AQ377" s="2">
        <f>AQ376</f>
        <v>1</v>
      </c>
      <c r="AR377" s="2">
        <f>AR373</f>
        <v>1</v>
      </c>
      <c r="AS377" s="2">
        <f>AS373+1</f>
        <v>5</v>
      </c>
      <c r="AT377" s="1" t="str">
        <f t="shared" si="455"/>
        <v>"</v>
      </c>
      <c r="AU377" s="1" t="str">
        <f t="shared" si="455"/>
        <v>,</v>
      </c>
    </row>
    <row r="378" spans="1:47" ht="12.75" customHeight="1">
      <c r="A378" s="6" t="str">
        <f t="shared" ca="1" si="481"/>
        <v>"af_blood42",</v>
      </c>
      <c r="B378" s="6" t="str">
        <f t="shared" ca="1" si="438"/>
        <v>"af_blood_52",</v>
      </c>
      <c r="C378" s="6" t="str">
        <f t="shared" ca="1" si="439"/>
        <v xml:space="preserve">"af_nerve_ing_32", </v>
      </c>
      <c r="D378" s="6" t="str">
        <f t="shared" ca="1" si="440"/>
        <v xml:space="preserve">"af_nerve_sp1_32", </v>
      </c>
      <c r="E378" s="6" t="str">
        <f t="shared" ca="1" si="441"/>
        <v xml:space="preserve">"af_nerve_sp2_32", </v>
      </c>
      <c r="G378" s="6"/>
      <c r="H378" s="6" t="s">
        <v>1</v>
      </c>
      <c r="I378" s="6"/>
      <c r="J378" s="6" t="s">
        <v>0</v>
      </c>
      <c r="K378" s="11" t="str">
        <f t="shared" ca="1" si="468"/>
        <v>af_nerve</v>
      </c>
      <c r="L378" s="11"/>
      <c r="M378" s="10"/>
      <c r="N378" s="2">
        <f t="shared" si="488"/>
        <v>64</v>
      </c>
      <c r="P378" s="2">
        <f t="shared" ref="P378:P380" si="493">P377</f>
        <v>50</v>
      </c>
      <c r="Q378" s="2" t="s">
        <v>4</v>
      </c>
      <c r="R378" s="1" t="str">
        <f t="shared" si="446"/>
        <v>_sp1_</v>
      </c>
      <c r="S378" s="1" t="str">
        <f t="shared" si="447"/>
        <v>_sp2_</v>
      </c>
      <c r="T378" s="1" t="s">
        <v>3</v>
      </c>
      <c r="U378" s="1" t="str">
        <f t="shared" si="456"/>
        <v>_sp2_</v>
      </c>
      <c r="V378" s="2">
        <v>32</v>
      </c>
      <c r="W378" s="2">
        <v>2</v>
      </c>
      <c r="X378" s="2" t="s">
        <v>2</v>
      </c>
      <c r="Y378" t="str">
        <f t="shared" ca="1" si="442"/>
        <v>af_blood_52</v>
      </c>
      <c r="Z378" s="2">
        <f>Z377</f>
        <v>95</v>
      </c>
      <c r="AA378" s="2">
        <f>AA377+1</f>
        <v>2</v>
      </c>
      <c r="AB378" s="1"/>
      <c r="AC378" s="1"/>
      <c r="AD378" s="1"/>
      <c r="AE378" s="1"/>
      <c r="AH378" s="2" t="str">
        <f t="shared" si="485"/>
        <v>42</v>
      </c>
      <c r="AI378" s="2">
        <f t="shared" si="490"/>
        <v>4</v>
      </c>
      <c r="AJ378" s="2">
        <f t="shared" si="491"/>
        <v>2</v>
      </c>
      <c r="AK378" s="1" t="str">
        <f t="shared" si="452"/>
        <v>_sp3_</v>
      </c>
      <c r="AL378" s="1" t="str">
        <f t="shared" ca="1" si="453"/>
        <v xml:space="preserve">"af_nerve_sp3_32", </v>
      </c>
      <c r="AN378" s="11"/>
      <c r="AO378" s="2">
        <f t="shared" si="483"/>
        <v>42</v>
      </c>
      <c r="AP378" s="2" t="str">
        <f t="shared" ca="1" si="454"/>
        <v>"af_vyvert_125",</v>
      </c>
      <c r="AQ378" s="2">
        <f>AQ377</f>
        <v>1</v>
      </c>
      <c r="AR378" s="2">
        <f>AR377+1</f>
        <v>2</v>
      </c>
      <c r="AS378" s="2">
        <f>AS377</f>
        <v>5</v>
      </c>
      <c r="AT378" s="1" t="str">
        <f t="shared" si="455"/>
        <v>"</v>
      </c>
      <c r="AU378" s="1" t="str">
        <f t="shared" si="455"/>
        <v>,</v>
      </c>
    </row>
    <row r="379" spans="1:47" ht="12.75" customHeight="1">
      <c r="A379" s="6" t="str">
        <f t="shared" ca="1" si="481"/>
        <v>"af_blood43",</v>
      </c>
      <c r="B379" s="6" t="str">
        <f t="shared" ca="1" si="438"/>
        <v>"af_blood_53",</v>
      </c>
      <c r="C379" s="6" t="str">
        <f t="shared" ca="1" si="439"/>
        <v xml:space="preserve">"af_nerve_ing_33", </v>
      </c>
      <c r="D379" s="6" t="str">
        <f t="shared" ca="1" si="440"/>
        <v xml:space="preserve">"af_nerve_sp1_33", </v>
      </c>
      <c r="E379" s="6" t="str">
        <f t="shared" ca="1" si="441"/>
        <v xml:space="preserve">"af_nerve_sp2_33", </v>
      </c>
      <c r="G379" s="6"/>
      <c r="H379" s="6" t="s">
        <v>1</v>
      </c>
      <c r="I379" s="6"/>
      <c r="J379" s="6" t="s">
        <v>0</v>
      </c>
      <c r="K379" s="11" t="str">
        <f t="shared" ca="1" si="468"/>
        <v>af_nerve</v>
      </c>
      <c r="L379" s="11"/>
      <c r="M379" s="10"/>
      <c r="N379" s="2">
        <f t="shared" si="488"/>
        <v>64</v>
      </c>
      <c r="P379" s="2">
        <f t="shared" si="493"/>
        <v>50</v>
      </c>
      <c r="Q379" s="2" t="s">
        <v>4</v>
      </c>
      <c r="R379" s="1" t="str">
        <f t="shared" si="446"/>
        <v>_sp1_</v>
      </c>
      <c r="S379" s="1" t="str">
        <f t="shared" si="447"/>
        <v>_sp2_</v>
      </c>
      <c r="T379" s="1" t="s">
        <v>3</v>
      </c>
      <c r="U379" s="1" t="str">
        <f t="shared" si="456"/>
        <v>_sp3_</v>
      </c>
      <c r="V379" s="2">
        <v>33</v>
      </c>
      <c r="W379" s="2">
        <v>3</v>
      </c>
      <c r="X379" s="2" t="s">
        <v>2</v>
      </c>
      <c r="Y379" t="str">
        <f t="shared" ca="1" si="442"/>
        <v>af_blood_53</v>
      </c>
      <c r="Z379" s="2">
        <f>Z378</f>
        <v>95</v>
      </c>
      <c r="AA379" s="2">
        <f>AA378+1</f>
        <v>3</v>
      </c>
      <c r="AB379" s="1"/>
      <c r="AC379" s="1"/>
      <c r="AD379" s="1"/>
      <c r="AE379" s="1"/>
      <c r="AH379" s="2" t="str">
        <f t="shared" si="485"/>
        <v>43</v>
      </c>
      <c r="AI379" s="2">
        <f t="shared" si="490"/>
        <v>4</v>
      </c>
      <c r="AJ379" s="2">
        <f t="shared" si="491"/>
        <v>3</v>
      </c>
      <c r="AK379" s="1" t="str">
        <f t="shared" si="452"/>
        <v>_sp3_</v>
      </c>
      <c r="AL379" s="1" t="str">
        <f t="shared" ca="1" si="453"/>
        <v xml:space="preserve">"af_nerve_sp3_33", </v>
      </c>
      <c r="AN379" s="11"/>
      <c r="AO379" s="2">
        <f t="shared" si="483"/>
        <v>42</v>
      </c>
      <c r="AP379" s="2" t="str">
        <f t="shared" ca="1" si="454"/>
        <v>"af_vyvert_135",</v>
      </c>
      <c r="AQ379" s="2">
        <f>AQ378</f>
        <v>1</v>
      </c>
      <c r="AR379" s="2">
        <f>AR378+1</f>
        <v>3</v>
      </c>
      <c r="AS379" s="2">
        <f>AS378</f>
        <v>5</v>
      </c>
      <c r="AT379" s="1" t="str">
        <f t="shared" si="455"/>
        <v>"</v>
      </c>
      <c r="AU379" s="1" t="str">
        <f t="shared" si="455"/>
        <v>,</v>
      </c>
    </row>
    <row r="380" spans="1:47" ht="12.75" customHeight="1">
      <c r="A380" s="6" t="str">
        <f t="shared" ca="1" si="481"/>
        <v>"af_blood44",</v>
      </c>
      <c r="B380" s="6" t="str">
        <f t="shared" ca="1" si="438"/>
        <v>"af_blood_54",</v>
      </c>
      <c r="C380" s="6" t="str">
        <f t="shared" ca="1" si="439"/>
        <v xml:space="preserve">"af_nerve_ing_34", </v>
      </c>
      <c r="D380" s="6" t="str">
        <f t="shared" ca="1" si="440"/>
        <v xml:space="preserve">"af_nerve_sp1_34", </v>
      </c>
      <c r="E380" s="6" t="str">
        <f t="shared" ca="1" si="441"/>
        <v xml:space="preserve">"af_nerve_sp2_34", </v>
      </c>
      <c r="G380" s="6"/>
      <c r="H380" s="6" t="s">
        <v>1</v>
      </c>
      <c r="I380" s="6"/>
      <c r="J380" s="6" t="s">
        <v>0</v>
      </c>
      <c r="K380" s="11" t="str">
        <f t="shared" ca="1" si="468"/>
        <v>af_nerve</v>
      </c>
      <c r="L380" s="11"/>
      <c r="M380" s="10"/>
      <c r="N380" s="2">
        <f t="shared" si="488"/>
        <v>64</v>
      </c>
      <c r="P380" s="2">
        <f t="shared" si="493"/>
        <v>50</v>
      </c>
      <c r="Q380" s="2" t="s">
        <v>4</v>
      </c>
      <c r="R380" s="1" t="str">
        <f t="shared" si="446"/>
        <v>_sp1_</v>
      </c>
      <c r="S380" s="1" t="str">
        <f t="shared" si="447"/>
        <v>_sp2_</v>
      </c>
      <c r="T380" s="1" t="s">
        <v>3</v>
      </c>
      <c r="U380" s="1" t="str">
        <f t="shared" si="456"/>
        <v>_abs_</v>
      </c>
      <c r="V380" s="2">
        <v>34</v>
      </c>
      <c r="W380" s="2">
        <v>4</v>
      </c>
      <c r="X380" s="2" t="s">
        <v>2</v>
      </c>
      <c r="Y380" t="str">
        <f t="shared" ca="1" si="442"/>
        <v>af_blood_54</v>
      </c>
      <c r="Z380" s="2">
        <f>Z379</f>
        <v>95</v>
      </c>
      <c r="AA380" s="2">
        <f>AA379+1</f>
        <v>4</v>
      </c>
      <c r="AB380" s="1"/>
      <c r="AC380" s="1"/>
      <c r="AD380" s="1"/>
      <c r="AE380" s="1"/>
      <c r="AH380" s="2" t="str">
        <f t="shared" si="485"/>
        <v>44</v>
      </c>
      <c r="AI380" s="2">
        <f t="shared" si="490"/>
        <v>4</v>
      </c>
      <c r="AJ380" s="2">
        <f t="shared" si="491"/>
        <v>4</v>
      </c>
      <c r="AK380" s="1" t="str">
        <f t="shared" si="452"/>
        <v>_sp3_</v>
      </c>
      <c r="AL380" s="1" t="str">
        <f t="shared" ca="1" si="453"/>
        <v xml:space="preserve">"af_nerve_sp3_34", </v>
      </c>
      <c r="AN380" s="11"/>
      <c r="AO380" s="2">
        <f t="shared" si="483"/>
        <v>42</v>
      </c>
      <c r="AP380" s="2" t="str">
        <f t="shared" ca="1" si="454"/>
        <v>"af_vyvert_145",</v>
      </c>
      <c r="AQ380" s="2">
        <f>AQ379</f>
        <v>1</v>
      </c>
      <c r="AR380" s="2">
        <f>AR379+1</f>
        <v>4</v>
      </c>
      <c r="AS380" s="2">
        <f>AS379</f>
        <v>5</v>
      </c>
      <c r="AT380" s="1" t="str">
        <f t="shared" si="455"/>
        <v>"</v>
      </c>
      <c r="AU380" s="1" t="str">
        <f t="shared" si="455"/>
        <v>,</v>
      </c>
    </row>
    <row r="381" spans="1:47" ht="12.75" customHeight="1">
      <c r="A381" s="6" t="str">
        <f t="shared" ca="1" si="481"/>
        <v>"af_blood51",</v>
      </c>
      <c r="B381" s="6" t="str">
        <f t="shared" ca="1" si="438"/>
        <v>"af_blood_61",</v>
      </c>
      <c r="C381" s="6" t="str">
        <f t="shared" ca="1" si="439"/>
        <v xml:space="preserve">"af_nerve_ing_41", </v>
      </c>
      <c r="D381" s="6" t="str">
        <f t="shared" ca="1" si="440"/>
        <v xml:space="preserve">"af_nerve_sp1_41", </v>
      </c>
      <c r="E381" s="6" t="str">
        <f t="shared" ca="1" si="441"/>
        <v xml:space="preserve">"af_nerve_sp2_41", </v>
      </c>
      <c r="G381" s="6"/>
      <c r="H381" s="6" t="s">
        <v>1</v>
      </c>
      <c r="I381" s="6"/>
      <c r="J381" s="6" t="s">
        <v>0</v>
      </c>
      <c r="K381" s="11" t="str">
        <f t="shared" ca="1" si="468"/>
        <v>af_nerve</v>
      </c>
      <c r="L381" s="11"/>
      <c r="M381" s="10"/>
      <c r="N381" s="2">
        <f t="shared" si="488"/>
        <v>64</v>
      </c>
      <c r="P381" s="2">
        <f>P365</f>
        <v>50</v>
      </c>
      <c r="Q381" s="2" t="s">
        <v>4</v>
      </c>
      <c r="R381" s="1" t="str">
        <f t="shared" si="446"/>
        <v>_sp1_</v>
      </c>
      <c r="S381" s="1" t="str">
        <f t="shared" si="447"/>
        <v>_sp2_</v>
      </c>
      <c r="T381" s="1" t="s">
        <v>3</v>
      </c>
      <c r="U381" s="1" t="str">
        <f t="shared" si="456"/>
        <v>_sp1_</v>
      </c>
      <c r="V381" s="2">
        <v>41</v>
      </c>
      <c r="W381" s="2">
        <v>1</v>
      </c>
      <c r="X381" s="2" t="s">
        <v>2</v>
      </c>
      <c r="Y381" t="str">
        <f t="shared" ca="1" si="442"/>
        <v>af_blood_61</v>
      </c>
      <c r="Z381" s="2">
        <f>Z377+1</f>
        <v>96</v>
      </c>
      <c r="AA381" s="2">
        <f>AA377</f>
        <v>1</v>
      </c>
      <c r="AB381" s="1"/>
      <c r="AC381" s="1"/>
      <c r="AD381" s="1"/>
      <c r="AE381" s="1"/>
      <c r="AH381" s="2" t="str">
        <f t="shared" si="485"/>
        <v>51</v>
      </c>
      <c r="AI381" s="2">
        <f t="shared" si="490"/>
        <v>5</v>
      </c>
      <c r="AJ381" s="2">
        <f t="shared" si="491"/>
        <v>1</v>
      </c>
      <c r="AK381" s="1" t="str">
        <f t="shared" si="452"/>
        <v>_sp3_</v>
      </c>
      <c r="AL381" s="1" t="str">
        <f t="shared" ca="1" si="453"/>
        <v xml:space="preserve">"af_nerve_sp3_41", </v>
      </c>
      <c r="AN381" s="11"/>
      <c r="AO381" s="2">
        <f t="shared" si="483"/>
        <v>42</v>
      </c>
      <c r="AP381" s="2" t="str">
        <f t="shared" ca="1" si="454"/>
        <v>"af_vyvert_116",</v>
      </c>
      <c r="AQ381" s="2">
        <f>AQ380</f>
        <v>1</v>
      </c>
      <c r="AR381" s="2">
        <f>AR377</f>
        <v>1</v>
      </c>
      <c r="AS381" s="2">
        <f>AS377+1</f>
        <v>6</v>
      </c>
      <c r="AT381" s="1" t="str">
        <f t="shared" si="455"/>
        <v>"</v>
      </c>
      <c r="AU381" s="1" t="str">
        <f t="shared" si="455"/>
        <v>,</v>
      </c>
    </row>
    <row r="382" spans="1:47" ht="12.75" customHeight="1">
      <c r="A382" s="6" t="str">
        <f t="shared" ca="1" si="481"/>
        <v>"af_blood52",</v>
      </c>
      <c r="B382" s="6" t="str">
        <f t="shared" ca="1" si="438"/>
        <v>"af_blood_62",</v>
      </c>
      <c r="C382" s="6" t="str">
        <f t="shared" ca="1" si="439"/>
        <v xml:space="preserve">"af_nerve_ing_42", </v>
      </c>
      <c r="D382" s="6" t="str">
        <f t="shared" ca="1" si="440"/>
        <v xml:space="preserve">"af_nerve_sp1_42", </v>
      </c>
      <c r="E382" s="6" t="str">
        <f t="shared" ca="1" si="441"/>
        <v xml:space="preserve">"af_nerve_sp2_42", </v>
      </c>
      <c r="G382" s="6"/>
      <c r="H382" s="6" t="s">
        <v>1</v>
      </c>
      <c r="I382" s="6"/>
      <c r="J382" s="6" t="s">
        <v>0</v>
      </c>
      <c r="K382" s="11" t="str">
        <f t="shared" ca="1" si="468"/>
        <v>af_nerve</v>
      </c>
      <c r="L382" s="11"/>
      <c r="M382" s="10"/>
      <c r="N382" s="2">
        <f t="shared" si="488"/>
        <v>64</v>
      </c>
      <c r="P382" s="2">
        <f t="shared" ref="P382:P384" si="494">P381</f>
        <v>50</v>
      </c>
      <c r="Q382" s="2" t="s">
        <v>4</v>
      </c>
      <c r="R382" s="1" t="str">
        <f t="shared" si="446"/>
        <v>_sp1_</v>
      </c>
      <c r="S382" s="1" t="str">
        <f t="shared" si="447"/>
        <v>_sp2_</v>
      </c>
      <c r="T382" s="1" t="s">
        <v>3</v>
      </c>
      <c r="U382" s="1" t="str">
        <f t="shared" si="456"/>
        <v>_sp2_</v>
      </c>
      <c r="V382" s="2">
        <v>42</v>
      </c>
      <c r="W382" s="2">
        <v>2</v>
      </c>
      <c r="X382" s="2" t="s">
        <v>2</v>
      </c>
      <c r="Y382" t="str">
        <f t="shared" ca="1" si="442"/>
        <v>af_blood_62</v>
      </c>
      <c r="Z382" s="2">
        <f>Z381</f>
        <v>96</v>
      </c>
      <c r="AA382" s="2">
        <f>AA381+1</f>
        <v>2</v>
      </c>
      <c r="AB382" s="1"/>
      <c r="AC382" s="1"/>
      <c r="AD382" s="1"/>
      <c r="AE382" s="1"/>
      <c r="AH382" s="2" t="str">
        <f t="shared" si="485"/>
        <v>52</v>
      </c>
      <c r="AI382" s="2">
        <f t="shared" si="490"/>
        <v>5</v>
      </c>
      <c r="AJ382" s="2">
        <f t="shared" si="491"/>
        <v>2</v>
      </c>
      <c r="AK382" s="1" t="str">
        <f t="shared" si="452"/>
        <v>_sp3_</v>
      </c>
      <c r="AL382" s="1" t="str">
        <f t="shared" ca="1" si="453"/>
        <v xml:space="preserve">"af_nerve_sp3_42", </v>
      </c>
      <c r="AN382" s="11"/>
      <c r="AO382" s="2">
        <f t="shared" si="483"/>
        <v>42</v>
      </c>
      <c r="AP382" s="2" t="str">
        <f t="shared" ca="1" si="454"/>
        <v>"af_vyvert_126",</v>
      </c>
      <c r="AQ382" s="2">
        <f>AQ381</f>
        <v>1</v>
      </c>
      <c r="AR382" s="2">
        <f>AR381+1</f>
        <v>2</v>
      </c>
      <c r="AS382" s="2">
        <f>AS381</f>
        <v>6</v>
      </c>
      <c r="AT382" s="1" t="str">
        <f t="shared" si="455"/>
        <v>"</v>
      </c>
      <c r="AU382" s="1" t="str">
        <f t="shared" si="455"/>
        <v>,</v>
      </c>
    </row>
    <row r="383" spans="1:47" ht="12.75" customHeight="1">
      <c r="A383" s="6" t="str">
        <f t="shared" ca="1" si="481"/>
        <v>"af_blood53",</v>
      </c>
      <c r="B383" s="6" t="str">
        <f t="shared" ca="1" si="438"/>
        <v>"af_blood_63",</v>
      </c>
      <c r="C383" s="6" t="str">
        <f t="shared" ca="1" si="439"/>
        <v xml:space="preserve">"af_nerve_ing_43", </v>
      </c>
      <c r="D383" s="6" t="str">
        <f t="shared" ca="1" si="440"/>
        <v xml:space="preserve">"af_nerve_sp1_43", </v>
      </c>
      <c r="E383" s="6" t="str">
        <f t="shared" ca="1" si="441"/>
        <v xml:space="preserve">"af_nerve_sp2_43", </v>
      </c>
      <c r="G383" s="6"/>
      <c r="H383" s="6" t="s">
        <v>1</v>
      </c>
      <c r="I383" s="6"/>
      <c r="J383" s="6" t="s">
        <v>0</v>
      </c>
      <c r="K383" s="11" t="str">
        <f t="shared" ca="1" si="468"/>
        <v>af_nerve</v>
      </c>
      <c r="L383" s="11"/>
      <c r="M383" s="10"/>
      <c r="N383" s="2">
        <f t="shared" si="488"/>
        <v>64</v>
      </c>
      <c r="P383" s="2">
        <f t="shared" si="494"/>
        <v>50</v>
      </c>
      <c r="Q383" s="2" t="s">
        <v>4</v>
      </c>
      <c r="R383" s="1" t="str">
        <f t="shared" si="446"/>
        <v>_sp1_</v>
      </c>
      <c r="S383" s="1" t="str">
        <f t="shared" si="447"/>
        <v>_sp2_</v>
      </c>
      <c r="T383" s="1" t="s">
        <v>3</v>
      </c>
      <c r="U383" s="1" t="str">
        <f t="shared" si="456"/>
        <v>_sp3_</v>
      </c>
      <c r="V383" s="2">
        <v>43</v>
      </c>
      <c r="W383" s="2">
        <v>3</v>
      </c>
      <c r="X383" s="2" t="s">
        <v>2</v>
      </c>
      <c r="Y383" t="str">
        <f t="shared" ca="1" si="442"/>
        <v>af_blood_63</v>
      </c>
      <c r="Z383" s="2">
        <f>Z382</f>
        <v>96</v>
      </c>
      <c r="AA383" s="2">
        <f>AA382+1</f>
        <v>3</v>
      </c>
      <c r="AB383" s="1"/>
      <c r="AC383" s="1"/>
      <c r="AD383" s="1"/>
      <c r="AE383" s="1"/>
      <c r="AH383" s="2" t="str">
        <f t="shared" si="485"/>
        <v>53</v>
      </c>
      <c r="AI383" s="2">
        <f t="shared" si="490"/>
        <v>5</v>
      </c>
      <c r="AJ383" s="2">
        <f t="shared" si="491"/>
        <v>3</v>
      </c>
      <c r="AK383" s="1" t="str">
        <f t="shared" si="452"/>
        <v>_sp3_</v>
      </c>
      <c r="AL383" s="1" t="str">
        <f t="shared" ca="1" si="453"/>
        <v xml:space="preserve">"af_nerve_sp3_43", </v>
      </c>
      <c r="AN383" s="11"/>
      <c r="AO383" s="2">
        <f t="shared" si="483"/>
        <v>42</v>
      </c>
      <c r="AP383" s="2" t="str">
        <f t="shared" ca="1" si="454"/>
        <v>"af_vyvert_136",</v>
      </c>
      <c r="AQ383" s="2">
        <f>AQ382</f>
        <v>1</v>
      </c>
      <c r="AR383" s="2">
        <f>AR382+1</f>
        <v>3</v>
      </c>
      <c r="AS383" s="2">
        <f>AS382</f>
        <v>6</v>
      </c>
      <c r="AT383" s="1" t="str">
        <f t="shared" si="455"/>
        <v>"</v>
      </c>
      <c r="AU383" s="1" t="str">
        <f t="shared" si="455"/>
        <v>,</v>
      </c>
    </row>
    <row r="384" spans="1:47" ht="12.75" customHeight="1">
      <c r="A384" s="6" t="str">
        <f t="shared" ca="1" si="481"/>
        <v>"af_blood54",</v>
      </c>
      <c r="B384" s="6" t="str">
        <f t="shared" ca="1" si="438"/>
        <v>"af_blood_64",</v>
      </c>
      <c r="C384" s="6" t="str">
        <f t="shared" ca="1" si="439"/>
        <v xml:space="preserve">"af_nerve_ing_44", </v>
      </c>
      <c r="D384" s="6" t="str">
        <f t="shared" ca="1" si="440"/>
        <v xml:space="preserve">"af_nerve_sp1_44", </v>
      </c>
      <c r="E384" s="6" t="str">
        <f t="shared" ca="1" si="441"/>
        <v xml:space="preserve">"af_nerve_sp2_44", </v>
      </c>
      <c r="G384" s="6"/>
      <c r="H384" s="6" t="s">
        <v>1</v>
      </c>
      <c r="I384" s="6"/>
      <c r="J384" s="6" t="s">
        <v>0</v>
      </c>
      <c r="K384" s="11" t="str">
        <f t="shared" ca="1" si="468"/>
        <v>af_nerve</v>
      </c>
      <c r="L384" s="11"/>
      <c r="M384" s="10"/>
      <c r="N384" s="2">
        <f t="shared" si="488"/>
        <v>64</v>
      </c>
      <c r="P384" s="2">
        <f t="shared" si="494"/>
        <v>50</v>
      </c>
      <c r="Q384" s="2" t="s">
        <v>4</v>
      </c>
      <c r="R384" s="1" t="str">
        <f t="shared" si="446"/>
        <v>_sp1_</v>
      </c>
      <c r="S384" s="1" t="str">
        <f t="shared" si="447"/>
        <v>_sp2_</v>
      </c>
      <c r="T384" s="1" t="s">
        <v>3</v>
      </c>
      <c r="U384" s="1" t="str">
        <f t="shared" si="456"/>
        <v>_abs_</v>
      </c>
      <c r="V384" s="2">
        <v>44</v>
      </c>
      <c r="W384" s="2">
        <v>4</v>
      </c>
      <c r="X384" s="2" t="s">
        <v>2</v>
      </c>
      <c r="Y384" t="str">
        <f t="shared" ca="1" si="442"/>
        <v>af_blood_64</v>
      </c>
      <c r="Z384" s="2">
        <f>Z383</f>
        <v>96</v>
      </c>
      <c r="AA384" s="2">
        <f>AA383+1</f>
        <v>4</v>
      </c>
      <c r="AB384" s="1"/>
      <c r="AC384" s="1"/>
      <c r="AD384" s="1"/>
      <c r="AE384" s="1"/>
      <c r="AH384" s="2" t="str">
        <f t="shared" si="485"/>
        <v>54</v>
      </c>
      <c r="AI384" s="2">
        <f t="shared" si="490"/>
        <v>5</v>
      </c>
      <c r="AJ384" s="2">
        <f t="shared" si="491"/>
        <v>4</v>
      </c>
      <c r="AK384" s="1" t="str">
        <f t="shared" si="452"/>
        <v>_sp3_</v>
      </c>
      <c r="AL384" s="1" t="str">
        <f t="shared" ca="1" si="453"/>
        <v xml:space="preserve">"af_nerve_sp3_44", </v>
      </c>
      <c r="AN384" s="11"/>
      <c r="AO384" s="2">
        <f t="shared" si="483"/>
        <v>42</v>
      </c>
      <c r="AP384" s="2" t="str">
        <f t="shared" ca="1" si="454"/>
        <v>"af_vyvert_146",</v>
      </c>
      <c r="AQ384" s="2">
        <f>AQ383</f>
        <v>1</v>
      </c>
      <c r="AR384" s="2">
        <f>AR383+1</f>
        <v>4</v>
      </c>
      <c r="AS384" s="2">
        <f>AS383</f>
        <v>6</v>
      </c>
      <c r="AT384" s="1" t="str">
        <f t="shared" si="455"/>
        <v>"</v>
      </c>
      <c r="AU384" s="1" t="str">
        <f t="shared" si="455"/>
        <v>,</v>
      </c>
    </row>
    <row r="385" spans="1:47" ht="12.75" customHeight="1">
      <c r="A385" s="6" t="str">
        <f t="shared" ca="1" si="481"/>
        <v>"af_blood61",</v>
      </c>
      <c r="B385" s="6" t="str">
        <f t="shared" ref="B385:B448" ca="1" si="495">H385&amp;Y385&amp;H385&amp;J385</f>
        <v>"af_blood_71",</v>
      </c>
      <c r="C385" s="6" t="str">
        <f t="shared" ref="C385:C448" ca="1" si="496">H385&amp;K385&amp;Q385&amp;V385&amp;H385&amp;X385</f>
        <v xml:space="preserve">"af_glass_crystal _ing_11", </v>
      </c>
      <c r="D385" s="6" t="str">
        <f t="shared" ref="D385:D448" ca="1" si="497">H385&amp;K385&amp;R385&amp;V385&amp;H385&amp;X385</f>
        <v xml:space="preserve">"af_glass_crystal _sp1_11", </v>
      </c>
      <c r="E385" s="6" t="str">
        <f t="shared" ref="E385:E448" ca="1" si="498">H385&amp;K385&amp;S385&amp;V385&amp;H385&amp;X385</f>
        <v xml:space="preserve">"af_glass_crystal _sp2_11", </v>
      </c>
      <c r="G385" s="6"/>
      <c r="H385" s="6" t="s">
        <v>1</v>
      </c>
      <c r="I385" s="6"/>
      <c r="J385" s="6" t="s">
        <v>0</v>
      </c>
      <c r="K385" s="11" t="str">
        <f t="shared" ca="1" si="468"/>
        <v xml:space="preserve">af_glass_crystal </v>
      </c>
      <c r="L385" s="11"/>
      <c r="M385" s="10"/>
      <c r="N385" s="2">
        <f>N369+1</f>
        <v>65</v>
      </c>
      <c r="P385" s="2">
        <f>P365</f>
        <v>50</v>
      </c>
      <c r="Q385" s="2" t="s">
        <v>4</v>
      </c>
      <c r="R385" s="1" t="str">
        <f t="shared" si="446"/>
        <v>_sp1_</v>
      </c>
      <c r="S385" s="1" t="str">
        <f t="shared" si="447"/>
        <v>_sp2_</v>
      </c>
      <c r="T385" s="1" t="s">
        <v>3</v>
      </c>
      <c r="U385" s="1" t="str">
        <f t="shared" si="456"/>
        <v>_sp1_</v>
      </c>
      <c r="V385" s="2">
        <v>11</v>
      </c>
      <c r="W385" s="2">
        <v>1</v>
      </c>
      <c r="X385" s="2" t="s">
        <v>2</v>
      </c>
      <c r="Y385" t="str">
        <f t="shared" ref="Y385:Y448" ca="1" si="499">INDIRECT("AB"&amp;Z385)&amp;AA385</f>
        <v>af_blood_71</v>
      </c>
      <c r="Z385" s="2">
        <f>Z381+1</f>
        <v>97</v>
      </c>
      <c r="AA385" s="2">
        <f>AA381</f>
        <v>1</v>
      </c>
      <c r="AB385" s="1"/>
      <c r="AC385" s="1"/>
      <c r="AD385" s="1"/>
      <c r="AE385" s="1"/>
      <c r="AH385" s="2" t="str">
        <f t="shared" si="485"/>
        <v>61</v>
      </c>
      <c r="AI385" s="2">
        <f t="shared" si="490"/>
        <v>6</v>
      </c>
      <c r="AJ385" s="2">
        <f t="shared" si="491"/>
        <v>1</v>
      </c>
      <c r="AK385" s="1" t="str">
        <f t="shared" si="452"/>
        <v>_sp3_</v>
      </c>
      <c r="AL385" s="1" t="str">
        <f t="shared" ca="1" si="453"/>
        <v xml:space="preserve">"af_glass_crystal _sp3_11", </v>
      </c>
      <c r="AN385" s="11"/>
      <c r="AO385" s="2">
        <f t="shared" si="483"/>
        <v>42</v>
      </c>
      <c r="AP385" s="2" t="str">
        <f t="shared" ca="1" si="454"/>
        <v>"af_vyvert_117",</v>
      </c>
      <c r="AQ385" s="2">
        <f>AQ384</f>
        <v>1</v>
      </c>
      <c r="AR385" s="2">
        <f>AR381</f>
        <v>1</v>
      </c>
      <c r="AS385" s="2">
        <f>AS381+1</f>
        <v>7</v>
      </c>
      <c r="AT385" s="1" t="str">
        <f t="shared" si="455"/>
        <v>"</v>
      </c>
      <c r="AU385" s="1" t="str">
        <f t="shared" si="455"/>
        <v>,</v>
      </c>
    </row>
    <row r="386" spans="1:47" ht="12.75" customHeight="1">
      <c r="A386" s="6" t="str">
        <f t="shared" ca="1" si="481"/>
        <v>"af_blood62",</v>
      </c>
      <c r="B386" s="6" t="str">
        <f t="shared" ca="1" si="495"/>
        <v>"af_blood_72",</v>
      </c>
      <c r="C386" s="6" t="str">
        <f t="shared" ca="1" si="496"/>
        <v xml:space="preserve">"af_glass_crystal _ing_12", </v>
      </c>
      <c r="D386" s="6" t="str">
        <f t="shared" ca="1" si="497"/>
        <v xml:space="preserve">"af_glass_crystal _sp1_12", </v>
      </c>
      <c r="E386" s="6" t="str">
        <f t="shared" ca="1" si="498"/>
        <v xml:space="preserve">"af_glass_crystal _sp2_12", </v>
      </c>
      <c r="G386" s="6"/>
      <c r="H386" s="6" t="s">
        <v>1</v>
      </c>
      <c r="I386" s="6"/>
      <c r="J386" s="6" t="s">
        <v>0</v>
      </c>
      <c r="K386" s="11" t="str">
        <f t="shared" ca="1" si="468"/>
        <v xml:space="preserve">af_glass_crystal </v>
      </c>
      <c r="L386" s="11"/>
      <c r="M386" s="10"/>
      <c r="N386" s="2">
        <f t="shared" ref="N386:N400" si="500">N385</f>
        <v>65</v>
      </c>
      <c r="P386" s="2">
        <f t="shared" ref="P386:P388" si="501">P385</f>
        <v>50</v>
      </c>
      <c r="Q386" s="2" t="s">
        <v>4</v>
      </c>
      <c r="R386" s="1" t="str">
        <f t="shared" ref="R386:R449" si="502">R385</f>
        <v>_sp1_</v>
      </c>
      <c r="S386" s="1" t="str">
        <f t="shared" ref="S386:S449" si="503">S385</f>
        <v>_sp2_</v>
      </c>
      <c r="T386" s="1" t="s">
        <v>3</v>
      </c>
      <c r="U386" s="1" t="str">
        <f t="shared" si="456"/>
        <v>_sp2_</v>
      </c>
      <c r="V386" s="2">
        <v>12</v>
      </c>
      <c r="W386" s="2">
        <v>2</v>
      </c>
      <c r="X386" s="2" t="s">
        <v>2</v>
      </c>
      <c r="Y386" t="str">
        <f t="shared" ca="1" si="499"/>
        <v>af_blood_72</v>
      </c>
      <c r="Z386" s="2">
        <f>Z385</f>
        <v>97</v>
      </c>
      <c r="AA386" s="2">
        <f>AA385+1</f>
        <v>2</v>
      </c>
      <c r="AB386" s="1"/>
      <c r="AC386" s="1"/>
      <c r="AD386" s="1"/>
      <c r="AE386" s="1"/>
      <c r="AH386" s="2" t="str">
        <f t="shared" si="485"/>
        <v>62</v>
      </c>
      <c r="AI386" s="2">
        <f t="shared" si="490"/>
        <v>6</v>
      </c>
      <c r="AJ386" s="2">
        <f t="shared" si="491"/>
        <v>2</v>
      </c>
      <c r="AK386" s="1" t="str">
        <f t="shared" ref="AK386:AK449" si="504">AK385</f>
        <v>_sp3_</v>
      </c>
      <c r="AL386" s="1" t="str">
        <f t="shared" ref="AL386:AL449" ca="1" si="505">H386&amp;K386&amp;AK386&amp;V386&amp;H386&amp;X386</f>
        <v xml:space="preserve">"af_glass_crystal _sp3_12", </v>
      </c>
      <c r="AN386" s="11"/>
      <c r="AO386" s="2">
        <f t="shared" si="483"/>
        <v>42</v>
      </c>
      <c r="AP386" s="2" t="str">
        <f t="shared" ref="AP386:AP449" ca="1" si="506">AT386&amp;INDIRECT("I"&amp;AO386)&amp;"_"&amp;AQ386&amp;AR386&amp;AS386&amp;AT386&amp;AU386</f>
        <v>"af_vyvert_127",</v>
      </c>
      <c r="AQ386" s="2">
        <f>AQ385</f>
        <v>1</v>
      </c>
      <c r="AR386" s="2">
        <f>AR385+1</f>
        <v>2</v>
      </c>
      <c r="AS386" s="2">
        <f>AS385</f>
        <v>7</v>
      </c>
      <c r="AT386" s="1" t="str">
        <f t="shared" si="455"/>
        <v>"</v>
      </c>
      <c r="AU386" s="1" t="str">
        <f t="shared" si="455"/>
        <v>,</v>
      </c>
    </row>
    <row r="387" spans="1:47" ht="12.75" customHeight="1">
      <c r="A387" s="6" t="str">
        <f t="shared" ca="1" si="481"/>
        <v>"af_blood63",</v>
      </c>
      <c r="B387" s="6" t="str">
        <f t="shared" ca="1" si="495"/>
        <v>"af_blood_73",</v>
      </c>
      <c r="C387" s="6" t="str">
        <f t="shared" ca="1" si="496"/>
        <v xml:space="preserve">"af_glass_crystal _ing_13", </v>
      </c>
      <c r="D387" s="6" t="str">
        <f t="shared" ca="1" si="497"/>
        <v xml:space="preserve">"af_glass_crystal _sp1_13", </v>
      </c>
      <c r="E387" s="6" t="str">
        <f t="shared" ca="1" si="498"/>
        <v xml:space="preserve">"af_glass_crystal _sp2_13", </v>
      </c>
      <c r="G387" s="6"/>
      <c r="H387" s="6" t="s">
        <v>1</v>
      </c>
      <c r="I387" s="6"/>
      <c r="J387" s="6" t="s">
        <v>0</v>
      </c>
      <c r="K387" s="11" t="str">
        <f t="shared" ca="1" si="468"/>
        <v xml:space="preserve">af_glass_crystal </v>
      </c>
      <c r="L387" s="11"/>
      <c r="M387" s="10"/>
      <c r="N387" s="2">
        <f t="shared" si="500"/>
        <v>65</v>
      </c>
      <c r="P387" s="2">
        <f t="shared" si="501"/>
        <v>50</v>
      </c>
      <c r="Q387" s="2" t="s">
        <v>4</v>
      </c>
      <c r="R387" s="1" t="str">
        <f t="shared" si="502"/>
        <v>_sp1_</v>
      </c>
      <c r="S387" s="1" t="str">
        <f t="shared" si="503"/>
        <v>_sp2_</v>
      </c>
      <c r="T387" s="1" t="s">
        <v>3</v>
      </c>
      <c r="U387" s="1" t="str">
        <f t="shared" si="456"/>
        <v>_sp3_</v>
      </c>
      <c r="V387" s="2">
        <v>13</v>
      </c>
      <c r="W387" s="2">
        <v>3</v>
      </c>
      <c r="X387" s="2" t="s">
        <v>2</v>
      </c>
      <c r="Y387" t="str">
        <f t="shared" ca="1" si="499"/>
        <v>af_blood_73</v>
      </c>
      <c r="Z387" s="2">
        <f>Z386</f>
        <v>97</v>
      </c>
      <c r="AA387" s="2">
        <f>AA386+1</f>
        <v>3</v>
      </c>
      <c r="AB387" s="1"/>
      <c r="AC387" s="1"/>
      <c r="AD387" s="1"/>
      <c r="AE387" s="1"/>
      <c r="AH387" s="2" t="str">
        <f t="shared" si="485"/>
        <v>63</v>
      </c>
      <c r="AI387" s="2">
        <f t="shared" si="490"/>
        <v>6</v>
      </c>
      <c r="AJ387" s="2">
        <f t="shared" si="491"/>
        <v>3</v>
      </c>
      <c r="AK387" s="1" t="str">
        <f t="shared" si="504"/>
        <v>_sp3_</v>
      </c>
      <c r="AL387" s="1" t="str">
        <f t="shared" ca="1" si="505"/>
        <v xml:space="preserve">"af_glass_crystal _sp3_13", </v>
      </c>
      <c r="AN387" s="11"/>
      <c r="AO387" s="2">
        <f t="shared" si="483"/>
        <v>42</v>
      </c>
      <c r="AP387" s="2" t="str">
        <f t="shared" ca="1" si="506"/>
        <v>"af_vyvert_137",</v>
      </c>
      <c r="AQ387" s="2">
        <f>AQ386</f>
        <v>1</v>
      </c>
      <c r="AR387" s="2">
        <f>AR386+1</f>
        <v>3</v>
      </c>
      <c r="AS387" s="2">
        <f>AS386</f>
        <v>7</v>
      </c>
      <c r="AT387" s="1" t="str">
        <f t="shared" ref="AT387:AU450" si="507">AT386</f>
        <v>"</v>
      </c>
      <c r="AU387" s="1" t="str">
        <f t="shared" si="507"/>
        <v>,</v>
      </c>
    </row>
    <row r="388" spans="1:47" ht="12.75" customHeight="1">
      <c r="A388" s="6" t="str">
        <f t="shared" ca="1" si="481"/>
        <v>"af_blood64",</v>
      </c>
      <c r="B388" s="6" t="str">
        <f t="shared" ca="1" si="495"/>
        <v>"af_blood_74",</v>
      </c>
      <c r="C388" s="6" t="str">
        <f t="shared" ca="1" si="496"/>
        <v xml:space="preserve">"af_glass_crystal _ing_14", </v>
      </c>
      <c r="D388" s="6" t="str">
        <f t="shared" ca="1" si="497"/>
        <v xml:space="preserve">"af_glass_crystal _sp1_14", </v>
      </c>
      <c r="E388" s="6" t="str">
        <f t="shared" ca="1" si="498"/>
        <v xml:space="preserve">"af_glass_crystal _sp2_14", </v>
      </c>
      <c r="G388" s="6"/>
      <c r="H388" s="6" t="s">
        <v>1</v>
      </c>
      <c r="I388" s="6"/>
      <c r="J388" s="6" t="s">
        <v>0</v>
      </c>
      <c r="K388" s="11" t="str">
        <f t="shared" ca="1" si="468"/>
        <v xml:space="preserve">af_glass_crystal </v>
      </c>
      <c r="L388" s="11"/>
      <c r="M388" s="10"/>
      <c r="N388" s="2">
        <f t="shared" si="500"/>
        <v>65</v>
      </c>
      <c r="P388" s="2">
        <f t="shared" si="501"/>
        <v>50</v>
      </c>
      <c r="Q388" s="2" t="s">
        <v>4</v>
      </c>
      <c r="R388" s="1" t="str">
        <f t="shared" si="502"/>
        <v>_sp1_</v>
      </c>
      <c r="S388" s="1" t="str">
        <f t="shared" si="503"/>
        <v>_sp2_</v>
      </c>
      <c r="T388" s="1" t="s">
        <v>3</v>
      </c>
      <c r="U388" s="1" t="str">
        <f t="shared" si="456"/>
        <v>_abs_</v>
      </c>
      <c r="V388" s="2">
        <v>14</v>
      </c>
      <c r="W388" s="2">
        <v>4</v>
      </c>
      <c r="X388" s="2" t="s">
        <v>2</v>
      </c>
      <c r="Y388" t="str">
        <f t="shared" ca="1" si="499"/>
        <v>af_blood_74</v>
      </c>
      <c r="Z388" s="2">
        <f>Z387</f>
        <v>97</v>
      </c>
      <c r="AA388" s="2">
        <f>AA387+1</f>
        <v>4</v>
      </c>
      <c r="AB388" s="1"/>
      <c r="AC388" s="1"/>
      <c r="AD388" s="1"/>
      <c r="AE388" s="1"/>
      <c r="AH388" s="2" t="str">
        <f t="shared" si="485"/>
        <v>64</v>
      </c>
      <c r="AI388" s="2">
        <f t="shared" si="490"/>
        <v>6</v>
      </c>
      <c r="AJ388" s="2">
        <f t="shared" si="491"/>
        <v>4</v>
      </c>
      <c r="AK388" s="1" t="str">
        <f t="shared" si="504"/>
        <v>_sp3_</v>
      </c>
      <c r="AL388" s="1" t="str">
        <f t="shared" ca="1" si="505"/>
        <v xml:space="preserve">"af_glass_crystal _sp3_14", </v>
      </c>
      <c r="AN388" s="11"/>
      <c r="AO388" s="2">
        <f t="shared" si="483"/>
        <v>42</v>
      </c>
      <c r="AP388" s="2" t="str">
        <f t="shared" ca="1" si="506"/>
        <v>"af_vyvert_147",</v>
      </c>
      <c r="AQ388" s="2">
        <f>AQ387</f>
        <v>1</v>
      </c>
      <c r="AR388" s="2">
        <f>AR387+1</f>
        <v>4</v>
      </c>
      <c r="AS388" s="2">
        <f>AS387</f>
        <v>7</v>
      </c>
      <c r="AT388" s="1" t="str">
        <f t="shared" si="507"/>
        <v>"</v>
      </c>
      <c r="AU388" s="1" t="str">
        <f t="shared" si="507"/>
        <v>,</v>
      </c>
    </row>
    <row r="389" spans="1:47" ht="12.75" customHeight="1">
      <c r="A389" s="6" t="str">
        <f t="shared" ca="1" si="481"/>
        <v>"af_blood71",</v>
      </c>
      <c r="B389" s="6" t="str">
        <f t="shared" ca="1" si="495"/>
        <v>"af_blood_81",</v>
      </c>
      <c r="C389" s="6" t="str">
        <f t="shared" ca="1" si="496"/>
        <v xml:space="preserve">"af_glass_crystal _ing_21", </v>
      </c>
      <c r="D389" s="6" t="str">
        <f t="shared" ca="1" si="497"/>
        <v xml:space="preserve">"af_glass_crystal _sp1_21", </v>
      </c>
      <c r="E389" s="6" t="str">
        <f t="shared" ca="1" si="498"/>
        <v xml:space="preserve">"af_glass_crystal _sp2_21", </v>
      </c>
      <c r="G389" s="6"/>
      <c r="H389" s="6" t="s">
        <v>1</v>
      </c>
      <c r="I389" s="6"/>
      <c r="J389" s="6" t="s">
        <v>0</v>
      </c>
      <c r="K389" s="11" t="str">
        <f t="shared" ca="1" si="468"/>
        <v xml:space="preserve">af_glass_crystal </v>
      </c>
      <c r="L389" s="11"/>
      <c r="M389" s="10"/>
      <c r="N389" s="2">
        <f t="shared" si="500"/>
        <v>65</v>
      </c>
      <c r="P389" s="2">
        <f>P365</f>
        <v>50</v>
      </c>
      <c r="Q389" s="2" t="s">
        <v>4</v>
      </c>
      <c r="R389" s="1" t="str">
        <f t="shared" si="502"/>
        <v>_sp1_</v>
      </c>
      <c r="S389" s="1" t="str">
        <f t="shared" si="503"/>
        <v>_sp2_</v>
      </c>
      <c r="T389" s="1" t="s">
        <v>3</v>
      </c>
      <c r="U389" s="1" t="str">
        <f t="shared" ref="U389:U452" si="508">U385</f>
        <v>_sp1_</v>
      </c>
      <c r="V389" s="2">
        <v>21</v>
      </c>
      <c r="W389" s="2">
        <v>1</v>
      </c>
      <c r="X389" s="2" t="s">
        <v>2</v>
      </c>
      <c r="Y389" t="str">
        <f t="shared" ca="1" si="499"/>
        <v>af_blood_81</v>
      </c>
      <c r="Z389" s="2">
        <f>Z385+1</f>
        <v>98</v>
      </c>
      <c r="AA389" s="2">
        <f>AA385</f>
        <v>1</v>
      </c>
      <c r="AB389" s="1"/>
      <c r="AC389" s="1"/>
      <c r="AD389" s="1"/>
      <c r="AE389" s="1"/>
      <c r="AH389" s="2" t="str">
        <f t="shared" si="485"/>
        <v>71</v>
      </c>
      <c r="AI389" s="2">
        <f t="shared" si="490"/>
        <v>7</v>
      </c>
      <c r="AJ389" s="2">
        <f t="shared" si="491"/>
        <v>1</v>
      </c>
      <c r="AK389" s="1" t="str">
        <f t="shared" si="504"/>
        <v>_sp3_</v>
      </c>
      <c r="AL389" s="1" t="str">
        <f t="shared" ca="1" si="505"/>
        <v xml:space="preserve">"af_glass_crystal _sp3_21", </v>
      </c>
      <c r="AN389" s="11"/>
      <c r="AO389" s="2">
        <f t="shared" si="483"/>
        <v>42</v>
      </c>
      <c r="AP389" s="2" t="str">
        <f t="shared" ca="1" si="506"/>
        <v>"af_vyvert_118",</v>
      </c>
      <c r="AQ389" s="2">
        <f>AQ388</f>
        <v>1</v>
      </c>
      <c r="AR389" s="2">
        <f>AR385</f>
        <v>1</v>
      </c>
      <c r="AS389" s="2">
        <f>AS385+1</f>
        <v>8</v>
      </c>
      <c r="AT389" s="1" t="str">
        <f t="shared" si="507"/>
        <v>"</v>
      </c>
      <c r="AU389" s="1" t="str">
        <f t="shared" si="507"/>
        <v>,</v>
      </c>
    </row>
    <row r="390" spans="1:47" ht="12.75" customHeight="1">
      <c r="A390" s="6" t="str">
        <f t="shared" ca="1" si="481"/>
        <v>"af_blood72",</v>
      </c>
      <c r="B390" s="6" t="str">
        <f t="shared" ca="1" si="495"/>
        <v>"af_blood_82",</v>
      </c>
      <c r="C390" s="6" t="str">
        <f t="shared" ca="1" si="496"/>
        <v xml:space="preserve">"af_glass_crystal _ing_22", </v>
      </c>
      <c r="D390" s="6" t="str">
        <f t="shared" ca="1" si="497"/>
        <v xml:space="preserve">"af_glass_crystal _sp1_22", </v>
      </c>
      <c r="E390" s="6" t="str">
        <f t="shared" ca="1" si="498"/>
        <v xml:space="preserve">"af_glass_crystal _sp2_22", </v>
      </c>
      <c r="G390" s="6"/>
      <c r="H390" s="6" t="s">
        <v>1</v>
      </c>
      <c r="I390" s="6"/>
      <c r="J390" s="6" t="s">
        <v>0</v>
      </c>
      <c r="K390" s="11" t="str">
        <f t="shared" ca="1" si="468"/>
        <v xml:space="preserve">af_glass_crystal </v>
      </c>
      <c r="L390" s="11"/>
      <c r="M390" s="10"/>
      <c r="N390" s="2">
        <f t="shared" si="500"/>
        <v>65</v>
      </c>
      <c r="P390" s="2">
        <f t="shared" ref="P390:P392" si="509">P389</f>
        <v>50</v>
      </c>
      <c r="Q390" s="2" t="s">
        <v>4</v>
      </c>
      <c r="R390" s="1" t="str">
        <f t="shared" si="502"/>
        <v>_sp1_</v>
      </c>
      <c r="S390" s="1" t="str">
        <f t="shared" si="503"/>
        <v>_sp2_</v>
      </c>
      <c r="T390" s="1" t="s">
        <v>3</v>
      </c>
      <c r="U390" s="1" t="str">
        <f t="shared" si="508"/>
        <v>_sp2_</v>
      </c>
      <c r="V390" s="2">
        <v>22</v>
      </c>
      <c r="W390" s="2">
        <v>2</v>
      </c>
      <c r="X390" s="2" t="s">
        <v>2</v>
      </c>
      <c r="Y390" t="str">
        <f t="shared" ca="1" si="499"/>
        <v>af_blood_82</v>
      </c>
      <c r="Z390" s="2">
        <f>Z389</f>
        <v>98</v>
      </c>
      <c r="AA390" s="2">
        <f>AA389+1</f>
        <v>2</v>
      </c>
      <c r="AB390" s="1"/>
      <c r="AC390" s="1"/>
      <c r="AD390" s="1"/>
      <c r="AE390" s="1"/>
      <c r="AH390" s="2" t="str">
        <f t="shared" si="485"/>
        <v>72</v>
      </c>
      <c r="AI390" s="2">
        <f t="shared" si="490"/>
        <v>7</v>
      </c>
      <c r="AJ390" s="2">
        <f t="shared" si="491"/>
        <v>2</v>
      </c>
      <c r="AK390" s="1" t="str">
        <f t="shared" si="504"/>
        <v>_sp3_</v>
      </c>
      <c r="AL390" s="1" t="str">
        <f t="shared" ca="1" si="505"/>
        <v xml:space="preserve">"af_glass_crystal _sp3_22", </v>
      </c>
      <c r="AN390" s="11"/>
      <c r="AO390" s="2">
        <f t="shared" si="483"/>
        <v>42</v>
      </c>
      <c r="AP390" s="2" t="str">
        <f t="shared" ca="1" si="506"/>
        <v>"af_vyvert_128",</v>
      </c>
      <c r="AQ390" s="2">
        <f>AQ389</f>
        <v>1</v>
      </c>
      <c r="AR390" s="2">
        <f>AR389+1</f>
        <v>2</v>
      </c>
      <c r="AS390" s="2">
        <f>AS389</f>
        <v>8</v>
      </c>
      <c r="AT390" s="1" t="str">
        <f t="shared" si="507"/>
        <v>"</v>
      </c>
      <c r="AU390" s="1" t="str">
        <f t="shared" si="507"/>
        <v>,</v>
      </c>
    </row>
    <row r="391" spans="1:47" ht="12.75" customHeight="1">
      <c r="A391" s="6" t="str">
        <f t="shared" ca="1" si="481"/>
        <v>"af_blood73",</v>
      </c>
      <c r="B391" s="6" t="str">
        <f t="shared" ca="1" si="495"/>
        <v>"af_blood_83",</v>
      </c>
      <c r="C391" s="6" t="str">
        <f t="shared" ca="1" si="496"/>
        <v xml:space="preserve">"af_glass_crystal _ing_23", </v>
      </c>
      <c r="D391" s="6" t="str">
        <f t="shared" ca="1" si="497"/>
        <v xml:space="preserve">"af_glass_crystal _sp1_23", </v>
      </c>
      <c r="E391" s="6" t="str">
        <f t="shared" ca="1" si="498"/>
        <v xml:space="preserve">"af_glass_crystal _sp2_23", </v>
      </c>
      <c r="G391" s="6"/>
      <c r="H391" s="6" t="s">
        <v>1</v>
      </c>
      <c r="I391" s="6"/>
      <c r="J391" s="6" t="s">
        <v>0</v>
      </c>
      <c r="K391" s="11" t="str">
        <f t="shared" ca="1" si="468"/>
        <v xml:space="preserve">af_glass_crystal </v>
      </c>
      <c r="L391" s="11"/>
      <c r="M391" s="10"/>
      <c r="N391" s="2">
        <f t="shared" si="500"/>
        <v>65</v>
      </c>
      <c r="P391" s="2">
        <f t="shared" si="509"/>
        <v>50</v>
      </c>
      <c r="Q391" s="2" t="s">
        <v>4</v>
      </c>
      <c r="R391" s="1" t="str">
        <f t="shared" si="502"/>
        <v>_sp1_</v>
      </c>
      <c r="S391" s="1" t="str">
        <f t="shared" si="503"/>
        <v>_sp2_</v>
      </c>
      <c r="T391" s="1" t="s">
        <v>3</v>
      </c>
      <c r="U391" s="1" t="str">
        <f t="shared" si="508"/>
        <v>_sp3_</v>
      </c>
      <c r="V391" s="2">
        <v>23</v>
      </c>
      <c r="W391" s="2">
        <v>3</v>
      </c>
      <c r="X391" s="2" t="s">
        <v>2</v>
      </c>
      <c r="Y391" t="str">
        <f t="shared" ca="1" si="499"/>
        <v>af_blood_83</v>
      </c>
      <c r="Z391" s="2">
        <f>Z390</f>
        <v>98</v>
      </c>
      <c r="AA391" s="2">
        <f>AA390+1</f>
        <v>3</v>
      </c>
      <c r="AB391" s="1"/>
      <c r="AC391" s="1"/>
      <c r="AD391" s="1"/>
      <c r="AE391" s="1"/>
      <c r="AH391" s="2" t="str">
        <f t="shared" si="485"/>
        <v>73</v>
      </c>
      <c r="AI391" s="2">
        <f t="shared" si="490"/>
        <v>7</v>
      </c>
      <c r="AJ391" s="2">
        <f t="shared" si="491"/>
        <v>3</v>
      </c>
      <c r="AK391" s="1" t="str">
        <f t="shared" si="504"/>
        <v>_sp3_</v>
      </c>
      <c r="AL391" s="1" t="str">
        <f t="shared" ca="1" si="505"/>
        <v xml:space="preserve">"af_glass_crystal _sp3_23", </v>
      </c>
      <c r="AN391" s="11"/>
      <c r="AO391" s="2">
        <f t="shared" si="483"/>
        <v>42</v>
      </c>
      <c r="AP391" s="2" t="str">
        <f t="shared" ca="1" si="506"/>
        <v>"af_vyvert_138",</v>
      </c>
      <c r="AQ391" s="2">
        <f>AQ390</f>
        <v>1</v>
      </c>
      <c r="AR391" s="2">
        <f>AR390+1</f>
        <v>3</v>
      </c>
      <c r="AS391" s="2">
        <f>AS390</f>
        <v>8</v>
      </c>
      <c r="AT391" s="1" t="str">
        <f t="shared" si="507"/>
        <v>"</v>
      </c>
      <c r="AU391" s="1" t="str">
        <f t="shared" si="507"/>
        <v>,</v>
      </c>
    </row>
    <row r="392" spans="1:47" ht="12.75" customHeight="1">
      <c r="A392" s="6" t="str">
        <f t="shared" ca="1" si="481"/>
        <v>"af_blood74",</v>
      </c>
      <c r="B392" s="6" t="str">
        <f t="shared" ca="1" si="495"/>
        <v>"af_blood_84",</v>
      </c>
      <c r="C392" s="6" t="str">
        <f t="shared" ca="1" si="496"/>
        <v xml:space="preserve">"af_glass_crystal _ing_24", </v>
      </c>
      <c r="D392" s="6" t="str">
        <f t="shared" ca="1" si="497"/>
        <v xml:space="preserve">"af_glass_crystal _sp1_24", </v>
      </c>
      <c r="E392" s="6" t="str">
        <f t="shared" ca="1" si="498"/>
        <v xml:space="preserve">"af_glass_crystal _sp2_24", </v>
      </c>
      <c r="G392" s="6"/>
      <c r="H392" s="6" t="s">
        <v>1</v>
      </c>
      <c r="I392" s="6"/>
      <c r="J392" s="6" t="s">
        <v>0</v>
      </c>
      <c r="K392" s="11" t="str">
        <f t="shared" ca="1" si="468"/>
        <v xml:space="preserve">af_glass_crystal </v>
      </c>
      <c r="L392" s="11"/>
      <c r="M392" s="10"/>
      <c r="N392" s="2">
        <f t="shared" si="500"/>
        <v>65</v>
      </c>
      <c r="P392" s="2">
        <f t="shared" si="509"/>
        <v>50</v>
      </c>
      <c r="Q392" s="2" t="s">
        <v>4</v>
      </c>
      <c r="R392" s="1" t="str">
        <f t="shared" si="502"/>
        <v>_sp1_</v>
      </c>
      <c r="S392" s="1" t="str">
        <f t="shared" si="503"/>
        <v>_sp2_</v>
      </c>
      <c r="T392" s="1" t="s">
        <v>3</v>
      </c>
      <c r="U392" s="1" t="str">
        <f t="shared" si="508"/>
        <v>_abs_</v>
      </c>
      <c r="V392" s="2">
        <v>24</v>
      </c>
      <c r="W392" s="2">
        <v>4</v>
      </c>
      <c r="X392" s="2" t="s">
        <v>2</v>
      </c>
      <c r="Y392" t="str">
        <f t="shared" ca="1" si="499"/>
        <v>af_blood_84</v>
      </c>
      <c r="Z392" s="2">
        <f>Z391</f>
        <v>98</v>
      </c>
      <c r="AA392" s="2">
        <f>AA391+1</f>
        <v>4</v>
      </c>
      <c r="AB392" s="1"/>
      <c r="AC392" s="1"/>
      <c r="AD392" s="1"/>
      <c r="AE392" s="1"/>
      <c r="AH392" s="2" t="str">
        <f t="shared" si="485"/>
        <v>74</v>
      </c>
      <c r="AI392" s="2">
        <f t="shared" si="490"/>
        <v>7</v>
      </c>
      <c r="AJ392" s="2">
        <f t="shared" si="491"/>
        <v>4</v>
      </c>
      <c r="AK392" s="1" t="str">
        <f t="shared" si="504"/>
        <v>_sp3_</v>
      </c>
      <c r="AL392" s="1" t="str">
        <f t="shared" ca="1" si="505"/>
        <v xml:space="preserve">"af_glass_crystal _sp3_24", </v>
      </c>
      <c r="AN392" s="11"/>
      <c r="AO392" s="2">
        <f t="shared" si="483"/>
        <v>42</v>
      </c>
      <c r="AP392" s="2" t="str">
        <f t="shared" ca="1" si="506"/>
        <v>"af_vyvert_148",</v>
      </c>
      <c r="AQ392" s="2">
        <f>AQ391</f>
        <v>1</v>
      </c>
      <c r="AR392" s="2">
        <f>AR391+1</f>
        <v>4</v>
      </c>
      <c r="AS392" s="2">
        <f>AS391</f>
        <v>8</v>
      </c>
      <c r="AT392" s="1" t="str">
        <f t="shared" si="507"/>
        <v>"</v>
      </c>
      <c r="AU392" s="1" t="str">
        <f t="shared" si="507"/>
        <v>,</v>
      </c>
    </row>
    <row r="393" spans="1:47" ht="12.75" customHeight="1">
      <c r="A393" s="6" t="str">
        <f t="shared" ca="1" si="481"/>
        <v>"af_blood81",</v>
      </c>
      <c r="B393" s="6" t="str">
        <f t="shared" ca="1" si="495"/>
        <v>"af_blood_91",</v>
      </c>
      <c r="C393" s="6" t="str">
        <f t="shared" ca="1" si="496"/>
        <v xml:space="preserve">"af_glass_crystal _ing_31", </v>
      </c>
      <c r="D393" s="6" t="str">
        <f t="shared" ca="1" si="497"/>
        <v xml:space="preserve">"af_glass_crystal _sp1_31", </v>
      </c>
      <c r="E393" s="6" t="str">
        <f t="shared" ca="1" si="498"/>
        <v xml:space="preserve">"af_glass_crystal _sp2_31", </v>
      </c>
      <c r="G393" s="6"/>
      <c r="H393" s="6" t="s">
        <v>1</v>
      </c>
      <c r="I393" s="6"/>
      <c r="J393" s="6" t="s">
        <v>0</v>
      </c>
      <c r="K393" s="11" t="str">
        <f t="shared" ca="1" si="468"/>
        <v xml:space="preserve">af_glass_crystal </v>
      </c>
      <c r="L393" s="11"/>
      <c r="M393" s="10"/>
      <c r="N393" s="2">
        <f t="shared" si="500"/>
        <v>65</v>
      </c>
      <c r="P393" s="2">
        <f>P365</f>
        <v>50</v>
      </c>
      <c r="Q393" s="2" t="s">
        <v>4</v>
      </c>
      <c r="R393" s="1" t="str">
        <f t="shared" si="502"/>
        <v>_sp1_</v>
      </c>
      <c r="S393" s="1" t="str">
        <f t="shared" si="503"/>
        <v>_sp2_</v>
      </c>
      <c r="T393" s="1" t="s">
        <v>3</v>
      </c>
      <c r="U393" s="1" t="str">
        <f t="shared" si="508"/>
        <v>_sp1_</v>
      </c>
      <c r="V393" s="2">
        <v>31</v>
      </c>
      <c r="W393" s="2">
        <v>1</v>
      </c>
      <c r="X393" s="2" t="s">
        <v>2</v>
      </c>
      <c r="Y393" t="str">
        <f t="shared" ca="1" si="499"/>
        <v>af_blood_91</v>
      </c>
      <c r="Z393" s="2">
        <f>Z389+1</f>
        <v>99</v>
      </c>
      <c r="AA393" s="2">
        <f>AA389</f>
        <v>1</v>
      </c>
      <c r="AB393" s="1"/>
      <c r="AC393" s="1"/>
      <c r="AD393" s="1"/>
      <c r="AE393" s="1"/>
      <c r="AH393" s="2" t="str">
        <f t="shared" si="485"/>
        <v>81</v>
      </c>
      <c r="AI393" s="2">
        <f t="shared" si="490"/>
        <v>8</v>
      </c>
      <c r="AJ393" s="2">
        <f t="shared" si="491"/>
        <v>1</v>
      </c>
      <c r="AK393" s="1" t="str">
        <f t="shared" si="504"/>
        <v>_sp3_</v>
      </c>
      <c r="AL393" s="1" t="str">
        <f t="shared" ca="1" si="505"/>
        <v xml:space="preserve">"af_glass_crystal _sp3_31", </v>
      </c>
      <c r="AN393" s="11"/>
      <c r="AO393" s="2">
        <f t="shared" si="483"/>
        <v>42</v>
      </c>
      <c r="AP393" s="2" t="str">
        <f t="shared" ca="1" si="506"/>
        <v>"af_vyvert_119",</v>
      </c>
      <c r="AQ393" s="2">
        <f>AQ392</f>
        <v>1</v>
      </c>
      <c r="AR393" s="2">
        <f>AR389</f>
        <v>1</v>
      </c>
      <c r="AS393" s="2">
        <f>AS389+1</f>
        <v>9</v>
      </c>
      <c r="AT393" s="1" t="str">
        <f t="shared" si="507"/>
        <v>"</v>
      </c>
      <c r="AU393" s="1" t="str">
        <f t="shared" si="507"/>
        <v>,</v>
      </c>
    </row>
    <row r="394" spans="1:47" ht="12.75" customHeight="1">
      <c r="A394" s="6" t="str">
        <f t="shared" ca="1" si="481"/>
        <v>"af_blood82",</v>
      </c>
      <c r="B394" s="6" t="str">
        <f t="shared" ca="1" si="495"/>
        <v>"af_blood_92",</v>
      </c>
      <c r="C394" s="6" t="str">
        <f t="shared" ca="1" si="496"/>
        <v xml:space="preserve">"af_glass_crystal _ing_32", </v>
      </c>
      <c r="D394" s="6" t="str">
        <f t="shared" ca="1" si="497"/>
        <v xml:space="preserve">"af_glass_crystal _sp1_32", </v>
      </c>
      <c r="E394" s="6" t="str">
        <f t="shared" ca="1" si="498"/>
        <v xml:space="preserve">"af_glass_crystal _sp2_32", </v>
      </c>
      <c r="G394" s="6"/>
      <c r="H394" s="6" t="s">
        <v>1</v>
      </c>
      <c r="I394" s="6"/>
      <c r="J394" s="6" t="s">
        <v>0</v>
      </c>
      <c r="K394" s="11" t="str">
        <f t="shared" ca="1" si="468"/>
        <v xml:space="preserve">af_glass_crystal </v>
      </c>
      <c r="L394" s="11"/>
      <c r="M394" s="10"/>
      <c r="N394" s="2">
        <f t="shared" si="500"/>
        <v>65</v>
      </c>
      <c r="P394" s="2">
        <f t="shared" ref="P394:P396" si="510">P393</f>
        <v>50</v>
      </c>
      <c r="Q394" s="2" t="s">
        <v>4</v>
      </c>
      <c r="R394" s="1" t="str">
        <f t="shared" si="502"/>
        <v>_sp1_</v>
      </c>
      <c r="S394" s="1" t="str">
        <f t="shared" si="503"/>
        <v>_sp2_</v>
      </c>
      <c r="T394" s="1" t="s">
        <v>3</v>
      </c>
      <c r="U394" s="1" t="str">
        <f t="shared" si="508"/>
        <v>_sp2_</v>
      </c>
      <c r="V394" s="2">
        <v>32</v>
      </c>
      <c r="W394" s="2">
        <v>2</v>
      </c>
      <c r="X394" s="2" t="s">
        <v>2</v>
      </c>
      <c r="Y394" t="str">
        <f t="shared" ca="1" si="499"/>
        <v>af_blood_92</v>
      </c>
      <c r="Z394" s="2">
        <f>Z393</f>
        <v>99</v>
      </c>
      <c r="AA394" s="2">
        <f>AA393+1</f>
        <v>2</v>
      </c>
      <c r="AB394" s="1"/>
      <c r="AC394" s="1"/>
      <c r="AD394" s="1"/>
      <c r="AE394" s="1"/>
      <c r="AH394" s="2" t="str">
        <f t="shared" si="485"/>
        <v>82</v>
      </c>
      <c r="AI394" s="2">
        <f t="shared" si="490"/>
        <v>8</v>
      </c>
      <c r="AJ394" s="2">
        <f t="shared" si="491"/>
        <v>2</v>
      </c>
      <c r="AK394" s="1" t="str">
        <f t="shared" si="504"/>
        <v>_sp3_</v>
      </c>
      <c r="AL394" s="1" t="str">
        <f t="shared" ca="1" si="505"/>
        <v xml:space="preserve">"af_glass_crystal _sp3_32", </v>
      </c>
      <c r="AN394" s="11"/>
      <c r="AO394" s="2">
        <f t="shared" si="483"/>
        <v>42</v>
      </c>
      <c r="AP394" s="2" t="str">
        <f t="shared" ca="1" si="506"/>
        <v>"af_vyvert_129",</v>
      </c>
      <c r="AQ394" s="2">
        <f>AQ393</f>
        <v>1</v>
      </c>
      <c r="AR394" s="2">
        <f>AR393+1</f>
        <v>2</v>
      </c>
      <c r="AS394" s="2">
        <f>AS393</f>
        <v>9</v>
      </c>
      <c r="AT394" s="1" t="str">
        <f t="shared" si="507"/>
        <v>"</v>
      </c>
      <c r="AU394" s="1" t="str">
        <f t="shared" si="507"/>
        <v>,</v>
      </c>
    </row>
    <row r="395" spans="1:47" ht="12.75" customHeight="1">
      <c r="A395" s="6" t="str">
        <f t="shared" ca="1" si="481"/>
        <v>"af_blood83",</v>
      </c>
      <c r="B395" s="6" t="str">
        <f t="shared" ca="1" si="495"/>
        <v>"af_blood_93",</v>
      </c>
      <c r="C395" s="6" t="str">
        <f t="shared" ca="1" si="496"/>
        <v xml:space="preserve">"af_glass_crystal _ing_33", </v>
      </c>
      <c r="D395" s="6" t="str">
        <f t="shared" ca="1" si="497"/>
        <v xml:space="preserve">"af_glass_crystal _sp1_33", </v>
      </c>
      <c r="E395" s="6" t="str">
        <f t="shared" ca="1" si="498"/>
        <v xml:space="preserve">"af_glass_crystal _sp2_33", </v>
      </c>
      <c r="G395" s="6"/>
      <c r="H395" s="6" t="s">
        <v>1</v>
      </c>
      <c r="I395" s="6"/>
      <c r="J395" s="6" t="s">
        <v>0</v>
      </c>
      <c r="K395" s="11" t="str">
        <f t="shared" ca="1" si="468"/>
        <v xml:space="preserve">af_glass_crystal </v>
      </c>
      <c r="L395" s="11"/>
      <c r="M395" s="10"/>
      <c r="N395" s="2">
        <f t="shared" si="500"/>
        <v>65</v>
      </c>
      <c r="P395" s="2">
        <f t="shared" si="510"/>
        <v>50</v>
      </c>
      <c r="Q395" s="2" t="s">
        <v>4</v>
      </c>
      <c r="R395" s="1" t="str">
        <f t="shared" si="502"/>
        <v>_sp1_</v>
      </c>
      <c r="S395" s="1" t="str">
        <f t="shared" si="503"/>
        <v>_sp2_</v>
      </c>
      <c r="T395" s="1" t="s">
        <v>3</v>
      </c>
      <c r="U395" s="1" t="str">
        <f t="shared" si="508"/>
        <v>_sp3_</v>
      </c>
      <c r="V395" s="2">
        <v>33</v>
      </c>
      <c r="W395" s="2">
        <v>3</v>
      </c>
      <c r="X395" s="2" t="s">
        <v>2</v>
      </c>
      <c r="Y395" t="str">
        <f t="shared" ca="1" si="499"/>
        <v>af_blood_93</v>
      </c>
      <c r="Z395" s="2">
        <f>Z394</f>
        <v>99</v>
      </c>
      <c r="AA395" s="2">
        <f>AA394+1</f>
        <v>3</v>
      </c>
      <c r="AB395" s="1"/>
      <c r="AC395" s="1"/>
      <c r="AD395" s="1"/>
      <c r="AE395" s="1"/>
      <c r="AH395" s="2" t="str">
        <f t="shared" si="485"/>
        <v>83</v>
      </c>
      <c r="AI395" s="2">
        <f t="shared" si="490"/>
        <v>8</v>
      </c>
      <c r="AJ395" s="2">
        <f t="shared" si="491"/>
        <v>3</v>
      </c>
      <c r="AK395" s="1" t="str">
        <f t="shared" si="504"/>
        <v>_sp3_</v>
      </c>
      <c r="AL395" s="1" t="str">
        <f t="shared" ca="1" si="505"/>
        <v xml:space="preserve">"af_glass_crystal _sp3_33", </v>
      </c>
      <c r="AN395" s="11"/>
      <c r="AO395" s="2">
        <f t="shared" si="483"/>
        <v>42</v>
      </c>
      <c r="AP395" s="2" t="str">
        <f t="shared" ca="1" si="506"/>
        <v>"af_vyvert_139",</v>
      </c>
      <c r="AQ395" s="2">
        <f>AQ394</f>
        <v>1</v>
      </c>
      <c r="AR395" s="2">
        <f>AR394+1</f>
        <v>3</v>
      </c>
      <c r="AS395" s="2">
        <f>AS394</f>
        <v>9</v>
      </c>
      <c r="AT395" s="1" t="str">
        <f t="shared" si="507"/>
        <v>"</v>
      </c>
      <c r="AU395" s="1" t="str">
        <f t="shared" si="507"/>
        <v>,</v>
      </c>
    </row>
    <row r="396" spans="1:47" ht="12.75" customHeight="1">
      <c r="A396" s="6" t="str">
        <f t="shared" ca="1" si="481"/>
        <v>"af_blood84",</v>
      </c>
      <c r="B396" s="6" t="str">
        <f t="shared" ca="1" si="495"/>
        <v>"af_blood_94",</v>
      </c>
      <c r="C396" s="6" t="str">
        <f t="shared" ca="1" si="496"/>
        <v xml:space="preserve">"af_glass_crystal _ing_34", </v>
      </c>
      <c r="D396" s="6" t="str">
        <f t="shared" ca="1" si="497"/>
        <v xml:space="preserve">"af_glass_crystal _sp1_34", </v>
      </c>
      <c r="E396" s="6" t="str">
        <f t="shared" ca="1" si="498"/>
        <v xml:space="preserve">"af_glass_crystal _sp2_34", </v>
      </c>
      <c r="G396" s="6"/>
      <c r="H396" s="6" t="s">
        <v>1</v>
      </c>
      <c r="I396" s="6"/>
      <c r="J396" s="6" t="s">
        <v>0</v>
      </c>
      <c r="K396" s="11" t="str">
        <f t="shared" ca="1" si="468"/>
        <v xml:space="preserve">af_glass_crystal </v>
      </c>
      <c r="L396" s="11"/>
      <c r="M396" s="10"/>
      <c r="N396" s="2">
        <f t="shared" si="500"/>
        <v>65</v>
      </c>
      <c r="P396" s="2">
        <f t="shared" si="510"/>
        <v>50</v>
      </c>
      <c r="Q396" s="2" t="s">
        <v>4</v>
      </c>
      <c r="R396" s="1" t="str">
        <f t="shared" si="502"/>
        <v>_sp1_</v>
      </c>
      <c r="S396" s="1" t="str">
        <f t="shared" si="503"/>
        <v>_sp2_</v>
      </c>
      <c r="T396" s="1" t="s">
        <v>3</v>
      </c>
      <c r="U396" s="1" t="str">
        <f t="shared" si="508"/>
        <v>_abs_</v>
      </c>
      <c r="V396" s="2">
        <v>34</v>
      </c>
      <c r="W396" s="2">
        <v>4</v>
      </c>
      <c r="X396" s="2" t="s">
        <v>2</v>
      </c>
      <c r="Y396" t="str">
        <f t="shared" ca="1" si="499"/>
        <v>af_blood_94</v>
      </c>
      <c r="Z396" s="2">
        <f>Z395</f>
        <v>99</v>
      </c>
      <c r="AA396" s="2">
        <f>AA395+1</f>
        <v>4</v>
      </c>
      <c r="AB396" s="1"/>
      <c r="AC396" s="1"/>
      <c r="AD396" s="1"/>
      <c r="AE396" s="1"/>
      <c r="AH396" s="2" t="str">
        <f t="shared" si="485"/>
        <v>84</v>
      </c>
      <c r="AI396" s="2">
        <f t="shared" si="490"/>
        <v>8</v>
      </c>
      <c r="AJ396" s="2">
        <f t="shared" si="491"/>
        <v>4</v>
      </c>
      <c r="AK396" s="1" t="str">
        <f t="shared" si="504"/>
        <v>_sp3_</v>
      </c>
      <c r="AL396" s="1" t="str">
        <f t="shared" ca="1" si="505"/>
        <v xml:space="preserve">"af_glass_crystal _sp3_34", </v>
      </c>
      <c r="AN396" s="11"/>
      <c r="AO396" s="2">
        <f t="shared" si="483"/>
        <v>42</v>
      </c>
      <c r="AP396" s="2" t="str">
        <f t="shared" ca="1" si="506"/>
        <v>"af_vyvert_149",</v>
      </c>
      <c r="AQ396" s="2">
        <f>AQ395</f>
        <v>1</v>
      </c>
      <c r="AR396" s="2">
        <f>AR395+1</f>
        <v>4</v>
      </c>
      <c r="AS396" s="2">
        <f>AS395</f>
        <v>9</v>
      </c>
      <c r="AT396" s="1" t="str">
        <f t="shared" si="507"/>
        <v>"</v>
      </c>
      <c r="AU396" s="1" t="str">
        <f t="shared" si="507"/>
        <v>,</v>
      </c>
    </row>
    <row r="397" spans="1:47" ht="12.75" customHeight="1">
      <c r="A397" s="6" t="str">
        <f t="shared" ca="1" si="481"/>
        <v>"af_blood91",</v>
      </c>
      <c r="B397" s="6" t="str">
        <f t="shared" ca="1" si="495"/>
        <v>"af_blood_01",</v>
      </c>
      <c r="C397" s="6" t="str">
        <f t="shared" ca="1" si="496"/>
        <v xml:space="preserve">"af_glass_crystal _ing_41", </v>
      </c>
      <c r="D397" s="6" t="str">
        <f t="shared" ca="1" si="497"/>
        <v xml:space="preserve">"af_glass_crystal _sp1_41", </v>
      </c>
      <c r="E397" s="6" t="str">
        <f t="shared" ca="1" si="498"/>
        <v xml:space="preserve">"af_glass_crystal _sp2_41", </v>
      </c>
      <c r="G397" s="6"/>
      <c r="H397" s="6" t="s">
        <v>1</v>
      </c>
      <c r="I397" s="6"/>
      <c r="J397" s="6" t="s">
        <v>0</v>
      </c>
      <c r="K397" s="11" t="str">
        <f t="shared" ca="1" si="468"/>
        <v xml:space="preserve">af_glass_crystal </v>
      </c>
      <c r="L397" s="11"/>
      <c r="M397" s="10"/>
      <c r="N397" s="2">
        <f t="shared" si="500"/>
        <v>65</v>
      </c>
      <c r="P397" s="2">
        <f>P365</f>
        <v>50</v>
      </c>
      <c r="Q397" s="2" t="s">
        <v>4</v>
      </c>
      <c r="R397" s="1" t="str">
        <f t="shared" si="502"/>
        <v>_sp1_</v>
      </c>
      <c r="S397" s="1" t="str">
        <f t="shared" si="503"/>
        <v>_sp2_</v>
      </c>
      <c r="T397" s="1" t="s">
        <v>3</v>
      </c>
      <c r="U397" s="1" t="str">
        <f t="shared" si="508"/>
        <v>_sp1_</v>
      </c>
      <c r="V397" s="2">
        <v>41</v>
      </c>
      <c r="W397" s="2">
        <v>1</v>
      </c>
      <c r="X397" s="2" t="s">
        <v>2</v>
      </c>
      <c r="Y397" t="str">
        <f t="shared" ca="1" si="499"/>
        <v>af_blood_01</v>
      </c>
      <c r="Z397" s="2">
        <f>Z393+1</f>
        <v>100</v>
      </c>
      <c r="AA397" s="2">
        <f>AA393</f>
        <v>1</v>
      </c>
      <c r="AB397" s="1"/>
      <c r="AC397" s="1"/>
      <c r="AD397" s="1"/>
      <c r="AE397" s="1"/>
      <c r="AH397" s="2" t="str">
        <f t="shared" si="485"/>
        <v>91</v>
      </c>
      <c r="AI397" s="2">
        <f t="shared" si="490"/>
        <v>9</v>
      </c>
      <c r="AJ397" s="2">
        <f t="shared" si="491"/>
        <v>1</v>
      </c>
      <c r="AK397" s="1" t="str">
        <f t="shared" si="504"/>
        <v>_sp3_</v>
      </c>
      <c r="AL397" s="1" t="str">
        <f t="shared" ca="1" si="505"/>
        <v xml:space="preserve">"af_glass_crystal _sp3_41", </v>
      </c>
      <c r="AN397" s="11"/>
      <c r="AO397" s="2">
        <f t="shared" si="483"/>
        <v>42</v>
      </c>
      <c r="AP397" s="2" t="str">
        <f t="shared" ca="1" si="506"/>
        <v>"af_vyvert_211",</v>
      </c>
      <c r="AQ397" s="2">
        <f>AQ361+1</f>
        <v>2</v>
      </c>
      <c r="AR397" s="2">
        <f>AR393</f>
        <v>1</v>
      </c>
      <c r="AS397" s="2">
        <f>AS361</f>
        <v>1</v>
      </c>
      <c r="AT397" s="1" t="str">
        <f t="shared" si="507"/>
        <v>"</v>
      </c>
      <c r="AU397" s="1" t="str">
        <f t="shared" si="507"/>
        <v>,</v>
      </c>
    </row>
    <row r="398" spans="1:47" ht="12.75" customHeight="1">
      <c r="A398" s="6" t="str">
        <f t="shared" ca="1" si="481"/>
        <v>"af_blood92",</v>
      </c>
      <c r="B398" s="6" t="str">
        <f t="shared" ca="1" si="495"/>
        <v>"af_blood_02",</v>
      </c>
      <c r="C398" s="6" t="str">
        <f t="shared" ca="1" si="496"/>
        <v xml:space="preserve">"af_glass_crystal _ing_42", </v>
      </c>
      <c r="D398" s="6" t="str">
        <f t="shared" ca="1" si="497"/>
        <v xml:space="preserve">"af_glass_crystal _sp1_42", </v>
      </c>
      <c r="E398" s="6" t="str">
        <f t="shared" ca="1" si="498"/>
        <v xml:space="preserve">"af_glass_crystal _sp2_42", </v>
      </c>
      <c r="G398" s="6"/>
      <c r="H398" s="6" t="s">
        <v>1</v>
      </c>
      <c r="I398" s="6"/>
      <c r="J398" s="6" t="s">
        <v>0</v>
      </c>
      <c r="K398" s="11" t="str">
        <f t="shared" ca="1" si="468"/>
        <v xml:space="preserve">af_glass_crystal </v>
      </c>
      <c r="L398" s="11"/>
      <c r="M398" s="10"/>
      <c r="N398" s="2">
        <f t="shared" si="500"/>
        <v>65</v>
      </c>
      <c r="P398" s="2">
        <f t="shared" ref="P398:P400" si="511">P397</f>
        <v>50</v>
      </c>
      <c r="Q398" s="2" t="s">
        <v>4</v>
      </c>
      <c r="R398" s="1" t="str">
        <f t="shared" si="502"/>
        <v>_sp1_</v>
      </c>
      <c r="S398" s="1" t="str">
        <f t="shared" si="503"/>
        <v>_sp2_</v>
      </c>
      <c r="T398" s="1" t="s">
        <v>3</v>
      </c>
      <c r="U398" s="1" t="str">
        <f t="shared" si="508"/>
        <v>_sp2_</v>
      </c>
      <c r="V398" s="2">
        <v>42</v>
      </c>
      <c r="W398" s="2">
        <v>2</v>
      </c>
      <c r="X398" s="2" t="s">
        <v>2</v>
      </c>
      <c r="Y398" t="str">
        <f t="shared" ca="1" si="499"/>
        <v>af_blood_02</v>
      </c>
      <c r="Z398" s="2">
        <f>Z397</f>
        <v>100</v>
      </c>
      <c r="AA398" s="2">
        <f>AA397+1</f>
        <v>2</v>
      </c>
      <c r="AB398" s="1"/>
      <c r="AC398" s="1"/>
      <c r="AD398" s="1"/>
      <c r="AE398" s="1"/>
      <c r="AH398" s="2" t="str">
        <f t="shared" si="485"/>
        <v>92</v>
      </c>
      <c r="AI398" s="2">
        <f t="shared" si="490"/>
        <v>9</v>
      </c>
      <c r="AJ398" s="2">
        <f t="shared" si="491"/>
        <v>2</v>
      </c>
      <c r="AK398" s="1" t="str">
        <f t="shared" si="504"/>
        <v>_sp3_</v>
      </c>
      <c r="AL398" s="1" t="str">
        <f t="shared" ca="1" si="505"/>
        <v xml:space="preserve">"af_glass_crystal _sp3_42", </v>
      </c>
      <c r="AN398" s="11"/>
      <c r="AO398" s="2">
        <f t="shared" si="483"/>
        <v>42</v>
      </c>
      <c r="AP398" s="2" t="str">
        <f t="shared" ca="1" si="506"/>
        <v>"af_vyvert_221",</v>
      </c>
      <c r="AQ398" s="2">
        <f>AQ397</f>
        <v>2</v>
      </c>
      <c r="AR398" s="2">
        <f>AR397+1</f>
        <v>2</v>
      </c>
      <c r="AS398" s="2">
        <f>AS397</f>
        <v>1</v>
      </c>
      <c r="AT398" s="1" t="str">
        <f t="shared" si="507"/>
        <v>"</v>
      </c>
      <c r="AU398" s="1" t="str">
        <f t="shared" si="507"/>
        <v>,</v>
      </c>
    </row>
    <row r="399" spans="1:47" ht="12.75" customHeight="1">
      <c r="A399" s="6" t="str">
        <f t="shared" ca="1" si="481"/>
        <v>"af_blood93",</v>
      </c>
      <c r="B399" s="6" t="str">
        <f t="shared" ca="1" si="495"/>
        <v>"af_blood_03",</v>
      </c>
      <c r="C399" s="6" t="str">
        <f t="shared" ca="1" si="496"/>
        <v xml:space="preserve">"af_glass_crystal _ing_43", </v>
      </c>
      <c r="D399" s="6" t="str">
        <f t="shared" ca="1" si="497"/>
        <v xml:space="preserve">"af_glass_crystal _sp1_43", </v>
      </c>
      <c r="E399" s="6" t="str">
        <f t="shared" ca="1" si="498"/>
        <v xml:space="preserve">"af_glass_crystal _sp2_43", </v>
      </c>
      <c r="G399" s="6"/>
      <c r="H399" s="6" t="s">
        <v>1</v>
      </c>
      <c r="I399" s="6"/>
      <c r="J399" s="6" t="s">
        <v>0</v>
      </c>
      <c r="K399" s="11" t="str">
        <f t="shared" ca="1" si="468"/>
        <v xml:space="preserve">af_glass_crystal </v>
      </c>
      <c r="L399" s="11"/>
      <c r="M399" s="10"/>
      <c r="N399" s="2">
        <f t="shared" si="500"/>
        <v>65</v>
      </c>
      <c r="P399" s="2">
        <f t="shared" si="511"/>
        <v>50</v>
      </c>
      <c r="Q399" s="2" t="s">
        <v>4</v>
      </c>
      <c r="R399" s="1" t="str">
        <f t="shared" si="502"/>
        <v>_sp1_</v>
      </c>
      <c r="S399" s="1" t="str">
        <f t="shared" si="503"/>
        <v>_sp2_</v>
      </c>
      <c r="T399" s="1" t="s">
        <v>3</v>
      </c>
      <c r="U399" s="1" t="str">
        <f t="shared" si="508"/>
        <v>_sp3_</v>
      </c>
      <c r="V399" s="2">
        <v>43</v>
      </c>
      <c r="W399" s="2">
        <v>3</v>
      </c>
      <c r="X399" s="2" t="s">
        <v>2</v>
      </c>
      <c r="Y399" t="str">
        <f t="shared" ca="1" si="499"/>
        <v>af_blood_03</v>
      </c>
      <c r="Z399" s="2">
        <f>Z398</f>
        <v>100</v>
      </c>
      <c r="AA399" s="2">
        <f>AA398+1</f>
        <v>3</v>
      </c>
      <c r="AB399" s="1"/>
      <c r="AC399" s="1"/>
      <c r="AD399" s="1"/>
      <c r="AE399" s="1"/>
      <c r="AH399" s="2" t="str">
        <f t="shared" si="485"/>
        <v>93</v>
      </c>
      <c r="AI399" s="2">
        <f t="shared" si="490"/>
        <v>9</v>
      </c>
      <c r="AJ399" s="2">
        <f t="shared" si="491"/>
        <v>3</v>
      </c>
      <c r="AK399" s="1" t="str">
        <f t="shared" si="504"/>
        <v>_sp3_</v>
      </c>
      <c r="AL399" s="1" t="str">
        <f t="shared" ca="1" si="505"/>
        <v xml:space="preserve">"af_glass_crystal _sp3_43", </v>
      </c>
      <c r="AN399" s="11"/>
      <c r="AO399" s="2">
        <f t="shared" si="483"/>
        <v>42</v>
      </c>
      <c r="AP399" s="2" t="str">
        <f t="shared" ca="1" si="506"/>
        <v>"af_vyvert_231",</v>
      </c>
      <c r="AQ399" s="2">
        <f>AQ398</f>
        <v>2</v>
      </c>
      <c r="AR399" s="2">
        <f>AR398+1</f>
        <v>3</v>
      </c>
      <c r="AS399" s="2">
        <f>AS398</f>
        <v>1</v>
      </c>
      <c r="AT399" s="1" t="str">
        <f t="shared" si="507"/>
        <v>"</v>
      </c>
      <c r="AU399" s="1" t="str">
        <f t="shared" si="507"/>
        <v>,</v>
      </c>
    </row>
    <row r="400" spans="1:47" ht="12.75" customHeight="1">
      <c r="A400" s="6" t="str">
        <f t="shared" ca="1" si="481"/>
        <v>"af_blood94",</v>
      </c>
      <c r="B400" s="6" t="str">
        <f t="shared" ca="1" si="495"/>
        <v>"af_blood_04",</v>
      </c>
      <c r="C400" s="6" t="str">
        <f t="shared" ca="1" si="496"/>
        <v xml:space="preserve">"af_glass_crystal _ing_44", </v>
      </c>
      <c r="D400" s="6" t="str">
        <f t="shared" ca="1" si="497"/>
        <v xml:space="preserve">"af_glass_crystal _sp1_44", </v>
      </c>
      <c r="E400" s="6" t="str">
        <f t="shared" ca="1" si="498"/>
        <v xml:space="preserve">"af_glass_crystal _sp2_44", </v>
      </c>
      <c r="G400" s="6"/>
      <c r="H400" s="6" t="s">
        <v>1</v>
      </c>
      <c r="I400" s="6"/>
      <c r="J400" s="6" t="s">
        <v>0</v>
      </c>
      <c r="K400" s="11" t="str">
        <f t="shared" ca="1" si="468"/>
        <v xml:space="preserve">af_glass_crystal </v>
      </c>
      <c r="L400" s="11"/>
      <c r="M400" s="10"/>
      <c r="N400" s="2">
        <f t="shared" si="500"/>
        <v>65</v>
      </c>
      <c r="P400" s="2">
        <f t="shared" si="511"/>
        <v>50</v>
      </c>
      <c r="Q400" s="2" t="s">
        <v>4</v>
      </c>
      <c r="R400" s="1" t="str">
        <f t="shared" si="502"/>
        <v>_sp1_</v>
      </c>
      <c r="S400" s="1" t="str">
        <f t="shared" si="503"/>
        <v>_sp2_</v>
      </c>
      <c r="T400" s="1" t="s">
        <v>3</v>
      </c>
      <c r="U400" s="1" t="str">
        <f t="shared" si="508"/>
        <v>_abs_</v>
      </c>
      <c r="V400" s="2">
        <v>44</v>
      </c>
      <c r="W400" s="2">
        <v>4</v>
      </c>
      <c r="X400" s="2" t="s">
        <v>2</v>
      </c>
      <c r="Y400" t="str">
        <f t="shared" ca="1" si="499"/>
        <v>af_blood_04</v>
      </c>
      <c r="Z400" s="2">
        <f>Z399</f>
        <v>100</v>
      </c>
      <c r="AA400" s="2">
        <f>AA399+1</f>
        <v>4</v>
      </c>
      <c r="AB400" s="1"/>
      <c r="AC400" s="1"/>
      <c r="AD400" s="1"/>
      <c r="AE400" s="1"/>
      <c r="AH400" s="2" t="str">
        <f t="shared" si="485"/>
        <v>94</v>
      </c>
      <c r="AI400" s="2">
        <f t="shared" si="490"/>
        <v>9</v>
      </c>
      <c r="AJ400" s="2">
        <f t="shared" si="491"/>
        <v>4</v>
      </c>
      <c r="AK400" s="1" t="str">
        <f t="shared" si="504"/>
        <v>_sp3_</v>
      </c>
      <c r="AL400" s="1" t="str">
        <f t="shared" ca="1" si="505"/>
        <v xml:space="preserve">"af_glass_crystal _sp3_44", </v>
      </c>
      <c r="AN400" s="11"/>
      <c r="AO400" s="2">
        <f t="shared" ref="AO400:AO463" si="512">AO399</f>
        <v>42</v>
      </c>
      <c r="AP400" s="2" t="str">
        <f t="shared" ca="1" si="506"/>
        <v>"af_vyvert_241",</v>
      </c>
      <c r="AQ400" s="2">
        <f>AQ399</f>
        <v>2</v>
      </c>
      <c r="AR400" s="2">
        <f>AR399+1</f>
        <v>4</v>
      </c>
      <c r="AS400" s="2">
        <f>AS399</f>
        <v>1</v>
      </c>
      <c r="AT400" s="1" t="str">
        <f t="shared" si="507"/>
        <v>"</v>
      </c>
      <c r="AU400" s="1" t="str">
        <f t="shared" si="507"/>
        <v>,</v>
      </c>
    </row>
    <row r="401" spans="1:47" ht="12.75" customHeight="1">
      <c r="A401" s="6" t="str">
        <f ca="1">H401&amp;INDIRECT("I"&amp;P401)&amp;AH401&amp;H401&amp;J401</f>
        <v>"af_mincer_meat11",</v>
      </c>
      <c r="B401" s="6" t="str">
        <f t="shared" ca="1" si="495"/>
        <v>"af_mincer_meat_11",</v>
      </c>
      <c r="C401" s="6" t="str">
        <f t="shared" ca="1" si="496"/>
        <v xml:space="preserve">"af_soul_ing_11", </v>
      </c>
      <c r="D401" s="6" t="str">
        <f t="shared" ca="1" si="497"/>
        <v xml:space="preserve">"af_soul_sp1_11", </v>
      </c>
      <c r="E401" s="6" t="str">
        <f t="shared" ca="1" si="498"/>
        <v xml:space="preserve">"af_soul_sp2_11", </v>
      </c>
      <c r="G401" s="6"/>
      <c r="H401" s="6" t="s">
        <v>1</v>
      </c>
      <c r="I401" s="6"/>
      <c r="J401" s="6" t="s">
        <v>0</v>
      </c>
      <c r="K401" s="11" t="str">
        <f t="shared" ref="K401:K464" ca="1" si="513">INDIRECT("I"&amp;N401)</f>
        <v>af_soul</v>
      </c>
      <c r="L401" s="11"/>
      <c r="M401" s="10"/>
      <c r="N401" s="2">
        <f>N385+1</f>
        <v>66</v>
      </c>
      <c r="P401" s="2">
        <f>P365+1</f>
        <v>51</v>
      </c>
      <c r="Q401" s="2" t="s">
        <v>4</v>
      </c>
      <c r="R401" s="1" t="str">
        <f t="shared" si="502"/>
        <v>_sp1_</v>
      </c>
      <c r="S401" s="1" t="str">
        <f t="shared" si="503"/>
        <v>_sp2_</v>
      </c>
      <c r="T401" s="1" t="s">
        <v>3</v>
      </c>
      <c r="U401" s="1" t="str">
        <f t="shared" si="508"/>
        <v>_sp1_</v>
      </c>
      <c r="V401" s="2">
        <v>11</v>
      </c>
      <c r="W401" s="2">
        <v>1</v>
      </c>
      <c r="X401" s="2" t="s">
        <v>2</v>
      </c>
      <c r="Y401" t="str">
        <f t="shared" ca="1" si="499"/>
        <v>af_mincer_meat_11</v>
      </c>
      <c r="Z401" s="2">
        <f>Z400+1</f>
        <v>101</v>
      </c>
      <c r="AA401" s="2">
        <v>1</v>
      </c>
      <c r="AB401" s="1"/>
      <c r="AC401" s="1"/>
      <c r="AD401" s="1"/>
      <c r="AE401" s="1"/>
      <c r="AH401" s="2" t="str">
        <f>AH365</f>
        <v>11</v>
      </c>
      <c r="AI401" s="2">
        <f>AI365</f>
        <v>1</v>
      </c>
      <c r="AJ401" s="2">
        <f t="shared" si="491"/>
        <v>1</v>
      </c>
      <c r="AK401" s="1" t="str">
        <f t="shared" si="504"/>
        <v>_sp3_</v>
      </c>
      <c r="AL401" s="1" t="str">
        <f t="shared" ca="1" si="505"/>
        <v xml:space="preserve">"af_soul_sp3_11", </v>
      </c>
      <c r="AN401" s="11"/>
      <c r="AO401" s="2">
        <f t="shared" si="512"/>
        <v>42</v>
      </c>
      <c r="AP401" s="2" t="str">
        <f t="shared" ca="1" si="506"/>
        <v>"af_vyvert_212",</v>
      </c>
      <c r="AQ401" s="2">
        <f>AQ400</f>
        <v>2</v>
      </c>
      <c r="AR401" s="2">
        <f>AR397</f>
        <v>1</v>
      </c>
      <c r="AS401" s="2">
        <f>AS397+1</f>
        <v>2</v>
      </c>
      <c r="AT401" s="1" t="str">
        <f t="shared" si="507"/>
        <v>"</v>
      </c>
      <c r="AU401" s="1" t="str">
        <f t="shared" si="507"/>
        <v>,</v>
      </c>
    </row>
    <row r="402" spans="1:47" ht="12.75" customHeight="1">
      <c r="A402" s="6" t="str">
        <f t="shared" ref="A402:A465" ca="1" si="514">H402&amp;INDIRECT("I"&amp;P402)&amp;AH402&amp;H402&amp;J402</f>
        <v>"af_mincer_meat12",</v>
      </c>
      <c r="B402" s="6" t="str">
        <f t="shared" ca="1" si="495"/>
        <v>"af_mincer_meat_12",</v>
      </c>
      <c r="C402" s="6" t="str">
        <f t="shared" ca="1" si="496"/>
        <v xml:space="preserve">"af_soul_ing_12", </v>
      </c>
      <c r="D402" s="6" t="str">
        <f t="shared" ca="1" si="497"/>
        <v xml:space="preserve">"af_soul_sp1_12", </v>
      </c>
      <c r="E402" s="6" t="str">
        <f t="shared" ca="1" si="498"/>
        <v xml:space="preserve">"af_soul_sp2_12", </v>
      </c>
      <c r="G402" s="6"/>
      <c r="H402" s="6" t="s">
        <v>1</v>
      </c>
      <c r="I402" s="6"/>
      <c r="J402" s="6" t="s">
        <v>0</v>
      </c>
      <c r="K402" s="11" t="str">
        <f t="shared" ca="1" si="513"/>
        <v>af_soul</v>
      </c>
      <c r="L402" s="11"/>
      <c r="M402" s="10"/>
      <c r="N402" s="2">
        <f t="shared" ref="N402:N416" si="515">N401</f>
        <v>66</v>
      </c>
      <c r="P402" s="2">
        <f t="shared" ref="P402" si="516">P401</f>
        <v>51</v>
      </c>
      <c r="Q402" s="2" t="s">
        <v>4</v>
      </c>
      <c r="R402" s="1" t="str">
        <f t="shared" si="502"/>
        <v>_sp1_</v>
      </c>
      <c r="S402" s="1" t="str">
        <f t="shared" si="503"/>
        <v>_sp2_</v>
      </c>
      <c r="T402" s="1" t="s">
        <v>3</v>
      </c>
      <c r="U402" s="1" t="str">
        <f t="shared" si="508"/>
        <v>_sp2_</v>
      </c>
      <c r="V402" s="2">
        <v>12</v>
      </c>
      <c r="W402" s="2">
        <v>2</v>
      </c>
      <c r="X402" s="2" t="s">
        <v>2</v>
      </c>
      <c r="Y402" t="str">
        <f t="shared" ca="1" si="499"/>
        <v>af_mincer_meat_12</v>
      </c>
      <c r="Z402" s="2">
        <f>Z401</f>
        <v>101</v>
      </c>
      <c r="AA402" s="2">
        <f>AA401+1</f>
        <v>2</v>
      </c>
      <c r="AB402" s="1"/>
      <c r="AC402" s="1"/>
      <c r="AD402" s="1"/>
      <c r="AE402" s="1"/>
      <c r="AH402" s="2" t="str">
        <f>AI402&amp;AJ402</f>
        <v>12</v>
      </c>
      <c r="AI402" s="2">
        <f>AI401</f>
        <v>1</v>
      </c>
      <c r="AJ402" s="2">
        <f>AJ401+1</f>
        <v>2</v>
      </c>
      <c r="AK402" s="1" t="str">
        <f t="shared" si="504"/>
        <v>_sp3_</v>
      </c>
      <c r="AL402" s="1" t="str">
        <f t="shared" ca="1" si="505"/>
        <v xml:space="preserve">"af_soul_sp3_12", </v>
      </c>
      <c r="AN402" s="11"/>
      <c r="AO402" s="2">
        <f t="shared" si="512"/>
        <v>42</v>
      </c>
      <c r="AP402" s="2" t="str">
        <f t="shared" ca="1" si="506"/>
        <v>"af_vyvert_222",</v>
      </c>
      <c r="AQ402" s="2">
        <f>AQ401</f>
        <v>2</v>
      </c>
      <c r="AR402" s="2">
        <f>AR401+1</f>
        <v>2</v>
      </c>
      <c r="AS402" s="2">
        <f>AS401</f>
        <v>2</v>
      </c>
      <c r="AT402" s="1" t="str">
        <f t="shared" si="507"/>
        <v>"</v>
      </c>
      <c r="AU402" s="1" t="str">
        <f t="shared" si="507"/>
        <v>,</v>
      </c>
    </row>
    <row r="403" spans="1:47" ht="12.75" customHeight="1">
      <c r="A403" s="6" t="str">
        <f t="shared" ca="1" si="514"/>
        <v>"af_mincer_meat13",</v>
      </c>
      <c r="B403" s="6" t="str">
        <f t="shared" ca="1" si="495"/>
        <v>"af_mincer_meat_13",</v>
      </c>
      <c r="C403" s="6" t="str">
        <f t="shared" ca="1" si="496"/>
        <v xml:space="preserve">"af_soul_ing_13", </v>
      </c>
      <c r="D403" s="6" t="str">
        <f t="shared" ca="1" si="497"/>
        <v xml:space="preserve">"af_soul_sp1_13", </v>
      </c>
      <c r="E403" s="6" t="str">
        <f t="shared" ca="1" si="498"/>
        <v xml:space="preserve">"af_soul_sp2_13", </v>
      </c>
      <c r="G403" s="6"/>
      <c r="H403" s="6" t="s">
        <v>1</v>
      </c>
      <c r="I403" s="6"/>
      <c r="J403" s="6" t="s">
        <v>0</v>
      </c>
      <c r="K403" s="11" t="str">
        <f t="shared" ca="1" si="513"/>
        <v>af_soul</v>
      </c>
      <c r="L403" s="11"/>
      <c r="M403" s="10"/>
      <c r="N403" s="2">
        <f t="shared" si="515"/>
        <v>66</v>
      </c>
      <c r="P403" s="2">
        <f t="shared" ref="P403" si="517">P402</f>
        <v>51</v>
      </c>
      <c r="Q403" s="2" t="s">
        <v>4</v>
      </c>
      <c r="R403" s="1" t="str">
        <f t="shared" si="502"/>
        <v>_sp1_</v>
      </c>
      <c r="S403" s="1" t="str">
        <f t="shared" si="503"/>
        <v>_sp2_</v>
      </c>
      <c r="T403" s="1" t="s">
        <v>3</v>
      </c>
      <c r="U403" s="1" t="str">
        <f t="shared" si="508"/>
        <v>_sp3_</v>
      </c>
      <c r="V403" s="2">
        <v>13</v>
      </c>
      <c r="W403" s="2">
        <v>3</v>
      </c>
      <c r="X403" s="2" t="s">
        <v>2</v>
      </c>
      <c r="Y403" t="str">
        <f t="shared" ca="1" si="499"/>
        <v>af_mincer_meat_13</v>
      </c>
      <c r="Z403" s="2">
        <f>Z402</f>
        <v>101</v>
      </c>
      <c r="AA403" s="2">
        <f>AA402+1</f>
        <v>3</v>
      </c>
      <c r="AB403" s="1"/>
      <c r="AC403" s="1"/>
      <c r="AD403" s="1"/>
      <c r="AE403" s="1"/>
      <c r="AH403" s="2" t="str">
        <f t="shared" ref="AH403:AH436" si="518">AI403&amp;AJ403</f>
        <v>13</v>
      </c>
      <c r="AI403" s="2">
        <f t="shared" ref="AI403:AI405" si="519">AI402</f>
        <v>1</v>
      </c>
      <c r="AJ403" s="2">
        <f t="shared" ref="AJ403:AJ405" si="520">AJ402+1</f>
        <v>3</v>
      </c>
      <c r="AK403" s="1" t="str">
        <f t="shared" si="504"/>
        <v>_sp3_</v>
      </c>
      <c r="AL403" s="1" t="str">
        <f t="shared" ca="1" si="505"/>
        <v xml:space="preserve">"af_soul_sp3_13", </v>
      </c>
      <c r="AN403" s="11"/>
      <c r="AO403" s="2">
        <f t="shared" si="512"/>
        <v>42</v>
      </c>
      <c r="AP403" s="2" t="str">
        <f t="shared" ca="1" si="506"/>
        <v>"af_vyvert_232",</v>
      </c>
      <c r="AQ403" s="2">
        <f>AQ402</f>
        <v>2</v>
      </c>
      <c r="AR403" s="2">
        <f>AR402+1</f>
        <v>3</v>
      </c>
      <c r="AS403" s="2">
        <f>AS402</f>
        <v>2</v>
      </c>
      <c r="AT403" s="1" t="str">
        <f t="shared" si="507"/>
        <v>"</v>
      </c>
      <c r="AU403" s="1" t="str">
        <f t="shared" si="507"/>
        <v>,</v>
      </c>
    </row>
    <row r="404" spans="1:47" ht="12.75" customHeight="1">
      <c r="A404" s="6" t="str">
        <f t="shared" ca="1" si="514"/>
        <v>"af_mincer_meat14",</v>
      </c>
      <c r="B404" s="6" t="str">
        <f t="shared" ca="1" si="495"/>
        <v>"af_mincer_meat_14",</v>
      </c>
      <c r="C404" s="6" t="str">
        <f t="shared" ca="1" si="496"/>
        <v xml:space="preserve">"af_soul_ing_14", </v>
      </c>
      <c r="D404" s="6" t="str">
        <f t="shared" ca="1" si="497"/>
        <v xml:space="preserve">"af_soul_sp1_14", </v>
      </c>
      <c r="E404" s="6" t="str">
        <f t="shared" ca="1" si="498"/>
        <v xml:space="preserve">"af_soul_sp2_14", </v>
      </c>
      <c r="G404" s="6"/>
      <c r="H404" s="6" t="s">
        <v>1</v>
      </c>
      <c r="I404" s="6"/>
      <c r="J404" s="6" t="s">
        <v>0</v>
      </c>
      <c r="K404" s="11" t="str">
        <f t="shared" ca="1" si="513"/>
        <v>af_soul</v>
      </c>
      <c r="L404" s="11"/>
      <c r="M404" s="10"/>
      <c r="N404" s="2">
        <f t="shared" si="515"/>
        <v>66</v>
      </c>
      <c r="P404" s="2">
        <f t="shared" ref="P404" si="521">P403</f>
        <v>51</v>
      </c>
      <c r="Q404" s="2" t="s">
        <v>4</v>
      </c>
      <c r="R404" s="1" t="str">
        <f t="shared" si="502"/>
        <v>_sp1_</v>
      </c>
      <c r="S404" s="1" t="str">
        <f t="shared" si="503"/>
        <v>_sp2_</v>
      </c>
      <c r="T404" s="1" t="s">
        <v>3</v>
      </c>
      <c r="U404" s="1" t="str">
        <f t="shared" si="508"/>
        <v>_abs_</v>
      </c>
      <c r="V404" s="2">
        <v>14</v>
      </c>
      <c r="W404" s="2">
        <v>4</v>
      </c>
      <c r="X404" s="2" t="s">
        <v>2</v>
      </c>
      <c r="Y404" t="str">
        <f t="shared" ca="1" si="499"/>
        <v>af_mincer_meat_14</v>
      </c>
      <c r="Z404" s="2">
        <f>Z403</f>
        <v>101</v>
      </c>
      <c r="AA404" s="2">
        <f>AA403+1</f>
        <v>4</v>
      </c>
      <c r="AB404" s="1"/>
      <c r="AC404" s="1"/>
      <c r="AD404" s="1"/>
      <c r="AE404" s="1"/>
      <c r="AH404" s="2" t="str">
        <f t="shared" si="518"/>
        <v>14</v>
      </c>
      <c r="AI404" s="2">
        <f t="shared" si="519"/>
        <v>1</v>
      </c>
      <c r="AJ404" s="2">
        <f t="shared" si="520"/>
        <v>4</v>
      </c>
      <c r="AK404" s="1" t="str">
        <f t="shared" si="504"/>
        <v>_sp3_</v>
      </c>
      <c r="AL404" s="1" t="str">
        <f t="shared" ca="1" si="505"/>
        <v xml:space="preserve">"af_soul_sp3_14", </v>
      </c>
      <c r="AN404" s="11"/>
      <c r="AO404" s="2">
        <f t="shared" si="512"/>
        <v>42</v>
      </c>
      <c r="AP404" s="2" t="str">
        <f t="shared" ca="1" si="506"/>
        <v>"af_vyvert_242",</v>
      </c>
      <c r="AQ404" s="2">
        <f>AQ403</f>
        <v>2</v>
      </c>
      <c r="AR404" s="2">
        <f>AR403+1</f>
        <v>4</v>
      </c>
      <c r="AS404" s="2">
        <f>AS403</f>
        <v>2</v>
      </c>
      <c r="AT404" s="1" t="str">
        <f t="shared" si="507"/>
        <v>"</v>
      </c>
      <c r="AU404" s="1" t="str">
        <f t="shared" si="507"/>
        <v>,</v>
      </c>
    </row>
    <row r="405" spans="1:47" ht="12.75" customHeight="1">
      <c r="A405" s="6" t="str">
        <f t="shared" ca="1" si="514"/>
        <v>"af_mincer_meat21",</v>
      </c>
      <c r="B405" s="6" t="str">
        <f t="shared" ca="1" si="495"/>
        <v>"af_mincer_meat_21",</v>
      </c>
      <c r="C405" s="6" t="str">
        <f t="shared" ca="1" si="496"/>
        <v xml:space="preserve">"af_soul_ing_21", </v>
      </c>
      <c r="D405" s="6" t="str">
        <f t="shared" ca="1" si="497"/>
        <v xml:space="preserve">"af_soul_sp1_21", </v>
      </c>
      <c r="E405" s="6" t="str">
        <f t="shared" ca="1" si="498"/>
        <v xml:space="preserve">"af_soul_sp2_21", </v>
      </c>
      <c r="G405" s="6"/>
      <c r="H405" s="6" t="s">
        <v>1</v>
      </c>
      <c r="I405" s="6"/>
      <c r="J405" s="6" t="s">
        <v>0</v>
      </c>
      <c r="K405" s="11" t="str">
        <f t="shared" ca="1" si="513"/>
        <v>af_soul</v>
      </c>
      <c r="L405" s="11"/>
      <c r="M405" s="10"/>
      <c r="N405" s="2">
        <f t="shared" si="515"/>
        <v>66</v>
      </c>
      <c r="P405" s="2">
        <f>P401</f>
        <v>51</v>
      </c>
      <c r="Q405" s="2" t="s">
        <v>4</v>
      </c>
      <c r="R405" s="1" t="str">
        <f t="shared" si="502"/>
        <v>_sp1_</v>
      </c>
      <c r="S405" s="1" t="str">
        <f t="shared" si="503"/>
        <v>_sp2_</v>
      </c>
      <c r="T405" s="1" t="s">
        <v>3</v>
      </c>
      <c r="U405" s="1" t="str">
        <f t="shared" si="508"/>
        <v>_sp1_</v>
      </c>
      <c r="V405" s="2">
        <v>21</v>
      </c>
      <c r="W405" s="2">
        <v>1</v>
      </c>
      <c r="X405" s="2" t="s">
        <v>2</v>
      </c>
      <c r="Y405" t="str">
        <f t="shared" ca="1" si="499"/>
        <v>af_mincer_meat_21</v>
      </c>
      <c r="Z405" s="2">
        <f>Z401+1</f>
        <v>102</v>
      </c>
      <c r="AA405" s="2">
        <f>AA401</f>
        <v>1</v>
      </c>
      <c r="AB405" s="1"/>
      <c r="AC405" s="1"/>
      <c r="AD405" s="1"/>
      <c r="AE405" s="1"/>
      <c r="AH405" s="2" t="str">
        <f t="shared" si="518"/>
        <v>21</v>
      </c>
      <c r="AI405" s="2">
        <f>AI401+1</f>
        <v>2</v>
      </c>
      <c r="AJ405" s="2">
        <f>AJ401</f>
        <v>1</v>
      </c>
      <c r="AK405" s="1" t="str">
        <f t="shared" si="504"/>
        <v>_sp3_</v>
      </c>
      <c r="AL405" s="1" t="str">
        <f t="shared" ca="1" si="505"/>
        <v xml:space="preserve">"af_soul_sp3_21", </v>
      </c>
      <c r="AN405" s="11"/>
      <c r="AO405" s="2">
        <f t="shared" si="512"/>
        <v>42</v>
      </c>
      <c r="AP405" s="2" t="str">
        <f t="shared" ca="1" si="506"/>
        <v>"af_vyvert_213",</v>
      </c>
      <c r="AQ405" s="2">
        <f>AQ404</f>
        <v>2</v>
      </c>
      <c r="AR405" s="2">
        <f>AR401</f>
        <v>1</v>
      </c>
      <c r="AS405" s="2">
        <f>AS401+1</f>
        <v>3</v>
      </c>
      <c r="AT405" s="1" t="str">
        <f t="shared" si="507"/>
        <v>"</v>
      </c>
      <c r="AU405" s="1" t="str">
        <f t="shared" si="507"/>
        <v>,</v>
      </c>
    </row>
    <row r="406" spans="1:47" ht="12.75" customHeight="1">
      <c r="A406" s="6" t="str">
        <f t="shared" ca="1" si="514"/>
        <v>"af_mincer_meat22",</v>
      </c>
      <c r="B406" s="6" t="str">
        <f t="shared" ca="1" si="495"/>
        <v>"af_mincer_meat_22",</v>
      </c>
      <c r="C406" s="6" t="str">
        <f t="shared" ca="1" si="496"/>
        <v xml:space="preserve">"af_soul_ing_22", </v>
      </c>
      <c r="D406" s="6" t="str">
        <f t="shared" ca="1" si="497"/>
        <v xml:space="preserve">"af_soul_sp1_22", </v>
      </c>
      <c r="E406" s="6" t="str">
        <f t="shared" ca="1" si="498"/>
        <v xml:space="preserve">"af_soul_sp2_22", </v>
      </c>
      <c r="G406" s="6"/>
      <c r="H406" s="6" t="s">
        <v>1</v>
      </c>
      <c r="I406" s="6"/>
      <c r="J406" s="6" t="s">
        <v>0</v>
      </c>
      <c r="K406" s="11" t="str">
        <f t="shared" ca="1" si="513"/>
        <v>af_soul</v>
      </c>
      <c r="L406" s="11"/>
      <c r="M406" s="10"/>
      <c r="N406" s="2">
        <f t="shared" si="515"/>
        <v>66</v>
      </c>
      <c r="P406" s="2">
        <f t="shared" ref="P406" si="522">P405</f>
        <v>51</v>
      </c>
      <c r="Q406" s="2" t="s">
        <v>4</v>
      </c>
      <c r="R406" s="1" t="str">
        <f t="shared" si="502"/>
        <v>_sp1_</v>
      </c>
      <c r="S406" s="1" t="str">
        <f t="shared" si="503"/>
        <v>_sp2_</v>
      </c>
      <c r="T406" s="1" t="s">
        <v>3</v>
      </c>
      <c r="U406" s="1" t="str">
        <f t="shared" si="508"/>
        <v>_sp2_</v>
      </c>
      <c r="V406" s="2">
        <v>22</v>
      </c>
      <c r="W406" s="2">
        <v>2</v>
      </c>
      <c r="X406" s="2" t="s">
        <v>2</v>
      </c>
      <c r="Y406" t="str">
        <f t="shared" ca="1" si="499"/>
        <v>af_mincer_meat_22</v>
      </c>
      <c r="Z406" s="2">
        <f>Z405</f>
        <v>102</v>
      </c>
      <c r="AA406" s="2">
        <f>AA405+1</f>
        <v>2</v>
      </c>
      <c r="AB406" s="1"/>
      <c r="AC406" s="1"/>
      <c r="AD406" s="1"/>
      <c r="AE406" s="1"/>
      <c r="AH406" s="2" t="str">
        <f t="shared" si="518"/>
        <v>22</v>
      </c>
      <c r="AI406" s="2">
        <f t="shared" ref="AI406:AI436" si="523">AI402+1</f>
        <v>2</v>
      </c>
      <c r="AJ406" s="2">
        <f t="shared" ref="AJ406:AJ437" si="524">AJ402</f>
        <v>2</v>
      </c>
      <c r="AK406" s="1" t="str">
        <f t="shared" si="504"/>
        <v>_sp3_</v>
      </c>
      <c r="AL406" s="1" t="str">
        <f t="shared" ca="1" si="505"/>
        <v xml:space="preserve">"af_soul_sp3_22", </v>
      </c>
      <c r="AN406" s="11"/>
      <c r="AO406" s="2">
        <f t="shared" si="512"/>
        <v>42</v>
      </c>
      <c r="AP406" s="2" t="str">
        <f t="shared" ca="1" si="506"/>
        <v>"af_vyvert_223",</v>
      </c>
      <c r="AQ406" s="2">
        <f>AQ405</f>
        <v>2</v>
      </c>
      <c r="AR406" s="2">
        <f>AR405+1</f>
        <v>2</v>
      </c>
      <c r="AS406" s="2">
        <f>AS405</f>
        <v>3</v>
      </c>
      <c r="AT406" s="1" t="str">
        <f t="shared" si="507"/>
        <v>"</v>
      </c>
      <c r="AU406" s="1" t="str">
        <f t="shared" si="507"/>
        <v>,</v>
      </c>
    </row>
    <row r="407" spans="1:47" ht="12.75" customHeight="1">
      <c r="A407" s="6" t="str">
        <f t="shared" ca="1" si="514"/>
        <v>"af_mincer_meat23",</v>
      </c>
      <c r="B407" s="6" t="str">
        <f t="shared" ca="1" si="495"/>
        <v>"af_mincer_meat_23",</v>
      </c>
      <c r="C407" s="6" t="str">
        <f t="shared" ca="1" si="496"/>
        <v xml:space="preserve">"af_soul_ing_23", </v>
      </c>
      <c r="D407" s="6" t="str">
        <f t="shared" ca="1" si="497"/>
        <v xml:space="preserve">"af_soul_sp1_23", </v>
      </c>
      <c r="E407" s="6" t="str">
        <f t="shared" ca="1" si="498"/>
        <v xml:space="preserve">"af_soul_sp2_23", </v>
      </c>
      <c r="G407" s="6"/>
      <c r="H407" s="6" t="s">
        <v>1</v>
      </c>
      <c r="I407" s="6"/>
      <c r="J407" s="6" t="s">
        <v>0</v>
      </c>
      <c r="K407" s="11" t="str">
        <f t="shared" ca="1" si="513"/>
        <v>af_soul</v>
      </c>
      <c r="L407" s="11"/>
      <c r="M407" s="10"/>
      <c r="N407" s="2">
        <f t="shared" si="515"/>
        <v>66</v>
      </c>
      <c r="P407" s="2">
        <f t="shared" ref="P407" si="525">P406</f>
        <v>51</v>
      </c>
      <c r="Q407" s="2" t="s">
        <v>4</v>
      </c>
      <c r="R407" s="1" t="str">
        <f t="shared" si="502"/>
        <v>_sp1_</v>
      </c>
      <c r="S407" s="1" t="str">
        <f t="shared" si="503"/>
        <v>_sp2_</v>
      </c>
      <c r="T407" s="1" t="s">
        <v>3</v>
      </c>
      <c r="U407" s="1" t="str">
        <f t="shared" si="508"/>
        <v>_sp3_</v>
      </c>
      <c r="V407" s="2">
        <v>23</v>
      </c>
      <c r="W407" s="2">
        <v>3</v>
      </c>
      <c r="X407" s="2" t="s">
        <v>2</v>
      </c>
      <c r="Y407" t="str">
        <f t="shared" ca="1" si="499"/>
        <v>af_mincer_meat_23</v>
      </c>
      <c r="Z407" s="2">
        <f>Z406</f>
        <v>102</v>
      </c>
      <c r="AA407" s="2">
        <f>AA406+1</f>
        <v>3</v>
      </c>
      <c r="AB407" s="1"/>
      <c r="AC407" s="1"/>
      <c r="AD407" s="1"/>
      <c r="AE407" s="1"/>
      <c r="AH407" s="2" t="str">
        <f t="shared" si="518"/>
        <v>23</v>
      </c>
      <c r="AI407" s="2">
        <f t="shared" si="523"/>
        <v>2</v>
      </c>
      <c r="AJ407" s="2">
        <f t="shared" si="524"/>
        <v>3</v>
      </c>
      <c r="AK407" s="1" t="str">
        <f t="shared" si="504"/>
        <v>_sp3_</v>
      </c>
      <c r="AL407" s="1" t="str">
        <f t="shared" ca="1" si="505"/>
        <v xml:space="preserve">"af_soul_sp3_23", </v>
      </c>
      <c r="AN407" s="11"/>
      <c r="AO407" s="2">
        <f t="shared" si="512"/>
        <v>42</v>
      </c>
      <c r="AP407" s="2" t="str">
        <f t="shared" ca="1" si="506"/>
        <v>"af_vyvert_233",</v>
      </c>
      <c r="AQ407" s="2">
        <f>AQ406</f>
        <v>2</v>
      </c>
      <c r="AR407" s="2">
        <f>AR406+1</f>
        <v>3</v>
      </c>
      <c r="AS407" s="2">
        <f>AS406</f>
        <v>3</v>
      </c>
      <c r="AT407" s="1" t="str">
        <f t="shared" si="507"/>
        <v>"</v>
      </c>
      <c r="AU407" s="1" t="str">
        <f t="shared" si="507"/>
        <v>,</v>
      </c>
    </row>
    <row r="408" spans="1:47" ht="12.75" customHeight="1">
      <c r="A408" s="6" t="str">
        <f t="shared" ca="1" si="514"/>
        <v>"af_mincer_meat24",</v>
      </c>
      <c r="B408" s="6" t="str">
        <f t="shared" ca="1" si="495"/>
        <v>"af_mincer_meat_24",</v>
      </c>
      <c r="C408" s="6" t="str">
        <f t="shared" ca="1" si="496"/>
        <v xml:space="preserve">"af_soul_ing_24", </v>
      </c>
      <c r="D408" s="6" t="str">
        <f t="shared" ca="1" si="497"/>
        <v xml:space="preserve">"af_soul_sp1_24", </v>
      </c>
      <c r="E408" s="6" t="str">
        <f t="shared" ca="1" si="498"/>
        <v xml:space="preserve">"af_soul_sp2_24", </v>
      </c>
      <c r="G408" s="6"/>
      <c r="H408" s="6" t="s">
        <v>1</v>
      </c>
      <c r="I408" s="6"/>
      <c r="J408" s="6" t="s">
        <v>0</v>
      </c>
      <c r="K408" s="11" t="str">
        <f t="shared" ca="1" si="513"/>
        <v>af_soul</v>
      </c>
      <c r="L408" s="11"/>
      <c r="M408" s="10"/>
      <c r="N408" s="2">
        <f t="shared" si="515"/>
        <v>66</v>
      </c>
      <c r="P408" s="2">
        <f t="shared" ref="P408" si="526">P407</f>
        <v>51</v>
      </c>
      <c r="Q408" s="2" t="s">
        <v>4</v>
      </c>
      <c r="R408" s="1" t="str">
        <f t="shared" si="502"/>
        <v>_sp1_</v>
      </c>
      <c r="S408" s="1" t="str">
        <f t="shared" si="503"/>
        <v>_sp2_</v>
      </c>
      <c r="T408" s="1" t="s">
        <v>3</v>
      </c>
      <c r="U408" s="1" t="str">
        <f t="shared" si="508"/>
        <v>_abs_</v>
      </c>
      <c r="V408" s="2">
        <v>24</v>
      </c>
      <c r="W408" s="2">
        <v>4</v>
      </c>
      <c r="X408" s="2" t="s">
        <v>2</v>
      </c>
      <c r="Y408" t="str">
        <f t="shared" ca="1" si="499"/>
        <v>af_mincer_meat_24</v>
      </c>
      <c r="Z408" s="2">
        <f>Z407</f>
        <v>102</v>
      </c>
      <c r="AA408" s="2">
        <f>AA407+1</f>
        <v>4</v>
      </c>
      <c r="AB408" s="1"/>
      <c r="AC408" s="1"/>
      <c r="AD408" s="1"/>
      <c r="AE408" s="1"/>
      <c r="AH408" s="2" t="str">
        <f t="shared" si="518"/>
        <v>24</v>
      </c>
      <c r="AI408" s="2">
        <f t="shared" si="523"/>
        <v>2</v>
      </c>
      <c r="AJ408" s="2">
        <f t="shared" si="524"/>
        <v>4</v>
      </c>
      <c r="AK408" s="1" t="str">
        <f t="shared" si="504"/>
        <v>_sp3_</v>
      </c>
      <c r="AL408" s="1" t="str">
        <f t="shared" ca="1" si="505"/>
        <v xml:space="preserve">"af_soul_sp3_24", </v>
      </c>
      <c r="AN408" s="11"/>
      <c r="AO408" s="2">
        <f t="shared" si="512"/>
        <v>42</v>
      </c>
      <c r="AP408" s="2" t="str">
        <f t="shared" ca="1" si="506"/>
        <v>"af_vyvert_243",</v>
      </c>
      <c r="AQ408" s="2">
        <f>AQ407</f>
        <v>2</v>
      </c>
      <c r="AR408" s="2">
        <f>AR407+1</f>
        <v>4</v>
      </c>
      <c r="AS408" s="2">
        <f>AS407</f>
        <v>3</v>
      </c>
      <c r="AT408" s="1" t="str">
        <f t="shared" si="507"/>
        <v>"</v>
      </c>
      <c r="AU408" s="1" t="str">
        <f t="shared" si="507"/>
        <v>,</v>
      </c>
    </row>
    <row r="409" spans="1:47" ht="12.75" customHeight="1">
      <c r="A409" s="6" t="str">
        <f t="shared" ca="1" si="514"/>
        <v>"af_mincer_meat31",</v>
      </c>
      <c r="B409" s="6" t="str">
        <f t="shared" ca="1" si="495"/>
        <v>"af_mincer_meat_31",</v>
      </c>
      <c r="C409" s="6" t="str">
        <f t="shared" ca="1" si="496"/>
        <v xml:space="preserve">"af_soul_ing_31", </v>
      </c>
      <c r="D409" s="6" t="str">
        <f t="shared" ca="1" si="497"/>
        <v xml:space="preserve">"af_soul_sp1_31", </v>
      </c>
      <c r="E409" s="6" t="str">
        <f t="shared" ca="1" si="498"/>
        <v xml:space="preserve">"af_soul_sp2_31", </v>
      </c>
      <c r="G409" s="6"/>
      <c r="H409" s="6" t="s">
        <v>1</v>
      </c>
      <c r="I409" s="6"/>
      <c r="J409" s="6" t="s">
        <v>0</v>
      </c>
      <c r="K409" s="11" t="str">
        <f t="shared" ca="1" si="513"/>
        <v>af_soul</v>
      </c>
      <c r="L409" s="11"/>
      <c r="M409" s="10"/>
      <c r="N409" s="2">
        <f t="shared" si="515"/>
        <v>66</v>
      </c>
      <c r="P409" s="2">
        <f>P401</f>
        <v>51</v>
      </c>
      <c r="Q409" s="2" t="s">
        <v>4</v>
      </c>
      <c r="R409" s="1" t="str">
        <f t="shared" si="502"/>
        <v>_sp1_</v>
      </c>
      <c r="S409" s="1" t="str">
        <f t="shared" si="503"/>
        <v>_sp2_</v>
      </c>
      <c r="T409" s="1" t="s">
        <v>3</v>
      </c>
      <c r="U409" s="1" t="str">
        <f t="shared" si="508"/>
        <v>_sp1_</v>
      </c>
      <c r="V409" s="2">
        <v>31</v>
      </c>
      <c r="W409" s="2">
        <v>1</v>
      </c>
      <c r="X409" s="2" t="s">
        <v>2</v>
      </c>
      <c r="Y409" t="str">
        <f t="shared" ca="1" si="499"/>
        <v>af_mincer_meat_31</v>
      </c>
      <c r="Z409" s="2">
        <f>Z405+1</f>
        <v>103</v>
      </c>
      <c r="AA409" s="2">
        <f>AA405</f>
        <v>1</v>
      </c>
      <c r="AB409" s="1"/>
      <c r="AC409" s="1"/>
      <c r="AD409" s="1"/>
      <c r="AE409" s="1"/>
      <c r="AH409" s="2" t="str">
        <f t="shared" si="518"/>
        <v>31</v>
      </c>
      <c r="AI409" s="2">
        <f t="shared" si="523"/>
        <v>3</v>
      </c>
      <c r="AJ409" s="2">
        <f t="shared" si="524"/>
        <v>1</v>
      </c>
      <c r="AK409" s="1" t="str">
        <f t="shared" si="504"/>
        <v>_sp3_</v>
      </c>
      <c r="AL409" s="1" t="str">
        <f t="shared" ca="1" si="505"/>
        <v xml:space="preserve">"af_soul_sp3_31", </v>
      </c>
      <c r="AN409" s="11"/>
      <c r="AO409" s="2">
        <f t="shared" si="512"/>
        <v>42</v>
      </c>
      <c r="AP409" s="2" t="str">
        <f t="shared" ca="1" si="506"/>
        <v>"af_vyvert_214",</v>
      </c>
      <c r="AQ409" s="2">
        <f>AQ408</f>
        <v>2</v>
      </c>
      <c r="AR409" s="2">
        <f>AR405</f>
        <v>1</v>
      </c>
      <c r="AS409" s="2">
        <f>AS405+1</f>
        <v>4</v>
      </c>
      <c r="AT409" s="1" t="str">
        <f t="shared" si="507"/>
        <v>"</v>
      </c>
      <c r="AU409" s="1" t="str">
        <f t="shared" si="507"/>
        <v>,</v>
      </c>
    </row>
    <row r="410" spans="1:47" ht="12.75" customHeight="1">
      <c r="A410" s="6" t="str">
        <f t="shared" ca="1" si="514"/>
        <v>"af_mincer_meat32",</v>
      </c>
      <c r="B410" s="6" t="str">
        <f t="shared" ca="1" si="495"/>
        <v>"af_mincer_meat_32",</v>
      </c>
      <c r="C410" s="6" t="str">
        <f t="shared" ca="1" si="496"/>
        <v xml:space="preserve">"af_soul_ing_32", </v>
      </c>
      <c r="D410" s="6" t="str">
        <f t="shared" ca="1" si="497"/>
        <v xml:space="preserve">"af_soul_sp1_32", </v>
      </c>
      <c r="E410" s="6" t="str">
        <f t="shared" ca="1" si="498"/>
        <v xml:space="preserve">"af_soul_sp2_32", </v>
      </c>
      <c r="G410" s="6"/>
      <c r="H410" s="6" t="s">
        <v>1</v>
      </c>
      <c r="I410" s="6"/>
      <c r="J410" s="6" t="s">
        <v>0</v>
      </c>
      <c r="K410" s="11" t="str">
        <f t="shared" ca="1" si="513"/>
        <v>af_soul</v>
      </c>
      <c r="L410" s="11"/>
      <c r="M410" s="10"/>
      <c r="N410" s="2">
        <f t="shared" si="515"/>
        <v>66</v>
      </c>
      <c r="P410" s="2">
        <f t="shared" ref="P410" si="527">P409</f>
        <v>51</v>
      </c>
      <c r="Q410" s="2" t="s">
        <v>4</v>
      </c>
      <c r="R410" s="1" t="str">
        <f t="shared" si="502"/>
        <v>_sp1_</v>
      </c>
      <c r="S410" s="1" t="str">
        <f t="shared" si="503"/>
        <v>_sp2_</v>
      </c>
      <c r="T410" s="1" t="s">
        <v>3</v>
      </c>
      <c r="U410" s="1" t="str">
        <f t="shared" si="508"/>
        <v>_sp2_</v>
      </c>
      <c r="V410" s="2">
        <v>32</v>
      </c>
      <c r="W410" s="2">
        <v>2</v>
      </c>
      <c r="X410" s="2" t="s">
        <v>2</v>
      </c>
      <c r="Y410" t="str">
        <f t="shared" ca="1" si="499"/>
        <v>af_mincer_meat_32</v>
      </c>
      <c r="Z410" s="2">
        <f>Z409</f>
        <v>103</v>
      </c>
      <c r="AA410" s="2">
        <f>AA409+1</f>
        <v>2</v>
      </c>
      <c r="AB410" s="1"/>
      <c r="AC410" s="1"/>
      <c r="AD410" s="1"/>
      <c r="AE410" s="1"/>
      <c r="AH410" s="2" t="str">
        <f t="shared" si="518"/>
        <v>32</v>
      </c>
      <c r="AI410" s="2">
        <f t="shared" si="523"/>
        <v>3</v>
      </c>
      <c r="AJ410" s="2">
        <f t="shared" si="524"/>
        <v>2</v>
      </c>
      <c r="AK410" s="1" t="str">
        <f t="shared" si="504"/>
        <v>_sp3_</v>
      </c>
      <c r="AL410" s="1" t="str">
        <f t="shared" ca="1" si="505"/>
        <v xml:space="preserve">"af_soul_sp3_32", </v>
      </c>
      <c r="AN410" s="11"/>
      <c r="AO410" s="2">
        <f t="shared" si="512"/>
        <v>42</v>
      </c>
      <c r="AP410" s="2" t="str">
        <f t="shared" ca="1" si="506"/>
        <v>"af_vyvert_224",</v>
      </c>
      <c r="AQ410" s="2">
        <f>AQ409</f>
        <v>2</v>
      </c>
      <c r="AR410" s="2">
        <f>AR409+1</f>
        <v>2</v>
      </c>
      <c r="AS410" s="2">
        <f>AS409</f>
        <v>4</v>
      </c>
      <c r="AT410" s="1" t="str">
        <f t="shared" si="507"/>
        <v>"</v>
      </c>
      <c r="AU410" s="1" t="str">
        <f t="shared" si="507"/>
        <v>,</v>
      </c>
    </row>
    <row r="411" spans="1:47" ht="12.75" customHeight="1">
      <c r="A411" s="6" t="str">
        <f t="shared" ca="1" si="514"/>
        <v>"af_mincer_meat33",</v>
      </c>
      <c r="B411" s="6" t="str">
        <f t="shared" ca="1" si="495"/>
        <v>"af_mincer_meat_33",</v>
      </c>
      <c r="C411" s="6" t="str">
        <f t="shared" ca="1" si="496"/>
        <v xml:space="preserve">"af_soul_ing_33", </v>
      </c>
      <c r="D411" s="6" t="str">
        <f t="shared" ca="1" si="497"/>
        <v xml:space="preserve">"af_soul_sp1_33", </v>
      </c>
      <c r="E411" s="6" t="str">
        <f t="shared" ca="1" si="498"/>
        <v xml:space="preserve">"af_soul_sp2_33", </v>
      </c>
      <c r="G411" s="6"/>
      <c r="H411" s="6" t="s">
        <v>1</v>
      </c>
      <c r="I411" s="6"/>
      <c r="J411" s="6" t="s">
        <v>0</v>
      </c>
      <c r="K411" s="11" t="str">
        <f t="shared" ca="1" si="513"/>
        <v>af_soul</v>
      </c>
      <c r="L411" s="11"/>
      <c r="M411" s="10"/>
      <c r="N411" s="2">
        <f t="shared" si="515"/>
        <v>66</v>
      </c>
      <c r="P411" s="2">
        <f t="shared" ref="P411" si="528">P410</f>
        <v>51</v>
      </c>
      <c r="Q411" s="2" t="s">
        <v>4</v>
      </c>
      <c r="R411" s="1" t="str">
        <f t="shared" si="502"/>
        <v>_sp1_</v>
      </c>
      <c r="S411" s="1" t="str">
        <f t="shared" si="503"/>
        <v>_sp2_</v>
      </c>
      <c r="T411" s="1" t="s">
        <v>3</v>
      </c>
      <c r="U411" s="1" t="str">
        <f t="shared" si="508"/>
        <v>_sp3_</v>
      </c>
      <c r="V411" s="2">
        <v>33</v>
      </c>
      <c r="W411" s="2">
        <v>3</v>
      </c>
      <c r="X411" s="2" t="s">
        <v>2</v>
      </c>
      <c r="Y411" t="str">
        <f t="shared" ca="1" si="499"/>
        <v>af_mincer_meat_33</v>
      </c>
      <c r="Z411" s="2">
        <f>Z410</f>
        <v>103</v>
      </c>
      <c r="AA411" s="2">
        <f>AA410+1</f>
        <v>3</v>
      </c>
      <c r="AB411" s="1"/>
      <c r="AC411" s="1"/>
      <c r="AD411" s="1"/>
      <c r="AE411" s="1"/>
      <c r="AH411" s="2" t="str">
        <f t="shared" si="518"/>
        <v>33</v>
      </c>
      <c r="AI411" s="2">
        <f t="shared" si="523"/>
        <v>3</v>
      </c>
      <c r="AJ411" s="2">
        <f t="shared" si="524"/>
        <v>3</v>
      </c>
      <c r="AK411" s="1" t="str">
        <f t="shared" si="504"/>
        <v>_sp3_</v>
      </c>
      <c r="AL411" s="1" t="str">
        <f t="shared" ca="1" si="505"/>
        <v xml:space="preserve">"af_soul_sp3_33", </v>
      </c>
      <c r="AN411" s="11"/>
      <c r="AO411" s="2">
        <f t="shared" si="512"/>
        <v>42</v>
      </c>
      <c r="AP411" s="2" t="str">
        <f t="shared" ca="1" si="506"/>
        <v>"af_vyvert_234",</v>
      </c>
      <c r="AQ411" s="2">
        <f>AQ410</f>
        <v>2</v>
      </c>
      <c r="AR411" s="2">
        <f>AR410+1</f>
        <v>3</v>
      </c>
      <c r="AS411" s="2">
        <f>AS410</f>
        <v>4</v>
      </c>
      <c r="AT411" s="1" t="str">
        <f t="shared" si="507"/>
        <v>"</v>
      </c>
      <c r="AU411" s="1" t="str">
        <f t="shared" si="507"/>
        <v>,</v>
      </c>
    </row>
    <row r="412" spans="1:47" ht="12.75" customHeight="1">
      <c r="A412" s="6" t="str">
        <f t="shared" ca="1" si="514"/>
        <v>"af_mincer_meat34",</v>
      </c>
      <c r="B412" s="6" t="str">
        <f t="shared" ca="1" si="495"/>
        <v>"af_mincer_meat_34",</v>
      </c>
      <c r="C412" s="6" t="str">
        <f t="shared" ca="1" si="496"/>
        <v xml:space="preserve">"af_soul_ing_34", </v>
      </c>
      <c r="D412" s="6" t="str">
        <f t="shared" ca="1" si="497"/>
        <v xml:space="preserve">"af_soul_sp1_34", </v>
      </c>
      <c r="E412" s="6" t="str">
        <f t="shared" ca="1" si="498"/>
        <v xml:space="preserve">"af_soul_sp2_34", </v>
      </c>
      <c r="G412" s="6"/>
      <c r="H412" s="6" t="s">
        <v>1</v>
      </c>
      <c r="I412" s="6"/>
      <c r="J412" s="6" t="s">
        <v>0</v>
      </c>
      <c r="K412" s="11" t="str">
        <f t="shared" ca="1" si="513"/>
        <v>af_soul</v>
      </c>
      <c r="L412" s="11"/>
      <c r="M412" s="10"/>
      <c r="N412" s="2">
        <f t="shared" si="515"/>
        <v>66</v>
      </c>
      <c r="P412" s="2">
        <f t="shared" ref="P412" si="529">P411</f>
        <v>51</v>
      </c>
      <c r="Q412" s="2" t="s">
        <v>4</v>
      </c>
      <c r="R412" s="1" t="str">
        <f t="shared" si="502"/>
        <v>_sp1_</v>
      </c>
      <c r="S412" s="1" t="str">
        <f t="shared" si="503"/>
        <v>_sp2_</v>
      </c>
      <c r="T412" s="1" t="s">
        <v>3</v>
      </c>
      <c r="U412" s="1" t="str">
        <f t="shared" si="508"/>
        <v>_abs_</v>
      </c>
      <c r="V412" s="2">
        <v>34</v>
      </c>
      <c r="W412" s="2">
        <v>4</v>
      </c>
      <c r="X412" s="2" t="s">
        <v>2</v>
      </c>
      <c r="Y412" t="str">
        <f t="shared" ca="1" si="499"/>
        <v>af_mincer_meat_34</v>
      </c>
      <c r="Z412" s="2">
        <f>Z411</f>
        <v>103</v>
      </c>
      <c r="AA412" s="2">
        <f>AA411+1</f>
        <v>4</v>
      </c>
      <c r="AB412" s="1"/>
      <c r="AC412" s="1"/>
      <c r="AD412" s="1"/>
      <c r="AE412" s="1"/>
      <c r="AH412" s="2" t="str">
        <f t="shared" si="518"/>
        <v>34</v>
      </c>
      <c r="AI412" s="2">
        <f t="shared" si="523"/>
        <v>3</v>
      </c>
      <c r="AJ412" s="2">
        <f t="shared" si="524"/>
        <v>4</v>
      </c>
      <c r="AK412" s="1" t="str">
        <f t="shared" si="504"/>
        <v>_sp3_</v>
      </c>
      <c r="AL412" s="1" t="str">
        <f t="shared" ca="1" si="505"/>
        <v xml:space="preserve">"af_soul_sp3_34", </v>
      </c>
      <c r="AN412" s="11"/>
      <c r="AO412" s="2">
        <f t="shared" si="512"/>
        <v>42</v>
      </c>
      <c r="AP412" s="2" t="str">
        <f t="shared" ca="1" si="506"/>
        <v>"af_vyvert_244",</v>
      </c>
      <c r="AQ412" s="2">
        <f>AQ411</f>
        <v>2</v>
      </c>
      <c r="AR412" s="2">
        <f>AR411+1</f>
        <v>4</v>
      </c>
      <c r="AS412" s="2">
        <f>AS411</f>
        <v>4</v>
      </c>
      <c r="AT412" s="1" t="str">
        <f t="shared" si="507"/>
        <v>"</v>
      </c>
      <c r="AU412" s="1" t="str">
        <f t="shared" si="507"/>
        <v>,</v>
      </c>
    </row>
    <row r="413" spans="1:47" ht="12.75" customHeight="1">
      <c r="A413" s="6" t="str">
        <f t="shared" ca="1" si="514"/>
        <v>"af_mincer_meat41",</v>
      </c>
      <c r="B413" s="6" t="str">
        <f t="shared" ca="1" si="495"/>
        <v>"af_mincer_meat_41",</v>
      </c>
      <c r="C413" s="6" t="str">
        <f t="shared" ca="1" si="496"/>
        <v xml:space="preserve">"af_soul_ing_41", </v>
      </c>
      <c r="D413" s="6" t="str">
        <f t="shared" ca="1" si="497"/>
        <v xml:space="preserve">"af_soul_sp1_41", </v>
      </c>
      <c r="E413" s="6" t="str">
        <f t="shared" ca="1" si="498"/>
        <v xml:space="preserve">"af_soul_sp2_41", </v>
      </c>
      <c r="G413" s="6"/>
      <c r="H413" s="6" t="s">
        <v>1</v>
      </c>
      <c r="I413" s="6"/>
      <c r="J413" s="6" t="s">
        <v>0</v>
      </c>
      <c r="K413" s="11" t="str">
        <f t="shared" ca="1" si="513"/>
        <v>af_soul</v>
      </c>
      <c r="L413" s="11"/>
      <c r="M413" s="10"/>
      <c r="N413" s="2">
        <f t="shared" si="515"/>
        <v>66</v>
      </c>
      <c r="P413" s="2">
        <f>P401</f>
        <v>51</v>
      </c>
      <c r="Q413" s="2" t="s">
        <v>4</v>
      </c>
      <c r="R413" s="1" t="str">
        <f t="shared" si="502"/>
        <v>_sp1_</v>
      </c>
      <c r="S413" s="1" t="str">
        <f t="shared" si="503"/>
        <v>_sp2_</v>
      </c>
      <c r="T413" s="1" t="s">
        <v>3</v>
      </c>
      <c r="U413" s="1" t="str">
        <f t="shared" si="508"/>
        <v>_sp1_</v>
      </c>
      <c r="V413" s="2">
        <v>41</v>
      </c>
      <c r="W413" s="2">
        <v>1</v>
      </c>
      <c r="X413" s="2" t="s">
        <v>2</v>
      </c>
      <c r="Y413" t="str">
        <f t="shared" ca="1" si="499"/>
        <v>af_mincer_meat_41</v>
      </c>
      <c r="Z413" s="2">
        <f>Z409+1</f>
        <v>104</v>
      </c>
      <c r="AA413" s="2">
        <f>AA409</f>
        <v>1</v>
      </c>
      <c r="AB413" s="1"/>
      <c r="AC413" s="1"/>
      <c r="AD413" s="1"/>
      <c r="AE413" s="1"/>
      <c r="AH413" s="2" t="str">
        <f t="shared" si="518"/>
        <v>41</v>
      </c>
      <c r="AI413" s="2">
        <f t="shared" si="523"/>
        <v>4</v>
      </c>
      <c r="AJ413" s="2">
        <f t="shared" si="524"/>
        <v>1</v>
      </c>
      <c r="AK413" s="1" t="str">
        <f t="shared" si="504"/>
        <v>_sp3_</v>
      </c>
      <c r="AL413" s="1" t="str">
        <f t="shared" ca="1" si="505"/>
        <v xml:space="preserve">"af_soul_sp3_41", </v>
      </c>
      <c r="AN413" s="11"/>
      <c r="AO413" s="2">
        <f t="shared" si="512"/>
        <v>42</v>
      </c>
      <c r="AP413" s="2" t="str">
        <f t="shared" ca="1" si="506"/>
        <v>"af_vyvert_215",</v>
      </c>
      <c r="AQ413" s="2">
        <f>AQ412</f>
        <v>2</v>
      </c>
      <c r="AR413" s="2">
        <f>AR409</f>
        <v>1</v>
      </c>
      <c r="AS413" s="2">
        <f>AS409+1</f>
        <v>5</v>
      </c>
      <c r="AT413" s="1" t="str">
        <f t="shared" si="507"/>
        <v>"</v>
      </c>
      <c r="AU413" s="1" t="str">
        <f t="shared" si="507"/>
        <v>,</v>
      </c>
    </row>
    <row r="414" spans="1:47" ht="12.75" customHeight="1">
      <c r="A414" s="6" t="str">
        <f t="shared" ca="1" si="514"/>
        <v>"af_mincer_meat42",</v>
      </c>
      <c r="B414" s="6" t="str">
        <f t="shared" ca="1" si="495"/>
        <v>"af_mincer_meat_42",</v>
      </c>
      <c r="C414" s="6" t="str">
        <f t="shared" ca="1" si="496"/>
        <v xml:space="preserve">"af_soul_ing_42", </v>
      </c>
      <c r="D414" s="6" t="str">
        <f t="shared" ca="1" si="497"/>
        <v xml:space="preserve">"af_soul_sp1_42", </v>
      </c>
      <c r="E414" s="6" t="str">
        <f t="shared" ca="1" si="498"/>
        <v xml:space="preserve">"af_soul_sp2_42", </v>
      </c>
      <c r="G414" s="6"/>
      <c r="H414" s="6" t="s">
        <v>1</v>
      </c>
      <c r="I414" s="6"/>
      <c r="J414" s="6" t="s">
        <v>0</v>
      </c>
      <c r="K414" s="11" t="str">
        <f t="shared" ca="1" si="513"/>
        <v>af_soul</v>
      </c>
      <c r="L414" s="11"/>
      <c r="M414" s="10"/>
      <c r="N414" s="2">
        <f t="shared" si="515"/>
        <v>66</v>
      </c>
      <c r="P414" s="2">
        <f t="shared" ref="P414" si="530">P413</f>
        <v>51</v>
      </c>
      <c r="Q414" s="2" t="s">
        <v>4</v>
      </c>
      <c r="R414" s="1" t="str">
        <f t="shared" si="502"/>
        <v>_sp1_</v>
      </c>
      <c r="S414" s="1" t="str">
        <f t="shared" si="503"/>
        <v>_sp2_</v>
      </c>
      <c r="T414" s="1" t="s">
        <v>3</v>
      </c>
      <c r="U414" s="1" t="str">
        <f t="shared" si="508"/>
        <v>_sp2_</v>
      </c>
      <c r="V414" s="2">
        <v>42</v>
      </c>
      <c r="W414" s="2">
        <v>2</v>
      </c>
      <c r="X414" s="2" t="s">
        <v>2</v>
      </c>
      <c r="Y414" t="str">
        <f t="shared" ca="1" si="499"/>
        <v>af_mincer_meat_42</v>
      </c>
      <c r="Z414" s="2">
        <f>Z413</f>
        <v>104</v>
      </c>
      <c r="AA414" s="2">
        <f>AA413+1</f>
        <v>2</v>
      </c>
      <c r="AB414" s="1"/>
      <c r="AC414" s="1"/>
      <c r="AD414" s="1"/>
      <c r="AE414" s="1"/>
      <c r="AH414" s="2" t="str">
        <f t="shared" si="518"/>
        <v>42</v>
      </c>
      <c r="AI414" s="2">
        <f t="shared" si="523"/>
        <v>4</v>
      </c>
      <c r="AJ414" s="2">
        <f t="shared" si="524"/>
        <v>2</v>
      </c>
      <c r="AK414" s="1" t="str">
        <f t="shared" si="504"/>
        <v>_sp3_</v>
      </c>
      <c r="AL414" s="1" t="str">
        <f t="shared" ca="1" si="505"/>
        <v xml:space="preserve">"af_soul_sp3_42", </v>
      </c>
      <c r="AN414" s="11"/>
      <c r="AO414" s="2">
        <f t="shared" si="512"/>
        <v>42</v>
      </c>
      <c r="AP414" s="2" t="str">
        <f t="shared" ca="1" si="506"/>
        <v>"af_vyvert_225",</v>
      </c>
      <c r="AQ414" s="2">
        <f>AQ413</f>
        <v>2</v>
      </c>
      <c r="AR414" s="2">
        <f>AR413+1</f>
        <v>2</v>
      </c>
      <c r="AS414" s="2">
        <f>AS413</f>
        <v>5</v>
      </c>
      <c r="AT414" s="1" t="str">
        <f t="shared" si="507"/>
        <v>"</v>
      </c>
      <c r="AU414" s="1" t="str">
        <f t="shared" si="507"/>
        <v>,</v>
      </c>
    </row>
    <row r="415" spans="1:47" ht="12.75" customHeight="1">
      <c r="A415" s="6" t="str">
        <f t="shared" ca="1" si="514"/>
        <v>"af_mincer_meat43",</v>
      </c>
      <c r="B415" s="6" t="str">
        <f t="shared" ca="1" si="495"/>
        <v>"af_mincer_meat_43",</v>
      </c>
      <c r="C415" s="6" t="str">
        <f t="shared" ca="1" si="496"/>
        <v xml:space="preserve">"af_soul_ing_43", </v>
      </c>
      <c r="D415" s="6" t="str">
        <f t="shared" ca="1" si="497"/>
        <v xml:space="preserve">"af_soul_sp1_43", </v>
      </c>
      <c r="E415" s="6" t="str">
        <f t="shared" ca="1" si="498"/>
        <v xml:space="preserve">"af_soul_sp2_43", </v>
      </c>
      <c r="G415" s="6"/>
      <c r="H415" s="6" t="s">
        <v>1</v>
      </c>
      <c r="I415" s="6"/>
      <c r="J415" s="6" t="s">
        <v>0</v>
      </c>
      <c r="K415" s="11" t="str">
        <f t="shared" ca="1" si="513"/>
        <v>af_soul</v>
      </c>
      <c r="L415" s="11"/>
      <c r="M415" s="10"/>
      <c r="N415" s="2">
        <f t="shared" si="515"/>
        <v>66</v>
      </c>
      <c r="P415" s="2">
        <f t="shared" ref="P415" si="531">P414</f>
        <v>51</v>
      </c>
      <c r="Q415" s="2" t="s">
        <v>4</v>
      </c>
      <c r="R415" s="1" t="str">
        <f t="shared" si="502"/>
        <v>_sp1_</v>
      </c>
      <c r="S415" s="1" t="str">
        <f t="shared" si="503"/>
        <v>_sp2_</v>
      </c>
      <c r="T415" s="1" t="s">
        <v>3</v>
      </c>
      <c r="U415" s="1" t="str">
        <f t="shared" si="508"/>
        <v>_sp3_</v>
      </c>
      <c r="V415" s="2">
        <v>43</v>
      </c>
      <c r="W415" s="2">
        <v>3</v>
      </c>
      <c r="X415" s="2" t="s">
        <v>2</v>
      </c>
      <c r="Y415" t="str">
        <f t="shared" ca="1" si="499"/>
        <v>af_mincer_meat_43</v>
      </c>
      <c r="Z415" s="2">
        <f>Z414</f>
        <v>104</v>
      </c>
      <c r="AA415" s="2">
        <f>AA414+1</f>
        <v>3</v>
      </c>
      <c r="AB415" s="1"/>
      <c r="AC415" s="1"/>
      <c r="AD415" s="1"/>
      <c r="AE415" s="1"/>
      <c r="AH415" s="2" t="str">
        <f t="shared" si="518"/>
        <v>43</v>
      </c>
      <c r="AI415" s="2">
        <f t="shared" si="523"/>
        <v>4</v>
      </c>
      <c r="AJ415" s="2">
        <f t="shared" si="524"/>
        <v>3</v>
      </c>
      <c r="AK415" s="1" t="str">
        <f t="shared" si="504"/>
        <v>_sp3_</v>
      </c>
      <c r="AL415" s="1" t="str">
        <f t="shared" ca="1" si="505"/>
        <v xml:space="preserve">"af_soul_sp3_43", </v>
      </c>
      <c r="AN415" s="11"/>
      <c r="AO415" s="2">
        <f t="shared" si="512"/>
        <v>42</v>
      </c>
      <c r="AP415" s="2" t="str">
        <f t="shared" ca="1" si="506"/>
        <v>"af_vyvert_235",</v>
      </c>
      <c r="AQ415" s="2">
        <f>AQ414</f>
        <v>2</v>
      </c>
      <c r="AR415" s="2">
        <f>AR414+1</f>
        <v>3</v>
      </c>
      <c r="AS415" s="2">
        <f>AS414</f>
        <v>5</v>
      </c>
      <c r="AT415" s="1" t="str">
        <f t="shared" si="507"/>
        <v>"</v>
      </c>
      <c r="AU415" s="1" t="str">
        <f t="shared" si="507"/>
        <v>,</v>
      </c>
    </row>
    <row r="416" spans="1:47" ht="12.75" customHeight="1">
      <c r="A416" s="6" t="str">
        <f t="shared" ca="1" si="514"/>
        <v>"af_mincer_meat44",</v>
      </c>
      <c r="B416" s="6" t="str">
        <f t="shared" ca="1" si="495"/>
        <v>"af_mincer_meat_44",</v>
      </c>
      <c r="C416" s="6" t="str">
        <f t="shared" ca="1" si="496"/>
        <v xml:space="preserve">"af_soul_ing_44", </v>
      </c>
      <c r="D416" s="6" t="str">
        <f t="shared" ca="1" si="497"/>
        <v xml:space="preserve">"af_soul_sp1_44", </v>
      </c>
      <c r="E416" s="6" t="str">
        <f t="shared" ca="1" si="498"/>
        <v xml:space="preserve">"af_soul_sp2_44", </v>
      </c>
      <c r="G416" s="6"/>
      <c r="H416" s="6" t="s">
        <v>1</v>
      </c>
      <c r="I416" s="6"/>
      <c r="J416" s="6" t="s">
        <v>0</v>
      </c>
      <c r="K416" s="11" t="str">
        <f t="shared" ca="1" si="513"/>
        <v>af_soul</v>
      </c>
      <c r="L416" s="11"/>
      <c r="M416" s="10"/>
      <c r="N416" s="2">
        <f t="shared" si="515"/>
        <v>66</v>
      </c>
      <c r="P416" s="2">
        <f t="shared" ref="P416" si="532">P415</f>
        <v>51</v>
      </c>
      <c r="Q416" s="2" t="s">
        <v>4</v>
      </c>
      <c r="R416" s="1" t="str">
        <f t="shared" si="502"/>
        <v>_sp1_</v>
      </c>
      <c r="S416" s="1" t="str">
        <f t="shared" si="503"/>
        <v>_sp2_</v>
      </c>
      <c r="T416" s="1" t="s">
        <v>3</v>
      </c>
      <c r="U416" s="1" t="str">
        <f t="shared" si="508"/>
        <v>_abs_</v>
      </c>
      <c r="V416" s="2">
        <v>44</v>
      </c>
      <c r="W416" s="2">
        <v>4</v>
      </c>
      <c r="X416" s="2" t="s">
        <v>2</v>
      </c>
      <c r="Y416" t="str">
        <f t="shared" ca="1" si="499"/>
        <v>af_mincer_meat_44</v>
      </c>
      <c r="Z416" s="2">
        <f>Z415</f>
        <v>104</v>
      </c>
      <c r="AA416" s="2">
        <f>AA415+1</f>
        <v>4</v>
      </c>
      <c r="AB416" s="1"/>
      <c r="AC416" s="1"/>
      <c r="AD416" s="1"/>
      <c r="AE416" s="1"/>
      <c r="AH416" s="2" t="str">
        <f t="shared" si="518"/>
        <v>44</v>
      </c>
      <c r="AI416" s="2">
        <f t="shared" si="523"/>
        <v>4</v>
      </c>
      <c r="AJ416" s="2">
        <f t="shared" si="524"/>
        <v>4</v>
      </c>
      <c r="AK416" s="1" t="str">
        <f t="shared" si="504"/>
        <v>_sp3_</v>
      </c>
      <c r="AL416" s="1" t="str">
        <f t="shared" ca="1" si="505"/>
        <v xml:space="preserve">"af_soul_sp3_44", </v>
      </c>
      <c r="AN416" s="11"/>
      <c r="AO416" s="2">
        <f t="shared" si="512"/>
        <v>42</v>
      </c>
      <c r="AP416" s="2" t="str">
        <f t="shared" ca="1" si="506"/>
        <v>"af_vyvert_245",</v>
      </c>
      <c r="AQ416" s="2">
        <f>AQ415</f>
        <v>2</v>
      </c>
      <c r="AR416" s="2">
        <f>AR415+1</f>
        <v>4</v>
      </c>
      <c r="AS416" s="2">
        <f>AS415</f>
        <v>5</v>
      </c>
      <c r="AT416" s="1" t="str">
        <f t="shared" si="507"/>
        <v>"</v>
      </c>
      <c r="AU416" s="1" t="str">
        <f t="shared" si="507"/>
        <v>,</v>
      </c>
    </row>
    <row r="417" spans="1:47" ht="12.75" customHeight="1">
      <c r="A417" s="6" t="str">
        <f t="shared" ca="1" si="514"/>
        <v>"af_mincer_meat51",</v>
      </c>
      <c r="B417" s="6" t="str">
        <f t="shared" ca="1" si="495"/>
        <v>"af_mincer_meat_51",</v>
      </c>
      <c r="C417" s="6" t="str">
        <f t="shared" ca="1" si="496"/>
        <v xml:space="preserve">"af_mud_ing_11", </v>
      </c>
      <c r="D417" s="6" t="str">
        <f t="shared" ca="1" si="497"/>
        <v xml:space="preserve">"af_mud_sp1_11", </v>
      </c>
      <c r="E417" s="6" t="str">
        <f t="shared" ca="1" si="498"/>
        <v xml:space="preserve">"af_mud_sp2_11", </v>
      </c>
      <c r="G417" s="6"/>
      <c r="H417" s="6" t="s">
        <v>1</v>
      </c>
      <c r="I417" s="6"/>
      <c r="J417" s="6" t="s">
        <v>0</v>
      </c>
      <c r="K417" s="11" t="str">
        <f t="shared" ca="1" si="513"/>
        <v>af_mud</v>
      </c>
      <c r="L417" s="11"/>
      <c r="M417" s="10"/>
      <c r="N417" s="2">
        <f>N401+1</f>
        <v>67</v>
      </c>
      <c r="P417" s="2">
        <f>P401</f>
        <v>51</v>
      </c>
      <c r="Q417" s="2" t="s">
        <v>4</v>
      </c>
      <c r="R417" s="1" t="str">
        <f t="shared" si="502"/>
        <v>_sp1_</v>
      </c>
      <c r="S417" s="1" t="str">
        <f t="shared" si="503"/>
        <v>_sp2_</v>
      </c>
      <c r="T417" s="1" t="s">
        <v>3</v>
      </c>
      <c r="U417" s="1" t="str">
        <f t="shared" si="508"/>
        <v>_sp1_</v>
      </c>
      <c r="V417" s="2">
        <v>11</v>
      </c>
      <c r="W417" s="2">
        <v>1</v>
      </c>
      <c r="X417" s="2" t="s">
        <v>2</v>
      </c>
      <c r="Y417" t="str">
        <f t="shared" ca="1" si="499"/>
        <v>af_mincer_meat_51</v>
      </c>
      <c r="Z417" s="2">
        <f>Z413+1</f>
        <v>105</v>
      </c>
      <c r="AA417" s="2">
        <f>AA413</f>
        <v>1</v>
      </c>
      <c r="AB417" s="1"/>
      <c r="AC417" s="1"/>
      <c r="AD417" s="1"/>
      <c r="AE417" s="1"/>
      <c r="AH417" s="2" t="str">
        <f t="shared" si="518"/>
        <v>51</v>
      </c>
      <c r="AI417" s="2">
        <f t="shared" si="523"/>
        <v>5</v>
      </c>
      <c r="AJ417" s="2">
        <f t="shared" si="524"/>
        <v>1</v>
      </c>
      <c r="AK417" s="1" t="str">
        <f t="shared" si="504"/>
        <v>_sp3_</v>
      </c>
      <c r="AL417" s="1" t="str">
        <f t="shared" ca="1" si="505"/>
        <v xml:space="preserve">"af_mud_sp3_11", </v>
      </c>
      <c r="AN417" s="11"/>
      <c r="AO417" s="2">
        <f t="shared" si="512"/>
        <v>42</v>
      </c>
      <c r="AP417" s="2" t="str">
        <f t="shared" ca="1" si="506"/>
        <v>"af_vyvert_216",</v>
      </c>
      <c r="AQ417" s="2">
        <f>AQ416</f>
        <v>2</v>
      </c>
      <c r="AR417" s="2">
        <f>AR413</f>
        <v>1</v>
      </c>
      <c r="AS417" s="2">
        <f>AS413+1</f>
        <v>6</v>
      </c>
      <c r="AT417" s="1" t="str">
        <f t="shared" si="507"/>
        <v>"</v>
      </c>
      <c r="AU417" s="1" t="str">
        <f t="shared" si="507"/>
        <v>,</v>
      </c>
    </row>
    <row r="418" spans="1:47" ht="12.75" customHeight="1">
      <c r="A418" s="6" t="str">
        <f t="shared" ca="1" si="514"/>
        <v>"af_mincer_meat52",</v>
      </c>
      <c r="B418" s="6" t="str">
        <f t="shared" ca="1" si="495"/>
        <v>"af_mincer_meat_52",</v>
      </c>
      <c r="C418" s="6" t="str">
        <f t="shared" ca="1" si="496"/>
        <v xml:space="preserve">"af_mud_ing_12", </v>
      </c>
      <c r="D418" s="6" t="str">
        <f t="shared" ca="1" si="497"/>
        <v xml:space="preserve">"af_mud_sp1_12", </v>
      </c>
      <c r="E418" s="6" t="str">
        <f t="shared" ca="1" si="498"/>
        <v xml:space="preserve">"af_mud_sp2_12", </v>
      </c>
      <c r="G418" s="6"/>
      <c r="H418" s="6" t="s">
        <v>1</v>
      </c>
      <c r="I418" s="6"/>
      <c r="J418" s="6" t="s">
        <v>0</v>
      </c>
      <c r="K418" s="11" t="str">
        <f t="shared" ca="1" si="513"/>
        <v>af_mud</v>
      </c>
      <c r="L418" s="11"/>
      <c r="M418" s="10"/>
      <c r="N418" s="2">
        <f t="shared" ref="N418:N432" si="533">N417</f>
        <v>67</v>
      </c>
      <c r="P418" s="2">
        <f t="shared" ref="P418" si="534">P417</f>
        <v>51</v>
      </c>
      <c r="Q418" s="2" t="s">
        <v>4</v>
      </c>
      <c r="R418" s="1" t="str">
        <f t="shared" si="502"/>
        <v>_sp1_</v>
      </c>
      <c r="S418" s="1" t="str">
        <f t="shared" si="503"/>
        <v>_sp2_</v>
      </c>
      <c r="T418" s="1" t="s">
        <v>3</v>
      </c>
      <c r="U418" s="1" t="str">
        <f t="shared" si="508"/>
        <v>_sp2_</v>
      </c>
      <c r="V418" s="2">
        <v>12</v>
      </c>
      <c r="W418" s="2">
        <v>2</v>
      </c>
      <c r="X418" s="2" t="s">
        <v>2</v>
      </c>
      <c r="Y418" t="str">
        <f t="shared" ca="1" si="499"/>
        <v>af_mincer_meat_52</v>
      </c>
      <c r="Z418" s="2">
        <f>Z417</f>
        <v>105</v>
      </c>
      <c r="AA418" s="2">
        <f>AA417+1</f>
        <v>2</v>
      </c>
      <c r="AB418" s="1"/>
      <c r="AC418" s="1"/>
      <c r="AD418" s="1"/>
      <c r="AE418" s="1"/>
      <c r="AH418" s="2" t="str">
        <f t="shared" si="518"/>
        <v>52</v>
      </c>
      <c r="AI418" s="2">
        <f t="shared" si="523"/>
        <v>5</v>
      </c>
      <c r="AJ418" s="2">
        <f t="shared" si="524"/>
        <v>2</v>
      </c>
      <c r="AK418" s="1" t="str">
        <f t="shared" si="504"/>
        <v>_sp3_</v>
      </c>
      <c r="AL418" s="1" t="str">
        <f t="shared" ca="1" si="505"/>
        <v xml:space="preserve">"af_mud_sp3_12", </v>
      </c>
      <c r="AN418" s="11"/>
      <c r="AO418" s="2">
        <f t="shared" si="512"/>
        <v>42</v>
      </c>
      <c r="AP418" s="2" t="str">
        <f t="shared" ca="1" si="506"/>
        <v>"af_vyvert_226",</v>
      </c>
      <c r="AQ418" s="2">
        <f>AQ417</f>
        <v>2</v>
      </c>
      <c r="AR418" s="2">
        <f>AR417+1</f>
        <v>2</v>
      </c>
      <c r="AS418" s="2">
        <f>AS417</f>
        <v>6</v>
      </c>
      <c r="AT418" s="1" t="str">
        <f t="shared" si="507"/>
        <v>"</v>
      </c>
      <c r="AU418" s="1" t="str">
        <f t="shared" si="507"/>
        <v>,</v>
      </c>
    </row>
    <row r="419" spans="1:47" ht="12.75" customHeight="1">
      <c r="A419" s="6" t="str">
        <f t="shared" ca="1" si="514"/>
        <v>"af_mincer_meat53",</v>
      </c>
      <c r="B419" s="6" t="str">
        <f t="shared" ca="1" si="495"/>
        <v>"af_mincer_meat_53",</v>
      </c>
      <c r="C419" s="6" t="str">
        <f t="shared" ca="1" si="496"/>
        <v xml:space="preserve">"af_mud_ing_13", </v>
      </c>
      <c r="D419" s="6" t="str">
        <f t="shared" ca="1" si="497"/>
        <v xml:space="preserve">"af_mud_sp1_13", </v>
      </c>
      <c r="E419" s="6" t="str">
        <f t="shared" ca="1" si="498"/>
        <v xml:space="preserve">"af_mud_sp2_13", </v>
      </c>
      <c r="G419" s="6"/>
      <c r="H419" s="6" t="s">
        <v>1</v>
      </c>
      <c r="I419" s="6"/>
      <c r="J419" s="6" t="s">
        <v>0</v>
      </c>
      <c r="K419" s="11" t="str">
        <f t="shared" ca="1" si="513"/>
        <v>af_mud</v>
      </c>
      <c r="L419" s="11"/>
      <c r="M419" s="10"/>
      <c r="N419" s="2">
        <f t="shared" si="533"/>
        <v>67</v>
      </c>
      <c r="P419" s="2">
        <f t="shared" ref="P419" si="535">P418</f>
        <v>51</v>
      </c>
      <c r="Q419" s="2" t="s">
        <v>4</v>
      </c>
      <c r="R419" s="1" t="str">
        <f t="shared" si="502"/>
        <v>_sp1_</v>
      </c>
      <c r="S419" s="1" t="str">
        <f t="shared" si="503"/>
        <v>_sp2_</v>
      </c>
      <c r="T419" s="1" t="s">
        <v>3</v>
      </c>
      <c r="U419" s="1" t="str">
        <f t="shared" si="508"/>
        <v>_sp3_</v>
      </c>
      <c r="V419" s="2">
        <v>13</v>
      </c>
      <c r="W419" s="2">
        <v>3</v>
      </c>
      <c r="X419" s="2" t="s">
        <v>2</v>
      </c>
      <c r="Y419" t="str">
        <f t="shared" ca="1" si="499"/>
        <v>af_mincer_meat_53</v>
      </c>
      <c r="Z419" s="2">
        <f>Z418</f>
        <v>105</v>
      </c>
      <c r="AA419" s="2">
        <f>AA418+1</f>
        <v>3</v>
      </c>
      <c r="AB419" s="1"/>
      <c r="AC419" s="1"/>
      <c r="AD419" s="1"/>
      <c r="AE419" s="1"/>
      <c r="AH419" s="2" t="str">
        <f t="shared" si="518"/>
        <v>53</v>
      </c>
      <c r="AI419" s="2">
        <f t="shared" si="523"/>
        <v>5</v>
      </c>
      <c r="AJ419" s="2">
        <f t="shared" si="524"/>
        <v>3</v>
      </c>
      <c r="AK419" s="1" t="str">
        <f t="shared" si="504"/>
        <v>_sp3_</v>
      </c>
      <c r="AL419" s="1" t="str">
        <f t="shared" ca="1" si="505"/>
        <v xml:space="preserve">"af_mud_sp3_13", </v>
      </c>
      <c r="AN419" s="11"/>
      <c r="AO419" s="2">
        <f t="shared" si="512"/>
        <v>42</v>
      </c>
      <c r="AP419" s="2" t="str">
        <f t="shared" ca="1" si="506"/>
        <v>"af_vyvert_236",</v>
      </c>
      <c r="AQ419" s="2">
        <f>AQ418</f>
        <v>2</v>
      </c>
      <c r="AR419" s="2">
        <f>AR418+1</f>
        <v>3</v>
      </c>
      <c r="AS419" s="2">
        <f>AS418</f>
        <v>6</v>
      </c>
      <c r="AT419" s="1" t="str">
        <f t="shared" si="507"/>
        <v>"</v>
      </c>
      <c r="AU419" s="1" t="str">
        <f t="shared" si="507"/>
        <v>,</v>
      </c>
    </row>
    <row r="420" spans="1:47" ht="12.75" customHeight="1">
      <c r="A420" s="6" t="str">
        <f t="shared" ca="1" si="514"/>
        <v>"af_mincer_meat54",</v>
      </c>
      <c r="B420" s="6" t="str">
        <f t="shared" ca="1" si="495"/>
        <v>"af_mincer_meat_54",</v>
      </c>
      <c r="C420" s="6" t="str">
        <f t="shared" ca="1" si="496"/>
        <v xml:space="preserve">"af_mud_ing_14", </v>
      </c>
      <c r="D420" s="6" t="str">
        <f t="shared" ca="1" si="497"/>
        <v xml:space="preserve">"af_mud_sp1_14", </v>
      </c>
      <c r="E420" s="6" t="str">
        <f t="shared" ca="1" si="498"/>
        <v xml:space="preserve">"af_mud_sp2_14", </v>
      </c>
      <c r="G420" s="6"/>
      <c r="H420" s="6" t="s">
        <v>1</v>
      </c>
      <c r="I420" s="6"/>
      <c r="J420" s="6" t="s">
        <v>0</v>
      </c>
      <c r="K420" s="11" t="str">
        <f t="shared" ca="1" si="513"/>
        <v>af_mud</v>
      </c>
      <c r="L420" s="11"/>
      <c r="M420" s="10"/>
      <c r="N420" s="2">
        <f t="shared" si="533"/>
        <v>67</v>
      </c>
      <c r="P420" s="2">
        <f t="shared" ref="P420" si="536">P419</f>
        <v>51</v>
      </c>
      <c r="Q420" s="2" t="s">
        <v>4</v>
      </c>
      <c r="R420" s="1" t="str">
        <f t="shared" si="502"/>
        <v>_sp1_</v>
      </c>
      <c r="S420" s="1" t="str">
        <f t="shared" si="503"/>
        <v>_sp2_</v>
      </c>
      <c r="T420" s="1" t="s">
        <v>3</v>
      </c>
      <c r="U420" s="1" t="str">
        <f t="shared" si="508"/>
        <v>_abs_</v>
      </c>
      <c r="V420" s="2">
        <v>14</v>
      </c>
      <c r="W420" s="2">
        <v>4</v>
      </c>
      <c r="X420" s="2" t="s">
        <v>2</v>
      </c>
      <c r="Y420" t="str">
        <f t="shared" ca="1" si="499"/>
        <v>af_mincer_meat_54</v>
      </c>
      <c r="Z420" s="2">
        <f>Z419</f>
        <v>105</v>
      </c>
      <c r="AA420" s="2">
        <f>AA419+1</f>
        <v>4</v>
      </c>
      <c r="AB420" s="1"/>
      <c r="AC420" s="1"/>
      <c r="AD420" s="1"/>
      <c r="AE420" s="1"/>
      <c r="AH420" s="2" t="str">
        <f t="shared" si="518"/>
        <v>54</v>
      </c>
      <c r="AI420" s="2">
        <f t="shared" si="523"/>
        <v>5</v>
      </c>
      <c r="AJ420" s="2">
        <f t="shared" si="524"/>
        <v>4</v>
      </c>
      <c r="AK420" s="1" t="str">
        <f t="shared" si="504"/>
        <v>_sp3_</v>
      </c>
      <c r="AL420" s="1" t="str">
        <f t="shared" ca="1" si="505"/>
        <v xml:space="preserve">"af_mud_sp3_14", </v>
      </c>
      <c r="AN420" s="11"/>
      <c r="AO420" s="2">
        <f t="shared" si="512"/>
        <v>42</v>
      </c>
      <c r="AP420" s="2" t="str">
        <f t="shared" ca="1" si="506"/>
        <v>"af_vyvert_246",</v>
      </c>
      <c r="AQ420" s="2">
        <f>AQ419</f>
        <v>2</v>
      </c>
      <c r="AR420" s="2">
        <f>AR419+1</f>
        <v>4</v>
      </c>
      <c r="AS420" s="2">
        <f>AS419</f>
        <v>6</v>
      </c>
      <c r="AT420" s="1" t="str">
        <f t="shared" si="507"/>
        <v>"</v>
      </c>
      <c r="AU420" s="1" t="str">
        <f t="shared" si="507"/>
        <v>,</v>
      </c>
    </row>
    <row r="421" spans="1:47" ht="12.75" customHeight="1">
      <c r="A421" s="6" t="str">
        <f t="shared" ca="1" si="514"/>
        <v>"af_mincer_meat61",</v>
      </c>
      <c r="B421" s="6" t="str">
        <f t="shared" ca="1" si="495"/>
        <v>"af_mincer_meat_61",</v>
      </c>
      <c r="C421" s="6" t="str">
        <f t="shared" ca="1" si="496"/>
        <v xml:space="preserve">"af_mud_ing_21", </v>
      </c>
      <c r="D421" s="6" t="str">
        <f t="shared" ca="1" si="497"/>
        <v xml:space="preserve">"af_mud_sp1_21", </v>
      </c>
      <c r="E421" s="6" t="str">
        <f t="shared" ca="1" si="498"/>
        <v xml:space="preserve">"af_mud_sp2_21", </v>
      </c>
      <c r="G421" s="6"/>
      <c r="H421" s="6" t="s">
        <v>1</v>
      </c>
      <c r="I421" s="6"/>
      <c r="J421" s="6" t="s">
        <v>0</v>
      </c>
      <c r="K421" s="11" t="str">
        <f t="shared" ca="1" si="513"/>
        <v>af_mud</v>
      </c>
      <c r="L421" s="11"/>
      <c r="M421" s="10"/>
      <c r="N421" s="2">
        <f t="shared" si="533"/>
        <v>67</v>
      </c>
      <c r="P421" s="2">
        <f>P401</f>
        <v>51</v>
      </c>
      <c r="Q421" s="2" t="s">
        <v>4</v>
      </c>
      <c r="R421" s="1" t="str">
        <f t="shared" si="502"/>
        <v>_sp1_</v>
      </c>
      <c r="S421" s="1" t="str">
        <f t="shared" si="503"/>
        <v>_sp2_</v>
      </c>
      <c r="T421" s="1" t="s">
        <v>3</v>
      </c>
      <c r="U421" s="1" t="str">
        <f t="shared" si="508"/>
        <v>_sp1_</v>
      </c>
      <c r="V421" s="2">
        <v>21</v>
      </c>
      <c r="W421" s="2">
        <v>1</v>
      </c>
      <c r="X421" s="2" t="s">
        <v>2</v>
      </c>
      <c r="Y421" t="str">
        <f t="shared" ca="1" si="499"/>
        <v>af_mincer_meat_61</v>
      </c>
      <c r="Z421" s="2">
        <f>Z417+1</f>
        <v>106</v>
      </c>
      <c r="AA421" s="2">
        <f>AA417</f>
        <v>1</v>
      </c>
      <c r="AB421" s="1"/>
      <c r="AC421" s="1"/>
      <c r="AD421" s="1"/>
      <c r="AE421" s="1"/>
      <c r="AH421" s="2" t="str">
        <f t="shared" si="518"/>
        <v>61</v>
      </c>
      <c r="AI421" s="2">
        <f t="shared" si="523"/>
        <v>6</v>
      </c>
      <c r="AJ421" s="2">
        <f t="shared" si="524"/>
        <v>1</v>
      </c>
      <c r="AK421" s="1" t="str">
        <f t="shared" si="504"/>
        <v>_sp3_</v>
      </c>
      <c r="AL421" s="1" t="str">
        <f t="shared" ca="1" si="505"/>
        <v xml:space="preserve">"af_mud_sp3_21", </v>
      </c>
      <c r="AN421" s="11"/>
      <c r="AO421" s="2">
        <f t="shared" si="512"/>
        <v>42</v>
      </c>
      <c r="AP421" s="2" t="str">
        <f t="shared" ca="1" si="506"/>
        <v>"af_vyvert_217",</v>
      </c>
      <c r="AQ421" s="2">
        <f>AQ420</f>
        <v>2</v>
      </c>
      <c r="AR421" s="2">
        <f>AR417</f>
        <v>1</v>
      </c>
      <c r="AS421" s="2">
        <f>AS417+1</f>
        <v>7</v>
      </c>
      <c r="AT421" s="1" t="str">
        <f t="shared" si="507"/>
        <v>"</v>
      </c>
      <c r="AU421" s="1" t="str">
        <f t="shared" si="507"/>
        <v>,</v>
      </c>
    </row>
    <row r="422" spans="1:47" ht="12.75" customHeight="1">
      <c r="A422" s="6" t="str">
        <f t="shared" ca="1" si="514"/>
        <v>"af_mincer_meat62",</v>
      </c>
      <c r="B422" s="6" t="str">
        <f t="shared" ca="1" si="495"/>
        <v>"af_mincer_meat_62",</v>
      </c>
      <c r="C422" s="6" t="str">
        <f t="shared" ca="1" si="496"/>
        <v xml:space="preserve">"af_mud_ing_22", </v>
      </c>
      <c r="D422" s="6" t="str">
        <f t="shared" ca="1" si="497"/>
        <v xml:space="preserve">"af_mud_sp1_22", </v>
      </c>
      <c r="E422" s="6" t="str">
        <f t="shared" ca="1" si="498"/>
        <v xml:space="preserve">"af_mud_sp2_22", </v>
      </c>
      <c r="G422" s="6"/>
      <c r="H422" s="6" t="s">
        <v>1</v>
      </c>
      <c r="I422" s="6"/>
      <c r="J422" s="6" t="s">
        <v>0</v>
      </c>
      <c r="K422" s="11" t="str">
        <f t="shared" ca="1" si="513"/>
        <v>af_mud</v>
      </c>
      <c r="L422" s="11"/>
      <c r="M422" s="10"/>
      <c r="N422" s="2">
        <f t="shared" si="533"/>
        <v>67</v>
      </c>
      <c r="P422" s="2">
        <f t="shared" ref="P422" si="537">P421</f>
        <v>51</v>
      </c>
      <c r="Q422" s="2" t="s">
        <v>4</v>
      </c>
      <c r="R422" s="1" t="str">
        <f t="shared" si="502"/>
        <v>_sp1_</v>
      </c>
      <c r="S422" s="1" t="str">
        <f t="shared" si="503"/>
        <v>_sp2_</v>
      </c>
      <c r="T422" s="1" t="s">
        <v>3</v>
      </c>
      <c r="U422" s="1" t="str">
        <f t="shared" si="508"/>
        <v>_sp2_</v>
      </c>
      <c r="V422" s="2">
        <v>22</v>
      </c>
      <c r="W422" s="2">
        <v>2</v>
      </c>
      <c r="X422" s="2" t="s">
        <v>2</v>
      </c>
      <c r="Y422" t="str">
        <f t="shared" ca="1" si="499"/>
        <v>af_mincer_meat_62</v>
      </c>
      <c r="Z422" s="2">
        <f>Z421</f>
        <v>106</v>
      </c>
      <c r="AA422" s="2">
        <f>AA421+1</f>
        <v>2</v>
      </c>
      <c r="AB422" s="1"/>
      <c r="AC422" s="1"/>
      <c r="AD422" s="1"/>
      <c r="AE422" s="1"/>
      <c r="AH422" s="2" t="str">
        <f t="shared" si="518"/>
        <v>62</v>
      </c>
      <c r="AI422" s="2">
        <f t="shared" si="523"/>
        <v>6</v>
      </c>
      <c r="AJ422" s="2">
        <f t="shared" si="524"/>
        <v>2</v>
      </c>
      <c r="AK422" s="1" t="str">
        <f t="shared" si="504"/>
        <v>_sp3_</v>
      </c>
      <c r="AL422" s="1" t="str">
        <f t="shared" ca="1" si="505"/>
        <v xml:space="preserve">"af_mud_sp3_22", </v>
      </c>
      <c r="AN422" s="11"/>
      <c r="AO422" s="2">
        <f t="shared" si="512"/>
        <v>42</v>
      </c>
      <c r="AP422" s="2" t="str">
        <f t="shared" ca="1" si="506"/>
        <v>"af_vyvert_227",</v>
      </c>
      <c r="AQ422" s="2">
        <f>AQ421</f>
        <v>2</v>
      </c>
      <c r="AR422" s="2">
        <f>AR421+1</f>
        <v>2</v>
      </c>
      <c r="AS422" s="2">
        <f>AS421</f>
        <v>7</v>
      </c>
      <c r="AT422" s="1" t="str">
        <f t="shared" si="507"/>
        <v>"</v>
      </c>
      <c r="AU422" s="1" t="str">
        <f t="shared" si="507"/>
        <v>,</v>
      </c>
    </row>
    <row r="423" spans="1:47" ht="12.75" customHeight="1">
      <c r="A423" s="6" t="str">
        <f t="shared" ca="1" si="514"/>
        <v>"af_mincer_meat63",</v>
      </c>
      <c r="B423" s="6" t="str">
        <f t="shared" ca="1" si="495"/>
        <v>"af_mincer_meat_63",</v>
      </c>
      <c r="C423" s="6" t="str">
        <f t="shared" ca="1" si="496"/>
        <v xml:space="preserve">"af_mud_ing_23", </v>
      </c>
      <c r="D423" s="6" t="str">
        <f t="shared" ca="1" si="497"/>
        <v xml:space="preserve">"af_mud_sp1_23", </v>
      </c>
      <c r="E423" s="6" t="str">
        <f t="shared" ca="1" si="498"/>
        <v xml:space="preserve">"af_mud_sp2_23", </v>
      </c>
      <c r="G423" s="6"/>
      <c r="H423" s="6" t="s">
        <v>1</v>
      </c>
      <c r="I423" s="6"/>
      <c r="J423" s="6" t="s">
        <v>0</v>
      </c>
      <c r="K423" s="11" t="str">
        <f t="shared" ca="1" si="513"/>
        <v>af_mud</v>
      </c>
      <c r="L423" s="11"/>
      <c r="M423" s="10"/>
      <c r="N423" s="2">
        <f t="shared" si="533"/>
        <v>67</v>
      </c>
      <c r="P423" s="2">
        <f t="shared" ref="P423" si="538">P422</f>
        <v>51</v>
      </c>
      <c r="Q423" s="2" t="s">
        <v>4</v>
      </c>
      <c r="R423" s="1" t="str">
        <f t="shared" si="502"/>
        <v>_sp1_</v>
      </c>
      <c r="S423" s="1" t="str">
        <f t="shared" si="503"/>
        <v>_sp2_</v>
      </c>
      <c r="T423" s="1" t="s">
        <v>3</v>
      </c>
      <c r="U423" s="1" t="str">
        <f t="shared" si="508"/>
        <v>_sp3_</v>
      </c>
      <c r="V423" s="2">
        <v>23</v>
      </c>
      <c r="W423" s="2">
        <v>3</v>
      </c>
      <c r="X423" s="2" t="s">
        <v>2</v>
      </c>
      <c r="Y423" t="str">
        <f t="shared" ca="1" si="499"/>
        <v>af_mincer_meat_63</v>
      </c>
      <c r="Z423" s="2">
        <f>Z422</f>
        <v>106</v>
      </c>
      <c r="AA423" s="2">
        <f>AA422+1</f>
        <v>3</v>
      </c>
      <c r="AB423" s="1"/>
      <c r="AC423" s="1"/>
      <c r="AD423" s="1"/>
      <c r="AE423" s="1"/>
      <c r="AH423" s="2" t="str">
        <f t="shared" si="518"/>
        <v>63</v>
      </c>
      <c r="AI423" s="2">
        <f t="shared" si="523"/>
        <v>6</v>
      </c>
      <c r="AJ423" s="2">
        <f t="shared" si="524"/>
        <v>3</v>
      </c>
      <c r="AK423" s="1" t="str">
        <f t="shared" si="504"/>
        <v>_sp3_</v>
      </c>
      <c r="AL423" s="1" t="str">
        <f t="shared" ca="1" si="505"/>
        <v xml:space="preserve">"af_mud_sp3_23", </v>
      </c>
      <c r="AN423" s="11"/>
      <c r="AO423" s="2">
        <f t="shared" si="512"/>
        <v>42</v>
      </c>
      <c r="AP423" s="2" t="str">
        <f t="shared" ca="1" si="506"/>
        <v>"af_vyvert_237",</v>
      </c>
      <c r="AQ423" s="2">
        <f>AQ422</f>
        <v>2</v>
      </c>
      <c r="AR423" s="2">
        <f>AR422+1</f>
        <v>3</v>
      </c>
      <c r="AS423" s="2">
        <f>AS422</f>
        <v>7</v>
      </c>
      <c r="AT423" s="1" t="str">
        <f t="shared" si="507"/>
        <v>"</v>
      </c>
      <c r="AU423" s="1" t="str">
        <f t="shared" si="507"/>
        <v>,</v>
      </c>
    </row>
    <row r="424" spans="1:47" ht="12.75" customHeight="1">
      <c r="A424" s="6" t="str">
        <f t="shared" ca="1" si="514"/>
        <v>"af_mincer_meat64",</v>
      </c>
      <c r="B424" s="6" t="str">
        <f t="shared" ca="1" si="495"/>
        <v>"af_mincer_meat_64",</v>
      </c>
      <c r="C424" s="6" t="str">
        <f t="shared" ca="1" si="496"/>
        <v xml:space="preserve">"af_mud_ing_24", </v>
      </c>
      <c r="D424" s="6" t="str">
        <f t="shared" ca="1" si="497"/>
        <v xml:space="preserve">"af_mud_sp1_24", </v>
      </c>
      <c r="E424" s="6" t="str">
        <f t="shared" ca="1" si="498"/>
        <v xml:space="preserve">"af_mud_sp2_24", </v>
      </c>
      <c r="G424" s="6"/>
      <c r="H424" s="6" t="s">
        <v>1</v>
      </c>
      <c r="I424" s="6"/>
      <c r="J424" s="6" t="s">
        <v>0</v>
      </c>
      <c r="K424" s="11" t="str">
        <f t="shared" ca="1" si="513"/>
        <v>af_mud</v>
      </c>
      <c r="L424" s="11"/>
      <c r="M424" s="10"/>
      <c r="N424" s="2">
        <f t="shared" si="533"/>
        <v>67</v>
      </c>
      <c r="P424" s="2">
        <f t="shared" ref="P424" si="539">P423</f>
        <v>51</v>
      </c>
      <c r="Q424" s="2" t="s">
        <v>4</v>
      </c>
      <c r="R424" s="1" t="str">
        <f t="shared" si="502"/>
        <v>_sp1_</v>
      </c>
      <c r="S424" s="1" t="str">
        <f t="shared" si="503"/>
        <v>_sp2_</v>
      </c>
      <c r="T424" s="1" t="s">
        <v>3</v>
      </c>
      <c r="U424" s="1" t="str">
        <f t="shared" si="508"/>
        <v>_abs_</v>
      </c>
      <c r="V424" s="2">
        <v>24</v>
      </c>
      <c r="W424" s="2">
        <v>4</v>
      </c>
      <c r="X424" s="2" t="s">
        <v>2</v>
      </c>
      <c r="Y424" t="str">
        <f t="shared" ca="1" si="499"/>
        <v>af_mincer_meat_64</v>
      </c>
      <c r="Z424" s="2">
        <f>Z423</f>
        <v>106</v>
      </c>
      <c r="AA424" s="2">
        <f>AA423+1</f>
        <v>4</v>
      </c>
      <c r="AB424" s="1"/>
      <c r="AC424" s="1"/>
      <c r="AD424" s="1"/>
      <c r="AE424" s="1"/>
      <c r="AH424" s="2" t="str">
        <f t="shared" si="518"/>
        <v>64</v>
      </c>
      <c r="AI424" s="2">
        <f t="shared" si="523"/>
        <v>6</v>
      </c>
      <c r="AJ424" s="2">
        <f t="shared" si="524"/>
        <v>4</v>
      </c>
      <c r="AK424" s="1" t="str">
        <f t="shared" si="504"/>
        <v>_sp3_</v>
      </c>
      <c r="AL424" s="1" t="str">
        <f t="shared" ca="1" si="505"/>
        <v xml:space="preserve">"af_mud_sp3_24", </v>
      </c>
      <c r="AN424" s="11"/>
      <c r="AO424" s="2">
        <f t="shared" si="512"/>
        <v>42</v>
      </c>
      <c r="AP424" s="2" t="str">
        <f t="shared" ca="1" si="506"/>
        <v>"af_vyvert_247",</v>
      </c>
      <c r="AQ424" s="2">
        <f>AQ423</f>
        <v>2</v>
      </c>
      <c r="AR424" s="2">
        <f>AR423+1</f>
        <v>4</v>
      </c>
      <c r="AS424" s="2">
        <f>AS423</f>
        <v>7</v>
      </c>
      <c r="AT424" s="1" t="str">
        <f t="shared" si="507"/>
        <v>"</v>
      </c>
      <c r="AU424" s="1" t="str">
        <f t="shared" si="507"/>
        <v>,</v>
      </c>
    </row>
    <row r="425" spans="1:47" ht="12.75" customHeight="1">
      <c r="A425" s="6" t="str">
        <f t="shared" ca="1" si="514"/>
        <v>"af_mincer_meat71",</v>
      </c>
      <c r="B425" s="6" t="str">
        <f t="shared" ca="1" si="495"/>
        <v>"af_mincer_meat_71",</v>
      </c>
      <c r="C425" s="6" t="str">
        <f t="shared" ca="1" si="496"/>
        <v xml:space="preserve">"af_mud_ing_31", </v>
      </c>
      <c r="D425" s="6" t="str">
        <f t="shared" ca="1" si="497"/>
        <v xml:space="preserve">"af_mud_sp1_31", </v>
      </c>
      <c r="E425" s="6" t="str">
        <f t="shared" ca="1" si="498"/>
        <v xml:space="preserve">"af_mud_sp2_31", </v>
      </c>
      <c r="G425" s="6"/>
      <c r="H425" s="6" t="s">
        <v>1</v>
      </c>
      <c r="I425" s="6"/>
      <c r="J425" s="6" t="s">
        <v>0</v>
      </c>
      <c r="K425" s="11" t="str">
        <f t="shared" ca="1" si="513"/>
        <v>af_mud</v>
      </c>
      <c r="L425" s="11"/>
      <c r="M425" s="10"/>
      <c r="N425" s="2">
        <f t="shared" si="533"/>
        <v>67</v>
      </c>
      <c r="P425" s="2">
        <f>P401</f>
        <v>51</v>
      </c>
      <c r="Q425" s="2" t="s">
        <v>4</v>
      </c>
      <c r="R425" s="1" t="str">
        <f t="shared" si="502"/>
        <v>_sp1_</v>
      </c>
      <c r="S425" s="1" t="str">
        <f t="shared" si="503"/>
        <v>_sp2_</v>
      </c>
      <c r="T425" s="1" t="s">
        <v>3</v>
      </c>
      <c r="U425" s="1" t="str">
        <f t="shared" si="508"/>
        <v>_sp1_</v>
      </c>
      <c r="V425" s="2">
        <v>31</v>
      </c>
      <c r="W425" s="2">
        <v>1</v>
      </c>
      <c r="X425" s="2" t="s">
        <v>2</v>
      </c>
      <c r="Y425" t="str">
        <f t="shared" ca="1" si="499"/>
        <v>af_mincer_meat_71</v>
      </c>
      <c r="Z425" s="2">
        <f>Z421+1</f>
        <v>107</v>
      </c>
      <c r="AA425" s="2">
        <f>AA421</f>
        <v>1</v>
      </c>
      <c r="AB425" s="1"/>
      <c r="AC425" s="1"/>
      <c r="AD425" s="1"/>
      <c r="AE425" s="1"/>
      <c r="AH425" s="2" t="str">
        <f t="shared" si="518"/>
        <v>71</v>
      </c>
      <c r="AI425" s="2">
        <f t="shared" si="523"/>
        <v>7</v>
      </c>
      <c r="AJ425" s="2">
        <f t="shared" si="524"/>
        <v>1</v>
      </c>
      <c r="AK425" s="1" t="str">
        <f t="shared" si="504"/>
        <v>_sp3_</v>
      </c>
      <c r="AL425" s="1" t="str">
        <f t="shared" ca="1" si="505"/>
        <v xml:space="preserve">"af_mud_sp3_31", </v>
      </c>
      <c r="AN425" s="11"/>
      <c r="AO425" s="2">
        <f t="shared" si="512"/>
        <v>42</v>
      </c>
      <c r="AP425" s="2" t="str">
        <f t="shared" ca="1" si="506"/>
        <v>"af_vyvert_218",</v>
      </c>
      <c r="AQ425" s="2">
        <f>AQ424</f>
        <v>2</v>
      </c>
      <c r="AR425" s="2">
        <f>AR421</f>
        <v>1</v>
      </c>
      <c r="AS425" s="2">
        <f>AS421+1</f>
        <v>8</v>
      </c>
      <c r="AT425" s="1" t="str">
        <f t="shared" si="507"/>
        <v>"</v>
      </c>
      <c r="AU425" s="1" t="str">
        <f t="shared" si="507"/>
        <v>,</v>
      </c>
    </row>
    <row r="426" spans="1:47" ht="12.75" customHeight="1">
      <c r="A426" s="6" t="str">
        <f t="shared" ca="1" si="514"/>
        <v>"af_mincer_meat72",</v>
      </c>
      <c r="B426" s="6" t="str">
        <f t="shared" ca="1" si="495"/>
        <v>"af_mincer_meat_72",</v>
      </c>
      <c r="C426" s="6" t="str">
        <f t="shared" ca="1" si="496"/>
        <v xml:space="preserve">"af_mud_ing_32", </v>
      </c>
      <c r="D426" s="6" t="str">
        <f t="shared" ca="1" si="497"/>
        <v xml:space="preserve">"af_mud_sp1_32", </v>
      </c>
      <c r="E426" s="6" t="str">
        <f t="shared" ca="1" si="498"/>
        <v xml:space="preserve">"af_mud_sp2_32", </v>
      </c>
      <c r="G426" s="6"/>
      <c r="H426" s="6" t="s">
        <v>1</v>
      </c>
      <c r="I426" s="6"/>
      <c r="J426" s="6" t="s">
        <v>0</v>
      </c>
      <c r="K426" s="11" t="str">
        <f t="shared" ca="1" si="513"/>
        <v>af_mud</v>
      </c>
      <c r="L426" s="11"/>
      <c r="M426" s="10"/>
      <c r="N426" s="2">
        <f t="shared" si="533"/>
        <v>67</v>
      </c>
      <c r="P426" s="2">
        <f t="shared" ref="P426" si="540">P425</f>
        <v>51</v>
      </c>
      <c r="Q426" s="2" t="s">
        <v>4</v>
      </c>
      <c r="R426" s="1" t="str">
        <f t="shared" si="502"/>
        <v>_sp1_</v>
      </c>
      <c r="S426" s="1" t="str">
        <f t="shared" si="503"/>
        <v>_sp2_</v>
      </c>
      <c r="T426" s="1" t="s">
        <v>3</v>
      </c>
      <c r="U426" s="1" t="str">
        <f t="shared" si="508"/>
        <v>_sp2_</v>
      </c>
      <c r="V426" s="2">
        <v>32</v>
      </c>
      <c r="W426" s="2">
        <v>2</v>
      </c>
      <c r="X426" s="2" t="s">
        <v>2</v>
      </c>
      <c r="Y426" t="str">
        <f t="shared" ca="1" si="499"/>
        <v>af_mincer_meat_72</v>
      </c>
      <c r="Z426" s="2">
        <f>Z425</f>
        <v>107</v>
      </c>
      <c r="AA426" s="2">
        <f>AA425+1</f>
        <v>2</v>
      </c>
      <c r="AB426" s="1"/>
      <c r="AC426" s="1"/>
      <c r="AD426" s="1"/>
      <c r="AE426" s="1"/>
      <c r="AH426" s="2" t="str">
        <f t="shared" si="518"/>
        <v>72</v>
      </c>
      <c r="AI426" s="2">
        <f t="shared" si="523"/>
        <v>7</v>
      </c>
      <c r="AJ426" s="2">
        <f t="shared" si="524"/>
        <v>2</v>
      </c>
      <c r="AK426" s="1" t="str">
        <f t="shared" si="504"/>
        <v>_sp3_</v>
      </c>
      <c r="AL426" s="1" t="str">
        <f t="shared" ca="1" si="505"/>
        <v xml:space="preserve">"af_mud_sp3_32", </v>
      </c>
      <c r="AN426" s="11"/>
      <c r="AO426" s="2">
        <f t="shared" si="512"/>
        <v>42</v>
      </c>
      <c r="AP426" s="2" t="str">
        <f t="shared" ca="1" si="506"/>
        <v>"af_vyvert_228",</v>
      </c>
      <c r="AQ426" s="2">
        <f>AQ425</f>
        <v>2</v>
      </c>
      <c r="AR426" s="2">
        <f>AR425+1</f>
        <v>2</v>
      </c>
      <c r="AS426" s="2">
        <f>AS425</f>
        <v>8</v>
      </c>
      <c r="AT426" s="1" t="str">
        <f t="shared" si="507"/>
        <v>"</v>
      </c>
      <c r="AU426" s="1" t="str">
        <f t="shared" si="507"/>
        <v>,</v>
      </c>
    </row>
    <row r="427" spans="1:47" ht="12.75" customHeight="1">
      <c r="A427" s="6" t="str">
        <f t="shared" ca="1" si="514"/>
        <v>"af_mincer_meat73",</v>
      </c>
      <c r="B427" s="6" t="str">
        <f t="shared" ca="1" si="495"/>
        <v>"af_mincer_meat_73",</v>
      </c>
      <c r="C427" s="6" t="str">
        <f t="shared" ca="1" si="496"/>
        <v xml:space="preserve">"af_mud_ing_33", </v>
      </c>
      <c r="D427" s="6" t="str">
        <f t="shared" ca="1" si="497"/>
        <v xml:space="preserve">"af_mud_sp1_33", </v>
      </c>
      <c r="E427" s="6" t="str">
        <f t="shared" ca="1" si="498"/>
        <v xml:space="preserve">"af_mud_sp2_33", </v>
      </c>
      <c r="G427" s="6"/>
      <c r="H427" s="6" t="s">
        <v>1</v>
      </c>
      <c r="I427" s="6"/>
      <c r="J427" s="6" t="s">
        <v>0</v>
      </c>
      <c r="K427" s="11" t="str">
        <f t="shared" ca="1" si="513"/>
        <v>af_mud</v>
      </c>
      <c r="L427" s="11"/>
      <c r="M427" s="10"/>
      <c r="N427" s="2">
        <f t="shared" si="533"/>
        <v>67</v>
      </c>
      <c r="P427" s="2">
        <f t="shared" ref="P427" si="541">P426</f>
        <v>51</v>
      </c>
      <c r="Q427" s="2" t="s">
        <v>4</v>
      </c>
      <c r="R427" s="1" t="str">
        <f t="shared" si="502"/>
        <v>_sp1_</v>
      </c>
      <c r="S427" s="1" t="str">
        <f t="shared" si="503"/>
        <v>_sp2_</v>
      </c>
      <c r="T427" s="1" t="s">
        <v>3</v>
      </c>
      <c r="U427" s="1" t="str">
        <f t="shared" si="508"/>
        <v>_sp3_</v>
      </c>
      <c r="V427" s="2">
        <v>33</v>
      </c>
      <c r="W427" s="2">
        <v>3</v>
      </c>
      <c r="X427" s="2" t="s">
        <v>2</v>
      </c>
      <c r="Y427" t="str">
        <f t="shared" ca="1" si="499"/>
        <v>af_mincer_meat_73</v>
      </c>
      <c r="Z427" s="2">
        <f>Z426</f>
        <v>107</v>
      </c>
      <c r="AA427" s="2">
        <f>AA426+1</f>
        <v>3</v>
      </c>
      <c r="AB427" s="1"/>
      <c r="AC427" s="1"/>
      <c r="AD427" s="1"/>
      <c r="AE427" s="1"/>
      <c r="AH427" s="2" t="str">
        <f t="shared" si="518"/>
        <v>73</v>
      </c>
      <c r="AI427" s="2">
        <f t="shared" si="523"/>
        <v>7</v>
      </c>
      <c r="AJ427" s="2">
        <f t="shared" si="524"/>
        <v>3</v>
      </c>
      <c r="AK427" s="1" t="str">
        <f t="shared" si="504"/>
        <v>_sp3_</v>
      </c>
      <c r="AL427" s="1" t="str">
        <f t="shared" ca="1" si="505"/>
        <v xml:space="preserve">"af_mud_sp3_33", </v>
      </c>
      <c r="AN427" s="11"/>
      <c r="AO427" s="2">
        <f t="shared" si="512"/>
        <v>42</v>
      </c>
      <c r="AP427" s="2" t="str">
        <f t="shared" ca="1" si="506"/>
        <v>"af_vyvert_238",</v>
      </c>
      <c r="AQ427" s="2">
        <f>AQ426</f>
        <v>2</v>
      </c>
      <c r="AR427" s="2">
        <f>AR426+1</f>
        <v>3</v>
      </c>
      <c r="AS427" s="2">
        <f>AS426</f>
        <v>8</v>
      </c>
      <c r="AT427" s="1" t="str">
        <f t="shared" si="507"/>
        <v>"</v>
      </c>
      <c r="AU427" s="1" t="str">
        <f t="shared" si="507"/>
        <v>,</v>
      </c>
    </row>
    <row r="428" spans="1:47" ht="12.75" customHeight="1">
      <c r="A428" s="6" t="str">
        <f t="shared" ca="1" si="514"/>
        <v>"af_mincer_meat74",</v>
      </c>
      <c r="B428" s="6" t="str">
        <f t="shared" ca="1" si="495"/>
        <v>"af_mincer_meat_74",</v>
      </c>
      <c r="C428" s="6" t="str">
        <f t="shared" ca="1" si="496"/>
        <v xml:space="preserve">"af_mud_ing_34", </v>
      </c>
      <c r="D428" s="6" t="str">
        <f t="shared" ca="1" si="497"/>
        <v xml:space="preserve">"af_mud_sp1_34", </v>
      </c>
      <c r="E428" s="6" t="str">
        <f t="shared" ca="1" si="498"/>
        <v xml:space="preserve">"af_mud_sp2_34", </v>
      </c>
      <c r="G428" s="6"/>
      <c r="H428" s="6" t="s">
        <v>1</v>
      </c>
      <c r="I428" s="6"/>
      <c r="J428" s="6" t="s">
        <v>0</v>
      </c>
      <c r="K428" s="11" t="str">
        <f t="shared" ca="1" si="513"/>
        <v>af_mud</v>
      </c>
      <c r="L428" s="11"/>
      <c r="M428" s="10"/>
      <c r="N428" s="2">
        <f t="shared" si="533"/>
        <v>67</v>
      </c>
      <c r="P428" s="2">
        <f t="shared" ref="P428" si="542">P427</f>
        <v>51</v>
      </c>
      <c r="Q428" s="2" t="s">
        <v>4</v>
      </c>
      <c r="R428" s="1" t="str">
        <f t="shared" si="502"/>
        <v>_sp1_</v>
      </c>
      <c r="S428" s="1" t="str">
        <f t="shared" si="503"/>
        <v>_sp2_</v>
      </c>
      <c r="T428" s="1" t="s">
        <v>3</v>
      </c>
      <c r="U428" s="1" t="str">
        <f t="shared" si="508"/>
        <v>_abs_</v>
      </c>
      <c r="V428" s="2">
        <v>34</v>
      </c>
      <c r="W428" s="2">
        <v>4</v>
      </c>
      <c r="X428" s="2" t="s">
        <v>2</v>
      </c>
      <c r="Y428" t="str">
        <f t="shared" ca="1" si="499"/>
        <v>af_mincer_meat_74</v>
      </c>
      <c r="Z428" s="2">
        <f>Z427</f>
        <v>107</v>
      </c>
      <c r="AA428" s="2">
        <f>AA427+1</f>
        <v>4</v>
      </c>
      <c r="AB428" s="1"/>
      <c r="AC428" s="1"/>
      <c r="AD428" s="1"/>
      <c r="AE428" s="1"/>
      <c r="AH428" s="2" t="str">
        <f t="shared" si="518"/>
        <v>74</v>
      </c>
      <c r="AI428" s="2">
        <f t="shared" si="523"/>
        <v>7</v>
      </c>
      <c r="AJ428" s="2">
        <f t="shared" si="524"/>
        <v>4</v>
      </c>
      <c r="AK428" s="1" t="str">
        <f t="shared" si="504"/>
        <v>_sp3_</v>
      </c>
      <c r="AL428" s="1" t="str">
        <f t="shared" ca="1" si="505"/>
        <v xml:space="preserve">"af_mud_sp3_34", </v>
      </c>
      <c r="AN428" s="11"/>
      <c r="AO428" s="2">
        <f t="shared" si="512"/>
        <v>42</v>
      </c>
      <c r="AP428" s="2" t="str">
        <f t="shared" ca="1" si="506"/>
        <v>"af_vyvert_248",</v>
      </c>
      <c r="AQ428" s="2">
        <f>AQ427</f>
        <v>2</v>
      </c>
      <c r="AR428" s="2">
        <f>AR427+1</f>
        <v>4</v>
      </c>
      <c r="AS428" s="2">
        <f>AS427</f>
        <v>8</v>
      </c>
      <c r="AT428" s="1" t="str">
        <f t="shared" si="507"/>
        <v>"</v>
      </c>
      <c r="AU428" s="1" t="str">
        <f t="shared" si="507"/>
        <v>,</v>
      </c>
    </row>
    <row r="429" spans="1:47" ht="12.75" customHeight="1">
      <c r="A429" s="6" t="str">
        <f t="shared" ca="1" si="514"/>
        <v>"af_mincer_meat81",</v>
      </c>
      <c r="B429" s="6" t="str">
        <f t="shared" ca="1" si="495"/>
        <v>"af_mincer_meat_81",</v>
      </c>
      <c r="C429" s="6" t="str">
        <f t="shared" ca="1" si="496"/>
        <v xml:space="preserve">"af_mud_ing_41", </v>
      </c>
      <c r="D429" s="6" t="str">
        <f t="shared" ca="1" si="497"/>
        <v xml:space="preserve">"af_mud_sp1_41", </v>
      </c>
      <c r="E429" s="6" t="str">
        <f t="shared" ca="1" si="498"/>
        <v xml:space="preserve">"af_mud_sp2_41", </v>
      </c>
      <c r="G429" s="6"/>
      <c r="H429" s="6" t="s">
        <v>1</v>
      </c>
      <c r="I429" s="6"/>
      <c r="J429" s="6" t="s">
        <v>0</v>
      </c>
      <c r="K429" s="11" t="str">
        <f t="shared" ca="1" si="513"/>
        <v>af_mud</v>
      </c>
      <c r="L429" s="11"/>
      <c r="M429" s="10"/>
      <c r="N429" s="2">
        <f t="shared" si="533"/>
        <v>67</v>
      </c>
      <c r="P429" s="2">
        <f>P401</f>
        <v>51</v>
      </c>
      <c r="Q429" s="2" t="s">
        <v>4</v>
      </c>
      <c r="R429" s="1" t="str">
        <f t="shared" si="502"/>
        <v>_sp1_</v>
      </c>
      <c r="S429" s="1" t="str">
        <f t="shared" si="503"/>
        <v>_sp2_</v>
      </c>
      <c r="T429" s="1" t="s">
        <v>3</v>
      </c>
      <c r="U429" s="1" t="str">
        <f t="shared" si="508"/>
        <v>_sp1_</v>
      </c>
      <c r="V429" s="2">
        <v>41</v>
      </c>
      <c r="W429" s="2">
        <v>1</v>
      </c>
      <c r="X429" s="2" t="s">
        <v>2</v>
      </c>
      <c r="Y429" t="str">
        <f t="shared" ca="1" si="499"/>
        <v>af_mincer_meat_81</v>
      </c>
      <c r="Z429" s="2">
        <f>Z425+1</f>
        <v>108</v>
      </c>
      <c r="AA429" s="2">
        <f>AA425</f>
        <v>1</v>
      </c>
      <c r="AB429" s="1"/>
      <c r="AC429" s="1"/>
      <c r="AD429" s="1"/>
      <c r="AE429" s="1"/>
      <c r="AH429" s="2" t="str">
        <f t="shared" si="518"/>
        <v>81</v>
      </c>
      <c r="AI429" s="2">
        <f t="shared" si="523"/>
        <v>8</v>
      </c>
      <c r="AJ429" s="2">
        <f t="shared" si="524"/>
        <v>1</v>
      </c>
      <c r="AK429" s="1" t="str">
        <f t="shared" si="504"/>
        <v>_sp3_</v>
      </c>
      <c r="AL429" s="1" t="str">
        <f t="shared" ca="1" si="505"/>
        <v xml:space="preserve">"af_mud_sp3_41", </v>
      </c>
      <c r="AN429" s="11"/>
      <c r="AO429" s="2">
        <f t="shared" si="512"/>
        <v>42</v>
      </c>
      <c r="AP429" s="2" t="str">
        <f t="shared" ca="1" si="506"/>
        <v>"af_vyvert_219",</v>
      </c>
      <c r="AQ429" s="2">
        <f>AQ428</f>
        <v>2</v>
      </c>
      <c r="AR429" s="2">
        <f>AR425</f>
        <v>1</v>
      </c>
      <c r="AS429" s="2">
        <f>AS425+1</f>
        <v>9</v>
      </c>
      <c r="AT429" s="1" t="str">
        <f t="shared" si="507"/>
        <v>"</v>
      </c>
      <c r="AU429" s="1" t="str">
        <f t="shared" si="507"/>
        <v>,</v>
      </c>
    </row>
    <row r="430" spans="1:47" ht="12.75" customHeight="1">
      <c r="A430" s="6" t="str">
        <f t="shared" ca="1" si="514"/>
        <v>"af_mincer_meat82",</v>
      </c>
      <c r="B430" s="6" t="str">
        <f t="shared" ca="1" si="495"/>
        <v>"af_mincer_meat_82",</v>
      </c>
      <c r="C430" s="6" t="str">
        <f t="shared" ca="1" si="496"/>
        <v xml:space="preserve">"af_mud_ing_42", </v>
      </c>
      <c r="D430" s="6" t="str">
        <f t="shared" ca="1" si="497"/>
        <v xml:space="preserve">"af_mud_sp1_42", </v>
      </c>
      <c r="E430" s="6" t="str">
        <f t="shared" ca="1" si="498"/>
        <v xml:space="preserve">"af_mud_sp2_42", </v>
      </c>
      <c r="G430" s="6"/>
      <c r="H430" s="6" t="s">
        <v>1</v>
      </c>
      <c r="I430" s="6"/>
      <c r="J430" s="6" t="s">
        <v>0</v>
      </c>
      <c r="K430" s="11" t="str">
        <f t="shared" ca="1" si="513"/>
        <v>af_mud</v>
      </c>
      <c r="L430" s="11"/>
      <c r="M430" s="10"/>
      <c r="N430" s="2">
        <f t="shared" si="533"/>
        <v>67</v>
      </c>
      <c r="P430" s="2">
        <f t="shared" ref="P430" si="543">P429</f>
        <v>51</v>
      </c>
      <c r="Q430" s="2" t="s">
        <v>4</v>
      </c>
      <c r="R430" s="1" t="str">
        <f t="shared" si="502"/>
        <v>_sp1_</v>
      </c>
      <c r="S430" s="1" t="str">
        <f t="shared" si="503"/>
        <v>_sp2_</v>
      </c>
      <c r="T430" s="1" t="s">
        <v>3</v>
      </c>
      <c r="U430" s="1" t="str">
        <f t="shared" si="508"/>
        <v>_sp2_</v>
      </c>
      <c r="V430" s="2">
        <v>42</v>
      </c>
      <c r="W430" s="2">
        <v>2</v>
      </c>
      <c r="X430" s="2" t="s">
        <v>2</v>
      </c>
      <c r="Y430" t="str">
        <f t="shared" ca="1" si="499"/>
        <v>af_mincer_meat_82</v>
      </c>
      <c r="Z430" s="2">
        <f>Z429</f>
        <v>108</v>
      </c>
      <c r="AA430" s="2">
        <f>AA429+1</f>
        <v>2</v>
      </c>
      <c r="AB430" s="1"/>
      <c r="AC430" s="1"/>
      <c r="AD430" s="1"/>
      <c r="AE430" s="1"/>
      <c r="AH430" s="2" t="str">
        <f t="shared" si="518"/>
        <v>82</v>
      </c>
      <c r="AI430" s="2">
        <f t="shared" si="523"/>
        <v>8</v>
      </c>
      <c r="AJ430" s="2">
        <f t="shared" si="524"/>
        <v>2</v>
      </c>
      <c r="AK430" s="1" t="str">
        <f t="shared" si="504"/>
        <v>_sp3_</v>
      </c>
      <c r="AL430" s="1" t="str">
        <f t="shared" ca="1" si="505"/>
        <v xml:space="preserve">"af_mud_sp3_42", </v>
      </c>
      <c r="AN430" s="11"/>
      <c r="AO430" s="2">
        <f t="shared" si="512"/>
        <v>42</v>
      </c>
      <c r="AP430" s="2" t="str">
        <f t="shared" ca="1" si="506"/>
        <v>"af_vyvert_229",</v>
      </c>
      <c r="AQ430" s="2">
        <f>AQ429</f>
        <v>2</v>
      </c>
      <c r="AR430" s="2">
        <f>AR429+1</f>
        <v>2</v>
      </c>
      <c r="AS430" s="2">
        <f>AS429</f>
        <v>9</v>
      </c>
      <c r="AT430" s="1" t="str">
        <f t="shared" si="507"/>
        <v>"</v>
      </c>
      <c r="AU430" s="1" t="str">
        <f t="shared" si="507"/>
        <v>,</v>
      </c>
    </row>
    <row r="431" spans="1:47" ht="12.75" customHeight="1">
      <c r="A431" s="6" t="str">
        <f t="shared" ca="1" si="514"/>
        <v>"af_mincer_meat83",</v>
      </c>
      <c r="B431" s="6" t="str">
        <f t="shared" ca="1" si="495"/>
        <v>"af_mincer_meat_83",</v>
      </c>
      <c r="C431" s="6" t="str">
        <f t="shared" ca="1" si="496"/>
        <v xml:space="preserve">"af_mud_ing_43", </v>
      </c>
      <c r="D431" s="6" t="str">
        <f t="shared" ca="1" si="497"/>
        <v xml:space="preserve">"af_mud_sp1_43", </v>
      </c>
      <c r="E431" s="6" t="str">
        <f t="shared" ca="1" si="498"/>
        <v xml:space="preserve">"af_mud_sp2_43", </v>
      </c>
      <c r="G431" s="6"/>
      <c r="H431" s="6" t="s">
        <v>1</v>
      </c>
      <c r="I431" s="6"/>
      <c r="J431" s="6" t="s">
        <v>0</v>
      </c>
      <c r="K431" s="11" t="str">
        <f t="shared" ca="1" si="513"/>
        <v>af_mud</v>
      </c>
      <c r="L431" s="11"/>
      <c r="M431" s="10"/>
      <c r="N431" s="2">
        <f t="shared" si="533"/>
        <v>67</v>
      </c>
      <c r="P431" s="2">
        <f t="shared" ref="P431" si="544">P430</f>
        <v>51</v>
      </c>
      <c r="Q431" s="2" t="s">
        <v>4</v>
      </c>
      <c r="R431" s="1" t="str">
        <f t="shared" si="502"/>
        <v>_sp1_</v>
      </c>
      <c r="S431" s="1" t="str">
        <f t="shared" si="503"/>
        <v>_sp2_</v>
      </c>
      <c r="T431" s="1" t="s">
        <v>3</v>
      </c>
      <c r="U431" s="1" t="str">
        <f t="shared" si="508"/>
        <v>_sp3_</v>
      </c>
      <c r="V431" s="2">
        <v>43</v>
      </c>
      <c r="W431" s="2">
        <v>3</v>
      </c>
      <c r="X431" s="2" t="s">
        <v>2</v>
      </c>
      <c r="Y431" t="str">
        <f t="shared" ca="1" si="499"/>
        <v>af_mincer_meat_83</v>
      </c>
      <c r="Z431" s="2">
        <f>Z430</f>
        <v>108</v>
      </c>
      <c r="AA431" s="2">
        <f>AA430+1</f>
        <v>3</v>
      </c>
      <c r="AB431" s="1"/>
      <c r="AC431" s="1"/>
      <c r="AD431" s="1"/>
      <c r="AE431" s="1"/>
      <c r="AH431" s="2" t="str">
        <f t="shared" si="518"/>
        <v>83</v>
      </c>
      <c r="AI431" s="2">
        <f t="shared" si="523"/>
        <v>8</v>
      </c>
      <c r="AJ431" s="2">
        <f t="shared" si="524"/>
        <v>3</v>
      </c>
      <c r="AK431" s="1" t="str">
        <f t="shared" si="504"/>
        <v>_sp3_</v>
      </c>
      <c r="AL431" s="1" t="str">
        <f t="shared" ca="1" si="505"/>
        <v xml:space="preserve">"af_mud_sp3_43", </v>
      </c>
      <c r="AN431" s="11"/>
      <c r="AO431" s="2">
        <f t="shared" si="512"/>
        <v>42</v>
      </c>
      <c r="AP431" s="2" t="str">
        <f t="shared" ca="1" si="506"/>
        <v>"af_vyvert_239",</v>
      </c>
      <c r="AQ431" s="2">
        <f>AQ430</f>
        <v>2</v>
      </c>
      <c r="AR431" s="2">
        <f>AR430+1</f>
        <v>3</v>
      </c>
      <c r="AS431" s="2">
        <f>AS430</f>
        <v>9</v>
      </c>
      <c r="AT431" s="1" t="str">
        <f t="shared" si="507"/>
        <v>"</v>
      </c>
      <c r="AU431" s="1" t="str">
        <f t="shared" si="507"/>
        <v>,</v>
      </c>
    </row>
    <row r="432" spans="1:47" ht="12.75" customHeight="1">
      <c r="A432" s="6" t="str">
        <f t="shared" ca="1" si="514"/>
        <v>"af_mincer_meat84",</v>
      </c>
      <c r="B432" s="6" t="str">
        <f t="shared" ca="1" si="495"/>
        <v>"af_mincer_meat_84",</v>
      </c>
      <c r="C432" s="6" t="str">
        <f t="shared" ca="1" si="496"/>
        <v xml:space="preserve">"af_mud_ing_44", </v>
      </c>
      <c r="D432" s="6" t="str">
        <f t="shared" ca="1" si="497"/>
        <v xml:space="preserve">"af_mud_sp1_44", </v>
      </c>
      <c r="E432" s="6" t="str">
        <f t="shared" ca="1" si="498"/>
        <v xml:space="preserve">"af_mud_sp2_44", </v>
      </c>
      <c r="G432" s="6"/>
      <c r="H432" s="6" t="s">
        <v>1</v>
      </c>
      <c r="I432" s="6"/>
      <c r="J432" s="6" t="s">
        <v>0</v>
      </c>
      <c r="K432" s="11" t="str">
        <f t="shared" ca="1" si="513"/>
        <v>af_mud</v>
      </c>
      <c r="L432" s="11"/>
      <c r="M432" s="10"/>
      <c r="N432" s="2">
        <f t="shared" si="533"/>
        <v>67</v>
      </c>
      <c r="P432" s="2">
        <f t="shared" ref="P432" si="545">P431</f>
        <v>51</v>
      </c>
      <c r="Q432" s="2" t="s">
        <v>4</v>
      </c>
      <c r="R432" s="1" t="str">
        <f t="shared" si="502"/>
        <v>_sp1_</v>
      </c>
      <c r="S432" s="1" t="str">
        <f t="shared" si="503"/>
        <v>_sp2_</v>
      </c>
      <c r="T432" s="1" t="s">
        <v>3</v>
      </c>
      <c r="U432" s="1" t="str">
        <f t="shared" si="508"/>
        <v>_abs_</v>
      </c>
      <c r="V432" s="2">
        <v>44</v>
      </c>
      <c r="W432" s="2">
        <v>4</v>
      </c>
      <c r="X432" s="2" t="s">
        <v>2</v>
      </c>
      <c r="Y432" t="str">
        <f t="shared" ca="1" si="499"/>
        <v>af_mincer_meat_84</v>
      </c>
      <c r="Z432" s="2">
        <f>Z431</f>
        <v>108</v>
      </c>
      <c r="AA432" s="2">
        <f>AA431+1</f>
        <v>4</v>
      </c>
      <c r="AB432" s="1"/>
      <c r="AC432" s="1"/>
      <c r="AD432" s="1"/>
      <c r="AE432" s="1"/>
      <c r="AH432" s="2" t="str">
        <f t="shared" si="518"/>
        <v>84</v>
      </c>
      <c r="AI432" s="2">
        <f t="shared" si="523"/>
        <v>8</v>
      </c>
      <c r="AJ432" s="2">
        <f t="shared" si="524"/>
        <v>4</v>
      </c>
      <c r="AK432" s="1" t="str">
        <f t="shared" si="504"/>
        <v>_sp3_</v>
      </c>
      <c r="AL432" s="1" t="str">
        <f t="shared" ca="1" si="505"/>
        <v xml:space="preserve">"af_mud_sp3_44", </v>
      </c>
      <c r="AN432" s="11"/>
      <c r="AO432" s="2">
        <f t="shared" si="512"/>
        <v>42</v>
      </c>
      <c r="AP432" s="2" t="str">
        <f t="shared" ca="1" si="506"/>
        <v>"af_vyvert_249",</v>
      </c>
      <c r="AQ432" s="2">
        <f>AQ431</f>
        <v>2</v>
      </c>
      <c r="AR432" s="2">
        <f>AR431+1</f>
        <v>4</v>
      </c>
      <c r="AS432" s="2">
        <f>AS431</f>
        <v>9</v>
      </c>
      <c r="AT432" s="1" t="str">
        <f t="shared" si="507"/>
        <v>"</v>
      </c>
      <c r="AU432" s="1" t="str">
        <f t="shared" si="507"/>
        <v>,</v>
      </c>
    </row>
    <row r="433" spans="1:47" ht="12.75" customHeight="1">
      <c r="A433" s="6" t="str">
        <f t="shared" ca="1" si="514"/>
        <v>"af_mincer_meat91",</v>
      </c>
      <c r="B433" s="6" t="str">
        <f t="shared" ca="1" si="495"/>
        <v>"af_mincer_meat_91",</v>
      </c>
      <c r="C433" s="6" t="str">
        <f t="shared" ca="1" si="496"/>
        <v xml:space="preserve">"af_electra_sparkler_ing_11", </v>
      </c>
      <c r="D433" s="6" t="str">
        <f t="shared" ca="1" si="497"/>
        <v xml:space="preserve">"af_electra_sparkler_sp1_11", </v>
      </c>
      <c r="E433" s="6" t="str">
        <f t="shared" ca="1" si="498"/>
        <v xml:space="preserve">"af_electra_sparkler_sp2_11", </v>
      </c>
      <c r="G433" s="6"/>
      <c r="H433" s="6" t="s">
        <v>1</v>
      </c>
      <c r="I433" s="6"/>
      <c r="J433" s="6" t="s">
        <v>0</v>
      </c>
      <c r="K433" s="11" t="str">
        <f t="shared" ca="1" si="513"/>
        <v>af_electra_sparkler</v>
      </c>
      <c r="L433" s="11"/>
      <c r="M433" s="10"/>
      <c r="N433" s="2">
        <f>N432+1</f>
        <v>68</v>
      </c>
      <c r="P433" s="2">
        <f>P401</f>
        <v>51</v>
      </c>
      <c r="Q433" s="2" t="s">
        <v>4</v>
      </c>
      <c r="R433" s="1" t="str">
        <f t="shared" si="502"/>
        <v>_sp1_</v>
      </c>
      <c r="S433" s="1" t="str">
        <f t="shared" si="503"/>
        <v>_sp2_</v>
      </c>
      <c r="T433" s="1" t="s">
        <v>3</v>
      </c>
      <c r="U433" s="1" t="str">
        <f t="shared" si="508"/>
        <v>_sp1_</v>
      </c>
      <c r="V433" s="2">
        <v>11</v>
      </c>
      <c r="W433" s="2">
        <v>1</v>
      </c>
      <c r="X433" s="2" t="s">
        <v>2</v>
      </c>
      <c r="Y433" t="str">
        <f t="shared" ca="1" si="499"/>
        <v>af_mincer_meat_91</v>
      </c>
      <c r="Z433" s="2">
        <f>Z429+1</f>
        <v>109</v>
      </c>
      <c r="AA433" s="2">
        <f>AA429</f>
        <v>1</v>
      </c>
      <c r="AB433" s="1"/>
      <c r="AC433" s="1"/>
      <c r="AD433" s="1"/>
      <c r="AE433" s="1"/>
      <c r="AH433" s="2" t="str">
        <f t="shared" si="518"/>
        <v>91</v>
      </c>
      <c r="AI433" s="2">
        <f t="shared" si="523"/>
        <v>9</v>
      </c>
      <c r="AJ433" s="2">
        <f t="shared" si="524"/>
        <v>1</v>
      </c>
      <c r="AK433" s="1" t="str">
        <f t="shared" si="504"/>
        <v>_sp3_</v>
      </c>
      <c r="AL433" s="1" t="str">
        <f t="shared" ca="1" si="505"/>
        <v xml:space="preserve">"af_electra_sparkler_sp3_11", </v>
      </c>
      <c r="AN433" s="11"/>
      <c r="AO433" s="2">
        <f t="shared" si="512"/>
        <v>42</v>
      </c>
      <c r="AP433" s="2" t="str">
        <f t="shared" ca="1" si="506"/>
        <v>"af_vyvert_311",</v>
      </c>
      <c r="AQ433" s="2">
        <f>AQ397+1</f>
        <v>3</v>
      </c>
      <c r="AR433" s="2">
        <f>AR429</f>
        <v>1</v>
      </c>
      <c r="AS433" s="2">
        <f>AS397</f>
        <v>1</v>
      </c>
      <c r="AT433" s="1" t="str">
        <f t="shared" si="507"/>
        <v>"</v>
      </c>
      <c r="AU433" s="1" t="str">
        <f t="shared" si="507"/>
        <v>,</v>
      </c>
    </row>
    <row r="434" spans="1:47" ht="12.75" customHeight="1">
      <c r="A434" s="6" t="str">
        <f t="shared" ca="1" si="514"/>
        <v>"af_mincer_meat92",</v>
      </c>
      <c r="B434" s="6" t="str">
        <f t="shared" ca="1" si="495"/>
        <v>"af_mincer_meat_92",</v>
      </c>
      <c r="C434" s="6" t="str">
        <f t="shared" ca="1" si="496"/>
        <v xml:space="preserve">"af_electra_sparkler_ing_12", </v>
      </c>
      <c r="D434" s="6" t="str">
        <f t="shared" ca="1" si="497"/>
        <v xml:space="preserve">"af_electra_sparkler_sp1_12", </v>
      </c>
      <c r="E434" s="6" t="str">
        <f t="shared" ca="1" si="498"/>
        <v xml:space="preserve">"af_electra_sparkler_sp2_12", </v>
      </c>
      <c r="G434" s="6"/>
      <c r="H434" s="6" t="s">
        <v>1</v>
      </c>
      <c r="I434" s="6"/>
      <c r="J434" s="6" t="s">
        <v>0</v>
      </c>
      <c r="K434" s="11" t="str">
        <f t="shared" ca="1" si="513"/>
        <v>af_electra_sparkler</v>
      </c>
      <c r="L434" s="11"/>
      <c r="M434" s="10"/>
      <c r="N434" s="2">
        <f t="shared" ref="N434:N448" si="546">N433</f>
        <v>68</v>
      </c>
      <c r="P434" s="2">
        <f t="shared" ref="P434" si="547">P433</f>
        <v>51</v>
      </c>
      <c r="Q434" s="2" t="s">
        <v>4</v>
      </c>
      <c r="R434" s="1" t="str">
        <f t="shared" si="502"/>
        <v>_sp1_</v>
      </c>
      <c r="S434" s="1" t="str">
        <f t="shared" si="503"/>
        <v>_sp2_</v>
      </c>
      <c r="T434" s="1" t="s">
        <v>3</v>
      </c>
      <c r="U434" s="1" t="str">
        <f t="shared" si="508"/>
        <v>_sp2_</v>
      </c>
      <c r="V434" s="2">
        <v>12</v>
      </c>
      <c r="W434" s="2">
        <v>2</v>
      </c>
      <c r="X434" s="2" t="s">
        <v>2</v>
      </c>
      <c r="Y434" t="str">
        <f t="shared" ca="1" si="499"/>
        <v>af_mincer_meat_92</v>
      </c>
      <c r="Z434" s="2">
        <f>Z433</f>
        <v>109</v>
      </c>
      <c r="AA434" s="2">
        <f>AA433+1</f>
        <v>2</v>
      </c>
      <c r="AB434" s="1"/>
      <c r="AC434" s="1"/>
      <c r="AD434" s="1"/>
      <c r="AE434" s="1"/>
      <c r="AH434" s="2" t="str">
        <f t="shared" si="518"/>
        <v>92</v>
      </c>
      <c r="AI434" s="2">
        <f t="shared" si="523"/>
        <v>9</v>
      </c>
      <c r="AJ434" s="2">
        <f t="shared" si="524"/>
        <v>2</v>
      </c>
      <c r="AK434" s="1" t="str">
        <f t="shared" si="504"/>
        <v>_sp3_</v>
      </c>
      <c r="AL434" s="1" t="str">
        <f t="shared" ca="1" si="505"/>
        <v xml:space="preserve">"af_electra_sparkler_sp3_12", </v>
      </c>
      <c r="AN434" s="11"/>
      <c r="AO434" s="2">
        <f t="shared" si="512"/>
        <v>42</v>
      </c>
      <c r="AP434" s="2" t="str">
        <f t="shared" ca="1" si="506"/>
        <v>"af_vyvert_321",</v>
      </c>
      <c r="AQ434" s="2">
        <f>AQ433</f>
        <v>3</v>
      </c>
      <c r="AR434" s="2">
        <f>AR433+1</f>
        <v>2</v>
      </c>
      <c r="AS434" s="2">
        <f>AS433</f>
        <v>1</v>
      </c>
      <c r="AT434" s="1" t="str">
        <f t="shared" si="507"/>
        <v>"</v>
      </c>
      <c r="AU434" s="1" t="str">
        <f t="shared" si="507"/>
        <v>,</v>
      </c>
    </row>
    <row r="435" spans="1:47" ht="12.75" customHeight="1">
      <c r="A435" s="6" t="str">
        <f t="shared" ca="1" si="514"/>
        <v>"af_mincer_meat93",</v>
      </c>
      <c r="B435" s="6" t="str">
        <f t="shared" ca="1" si="495"/>
        <v>"af_mincer_meat_93",</v>
      </c>
      <c r="C435" s="6" t="str">
        <f t="shared" ca="1" si="496"/>
        <v xml:space="preserve">"af_electra_sparkler_ing_13", </v>
      </c>
      <c r="D435" s="6" t="str">
        <f t="shared" ca="1" si="497"/>
        <v xml:space="preserve">"af_electra_sparkler_sp1_13", </v>
      </c>
      <c r="E435" s="6" t="str">
        <f t="shared" ca="1" si="498"/>
        <v xml:space="preserve">"af_electra_sparkler_sp2_13", </v>
      </c>
      <c r="G435" s="6"/>
      <c r="H435" s="6" t="s">
        <v>1</v>
      </c>
      <c r="I435" s="6"/>
      <c r="J435" s="6" t="s">
        <v>0</v>
      </c>
      <c r="K435" s="11" t="str">
        <f t="shared" ca="1" si="513"/>
        <v>af_electra_sparkler</v>
      </c>
      <c r="L435" s="11"/>
      <c r="M435" s="10"/>
      <c r="N435" s="2">
        <f t="shared" si="546"/>
        <v>68</v>
      </c>
      <c r="P435" s="2">
        <f t="shared" ref="P435" si="548">P434</f>
        <v>51</v>
      </c>
      <c r="Q435" s="2" t="s">
        <v>4</v>
      </c>
      <c r="R435" s="1" t="str">
        <f t="shared" si="502"/>
        <v>_sp1_</v>
      </c>
      <c r="S435" s="1" t="str">
        <f t="shared" si="503"/>
        <v>_sp2_</v>
      </c>
      <c r="T435" s="1" t="s">
        <v>3</v>
      </c>
      <c r="U435" s="1" t="str">
        <f t="shared" si="508"/>
        <v>_sp3_</v>
      </c>
      <c r="V435" s="2">
        <v>13</v>
      </c>
      <c r="W435" s="2">
        <v>3</v>
      </c>
      <c r="X435" s="2" t="s">
        <v>2</v>
      </c>
      <c r="Y435" t="str">
        <f t="shared" ca="1" si="499"/>
        <v>af_mincer_meat_93</v>
      </c>
      <c r="Z435" s="2">
        <f>Z434</f>
        <v>109</v>
      </c>
      <c r="AA435" s="2">
        <f>AA434+1</f>
        <v>3</v>
      </c>
      <c r="AB435" s="1"/>
      <c r="AC435" s="1"/>
      <c r="AD435" s="1"/>
      <c r="AE435" s="1"/>
      <c r="AH435" s="2" t="str">
        <f t="shared" si="518"/>
        <v>93</v>
      </c>
      <c r="AI435" s="2">
        <f t="shared" si="523"/>
        <v>9</v>
      </c>
      <c r="AJ435" s="2">
        <f t="shared" si="524"/>
        <v>3</v>
      </c>
      <c r="AK435" s="1" t="str">
        <f t="shared" si="504"/>
        <v>_sp3_</v>
      </c>
      <c r="AL435" s="1" t="str">
        <f t="shared" ca="1" si="505"/>
        <v xml:space="preserve">"af_electra_sparkler_sp3_13", </v>
      </c>
      <c r="AN435" s="11"/>
      <c r="AO435" s="2">
        <f t="shared" si="512"/>
        <v>42</v>
      </c>
      <c r="AP435" s="2" t="str">
        <f t="shared" ca="1" si="506"/>
        <v>"af_vyvert_331",</v>
      </c>
      <c r="AQ435" s="2">
        <f>AQ434</f>
        <v>3</v>
      </c>
      <c r="AR435" s="2">
        <f>AR434+1</f>
        <v>3</v>
      </c>
      <c r="AS435" s="2">
        <f>AS434</f>
        <v>1</v>
      </c>
      <c r="AT435" s="1" t="str">
        <f t="shared" si="507"/>
        <v>"</v>
      </c>
      <c r="AU435" s="1" t="str">
        <f t="shared" si="507"/>
        <v>,</v>
      </c>
    </row>
    <row r="436" spans="1:47" ht="12.75" customHeight="1">
      <c r="A436" s="6" t="str">
        <f t="shared" ca="1" si="514"/>
        <v>"af_mincer_meat94",</v>
      </c>
      <c r="B436" s="6" t="str">
        <f t="shared" ca="1" si="495"/>
        <v>"af_mincer_meat_94",</v>
      </c>
      <c r="C436" s="6" t="str">
        <f t="shared" ca="1" si="496"/>
        <v xml:space="preserve">"af_electra_sparkler_ing_14", </v>
      </c>
      <c r="D436" s="6" t="str">
        <f t="shared" ca="1" si="497"/>
        <v xml:space="preserve">"af_electra_sparkler_sp1_14", </v>
      </c>
      <c r="E436" s="6" t="str">
        <f t="shared" ca="1" si="498"/>
        <v xml:space="preserve">"af_electra_sparkler_sp2_14", </v>
      </c>
      <c r="G436" s="6"/>
      <c r="H436" s="6" t="s">
        <v>1</v>
      </c>
      <c r="I436" s="6"/>
      <c r="J436" s="6" t="s">
        <v>0</v>
      </c>
      <c r="K436" s="11" t="str">
        <f t="shared" ca="1" si="513"/>
        <v>af_electra_sparkler</v>
      </c>
      <c r="L436" s="11"/>
      <c r="M436" s="10"/>
      <c r="N436" s="2">
        <f t="shared" si="546"/>
        <v>68</v>
      </c>
      <c r="P436" s="2">
        <f t="shared" ref="P436" si="549">P435</f>
        <v>51</v>
      </c>
      <c r="Q436" s="2" t="s">
        <v>4</v>
      </c>
      <c r="R436" s="1" t="str">
        <f t="shared" si="502"/>
        <v>_sp1_</v>
      </c>
      <c r="S436" s="1" t="str">
        <f t="shared" si="503"/>
        <v>_sp2_</v>
      </c>
      <c r="T436" s="1" t="s">
        <v>3</v>
      </c>
      <c r="U436" s="1" t="str">
        <f t="shared" si="508"/>
        <v>_abs_</v>
      </c>
      <c r="V436" s="2">
        <v>14</v>
      </c>
      <c r="W436" s="2">
        <v>4</v>
      </c>
      <c r="X436" s="2" t="s">
        <v>2</v>
      </c>
      <c r="Y436" t="str">
        <f t="shared" ca="1" si="499"/>
        <v>af_mincer_meat_94</v>
      </c>
      <c r="Z436" s="2">
        <f>Z435</f>
        <v>109</v>
      </c>
      <c r="AA436" s="2">
        <f>AA435+1</f>
        <v>4</v>
      </c>
      <c r="AB436" s="1"/>
      <c r="AC436" s="1"/>
      <c r="AD436" s="1"/>
      <c r="AE436" s="1"/>
      <c r="AH436" s="2" t="str">
        <f t="shared" si="518"/>
        <v>94</v>
      </c>
      <c r="AI436" s="2">
        <f t="shared" si="523"/>
        <v>9</v>
      </c>
      <c r="AJ436" s="2">
        <f t="shared" si="524"/>
        <v>4</v>
      </c>
      <c r="AK436" s="1" t="str">
        <f t="shared" si="504"/>
        <v>_sp3_</v>
      </c>
      <c r="AL436" s="1" t="str">
        <f t="shared" ca="1" si="505"/>
        <v xml:space="preserve">"af_electra_sparkler_sp3_14", </v>
      </c>
      <c r="AN436" s="11"/>
      <c r="AO436" s="2">
        <f t="shared" si="512"/>
        <v>42</v>
      </c>
      <c r="AP436" s="2" t="str">
        <f t="shared" ca="1" si="506"/>
        <v>"af_vyvert_341",</v>
      </c>
      <c r="AQ436" s="2">
        <f>AQ435</f>
        <v>3</v>
      </c>
      <c r="AR436" s="2">
        <f>AR435+1</f>
        <v>4</v>
      </c>
      <c r="AS436" s="2">
        <f>AS435</f>
        <v>1</v>
      </c>
      <c r="AT436" s="1" t="str">
        <f t="shared" si="507"/>
        <v>"</v>
      </c>
      <c r="AU436" s="1" t="str">
        <f t="shared" si="507"/>
        <v>,</v>
      </c>
    </row>
    <row r="437" spans="1:47" ht="12.75" customHeight="1">
      <c r="A437" s="6" t="str">
        <f t="shared" ca="1" si="514"/>
        <v>"af_itch11",</v>
      </c>
      <c r="B437" s="6" t="str">
        <f t="shared" ca="1" si="495"/>
        <v>"af_mincer_meat_01",</v>
      </c>
      <c r="C437" s="6" t="str">
        <f t="shared" ca="1" si="496"/>
        <v xml:space="preserve">"af_electra_sparkler_ing_21", </v>
      </c>
      <c r="D437" s="6" t="str">
        <f t="shared" ca="1" si="497"/>
        <v xml:space="preserve">"af_electra_sparkler_sp1_21", </v>
      </c>
      <c r="E437" s="6" t="str">
        <f t="shared" ca="1" si="498"/>
        <v xml:space="preserve">"af_electra_sparkler_sp2_21", </v>
      </c>
      <c r="G437" s="6"/>
      <c r="H437" s="6" t="s">
        <v>1</v>
      </c>
      <c r="I437" s="6"/>
      <c r="J437" s="6" t="s">
        <v>0</v>
      </c>
      <c r="K437" s="11" t="str">
        <f t="shared" ca="1" si="513"/>
        <v>af_electra_sparkler</v>
      </c>
      <c r="L437" s="11"/>
      <c r="M437" s="10"/>
      <c r="N437" s="2">
        <f t="shared" si="546"/>
        <v>68</v>
      </c>
      <c r="P437" s="2">
        <f>P401+1</f>
        <v>52</v>
      </c>
      <c r="Q437" s="2" t="s">
        <v>4</v>
      </c>
      <c r="R437" s="1" t="str">
        <f t="shared" si="502"/>
        <v>_sp1_</v>
      </c>
      <c r="S437" s="1" t="str">
        <f t="shared" si="503"/>
        <v>_sp2_</v>
      </c>
      <c r="T437" s="1" t="s">
        <v>3</v>
      </c>
      <c r="U437" s="1" t="str">
        <f t="shared" si="508"/>
        <v>_sp1_</v>
      </c>
      <c r="V437" s="2">
        <v>21</v>
      </c>
      <c r="W437" s="2">
        <v>1</v>
      </c>
      <c r="X437" s="2" t="s">
        <v>2</v>
      </c>
      <c r="Y437" t="str">
        <f t="shared" ca="1" si="499"/>
        <v>af_mincer_meat_01</v>
      </c>
      <c r="Z437" s="2">
        <f>Z433+1</f>
        <v>110</v>
      </c>
      <c r="AA437" s="2">
        <f>AA433</f>
        <v>1</v>
      </c>
      <c r="AB437" s="1"/>
      <c r="AC437" s="1"/>
      <c r="AD437" s="1"/>
      <c r="AE437" s="1"/>
      <c r="AH437" s="2" t="str">
        <f>AH401</f>
        <v>11</v>
      </c>
      <c r="AI437" s="2">
        <f>AI401</f>
        <v>1</v>
      </c>
      <c r="AJ437" s="2">
        <f t="shared" si="524"/>
        <v>1</v>
      </c>
      <c r="AK437" s="1" t="str">
        <f t="shared" si="504"/>
        <v>_sp3_</v>
      </c>
      <c r="AL437" s="1" t="str">
        <f t="shared" ca="1" si="505"/>
        <v xml:space="preserve">"af_electra_sparkler_sp3_21", </v>
      </c>
      <c r="AN437" s="11"/>
      <c r="AO437" s="2">
        <f t="shared" si="512"/>
        <v>42</v>
      </c>
      <c r="AP437" s="2" t="str">
        <f t="shared" ca="1" si="506"/>
        <v>"af_vyvert_312",</v>
      </c>
      <c r="AQ437" s="2">
        <f>AQ436</f>
        <v>3</v>
      </c>
      <c r="AR437" s="2">
        <f>AR433</f>
        <v>1</v>
      </c>
      <c r="AS437" s="2">
        <f>AS433+1</f>
        <v>2</v>
      </c>
      <c r="AT437" s="1" t="str">
        <f t="shared" si="507"/>
        <v>"</v>
      </c>
      <c r="AU437" s="1" t="str">
        <f t="shared" si="507"/>
        <v>,</v>
      </c>
    </row>
    <row r="438" spans="1:47" ht="12.75" customHeight="1">
      <c r="A438" s="6" t="str">
        <f t="shared" ca="1" si="514"/>
        <v>"af_itch12",</v>
      </c>
      <c r="B438" s="6" t="str">
        <f t="shared" ca="1" si="495"/>
        <v>"af_mincer_meat_02",</v>
      </c>
      <c r="C438" s="6" t="str">
        <f t="shared" ca="1" si="496"/>
        <v xml:space="preserve">"af_electra_sparkler_ing_22", </v>
      </c>
      <c r="D438" s="6" t="str">
        <f t="shared" ca="1" si="497"/>
        <v xml:space="preserve">"af_electra_sparkler_sp1_22", </v>
      </c>
      <c r="E438" s="6" t="str">
        <f t="shared" ca="1" si="498"/>
        <v xml:space="preserve">"af_electra_sparkler_sp2_22", </v>
      </c>
      <c r="G438" s="6"/>
      <c r="H438" s="6" t="s">
        <v>1</v>
      </c>
      <c r="I438" s="6"/>
      <c r="J438" s="6" t="s">
        <v>0</v>
      </c>
      <c r="K438" s="11" t="str">
        <f t="shared" ca="1" si="513"/>
        <v>af_electra_sparkler</v>
      </c>
      <c r="L438" s="11"/>
      <c r="M438" s="10"/>
      <c r="N438" s="2">
        <f t="shared" si="546"/>
        <v>68</v>
      </c>
      <c r="P438" s="2">
        <f t="shared" ref="P438" si="550">P437</f>
        <v>52</v>
      </c>
      <c r="Q438" s="2" t="s">
        <v>4</v>
      </c>
      <c r="R438" s="1" t="str">
        <f t="shared" si="502"/>
        <v>_sp1_</v>
      </c>
      <c r="S438" s="1" t="str">
        <f t="shared" si="503"/>
        <v>_sp2_</v>
      </c>
      <c r="T438" s="1" t="s">
        <v>3</v>
      </c>
      <c r="U438" s="1" t="str">
        <f t="shared" si="508"/>
        <v>_sp2_</v>
      </c>
      <c r="V438" s="2">
        <v>22</v>
      </c>
      <c r="W438" s="2">
        <v>2</v>
      </c>
      <c r="X438" s="2" t="s">
        <v>2</v>
      </c>
      <c r="Y438" t="str">
        <f t="shared" ca="1" si="499"/>
        <v>af_mincer_meat_02</v>
      </c>
      <c r="Z438" s="2">
        <f>Z437</f>
        <v>110</v>
      </c>
      <c r="AA438" s="2">
        <f>AA437+1</f>
        <v>2</v>
      </c>
      <c r="AB438" s="1"/>
      <c r="AC438" s="1"/>
      <c r="AD438" s="1"/>
      <c r="AE438" s="1"/>
      <c r="AH438" s="2" t="str">
        <f>AI438&amp;AJ438</f>
        <v>12</v>
      </c>
      <c r="AI438" s="2">
        <f>AI437</f>
        <v>1</v>
      </c>
      <c r="AJ438" s="2">
        <f>AJ437+1</f>
        <v>2</v>
      </c>
      <c r="AK438" s="1" t="str">
        <f t="shared" si="504"/>
        <v>_sp3_</v>
      </c>
      <c r="AL438" s="1" t="str">
        <f t="shared" ca="1" si="505"/>
        <v xml:space="preserve">"af_electra_sparkler_sp3_22", </v>
      </c>
      <c r="AN438" s="11"/>
      <c r="AO438" s="2">
        <f t="shared" si="512"/>
        <v>42</v>
      </c>
      <c r="AP438" s="2" t="str">
        <f t="shared" ca="1" si="506"/>
        <v>"af_vyvert_322",</v>
      </c>
      <c r="AQ438" s="2">
        <f>AQ437</f>
        <v>3</v>
      </c>
      <c r="AR438" s="2">
        <f>AR437+1</f>
        <v>2</v>
      </c>
      <c r="AS438" s="2">
        <f>AS437</f>
        <v>2</v>
      </c>
      <c r="AT438" s="1" t="str">
        <f t="shared" si="507"/>
        <v>"</v>
      </c>
      <c r="AU438" s="1" t="str">
        <f t="shared" si="507"/>
        <v>,</v>
      </c>
    </row>
    <row r="439" spans="1:47" ht="12.75" customHeight="1">
      <c r="A439" s="6" t="str">
        <f t="shared" ca="1" si="514"/>
        <v>"af_itch13",</v>
      </c>
      <c r="B439" s="6" t="str">
        <f t="shared" ca="1" si="495"/>
        <v>"af_mincer_meat_03",</v>
      </c>
      <c r="C439" s="6" t="str">
        <f t="shared" ca="1" si="496"/>
        <v xml:space="preserve">"af_electra_sparkler_ing_23", </v>
      </c>
      <c r="D439" s="6" t="str">
        <f t="shared" ca="1" si="497"/>
        <v xml:space="preserve">"af_electra_sparkler_sp1_23", </v>
      </c>
      <c r="E439" s="6" t="str">
        <f t="shared" ca="1" si="498"/>
        <v xml:space="preserve">"af_electra_sparkler_sp2_23", </v>
      </c>
      <c r="G439" s="6"/>
      <c r="H439" s="6" t="s">
        <v>1</v>
      </c>
      <c r="I439" s="6"/>
      <c r="J439" s="6" t="s">
        <v>0</v>
      </c>
      <c r="K439" s="11" t="str">
        <f t="shared" ca="1" si="513"/>
        <v>af_electra_sparkler</v>
      </c>
      <c r="L439" s="11"/>
      <c r="M439" s="10"/>
      <c r="N439" s="2">
        <f t="shared" si="546"/>
        <v>68</v>
      </c>
      <c r="P439" s="2">
        <f t="shared" ref="P439" si="551">P438</f>
        <v>52</v>
      </c>
      <c r="Q439" s="2" t="s">
        <v>4</v>
      </c>
      <c r="R439" s="1" t="str">
        <f t="shared" si="502"/>
        <v>_sp1_</v>
      </c>
      <c r="S439" s="1" t="str">
        <f t="shared" si="503"/>
        <v>_sp2_</v>
      </c>
      <c r="T439" s="1" t="s">
        <v>3</v>
      </c>
      <c r="U439" s="1" t="str">
        <f t="shared" si="508"/>
        <v>_sp3_</v>
      </c>
      <c r="V439" s="2">
        <v>23</v>
      </c>
      <c r="W439" s="2">
        <v>3</v>
      </c>
      <c r="X439" s="2" t="s">
        <v>2</v>
      </c>
      <c r="Y439" t="str">
        <f t="shared" ca="1" si="499"/>
        <v>af_mincer_meat_03</v>
      </c>
      <c r="Z439" s="2">
        <f>Z438</f>
        <v>110</v>
      </c>
      <c r="AA439" s="2">
        <f>AA438+1</f>
        <v>3</v>
      </c>
      <c r="AB439" s="1"/>
      <c r="AC439" s="1"/>
      <c r="AD439" s="1"/>
      <c r="AE439" s="1"/>
      <c r="AH439" s="2" t="str">
        <f t="shared" ref="AH439:AH472" si="552">AI439&amp;AJ439</f>
        <v>13</v>
      </c>
      <c r="AI439" s="2">
        <f t="shared" ref="AI439:AI441" si="553">AI438</f>
        <v>1</v>
      </c>
      <c r="AJ439" s="2">
        <f t="shared" ref="AJ439:AJ441" si="554">AJ438+1</f>
        <v>3</v>
      </c>
      <c r="AK439" s="1" t="str">
        <f t="shared" si="504"/>
        <v>_sp3_</v>
      </c>
      <c r="AL439" s="1" t="str">
        <f t="shared" ca="1" si="505"/>
        <v xml:space="preserve">"af_electra_sparkler_sp3_23", </v>
      </c>
      <c r="AN439" s="11"/>
      <c r="AO439" s="2">
        <f t="shared" si="512"/>
        <v>42</v>
      </c>
      <c r="AP439" s="2" t="str">
        <f t="shared" ca="1" si="506"/>
        <v>"af_vyvert_332",</v>
      </c>
      <c r="AQ439" s="2">
        <f>AQ438</f>
        <v>3</v>
      </c>
      <c r="AR439" s="2">
        <f>AR438+1</f>
        <v>3</v>
      </c>
      <c r="AS439" s="2">
        <f>AS438</f>
        <v>2</v>
      </c>
      <c r="AT439" s="1" t="str">
        <f t="shared" si="507"/>
        <v>"</v>
      </c>
      <c r="AU439" s="1" t="str">
        <f t="shared" si="507"/>
        <v>,</v>
      </c>
    </row>
    <row r="440" spans="1:47" ht="12.75" customHeight="1">
      <c r="A440" s="6" t="str">
        <f t="shared" ca="1" si="514"/>
        <v>"af_itch14",</v>
      </c>
      <c r="B440" s="6" t="str">
        <f t="shared" ca="1" si="495"/>
        <v>"af_mincer_meat_04",</v>
      </c>
      <c r="C440" s="6" t="str">
        <f t="shared" ca="1" si="496"/>
        <v xml:space="preserve">"af_electra_sparkler_ing_24", </v>
      </c>
      <c r="D440" s="6" t="str">
        <f t="shared" ca="1" si="497"/>
        <v xml:space="preserve">"af_electra_sparkler_sp1_24", </v>
      </c>
      <c r="E440" s="6" t="str">
        <f t="shared" ca="1" si="498"/>
        <v xml:space="preserve">"af_electra_sparkler_sp2_24", </v>
      </c>
      <c r="G440" s="6"/>
      <c r="H440" s="6" t="s">
        <v>1</v>
      </c>
      <c r="I440" s="6"/>
      <c r="J440" s="6" t="s">
        <v>0</v>
      </c>
      <c r="K440" s="11" t="str">
        <f t="shared" ca="1" si="513"/>
        <v>af_electra_sparkler</v>
      </c>
      <c r="L440" s="11"/>
      <c r="M440" s="10"/>
      <c r="N440" s="2">
        <f t="shared" si="546"/>
        <v>68</v>
      </c>
      <c r="P440" s="2">
        <f t="shared" ref="P440" si="555">P439</f>
        <v>52</v>
      </c>
      <c r="Q440" s="2" t="s">
        <v>4</v>
      </c>
      <c r="R440" s="1" t="str">
        <f t="shared" si="502"/>
        <v>_sp1_</v>
      </c>
      <c r="S440" s="1" t="str">
        <f t="shared" si="503"/>
        <v>_sp2_</v>
      </c>
      <c r="T440" s="1" t="s">
        <v>3</v>
      </c>
      <c r="U440" s="1" t="str">
        <f t="shared" si="508"/>
        <v>_abs_</v>
      </c>
      <c r="V440" s="2">
        <v>24</v>
      </c>
      <c r="W440" s="2">
        <v>4</v>
      </c>
      <c r="X440" s="2" t="s">
        <v>2</v>
      </c>
      <c r="Y440" t="str">
        <f t="shared" ca="1" si="499"/>
        <v>af_mincer_meat_04</v>
      </c>
      <c r="Z440" s="2">
        <f>Z439</f>
        <v>110</v>
      </c>
      <c r="AA440" s="2">
        <f>AA439+1</f>
        <v>4</v>
      </c>
      <c r="AB440" s="1"/>
      <c r="AC440" s="1"/>
      <c r="AD440" s="1"/>
      <c r="AE440" s="1"/>
      <c r="AH440" s="2" t="str">
        <f t="shared" si="552"/>
        <v>14</v>
      </c>
      <c r="AI440" s="2">
        <f t="shared" si="553"/>
        <v>1</v>
      </c>
      <c r="AJ440" s="2">
        <f t="shared" si="554"/>
        <v>4</v>
      </c>
      <c r="AK440" s="1" t="str">
        <f t="shared" si="504"/>
        <v>_sp3_</v>
      </c>
      <c r="AL440" s="1" t="str">
        <f t="shared" ca="1" si="505"/>
        <v xml:space="preserve">"af_electra_sparkler_sp3_24", </v>
      </c>
      <c r="AN440" s="11"/>
      <c r="AO440" s="2">
        <f t="shared" si="512"/>
        <v>42</v>
      </c>
      <c r="AP440" s="2" t="str">
        <f t="shared" ca="1" si="506"/>
        <v>"af_vyvert_342",</v>
      </c>
      <c r="AQ440" s="2">
        <f>AQ439</f>
        <v>3</v>
      </c>
      <c r="AR440" s="2">
        <f>AR439+1</f>
        <v>4</v>
      </c>
      <c r="AS440" s="2">
        <f>AS439</f>
        <v>2</v>
      </c>
      <c r="AT440" s="1" t="str">
        <f t="shared" si="507"/>
        <v>"</v>
      </c>
      <c r="AU440" s="1" t="str">
        <f t="shared" si="507"/>
        <v>,</v>
      </c>
    </row>
    <row r="441" spans="1:47" ht="12.75" customHeight="1">
      <c r="A441" s="6" t="str">
        <f t="shared" ca="1" si="514"/>
        <v>"af_itch21",</v>
      </c>
      <c r="B441" s="6" t="str">
        <f t="shared" ca="1" si="495"/>
        <v>"af_itch_11",</v>
      </c>
      <c r="C441" s="6" t="str">
        <f t="shared" ca="1" si="496"/>
        <v xml:space="preserve">"af_electra_sparkler_ing_31", </v>
      </c>
      <c r="D441" s="6" t="str">
        <f t="shared" ca="1" si="497"/>
        <v xml:space="preserve">"af_electra_sparkler_sp1_31", </v>
      </c>
      <c r="E441" s="6" t="str">
        <f t="shared" ca="1" si="498"/>
        <v xml:space="preserve">"af_electra_sparkler_sp2_31", </v>
      </c>
      <c r="G441" s="6"/>
      <c r="H441" s="6" t="s">
        <v>1</v>
      </c>
      <c r="I441" s="6"/>
      <c r="J441" s="6" t="s">
        <v>0</v>
      </c>
      <c r="K441" s="11" t="str">
        <f t="shared" ca="1" si="513"/>
        <v>af_electra_sparkler</v>
      </c>
      <c r="L441" s="11"/>
      <c r="M441" s="10"/>
      <c r="N441" s="2">
        <f t="shared" si="546"/>
        <v>68</v>
      </c>
      <c r="P441" s="2">
        <f>P437</f>
        <v>52</v>
      </c>
      <c r="Q441" s="2" t="s">
        <v>4</v>
      </c>
      <c r="R441" s="1" t="str">
        <f t="shared" si="502"/>
        <v>_sp1_</v>
      </c>
      <c r="S441" s="1" t="str">
        <f t="shared" si="503"/>
        <v>_sp2_</v>
      </c>
      <c r="T441" s="1" t="s">
        <v>3</v>
      </c>
      <c r="U441" s="1" t="str">
        <f t="shared" si="508"/>
        <v>_sp1_</v>
      </c>
      <c r="V441" s="2">
        <v>31</v>
      </c>
      <c r="W441" s="2">
        <v>1</v>
      </c>
      <c r="X441" s="2" t="s">
        <v>2</v>
      </c>
      <c r="Y441" t="str">
        <f t="shared" ca="1" si="499"/>
        <v>af_itch_11</v>
      </c>
      <c r="Z441" s="2">
        <f>Z440+1</f>
        <v>111</v>
      </c>
      <c r="AA441" s="2">
        <v>1</v>
      </c>
      <c r="AB441" s="1"/>
      <c r="AC441" s="1"/>
      <c r="AD441" s="1"/>
      <c r="AE441" s="1"/>
      <c r="AH441" s="2" t="str">
        <f t="shared" si="552"/>
        <v>21</v>
      </c>
      <c r="AI441" s="2">
        <f>AI437+1</f>
        <v>2</v>
      </c>
      <c r="AJ441" s="2">
        <f>AJ437</f>
        <v>1</v>
      </c>
      <c r="AK441" s="1" t="str">
        <f t="shared" si="504"/>
        <v>_sp3_</v>
      </c>
      <c r="AL441" s="1" t="str">
        <f t="shared" ca="1" si="505"/>
        <v xml:space="preserve">"af_electra_sparkler_sp3_31", </v>
      </c>
      <c r="AN441" s="11"/>
      <c r="AO441" s="2">
        <f t="shared" si="512"/>
        <v>42</v>
      </c>
      <c r="AP441" s="2" t="str">
        <f t="shared" ca="1" si="506"/>
        <v>"af_vyvert_313",</v>
      </c>
      <c r="AQ441" s="2">
        <f>AQ440</f>
        <v>3</v>
      </c>
      <c r="AR441" s="2">
        <f>AR437</f>
        <v>1</v>
      </c>
      <c r="AS441" s="2">
        <f>AS437+1</f>
        <v>3</v>
      </c>
      <c r="AT441" s="1" t="str">
        <f t="shared" si="507"/>
        <v>"</v>
      </c>
      <c r="AU441" s="1" t="str">
        <f t="shared" si="507"/>
        <v>,</v>
      </c>
    </row>
    <row r="442" spans="1:47" ht="12.75" customHeight="1">
      <c r="A442" s="6" t="str">
        <f t="shared" ca="1" si="514"/>
        <v>"af_itch22",</v>
      </c>
      <c r="B442" s="6" t="str">
        <f t="shared" ca="1" si="495"/>
        <v>"af_itch_12",</v>
      </c>
      <c r="C442" s="6" t="str">
        <f t="shared" ca="1" si="496"/>
        <v xml:space="preserve">"af_electra_sparkler_ing_32", </v>
      </c>
      <c r="D442" s="6" t="str">
        <f t="shared" ca="1" si="497"/>
        <v xml:space="preserve">"af_electra_sparkler_sp1_32", </v>
      </c>
      <c r="E442" s="6" t="str">
        <f t="shared" ca="1" si="498"/>
        <v xml:space="preserve">"af_electra_sparkler_sp2_32", </v>
      </c>
      <c r="G442" s="6"/>
      <c r="H442" s="6" t="s">
        <v>1</v>
      </c>
      <c r="I442" s="6"/>
      <c r="J442" s="6" t="s">
        <v>0</v>
      </c>
      <c r="K442" s="11" t="str">
        <f t="shared" ca="1" si="513"/>
        <v>af_electra_sparkler</v>
      </c>
      <c r="L442" s="11"/>
      <c r="M442" s="10"/>
      <c r="N442" s="2">
        <f t="shared" si="546"/>
        <v>68</v>
      </c>
      <c r="P442" s="2">
        <f t="shared" ref="P442" si="556">P441</f>
        <v>52</v>
      </c>
      <c r="Q442" s="2" t="s">
        <v>4</v>
      </c>
      <c r="R442" s="1" t="str">
        <f t="shared" si="502"/>
        <v>_sp1_</v>
      </c>
      <c r="S442" s="1" t="str">
        <f t="shared" si="503"/>
        <v>_sp2_</v>
      </c>
      <c r="T442" s="1" t="s">
        <v>3</v>
      </c>
      <c r="U442" s="1" t="str">
        <f t="shared" si="508"/>
        <v>_sp2_</v>
      </c>
      <c r="V442" s="2">
        <v>32</v>
      </c>
      <c r="W442" s="2">
        <v>2</v>
      </c>
      <c r="X442" s="2" t="s">
        <v>2</v>
      </c>
      <c r="Y442" t="str">
        <f t="shared" ca="1" si="499"/>
        <v>af_itch_12</v>
      </c>
      <c r="Z442" s="2">
        <f>Z441</f>
        <v>111</v>
      </c>
      <c r="AA442" s="2">
        <f>AA441+1</f>
        <v>2</v>
      </c>
      <c r="AB442" s="1"/>
      <c r="AC442" s="1"/>
      <c r="AD442" s="1"/>
      <c r="AE442" s="1"/>
      <c r="AH442" s="2" t="str">
        <f t="shared" si="552"/>
        <v>22</v>
      </c>
      <c r="AI442" s="2">
        <f t="shared" ref="AI442:AI472" si="557">AI438+1</f>
        <v>2</v>
      </c>
      <c r="AJ442" s="2">
        <f t="shared" ref="AJ442:AJ473" si="558">AJ438</f>
        <v>2</v>
      </c>
      <c r="AK442" s="1" t="str">
        <f t="shared" si="504"/>
        <v>_sp3_</v>
      </c>
      <c r="AL442" s="1" t="str">
        <f t="shared" ca="1" si="505"/>
        <v xml:space="preserve">"af_electra_sparkler_sp3_32", </v>
      </c>
      <c r="AN442" s="11"/>
      <c r="AO442" s="2">
        <f t="shared" si="512"/>
        <v>42</v>
      </c>
      <c r="AP442" s="2" t="str">
        <f t="shared" ca="1" si="506"/>
        <v>"af_vyvert_323",</v>
      </c>
      <c r="AQ442" s="2">
        <f>AQ441</f>
        <v>3</v>
      </c>
      <c r="AR442" s="2">
        <f>AR441+1</f>
        <v>2</v>
      </c>
      <c r="AS442" s="2">
        <f>AS441</f>
        <v>3</v>
      </c>
      <c r="AT442" s="1" t="str">
        <f t="shared" si="507"/>
        <v>"</v>
      </c>
      <c r="AU442" s="1" t="str">
        <f t="shared" si="507"/>
        <v>,</v>
      </c>
    </row>
    <row r="443" spans="1:47" ht="12.75" customHeight="1">
      <c r="A443" s="6" t="str">
        <f t="shared" ca="1" si="514"/>
        <v>"af_itch23",</v>
      </c>
      <c r="B443" s="6" t="str">
        <f t="shared" ca="1" si="495"/>
        <v>"af_itch_13",</v>
      </c>
      <c r="C443" s="6" t="str">
        <f t="shared" ca="1" si="496"/>
        <v xml:space="preserve">"af_electra_sparkler_ing_33", </v>
      </c>
      <c r="D443" s="6" t="str">
        <f t="shared" ca="1" si="497"/>
        <v xml:space="preserve">"af_electra_sparkler_sp1_33", </v>
      </c>
      <c r="E443" s="6" t="str">
        <f t="shared" ca="1" si="498"/>
        <v xml:space="preserve">"af_electra_sparkler_sp2_33", </v>
      </c>
      <c r="G443" s="6"/>
      <c r="H443" s="6" t="s">
        <v>1</v>
      </c>
      <c r="I443" s="6"/>
      <c r="J443" s="6" t="s">
        <v>0</v>
      </c>
      <c r="K443" s="11" t="str">
        <f t="shared" ca="1" si="513"/>
        <v>af_electra_sparkler</v>
      </c>
      <c r="L443" s="11"/>
      <c r="M443" s="10"/>
      <c r="N443" s="2">
        <f t="shared" si="546"/>
        <v>68</v>
      </c>
      <c r="P443" s="2">
        <f t="shared" ref="P443" si="559">P442</f>
        <v>52</v>
      </c>
      <c r="Q443" s="2" t="s">
        <v>4</v>
      </c>
      <c r="R443" s="1" t="str">
        <f t="shared" si="502"/>
        <v>_sp1_</v>
      </c>
      <c r="S443" s="1" t="str">
        <f t="shared" si="503"/>
        <v>_sp2_</v>
      </c>
      <c r="T443" s="1" t="s">
        <v>3</v>
      </c>
      <c r="U443" s="1" t="str">
        <f t="shared" si="508"/>
        <v>_sp3_</v>
      </c>
      <c r="V443" s="2">
        <v>33</v>
      </c>
      <c r="W443" s="2">
        <v>3</v>
      </c>
      <c r="X443" s="2" t="s">
        <v>2</v>
      </c>
      <c r="Y443" t="str">
        <f t="shared" ca="1" si="499"/>
        <v>af_itch_13</v>
      </c>
      <c r="Z443" s="2">
        <f>Z442</f>
        <v>111</v>
      </c>
      <c r="AA443" s="2">
        <f>AA442+1</f>
        <v>3</v>
      </c>
      <c r="AB443" s="1"/>
      <c r="AC443" s="1"/>
      <c r="AD443" s="1"/>
      <c r="AE443" s="1"/>
      <c r="AH443" s="2" t="str">
        <f t="shared" si="552"/>
        <v>23</v>
      </c>
      <c r="AI443" s="2">
        <f t="shared" si="557"/>
        <v>2</v>
      </c>
      <c r="AJ443" s="2">
        <f t="shared" si="558"/>
        <v>3</v>
      </c>
      <c r="AK443" s="1" t="str">
        <f t="shared" si="504"/>
        <v>_sp3_</v>
      </c>
      <c r="AL443" s="1" t="str">
        <f t="shared" ca="1" si="505"/>
        <v xml:space="preserve">"af_electra_sparkler_sp3_33", </v>
      </c>
      <c r="AN443" s="11"/>
      <c r="AO443" s="2">
        <f t="shared" si="512"/>
        <v>42</v>
      </c>
      <c r="AP443" s="2" t="str">
        <f t="shared" ca="1" si="506"/>
        <v>"af_vyvert_333",</v>
      </c>
      <c r="AQ443" s="2">
        <f>AQ442</f>
        <v>3</v>
      </c>
      <c r="AR443" s="2">
        <f>AR442+1</f>
        <v>3</v>
      </c>
      <c r="AS443" s="2">
        <f>AS442</f>
        <v>3</v>
      </c>
      <c r="AT443" s="1" t="str">
        <f t="shared" si="507"/>
        <v>"</v>
      </c>
      <c r="AU443" s="1" t="str">
        <f t="shared" si="507"/>
        <v>,</v>
      </c>
    </row>
    <row r="444" spans="1:47" ht="12.75" customHeight="1">
      <c r="A444" s="6" t="str">
        <f t="shared" ca="1" si="514"/>
        <v>"af_itch24",</v>
      </c>
      <c r="B444" s="6" t="str">
        <f t="shared" ca="1" si="495"/>
        <v>"af_itch_14",</v>
      </c>
      <c r="C444" s="6" t="str">
        <f t="shared" ca="1" si="496"/>
        <v xml:space="preserve">"af_electra_sparkler_ing_34", </v>
      </c>
      <c r="D444" s="6" t="str">
        <f t="shared" ca="1" si="497"/>
        <v xml:space="preserve">"af_electra_sparkler_sp1_34", </v>
      </c>
      <c r="E444" s="6" t="str">
        <f t="shared" ca="1" si="498"/>
        <v xml:space="preserve">"af_electra_sparkler_sp2_34", </v>
      </c>
      <c r="G444" s="6"/>
      <c r="H444" s="6" t="s">
        <v>1</v>
      </c>
      <c r="I444" s="6"/>
      <c r="J444" s="6" t="s">
        <v>0</v>
      </c>
      <c r="K444" s="11" t="str">
        <f t="shared" ca="1" si="513"/>
        <v>af_electra_sparkler</v>
      </c>
      <c r="L444" s="11"/>
      <c r="M444" s="10"/>
      <c r="N444" s="2">
        <f t="shared" si="546"/>
        <v>68</v>
      </c>
      <c r="P444" s="2">
        <f t="shared" ref="P444" si="560">P443</f>
        <v>52</v>
      </c>
      <c r="Q444" s="2" t="s">
        <v>4</v>
      </c>
      <c r="R444" s="1" t="str">
        <f t="shared" si="502"/>
        <v>_sp1_</v>
      </c>
      <c r="S444" s="1" t="str">
        <f t="shared" si="503"/>
        <v>_sp2_</v>
      </c>
      <c r="T444" s="1" t="s">
        <v>3</v>
      </c>
      <c r="U444" s="1" t="str">
        <f t="shared" si="508"/>
        <v>_abs_</v>
      </c>
      <c r="V444" s="2">
        <v>34</v>
      </c>
      <c r="W444" s="2">
        <v>4</v>
      </c>
      <c r="X444" s="2" t="s">
        <v>2</v>
      </c>
      <c r="Y444" t="str">
        <f t="shared" ca="1" si="499"/>
        <v>af_itch_14</v>
      </c>
      <c r="Z444" s="2">
        <f>Z443</f>
        <v>111</v>
      </c>
      <c r="AA444" s="2">
        <f>AA443+1</f>
        <v>4</v>
      </c>
      <c r="AB444" s="1"/>
      <c r="AC444" s="1"/>
      <c r="AD444" s="1"/>
      <c r="AE444" s="1"/>
      <c r="AH444" s="2" t="str">
        <f t="shared" si="552"/>
        <v>24</v>
      </c>
      <c r="AI444" s="2">
        <f t="shared" si="557"/>
        <v>2</v>
      </c>
      <c r="AJ444" s="2">
        <f t="shared" si="558"/>
        <v>4</v>
      </c>
      <c r="AK444" s="1" t="str">
        <f t="shared" si="504"/>
        <v>_sp3_</v>
      </c>
      <c r="AL444" s="1" t="str">
        <f t="shared" ca="1" si="505"/>
        <v xml:space="preserve">"af_electra_sparkler_sp3_34", </v>
      </c>
      <c r="AN444" s="11"/>
      <c r="AO444" s="2">
        <f t="shared" si="512"/>
        <v>42</v>
      </c>
      <c r="AP444" s="2" t="str">
        <f t="shared" ca="1" si="506"/>
        <v>"af_vyvert_343",</v>
      </c>
      <c r="AQ444" s="2">
        <f>AQ443</f>
        <v>3</v>
      </c>
      <c r="AR444" s="2">
        <f>AR443+1</f>
        <v>4</v>
      </c>
      <c r="AS444" s="2">
        <f>AS443</f>
        <v>3</v>
      </c>
      <c r="AT444" s="1" t="str">
        <f t="shared" si="507"/>
        <v>"</v>
      </c>
      <c r="AU444" s="1" t="str">
        <f t="shared" si="507"/>
        <v>,</v>
      </c>
    </row>
    <row r="445" spans="1:47" ht="12.75" customHeight="1">
      <c r="A445" s="6" t="str">
        <f t="shared" ca="1" si="514"/>
        <v>"af_itch31",</v>
      </c>
      <c r="B445" s="6" t="str">
        <f t="shared" ca="1" si="495"/>
        <v>"af_itch_21",</v>
      </c>
      <c r="C445" s="6" t="str">
        <f t="shared" ca="1" si="496"/>
        <v xml:space="preserve">"af_electra_sparkler_ing_41", </v>
      </c>
      <c r="D445" s="6" t="str">
        <f t="shared" ca="1" si="497"/>
        <v xml:space="preserve">"af_electra_sparkler_sp1_41", </v>
      </c>
      <c r="E445" s="6" t="str">
        <f t="shared" ca="1" si="498"/>
        <v xml:space="preserve">"af_electra_sparkler_sp2_41", </v>
      </c>
      <c r="G445" s="6"/>
      <c r="H445" s="6" t="s">
        <v>1</v>
      </c>
      <c r="I445" s="6"/>
      <c r="J445" s="6" t="s">
        <v>0</v>
      </c>
      <c r="K445" s="11" t="str">
        <f t="shared" ca="1" si="513"/>
        <v>af_electra_sparkler</v>
      </c>
      <c r="L445" s="11"/>
      <c r="M445" s="10"/>
      <c r="N445" s="2">
        <f t="shared" si="546"/>
        <v>68</v>
      </c>
      <c r="P445" s="2">
        <f>P437</f>
        <v>52</v>
      </c>
      <c r="Q445" s="2" t="s">
        <v>4</v>
      </c>
      <c r="R445" s="1" t="str">
        <f t="shared" si="502"/>
        <v>_sp1_</v>
      </c>
      <c r="S445" s="1" t="str">
        <f t="shared" si="503"/>
        <v>_sp2_</v>
      </c>
      <c r="T445" s="1" t="s">
        <v>3</v>
      </c>
      <c r="U445" s="1" t="str">
        <f t="shared" si="508"/>
        <v>_sp1_</v>
      </c>
      <c r="V445" s="2">
        <v>41</v>
      </c>
      <c r="W445" s="2">
        <v>1</v>
      </c>
      <c r="X445" s="2" t="s">
        <v>2</v>
      </c>
      <c r="Y445" t="str">
        <f t="shared" ca="1" si="499"/>
        <v>af_itch_21</v>
      </c>
      <c r="Z445" s="2">
        <f>Z441+1</f>
        <v>112</v>
      </c>
      <c r="AA445" s="2">
        <f>AA441</f>
        <v>1</v>
      </c>
      <c r="AB445" s="1"/>
      <c r="AC445" s="1"/>
      <c r="AD445" s="1"/>
      <c r="AE445" s="1"/>
      <c r="AH445" s="2" t="str">
        <f t="shared" si="552"/>
        <v>31</v>
      </c>
      <c r="AI445" s="2">
        <f t="shared" si="557"/>
        <v>3</v>
      </c>
      <c r="AJ445" s="2">
        <f t="shared" si="558"/>
        <v>1</v>
      </c>
      <c r="AK445" s="1" t="str">
        <f t="shared" si="504"/>
        <v>_sp3_</v>
      </c>
      <c r="AL445" s="1" t="str">
        <f t="shared" ca="1" si="505"/>
        <v xml:space="preserve">"af_electra_sparkler_sp3_41", </v>
      </c>
      <c r="AN445" s="11"/>
      <c r="AO445" s="2">
        <f t="shared" si="512"/>
        <v>42</v>
      </c>
      <c r="AP445" s="2" t="str">
        <f t="shared" ca="1" si="506"/>
        <v>"af_vyvert_314",</v>
      </c>
      <c r="AQ445" s="2">
        <f>AQ444</f>
        <v>3</v>
      </c>
      <c r="AR445" s="2">
        <f>AR441</f>
        <v>1</v>
      </c>
      <c r="AS445" s="2">
        <f>AS441+1</f>
        <v>4</v>
      </c>
      <c r="AT445" s="1" t="str">
        <f t="shared" si="507"/>
        <v>"</v>
      </c>
      <c r="AU445" s="1" t="str">
        <f t="shared" si="507"/>
        <v>,</v>
      </c>
    </row>
    <row r="446" spans="1:47" ht="12.75" customHeight="1">
      <c r="A446" s="6" t="str">
        <f t="shared" ca="1" si="514"/>
        <v>"af_itch32",</v>
      </c>
      <c r="B446" s="6" t="str">
        <f t="shared" ca="1" si="495"/>
        <v>"af_itch_22",</v>
      </c>
      <c r="C446" s="6" t="str">
        <f t="shared" ca="1" si="496"/>
        <v xml:space="preserve">"af_electra_sparkler_ing_42", </v>
      </c>
      <c r="D446" s="6" t="str">
        <f t="shared" ca="1" si="497"/>
        <v xml:space="preserve">"af_electra_sparkler_sp1_42", </v>
      </c>
      <c r="E446" s="6" t="str">
        <f t="shared" ca="1" si="498"/>
        <v xml:space="preserve">"af_electra_sparkler_sp2_42", </v>
      </c>
      <c r="G446" s="6"/>
      <c r="H446" s="6" t="s">
        <v>1</v>
      </c>
      <c r="I446" s="6"/>
      <c r="J446" s="6" t="s">
        <v>0</v>
      </c>
      <c r="K446" s="11" t="str">
        <f t="shared" ca="1" si="513"/>
        <v>af_electra_sparkler</v>
      </c>
      <c r="L446" s="11"/>
      <c r="M446" s="10"/>
      <c r="N446" s="2">
        <f t="shared" si="546"/>
        <v>68</v>
      </c>
      <c r="P446" s="2">
        <f t="shared" ref="P446" si="561">P445</f>
        <v>52</v>
      </c>
      <c r="Q446" s="2" t="s">
        <v>4</v>
      </c>
      <c r="R446" s="1" t="str">
        <f t="shared" si="502"/>
        <v>_sp1_</v>
      </c>
      <c r="S446" s="1" t="str">
        <f t="shared" si="503"/>
        <v>_sp2_</v>
      </c>
      <c r="T446" s="1" t="s">
        <v>3</v>
      </c>
      <c r="U446" s="1" t="str">
        <f t="shared" si="508"/>
        <v>_sp2_</v>
      </c>
      <c r="V446" s="2">
        <v>42</v>
      </c>
      <c r="W446" s="2">
        <v>2</v>
      </c>
      <c r="X446" s="2" t="s">
        <v>2</v>
      </c>
      <c r="Y446" t="str">
        <f t="shared" ca="1" si="499"/>
        <v>af_itch_22</v>
      </c>
      <c r="Z446" s="2">
        <f>Z445</f>
        <v>112</v>
      </c>
      <c r="AA446" s="2">
        <f>AA445+1</f>
        <v>2</v>
      </c>
      <c r="AB446" s="1"/>
      <c r="AC446" s="1"/>
      <c r="AD446" s="1"/>
      <c r="AE446" s="1"/>
      <c r="AH446" s="2" t="str">
        <f t="shared" si="552"/>
        <v>32</v>
      </c>
      <c r="AI446" s="2">
        <f t="shared" si="557"/>
        <v>3</v>
      </c>
      <c r="AJ446" s="2">
        <f t="shared" si="558"/>
        <v>2</v>
      </c>
      <c r="AK446" s="1" t="str">
        <f t="shared" si="504"/>
        <v>_sp3_</v>
      </c>
      <c r="AL446" s="1" t="str">
        <f t="shared" ca="1" si="505"/>
        <v xml:space="preserve">"af_electra_sparkler_sp3_42", </v>
      </c>
      <c r="AN446" s="11"/>
      <c r="AO446" s="2">
        <f t="shared" si="512"/>
        <v>42</v>
      </c>
      <c r="AP446" s="2" t="str">
        <f t="shared" ca="1" si="506"/>
        <v>"af_vyvert_324",</v>
      </c>
      <c r="AQ446" s="2">
        <f>AQ445</f>
        <v>3</v>
      </c>
      <c r="AR446" s="2">
        <f>AR445+1</f>
        <v>2</v>
      </c>
      <c r="AS446" s="2">
        <f>AS445</f>
        <v>4</v>
      </c>
      <c r="AT446" s="1" t="str">
        <f t="shared" si="507"/>
        <v>"</v>
      </c>
      <c r="AU446" s="1" t="str">
        <f t="shared" si="507"/>
        <v>,</v>
      </c>
    </row>
    <row r="447" spans="1:47" ht="12.75" customHeight="1">
      <c r="A447" s="6" t="str">
        <f t="shared" ca="1" si="514"/>
        <v>"af_itch33",</v>
      </c>
      <c r="B447" s="6" t="str">
        <f t="shared" ca="1" si="495"/>
        <v>"af_itch_23",</v>
      </c>
      <c r="C447" s="6" t="str">
        <f t="shared" ca="1" si="496"/>
        <v xml:space="preserve">"af_electra_sparkler_ing_43", </v>
      </c>
      <c r="D447" s="6" t="str">
        <f t="shared" ca="1" si="497"/>
        <v xml:space="preserve">"af_electra_sparkler_sp1_43", </v>
      </c>
      <c r="E447" s="6" t="str">
        <f t="shared" ca="1" si="498"/>
        <v xml:space="preserve">"af_electra_sparkler_sp2_43", </v>
      </c>
      <c r="G447" s="6"/>
      <c r="H447" s="6" t="s">
        <v>1</v>
      </c>
      <c r="I447" s="6"/>
      <c r="J447" s="6" t="s">
        <v>0</v>
      </c>
      <c r="K447" s="11" t="str">
        <f t="shared" ca="1" si="513"/>
        <v>af_electra_sparkler</v>
      </c>
      <c r="L447" s="11"/>
      <c r="M447" s="10"/>
      <c r="N447" s="2">
        <f t="shared" si="546"/>
        <v>68</v>
      </c>
      <c r="P447" s="2">
        <f t="shared" ref="P447" si="562">P446</f>
        <v>52</v>
      </c>
      <c r="Q447" s="2" t="s">
        <v>4</v>
      </c>
      <c r="R447" s="1" t="str">
        <f t="shared" si="502"/>
        <v>_sp1_</v>
      </c>
      <c r="S447" s="1" t="str">
        <f t="shared" si="503"/>
        <v>_sp2_</v>
      </c>
      <c r="T447" s="1" t="s">
        <v>3</v>
      </c>
      <c r="U447" s="1" t="str">
        <f t="shared" si="508"/>
        <v>_sp3_</v>
      </c>
      <c r="V447" s="2">
        <v>43</v>
      </c>
      <c r="W447" s="2">
        <v>3</v>
      </c>
      <c r="X447" s="2" t="s">
        <v>2</v>
      </c>
      <c r="Y447" t="str">
        <f t="shared" ca="1" si="499"/>
        <v>af_itch_23</v>
      </c>
      <c r="Z447" s="2">
        <f>Z446</f>
        <v>112</v>
      </c>
      <c r="AA447" s="2">
        <f>AA446+1</f>
        <v>3</v>
      </c>
      <c r="AB447" s="1"/>
      <c r="AC447" s="1"/>
      <c r="AD447" s="1"/>
      <c r="AE447" s="1"/>
      <c r="AH447" s="2" t="str">
        <f t="shared" si="552"/>
        <v>33</v>
      </c>
      <c r="AI447" s="2">
        <f t="shared" si="557"/>
        <v>3</v>
      </c>
      <c r="AJ447" s="2">
        <f t="shared" si="558"/>
        <v>3</v>
      </c>
      <c r="AK447" s="1" t="str">
        <f t="shared" si="504"/>
        <v>_sp3_</v>
      </c>
      <c r="AL447" s="1" t="str">
        <f t="shared" ca="1" si="505"/>
        <v xml:space="preserve">"af_electra_sparkler_sp3_43", </v>
      </c>
      <c r="AN447" s="11"/>
      <c r="AO447" s="2">
        <f t="shared" si="512"/>
        <v>42</v>
      </c>
      <c r="AP447" s="2" t="str">
        <f t="shared" ca="1" si="506"/>
        <v>"af_vyvert_334",</v>
      </c>
      <c r="AQ447" s="2">
        <f>AQ446</f>
        <v>3</v>
      </c>
      <c r="AR447" s="2">
        <f>AR446+1</f>
        <v>3</v>
      </c>
      <c r="AS447" s="2">
        <f>AS446</f>
        <v>4</v>
      </c>
      <c r="AT447" s="1" t="str">
        <f t="shared" si="507"/>
        <v>"</v>
      </c>
      <c r="AU447" s="1" t="str">
        <f t="shared" si="507"/>
        <v>,</v>
      </c>
    </row>
    <row r="448" spans="1:47" ht="12.75" customHeight="1">
      <c r="A448" s="6" t="str">
        <f t="shared" ca="1" si="514"/>
        <v>"af_itch34",</v>
      </c>
      <c r="B448" s="6" t="str">
        <f t="shared" ca="1" si="495"/>
        <v>"af_itch_24",</v>
      </c>
      <c r="C448" s="6" t="str">
        <f t="shared" ca="1" si="496"/>
        <v xml:space="preserve">"af_electra_sparkler_ing_44", </v>
      </c>
      <c r="D448" s="6" t="str">
        <f t="shared" ca="1" si="497"/>
        <v xml:space="preserve">"af_electra_sparkler_sp1_44", </v>
      </c>
      <c r="E448" s="6" t="str">
        <f t="shared" ca="1" si="498"/>
        <v xml:space="preserve">"af_electra_sparkler_sp2_44", </v>
      </c>
      <c r="G448" s="6"/>
      <c r="H448" s="6" t="s">
        <v>1</v>
      </c>
      <c r="I448" s="6"/>
      <c r="J448" s="6" t="s">
        <v>0</v>
      </c>
      <c r="K448" s="11" t="str">
        <f t="shared" ca="1" si="513"/>
        <v>af_electra_sparkler</v>
      </c>
      <c r="L448" s="11"/>
      <c r="M448" s="10"/>
      <c r="N448" s="2">
        <f t="shared" si="546"/>
        <v>68</v>
      </c>
      <c r="P448" s="2">
        <f t="shared" ref="P448" si="563">P447</f>
        <v>52</v>
      </c>
      <c r="Q448" s="2" t="s">
        <v>4</v>
      </c>
      <c r="R448" s="1" t="str">
        <f t="shared" si="502"/>
        <v>_sp1_</v>
      </c>
      <c r="S448" s="1" t="str">
        <f t="shared" si="503"/>
        <v>_sp2_</v>
      </c>
      <c r="T448" s="1" t="s">
        <v>3</v>
      </c>
      <c r="U448" s="1" t="str">
        <f t="shared" si="508"/>
        <v>_abs_</v>
      </c>
      <c r="V448" s="2">
        <v>44</v>
      </c>
      <c r="W448" s="2">
        <v>4</v>
      </c>
      <c r="X448" s="2" t="s">
        <v>2</v>
      </c>
      <c r="Y448" t="str">
        <f t="shared" ca="1" si="499"/>
        <v>af_itch_24</v>
      </c>
      <c r="Z448" s="2">
        <f>Z447</f>
        <v>112</v>
      </c>
      <c r="AA448" s="2">
        <f>AA447+1</f>
        <v>4</v>
      </c>
      <c r="AB448" s="1"/>
      <c r="AC448" s="1"/>
      <c r="AD448" s="1"/>
      <c r="AE448" s="1"/>
      <c r="AH448" s="2" t="str">
        <f t="shared" si="552"/>
        <v>34</v>
      </c>
      <c r="AI448" s="2">
        <f t="shared" si="557"/>
        <v>3</v>
      </c>
      <c r="AJ448" s="2">
        <f t="shared" si="558"/>
        <v>4</v>
      </c>
      <c r="AK448" s="1" t="str">
        <f t="shared" si="504"/>
        <v>_sp3_</v>
      </c>
      <c r="AL448" s="1" t="str">
        <f t="shared" ca="1" si="505"/>
        <v xml:space="preserve">"af_electra_sparkler_sp3_44", </v>
      </c>
      <c r="AN448" s="11"/>
      <c r="AO448" s="2">
        <f t="shared" si="512"/>
        <v>42</v>
      </c>
      <c r="AP448" s="2" t="str">
        <f t="shared" ca="1" si="506"/>
        <v>"af_vyvert_344",</v>
      </c>
      <c r="AQ448" s="2">
        <f>AQ447</f>
        <v>3</v>
      </c>
      <c r="AR448" s="2">
        <f>AR447+1</f>
        <v>4</v>
      </c>
      <c r="AS448" s="2">
        <f>AS447</f>
        <v>4</v>
      </c>
      <c r="AT448" s="1" t="str">
        <f t="shared" si="507"/>
        <v>"</v>
      </c>
      <c r="AU448" s="1" t="str">
        <f t="shared" si="507"/>
        <v>,</v>
      </c>
    </row>
    <row r="449" spans="1:47" ht="12.75" customHeight="1">
      <c r="A449" s="6" t="str">
        <f t="shared" ca="1" si="514"/>
        <v>"af_itch41",</v>
      </c>
      <c r="B449" s="6" t="str">
        <f t="shared" ref="B449:B512" ca="1" si="564">H449&amp;Y449&amp;H449&amp;J449</f>
        <v>"af_itch_31",</v>
      </c>
      <c r="C449" s="6" t="str">
        <f t="shared" ref="C449:C512" ca="1" si="565">H449&amp;K449&amp;Q449&amp;V449&amp;H449&amp;X449</f>
        <v xml:space="preserve">"af_sea_urchin_ing_11", </v>
      </c>
      <c r="D449" s="6" t="str">
        <f t="shared" ref="D449:D512" ca="1" si="566">H449&amp;K449&amp;R449&amp;V449&amp;H449&amp;X449</f>
        <v xml:space="preserve">"af_sea_urchin_sp1_11", </v>
      </c>
      <c r="E449" s="6" t="str">
        <f t="shared" ref="E449:E512" ca="1" si="567">H449&amp;K449&amp;S449&amp;V449&amp;H449&amp;X449</f>
        <v xml:space="preserve">"af_sea_urchin_sp2_11", </v>
      </c>
      <c r="G449" s="6"/>
      <c r="H449" s="6" t="s">
        <v>1</v>
      </c>
      <c r="I449" s="6"/>
      <c r="J449" s="6" t="s">
        <v>0</v>
      </c>
      <c r="K449" s="11" t="str">
        <f t="shared" ca="1" si="513"/>
        <v>af_sea_urchin</v>
      </c>
      <c r="L449" s="11"/>
      <c r="M449" s="10"/>
      <c r="N449" s="2">
        <f>N433+1</f>
        <v>69</v>
      </c>
      <c r="P449" s="2">
        <f>P437</f>
        <v>52</v>
      </c>
      <c r="Q449" s="2" t="s">
        <v>4</v>
      </c>
      <c r="R449" s="1" t="str">
        <f t="shared" si="502"/>
        <v>_sp1_</v>
      </c>
      <c r="S449" s="1" t="str">
        <f t="shared" si="503"/>
        <v>_sp2_</v>
      </c>
      <c r="T449" s="1" t="s">
        <v>3</v>
      </c>
      <c r="U449" s="1" t="str">
        <f t="shared" si="508"/>
        <v>_sp1_</v>
      </c>
      <c r="V449" s="2">
        <v>11</v>
      </c>
      <c r="W449" s="2">
        <v>1</v>
      </c>
      <c r="X449" s="2" t="s">
        <v>2</v>
      </c>
      <c r="Y449" t="str">
        <f t="shared" ref="Y449:Y512" ca="1" si="568">INDIRECT("AB"&amp;Z449)&amp;AA449</f>
        <v>af_itch_31</v>
      </c>
      <c r="Z449" s="2">
        <f>Z445+1</f>
        <v>113</v>
      </c>
      <c r="AA449" s="2">
        <f>AA445</f>
        <v>1</v>
      </c>
      <c r="AB449" s="1"/>
      <c r="AC449" s="1"/>
      <c r="AD449" s="1"/>
      <c r="AE449" s="1"/>
      <c r="AH449" s="2" t="str">
        <f t="shared" si="552"/>
        <v>41</v>
      </c>
      <c r="AI449" s="2">
        <f t="shared" si="557"/>
        <v>4</v>
      </c>
      <c r="AJ449" s="2">
        <f t="shared" si="558"/>
        <v>1</v>
      </c>
      <c r="AK449" s="1" t="str">
        <f t="shared" si="504"/>
        <v>_sp3_</v>
      </c>
      <c r="AL449" s="1" t="str">
        <f t="shared" ca="1" si="505"/>
        <v xml:space="preserve">"af_sea_urchin_sp3_11", </v>
      </c>
      <c r="AN449" s="11"/>
      <c r="AO449" s="2">
        <f t="shared" si="512"/>
        <v>42</v>
      </c>
      <c r="AP449" s="2" t="str">
        <f t="shared" ca="1" si="506"/>
        <v>"af_vyvert_315",</v>
      </c>
      <c r="AQ449" s="2">
        <f>AQ448</f>
        <v>3</v>
      </c>
      <c r="AR449" s="2">
        <f>AR445</f>
        <v>1</v>
      </c>
      <c r="AS449" s="2">
        <f>AS445+1</f>
        <v>5</v>
      </c>
      <c r="AT449" s="1" t="str">
        <f t="shared" si="507"/>
        <v>"</v>
      </c>
      <c r="AU449" s="1" t="str">
        <f t="shared" si="507"/>
        <v>,</v>
      </c>
    </row>
    <row r="450" spans="1:47" ht="12.75" customHeight="1">
      <c r="A450" s="6" t="str">
        <f t="shared" ca="1" si="514"/>
        <v>"af_itch42",</v>
      </c>
      <c r="B450" s="6" t="str">
        <f t="shared" ca="1" si="564"/>
        <v>"af_itch_32",</v>
      </c>
      <c r="C450" s="6" t="str">
        <f t="shared" ca="1" si="565"/>
        <v xml:space="preserve">"af_sea_urchin_ing_12", </v>
      </c>
      <c r="D450" s="6" t="str">
        <f t="shared" ca="1" si="566"/>
        <v xml:space="preserve">"af_sea_urchin_sp1_12", </v>
      </c>
      <c r="E450" s="6" t="str">
        <f t="shared" ca="1" si="567"/>
        <v xml:space="preserve">"af_sea_urchin_sp2_12", </v>
      </c>
      <c r="G450" s="6"/>
      <c r="H450" s="6" t="s">
        <v>1</v>
      </c>
      <c r="I450" s="6"/>
      <c r="J450" s="6" t="s">
        <v>0</v>
      </c>
      <c r="K450" s="11" t="str">
        <f t="shared" ca="1" si="513"/>
        <v>af_sea_urchin</v>
      </c>
      <c r="L450" s="11"/>
      <c r="M450" s="10"/>
      <c r="N450" s="2">
        <f t="shared" ref="N450:N464" si="569">N449</f>
        <v>69</v>
      </c>
      <c r="P450" s="2">
        <f t="shared" ref="P450" si="570">P449</f>
        <v>52</v>
      </c>
      <c r="Q450" s="2" t="s">
        <v>4</v>
      </c>
      <c r="R450" s="1" t="str">
        <f t="shared" ref="R450:R513" si="571">R449</f>
        <v>_sp1_</v>
      </c>
      <c r="S450" s="1" t="str">
        <f t="shared" ref="S450:S513" si="572">S449</f>
        <v>_sp2_</v>
      </c>
      <c r="T450" s="1" t="s">
        <v>3</v>
      </c>
      <c r="U450" s="1" t="str">
        <f t="shared" si="508"/>
        <v>_sp2_</v>
      </c>
      <c r="V450" s="2">
        <v>12</v>
      </c>
      <c r="W450" s="2">
        <v>2</v>
      </c>
      <c r="X450" s="2" t="s">
        <v>2</v>
      </c>
      <c r="Y450" t="str">
        <f t="shared" ca="1" si="568"/>
        <v>af_itch_32</v>
      </c>
      <c r="Z450" s="2">
        <f>Z449</f>
        <v>113</v>
      </c>
      <c r="AA450" s="2">
        <f>AA449+1</f>
        <v>2</v>
      </c>
      <c r="AB450" s="1"/>
      <c r="AC450" s="1"/>
      <c r="AD450" s="1"/>
      <c r="AE450" s="1"/>
      <c r="AH450" s="2" t="str">
        <f t="shared" si="552"/>
        <v>42</v>
      </c>
      <c r="AI450" s="2">
        <f t="shared" si="557"/>
        <v>4</v>
      </c>
      <c r="AJ450" s="2">
        <f t="shared" si="558"/>
        <v>2</v>
      </c>
      <c r="AK450" s="1" t="str">
        <f t="shared" ref="AK450:AK513" si="573">AK449</f>
        <v>_sp3_</v>
      </c>
      <c r="AL450" s="1" t="str">
        <f t="shared" ref="AL450:AL513" ca="1" si="574">H450&amp;K450&amp;AK450&amp;V450&amp;H450&amp;X450</f>
        <v xml:space="preserve">"af_sea_urchin_sp3_12", </v>
      </c>
      <c r="AN450" s="11"/>
      <c r="AO450" s="2">
        <f t="shared" si="512"/>
        <v>42</v>
      </c>
      <c r="AP450" s="2" t="str">
        <f t="shared" ref="AP450:AP513" ca="1" si="575">AT450&amp;INDIRECT("I"&amp;AO450)&amp;"_"&amp;AQ450&amp;AR450&amp;AS450&amp;AT450&amp;AU450</f>
        <v>"af_vyvert_325",</v>
      </c>
      <c r="AQ450" s="2">
        <f>AQ449</f>
        <v>3</v>
      </c>
      <c r="AR450" s="2">
        <f>AR449+1</f>
        <v>2</v>
      </c>
      <c r="AS450" s="2">
        <f>AS449</f>
        <v>5</v>
      </c>
      <c r="AT450" s="1" t="str">
        <f t="shared" si="507"/>
        <v>"</v>
      </c>
      <c r="AU450" s="1" t="str">
        <f t="shared" si="507"/>
        <v>,</v>
      </c>
    </row>
    <row r="451" spans="1:47" ht="12.75" customHeight="1">
      <c r="A451" s="6" t="str">
        <f t="shared" ca="1" si="514"/>
        <v>"af_itch43",</v>
      </c>
      <c r="B451" s="6" t="str">
        <f t="shared" ca="1" si="564"/>
        <v>"af_itch_33",</v>
      </c>
      <c r="C451" s="6" t="str">
        <f t="shared" ca="1" si="565"/>
        <v xml:space="preserve">"af_sea_urchin_ing_13", </v>
      </c>
      <c r="D451" s="6" t="str">
        <f t="shared" ca="1" si="566"/>
        <v xml:space="preserve">"af_sea_urchin_sp1_13", </v>
      </c>
      <c r="E451" s="6" t="str">
        <f t="shared" ca="1" si="567"/>
        <v xml:space="preserve">"af_sea_urchin_sp2_13", </v>
      </c>
      <c r="G451" s="6"/>
      <c r="H451" s="6" t="s">
        <v>1</v>
      </c>
      <c r="I451" s="6"/>
      <c r="J451" s="6" t="s">
        <v>0</v>
      </c>
      <c r="K451" s="11" t="str">
        <f t="shared" ca="1" si="513"/>
        <v>af_sea_urchin</v>
      </c>
      <c r="L451" s="11"/>
      <c r="M451" s="10"/>
      <c r="N451" s="2">
        <f t="shared" si="569"/>
        <v>69</v>
      </c>
      <c r="P451" s="2">
        <f t="shared" ref="P451" si="576">P450</f>
        <v>52</v>
      </c>
      <c r="Q451" s="2" t="s">
        <v>4</v>
      </c>
      <c r="R451" s="1" t="str">
        <f t="shared" si="571"/>
        <v>_sp1_</v>
      </c>
      <c r="S451" s="1" t="str">
        <f t="shared" si="572"/>
        <v>_sp2_</v>
      </c>
      <c r="T451" s="1" t="s">
        <v>3</v>
      </c>
      <c r="U451" s="1" t="str">
        <f t="shared" si="508"/>
        <v>_sp3_</v>
      </c>
      <c r="V451" s="2">
        <v>13</v>
      </c>
      <c r="W451" s="2">
        <v>3</v>
      </c>
      <c r="X451" s="2" t="s">
        <v>2</v>
      </c>
      <c r="Y451" t="str">
        <f t="shared" ca="1" si="568"/>
        <v>af_itch_33</v>
      </c>
      <c r="Z451" s="2">
        <f>Z450</f>
        <v>113</v>
      </c>
      <c r="AA451" s="2">
        <f>AA450+1</f>
        <v>3</v>
      </c>
      <c r="AB451" s="1"/>
      <c r="AC451" s="1"/>
      <c r="AD451" s="1"/>
      <c r="AE451" s="1"/>
      <c r="AH451" s="2" t="str">
        <f t="shared" si="552"/>
        <v>43</v>
      </c>
      <c r="AI451" s="2">
        <f t="shared" si="557"/>
        <v>4</v>
      </c>
      <c r="AJ451" s="2">
        <f t="shared" si="558"/>
        <v>3</v>
      </c>
      <c r="AK451" s="1" t="str">
        <f t="shared" si="573"/>
        <v>_sp3_</v>
      </c>
      <c r="AL451" s="1" t="str">
        <f t="shared" ca="1" si="574"/>
        <v xml:space="preserve">"af_sea_urchin_sp3_13", </v>
      </c>
      <c r="AN451" s="11"/>
      <c r="AO451" s="2">
        <f t="shared" si="512"/>
        <v>42</v>
      </c>
      <c r="AP451" s="2" t="str">
        <f t="shared" ca="1" si="575"/>
        <v>"af_vyvert_335",</v>
      </c>
      <c r="AQ451" s="2">
        <f>AQ450</f>
        <v>3</v>
      </c>
      <c r="AR451" s="2">
        <f>AR450+1</f>
        <v>3</v>
      </c>
      <c r="AS451" s="2">
        <f>AS450</f>
        <v>5</v>
      </c>
      <c r="AT451" s="1" t="str">
        <f t="shared" ref="AT451:AU514" si="577">AT450</f>
        <v>"</v>
      </c>
      <c r="AU451" s="1" t="str">
        <f t="shared" si="577"/>
        <v>,</v>
      </c>
    </row>
    <row r="452" spans="1:47" ht="12.75" customHeight="1">
      <c r="A452" s="6" t="str">
        <f t="shared" ca="1" si="514"/>
        <v>"af_itch44",</v>
      </c>
      <c r="B452" s="6" t="str">
        <f t="shared" ca="1" si="564"/>
        <v>"af_itch_34",</v>
      </c>
      <c r="C452" s="6" t="str">
        <f t="shared" ca="1" si="565"/>
        <v xml:space="preserve">"af_sea_urchin_ing_14", </v>
      </c>
      <c r="D452" s="6" t="str">
        <f t="shared" ca="1" si="566"/>
        <v xml:space="preserve">"af_sea_urchin_sp1_14", </v>
      </c>
      <c r="E452" s="6" t="str">
        <f t="shared" ca="1" si="567"/>
        <v xml:space="preserve">"af_sea_urchin_sp2_14", </v>
      </c>
      <c r="G452" s="6"/>
      <c r="H452" s="6" t="s">
        <v>1</v>
      </c>
      <c r="I452" s="6"/>
      <c r="J452" s="6" t="s">
        <v>0</v>
      </c>
      <c r="K452" s="11" t="str">
        <f t="shared" ca="1" si="513"/>
        <v>af_sea_urchin</v>
      </c>
      <c r="L452" s="11"/>
      <c r="M452" s="10"/>
      <c r="N452" s="2">
        <f t="shared" si="569"/>
        <v>69</v>
      </c>
      <c r="P452" s="2">
        <f t="shared" ref="P452" si="578">P451</f>
        <v>52</v>
      </c>
      <c r="Q452" s="2" t="s">
        <v>4</v>
      </c>
      <c r="R452" s="1" t="str">
        <f t="shared" si="571"/>
        <v>_sp1_</v>
      </c>
      <c r="S452" s="1" t="str">
        <f t="shared" si="572"/>
        <v>_sp2_</v>
      </c>
      <c r="T452" s="1" t="s">
        <v>3</v>
      </c>
      <c r="U452" s="1" t="str">
        <f t="shared" si="508"/>
        <v>_abs_</v>
      </c>
      <c r="V452" s="2">
        <v>14</v>
      </c>
      <c r="W452" s="2">
        <v>4</v>
      </c>
      <c r="X452" s="2" t="s">
        <v>2</v>
      </c>
      <c r="Y452" t="str">
        <f t="shared" ca="1" si="568"/>
        <v>af_itch_34</v>
      </c>
      <c r="Z452" s="2">
        <f>Z451</f>
        <v>113</v>
      </c>
      <c r="AA452" s="2">
        <f>AA451+1</f>
        <v>4</v>
      </c>
      <c r="AB452" s="1"/>
      <c r="AC452" s="1"/>
      <c r="AD452" s="1"/>
      <c r="AE452" s="1"/>
      <c r="AH452" s="2" t="str">
        <f t="shared" si="552"/>
        <v>44</v>
      </c>
      <c r="AI452" s="2">
        <f t="shared" si="557"/>
        <v>4</v>
      </c>
      <c r="AJ452" s="2">
        <f t="shared" si="558"/>
        <v>4</v>
      </c>
      <c r="AK452" s="1" t="str">
        <f t="shared" si="573"/>
        <v>_sp3_</v>
      </c>
      <c r="AL452" s="1" t="str">
        <f t="shared" ca="1" si="574"/>
        <v xml:space="preserve">"af_sea_urchin_sp3_14", </v>
      </c>
      <c r="AN452" s="11"/>
      <c r="AO452" s="2">
        <f t="shared" si="512"/>
        <v>42</v>
      </c>
      <c r="AP452" s="2" t="str">
        <f t="shared" ca="1" si="575"/>
        <v>"af_vyvert_345",</v>
      </c>
      <c r="AQ452" s="2">
        <f>AQ451</f>
        <v>3</v>
      </c>
      <c r="AR452" s="2">
        <f>AR451+1</f>
        <v>4</v>
      </c>
      <c r="AS452" s="2">
        <f>AS451</f>
        <v>5</v>
      </c>
      <c r="AT452" s="1" t="str">
        <f t="shared" si="577"/>
        <v>"</v>
      </c>
      <c r="AU452" s="1" t="str">
        <f t="shared" si="577"/>
        <v>,</v>
      </c>
    </row>
    <row r="453" spans="1:47" ht="12.75" customHeight="1">
      <c r="A453" s="6" t="str">
        <f t="shared" ca="1" si="514"/>
        <v>"af_itch51",</v>
      </c>
      <c r="B453" s="6" t="str">
        <f t="shared" ca="1" si="564"/>
        <v>"af_itch_41",</v>
      </c>
      <c r="C453" s="6" t="str">
        <f t="shared" ca="1" si="565"/>
        <v xml:space="preserve">"af_sea_urchin_ing_21", </v>
      </c>
      <c r="D453" s="6" t="str">
        <f t="shared" ca="1" si="566"/>
        <v xml:space="preserve">"af_sea_urchin_sp1_21", </v>
      </c>
      <c r="E453" s="6" t="str">
        <f t="shared" ca="1" si="567"/>
        <v xml:space="preserve">"af_sea_urchin_sp2_21", </v>
      </c>
      <c r="G453" s="6"/>
      <c r="H453" s="6" t="s">
        <v>1</v>
      </c>
      <c r="I453" s="6"/>
      <c r="J453" s="6" t="s">
        <v>0</v>
      </c>
      <c r="K453" s="11" t="str">
        <f t="shared" ca="1" si="513"/>
        <v>af_sea_urchin</v>
      </c>
      <c r="L453" s="11"/>
      <c r="M453" s="10"/>
      <c r="N453" s="2">
        <f t="shared" si="569"/>
        <v>69</v>
      </c>
      <c r="P453" s="2">
        <f>P437</f>
        <v>52</v>
      </c>
      <c r="Q453" s="2" t="s">
        <v>4</v>
      </c>
      <c r="R453" s="1" t="str">
        <f t="shared" si="571"/>
        <v>_sp1_</v>
      </c>
      <c r="S453" s="1" t="str">
        <f t="shared" si="572"/>
        <v>_sp2_</v>
      </c>
      <c r="T453" s="1" t="s">
        <v>3</v>
      </c>
      <c r="U453" s="1" t="str">
        <f t="shared" ref="U453:U516" si="579">U449</f>
        <v>_sp1_</v>
      </c>
      <c r="V453" s="2">
        <v>21</v>
      </c>
      <c r="W453" s="2">
        <v>1</v>
      </c>
      <c r="X453" s="2" t="s">
        <v>2</v>
      </c>
      <c r="Y453" t="str">
        <f t="shared" ca="1" si="568"/>
        <v>af_itch_41</v>
      </c>
      <c r="Z453" s="2">
        <f>Z449+1</f>
        <v>114</v>
      </c>
      <c r="AA453" s="2">
        <f>AA449</f>
        <v>1</v>
      </c>
      <c r="AB453" s="1"/>
      <c r="AC453" s="1"/>
      <c r="AD453" s="1"/>
      <c r="AE453" s="1"/>
      <c r="AH453" s="2" t="str">
        <f t="shared" si="552"/>
        <v>51</v>
      </c>
      <c r="AI453" s="2">
        <f t="shared" si="557"/>
        <v>5</v>
      </c>
      <c r="AJ453" s="2">
        <f t="shared" si="558"/>
        <v>1</v>
      </c>
      <c r="AK453" s="1" t="str">
        <f t="shared" si="573"/>
        <v>_sp3_</v>
      </c>
      <c r="AL453" s="1" t="str">
        <f t="shared" ca="1" si="574"/>
        <v xml:space="preserve">"af_sea_urchin_sp3_21", </v>
      </c>
      <c r="AN453" s="11"/>
      <c r="AO453" s="2">
        <f t="shared" si="512"/>
        <v>42</v>
      </c>
      <c r="AP453" s="2" t="str">
        <f t="shared" ca="1" si="575"/>
        <v>"af_vyvert_316",</v>
      </c>
      <c r="AQ453" s="2">
        <f>AQ452</f>
        <v>3</v>
      </c>
      <c r="AR453" s="2">
        <f>AR449</f>
        <v>1</v>
      </c>
      <c r="AS453" s="2">
        <f>AS449+1</f>
        <v>6</v>
      </c>
      <c r="AT453" s="1" t="str">
        <f t="shared" si="577"/>
        <v>"</v>
      </c>
      <c r="AU453" s="1" t="str">
        <f t="shared" si="577"/>
        <v>,</v>
      </c>
    </row>
    <row r="454" spans="1:47" ht="12.75" customHeight="1">
      <c r="A454" s="6" t="str">
        <f t="shared" ca="1" si="514"/>
        <v>"af_itch52",</v>
      </c>
      <c r="B454" s="6" t="str">
        <f t="shared" ca="1" si="564"/>
        <v>"af_itch_42",</v>
      </c>
      <c r="C454" s="6" t="str">
        <f t="shared" ca="1" si="565"/>
        <v xml:space="preserve">"af_sea_urchin_ing_22", </v>
      </c>
      <c r="D454" s="6" t="str">
        <f t="shared" ca="1" si="566"/>
        <v xml:space="preserve">"af_sea_urchin_sp1_22", </v>
      </c>
      <c r="E454" s="6" t="str">
        <f t="shared" ca="1" si="567"/>
        <v xml:space="preserve">"af_sea_urchin_sp2_22", </v>
      </c>
      <c r="G454" s="6"/>
      <c r="H454" s="6" t="s">
        <v>1</v>
      </c>
      <c r="I454" s="6"/>
      <c r="J454" s="6" t="s">
        <v>0</v>
      </c>
      <c r="K454" s="11" t="str">
        <f t="shared" ca="1" si="513"/>
        <v>af_sea_urchin</v>
      </c>
      <c r="L454" s="11"/>
      <c r="M454" s="10"/>
      <c r="N454" s="2">
        <f t="shared" si="569"/>
        <v>69</v>
      </c>
      <c r="P454" s="2">
        <f t="shared" ref="P454" si="580">P453</f>
        <v>52</v>
      </c>
      <c r="Q454" s="2" t="s">
        <v>4</v>
      </c>
      <c r="R454" s="1" t="str">
        <f t="shared" si="571"/>
        <v>_sp1_</v>
      </c>
      <c r="S454" s="1" t="str">
        <f t="shared" si="572"/>
        <v>_sp2_</v>
      </c>
      <c r="T454" s="1" t="s">
        <v>3</v>
      </c>
      <c r="U454" s="1" t="str">
        <f t="shared" si="579"/>
        <v>_sp2_</v>
      </c>
      <c r="V454" s="2">
        <v>22</v>
      </c>
      <c r="W454" s="2">
        <v>2</v>
      </c>
      <c r="X454" s="2" t="s">
        <v>2</v>
      </c>
      <c r="Y454" t="str">
        <f t="shared" ca="1" si="568"/>
        <v>af_itch_42</v>
      </c>
      <c r="Z454" s="2">
        <f>Z453</f>
        <v>114</v>
      </c>
      <c r="AA454" s="2">
        <f>AA453+1</f>
        <v>2</v>
      </c>
      <c r="AB454" s="1"/>
      <c r="AC454" s="1"/>
      <c r="AD454" s="1"/>
      <c r="AE454" s="1"/>
      <c r="AH454" s="2" t="str">
        <f t="shared" si="552"/>
        <v>52</v>
      </c>
      <c r="AI454" s="2">
        <f t="shared" si="557"/>
        <v>5</v>
      </c>
      <c r="AJ454" s="2">
        <f t="shared" si="558"/>
        <v>2</v>
      </c>
      <c r="AK454" s="1" t="str">
        <f t="shared" si="573"/>
        <v>_sp3_</v>
      </c>
      <c r="AL454" s="1" t="str">
        <f t="shared" ca="1" si="574"/>
        <v xml:space="preserve">"af_sea_urchin_sp3_22", </v>
      </c>
      <c r="AN454" s="11"/>
      <c r="AO454" s="2">
        <f t="shared" si="512"/>
        <v>42</v>
      </c>
      <c r="AP454" s="2" t="str">
        <f t="shared" ca="1" si="575"/>
        <v>"af_vyvert_326",</v>
      </c>
      <c r="AQ454" s="2">
        <f>AQ453</f>
        <v>3</v>
      </c>
      <c r="AR454" s="2">
        <f>AR453+1</f>
        <v>2</v>
      </c>
      <c r="AS454" s="2">
        <f>AS453</f>
        <v>6</v>
      </c>
      <c r="AT454" s="1" t="str">
        <f t="shared" si="577"/>
        <v>"</v>
      </c>
      <c r="AU454" s="1" t="str">
        <f t="shared" si="577"/>
        <v>,</v>
      </c>
    </row>
    <row r="455" spans="1:47" ht="12.75" customHeight="1">
      <c r="A455" s="6" t="str">
        <f t="shared" ca="1" si="514"/>
        <v>"af_itch53",</v>
      </c>
      <c r="B455" s="6" t="str">
        <f t="shared" ca="1" si="564"/>
        <v>"af_itch_43",</v>
      </c>
      <c r="C455" s="6" t="str">
        <f t="shared" ca="1" si="565"/>
        <v xml:space="preserve">"af_sea_urchin_ing_23", </v>
      </c>
      <c r="D455" s="6" t="str">
        <f t="shared" ca="1" si="566"/>
        <v xml:space="preserve">"af_sea_urchin_sp1_23", </v>
      </c>
      <c r="E455" s="6" t="str">
        <f t="shared" ca="1" si="567"/>
        <v xml:space="preserve">"af_sea_urchin_sp2_23", </v>
      </c>
      <c r="G455" s="6"/>
      <c r="H455" s="6" t="s">
        <v>1</v>
      </c>
      <c r="I455" s="6"/>
      <c r="J455" s="6" t="s">
        <v>0</v>
      </c>
      <c r="K455" s="11" t="str">
        <f t="shared" ca="1" si="513"/>
        <v>af_sea_urchin</v>
      </c>
      <c r="L455" s="11"/>
      <c r="M455" s="10"/>
      <c r="N455" s="2">
        <f t="shared" si="569"/>
        <v>69</v>
      </c>
      <c r="P455" s="2">
        <f t="shared" ref="P455" si="581">P454</f>
        <v>52</v>
      </c>
      <c r="Q455" s="2" t="s">
        <v>4</v>
      </c>
      <c r="R455" s="1" t="str">
        <f t="shared" si="571"/>
        <v>_sp1_</v>
      </c>
      <c r="S455" s="1" t="str">
        <f t="shared" si="572"/>
        <v>_sp2_</v>
      </c>
      <c r="T455" s="1" t="s">
        <v>3</v>
      </c>
      <c r="U455" s="1" t="str">
        <f t="shared" si="579"/>
        <v>_sp3_</v>
      </c>
      <c r="V455" s="2">
        <v>23</v>
      </c>
      <c r="W455" s="2">
        <v>3</v>
      </c>
      <c r="X455" s="2" t="s">
        <v>2</v>
      </c>
      <c r="Y455" t="str">
        <f t="shared" ca="1" si="568"/>
        <v>af_itch_43</v>
      </c>
      <c r="Z455" s="2">
        <f>Z454</f>
        <v>114</v>
      </c>
      <c r="AA455" s="2">
        <f>AA454+1</f>
        <v>3</v>
      </c>
      <c r="AB455" s="1"/>
      <c r="AC455" s="1"/>
      <c r="AD455" s="1"/>
      <c r="AE455" s="1"/>
      <c r="AH455" s="2" t="str">
        <f t="shared" si="552"/>
        <v>53</v>
      </c>
      <c r="AI455" s="2">
        <f t="shared" si="557"/>
        <v>5</v>
      </c>
      <c r="AJ455" s="2">
        <f t="shared" si="558"/>
        <v>3</v>
      </c>
      <c r="AK455" s="1" t="str">
        <f t="shared" si="573"/>
        <v>_sp3_</v>
      </c>
      <c r="AL455" s="1" t="str">
        <f t="shared" ca="1" si="574"/>
        <v xml:space="preserve">"af_sea_urchin_sp3_23", </v>
      </c>
      <c r="AN455" s="11"/>
      <c r="AO455" s="2">
        <f t="shared" si="512"/>
        <v>42</v>
      </c>
      <c r="AP455" s="2" t="str">
        <f t="shared" ca="1" si="575"/>
        <v>"af_vyvert_336",</v>
      </c>
      <c r="AQ455" s="2">
        <f>AQ454</f>
        <v>3</v>
      </c>
      <c r="AR455" s="2">
        <f>AR454+1</f>
        <v>3</v>
      </c>
      <c r="AS455" s="2">
        <f>AS454</f>
        <v>6</v>
      </c>
      <c r="AT455" s="1" t="str">
        <f t="shared" si="577"/>
        <v>"</v>
      </c>
      <c r="AU455" s="1" t="str">
        <f t="shared" si="577"/>
        <v>,</v>
      </c>
    </row>
    <row r="456" spans="1:47" ht="12.75" customHeight="1">
      <c r="A456" s="6" t="str">
        <f t="shared" ca="1" si="514"/>
        <v>"af_itch54",</v>
      </c>
      <c r="B456" s="6" t="str">
        <f t="shared" ca="1" si="564"/>
        <v>"af_itch_44",</v>
      </c>
      <c r="C456" s="6" t="str">
        <f t="shared" ca="1" si="565"/>
        <v xml:space="preserve">"af_sea_urchin_ing_24", </v>
      </c>
      <c r="D456" s="6" t="str">
        <f t="shared" ca="1" si="566"/>
        <v xml:space="preserve">"af_sea_urchin_sp1_24", </v>
      </c>
      <c r="E456" s="6" t="str">
        <f t="shared" ca="1" si="567"/>
        <v xml:space="preserve">"af_sea_urchin_sp2_24", </v>
      </c>
      <c r="G456" s="6"/>
      <c r="H456" s="6" t="s">
        <v>1</v>
      </c>
      <c r="I456" s="6"/>
      <c r="J456" s="6" t="s">
        <v>0</v>
      </c>
      <c r="K456" s="11" t="str">
        <f t="shared" ca="1" si="513"/>
        <v>af_sea_urchin</v>
      </c>
      <c r="L456" s="11"/>
      <c r="M456" s="10"/>
      <c r="N456" s="2">
        <f t="shared" si="569"/>
        <v>69</v>
      </c>
      <c r="P456" s="2">
        <f t="shared" ref="P456" si="582">P455</f>
        <v>52</v>
      </c>
      <c r="Q456" s="2" t="s">
        <v>4</v>
      </c>
      <c r="R456" s="1" t="str">
        <f t="shared" si="571"/>
        <v>_sp1_</v>
      </c>
      <c r="S456" s="1" t="str">
        <f t="shared" si="572"/>
        <v>_sp2_</v>
      </c>
      <c r="T456" s="1" t="s">
        <v>3</v>
      </c>
      <c r="U456" s="1" t="str">
        <f t="shared" si="579"/>
        <v>_abs_</v>
      </c>
      <c r="V456" s="2">
        <v>24</v>
      </c>
      <c r="W456" s="2">
        <v>4</v>
      </c>
      <c r="X456" s="2" t="s">
        <v>2</v>
      </c>
      <c r="Y456" t="str">
        <f t="shared" ca="1" si="568"/>
        <v>af_itch_44</v>
      </c>
      <c r="Z456" s="2">
        <f>Z455</f>
        <v>114</v>
      </c>
      <c r="AA456" s="2">
        <f>AA455+1</f>
        <v>4</v>
      </c>
      <c r="AB456" s="1"/>
      <c r="AC456" s="1"/>
      <c r="AD456" s="1"/>
      <c r="AE456" s="1"/>
      <c r="AH456" s="2" t="str">
        <f t="shared" si="552"/>
        <v>54</v>
      </c>
      <c r="AI456" s="2">
        <f t="shared" si="557"/>
        <v>5</v>
      </c>
      <c r="AJ456" s="2">
        <f t="shared" si="558"/>
        <v>4</v>
      </c>
      <c r="AK456" s="1" t="str">
        <f t="shared" si="573"/>
        <v>_sp3_</v>
      </c>
      <c r="AL456" s="1" t="str">
        <f t="shared" ca="1" si="574"/>
        <v xml:space="preserve">"af_sea_urchin_sp3_24", </v>
      </c>
      <c r="AN456" s="11"/>
      <c r="AO456" s="2">
        <f t="shared" si="512"/>
        <v>42</v>
      </c>
      <c r="AP456" s="2" t="str">
        <f t="shared" ca="1" si="575"/>
        <v>"af_vyvert_346",</v>
      </c>
      <c r="AQ456" s="2">
        <f>AQ455</f>
        <v>3</v>
      </c>
      <c r="AR456" s="2">
        <f>AR455+1</f>
        <v>4</v>
      </c>
      <c r="AS456" s="2">
        <f>AS455</f>
        <v>6</v>
      </c>
      <c r="AT456" s="1" t="str">
        <f t="shared" si="577"/>
        <v>"</v>
      </c>
      <c r="AU456" s="1" t="str">
        <f t="shared" si="577"/>
        <v>,</v>
      </c>
    </row>
    <row r="457" spans="1:47" ht="12.75" customHeight="1">
      <c r="A457" s="6" t="str">
        <f t="shared" ca="1" si="514"/>
        <v>"af_itch61",</v>
      </c>
      <c r="B457" s="6" t="str">
        <f t="shared" ca="1" si="564"/>
        <v>"af_itch_51",</v>
      </c>
      <c r="C457" s="6" t="str">
        <f t="shared" ca="1" si="565"/>
        <v xml:space="preserve">"af_sea_urchin_ing_31", </v>
      </c>
      <c r="D457" s="6" t="str">
        <f t="shared" ca="1" si="566"/>
        <v xml:space="preserve">"af_sea_urchin_sp1_31", </v>
      </c>
      <c r="E457" s="6" t="str">
        <f t="shared" ca="1" si="567"/>
        <v xml:space="preserve">"af_sea_urchin_sp2_31", </v>
      </c>
      <c r="G457" s="6"/>
      <c r="H457" s="6" t="s">
        <v>1</v>
      </c>
      <c r="I457" s="6"/>
      <c r="J457" s="6" t="s">
        <v>0</v>
      </c>
      <c r="K457" s="11" t="str">
        <f t="shared" ca="1" si="513"/>
        <v>af_sea_urchin</v>
      </c>
      <c r="L457" s="11"/>
      <c r="M457" s="10"/>
      <c r="N457" s="2">
        <f t="shared" si="569"/>
        <v>69</v>
      </c>
      <c r="P457" s="2">
        <f>P437</f>
        <v>52</v>
      </c>
      <c r="Q457" s="2" t="s">
        <v>4</v>
      </c>
      <c r="R457" s="1" t="str">
        <f t="shared" si="571"/>
        <v>_sp1_</v>
      </c>
      <c r="S457" s="1" t="str">
        <f t="shared" si="572"/>
        <v>_sp2_</v>
      </c>
      <c r="T457" s="1" t="s">
        <v>3</v>
      </c>
      <c r="U457" s="1" t="str">
        <f t="shared" si="579"/>
        <v>_sp1_</v>
      </c>
      <c r="V457" s="2">
        <v>31</v>
      </c>
      <c r="W457" s="2">
        <v>1</v>
      </c>
      <c r="X457" s="2" t="s">
        <v>2</v>
      </c>
      <c r="Y457" t="str">
        <f t="shared" ca="1" si="568"/>
        <v>af_itch_51</v>
      </c>
      <c r="Z457" s="2">
        <f>Z453+1</f>
        <v>115</v>
      </c>
      <c r="AA457" s="2">
        <f>AA453</f>
        <v>1</v>
      </c>
      <c r="AB457" s="1"/>
      <c r="AC457" s="1"/>
      <c r="AD457" s="1"/>
      <c r="AE457" s="1"/>
      <c r="AH457" s="2" t="str">
        <f t="shared" si="552"/>
        <v>61</v>
      </c>
      <c r="AI457" s="2">
        <f t="shared" si="557"/>
        <v>6</v>
      </c>
      <c r="AJ457" s="2">
        <f t="shared" si="558"/>
        <v>1</v>
      </c>
      <c r="AK457" s="1" t="str">
        <f t="shared" si="573"/>
        <v>_sp3_</v>
      </c>
      <c r="AL457" s="1" t="str">
        <f t="shared" ca="1" si="574"/>
        <v xml:space="preserve">"af_sea_urchin_sp3_31", </v>
      </c>
      <c r="AN457" s="11"/>
      <c r="AO457" s="2">
        <f t="shared" si="512"/>
        <v>42</v>
      </c>
      <c r="AP457" s="2" t="str">
        <f t="shared" ca="1" si="575"/>
        <v>"af_vyvert_317",</v>
      </c>
      <c r="AQ457" s="2">
        <f>AQ456</f>
        <v>3</v>
      </c>
      <c r="AR457" s="2">
        <f>AR453</f>
        <v>1</v>
      </c>
      <c r="AS457" s="2">
        <f>AS453+1</f>
        <v>7</v>
      </c>
      <c r="AT457" s="1" t="str">
        <f t="shared" si="577"/>
        <v>"</v>
      </c>
      <c r="AU457" s="1" t="str">
        <f t="shared" si="577"/>
        <v>,</v>
      </c>
    </row>
    <row r="458" spans="1:47" ht="12.75" customHeight="1">
      <c r="A458" s="6" t="str">
        <f t="shared" ca="1" si="514"/>
        <v>"af_itch62",</v>
      </c>
      <c r="B458" s="6" t="str">
        <f t="shared" ca="1" si="564"/>
        <v>"af_itch_52",</v>
      </c>
      <c r="C458" s="6" t="str">
        <f t="shared" ca="1" si="565"/>
        <v xml:space="preserve">"af_sea_urchin_ing_32", </v>
      </c>
      <c r="D458" s="6" t="str">
        <f t="shared" ca="1" si="566"/>
        <v xml:space="preserve">"af_sea_urchin_sp1_32", </v>
      </c>
      <c r="E458" s="6" t="str">
        <f t="shared" ca="1" si="567"/>
        <v xml:space="preserve">"af_sea_urchin_sp2_32", </v>
      </c>
      <c r="G458" s="6"/>
      <c r="H458" s="6" t="s">
        <v>1</v>
      </c>
      <c r="I458" s="6"/>
      <c r="J458" s="6" t="s">
        <v>0</v>
      </c>
      <c r="K458" s="11" t="str">
        <f t="shared" ca="1" si="513"/>
        <v>af_sea_urchin</v>
      </c>
      <c r="L458" s="11"/>
      <c r="M458" s="10"/>
      <c r="N458" s="2">
        <f t="shared" si="569"/>
        <v>69</v>
      </c>
      <c r="P458" s="2">
        <f t="shared" ref="P458" si="583">P457</f>
        <v>52</v>
      </c>
      <c r="Q458" s="2" t="s">
        <v>4</v>
      </c>
      <c r="R458" s="1" t="str">
        <f t="shared" si="571"/>
        <v>_sp1_</v>
      </c>
      <c r="S458" s="1" t="str">
        <f t="shared" si="572"/>
        <v>_sp2_</v>
      </c>
      <c r="T458" s="1" t="s">
        <v>3</v>
      </c>
      <c r="U458" s="1" t="str">
        <f t="shared" si="579"/>
        <v>_sp2_</v>
      </c>
      <c r="V458" s="2">
        <v>32</v>
      </c>
      <c r="W458" s="2">
        <v>2</v>
      </c>
      <c r="X458" s="2" t="s">
        <v>2</v>
      </c>
      <c r="Y458" t="str">
        <f t="shared" ca="1" si="568"/>
        <v>af_itch_52</v>
      </c>
      <c r="Z458" s="2">
        <f>Z457</f>
        <v>115</v>
      </c>
      <c r="AA458" s="2">
        <f>AA457+1</f>
        <v>2</v>
      </c>
      <c r="AB458" s="1"/>
      <c r="AC458" s="1"/>
      <c r="AD458" s="1"/>
      <c r="AE458" s="1"/>
      <c r="AH458" s="2" t="str">
        <f t="shared" si="552"/>
        <v>62</v>
      </c>
      <c r="AI458" s="2">
        <f t="shared" si="557"/>
        <v>6</v>
      </c>
      <c r="AJ458" s="2">
        <f t="shared" si="558"/>
        <v>2</v>
      </c>
      <c r="AK458" s="1" t="str">
        <f t="shared" si="573"/>
        <v>_sp3_</v>
      </c>
      <c r="AL458" s="1" t="str">
        <f t="shared" ca="1" si="574"/>
        <v xml:space="preserve">"af_sea_urchin_sp3_32", </v>
      </c>
      <c r="AN458" s="11"/>
      <c r="AO458" s="2">
        <f t="shared" si="512"/>
        <v>42</v>
      </c>
      <c r="AP458" s="2" t="str">
        <f t="shared" ca="1" si="575"/>
        <v>"af_vyvert_327",</v>
      </c>
      <c r="AQ458" s="2">
        <f>AQ457</f>
        <v>3</v>
      </c>
      <c r="AR458" s="2">
        <f>AR457+1</f>
        <v>2</v>
      </c>
      <c r="AS458" s="2">
        <f>AS457</f>
        <v>7</v>
      </c>
      <c r="AT458" s="1" t="str">
        <f t="shared" si="577"/>
        <v>"</v>
      </c>
      <c r="AU458" s="1" t="str">
        <f t="shared" si="577"/>
        <v>,</v>
      </c>
    </row>
    <row r="459" spans="1:47" ht="12.75" customHeight="1">
      <c r="A459" s="6" t="str">
        <f t="shared" ca="1" si="514"/>
        <v>"af_itch63",</v>
      </c>
      <c r="B459" s="6" t="str">
        <f t="shared" ca="1" si="564"/>
        <v>"af_itch_53",</v>
      </c>
      <c r="C459" s="6" t="str">
        <f t="shared" ca="1" si="565"/>
        <v xml:space="preserve">"af_sea_urchin_ing_33", </v>
      </c>
      <c r="D459" s="6" t="str">
        <f t="shared" ca="1" si="566"/>
        <v xml:space="preserve">"af_sea_urchin_sp1_33", </v>
      </c>
      <c r="E459" s="6" t="str">
        <f t="shared" ca="1" si="567"/>
        <v xml:space="preserve">"af_sea_urchin_sp2_33", </v>
      </c>
      <c r="G459" s="6"/>
      <c r="H459" s="6" t="s">
        <v>1</v>
      </c>
      <c r="I459" s="6"/>
      <c r="J459" s="6" t="s">
        <v>0</v>
      </c>
      <c r="K459" s="11" t="str">
        <f t="shared" ca="1" si="513"/>
        <v>af_sea_urchin</v>
      </c>
      <c r="L459" s="11"/>
      <c r="M459" s="10"/>
      <c r="N459" s="2">
        <f t="shared" si="569"/>
        <v>69</v>
      </c>
      <c r="P459" s="2">
        <f t="shared" ref="P459" si="584">P458</f>
        <v>52</v>
      </c>
      <c r="Q459" s="2" t="s">
        <v>4</v>
      </c>
      <c r="R459" s="1" t="str">
        <f t="shared" si="571"/>
        <v>_sp1_</v>
      </c>
      <c r="S459" s="1" t="str">
        <f t="shared" si="572"/>
        <v>_sp2_</v>
      </c>
      <c r="T459" s="1" t="s">
        <v>3</v>
      </c>
      <c r="U459" s="1" t="str">
        <f t="shared" si="579"/>
        <v>_sp3_</v>
      </c>
      <c r="V459" s="2">
        <v>33</v>
      </c>
      <c r="W459" s="2">
        <v>3</v>
      </c>
      <c r="X459" s="2" t="s">
        <v>2</v>
      </c>
      <c r="Y459" t="str">
        <f t="shared" ca="1" si="568"/>
        <v>af_itch_53</v>
      </c>
      <c r="Z459" s="2">
        <f>Z458</f>
        <v>115</v>
      </c>
      <c r="AA459" s="2">
        <f>AA458+1</f>
        <v>3</v>
      </c>
      <c r="AB459" s="1"/>
      <c r="AC459" s="1"/>
      <c r="AD459" s="1"/>
      <c r="AE459" s="1"/>
      <c r="AH459" s="2" t="str">
        <f t="shared" si="552"/>
        <v>63</v>
      </c>
      <c r="AI459" s="2">
        <f t="shared" si="557"/>
        <v>6</v>
      </c>
      <c r="AJ459" s="2">
        <f t="shared" si="558"/>
        <v>3</v>
      </c>
      <c r="AK459" s="1" t="str">
        <f t="shared" si="573"/>
        <v>_sp3_</v>
      </c>
      <c r="AL459" s="1" t="str">
        <f t="shared" ca="1" si="574"/>
        <v xml:space="preserve">"af_sea_urchin_sp3_33", </v>
      </c>
      <c r="AN459" s="11"/>
      <c r="AO459" s="2">
        <f t="shared" si="512"/>
        <v>42</v>
      </c>
      <c r="AP459" s="2" t="str">
        <f t="shared" ca="1" si="575"/>
        <v>"af_vyvert_337",</v>
      </c>
      <c r="AQ459" s="2">
        <f>AQ458</f>
        <v>3</v>
      </c>
      <c r="AR459" s="2">
        <f>AR458+1</f>
        <v>3</v>
      </c>
      <c r="AS459" s="2">
        <f>AS458</f>
        <v>7</v>
      </c>
      <c r="AT459" s="1" t="str">
        <f t="shared" si="577"/>
        <v>"</v>
      </c>
      <c r="AU459" s="1" t="str">
        <f t="shared" si="577"/>
        <v>,</v>
      </c>
    </row>
    <row r="460" spans="1:47" ht="12.75" customHeight="1">
      <c r="A460" s="6" t="str">
        <f t="shared" ca="1" si="514"/>
        <v>"af_itch64",</v>
      </c>
      <c r="B460" s="6" t="str">
        <f t="shared" ca="1" si="564"/>
        <v>"af_itch_54",</v>
      </c>
      <c r="C460" s="6" t="str">
        <f t="shared" ca="1" si="565"/>
        <v xml:space="preserve">"af_sea_urchin_ing_34", </v>
      </c>
      <c r="D460" s="6" t="str">
        <f t="shared" ca="1" si="566"/>
        <v xml:space="preserve">"af_sea_urchin_sp1_34", </v>
      </c>
      <c r="E460" s="6" t="str">
        <f t="shared" ca="1" si="567"/>
        <v xml:space="preserve">"af_sea_urchin_sp2_34", </v>
      </c>
      <c r="G460" s="6"/>
      <c r="H460" s="6" t="s">
        <v>1</v>
      </c>
      <c r="I460" s="6"/>
      <c r="J460" s="6" t="s">
        <v>0</v>
      </c>
      <c r="K460" s="11" t="str">
        <f t="shared" ca="1" si="513"/>
        <v>af_sea_urchin</v>
      </c>
      <c r="L460" s="11"/>
      <c r="M460" s="10"/>
      <c r="N460" s="2">
        <f t="shared" si="569"/>
        <v>69</v>
      </c>
      <c r="P460" s="2">
        <f t="shared" ref="P460" si="585">P459</f>
        <v>52</v>
      </c>
      <c r="Q460" s="2" t="s">
        <v>4</v>
      </c>
      <c r="R460" s="1" t="str">
        <f t="shared" si="571"/>
        <v>_sp1_</v>
      </c>
      <c r="S460" s="1" t="str">
        <f t="shared" si="572"/>
        <v>_sp2_</v>
      </c>
      <c r="T460" s="1" t="s">
        <v>3</v>
      </c>
      <c r="U460" s="1" t="str">
        <f t="shared" si="579"/>
        <v>_abs_</v>
      </c>
      <c r="V460" s="2">
        <v>34</v>
      </c>
      <c r="W460" s="2">
        <v>4</v>
      </c>
      <c r="X460" s="2" t="s">
        <v>2</v>
      </c>
      <c r="Y460" t="str">
        <f t="shared" ca="1" si="568"/>
        <v>af_itch_54</v>
      </c>
      <c r="Z460" s="2">
        <f>Z459</f>
        <v>115</v>
      </c>
      <c r="AA460" s="2">
        <f>AA459+1</f>
        <v>4</v>
      </c>
      <c r="AB460" s="1"/>
      <c r="AC460" s="1"/>
      <c r="AD460" s="1"/>
      <c r="AE460" s="1"/>
      <c r="AH460" s="2" t="str">
        <f t="shared" si="552"/>
        <v>64</v>
      </c>
      <c r="AI460" s="2">
        <f t="shared" si="557"/>
        <v>6</v>
      </c>
      <c r="AJ460" s="2">
        <f t="shared" si="558"/>
        <v>4</v>
      </c>
      <c r="AK460" s="1" t="str">
        <f t="shared" si="573"/>
        <v>_sp3_</v>
      </c>
      <c r="AL460" s="1" t="str">
        <f t="shared" ca="1" si="574"/>
        <v xml:space="preserve">"af_sea_urchin_sp3_34", </v>
      </c>
      <c r="AN460" s="11"/>
      <c r="AO460" s="2">
        <f t="shared" si="512"/>
        <v>42</v>
      </c>
      <c r="AP460" s="2" t="str">
        <f t="shared" ca="1" si="575"/>
        <v>"af_vyvert_347",</v>
      </c>
      <c r="AQ460" s="2">
        <f>AQ459</f>
        <v>3</v>
      </c>
      <c r="AR460" s="2">
        <f>AR459+1</f>
        <v>4</v>
      </c>
      <c r="AS460" s="2">
        <f>AS459</f>
        <v>7</v>
      </c>
      <c r="AT460" s="1" t="str">
        <f t="shared" si="577"/>
        <v>"</v>
      </c>
      <c r="AU460" s="1" t="str">
        <f t="shared" si="577"/>
        <v>,</v>
      </c>
    </row>
    <row r="461" spans="1:47" ht="12.75" customHeight="1">
      <c r="A461" s="6" t="str">
        <f t="shared" ca="1" si="514"/>
        <v>"af_itch71",</v>
      </c>
      <c r="B461" s="6" t="str">
        <f t="shared" ca="1" si="564"/>
        <v>"af_itch_61",</v>
      </c>
      <c r="C461" s="6" t="str">
        <f t="shared" ca="1" si="565"/>
        <v xml:space="preserve">"af_sea_urchin_ing_41", </v>
      </c>
      <c r="D461" s="6" t="str">
        <f t="shared" ca="1" si="566"/>
        <v xml:space="preserve">"af_sea_urchin_sp1_41", </v>
      </c>
      <c r="E461" s="6" t="str">
        <f t="shared" ca="1" si="567"/>
        <v xml:space="preserve">"af_sea_urchin_sp2_41", </v>
      </c>
      <c r="G461" s="6"/>
      <c r="H461" s="6" t="s">
        <v>1</v>
      </c>
      <c r="I461" s="6"/>
      <c r="J461" s="6" t="s">
        <v>0</v>
      </c>
      <c r="K461" s="11" t="str">
        <f t="shared" ca="1" si="513"/>
        <v>af_sea_urchin</v>
      </c>
      <c r="L461" s="11"/>
      <c r="M461" s="10"/>
      <c r="N461" s="2">
        <f t="shared" si="569"/>
        <v>69</v>
      </c>
      <c r="P461" s="2">
        <f>P437</f>
        <v>52</v>
      </c>
      <c r="Q461" s="2" t="s">
        <v>4</v>
      </c>
      <c r="R461" s="1" t="str">
        <f t="shared" si="571"/>
        <v>_sp1_</v>
      </c>
      <c r="S461" s="1" t="str">
        <f t="shared" si="572"/>
        <v>_sp2_</v>
      </c>
      <c r="T461" s="1" t="s">
        <v>3</v>
      </c>
      <c r="U461" s="1" t="str">
        <f t="shared" si="579"/>
        <v>_sp1_</v>
      </c>
      <c r="V461" s="2">
        <v>41</v>
      </c>
      <c r="W461" s="2">
        <v>1</v>
      </c>
      <c r="X461" s="2" t="s">
        <v>2</v>
      </c>
      <c r="Y461" t="str">
        <f t="shared" ca="1" si="568"/>
        <v>af_itch_61</v>
      </c>
      <c r="Z461" s="2">
        <f>Z457+1</f>
        <v>116</v>
      </c>
      <c r="AA461" s="2">
        <f>AA457</f>
        <v>1</v>
      </c>
      <c r="AB461" s="1"/>
      <c r="AC461" s="1"/>
      <c r="AD461" s="1"/>
      <c r="AE461" s="1"/>
      <c r="AH461" s="2" t="str">
        <f t="shared" si="552"/>
        <v>71</v>
      </c>
      <c r="AI461" s="2">
        <f t="shared" si="557"/>
        <v>7</v>
      </c>
      <c r="AJ461" s="2">
        <f t="shared" si="558"/>
        <v>1</v>
      </c>
      <c r="AK461" s="1" t="str">
        <f t="shared" si="573"/>
        <v>_sp3_</v>
      </c>
      <c r="AL461" s="1" t="str">
        <f t="shared" ca="1" si="574"/>
        <v xml:space="preserve">"af_sea_urchin_sp3_41", </v>
      </c>
      <c r="AN461" s="11"/>
      <c r="AO461" s="2">
        <f t="shared" si="512"/>
        <v>42</v>
      </c>
      <c r="AP461" s="2" t="str">
        <f t="shared" ca="1" si="575"/>
        <v>"af_vyvert_318",</v>
      </c>
      <c r="AQ461" s="2">
        <f>AQ460</f>
        <v>3</v>
      </c>
      <c r="AR461" s="2">
        <f>AR457</f>
        <v>1</v>
      </c>
      <c r="AS461" s="2">
        <f>AS457+1</f>
        <v>8</v>
      </c>
      <c r="AT461" s="1" t="str">
        <f t="shared" si="577"/>
        <v>"</v>
      </c>
      <c r="AU461" s="1" t="str">
        <f t="shared" si="577"/>
        <v>,</v>
      </c>
    </row>
    <row r="462" spans="1:47" ht="12.75" customHeight="1">
      <c r="A462" s="6" t="str">
        <f t="shared" ca="1" si="514"/>
        <v>"af_itch72",</v>
      </c>
      <c r="B462" s="6" t="str">
        <f t="shared" ca="1" si="564"/>
        <v>"af_itch_62",</v>
      </c>
      <c r="C462" s="6" t="str">
        <f t="shared" ca="1" si="565"/>
        <v xml:space="preserve">"af_sea_urchin_ing_42", </v>
      </c>
      <c r="D462" s="6" t="str">
        <f t="shared" ca="1" si="566"/>
        <v xml:space="preserve">"af_sea_urchin_sp1_42", </v>
      </c>
      <c r="E462" s="6" t="str">
        <f t="shared" ca="1" si="567"/>
        <v xml:space="preserve">"af_sea_urchin_sp2_42", </v>
      </c>
      <c r="G462" s="6"/>
      <c r="H462" s="6" t="s">
        <v>1</v>
      </c>
      <c r="I462" s="6"/>
      <c r="J462" s="6" t="s">
        <v>0</v>
      </c>
      <c r="K462" s="11" t="str">
        <f t="shared" ca="1" si="513"/>
        <v>af_sea_urchin</v>
      </c>
      <c r="L462" s="11"/>
      <c r="M462" s="10"/>
      <c r="N462" s="2">
        <f t="shared" si="569"/>
        <v>69</v>
      </c>
      <c r="P462" s="2">
        <f t="shared" ref="P462" si="586">P461</f>
        <v>52</v>
      </c>
      <c r="Q462" s="2" t="s">
        <v>4</v>
      </c>
      <c r="R462" s="1" t="str">
        <f t="shared" si="571"/>
        <v>_sp1_</v>
      </c>
      <c r="S462" s="1" t="str">
        <f t="shared" si="572"/>
        <v>_sp2_</v>
      </c>
      <c r="T462" s="1" t="s">
        <v>3</v>
      </c>
      <c r="U462" s="1" t="str">
        <f t="shared" si="579"/>
        <v>_sp2_</v>
      </c>
      <c r="V462" s="2">
        <v>42</v>
      </c>
      <c r="W462" s="2">
        <v>2</v>
      </c>
      <c r="X462" s="2" t="s">
        <v>2</v>
      </c>
      <c r="Y462" t="str">
        <f t="shared" ca="1" si="568"/>
        <v>af_itch_62</v>
      </c>
      <c r="Z462" s="2">
        <f>Z461</f>
        <v>116</v>
      </c>
      <c r="AA462" s="2">
        <f>AA461+1</f>
        <v>2</v>
      </c>
      <c r="AB462" s="1"/>
      <c r="AC462" s="1"/>
      <c r="AD462" s="1"/>
      <c r="AE462" s="1"/>
      <c r="AH462" s="2" t="str">
        <f t="shared" si="552"/>
        <v>72</v>
      </c>
      <c r="AI462" s="2">
        <f t="shared" si="557"/>
        <v>7</v>
      </c>
      <c r="AJ462" s="2">
        <f t="shared" si="558"/>
        <v>2</v>
      </c>
      <c r="AK462" s="1" t="str">
        <f t="shared" si="573"/>
        <v>_sp3_</v>
      </c>
      <c r="AL462" s="1" t="str">
        <f t="shared" ca="1" si="574"/>
        <v xml:space="preserve">"af_sea_urchin_sp3_42", </v>
      </c>
      <c r="AN462" s="11"/>
      <c r="AO462" s="2">
        <f t="shared" si="512"/>
        <v>42</v>
      </c>
      <c r="AP462" s="2" t="str">
        <f t="shared" ca="1" si="575"/>
        <v>"af_vyvert_328",</v>
      </c>
      <c r="AQ462" s="2">
        <f>AQ461</f>
        <v>3</v>
      </c>
      <c r="AR462" s="2">
        <f>AR461+1</f>
        <v>2</v>
      </c>
      <c r="AS462" s="2">
        <f>AS461</f>
        <v>8</v>
      </c>
      <c r="AT462" s="1" t="str">
        <f t="shared" si="577"/>
        <v>"</v>
      </c>
      <c r="AU462" s="1" t="str">
        <f t="shared" si="577"/>
        <v>,</v>
      </c>
    </row>
    <row r="463" spans="1:47" ht="12.75" customHeight="1">
      <c r="A463" s="6" t="str">
        <f t="shared" ca="1" si="514"/>
        <v>"af_itch73",</v>
      </c>
      <c r="B463" s="6" t="str">
        <f t="shared" ca="1" si="564"/>
        <v>"af_itch_63",</v>
      </c>
      <c r="C463" s="6" t="str">
        <f t="shared" ca="1" si="565"/>
        <v xml:space="preserve">"af_sea_urchin_ing_43", </v>
      </c>
      <c r="D463" s="6" t="str">
        <f t="shared" ca="1" si="566"/>
        <v xml:space="preserve">"af_sea_urchin_sp1_43", </v>
      </c>
      <c r="E463" s="6" t="str">
        <f t="shared" ca="1" si="567"/>
        <v xml:space="preserve">"af_sea_urchin_sp2_43", </v>
      </c>
      <c r="G463" s="6"/>
      <c r="H463" s="6" t="s">
        <v>1</v>
      </c>
      <c r="I463" s="6"/>
      <c r="J463" s="6" t="s">
        <v>0</v>
      </c>
      <c r="K463" s="11" t="str">
        <f t="shared" ca="1" si="513"/>
        <v>af_sea_urchin</v>
      </c>
      <c r="L463" s="11"/>
      <c r="M463" s="10"/>
      <c r="N463" s="2">
        <f t="shared" si="569"/>
        <v>69</v>
      </c>
      <c r="P463" s="2">
        <f t="shared" ref="P463" si="587">P462</f>
        <v>52</v>
      </c>
      <c r="Q463" s="2" t="s">
        <v>4</v>
      </c>
      <c r="R463" s="1" t="str">
        <f t="shared" si="571"/>
        <v>_sp1_</v>
      </c>
      <c r="S463" s="1" t="str">
        <f t="shared" si="572"/>
        <v>_sp2_</v>
      </c>
      <c r="T463" s="1" t="s">
        <v>3</v>
      </c>
      <c r="U463" s="1" t="str">
        <f t="shared" si="579"/>
        <v>_sp3_</v>
      </c>
      <c r="V463" s="2">
        <v>43</v>
      </c>
      <c r="W463" s="2">
        <v>3</v>
      </c>
      <c r="X463" s="2" t="s">
        <v>2</v>
      </c>
      <c r="Y463" t="str">
        <f t="shared" ca="1" si="568"/>
        <v>af_itch_63</v>
      </c>
      <c r="Z463" s="2">
        <f>Z462</f>
        <v>116</v>
      </c>
      <c r="AA463" s="2">
        <f>AA462+1</f>
        <v>3</v>
      </c>
      <c r="AB463" s="1"/>
      <c r="AC463" s="1"/>
      <c r="AD463" s="1"/>
      <c r="AE463" s="1"/>
      <c r="AH463" s="2" t="str">
        <f t="shared" si="552"/>
        <v>73</v>
      </c>
      <c r="AI463" s="2">
        <f t="shared" si="557"/>
        <v>7</v>
      </c>
      <c r="AJ463" s="2">
        <f t="shared" si="558"/>
        <v>3</v>
      </c>
      <c r="AK463" s="1" t="str">
        <f t="shared" si="573"/>
        <v>_sp3_</v>
      </c>
      <c r="AL463" s="1" t="str">
        <f t="shared" ca="1" si="574"/>
        <v xml:space="preserve">"af_sea_urchin_sp3_43", </v>
      </c>
      <c r="AN463" s="11"/>
      <c r="AO463" s="2">
        <f t="shared" si="512"/>
        <v>42</v>
      </c>
      <c r="AP463" s="2" t="str">
        <f t="shared" ca="1" si="575"/>
        <v>"af_vyvert_338",</v>
      </c>
      <c r="AQ463" s="2">
        <f>AQ462</f>
        <v>3</v>
      </c>
      <c r="AR463" s="2">
        <f>AR462+1</f>
        <v>3</v>
      </c>
      <c r="AS463" s="2">
        <f>AS462</f>
        <v>8</v>
      </c>
      <c r="AT463" s="1" t="str">
        <f t="shared" si="577"/>
        <v>"</v>
      </c>
      <c r="AU463" s="1" t="str">
        <f t="shared" si="577"/>
        <v>,</v>
      </c>
    </row>
    <row r="464" spans="1:47" ht="12.75" customHeight="1">
      <c r="A464" s="6" t="str">
        <f t="shared" ca="1" si="514"/>
        <v>"af_itch74",</v>
      </c>
      <c r="B464" s="6" t="str">
        <f t="shared" ca="1" si="564"/>
        <v>"af_itch_64",</v>
      </c>
      <c r="C464" s="6" t="str">
        <f t="shared" ca="1" si="565"/>
        <v xml:space="preserve">"af_sea_urchin_ing_44", </v>
      </c>
      <c r="D464" s="6" t="str">
        <f t="shared" ca="1" si="566"/>
        <v xml:space="preserve">"af_sea_urchin_sp1_44", </v>
      </c>
      <c r="E464" s="6" t="str">
        <f t="shared" ca="1" si="567"/>
        <v xml:space="preserve">"af_sea_urchin_sp2_44", </v>
      </c>
      <c r="G464" s="6"/>
      <c r="H464" s="6" t="s">
        <v>1</v>
      </c>
      <c r="I464" s="6"/>
      <c r="J464" s="6" t="s">
        <v>0</v>
      </c>
      <c r="K464" s="11" t="str">
        <f t="shared" ca="1" si="513"/>
        <v>af_sea_urchin</v>
      </c>
      <c r="L464" s="11"/>
      <c r="M464" s="10"/>
      <c r="N464" s="2">
        <f t="shared" si="569"/>
        <v>69</v>
      </c>
      <c r="P464" s="2">
        <f t="shared" ref="P464" si="588">P463</f>
        <v>52</v>
      </c>
      <c r="Q464" s="2" t="s">
        <v>4</v>
      </c>
      <c r="R464" s="1" t="str">
        <f t="shared" si="571"/>
        <v>_sp1_</v>
      </c>
      <c r="S464" s="1" t="str">
        <f t="shared" si="572"/>
        <v>_sp2_</v>
      </c>
      <c r="T464" s="1" t="s">
        <v>3</v>
      </c>
      <c r="U464" s="1" t="str">
        <f t="shared" si="579"/>
        <v>_abs_</v>
      </c>
      <c r="V464" s="2">
        <v>44</v>
      </c>
      <c r="W464" s="2">
        <v>4</v>
      </c>
      <c r="X464" s="2" t="s">
        <v>2</v>
      </c>
      <c r="Y464" t="str">
        <f t="shared" ca="1" si="568"/>
        <v>af_itch_64</v>
      </c>
      <c r="Z464" s="2">
        <f>Z463</f>
        <v>116</v>
      </c>
      <c r="AA464" s="2">
        <f>AA463+1</f>
        <v>4</v>
      </c>
      <c r="AB464" s="1"/>
      <c r="AC464" s="1"/>
      <c r="AD464" s="1"/>
      <c r="AE464" s="1"/>
      <c r="AH464" s="2" t="str">
        <f t="shared" si="552"/>
        <v>74</v>
      </c>
      <c r="AI464" s="2">
        <f t="shared" si="557"/>
        <v>7</v>
      </c>
      <c r="AJ464" s="2">
        <f t="shared" si="558"/>
        <v>4</v>
      </c>
      <c r="AK464" s="1" t="str">
        <f t="shared" si="573"/>
        <v>_sp3_</v>
      </c>
      <c r="AL464" s="1" t="str">
        <f t="shared" ca="1" si="574"/>
        <v xml:space="preserve">"af_sea_urchin_sp3_44", </v>
      </c>
      <c r="AN464" s="11"/>
      <c r="AO464" s="2">
        <f t="shared" ref="AO464:AO527" si="589">AO463</f>
        <v>42</v>
      </c>
      <c r="AP464" s="2" t="str">
        <f t="shared" ca="1" si="575"/>
        <v>"af_vyvert_348",</v>
      </c>
      <c r="AQ464" s="2">
        <f>AQ463</f>
        <v>3</v>
      </c>
      <c r="AR464" s="2">
        <f>AR463+1</f>
        <v>4</v>
      </c>
      <c r="AS464" s="2">
        <f>AS463</f>
        <v>8</v>
      </c>
      <c r="AT464" s="1" t="str">
        <f t="shared" si="577"/>
        <v>"</v>
      </c>
      <c r="AU464" s="1" t="str">
        <f t="shared" si="577"/>
        <v>,</v>
      </c>
    </row>
    <row r="465" spans="1:47" ht="12.75" customHeight="1">
      <c r="A465" s="6" t="str">
        <f t="shared" ca="1" si="514"/>
        <v>"af_itch81",</v>
      </c>
      <c r="B465" s="6" t="str">
        <f t="shared" ca="1" si="564"/>
        <v>"af_itch_71",</v>
      </c>
      <c r="C465" s="6" t="str">
        <f t="shared" ca="1" si="565"/>
        <v xml:space="preserve">"af_glass_ing_11", </v>
      </c>
      <c r="D465" s="6" t="str">
        <f t="shared" ca="1" si="566"/>
        <v xml:space="preserve">"af_glass_sp1_11", </v>
      </c>
      <c r="E465" s="6" t="str">
        <f t="shared" ca="1" si="567"/>
        <v xml:space="preserve">"af_glass_sp2_11", </v>
      </c>
      <c r="G465" s="6"/>
      <c r="H465" s="6" t="s">
        <v>1</v>
      </c>
      <c r="I465" s="6"/>
      <c r="J465" s="6" t="s">
        <v>0</v>
      </c>
      <c r="K465" s="11" t="str">
        <f t="shared" ref="K465:K528" ca="1" si="590">INDIRECT("I"&amp;N465)</f>
        <v>af_glass</v>
      </c>
      <c r="L465" s="11"/>
      <c r="M465" s="10"/>
      <c r="N465" s="2">
        <f>N449+1</f>
        <v>70</v>
      </c>
      <c r="P465" s="2">
        <f>P437</f>
        <v>52</v>
      </c>
      <c r="Q465" s="2" t="s">
        <v>4</v>
      </c>
      <c r="R465" s="1" t="str">
        <f t="shared" si="571"/>
        <v>_sp1_</v>
      </c>
      <c r="S465" s="1" t="str">
        <f t="shared" si="572"/>
        <v>_sp2_</v>
      </c>
      <c r="T465" s="1" t="s">
        <v>3</v>
      </c>
      <c r="U465" s="1" t="str">
        <f t="shared" si="579"/>
        <v>_sp1_</v>
      </c>
      <c r="V465" s="2">
        <v>11</v>
      </c>
      <c r="W465" s="2">
        <v>1</v>
      </c>
      <c r="X465" s="2" t="s">
        <v>2</v>
      </c>
      <c r="Y465" t="str">
        <f t="shared" ca="1" si="568"/>
        <v>af_itch_71</v>
      </c>
      <c r="Z465" s="2">
        <f>Z461+1</f>
        <v>117</v>
      </c>
      <c r="AA465" s="2">
        <f>AA461</f>
        <v>1</v>
      </c>
      <c r="AB465" s="1"/>
      <c r="AC465" s="1"/>
      <c r="AD465" s="1"/>
      <c r="AE465" s="1"/>
      <c r="AH465" s="2" t="str">
        <f t="shared" si="552"/>
        <v>81</v>
      </c>
      <c r="AI465" s="2">
        <f t="shared" si="557"/>
        <v>8</v>
      </c>
      <c r="AJ465" s="2">
        <f t="shared" si="558"/>
        <v>1</v>
      </c>
      <c r="AK465" s="1" t="str">
        <f t="shared" si="573"/>
        <v>_sp3_</v>
      </c>
      <c r="AL465" s="1" t="str">
        <f t="shared" ca="1" si="574"/>
        <v xml:space="preserve">"af_glass_sp3_11", </v>
      </c>
      <c r="AN465" s="11"/>
      <c r="AO465" s="2">
        <f t="shared" si="589"/>
        <v>42</v>
      </c>
      <c r="AP465" s="2" t="str">
        <f t="shared" ca="1" si="575"/>
        <v>"af_vyvert_319",</v>
      </c>
      <c r="AQ465" s="2">
        <f>AQ464</f>
        <v>3</v>
      </c>
      <c r="AR465" s="2">
        <f>AR461</f>
        <v>1</v>
      </c>
      <c r="AS465" s="2">
        <f>AS461+1</f>
        <v>9</v>
      </c>
      <c r="AT465" s="1" t="str">
        <f t="shared" si="577"/>
        <v>"</v>
      </c>
      <c r="AU465" s="1" t="str">
        <f t="shared" si="577"/>
        <v>,</v>
      </c>
    </row>
    <row r="466" spans="1:47" ht="12.75" customHeight="1">
      <c r="A466" s="6" t="str">
        <f t="shared" ref="A466:A529" ca="1" si="591">H466&amp;INDIRECT("I"&amp;P466)&amp;AH466&amp;H466&amp;J466</f>
        <v>"af_itch82",</v>
      </c>
      <c r="B466" s="6" t="str">
        <f t="shared" ca="1" si="564"/>
        <v>"af_itch_72",</v>
      </c>
      <c r="C466" s="6" t="str">
        <f t="shared" ca="1" si="565"/>
        <v xml:space="preserve">"af_glass_ing_12", </v>
      </c>
      <c r="D466" s="6" t="str">
        <f t="shared" ca="1" si="566"/>
        <v xml:space="preserve">"af_glass_sp1_12", </v>
      </c>
      <c r="E466" s="6" t="str">
        <f t="shared" ca="1" si="567"/>
        <v xml:space="preserve">"af_glass_sp2_12", </v>
      </c>
      <c r="G466" s="6"/>
      <c r="H466" s="6" t="s">
        <v>1</v>
      </c>
      <c r="I466" s="6"/>
      <c r="J466" s="6" t="s">
        <v>0</v>
      </c>
      <c r="K466" s="11" t="str">
        <f t="shared" ca="1" si="590"/>
        <v>af_glass</v>
      </c>
      <c r="L466" s="11"/>
      <c r="M466" s="10"/>
      <c r="N466" s="2">
        <f t="shared" ref="N466:N480" si="592">N465</f>
        <v>70</v>
      </c>
      <c r="P466" s="2">
        <f t="shared" ref="P466" si="593">P465</f>
        <v>52</v>
      </c>
      <c r="Q466" s="2" t="s">
        <v>4</v>
      </c>
      <c r="R466" s="1" t="str">
        <f t="shared" si="571"/>
        <v>_sp1_</v>
      </c>
      <c r="S466" s="1" t="str">
        <f t="shared" si="572"/>
        <v>_sp2_</v>
      </c>
      <c r="T466" s="1" t="s">
        <v>3</v>
      </c>
      <c r="U466" s="1" t="str">
        <f t="shared" si="579"/>
        <v>_sp2_</v>
      </c>
      <c r="V466" s="2">
        <v>12</v>
      </c>
      <c r="W466" s="2">
        <v>2</v>
      </c>
      <c r="X466" s="2" t="s">
        <v>2</v>
      </c>
      <c r="Y466" t="str">
        <f t="shared" ca="1" si="568"/>
        <v>af_itch_72</v>
      </c>
      <c r="Z466" s="2">
        <f>Z465</f>
        <v>117</v>
      </c>
      <c r="AA466" s="2">
        <f>AA465+1</f>
        <v>2</v>
      </c>
      <c r="AB466" s="1"/>
      <c r="AC466" s="1"/>
      <c r="AD466" s="1"/>
      <c r="AE466" s="1"/>
      <c r="AH466" s="2" t="str">
        <f t="shared" si="552"/>
        <v>82</v>
      </c>
      <c r="AI466" s="2">
        <f t="shared" si="557"/>
        <v>8</v>
      </c>
      <c r="AJ466" s="2">
        <f t="shared" si="558"/>
        <v>2</v>
      </c>
      <c r="AK466" s="1" t="str">
        <f t="shared" si="573"/>
        <v>_sp3_</v>
      </c>
      <c r="AL466" s="1" t="str">
        <f t="shared" ca="1" si="574"/>
        <v xml:space="preserve">"af_glass_sp3_12", </v>
      </c>
      <c r="AN466" s="11"/>
      <c r="AO466" s="2">
        <f t="shared" si="589"/>
        <v>42</v>
      </c>
      <c r="AP466" s="2" t="str">
        <f t="shared" ca="1" si="575"/>
        <v>"af_vyvert_329",</v>
      </c>
      <c r="AQ466" s="2">
        <f>AQ465</f>
        <v>3</v>
      </c>
      <c r="AR466" s="2">
        <f>AR465+1</f>
        <v>2</v>
      </c>
      <c r="AS466" s="2">
        <f>AS465</f>
        <v>9</v>
      </c>
      <c r="AT466" s="1" t="str">
        <f t="shared" si="577"/>
        <v>"</v>
      </c>
      <c r="AU466" s="1" t="str">
        <f t="shared" si="577"/>
        <v>,</v>
      </c>
    </row>
    <row r="467" spans="1:47" ht="12.75" customHeight="1">
      <c r="A467" s="6" t="str">
        <f t="shared" ca="1" si="591"/>
        <v>"af_itch83",</v>
      </c>
      <c r="B467" s="6" t="str">
        <f t="shared" ca="1" si="564"/>
        <v>"af_itch_73",</v>
      </c>
      <c r="C467" s="6" t="str">
        <f t="shared" ca="1" si="565"/>
        <v xml:space="preserve">"af_glass_ing_13", </v>
      </c>
      <c r="D467" s="6" t="str">
        <f t="shared" ca="1" si="566"/>
        <v xml:space="preserve">"af_glass_sp1_13", </v>
      </c>
      <c r="E467" s="6" t="str">
        <f t="shared" ca="1" si="567"/>
        <v xml:space="preserve">"af_glass_sp2_13", </v>
      </c>
      <c r="G467" s="6"/>
      <c r="H467" s="6" t="s">
        <v>1</v>
      </c>
      <c r="I467" s="6"/>
      <c r="J467" s="6" t="s">
        <v>0</v>
      </c>
      <c r="K467" s="11" t="str">
        <f t="shared" ca="1" si="590"/>
        <v>af_glass</v>
      </c>
      <c r="L467" s="11"/>
      <c r="M467" s="10"/>
      <c r="N467" s="2">
        <f t="shared" si="592"/>
        <v>70</v>
      </c>
      <c r="P467" s="2">
        <f t="shared" ref="P467" si="594">P466</f>
        <v>52</v>
      </c>
      <c r="Q467" s="2" t="s">
        <v>4</v>
      </c>
      <c r="R467" s="1" t="str">
        <f t="shared" si="571"/>
        <v>_sp1_</v>
      </c>
      <c r="S467" s="1" t="str">
        <f t="shared" si="572"/>
        <v>_sp2_</v>
      </c>
      <c r="T467" s="1" t="s">
        <v>3</v>
      </c>
      <c r="U467" s="1" t="str">
        <f t="shared" si="579"/>
        <v>_sp3_</v>
      </c>
      <c r="V467" s="2">
        <v>13</v>
      </c>
      <c r="W467" s="2">
        <v>3</v>
      </c>
      <c r="X467" s="2" t="s">
        <v>2</v>
      </c>
      <c r="Y467" t="str">
        <f t="shared" ca="1" si="568"/>
        <v>af_itch_73</v>
      </c>
      <c r="Z467" s="2">
        <f>Z466</f>
        <v>117</v>
      </c>
      <c r="AA467" s="2">
        <f>AA466+1</f>
        <v>3</v>
      </c>
      <c r="AB467" s="1"/>
      <c r="AC467" s="1"/>
      <c r="AD467" s="1"/>
      <c r="AE467" s="1"/>
      <c r="AH467" s="2" t="str">
        <f t="shared" si="552"/>
        <v>83</v>
      </c>
      <c r="AI467" s="2">
        <f t="shared" si="557"/>
        <v>8</v>
      </c>
      <c r="AJ467" s="2">
        <f t="shared" si="558"/>
        <v>3</v>
      </c>
      <c r="AK467" s="1" t="str">
        <f t="shared" si="573"/>
        <v>_sp3_</v>
      </c>
      <c r="AL467" s="1" t="str">
        <f t="shared" ca="1" si="574"/>
        <v xml:space="preserve">"af_glass_sp3_13", </v>
      </c>
      <c r="AN467" s="11"/>
      <c r="AO467" s="2">
        <f t="shared" si="589"/>
        <v>42</v>
      </c>
      <c r="AP467" s="2" t="str">
        <f t="shared" ca="1" si="575"/>
        <v>"af_vyvert_339",</v>
      </c>
      <c r="AQ467" s="2">
        <f>AQ466</f>
        <v>3</v>
      </c>
      <c r="AR467" s="2">
        <f>AR466+1</f>
        <v>3</v>
      </c>
      <c r="AS467" s="2">
        <f>AS466</f>
        <v>9</v>
      </c>
      <c r="AT467" s="1" t="str">
        <f t="shared" si="577"/>
        <v>"</v>
      </c>
      <c r="AU467" s="1" t="str">
        <f t="shared" si="577"/>
        <v>,</v>
      </c>
    </row>
    <row r="468" spans="1:47" ht="12.75" customHeight="1">
      <c r="A468" s="6" t="str">
        <f t="shared" ca="1" si="591"/>
        <v>"af_itch84",</v>
      </c>
      <c r="B468" s="6" t="str">
        <f t="shared" ca="1" si="564"/>
        <v>"af_itch_74",</v>
      </c>
      <c r="C468" s="6" t="str">
        <f t="shared" ca="1" si="565"/>
        <v xml:space="preserve">"af_glass_ing_14", </v>
      </c>
      <c r="D468" s="6" t="str">
        <f t="shared" ca="1" si="566"/>
        <v xml:space="preserve">"af_glass_sp1_14", </v>
      </c>
      <c r="E468" s="6" t="str">
        <f t="shared" ca="1" si="567"/>
        <v xml:space="preserve">"af_glass_sp2_14", </v>
      </c>
      <c r="G468" s="6"/>
      <c r="H468" s="6" t="s">
        <v>1</v>
      </c>
      <c r="I468" s="6"/>
      <c r="J468" s="6" t="s">
        <v>0</v>
      </c>
      <c r="K468" s="11" t="str">
        <f t="shared" ca="1" si="590"/>
        <v>af_glass</v>
      </c>
      <c r="L468" s="11"/>
      <c r="M468" s="10"/>
      <c r="N468" s="2">
        <f t="shared" si="592"/>
        <v>70</v>
      </c>
      <c r="P468" s="2">
        <f t="shared" ref="P468" si="595">P467</f>
        <v>52</v>
      </c>
      <c r="Q468" s="2" t="s">
        <v>4</v>
      </c>
      <c r="R468" s="1" t="str">
        <f t="shared" si="571"/>
        <v>_sp1_</v>
      </c>
      <c r="S468" s="1" t="str">
        <f t="shared" si="572"/>
        <v>_sp2_</v>
      </c>
      <c r="T468" s="1" t="s">
        <v>3</v>
      </c>
      <c r="U468" s="1" t="str">
        <f t="shared" si="579"/>
        <v>_abs_</v>
      </c>
      <c r="V468" s="2">
        <v>14</v>
      </c>
      <c r="W468" s="2">
        <v>4</v>
      </c>
      <c r="X468" s="2" t="s">
        <v>2</v>
      </c>
      <c r="Y468" t="str">
        <f t="shared" ca="1" si="568"/>
        <v>af_itch_74</v>
      </c>
      <c r="Z468" s="2">
        <f>Z467</f>
        <v>117</v>
      </c>
      <c r="AA468" s="2">
        <f>AA467+1</f>
        <v>4</v>
      </c>
      <c r="AB468" s="1"/>
      <c r="AC468" s="1"/>
      <c r="AD468" s="1"/>
      <c r="AE468" s="1"/>
      <c r="AH468" s="2" t="str">
        <f t="shared" si="552"/>
        <v>84</v>
      </c>
      <c r="AI468" s="2">
        <f t="shared" si="557"/>
        <v>8</v>
      </c>
      <c r="AJ468" s="2">
        <f t="shared" si="558"/>
        <v>4</v>
      </c>
      <c r="AK468" s="1" t="str">
        <f t="shared" si="573"/>
        <v>_sp3_</v>
      </c>
      <c r="AL468" s="1" t="str">
        <f t="shared" ca="1" si="574"/>
        <v xml:space="preserve">"af_glass_sp3_14", </v>
      </c>
      <c r="AN468" s="11"/>
      <c r="AO468" s="2">
        <f t="shared" si="589"/>
        <v>42</v>
      </c>
      <c r="AP468" s="2" t="str">
        <f t="shared" ca="1" si="575"/>
        <v>"af_vyvert_349",</v>
      </c>
      <c r="AQ468" s="2">
        <f>AQ467</f>
        <v>3</v>
      </c>
      <c r="AR468" s="2">
        <f>AR467+1</f>
        <v>4</v>
      </c>
      <c r="AS468" s="2">
        <f>AS467</f>
        <v>9</v>
      </c>
      <c r="AT468" s="1" t="str">
        <f t="shared" si="577"/>
        <v>"</v>
      </c>
      <c r="AU468" s="1" t="str">
        <f t="shared" si="577"/>
        <v>,</v>
      </c>
    </row>
    <row r="469" spans="1:47" ht="12.75" customHeight="1">
      <c r="A469" s="6" t="str">
        <f t="shared" ca="1" si="591"/>
        <v>"af_itch91",</v>
      </c>
      <c r="B469" s="6" t="str">
        <f t="shared" ca="1" si="564"/>
        <v>"af_itch_81",</v>
      </c>
      <c r="C469" s="6" t="str">
        <f t="shared" ca="1" si="565"/>
        <v xml:space="preserve">"af_glass_ing_21", </v>
      </c>
      <c r="D469" s="6" t="str">
        <f t="shared" ca="1" si="566"/>
        <v xml:space="preserve">"af_glass_sp1_21", </v>
      </c>
      <c r="E469" s="6" t="str">
        <f t="shared" ca="1" si="567"/>
        <v xml:space="preserve">"af_glass_sp2_21", </v>
      </c>
      <c r="G469" s="6"/>
      <c r="H469" s="6" t="s">
        <v>1</v>
      </c>
      <c r="I469" s="6"/>
      <c r="J469" s="6" t="s">
        <v>0</v>
      </c>
      <c r="K469" s="11" t="str">
        <f t="shared" ca="1" si="590"/>
        <v>af_glass</v>
      </c>
      <c r="L469" s="11"/>
      <c r="M469" s="10"/>
      <c r="N469" s="2">
        <f t="shared" si="592"/>
        <v>70</v>
      </c>
      <c r="P469" s="2">
        <f>P437</f>
        <v>52</v>
      </c>
      <c r="Q469" s="2" t="s">
        <v>4</v>
      </c>
      <c r="R469" s="1" t="str">
        <f t="shared" si="571"/>
        <v>_sp1_</v>
      </c>
      <c r="S469" s="1" t="str">
        <f t="shared" si="572"/>
        <v>_sp2_</v>
      </c>
      <c r="T469" s="1" t="s">
        <v>3</v>
      </c>
      <c r="U469" s="1" t="str">
        <f t="shared" si="579"/>
        <v>_sp1_</v>
      </c>
      <c r="V469" s="2">
        <v>21</v>
      </c>
      <c r="W469" s="2">
        <v>1</v>
      </c>
      <c r="X469" s="2" t="s">
        <v>2</v>
      </c>
      <c r="Y469" t="str">
        <f t="shared" ca="1" si="568"/>
        <v>af_itch_81</v>
      </c>
      <c r="Z469" s="2">
        <f>Z465+1</f>
        <v>118</v>
      </c>
      <c r="AA469" s="2">
        <f>AA465</f>
        <v>1</v>
      </c>
      <c r="AB469" s="1"/>
      <c r="AC469" s="1"/>
      <c r="AD469" s="1"/>
      <c r="AE469" s="1"/>
      <c r="AH469" s="2" t="str">
        <f t="shared" si="552"/>
        <v>91</v>
      </c>
      <c r="AI469" s="2">
        <f t="shared" si="557"/>
        <v>9</v>
      </c>
      <c r="AJ469" s="2">
        <f t="shared" si="558"/>
        <v>1</v>
      </c>
      <c r="AK469" s="1" t="str">
        <f t="shared" si="573"/>
        <v>_sp3_</v>
      </c>
      <c r="AL469" s="1" t="str">
        <f t="shared" ca="1" si="574"/>
        <v xml:space="preserve">"af_glass_sp3_21", </v>
      </c>
      <c r="AN469" s="11"/>
      <c r="AO469" s="2">
        <f t="shared" si="589"/>
        <v>42</v>
      </c>
      <c r="AP469" s="2" t="str">
        <f t="shared" ca="1" si="575"/>
        <v>"af_vyvert_411",</v>
      </c>
      <c r="AQ469" s="2">
        <f>AQ433+1</f>
        <v>4</v>
      </c>
      <c r="AR469" s="2">
        <f>AR465</f>
        <v>1</v>
      </c>
      <c r="AS469" s="2">
        <f>AS433</f>
        <v>1</v>
      </c>
      <c r="AT469" s="1" t="str">
        <f t="shared" si="577"/>
        <v>"</v>
      </c>
      <c r="AU469" s="1" t="str">
        <f t="shared" si="577"/>
        <v>,</v>
      </c>
    </row>
    <row r="470" spans="1:47" ht="12.75" customHeight="1">
      <c r="A470" s="6" t="str">
        <f t="shared" ca="1" si="591"/>
        <v>"af_itch92",</v>
      </c>
      <c r="B470" s="6" t="str">
        <f t="shared" ca="1" si="564"/>
        <v>"af_itch_82",</v>
      </c>
      <c r="C470" s="6" t="str">
        <f t="shared" ca="1" si="565"/>
        <v xml:space="preserve">"af_glass_ing_22", </v>
      </c>
      <c r="D470" s="6" t="str">
        <f t="shared" ca="1" si="566"/>
        <v xml:space="preserve">"af_glass_sp1_22", </v>
      </c>
      <c r="E470" s="6" t="str">
        <f t="shared" ca="1" si="567"/>
        <v xml:space="preserve">"af_glass_sp2_22", </v>
      </c>
      <c r="G470" s="6"/>
      <c r="H470" s="6" t="s">
        <v>1</v>
      </c>
      <c r="I470" s="6"/>
      <c r="J470" s="6" t="s">
        <v>0</v>
      </c>
      <c r="K470" s="11" t="str">
        <f t="shared" ca="1" si="590"/>
        <v>af_glass</v>
      </c>
      <c r="L470" s="11"/>
      <c r="M470" s="10"/>
      <c r="N470" s="2">
        <f t="shared" si="592"/>
        <v>70</v>
      </c>
      <c r="P470" s="2">
        <f t="shared" ref="P470:P472" si="596">P469</f>
        <v>52</v>
      </c>
      <c r="Q470" s="2" t="s">
        <v>4</v>
      </c>
      <c r="R470" s="1" t="str">
        <f t="shared" si="571"/>
        <v>_sp1_</v>
      </c>
      <c r="S470" s="1" t="str">
        <f t="shared" si="572"/>
        <v>_sp2_</v>
      </c>
      <c r="T470" s="1" t="s">
        <v>3</v>
      </c>
      <c r="U470" s="1" t="str">
        <f t="shared" si="579"/>
        <v>_sp2_</v>
      </c>
      <c r="V470" s="2">
        <v>22</v>
      </c>
      <c r="W470" s="2">
        <v>2</v>
      </c>
      <c r="X470" s="2" t="s">
        <v>2</v>
      </c>
      <c r="Y470" t="str">
        <f t="shared" ca="1" si="568"/>
        <v>af_itch_82</v>
      </c>
      <c r="Z470" s="2">
        <f>Z469</f>
        <v>118</v>
      </c>
      <c r="AA470" s="2">
        <f>AA469+1</f>
        <v>2</v>
      </c>
      <c r="AB470" s="1"/>
      <c r="AC470" s="1"/>
      <c r="AD470" s="1"/>
      <c r="AE470" s="1"/>
      <c r="AH470" s="2" t="str">
        <f t="shared" si="552"/>
        <v>92</v>
      </c>
      <c r="AI470" s="2">
        <f t="shared" si="557"/>
        <v>9</v>
      </c>
      <c r="AJ470" s="2">
        <f t="shared" si="558"/>
        <v>2</v>
      </c>
      <c r="AK470" s="1" t="str">
        <f t="shared" si="573"/>
        <v>_sp3_</v>
      </c>
      <c r="AL470" s="1" t="str">
        <f t="shared" ca="1" si="574"/>
        <v xml:space="preserve">"af_glass_sp3_22", </v>
      </c>
      <c r="AN470" s="11"/>
      <c r="AO470" s="2">
        <f t="shared" si="589"/>
        <v>42</v>
      </c>
      <c r="AP470" s="2" t="str">
        <f t="shared" ca="1" si="575"/>
        <v>"af_vyvert_421",</v>
      </c>
      <c r="AQ470" s="2">
        <f>AQ469</f>
        <v>4</v>
      </c>
      <c r="AR470" s="2">
        <f>AR469+1</f>
        <v>2</v>
      </c>
      <c r="AS470" s="2">
        <f>AS469</f>
        <v>1</v>
      </c>
      <c r="AT470" s="1" t="str">
        <f t="shared" si="577"/>
        <v>"</v>
      </c>
      <c r="AU470" s="1" t="str">
        <f t="shared" si="577"/>
        <v>,</v>
      </c>
    </row>
    <row r="471" spans="1:47" ht="12.75" customHeight="1">
      <c r="A471" s="6" t="str">
        <f t="shared" ca="1" si="591"/>
        <v>"af_itch93",</v>
      </c>
      <c r="B471" s="6" t="str">
        <f t="shared" ca="1" si="564"/>
        <v>"af_itch_83",</v>
      </c>
      <c r="C471" s="6" t="str">
        <f t="shared" ca="1" si="565"/>
        <v xml:space="preserve">"af_glass_ing_23", </v>
      </c>
      <c r="D471" s="6" t="str">
        <f t="shared" ca="1" si="566"/>
        <v xml:space="preserve">"af_glass_sp1_23", </v>
      </c>
      <c r="E471" s="6" t="str">
        <f t="shared" ca="1" si="567"/>
        <v xml:space="preserve">"af_glass_sp2_23", </v>
      </c>
      <c r="G471" s="6"/>
      <c r="H471" s="6" t="s">
        <v>1</v>
      </c>
      <c r="I471" s="6"/>
      <c r="J471" s="6" t="s">
        <v>0</v>
      </c>
      <c r="K471" s="11" t="str">
        <f t="shared" ca="1" si="590"/>
        <v>af_glass</v>
      </c>
      <c r="L471" s="11"/>
      <c r="M471" s="10"/>
      <c r="N471" s="2">
        <f t="shared" si="592"/>
        <v>70</v>
      </c>
      <c r="P471" s="2">
        <f t="shared" si="596"/>
        <v>52</v>
      </c>
      <c r="Q471" s="2" t="s">
        <v>4</v>
      </c>
      <c r="R471" s="1" t="str">
        <f t="shared" si="571"/>
        <v>_sp1_</v>
      </c>
      <c r="S471" s="1" t="str">
        <f t="shared" si="572"/>
        <v>_sp2_</v>
      </c>
      <c r="T471" s="1" t="s">
        <v>3</v>
      </c>
      <c r="U471" s="1" t="str">
        <f t="shared" si="579"/>
        <v>_sp3_</v>
      </c>
      <c r="V471" s="2">
        <v>23</v>
      </c>
      <c r="W471" s="2">
        <v>3</v>
      </c>
      <c r="X471" s="2" t="s">
        <v>2</v>
      </c>
      <c r="Y471" t="str">
        <f t="shared" ca="1" si="568"/>
        <v>af_itch_83</v>
      </c>
      <c r="Z471" s="2">
        <f>Z470</f>
        <v>118</v>
      </c>
      <c r="AA471" s="2">
        <f>AA470+1</f>
        <v>3</v>
      </c>
      <c r="AB471" s="1"/>
      <c r="AC471" s="1"/>
      <c r="AD471" s="1"/>
      <c r="AE471" s="1"/>
      <c r="AH471" s="2" t="str">
        <f t="shared" si="552"/>
        <v>93</v>
      </c>
      <c r="AI471" s="2">
        <f t="shared" si="557"/>
        <v>9</v>
      </c>
      <c r="AJ471" s="2">
        <f t="shared" si="558"/>
        <v>3</v>
      </c>
      <c r="AK471" s="1" t="str">
        <f t="shared" si="573"/>
        <v>_sp3_</v>
      </c>
      <c r="AL471" s="1" t="str">
        <f t="shared" ca="1" si="574"/>
        <v xml:space="preserve">"af_glass_sp3_23", </v>
      </c>
      <c r="AN471" s="11"/>
      <c r="AO471" s="2">
        <f t="shared" si="589"/>
        <v>42</v>
      </c>
      <c r="AP471" s="2" t="str">
        <f t="shared" ca="1" si="575"/>
        <v>"af_vyvert_431",</v>
      </c>
      <c r="AQ471" s="2">
        <f>AQ470</f>
        <v>4</v>
      </c>
      <c r="AR471" s="2">
        <f>AR470+1</f>
        <v>3</v>
      </c>
      <c r="AS471" s="2">
        <f>AS470</f>
        <v>1</v>
      </c>
      <c r="AT471" s="1" t="str">
        <f t="shared" si="577"/>
        <v>"</v>
      </c>
      <c r="AU471" s="1" t="str">
        <f t="shared" si="577"/>
        <v>,</v>
      </c>
    </row>
    <row r="472" spans="1:47" ht="12.75" customHeight="1">
      <c r="A472" s="6" t="str">
        <f t="shared" ca="1" si="591"/>
        <v>"af_itch94",</v>
      </c>
      <c r="B472" s="6" t="str">
        <f t="shared" ca="1" si="564"/>
        <v>"af_itch_84",</v>
      </c>
      <c r="C472" s="6" t="str">
        <f t="shared" ca="1" si="565"/>
        <v xml:space="preserve">"af_glass_ing_24", </v>
      </c>
      <c r="D472" s="6" t="str">
        <f t="shared" ca="1" si="566"/>
        <v xml:space="preserve">"af_glass_sp1_24", </v>
      </c>
      <c r="E472" s="6" t="str">
        <f t="shared" ca="1" si="567"/>
        <v xml:space="preserve">"af_glass_sp2_24", </v>
      </c>
      <c r="G472" s="6"/>
      <c r="H472" s="6" t="s">
        <v>1</v>
      </c>
      <c r="I472" s="6"/>
      <c r="J472" s="6" t="s">
        <v>0</v>
      </c>
      <c r="K472" s="11" t="str">
        <f t="shared" ca="1" si="590"/>
        <v>af_glass</v>
      </c>
      <c r="L472" s="11"/>
      <c r="M472" s="10"/>
      <c r="N472" s="2">
        <f t="shared" si="592"/>
        <v>70</v>
      </c>
      <c r="P472" s="2">
        <f t="shared" si="596"/>
        <v>52</v>
      </c>
      <c r="Q472" s="2" t="s">
        <v>4</v>
      </c>
      <c r="R472" s="1" t="str">
        <f t="shared" si="571"/>
        <v>_sp1_</v>
      </c>
      <c r="S472" s="1" t="str">
        <f t="shared" si="572"/>
        <v>_sp2_</v>
      </c>
      <c r="T472" s="1" t="s">
        <v>3</v>
      </c>
      <c r="U472" s="1" t="str">
        <f t="shared" si="579"/>
        <v>_abs_</v>
      </c>
      <c r="V472" s="2">
        <v>24</v>
      </c>
      <c r="W472" s="2">
        <v>4</v>
      </c>
      <c r="X472" s="2" t="s">
        <v>2</v>
      </c>
      <c r="Y472" t="str">
        <f t="shared" ca="1" si="568"/>
        <v>af_itch_84</v>
      </c>
      <c r="Z472" s="2">
        <f>Z471</f>
        <v>118</v>
      </c>
      <c r="AA472" s="2">
        <f>AA471+1</f>
        <v>4</v>
      </c>
      <c r="AB472" s="1"/>
      <c r="AC472" s="1"/>
      <c r="AD472" s="1"/>
      <c r="AE472" s="1"/>
      <c r="AH472" s="2" t="str">
        <f t="shared" si="552"/>
        <v>94</v>
      </c>
      <c r="AI472" s="2">
        <f t="shared" si="557"/>
        <v>9</v>
      </c>
      <c r="AJ472" s="2">
        <f t="shared" si="558"/>
        <v>4</v>
      </c>
      <c r="AK472" s="1" t="str">
        <f t="shared" si="573"/>
        <v>_sp3_</v>
      </c>
      <c r="AL472" s="1" t="str">
        <f t="shared" ca="1" si="574"/>
        <v xml:space="preserve">"af_glass_sp3_24", </v>
      </c>
      <c r="AN472" s="11"/>
      <c r="AO472" s="2">
        <f t="shared" si="589"/>
        <v>42</v>
      </c>
      <c r="AP472" s="2" t="str">
        <f t="shared" ca="1" si="575"/>
        <v>"af_vyvert_441",</v>
      </c>
      <c r="AQ472" s="2">
        <f>AQ471</f>
        <v>4</v>
      </c>
      <c r="AR472" s="2">
        <f>AR471+1</f>
        <v>4</v>
      </c>
      <c r="AS472" s="2">
        <f>AS471</f>
        <v>1</v>
      </c>
      <c r="AT472" s="1" t="str">
        <f t="shared" si="577"/>
        <v>"</v>
      </c>
      <c r="AU472" s="1" t="str">
        <f t="shared" si="577"/>
        <v>,</v>
      </c>
    </row>
    <row r="473" spans="1:47" ht="12.75" customHeight="1">
      <c r="A473" s="6" t="str">
        <f t="shared" ca="1" si="591"/>
        <v>"af_mica11",</v>
      </c>
      <c r="B473" s="6" t="str">
        <f t="shared" ca="1" si="564"/>
        <v>"af_itch_91",</v>
      </c>
      <c r="C473" s="6" t="str">
        <f t="shared" ca="1" si="565"/>
        <v xml:space="preserve">"af_glass_ing_31", </v>
      </c>
      <c r="D473" s="6" t="str">
        <f t="shared" ca="1" si="566"/>
        <v xml:space="preserve">"af_glass_sp1_31", </v>
      </c>
      <c r="E473" s="6" t="str">
        <f t="shared" ca="1" si="567"/>
        <v xml:space="preserve">"af_glass_sp2_31", </v>
      </c>
      <c r="G473" s="6"/>
      <c r="H473" s="6" t="s">
        <v>1</v>
      </c>
      <c r="I473" s="6"/>
      <c r="J473" s="6" t="s">
        <v>0</v>
      </c>
      <c r="K473" s="11" t="str">
        <f t="shared" ca="1" si="590"/>
        <v>af_glass</v>
      </c>
      <c r="L473" s="11"/>
      <c r="M473" s="10"/>
      <c r="N473" s="2">
        <f t="shared" si="592"/>
        <v>70</v>
      </c>
      <c r="P473" s="2">
        <f>P437+1</f>
        <v>53</v>
      </c>
      <c r="Q473" s="2" t="s">
        <v>4</v>
      </c>
      <c r="R473" s="1" t="str">
        <f t="shared" si="571"/>
        <v>_sp1_</v>
      </c>
      <c r="S473" s="1" t="str">
        <f t="shared" si="572"/>
        <v>_sp2_</v>
      </c>
      <c r="T473" s="1" t="s">
        <v>3</v>
      </c>
      <c r="U473" s="1" t="str">
        <f t="shared" si="579"/>
        <v>_sp1_</v>
      </c>
      <c r="V473" s="2">
        <v>31</v>
      </c>
      <c r="W473" s="2">
        <v>1</v>
      </c>
      <c r="X473" s="2" t="s">
        <v>2</v>
      </c>
      <c r="Y473" t="str">
        <f t="shared" ca="1" si="568"/>
        <v>af_itch_91</v>
      </c>
      <c r="Z473" s="2">
        <f>Z469+1</f>
        <v>119</v>
      </c>
      <c r="AA473" s="2">
        <f>AA469</f>
        <v>1</v>
      </c>
      <c r="AB473" s="1"/>
      <c r="AC473" s="1"/>
      <c r="AD473" s="1"/>
      <c r="AE473" s="1"/>
      <c r="AH473" s="2" t="str">
        <f>AH437</f>
        <v>11</v>
      </c>
      <c r="AI473" s="2">
        <f>AI437</f>
        <v>1</v>
      </c>
      <c r="AJ473" s="2">
        <f t="shared" si="558"/>
        <v>1</v>
      </c>
      <c r="AK473" s="1" t="str">
        <f t="shared" si="573"/>
        <v>_sp3_</v>
      </c>
      <c r="AL473" s="1" t="str">
        <f t="shared" ca="1" si="574"/>
        <v xml:space="preserve">"af_glass_sp3_31", </v>
      </c>
      <c r="AN473" s="11"/>
      <c r="AO473" s="2">
        <f t="shared" si="589"/>
        <v>42</v>
      </c>
      <c r="AP473" s="2" t="str">
        <f t="shared" ca="1" si="575"/>
        <v>"af_vyvert_412",</v>
      </c>
      <c r="AQ473" s="2">
        <f>AQ472</f>
        <v>4</v>
      </c>
      <c r="AR473" s="2">
        <f>AR469</f>
        <v>1</v>
      </c>
      <c r="AS473" s="2">
        <f>AS469+1</f>
        <v>2</v>
      </c>
      <c r="AT473" s="1" t="str">
        <f t="shared" si="577"/>
        <v>"</v>
      </c>
      <c r="AU473" s="1" t="str">
        <f t="shared" si="577"/>
        <v>,</v>
      </c>
    </row>
    <row r="474" spans="1:47" ht="12.75" customHeight="1">
      <c r="A474" s="6" t="str">
        <f t="shared" ca="1" si="591"/>
        <v>"af_mica12",</v>
      </c>
      <c r="B474" s="6" t="str">
        <f t="shared" ca="1" si="564"/>
        <v>"af_itch_92",</v>
      </c>
      <c r="C474" s="6" t="str">
        <f t="shared" ca="1" si="565"/>
        <v xml:space="preserve">"af_glass_ing_32", </v>
      </c>
      <c r="D474" s="6" t="str">
        <f t="shared" ca="1" si="566"/>
        <v xml:space="preserve">"af_glass_sp1_32", </v>
      </c>
      <c r="E474" s="6" t="str">
        <f t="shared" ca="1" si="567"/>
        <v xml:space="preserve">"af_glass_sp2_32", </v>
      </c>
      <c r="G474" s="6"/>
      <c r="H474" s="6" t="s">
        <v>1</v>
      </c>
      <c r="I474" s="6"/>
      <c r="J474" s="6" t="s">
        <v>0</v>
      </c>
      <c r="K474" s="11" t="str">
        <f t="shared" ca="1" si="590"/>
        <v>af_glass</v>
      </c>
      <c r="L474" s="11"/>
      <c r="M474" s="10"/>
      <c r="N474" s="2">
        <f t="shared" si="592"/>
        <v>70</v>
      </c>
      <c r="P474" s="2">
        <f t="shared" ref="P474:P476" si="597">P473</f>
        <v>53</v>
      </c>
      <c r="Q474" s="2" t="s">
        <v>4</v>
      </c>
      <c r="R474" s="1" t="str">
        <f t="shared" si="571"/>
        <v>_sp1_</v>
      </c>
      <c r="S474" s="1" t="str">
        <f t="shared" si="572"/>
        <v>_sp2_</v>
      </c>
      <c r="T474" s="1" t="s">
        <v>3</v>
      </c>
      <c r="U474" s="1" t="str">
        <f t="shared" si="579"/>
        <v>_sp2_</v>
      </c>
      <c r="V474" s="2">
        <v>32</v>
      </c>
      <c r="W474" s="2">
        <v>2</v>
      </c>
      <c r="X474" s="2" t="s">
        <v>2</v>
      </c>
      <c r="Y474" t="str">
        <f t="shared" ca="1" si="568"/>
        <v>af_itch_92</v>
      </c>
      <c r="Z474" s="2">
        <f>Z473</f>
        <v>119</v>
      </c>
      <c r="AA474" s="2">
        <f>AA473+1</f>
        <v>2</v>
      </c>
      <c r="AB474" s="1"/>
      <c r="AC474" s="1"/>
      <c r="AD474" s="1"/>
      <c r="AE474" s="1"/>
      <c r="AH474" s="2" t="str">
        <f>AI474&amp;AJ474</f>
        <v>12</v>
      </c>
      <c r="AI474" s="2">
        <f>AI473</f>
        <v>1</v>
      </c>
      <c r="AJ474" s="2">
        <f>AJ473+1</f>
        <v>2</v>
      </c>
      <c r="AK474" s="1" t="str">
        <f t="shared" si="573"/>
        <v>_sp3_</v>
      </c>
      <c r="AL474" s="1" t="str">
        <f t="shared" ca="1" si="574"/>
        <v xml:space="preserve">"af_glass_sp3_32", </v>
      </c>
      <c r="AN474" s="11"/>
      <c r="AO474" s="2">
        <f t="shared" si="589"/>
        <v>42</v>
      </c>
      <c r="AP474" s="2" t="str">
        <f t="shared" ca="1" si="575"/>
        <v>"af_vyvert_422",</v>
      </c>
      <c r="AQ474" s="2">
        <f>AQ473</f>
        <v>4</v>
      </c>
      <c r="AR474" s="2">
        <f>AR473+1</f>
        <v>2</v>
      </c>
      <c r="AS474" s="2">
        <f>AS473</f>
        <v>2</v>
      </c>
      <c r="AT474" s="1" t="str">
        <f t="shared" si="577"/>
        <v>"</v>
      </c>
      <c r="AU474" s="1" t="str">
        <f t="shared" si="577"/>
        <v>,</v>
      </c>
    </row>
    <row r="475" spans="1:47" ht="12.75" customHeight="1">
      <c r="A475" s="6" t="str">
        <f t="shared" ca="1" si="591"/>
        <v>"af_mica13",</v>
      </c>
      <c r="B475" s="6" t="str">
        <f t="shared" ca="1" si="564"/>
        <v>"af_itch_93",</v>
      </c>
      <c r="C475" s="6" t="str">
        <f t="shared" ca="1" si="565"/>
        <v xml:space="preserve">"af_glass_ing_33", </v>
      </c>
      <c r="D475" s="6" t="str">
        <f t="shared" ca="1" si="566"/>
        <v xml:space="preserve">"af_glass_sp1_33", </v>
      </c>
      <c r="E475" s="6" t="str">
        <f t="shared" ca="1" si="567"/>
        <v xml:space="preserve">"af_glass_sp2_33", </v>
      </c>
      <c r="G475" s="6"/>
      <c r="H475" s="6" t="s">
        <v>1</v>
      </c>
      <c r="I475" s="6"/>
      <c r="J475" s="6" t="s">
        <v>0</v>
      </c>
      <c r="K475" s="11" t="str">
        <f t="shared" ca="1" si="590"/>
        <v>af_glass</v>
      </c>
      <c r="L475" s="11"/>
      <c r="M475" s="10"/>
      <c r="N475" s="2">
        <f t="shared" si="592"/>
        <v>70</v>
      </c>
      <c r="P475" s="2">
        <f t="shared" si="597"/>
        <v>53</v>
      </c>
      <c r="Q475" s="2" t="s">
        <v>4</v>
      </c>
      <c r="R475" s="1" t="str">
        <f t="shared" si="571"/>
        <v>_sp1_</v>
      </c>
      <c r="S475" s="1" t="str">
        <f t="shared" si="572"/>
        <v>_sp2_</v>
      </c>
      <c r="T475" s="1" t="s">
        <v>3</v>
      </c>
      <c r="U475" s="1" t="str">
        <f t="shared" si="579"/>
        <v>_sp3_</v>
      </c>
      <c r="V475" s="2">
        <v>33</v>
      </c>
      <c r="W475" s="2">
        <v>3</v>
      </c>
      <c r="X475" s="2" t="s">
        <v>2</v>
      </c>
      <c r="Y475" t="str">
        <f t="shared" ca="1" si="568"/>
        <v>af_itch_93</v>
      </c>
      <c r="Z475" s="2">
        <f>Z474</f>
        <v>119</v>
      </c>
      <c r="AA475" s="2">
        <f>AA474+1</f>
        <v>3</v>
      </c>
      <c r="AB475" s="1"/>
      <c r="AC475" s="1"/>
      <c r="AD475" s="1"/>
      <c r="AE475" s="1"/>
      <c r="AH475" s="2" t="str">
        <f t="shared" ref="AH475:AH508" si="598">AI475&amp;AJ475</f>
        <v>13</v>
      </c>
      <c r="AI475" s="2">
        <f t="shared" ref="AI475:AI477" si="599">AI474</f>
        <v>1</v>
      </c>
      <c r="AJ475" s="2">
        <f t="shared" ref="AJ475:AJ477" si="600">AJ474+1</f>
        <v>3</v>
      </c>
      <c r="AK475" s="1" t="str">
        <f t="shared" si="573"/>
        <v>_sp3_</v>
      </c>
      <c r="AL475" s="1" t="str">
        <f t="shared" ca="1" si="574"/>
        <v xml:space="preserve">"af_glass_sp3_33", </v>
      </c>
      <c r="AN475" s="11"/>
      <c r="AO475" s="2">
        <f t="shared" si="589"/>
        <v>42</v>
      </c>
      <c r="AP475" s="2" t="str">
        <f t="shared" ca="1" si="575"/>
        <v>"af_vyvert_432",</v>
      </c>
      <c r="AQ475" s="2">
        <f>AQ474</f>
        <v>4</v>
      </c>
      <c r="AR475" s="2">
        <f>AR474+1</f>
        <v>3</v>
      </c>
      <c r="AS475" s="2">
        <f>AS474</f>
        <v>2</v>
      </c>
      <c r="AT475" s="1" t="str">
        <f t="shared" si="577"/>
        <v>"</v>
      </c>
      <c r="AU475" s="1" t="str">
        <f t="shared" si="577"/>
        <v>,</v>
      </c>
    </row>
    <row r="476" spans="1:47" ht="12.75" customHeight="1">
      <c r="A476" s="6" t="str">
        <f t="shared" ca="1" si="591"/>
        <v>"af_mica14",</v>
      </c>
      <c r="B476" s="6" t="str">
        <f t="shared" ca="1" si="564"/>
        <v>"af_itch_94",</v>
      </c>
      <c r="C476" s="6" t="str">
        <f t="shared" ca="1" si="565"/>
        <v xml:space="preserve">"af_glass_ing_34", </v>
      </c>
      <c r="D476" s="6" t="str">
        <f t="shared" ca="1" si="566"/>
        <v xml:space="preserve">"af_glass_sp1_34", </v>
      </c>
      <c r="E476" s="6" t="str">
        <f t="shared" ca="1" si="567"/>
        <v xml:space="preserve">"af_glass_sp2_34", </v>
      </c>
      <c r="G476" s="6"/>
      <c r="H476" s="6" t="s">
        <v>1</v>
      </c>
      <c r="I476" s="6"/>
      <c r="J476" s="6" t="s">
        <v>0</v>
      </c>
      <c r="K476" s="11" t="str">
        <f t="shared" ca="1" si="590"/>
        <v>af_glass</v>
      </c>
      <c r="L476" s="11"/>
      <c r="M476" s="10"/>
      <c r="N476" s="2">
        <f t="shared" si="592"/>
        <v>70</v>
      </c>
      <c r="P476" s="2">
        <f t="shared" si="597"/>
        <v>53</v>
      </c>
      <c r="Q476" s="2" t="s">
        <v>4</v>
      </c>
      <c r="R476" s="1" t="str">
        <f t="shared" si="571"/>
        <v>_sp1_</v>
      </c>
      <c r="S476" s="1" t="str">
        <f t="shared" si="572"/>
        <v>_sp2_</v>
      </c>
      <c r="T476" s="1" t="s">
        <v>3</v>
      </c>
      <c r="U476" s="1" t="str">
        <f t="shared" si="579"/>
        <v>_abs_</v>
      </c>
      <c r="V476" s="2">
        <v>34</v>
      </c>
      <c r="W476" s="2">
        <v>4</v>
      </c>
      <c r="X476" s="2" t="s">
        <v>2</v>
      </c>
      <c r="Y476" t="str">
        <f t="shared" ca="1" si="568"/>
        <v>af_itch_94</v>
      </c>
      <c r="Z476" s="2">
        <f>Z475</f>
        <v>119</v>
      </c>
      <c r="AA476" s="2">
        <f>AA475+1</f>
        <v>4</v>
      </c>
      <c r="AB476" s="1"/>
      <c r="AC476" s="1"/>
      <c r="AD476" s="1"/>
      <c r="AE476" s="1"/>
      <c r="AH476" s="2" t="str">
        <f t="shared" si="598"/>
        <v>14</v>
      </c>
      <c r="AI476" s="2">
        <f t="shared" si="599"/>
        <v>1</v>
      </c>
      <c r="AJ476" s="2">
        <f t="shared" si="600"/>
        <v>4</v>
      </c>
      <c r="AK476" s="1" t="str">
        <f t="shared" si="573"/>
        <v>_sp3_</v>
      </c>
      <c r="AL476" s="1" t="str">
        <f t="shared" ca="1" si="574"/>
        <v xml:space="preserve">"af_glass_sp3_34", </v>
      </c>
      <c r="AN476" s="11"/>
      <c r="AO476" s="2">
        <f t="shared" si="589"/>
        <v>42</v>
      </c>
      <c r="AP476" s="2" t="str">
        <f t="shared" ca="1" si="575"/>
        <v>"af_vyvert_442",</v>
      </c>
      <c r="AQ476" s="2">
        <f>AQ475</f>
        <v>4</v>
      </c>
      <c r="AR476" s="2">
        <f>AR475+1</f>
        <v>4</v>
      </c>
      <c r="AS476" s="2">
        <f>AS475</f>
        <v>2</v>
      </c>
      <c r="AT476" s="1" t="str">
        <f t="shared" si="577"/>
        <v>"</v>
      </c>
      <c r="AU476" s="1" t="str">
        <f t="shared" si="577"/>
        <v>,</v>
      </c>
    </row>
    <row r="477" spans="1:47" ht="12.75" customHeight="1">
      <c r="A477" s="6" t="str">
        <f t="shared" ca="1" si="591"/>
        <v>"af_mica21",</v>
      </c>
      <c r="B477" s="6" t="str">
        <f t="shared" ca="1" si="564"/>
        <v>"af_itch_01",</v>
      </c>
      <c r="C477" s="6" t="str">
        <f t="shared" ca="1" si="565"/>
        <v xml:space="preserve">"af_glass_ing_41", </v>
      </c>
      <c r="D477" s="6" t="str">
        <f t="shared" ca="1" si="566"/>
        <v xml:space="preserve">"af_glass_sp1_41", </v>
      </c>
      <c r="E477" s="6" t="str">
        <f t="shared" ca="1" si="567"/>
        <v xml:space="preserve">"af_glass_sp2_41", </v>
      </c>
      <c r="G477" s="6"/>
      <c r="H477" s="6" t="s">
        <v>1</v>
      </c>
      <c r="I477" s="6"/>
      <c r="J477" s="6" t="s">
        <v>0</v>
      </c>
      <c r="K477" s="11" t="str">
        <f t="shared" ca="1" si="590"/>
        <v>af_glass</v>
      </c>
      <c r="L477" s="11"/>
      <c r="M477" s="10"/>
      <c r="N477" s="2">
        <f t="shared" si="592"/>
        <v>70</v>
      </c>
      <c r="P477" s="2">
        <f>P473</f>
        <v>53</v>
      </c>
      <c r="Q477" s="2" t="s">
        <v>4</v>
      </c>
      <c r="R477" s="1" t="str">
        <f t="shared" si="571"/>
        <v>_sp1_</v>
      </c>
      <c r="S477" s="1" t="str">
        <f t="shared" si="572"/>
        <v>_sp2_</v>
      </c>
      <c r="T477" s="1" t="s">
        <v>3</v>
      </c>
      <c r="U477" s="1" t="str">
        <f t="shared" si="579"/>
        <v>_sp1_</v>
      </c>
      <c r="V477" s="2">
        <v>41</v>
      </c>
      <c r="W477" s="2">
        <v>1</v>
      </c>
      <c r="X477" s="2" t="s">
        <v>2</v>
      </c>
      <c r="Y477" t="str">
        <f t="shared" ca="1" si="568"/>
        <v>af_itch_01</v>
      </c>
      <c r="Z477" s="2">
        <f>Z473+1</f>
        <v>120</v>
      </c>
      <c r="AA477" s="2">
        <f>AA473</f>
        <v>1</v>
      </c>
      <c r="AB477" s="1"/>
      <c r="AC477" s="1"/>
      <c r="AD477" s="1"/>
      <c r="AE477" s="1"/>
      <c r="AH477" s="2" t="str">
        <f t="shared" si="598"/>
        <v>21</v>
      </c>
      <c r="AI477" s="2">
        <f>AI473+1</f>
        <v>2</v>
      </c>
      <c r="AJ477" s="2">
        <f>AJ473</f>
        <v>1</v>
      </c>
      <c r="AK477" s="1" t="str">
        <f t="shared" si="573"/>
        <v>_sp3_</v>
      </c>
      <c r="AL477" s="1" t="str">
        <f t="shared" ca="1" si="574"/>
        <v xml:space="preserve">"af_glass_sp3_41", </v>
      </c>
      <c r="AN477" s="11"/>
      <c r="AO477" s="2">
        <f t="shared" si="589"/>
        <v>42</v>
      </c>
      <c r="AP477" s="2" t="str">
        <f t="shared" ca="1" si="575"/>
        <v>"af_vyvert_413",</v>
      </c>
      <c r="AQ477" s="2">
        <f>AQ476</f>
        <v>4</v>
      </c>
      <c r="AR477" s="2">
        <f>AR473</f>
        <v>1</v>
      </c>
      <c r="AS477" s="2">
        <f>AS473+1</f>
        <v>3</v>
      </c>
      <c r="AT477" s="1" t="str">
        <f t="shared" si="577"/>
        <v>"</v>
      </c>
      <c r="AU477" s="1" t="str">
        <f t="shared" si="577"/>
        <v>,</v>
      </c>
    </row>
    <row r="478" spans="1:47" ht="12.75" customHeight="1">
      <c r="A478" s="6" t="str">
        <f t="shared" ca="1" si="591"/>
        <v>"af_mica22",</v>
      </c>
      <c r="B478" s="6" t="str">
        <f t="shared" ca="1" si="564"/>
        <v>"af_itch_02",</v>
      </c>
      <c r="C478" s="6" t="str">
        <f t="shared" ca="1" si="565"/>
        <v xml:space="preserve">"af_glass_ing_42", </v>
      </c>
      <c r="D478" s="6" t="str">
        <f t="shared" ca="1" si="566"/>
        <v xml:space="preserve">"af_glass_sp1_42", </v>
      </c>
      <c r="E478" s="6" t="str">
        <f t="shared" ca="1" si="567"/>
        <v xml:space="preserve">"af_glass_sp2_42", </v>
      </c>
      <c r="G478" s="6"/>
      <c r="H478" s="6" t="s">
        <v>1</v>
      </c>
      <c r="I478" s="6"/>
      <c r="J478" s="6" t="s">
        <v>0</v>
      </c>
      <c r="K478" s="11" t="str">
        <f t="shared" ca="1" si="590"/>
        <v>af_glass</v>
      </c>
      <c r="L478" s="11"/>
      <c r="M478" s="10"/>
      <c r="N478" s="2">
        <f t="shared" si="592"/>
        <v>70</v>
      </c>
      <c r="P478" s="2">
        <f t="shared" ref="P478:P480" si="601">P477</f>
        <v>53</v>
      </c>
      <c r="Q478" s="2" t="s">
        <v>4</v>
      </c>
      <c r="R478" s="1" t="str">
        <f t="shared" si="571"/>
        <v>_sp1_</v>
      </c>
      <c r="S478" s="1" t="str">
        <f t="shared" si="572"/>
        <v>_sp2_</v>
      </c>
      <c r="T478" s="1" t="s">
        <v>3</v>
      </c>
      <c r="U478" s="1" t="str">
        <f t="shared" si="579"/>
        <v>_sp2_</v>
      </c>
      <c r="V478" s="2">
        <v>42</v>
      </c>
      <c r="W478" s="2">
        <v>2</v>
      </c>
      <c r="X478" s="2" t="s">
        <v>2</v>
      </c>
      <c r="Y478" t="str">
        <f t="shared" ca="1" si="568"/>
        <v>af_itch_02</v>
      </c>
      <c r="Z478" s="2">
        <f>Z477</f>
        <v>120</v>
      </c>
      <c r="AA478" s="2">
        <f>AA477+1</f>
        <v>2</v>
      </c>
      <c r="AB478" s="1"/>
      <c r="AC478" s="1"/>
      <c r="AD478" s="1"/>
      <c r="AE478" s="1"/>
      <c r="AH478" s="2" t="str">
        <f t="shared" si="598"/>
        <v>22</v>
      </c>
      <c r="AI478" s="2">
        <f t="shared" ref="AI478:AI508" si="602">AI474+1</f>
        <v>2</v>
      </c>
      <c r="AJ478" s="2">
        <f t="shared" ref="AJ478:AJ509" si="603">AJ474</f>
        <v>2</v>
      </c>
      <c r="AK478" s="1" t="str">
        <f t="shared" si="573"/>
        <v>_sp3_</v>
      </c>
      <c r="AL478" s="1" t="str">
        <f t="shared" ca="1" si="574"/>
        <v xml:space="preserve">"af_glass_sp3_42", </v>
      </c>
      <c r="AN478" s="11"/>
      <c r="AO478" s="2">
        <f t="shared" si="589"/>
        <v>42</v>
      </c>
      <c r="AP478" s="2" t="str">
        <f t="shared" ca="1" si="575"/>
        <v>"af_vyvert_423",</v>
      </c>
      <c r="AQ478" s="2">
        <f>AQ477</f>
        <v>4</v>
      </c>
      <c r="AR478" s="2">
        <f>AR477+1</f>
        <v>2</v>
      </c>
      <c r="AS478" s="2">
        <f>AS477</f>
        <v>3</v>
      </c>
      <c r="AT478" s="1" t="str">
        <f t="shared" si="577"/>
        <v>"</v>
      </c>
      <c r="AU478" s="1" t="str">
        <f t="shared" si="577"/>
        <v>,</v>
      </c>
    </row>
    <row r="479" spans="1:47" ht="12.75" customHeight="1">
      <c r="A479" s="6" t="str">
        <f t="shared" ca="1" si="591"/>
        <v>"af_mica23",</v>
      </c>
      <c r="B479" s="6" t="str">
        <f t="shared" ca="1" si="564"/>
        <v>"af_itch_03",</v>
      </c>
      <c r="C479" s="6" t="str">
        <f t="shared" ca="1" si="565"/>
        <v xml:space="preserve">"af_glass_ing_43", </v>
      </c>
      <c r="D479" s="6" t="str">
        <f t="shared" ca="1" si="566"/>
        <v xml:space="preserve">"af_glass_sp1_43", </v>
      </c>
      <c r="E479" s="6" t="str">
        <f t="shared" ca="1" si="567"/>
        <v xml:space="preserve">"af_glass_sp2_43", </v>
      </c>
      <c r="G479" s="6"/>
      <c r="H479" s="6" t="s">
        <v>1</v>
      </c>
      <c r="I479" s="6"/>
      <c r="J479" s="6" t="s">
        <v>0</v>
      </c>
      <c r="K479" s="11" t="str">
        <f t="shared" ca="1" si="590"/>
        <v>af_glass</v>
      </c>
      <c r="L479" s="11"/>
      <c r="M479" s="10"/>
      <c r="N479" s="2">
        <f t="shared" si="592"/>
        <v>70</v>
      </c>
      <c r="P479" s="2">
        <f t="shared" si="601"/>
        <v>53</v>
      </c>
      <c r="Q479" s="2" t="s">
        <v>4</v>
      </c>
      <c r="R479" s="1" t="str">
        <f t="shared" si="571"/>
        <v>_sp1_</v>
      </c>
      <c r="S479" s="1" t="str">
        <f t="shared" si="572"/>
        <v>_sp2_</v>
      </c>
      <c r="T479" s="1" t="s">
        <v>3</v>
      </c>
      <c r="U479" s="1" t="str">
        <f t="shared" si="579"/>
        <v>_sp3_</v>
      </c>
      <c r="V479" s="2">
        <v>43</v>
      </c>
      <c r="W479" s="2">
        <v>3</v>
      </c>
      <c r="X479" s="2" t="s">
        <v>2</v>
      </c>
      <c r="Y479" t="str">
        <f t="shared" ca="1" si="568"/>
        <v>af_itch_03</v>
      </c>
      <c r="Z479" s="2">
        <f>Z478</f>
        <v>120</v>
      </c>
      <c r="AA479" s="2">
        <f>AA478+1</f>
        <v>3</v>
      </c>
      <c r="AB479" s="1"/>
      <c r="AC479" s="1"/>
      <c r="AD479" s="1"/>
      <c r="AE479" s="1"/>
      <c r="AH479" s="2" t="str">
        <f t="shared" si="598"/>
        <v>23</v>
      </c>
      <c r="AI479" s="2">
        <f t="shared" si="602"/>
        <v>2</v>
      </c>
      <c r="AJ479" s="2">
        <f t="shared" si="603"/>
        <v>3</v>
      </c>
      <c r="AK479" s="1" t="str">
        <f t="shared" si="573"/>
        <v>_sp3_</v>
      </c>
      <c r="AL479" s="1" t="str">
        <f t="shared" ca="1" si="574"/>
        <v xml:space="preserve">"af_glass_sp3_43", </v>
      </c>
      <c r="AN479" s="11"/>
      <c r="AO479" s="2">
        <f t="shared" si="589"/>
        <v>42</v>
      </c>
      <c r="AP479" s="2" t="str">
        <f t="shared" ca="1" si="575"/>
        <v>"af_vyvert_433",</v>
      </c>
      <c r="AQ479" s="2">
        <f>AQ478</f>
        <v>4</v>
      </c>
      <c r="AR479" s="2">
        <f>AR478+1</f>
        <v>3</v>
      </c>
      <c r="AS479" s="2">
        <f>AS478</f>
        <v>3</v>
      </c>
      <c r="AT479" s="1" t="str">
        <f t="shared" si="577"/>
        <v>"</v>
      </c>
      <c r="AU479" s="1" t="str">
        <f t="shared" si="577"/>
        <v>,</v>
      </c>
    </row>
    <row r="480" spans="1:47" ht="12.75" customHeight="1">
      <c r="A480" s="6" t="str">
        <f t="shared" ca="1" si="591"/>
        <v>"af_mica24",</v>
      </c>
      <c r="B480" s="6" t="str">
        <f t="shared" ca="1" si="564"/>
        <v>"af_itch_04",</v>
      </c>
      <c r="C480" s="6" t="str">
        <f t="shared" ca="1" si="565"/>
        <v xml:space="preserve">"af_glass_ing_44", </v>
      </c>
      <c r="D480" s="6" t="str">
        <f t="shared" ca="1" si="566"/>
        <v xml:space="preserve">"af_glass_sp1_44", </v>
      </c>
      <c r="E480" s="6" t="str">
        <f t="shared" ca="1" si="567"/>
        <v xml:space="preserve">"af_glass_sp2_44", </v>
      </c>
      <c r="G480" s="6"/>
      <c r="H480" s="6" t="s">
        <v>1</v>
      </c>
      <c r="I480" s="6"/>
      <c r="J480" s="6" t="s">
        <v>0</v>
      </c>
      <c r="K480" s="11" t="str">
        <f t="shared" ca="1" si="590"/>
        <v>af_glass</v>
      </c>
      <c r="L480" s="11"/>
      <c r="M480" s="10"/>
      <c r="N480" s="2">
        <f t="shared" si="592"/>
        <v>70</v>
      </c>
      <c r="P480" s="2">
        <f t="shared" si="601"/>
        <v>53</v>
      </c>
      <c r="Q480" s="2" t="s">
        <v>4</v>
      </c>
      <c r="R480" s="1" t="str">
        <f t="shared" si="571"/>
        <v>_sp1_</v>
      </c>
      <c r="S480" s="1" t="str">
        <f t="shared" si="572"/>
        <v>_sp2_</v>
      </c>
      <c r="T480" s="1" t="s">
        <v>3</v>
      </c>
      <c r="U480" s="1" t="str">
        <f t="shared" si="579"/>
        <v>_abs_</v>
      </c>
      <c r="V480" s="2">
        <v>44</v>
      </c>
      <c r="W480" s="2">
        <v>4</v>
      </c>
      <c r="X480" s="2" t="s">
        <v>2</v>
      </c>
      <c r="Y480" t="str">
        <f t="shared" ca="1" si="568"/>
        <v>af_itch_04</v>
      </c>
      <c r="Z480" s="2">
        <f>Z479</f>
        <v>120</v>
      </c>
      <c r="AA480" s="2">
        <f>AA479+1</f>
        <v>4</v>
      </c>
      <c r="AB480" s="1"/>
      <c r="AC480" s="1"/>
      <c r="AD480" s="1"/>
      <c r="AE480" s="1"/>
      <c r="AH480" s="2" t="str">
        <f t="shared" si="598"/>
        <v>24</v>
      </c>
      <c r="AI480" s="2">
        <f t="shared" si="602"/>
        <v>2</v>
      </c>
      <c r="AJ480" s="2">
        <f t="shared" si="603"/>
        <v>4</v>
      </c>
      <c r="AK480" s="1" t="str">
        <f t="shared" si="573"/>
        <v>_sp3_</v>
      </c>
      <c r="AL480" s="1" t="str">
        <f t="shared" ca="1" si="574"/>
        <v xml:space="preserve">"af_glass_sp3_44", </v>
      </c>
      <c r="AN480" s="11"/>
      <c r="AO480" s="2">
        <f t="shared" si="589"/>
        <v>42</v>
      </c>
      <c r="AP480" s="2" t="str">
        <f t="shared" ca="1" si="575"/>
        <v>"af_vyvert_443",</v>
      </c>
      <c r="AQ480" s="2">
        <f>AQ479</f>
        <v>4</v>
      </c>
      <c r="AR480" s="2">
        <f>AR479+1</f>
        <v>4</v>
      </c>
      <c r="AS480" s="2">
        <f>AS479</f>
        <v>3</v>
      </c>
      <c r="AT480" s="1" t="str">
        <f t="shared" si="577"/>
        <v>"</v>
      </c>
      <c r="AU480" s="1" t="str">
        <f t="shared" si="577"/>
        <v>,</v>
      </c>
    </row>
    <row r="481" spans="1:47" ht="12.75" customHeight="1">
      <c r="A481" s="6" t="str">
        <f t="shared" ca="1" si="591"/>
        <v>"af_mica31",</v>
      </c>
      <c r="B481" s="6" t="str">
        <f t="shared" ca="1" si="564"/>
        <v>"af_mica_11",</v>
      </c>
      <c r="C481" s="6" t="str">
        <f t="shared" ca="1" si="565"/>
        <v xml:space="preserve">"af_dummy_battery_ing_11", </v>
      </c>
      <c r="D481" s="6" t="str">
        <f t="shared" ca="1" si="566"/>
        <v xml:space="preserve">"af_dummy_battery_sp1_11", </v>
      </c>
      <c r="E481" s="6" t="str">
        <f t="shared" ca="1" si="567"/>
        <v xml:space="preserve">"af_dummy_battery_sp2_11", </v>
      </c>
      <c r="G481" s="6"/>
      <c r="H481" s="6" t="s">
        <v>1</v>
      </c>
      <c r="I481" s="6"/>
      <c r="J481" s="6" t="s">
        <v>0</v>
      </c>
      <c r="K481" s="11" t="str">
        <f t="shared" ca="1" si="590"/>
        <v>af_dummy_battery</v>
      </c>
      <c r="L481" s="11"/>
      <c r="M481" s="10"/>
      <c r="N481" s="2">
        <f>N465+1</f>
        <v>71</v>
      </c>
      <c r="P481" s="2">
        <f>P473</f>
        <v>53</v>
      </c>
      <c r="Q481" s="2" t="s">
        <v>4</v>
      </c>
      <c r="R481" s="1" t="str">
        <f t="shared" si="571"/>
        <v>_sp1_</v>
      </c>
      <c r="S481" s="1" t="str">
        <f t="shared" si="572"/>
        <v>_sp2_</v>
      </c>
      <c r="T481" s="1" t="s">
        <v>3</v>
      </c>
      <c r="U481" s="1" t="str">
        <f t="shared" si="579"/>
        <v>_sp1_</v>
      </c>
      <c r="V481" s="2">
        <v>11</v>
      </c>
      <c r="W481" s="2">
        <v>1</v>
      </c>
      <c r="X481" s="2" t="s">
        <v>2</v>
      </c>
      <c r="Y481" t="str">
        <f t="shared" ca="1" si="568"/>
        <v>af_mica_11</v>
      </c>
      <c r="Z481" s="2">
        <f>Z480+1</f>
        <v>121</v>
      </c>
      <c r="AA481" s="2">
        <v>1</v>
      </c>
      <c r="AB481" s="1"/>
      <c r="AC481" s="1"/>
      <c r="AD481" s="1"/>
      <c r="AE481" s="1"/>
      <c r="AH481" s="2" t="str">
        <f t="shared" si="598"/>
        <v>31</v>
      </c>
      <c r="AI481" s="2">
        <f t="shared" si="602"/>
        <v>3</v>
      </c>
      <c r="AJ481" s="2">
        <f t="shared" si="603"/>
        <v>1</v>
      </c>
      <c r="AK481" s="1" t="str">
        <f t="shared" si="573"/>
        <v>_sp3_</v>
      </c>
      <c r="AL481" s="1" t="str">
        <f t="shared" ca="1" si="574"/>
        <v xml:space="preserve">"af_dummy_battery_sp3_11", </v>
      </c>
      <c r="AN481" s="11"/>
      <c r="AO481" s="2">
        <f t="shared" si="589"/>
        <v>42</v>
      </c>
      <c r="AP481" s="2" t="str">
        <f t="shared" ca="1" si="575"/>
        <v>"af_vyvert_414",</v>
      </c>
      <c r="AQ481" s="2">
        <f>AQ480</f>
        <v>4</v>
      </c>
      <c r="AR481" s="2">
        <f>AR477</f>
        <v>1</v>
      </c>
      <c r="AS481" s="2">
        <f>AS477+1</f>
        <v>4</v>
      </c>
      <c r="AT481" s="1" t="str">
        <f t="shared" si="577"/>
        <v>"</v>
      </c>
      <c r="AU481" s="1" t="str">
        <f t="shared" si="577"/>
        <v>,</v>
      </c>
    </row>
    <row r="482" spans="1:47" ht="12.75" customHeight="1">
      <c r="A482" s="6" t="str">
        <f t="shared" ca="1" si="591"/>
        <v>"af_mica32",</v>
      </c>
      <c r="B482" s="6" t="str">
        <f t="shared" ca="1" si="564"/>
        <v>"af_mica_12",</v>
      </c>
      <c r="C482" s="6" t="str">
        <f t="shared" ca="1" si="565"/>
        <v xml:space="preserve">"af_dummy_battery_ing_12", </v>
      </c>
      <c r="D482" s="6" t="str">
        <f t="shared" ca="1" si="566"/>
        <v xml:space="preserve">"af_dummy_battery_sp1_12", </v>
      </c>
      <c r="E482" s="6" t="str">
        <f t="shared" ca="1" si="567"/>
        <v xml:space="preserve">"af_dummy_battery_sp2_12", </v>
      </c>
      <c r="G482" s="6"/>
      <c r="H482" s="6" t="s">
        <v>1</v>
      </c>
      <c r="I482" s="6"/>
      <c r="J482" s="6" t="s">
        <v>0</v>
      </c>
      <c r="K482" s="11" t="str">
        <f t="shared" ca="1" si="590"/>
        <v>af_dummy_battery</v>
      </c>
      <c r="L482" s="11"/>
      <c r="M482" s="10"/>
      <c r="N482" s="2">
        <f t="shared" ref="N482:N496" si="604">N481</f>
        <v>71</v>
      </c>
      <c r="P482" s="2">
        <f t="shared" ref="P482:P484" si="605">P481</f>
        <v>53</v>
      </c>
      <c r="Q482" s="2" t="s">
        <v>4</v>
      </c>
      <c r="R482" s="1" t="str">
        <f t="shared" si="571"/>
        <v>_sp1_</v>
      </c>
      <c r="S482" s="1" t="str">
        <f t="shared" si="572"/>
        <v>_sp2_</v>
      </c>
      <c r="T482" s="1" t="s">
        <v>3</v>
      </c>
      <c r="U482" s="1" t="str">
        <f t="shared" si="579"/>
        <v>_sp2_</v>
      </c>
      <c r="V482" s="2">
        <v>12</v>
      </c>
      <c r="W482" s="2">
        <v>2</v>
      </c>
      <c r="X482" s="2" t="s">
        <v>2</v>
      </c>
      <c r="Y482" t="str">
        <f t="shared" ca="1" si="568"/>
        <v>af_mica_12</v>
      </c>
      <c r="Z482" s="2">
        <f>Z481</f>
        <v>121</v>
      </c>
      <c r="AA482" s="2">
        <f>AA481+1</f>
        <v>2</v>
      </c>
      <c r="AB482" s="1"/>
      <c r="AC482" s="1"/>
      <c r="AD482" s="1"/>
      <c r="AE482" s="1"/>
      <c r="AH482" s="2" t="str">
        <f t="shared" si="598"/>
        <v>32</v>
      </c>
      <c r="AI482" s="2">
        <f t="shared" si="602"/>
        <v>3</v>
      </c>
      <c r="AJ482" s="2">
        <f t="shared" si="603"/>
        <v>2</v>
      </c>
      <c r="AK482" s="1" t="str">
        <f t="shared" si="573"/>
        <v>_sp3_</v>
      </c>
      <c r="AL482" s="1" t="str">
        <f t="shared" ca="1" si="574"/>
        <v xml:space="preserve">"af_dummy_battery_sp3_12", </v>
      </c>
      <c r="AN482" s="11"/>
      <c r="AO482" s="2">
        <f t="shared" si="589"/>
        <v>42</v>
      </c>
      <c r="AP482" s="2" t="str">
        <f t="shared" ca="1" si="575"/>
        <v>"af_vyvert_424",</v>
      </c>
      <c r="AQ482" s="2">
        <f>AQ481</f>
        <v>4</v>
      </c>
      <c r="AR482" s="2">
        <f>AR481+1</f>
        <v>2</v>
      </c>
      <c r="AS482" s="2">
        <f>AS481</f>
        <v>4</v>
      </c>
      <c r="AT482" s="1" t="str">
        <f t="shared" si="577"/>
        <v>"</v>
      </c>
      <c r="AU482" s="1" t="str">
        <f t="shared" si="577"/>
        <v>,</v>
      </c>
    </row>
    <row r="483" spans="1:47" ht="12.75" customHeight="1">
      <c r="A483" s="6" t="str">
        <f t="shared" ca="1" si="591"/>
        <v>"af_mica33",</v>
      </c>
      <c r="B483" s="6" t="str">
        <f t="shared" ca="1" si="564"/>
        <v>"af_mica_13",</v>
      </c>
      <c r="C483" s="6" t="str">
        <f t="shared" ca="1" si="565"/>
        <v xml:space="preserve">"af_dummy_battery_ing_13", </v>
      </c>
      <c r="D483" s="6" t="str">
        <f t="shared" ca="1" si="566"/>
        <v xml:space="preserve">"af_dummy_battery_sp1_13", </v>
      </c>
      <c r="E483" s="6" t="str">
        <f t="shared" ca="1" si="567"/>
        <v xml:space="preserve">"af_dummy_battery_sp2_13", </v>
      </c>
      <c r="G483" s="6"/>
      <c r="H483" s="6" t="s">
        <v>1</v>
      </c>
      <c r="I483" s="6"/>
      <c r="J483" s="6" t="s">
        <v>0</v>
      </c>
      <c r="K483" s="11" t="str">
        <f t="shared" ca="1" si="590"/>
        <v>af_dummy_battery</v>
      </c>
      <c r="L483" s="11"/>
      <c r="M483" s="10"/>
      <c r="N483" s="2">
        <f t="shared" si="604"/>
        <v>71</v>
      </c>
      <c r="P483" s="2">
        <f t="shared" si="605"/>
        <v>53</v>
      </c>
      <c r="Q483" s="2" t="s">
        <v>4</v>
      </c>
      <c r="R483" s="1" t="str">
        <f t="shared" si="571"/>
        <v>_sp1_</v>
      </c>
      <c r="S483" s="1" t="str">
        <f t="shared" si="572"/>
        <v>_sp2_</v>
      </c>
      <c r="T483" s="1" t="s">
        <v>3</v>
      </c>
      <c r="U483" s="1" t="str">
        <f t="shared" si="579"/>
        <v>_sp3_</v>
      </c>
      <c r="V483" s="2">
        <v>13</v>
      </c>
      <c r="W483" s="2">
        <v>3</v>
      </c>
      <c r="X483" s="2" t="s">
        <v>2</v>
      </c>
      <c r="Y483" t="str">
        <f t="shared" ca="1" si="568"/>
        <v>af_mica_13</v>
      </c>
      <c r="Z483" s="2">
        <f>Z482</f>
        <v>121</v>
      </c>
      <c r="AA483" s="2">
        <f>AA482+1</f>
        <v>3</v>
      </c>
      <c r="AB483" s="1"/>
      <c r="AC483" s="1"/>
      <c r="AD483" s="1"/>
      <c r="AE483" s="1"/>
      <c r="AH483" s="2" t="str">
        <f t="shared" si="598"/>
        <v>33</v>
      </c>
      <c r="AI483" s="2">
        <f t="shared" si="602"/>
        <v>3</v>
      </c>
      <c r="AJ483" s="2">
        <f t="shared" si="603"/>
        <v>3</v>
      </c>
      <c r="AK483" s="1" t="str">
        <f t="shared" si="573"/>
        <v>_sp3_</v>
      </c>
      <c r="AL483" s="1" t="str">
        <f t="shared" ca="1" si="574"/>
        <v xml:space="preserve">"af_dummy_battery_sp3_13", </v>
      </c>
      <c r="AN483" s="11"/>
      <c r="AO483" s="2">
        <f t="shared" si="589"/>
        <v>42</v>
      </c>
      <c r="AP483" s="2" t="str">
        <f t="shared" ca="1" si="575"/>
        <v>"af_vyvert_434",</v>
      </c>
      <c r="AQ483" s="2">
        <f>AQ482</f>
        <v>4</v>
      </c>
      <c r="AR483" s="2">
        <f>AR482+1</f>
        <v>3</v>
      </c>
      <c r="AS483" s="2">
        <f>AS482</f>
        <v>4</v>
      </c>
      <c r="AT483" s="1" t="str">
        <f t="shared" si="577"/>
        <v>"</v>
      </c>
      <c r="AU483" s="1" t="str">
        <f t="shared" si="577"/>
        <v>,</v>
      </c>
    </row>
    <row r="484" spans="1:47" ht="12.75" customHeight="1">
      <c r="A484" s="6" t="str">
        <f t="shared" ca="1" si="591"/>
        <v>"af_mica34",</v>
      </c>
      <c r="B484" s="6" t="str">
        <f t="shared" ca="1" si="564"/>
        <v>"af_mica_14",</v>
      </c>
      <c r="C484" s="6" t="str">
        <f t="shared" ca="1" si="565"/>
        <v xml:space="preserve">"af_dummy_battery_ing_14", </v>
      </c>
      <c r="D484" s="6" t="str">
        <f t="shared" ca="1" si="566"/>
        <v xml:space="preserve">"af_dummy_battery_sp1_14", </v>
      </c>
      <c r="E484" s="6" t="str">
        <f t="shared" ca="1" si="567"/>
        <v xml:space="preserve">"af_dummy_battery_sp2_14", </v>
      </c>
      <c r="G484" s="6"/>
      <c r="H484" s="6" t="s">
        <v>1</v>
      </c>
      <c r="I484" s="6"/>
      <c r="J484" s="6" t="s">
        <v>0</v>
      </c>
      <c r="K484" s="11" t="str">
        <f t="shared" ca="1" si="590"/>
        <v>af_dummy_battery</v>
      </c>
      <c r="L484" s="11"/>
      <c r="M484" s="10"/>
      <c r="N484" s="2">
        <f t="shared" si="604"/>
        <v>71</v>
      </c>
      <c r="P484" s="2">
        <f t="shared" si="605"/>
        <v>53</v>
      </c>
      <c r="Q484" s="2" t="s">
        <v>4</v>
      </c>
      <c r="R484" s="1" t="str">
        <f t="shared" si="571"/>
        <v>_sp1_</v>
      </c>
      <c r="S484" s="1" t="str">
        <f t="shared" si="572"/>
        <v>_sp2_</v>
      </c>
      <c r="T484" s="1" t="s">
        <v>3</v>
      </c>
      <c r="U484" s="1" t="str">
        <f t="shared" si="579"/>
        <v>_abs_</v>
      </c>
      <c r="V484" s="2">
        <v>14</v>
      </c>
      <c r="W484" s="2">
        <v>4</v>
      </c>
      <c r="X484" s="2" t="s">
        <v>2</v>
      </c>
      <c r="Y484" t="str">
        <f t="shared" ca="1" si="568"/>
        <v>af_mica_14</v>
      </c>
      <c r="Z484" s="2">
        <f>Z483</f>
        <v>121</v>
      </c>
      <c r="AA484" s="2">
        <f>AA483+1</f>
        <v>4</v>
      </c>
      <c r="AB484" s="1"/>
      <c r="AC484" s="1"/>
      <c r="AD484" s="1"/>
      <c r="AE484" s="1"/>
      <c r="AH484" s="2" t="str">
        <f t="shared" si="598"/>
        <v>34</v>
      </c>
      <c r="AI484" s="2">
        <f t="shared" si="602"/>
        <v>3</v>
      </c>
      <c r="AJ484" s="2">
        <f t="shared" si="603"/>
        <v>4</v>
      </c>
      <c r="AK484" s="1" t="str">
        <f t="shared" si="573"/>
        <v>_sp3_</v>
      </c>
      <c r="AL484" s="1" t="str">
        <f t="shared" ca="1" si="574"/>
        <v xml:space="preserve">"af_dummy_battery_sp3_14", </v>
      </c>
      <c r="AN484" s="11"/>
      <c r="AO484" s="2">
        <f t="shared" si="589"/>
        <v>42</v>
      </c>
      <c r="AP484" s="2" t="str">
        <f t="shared" ca="1" si="575"/>
        <v>"af_vyvert_444",</v>
      </c>
      <c r="AQ484" s="2">
        <f>AQ483</f>
        <v>4</v>
      </c>
      <c r="AR484" s="2">
        <f>AR483+1</f>
        <v>4</v>
      </c>
      <c r="AS484" s="2">
        <f>AS483</f>
        <v>4</v>
      </c>
      <c r="AT484" s="1" t="str">
        <f t="shared" si="577"/>
        <v>"</v>
      </c>
      <c r="AU484" s="1" t="str">
        <f t="shared" si="577"/>
        <v>,</v>
      </c>
    </row>
    <row r="485" spans="1:47" ht="12.75" customHeight="1">
      <c r="A485" s="6" t="str">
        <f t="shared" ca="1" si="591"/>
        <v>"af_mica41",</v>
      </c>
      <c r="B485" s="6" t="str">
        <f t="shared" ca="1" si="564"/>
        <v>"af_mica_21",</v>
      </c>
      <c r="C485" s="6" t="str">
        <f t="shared" ca="1" si="565"/>
        <v xml:space="preserve">"af_dummy_battery_ing_21", </v>
      </c>
      <c r="D485" s="6" t="str">
        <f t="shared" ca="1" si="566"/>
        <v xml:space="preserve">"af_dummy_battery_sp1_21", </v>
      </c>
      <c r="E485" s="6" t="str">
        <f t="shared" ca="1" si="567"/>
        <v xml:space="preserve">"af_dummy_battery_sp2_21", </v>
      </c>
      <c r="G485" s="6"/>
      <c r="H485" s="6" t="s">
        <v>1</v>
      </c>
      <c r="I485" s="6"/>
      <c r="J485" s="6" t="s">
        <v>0</v>
      </c>
      <c r="K485" s="11" t="str">
        <f t="shared" ca="1" si="590"/>
        <v>af_dummy_battery</v>
      </c>
      <c r="L485" s="11"/>
      <c r="M485" s="10"/>
      <c r="N485" s="2">
        <f t="shared" si="604"/>
        <v>71</v>
      </c>
      <c r="P485" s="2">
        <f>P473</f>
        <v>53</v>
      </c>
      <c r="Q485" s="2" t="s">
        <v>4</v>
      </c>
      <c r="R485" s="1" t="str">
        <f t="shared" si="571"/>
        <v>_sp1_</v>
      </c>
      <c r="S485" s="1" t="str">
        <f t="shared" si="572"/>
        <v>_sp2_</v>
      </c>
      <c r="T485" s="1" t="s">
        <v>3</v>
      </c>
      <c r="U485" s="1" t="str">
        <f t="shared" si="579"/>
        <v>_sp1_</v>
      </c>
      <c r="V485" s="2">
        <v>21</v>
      </c>
      <c r="W485" s="2">
        <v>1</v>
      </c>
      <c r="X485" s="2" t="s">
        <v>2</v>
      </c>
      <c r="Y485" t="str">
        <f t="shared" ca="1" si="568"/>
        <v>af_mica_21</v>
      </c>
      <c r="Z485" s="2">
        <f>Z481+1</f>
        <v>122</v>
      </c>
      <c r="AA485" s="2">
        <f>AA481</f>
        <v>1</v>
      </c>
      <c r="AB485" s="1"/>
      <c r="AC485" s="1"/>
      <c r="AD485" s="1"/>
      <c r="AE485" s="1"/>
      <c r="AH485" s="2" t="str">
        <f t="shared" si="598"/>
        <v>41</v>
      </c>
      <c r="AI485" s="2">
        <f t="shared" si="602"/>
        <v>4</v>
      </c>
      <c r="AJ485" s="2">
        <f t="shared" si="603"/>
        <v>1</v>
      </c>
      <c r="AK485" s="1" t="str">
        <f t="shared" si="573"/>
        <v>_sp3_</v>
      </c>
      <c r="AL485" s="1" t="str">
        <f t="shared" ca="1" si="574"/>
        <v xml:space="preserve">"af_dummy_battery_sp3_21", </v>
      </c>
      <c r="AN485" s="11"/>
      <c r="AO485" s="2">
        <f t="shared" si="589"/>
        <v>42</v>
      </c>
      <c r="AP485" s="2" t="str">
        <f t="shared" ca="1" si="575"/>
        <v>"af_vyvert_415",</v>
      </c>
      <c r="AQ485" s="2">
        <f>AQ484</f>
        <v>4</v>
      </c>
      <c r="AR485" s="2">
        <f>AR481</f>
        <v>1</v>
      </c>
      <c r="AS485" s="2">
        <f>AS481+1</f>
        <v>5</v>
      </c>
      <c r="AT485" s="1" t="str">
        <f t="shared" si="577"/>
        <v>"</v>
      </c>
      <c r="AU485" s="1" t="str">
        <f t="shared" si="577"/>
        <v>,</v>
      </c>
    </row>
    <row r="486" spans="1:47" ht="12.75" customHeight="1">
      <c r="A486" s="6" t="str">
        <f t="shared" ca="1" si="591"/>
        <v>"af_mica42",</v>
      </c>
      <c r="B486" s="6" t="str">
        <f t="shared" ca="1" si="564"/>
        <v>"af_mica_22",</v>
      </c>
      <c r="C486" s="6" t="str">
        <f t="shared" ca="1" si="565"/>
        <v xml:space="preserve">"af_dummy_battery_ing_22", </v>
      </c>
      <c r="D486" s="6" t="str">
        <f t="shared" ca="1" si="566"/>
        <v xml:space="preserve">"af_dummy_battery_sp1_22", </v>
      </c>
      <c r="E486" s="6" t="str">
        <f t="shared" ca="1" si="567"/>
        <v xml:space="preserve">"af_dummy_battery_sp2_22", </v>
      </c>
      <c r="G486" s="6"/>
      <c r="H486" s="6" t="s">
        <v>1</v>
      </c>
      <c r="I486" s="6"/>
      <c r="J486" s="6" t="s">
        <v>0</v>
      </c>
      <c r="K486" s="11" t="str">
        <f t="shared" ca="1" si="590"/>
        <v>af_dummy_battery</v>
      </c>
      <c r="L486" s="11"/>
      <c r="M486" s="10"/>
      <c r="N486" s="2">
        <f t="shared" si="604"/>
        <v>71</v>
      </c>
      <c r="P486" s="2">
        <f t="shared" ref="P486:P488" si="606">P485</f>
        <v>53</v>
      </c>
      <c r="Q486" s="2" t="s">
        <v>4</v>
      </c>
      <c r="R486" s="1" t="str">
        <f t="shared" si="571"/>
        <v>_sp1_</v>
      </c>
      <c r="S486" s="1" t="str">
        <f t="shared" si="572"/>
        <v>_sp2_</v>
      </c>
      <c r="T486" s="1" t="s">
        <v>3</v>
      </c>
      <c r="U486" s="1" t="str">
        <f t="shared" si="579"/>
        <v>_sp2_</v>
      </c>
      <c r="V486" s="2">
        <v>22</v>
      </c>
      <c r="W486" s="2">
        <v>2</v>
      </c>
      <c r="X486" s="2" t="s">
        <v>2</v>
      </c>
      <c r="Y486" t="str">
        <f t="shared" ca="1" si="568"/>
        <v>af_mica_22</v>
      </c>
      <c r="Z486" s="2">
        <f>Z485</f>
        <v>122</v>
      </c>
      <c r="AA486" s="2">
        <f>AA485+1</f>
        <v>2</v>
      </c>
      <c r="AB486" s="1"/>
      <c r="AC486" s="1"/>
      <c r="AD486" s="1"/>
      <c r="AE486" s="1"/>
      <c r="AH486" s="2" t="str">
        <f t="shared" si="598"/>
        <v>42</v>
      </c>
      <c r="AI486" s="2">
        <f t="shared" si="602"/>
        <v>4</v>
      </c>
      <c r="AJ486" s="2">
        <f t="shared" si="603"/>
        <v>2</v>
      </c>
      <c r="AK486" s="1" t="str">
        <f t="shared" si="573"/>
        <v>_sp3_</v>
      </c>
      <c r="AL486" s="1" t="str">
        <f t="shared" ca="1" si="574"/>
        <v xml:space="preserve">"af_dummy_battery_sp3_22", </v>
      </c>
      <c r="AN486" s="11"/>
      <c r="AO486" s="2">
        <f t="shared" si="589"/>
        <v>42</v>
      </c>
      <c r="AP486" s="2" t="str">
        <f t="shared" ca="1" si="575"/>
        <v>"af_vyvert_425",</v>
      </c>
      <c r="AQ486" s="2">
        <f>AQ485</f>
        <v>4</v>
      </c>
      <c r="AR486" s="2">
        <f>AR485+1</f>
        <v>2</v>
      </c>
      <c r="AS486" s="2">
        <f>AS485</f>
        <v>5</v>
      </c>
      <c r="AT486" s="1" t="str">
        <f t="shared" si="577"/>
        <v>"</v>
      </c>
      <c r="AU486" s="1" t="str">
        <f t="shared" si="577"/>
        <v>,</v>
      </c>
    </row>
    <row r="487" spans="1:47" ht="12.75" customHeight="1">
      <c r="A487" s="6" t="str">
        <f t="shared" ca="1" si="591"/>
        <v>"af_mica43",</v>
      </c>
      <c r="B487" s="6" t="str">
        <f t="shared" ca="1" si="564"/>
        <v>"af_mica_23",</v>
      </c>
      <c r="C487" s="6" t="str">
        <f t="shared" ca="1" si="565"/>
        <v xml:space="preserve">"af_dummy_battery_ing_23", </v>
      </c>
      <c r="D487" s="6" t="str">
        <f t="shared" ca="1" si="566"/>
        <v xml:space="preserve">"af_dummy_battery_sp1_23", </v>
      </c>
      <c r="E487" s="6" t="str">
        <f t="shared" ca="1" si="567"/>
        <v xml:space="preserve">"af_dummy_battery_sp2_23", </v>
      </c>
      <c r="G487" s="6"/>
      <c r="H487" s="6" t="s">
        <v>1</v>
      </c>
      <c r="I487" s="6"/>
      <c r="J487" s="6" t="s">
        <v>0</v>
      </c>
      <c r="K487" s="11" t="str">
        <f t="shared" ca="1" si="590"/>
        <v>af_dummy_battery</v>
      </c>
      <c r="L487" s="11"/>
      <c r="M487" s="10"/>
      <c r="N487" s="2">
        <f t="shared" si="604"/>
        <v>71</v>
      </c>
      <c r="P487" s="2">
        <f t="shared" si="606"/>
        <v>53</v>
      </c>
      <c r="Q487" s="2" t="s">
        <v>4</v>
      </c>
      <c r="R487" s="1" t="str">
        <f t="shared" si="571"/>
        <v>_sp1_</v>
      </c>
      <c r="S487" s="1" t="str">
        <f t="shared" si="572"/>
        <v>_sp2_</v>
      </c>
      <c r="T487" s="1" t="s">
        <v>3</v>
      </c>
      <c r="U487" s="1" t="str">
        <f t="shared" si="579"/>
        <v>_sp3_</v>
      </c>
      <c r="V487" s="2">
        <v>23</v>
      </c>
      <c r="W487" s="2">
        <v>3</v>
      </c>
      <c r="X487" s="2" t="s">
        <v>2</v>
      </c>
      <c r="Y487" t="str">
        <f t="shared" ca="1" si="568"/>
        <v>af_mica_23</v>
      </c>
      <c r="Z487" s="2">
        <f>Z486</f>
        <v>122</v>
      </c>
      <c r="AA487" s="2">
        <f>AA486+1</f>
        <v>3</v>
      </c>
      <c r="AB487" s="1"/>
      <c r="AC487" s="1"/>
      <c r="AD487" s="1"/>
      <c r="AE487" s="1"/>
      <c r="AH487" s="2" t="str">
        <f t="shared" si="598"/>
        <v>43</v>
      </c>
      <c r="AI487" s="2">
        <f t="shared" si="602"/>
        <v>4</v>
      </c>
      <c r="AJ487" s="2">
        <f t="shared" si="603"/>
        <v>3</v>
      </c>
      <c r="AK487" s="1" t="str">
        <f t="shared" si="573"/>
        <v>_sp3_</v>
      </c>
      <c r="AL487" s="1" t="str">
        <f t="shared" ca="1" si="574"/>
        <v xml:space="preserve">"af_dummy_battery_sp3_23", </v>
      </c>
      <c r="AN487" s="11"/>
      <c r="AO487" s="2">
        <f t="shared" si="589"/>
        <v>42</v>
      </c>
      <c r="AP487" s="2" t="str">
        <f t="shared" ca="1" si="575"/>
        <v>"af_vyvert_435",</v>
      </c>
      <c r="AQ487" s="2">
        <f>AQ486</f>
        <v>4</v>
      </c>
      <c r="AR487" s="2">
        <f>AR486+1</f>
        <v>3</v>
      </c>
      <c r="AS487" s="2">
        <f>AS486</f>
        <v>5</v>
      </c>
      <c r="AT487" s="1" t="str">
        <f t="shared" si="577"/>
        <v>"</v>
      </c>
      <c r="AU487" s="1" t="str">
        <f t="shared" si="577"/>
        <v>,</v>
      </c>
    </row>
    <row r="488" spans="1:47" ht="12.75" customHeight="1">
      <c r="A488" s="6" t="str">
        <f t="shared" ca="1" si="591"/>
        <v>"af_mica44",</v>
      </c>
      <c r="B488" s="6" t="str">
        <f t="shared" ca="1" si="564"/>
        <v>"af_mica_24",</v>
      </c>
      <c r="C488" s="6" t="str">
        <f t="shared" ca="1" si="565"/>
        <v xml:space="preserve">"af_dummy_battery_ing_24", </v>
      </c>
      <c r="D488" s="6" t="str">
        <f t="shared" ca="1" si="566"/>
        <v xml:space="preserve">"af_dummy_battery_sp1_24", </v>
      </c>
      <c r="E488" s="6" t="str">
        <f t="shared" ca="1" si="567"/>
        <v xml:space="preserve">"af_dummy_battery_sp2_24", </v>
      </c>
      <c r="G488" s="6"/>
      <c r="H488" s="6" t="s">
        <v>1</v>
      </c>
      <c r="I488" s="6"/>
      <c r="J488" s="6" t="s">
        <v>0</v>
      </c>
      <c r="K488" s="11" t="str">
        <f t="shared" ca="1" si="590"/>
        <v>af_dummy_battery</v>
      </c>
      <c r="L488" s="11"/>
      <c r="M488" s="10"/>
      <c r="N488" s="2">
        <f t="shared" si="604"/>
        <v>71</v>
      </c>
      <c r="P488" s="2">
        <f t="shared" si="606"/>
        <v>53</v>
      </c>
      <c r="Q488" s="2" t="s">
        <v>4</v>
      </c>
      <c r="R488" s="1" t="str">
        <f t="shared" si="571"/>
        <v>_sp1_</v>
      </c>
      <c r="S488" s="1" t="str">
        <f t="shared" si="572"/>
        <v>_sp2_</v>
      </c>
      <c r="T488" s="1" t="s">
        <v>3</v>
      </c>
      <c r="U488" s="1" t="str">
        <f t="shared" si="579"/>
        <v>_abs_</v>
      </c>
      <c r="V488" s="2">
        <v>24</v>
      </c>
      <c r="W488" s="2">
        <v>4</v>
      </c>
      <c r="X488" s="2" t="s">
        <v>2</v>
      </c>
      <c r="Y488" t="str">
        <f t="shared" ca="1" si="568"/>
        <v>af_mica_24</v>
      </c>
      <c r="Z488" s="2">
        <f>Z487</f>
        <v>122</v>
      </c>
      <c r="AA488" s="2">
        <f>AA487+1</f>
        <v>4</v>
      </c>
      <c r="AB488" s="1"/>
      <c r="AC488" s="1"/>
      <c r="AD488" s="1"/>
      <c r="AE488" s="1"/>
      <c r="AH488" s="2" t="str">
        <f t="shared" si="598"/>
        <v>44</v>
      </c>
      <c r="AI488" s="2">
        <f t="shared" si="602"/>
        <v>4</v>
      </c>
      <c r="AJ488" s="2">
        <f t="shared" si="603"/>
        <v>4</v>
      </c>
      <c r="AK488" s="1" t="str">
        <f t="shared" si="573"/>
        <v>_sp3_</v>
      </c>
      <c r="AL488" s="1" t="str">
        <f t="shared" ca="1" si="574"/>
        <v xml:space="preserve">"af_dummy_battery_sp3_24", </v>
      </c>
      <c r="AN488" s="11"/>
      <c r="AO488" s="2">
        <f t="shared" si="589"/>
        <v>42</v>
      </c>
      <c r="AP488" s="2" t="str">
        <f t="shared" ca="1" si="575"/>
        <v>"af_vyvert_445",</v>
      </c>
      <c r="AQ488" s="2">
        <f>AQ487</f>
        <v>4</v>
      </c>
      <c r="AR488" s="2">
        <f>AR487+1</f>
        <v>4</v>
      </c>
      <c r="AS488" s="2">
        <f>AS487</f>
        <v>5</v>
      </c>
      <c r="AT488" s="1" t="str">
        <f t="shared" si="577"/>
        <v>"</v>
      </c>
      <c r="AU488" s="1" t="str">
        <f t="shared" si="577"/>
        <v>,</v>
      </c>
    </row>
    <row r="489" spans="1:47" ht="12.75" customHeight="1">
      <c r="A489" s="6" t="str">
        <f t="shared" ca="1" si="591"/>
        <v>"af_mica51",</v>
      </c>
      <c r="B489" s="6" t="str">
        <f t="shared" ca="1" si="564"/>
        <v>"af_mica_31",</v>
      </c>
      <c r="C489" s="6" t="str">
        <f t="shared" ca="1" si="565"/>
        <v xml:space="preserve">"af_dummy_battery_ing_31", </v>
      </c>
      <c r="D489" s="6" t="str">
        <f t="shared" ca="1" si="566"/>
        <v xml:space="preserve">"af_dummy_battery_sp1_31", </v>
      </c>
      <c r="E489" s="6" t="str">
        <f t="shared" ca="1" si="567"/>
        <v xml:space="preserve">"af_dummy_battery_sp2_31", </v>
      </c>
      <c r="G489" s="6"/>
      <c r="H489" s="6" t="s">
        <v>1</v>
      </c>
      <c r="I489" s="6"/>
      <c r="J489" s="6" t="s">
        <v>0</v>
      </c>
      <c r="K489" s="11" t="str">
        <f t="shared" ca="1" si="590"/>
        <v>af_dummy_battery</v>
      </c>
      <c r="L489" s="11"/>
      <c r="M489" s="10"/>
      <c r="N489" s="2">
        <f t="shared" si="604"/>
        <v>71</v>
      </c>
      <c r="P489" s="2">
        <f>P473</f>
        <v>53</v>
      </c>
      <c r="Q489" s="2" t="s">
        <v>4</v>
      </c>
      <c r="R489" s="1" t="str">
        <f t="shared" si="571"/>
        <v>_sp1_</v>
      </c>
      <c r="S489" s="1" t="str">
        <f t="shared" si="572"/>
        <v>_sp2_</v>
      </c>
      <c r="T489" s="1" t="s">
        <v>3</v>
      </c>
      <c r="U489" s="1" t="str">
        <f t="shared" si="579"/>
        <v>_sp1_</v>
      </c>
      <c r="V489" s="2">
        <v>31</v>
      </c>
      <c r="W489" s="2">
        <v>1</v>
      </c>
      <c r="X489" s="2" t="s">
        <v>2</v>
      </c>
      <c r="Y489" t="str">
        <f t="shared" ca="1" si="568"/>
        <v>af_mica_31</v>
      </c>
      <c r="Z489" s="2">
        <f>Z485+1</f>
        <v>123</v>
      </c>
      <c r="AA489" s="2">
        <f>AA485</f>
        <v>1</v>
      </c>
      <c r="AB489" s="1"/>
      <c r="AC489" s="1"/>
      <c r="AD489" s="1"/>
      <c r="AE489" s="1"/>
      <c r="AH489" s="2" t="str">
        <f t="shared" si="598"/>
        <v>51</v>
      </c>
      <c r="AI489" s="2">
        <f t="shared" si="602"/>
        <v>5</v>
      </c>
      <c r="AJ489" s="2">
        <f t="shared" si="603"/>
        <v>1</v>
      </c>
      <c r="AK489" s="1" t="str">
        <f t="shared" si="573"/>
        <v>_sp3_</v>
      </c>
      <c r="AL489" s="1" t="str">
        <f t="shared" ca="1" si="574"/>
        <v xml:space="preserve">"af_dummy_battery_sp3_31", </v>
      </c>
      <c r="AN489" s="11"/>
      <c r="AO489" s="2">
        <f t="shared" si="589"/>
        <v>42</v>
      </c>
      <c r="AP489" s="2" t="str">
        <f t="shared" ca="1" si="575"/>
        <v>"af_vyvert_416",</v>
      </c>
      <c r="AQ489" s="2">
        <f>AQ488</f>
        <v>4</v>
      </c>
      <c r="AR489" s="2">
        <f>AR485</f>
        <v>1</v>
      </c>
      <c r="AS489" s="2">
        <f>AS485+1</f>
        <v>6</v>
      </c>
      <c r="AT489" s="1" t="str">
        <f t="shared" si="577"/>
        <v>"</v>
      </c>
      <c r="AU489" s="1" t="str">
        <f t="shared" si="577"/>
        <v>,</v>
      </c>
    </row>
    <row r="490" spans="1:47" ht="12.75" customHeight="1">
      <c r="A490" s="6" t="str">
        <f t="shared" ca="1" si="591"/>
        <v>"af_mica52",</v>
      </c>
      <c r="B490" s="6" t="str">
        <f t="shared" ca="1" si="564"/>
        <v>"af_mica_32",</v>
      </c>
      <c r="C490" s="6" t="str">
        <f t="shared" ca="1" si="565"/>
        <v xml:space="preserve">"af_dummy_battery_ing_32", </v>
      </c>
      <c r="D490" s="6" t="str">
        <f t="shared" ca="1" si="566"/>
        <v xml:space="preserve">"af_dummy_battery_sp1_32", </v>
      </c>
      <c r="E490" s="6" t="str">
        <f t="shared" ca="1" si="567"/>
        <v xml:space="preserve">"af_dummy_battery_sp2_32", </v>
      </c>
      <c r="G490" s="6"/>
      <c r="H490" s="6" t="s">
        <v>1</v>
      </c>
      <c r="I490" s="6"/>
      <c r="J490" s="6" t="s">
        <v>0</v>
      </c>
      <c r="K490" s="11" t="str">
        <f t="shared" ca="1" si="590"/>
        <v>af_dummy_battery</v>
      </c>
      <c r="L490" s="11"/>
      <c r="M490" s="10"/>
      <c r="N490" s="2">
        <f t="shared" si="604"/>
        <v>71</v>
      </c>
      <c r="P490" s="2">
        <f t="shared" ref="P490:P492" si="607">P489</f>
        <v>53</v>
      </c>
      <c r="Q490" s="2" t="s">
        <v>4</v>
      </c>
      <c r="R490" s="1" t="str">
        <f t="shared" si="571"/>
        <v>_sp1_</v>
      </c>
      <c r="S490" s="1" t="str">
        <f t="shared" si="572"/>
        <v>_sp2_</v>
      </c>
      <c r="T490" s="1" t="s">
        <v>3</v>
      </c>
      <c r="U490" s="1" t="str">
        <f t="shared" si="579"/>
        <v>_sp2_</v>
      </c>
      <c r="V490" s="2">
        <v>32</v>
      </c>
      <c r="W490" s="2">
        <v>2</v>
      </c>
      <c r="X490" s="2" t="s">
        <v>2</v>
      </c>
      <c r="Y490" t="str">
        <f t="shared" ca="1" si="568"/>
        <v>af_mica_32</v>
      </c>
      <c r="Z490" s="2">
        <f>Z489</f>
        <v>123</v>
      </c>
      <c r="AA490" s="2">
        <f>AA489+1</f>
        <v>2</v>
      </c>
      <c r="AB490" s="1"/>
      <c r="AC490" s="1"/>
      <c r="AD490" s="1"/>
      <c r="AE490" s="1"/>
      <c r="AH490" s="2" t="str">
        <f t="shared" si="598"/>
        <v>52</v>
      </c>
      <c r="AI490" s="2">
        <f t="shared" si="602"/>
        <v>5</v>
      </c>
      <c r="AJ490" s="2">
        <f t="shared" si="603"/>
        <v>2</v>
      </c>
      <c r="AK490" s="1" t="str">
        <f t="shared" si="573"/>
        <v>_sp3_</v>
      </c>
      <c r="AL490" s="1" t="str">
        <f t="shared" ca="1" si="574"/>
        <v xml:space="preserve">"af_dummy_battery_sp3_32", </v>
      </c>
      <c r="AN490" s="11"/>
      <c r="AO490" s="2">
        <f t="shared" si="589"/>
        <v>42</v>
      </c>
      <c r="AP490" s="2" t="str">
        <f t="shared" ca="1" si="575"/>
        <v>"af_vyvert_426",</v>
      </c>
      <c r="AQ490" s="2">
        <f>AQ489</f>
        <v>4</v>
      </c>
      <c r="AR490" s="2">
        <f>AR489+1</f>
        <v>2</v>
      </c>
      <c r="AS490" s="2">
        <f>AS489</f>
        <v>6</v>
      </c>
      <c r="AT490" s="1" t="str">
        <f t="shared" si="577"/>
        <v>"</v>
      </c>
      <c r="AU490" s="1" t="str">
        <f t="shared" si="577"/>
        <v>,</v>
      </c>
    </row>
    <row r="491" spans="1:47" ht="12.75" customHeight="1">
      <c r="A491" s="6" t="str">
        <f t="shared" ca="1" si="591"/>
        <v>"af_mica53",</v>
      </c>
      <c r="B491" s="6" t="str">
        <f t="shared" ca="1" si="564"/>
        <v>"af_mica_33",</v>
      </c>
      <c r="C491" s="6" t="str">
        <f t="shared" ca="1" si="565"/>
        <v xml:space="preserve">"af_dummy_battery_ing_33", </v>
      </c>
      <c r="D491" s="6" t="str">
        <f t="shared" ca="1" si="566"/>
        <v xml:space="preserve">"af_dummy_battery_sp1_33", </v>
      </c>
      <c r="E491" s="6" t="str">
        <f t="shared" ca="1" si="567"/>
        <v xml:space="preserve">"af_dummy_battery_sp2_33", </v>
      </c>
      <c r="G491" s="6"/>
      <c r="H491" s="6" t="s">
        <v>1</v>
      </c>
      <c r="I491" s="6"/>
      <c r="J491" s="6" t="s">
        <v>0</v>
      </c>
      <c r="K491" s="11" t="str">
        <f t="shared" ca="1" si="590"/>
        <v>af_dummy_battery</v>
      </c>
      <c r="L491" s="11"/>
      <c r="M491" s="10"/>
      <c r="N491" s="2">
        <f t="shared" si="604"/>
        <v>71</v>
      </c>
      <c r="P491" s="2">
        <f t="shared" si="607"/>
        <v>53</v>
      </c>
      <c r="Q491" s="2" t="s">
        <v>4</v>
      </c>
      <c r="R491" s="1" t="str">
        <f t="shared" si="571"/>
        <v>_sp1_</v>
      </c>
      <c r="S491" s="1" t="str">
        <f t="shared" si="572"/>
        <v>_sp2_</v>
      </c>
      <c r="T491" s="1" t="s">
        <v>3</v>
      </c>
      <c r="U491" s="1" t="str">
        <f t="shared" si="579"/>
        <v>_sp3_</v>
      </c>
      <c r="V491" s="2">
        <v>33</v>
      </c>
      <c r="W491" s="2">
        <v>3</v>
      </c>
      <c r="X491" s="2" t="s">
        <v>2</v>
      </c>
      <c r="Y491" t="str">
        <f t="shared" ca="1" si="568"/>
        <v>af_mica_33</v>
      </c>
      <c r="Z491" s="2">
        <f>Z490</f>
        <v>123</v>
      </c>
      <c r="AA491" s="2">
        <f>AA490+1</f>
        <v>3</v>
      </c>
      <c r="AB491" s="1"/>
      <c r="AC491" s="1"/>
      <c r="AD491" s="1"/>
      <c r="AE491" s="1"/>
      <c r="AH491" s="2" t="str">
        <f t="shared" si="598"/>
        <v>53</v>
      </c>
      <c r="AI491" s="2">
        <f t="shared" si="602"/>
        <v>5</v>
      </c>
      <c r="AJ491" s="2">
        <f t="shared" si="603"/>
        <v>3</v>
      </c>
      <c r="AK491" s="1" t="str">
        <f t="shared" si="573"/>
        <v>_sp3_</v>
      </c>
      <c r="AL491" s="1" t="str">
        <f t="shared" ca="1" si="574"/>
        <v xml:space="preserve">"af_dummy_battery_sp3_33", </v>
      </c>
      <c r="AN491" s="11"/>
      <c r="AO491" s="2">
        <f t="shared" si="589"/>
        <v>42</v>
      </c>
      <c r="AP491" s="2" t="str">
        <f t="shared" ca="1" si="575"/>
        <v>"af_vyvert_436",</v>
      </c>
      <c r="AQ491" s="2">
        <f>AQ490</f>
        <v>4</v>
      </c>
      <c r="AR491" s="2">
        <f>AR490+1</f>
        <v>3</v>
      </c>
      <c r="AS491" s="2">
        <f>AS490</f>
        <v>6</v>
      </c>
      <c r="AT491" s="1" t="str">
        <f t="shared" si="577"/>
        <v>"</v>
      </c>
      <c r="AU491" s="1" t="str">
        <f t="shared" si="577"/>
        <v>,</v>
      </c>
    </row>
    <row r="492" spans="1:47" ht="12.75" customHeight="1">
      <c r="A492" s="6" t="str">
        <f t="shared" ca="1" si="591"/>
        <v>"af_mica54",</v>
      </c>
      <c r="B492" s="6" t="str">
        <f t="shared" ca="1" si="564"/>
        <v>"af_mica_34",</v>
      </c>
      <c r="C492" s="6" t="str">
        <f t="shared" ca="1" si="565"/>
        <v xml:space="preserve">"af_dummy_battery_ing_34", </v>
      </c>
      <c r="D492" s="6" t="str">
        <f t="shared" ca="1" si="566"/>
        <v xml:space="preserve">"af_dummy_battery_sp1_34", </v>
      </c>
      <c r="E492" s="6" t="str">
        <f t="shared" ca="1" si="567"/>
        <v xml:space="preserve">"af_dummy_battery_sp2_34", </v>
      </c>
      <c r="G492" s="6"/>
      <c r="H492" s="6" t="s">
        <v>1</v>
      </c>
      <c r="I492" s="6"/>
      <c r="J492" s="6" t="s">
        <v>0</v>
      </c>
      <c r="K492" s="11" t="str">
        <f t="shared" ca="1" si="590"/>
        <v>af_dummy_battery</v>
      </c>
      <c r="L492" s="11"/>
      <c r="M492" s="10"/>
      <c r="N492" s="2">
        <f t="shared" si="604"/>
        <v>71</v>
      </c>
      <c r="P492" s="2">
        <f t="shared" si="607"/>
        <v>53</v>
      </c>
      <c r="Q492" s="2" t="s">
        <v>4</v>
      </c>
      <c r="R492" s="1" t="str">
        <f t="shared" si="571"/>
        <v>_sp1_</v>
      </c>
      <c r="S492" s="1" t="str">
        <f t="shared" si="572"/>
        <v>_sp2_</v>
      </c>
      <c r="T492" s="1" t="s">
        <v>3</v>
      </c>
      <c r="U492" s="1" t="str">
        <f t="shared" si="579"/>
        <v>_abs_</v>
      </c>
      <c r="V492" s="2">
        <v>34</v>
      </c>
      <c r="W492" s="2">
        <v>4</v>
      </c>
      <c r="X492" s="2" t="s">
        <v>2</v>
      </c>
      <c r="Y492" t="str">
        <f t="shared" ca="1" si="568"/>
        <v>af_mica_34</v>
      </c>
      <c r="Z492" s="2">
        <f>Z491</f>
        <v>123</v>
      </c>
      <c r="AA492" s="2">
        <f>AA491+1</f>
        <v>4</v>
      </c>
      <c r="AB492" s="1"/>
      <c r="AC492" s="1"/>
      <c r="AD492" s="1"/>
      <c r="AE492" s="1"/>
      <c r="AH492" s="2" t="str">
        <f t="shared" si="598"/>
        <v>54</v>
      </c>
      <c r="AI492" s="2">
        <f t="shared" si="602"/>
        <v>5</v>
      </c>
      <c r="AJ492" s="2">
        <f t="shared" si="603"/>
        <v>4</v>
      </c>
      <c r="AK492" s="1" t="str">
        <f t="shared" si="573"/>
        <v>_sp3_</v>
      </c>
      <c r="AL492" s="1" t="str">
        <f t="shared" ca="1" si="574"/>
        <v xml:space="preserve">"af_dummy_battery_sp3_34", </v>
      </c>
      <c r="AN492" s="11"/>
      <c r="AO492" s="2">
        <f t="shared" si="589"/>
        <v>42</v>
      </c>
      <c r="AP492" s="2" t="str">
        <f t="shared" ca="1" si="575"/>
        <v>"af_vyvert_446",</v>
      </c>
      <c r="AQ492" s="2">
        <f>AQ491</f>
        <v>4</v>
      </c>
      <c r="AR492" s="2">
        <f>AR491+1</f>
        <v>4</v>
      </c>
      <c r="AS492" s="2">
        <f>AS491</f>
        <v>6</v>
      </c>
      <c r="AT492" s="1" t="str">
        <f t="shared" si="577"/>
        <v>"</v>
      </c>
      <c r="AU492" s="1" t="str">
        <f t="shared" si="577"/>
        <v>,</v>
      </c>
    </row>
    <row r="493" spans="1:47" ht="12.75" customHeight="1">
      <c r="A493" s="6" t="str">
        <f t="shared" ca="1" si="591"/>
        <v>"af_mica61",</v>
      </c>
      <c r="B493" s="6" t="str">
        <f t="shared" ca="1" si="564"/>
        <v>"af_mica_41",</v>
      </c>
      <c r="C493" s="6" t="str">
        <f t="shared" ca="1" si="565"/>
        <v xml:space="preserve">"af_dummy_battery_ing_41", </v>
      </c>
      <c r="D493" s="6" t="str">
        <f t="shared" ca="1" si="566"/>
        <v xml:space="preserve">"af_dummy_battery_sp1_41", </v>
      </c>
      <c r="E493" s="6" t="str">
        <f t="shared" ca="1" si="567"/>
        <v xml:space="preserve">"af_dummy_battery_sp2_41", </v>
      </c>
      <c r="G493" s="6"/>
      <c r="H493" s="6" t="s">
        <v>1</v>
      </c>
      <c r="I493" s="6"/>
      <c r="J493" s="6" t="s">
        <v>0</v>
      </c>
      <c r="K493" s="11" t="str">
        <f t="shared" ca="1" si="590"/>
        <v>af_dummy_battery</v>
      </c>
      <c r="L493" s="11"/>
      <c r="M493" s="10"/>
      <c r="N493" s="2">
        <f t="shared" si="604"/>
        <v>71</v>
      </c>
      <c r="P493" s="2">
        <f>P473</f>
        <v>53</v>
      </c>
      <c r="Q493" s="2" t="s">
        <v>4</v>
      </c>
      <c r="R493" s="1" t="str">
        <f t="shared" si="571"/>
        <v>_sp1_</v>
      </c>
      <c r="S493" s="1" t="str">
        <f t="shared" si="572"/>
        <v>_sp2_</v>
      </c>
      <c r="T493" s="1" t="s">
        <v>3</v>
      </c>
      <c r="U493" s="1" t="str">
        <f t="shared" si="579"/>
        <v>_sp1_</v>
      </c>
      <c r="V493" s="2">
        <v>41</v>
      </c>
      <c r="W493" s="2">
        <v>1</v>
      </c>
      <c r="X493" s="2" t="s">
        <v>2</v>
      </c>
      <c r="Y493" t="str">
        <f t="shared" ca="1" si="568"/>
        <v>af_mica_41</v>
      </c>
      <c r="Z493" s="2">
        <f>Z489+1</f>
        <v>124</v>
      </c>
      <c r="AA493" s="2">
        <f>AA489</f>
        <v>1</v>
      </c>
      <c r="AB493" s="1"/>
      <c r="AC493" s="1"/>
      <c r="AD493" s="1"/>
      <c r="AE493" s="1"/>
      <c r="AH493" s="2" t="str">
        <f t="shared" si="598"/>
        <v>61</v>
      </c>
      <c r="AI493" s="2">
        <f t="shared" si="602"/>
        <v>6</v>
      </c>
      <c r="AJ493" s="2">
        <f t="shared" si="603"/>
        <v>1</v>
      </c>
      <c r="AK493" s="1" t="str">
        <f t="shared" si="573"/>
        <v>_sp3_</v>
      </c>
      <c r="AL493" s="1" t="str">
        <f t="shared" ca="1" si="574"/>
        <v xml:space="preserve">"af_dummy_battery_sp3_41", </v>
      </c>
      <c r="AN493" s="11"/>
      <c r="AO493" s="2">
        <f t="shared" si="589"/>
        <v>42</v>
      </c>
      <c r="AP493" s="2" t="str">
        <f t="shared" ca="1" si="575"/>
        <v>"af_vyvert_417",</v>
      </c>
      <c r="AQ493" s="2">
        <f>AQ492</f>
        <v>4</v>
      </c>
      <c r="AR493" s="2">
        <f>AR489</f>
        <v>1</v>
      </c>
      <c r="AS493" s="2">
        <f>AS489+1</f>
        <v>7</v>
      </c>
      <c r="AT493" s="1" t="str">
        <f t="shared" si="577"/>
        <v>"</v>
      </c>
      <c r="AU493" s="1" t="str">
        <f t="shared" si="577"/>
        <v>,</v>
      </c>
    </row>
    <row r="494" spans="1:47" ht="12.75" customHeight="1">
      <c r="A494" s="6" t="str">
        <f t="shared" ca="1" si="591"/>
        <v>"af_mica62",</v>
      </c>
      <c r="B494" s="6" t="str">
        <f t="shared" ca="1" si="564"/>
        <v>"af_mica_42",</v>
      </c>
      <c r="C494" s="6" t="str">
        <f t="shared" ca="1" si="565"/>
        <v xml:space="preserve">"af_dummy_battery_ing_42", </v>
      </c>
      <c r="D494" s="6" t="str">
        <f t="shared" ca="1" si="566"/>
        <v xml:space="preserve">"af_dummy_battery_sp1_42", </v>
      </c>
      <c r="E494" s="6" t="str">
        <f t="shared" ca="1" si="567"/>
        <v xml:space="preserve">"af_dummy_battery_sp2_42", </v>
      </c>
      <c r="G494" s="6"/>
      <c r="H494" s="6" t="s">
        <v>1</v>
      </c>
      <c r="I494" s="6"/>
      <c r="J494" s="6" t="s">
        <v>0</v>
      </c>
      <c r="K494" s="11" t="str">
        <f t="shared" ca="1" si="590"/>
        <v>af_dummy_battery</v>
      </c>
      <c r="L494" s="11"/>
      <c r="M494" s="10"/>
      <c r="N494" s="2">
        <f t="shared" si="604"/>
        <v>71</v>
      </c>
      <c r="P494" s="2">
        <f t="shared" ref="P494:P496" si="608">P493</f>
        <v>53</v>
      </c>
      <c r="Q494" s="2" t="s">
        <v>4</v>
      </c>
      <c r="R494" s="1" t="str">
        <f t="shared" si="571"/>
        <v>_sp1_</v>
      </c>
      <c r="S494" s="1" t="str">
        <f t="shared" si="572"/>
        <v>_sp2_</v>
      </c>
      <c r="T494" s="1" t="s">
        <v>3</v>
      </c>
      <c r="U494" s="1" t="str">
        <f t="shared" si="579"/>
        <v>_sp2_</v>
      </c>
      <c r="V494" s="2">
        <v>42</v>
      </c>
      <c r="W494" s="2">
        <v>2</v>
      </c>
      <c r="X494" s="2" t="s">
        <v>2</v>
      </c>
      <c r="Y494" t="str">
        <f t="shared" ca="1" si="568"/>
        <v>af_mica_42</v>
      </c>
      <c r="Z494" s="2">
        <f>Z493</f>
        <v>124</v>
      </c>
      <c r="AA494" s="2">
        <f>AA493+1</f>
        <v>2</v>
      </c>
      <c r="AB494" s="1"/>
      <c r="AC494" s="1"/>
      <c r="AD494" s="1"/>
      <c r="AE494" s="1"/>
      <c r="AH494" s="2" t="str">
        <f t="shared" si="598"/>
        <v>62</v>
      </c>
      <c r="AI494" s="2">
        <f t="shared" si="602"/>
        <v>6</v>
      </c>
      <c r="AJ494" s="2">
        <f t="shared" si="603"/>
        <v>2</v>
      </c>
      <c r="AK494" s="1" t="str">
        <f t="shared" si="573"/>
        <v>_sp3_</v>
      </c>
      <c r="AL494" s="1" t="str">
        <f t="shared" ca="1" si="574"/>
        <v xml:space="preserve">"af_dummy_battery_sp3_42", </v>
      </c>
      <c r="AN494" s="11"/>
      <c r="AO494" s="2">
        <f t="shared" si="589"/>
        <v>42</v>
      </c>
      <c r="AP494" s="2" t="str">
        <f t="shared" ca="1" si="575"/>
        <v>"af_vyvert_427",</v>
      </c>
      <c r="AQ494" s="2">
        <f>AQ493</f>
        <v>4</v>
      </c>
      <c r="AR494" s="2">
        <f>AR493+1</f>
        <v>2</v>
      </c>
      <c r="AS494" s="2">
        <f>AS493</f>
        <v>7</v>
      </c>
      <c r="AT494" s="1" t="str">
        <f t="shared" si="577"/>
        <v>"</v>
      </c>
      <c r="AU494" s="1" t="str">
        <f t="shared" si="577"/>
        <v>,</v>
      </c>
    </row>
    <row r="495" spans="1:47" ht="12.75" customHeight="1">
      <c r="A495" s="6" t="str">
        <f t="shared" ca="1" si="591"/>
        <v>"af_mica63",</v>
      </c>
      <c r="B495" s="6" t="str">
        <f t="shared" ca="1" si="564"/>
        <v>"af_mica_43",</v>
      </c>
      <c r="C495" s="6" t="str">
        <f t="shared" ca="1" si="565"/>
        <v xml:space="preserve">"af_dummy_battery_ing_43", </v>
      </c>
      <c r="D495" s="6" t="str">
        <f t="shared" ca="1" si="566"/>
        <v xml:space="preserve">"af_dummy_battery_sp1_43", </v>
      </c>
      <c r="E495" s="6" t="str">
        <f t="shared" ca="1" si="567"/>
        <v xml:space="preserve">"af_dummy_battery_sp2_43", </v>
      </c>
      <c r="G495" s="6"/>
      <c r="H495" s="6" t="s">
        <v>1</v>
      </c>
      <c r="I495" s="6"/>
      <c r="J495" s="6" t="s">
        <v>0</v>
      </c>
      <c r="K495" s="11" t="str">
        <f t="shared" ca="1" si="590"/>
        <v>af_dummy_battery</v>
      </c>
      <c r="L495" s="11"/>
      <c r="M495" s="10"/>
      <c r="N495" s="2">
        <f t="shared" si="604"/>
        <v>71</v>
      </c>
      <c r="P495" s="2">
        <f t="shared" si="608"/>
        <v>53</v>
      </c>
      <c r="Q495" s="2" t="s">
        <v>4</v>
      </c>
      <c r="R495" s="1" t="str">
        <f t="shared" si="571"/>
        <v>_sp1_</v>
      </c>
      <c r="S495" s="1" t="str">
        <f t="shared" si="572"/>
        <v>_sp2_</v>
      </c>
      <c r="T495" s="1" t="s">
        <v>3</v>
      </c>
      <c r="U495" s="1" t="str">
        <f t="shared" si="579"/>
        <v>_sp3_</v>
      </c>
      <c r="V495" s="2">
        <v>43</v>
      </c>
      <c r="W495" s="2">
        <v>3</v>
      </c>
      <c r="X495" s="2" t="s">
        <v>2</v>
      </c>
      <c r="Y495" t="str">
        <f t="shared" ca="1" si="568"/>
        <v>af_mica_43</v>
      </c>
      <c r="Z495" s="2">
        <f>Z494</f>
        <v>124</v>
      </c>
      <c r="AA495" s="2">
        <f>AA494+1</f>
        <v>3</v>
      </c>
      <c r="AB495" s="1"/>
      <c r="AC495" s="1"/>
      <c r="AD495" s="1"/>
      <c r="AE495" s="1"/>
      <c r="AH495" s="2" t="str">
        <f t="shared" si="598"/>
        <v>63</v>
      </c>
      <c r="AI495" s="2">
        <f t="shared" si="602"/>
        <v>6</v>
      </c>
      <c r="AJ495" s="2">
        <f t="shared" si="603"/>
        <v>3</v>
      </c>
      <c r="AK495" s="1" t="str">
        <f t="shared" si="573"/>
        <v>_sp3_</v>
      </c>
      <c r="AL495" s="1" t="str">
        <f t="shared" ca="1" si="574"/>
        <v xml:space="preserve">"af_dummy_battery_sp3_43", </v>
      </c>
      <c r="AN495" s="11"/>
      <c r="AO495" s="2">
        <f t="shared" si="589"/>
        <v>42</v>
      </c>
      <c r="AP495" s="2" t="str">
        <f t="shared" ca="1" si="575"/>
        <v>"af_vyvert_437",</v>
      </c>
      <c r="AQ495" s="2">
        <f>AQ494</f>
        <v>4</v>
      </c>
      <c r="AR495" s="2">
        <f>AR494+1</f>
        <v>3</v>
      </c>
      <c r="AS495" s="2">
        <f>AS494</f>
        <v>7</v>
      </c>
      <c r="AT495" s="1" t="str">
        <f t="shared" si="577"/>
        <v>"</v>
      </c>
      <c r="AU495" s="1" t="str">
        <f t="shared" si="577"/>
        <v>,</v>
      </c>
    </row>
    <row r="496" spans="1:47" ht="12.75" customHeight="1">
      <c r="A496" s="6" t="str">
        <f t="shared" ca="1" si="591"/>
        <v>"af_mica64",</v>
      </c>
      <c r="B496" s="6" t="str">
        <f t="shared" ca="1" si="564"/>
        <v>"af_mica_44",</v>
      </c>
      <c r="C496" s="6" t="str">
        <f t="shared" ca="1" si="565"/>
        <v xml:space="preserve">"af_dummy_battery_ing_44", </v>
      </c>
      <c r="D496" s="6" t="str">
        <f t="shared" ca="1" si="566"/>
        <v xml:space="preserve">"af_dummy_battery_sp1_44", </v>
      </c>
      <c r="E496" s="6" t="str">
        <f t="shared" ca="1" si="567"/>
        <v xml:space="preserve">"af_dummy_battery_sp2_44", </v>
      </c>
      <c r="G496" s="6"/>
      <c r="H496" s="6" t="s">
        <v>1</v>
      </c>
      <c r="I496" s="6"/>
      <c r="J496" s="6" t="s">
        <v>0</v>
      </c>
      <c r="K496" s="11" t="str">
        <f t="shared" ca="1" si="590"/>
        <v>af_dummy_battery</v>
      </c>
      <c r="L496" s="11"/>
      <c r="M496" s="10"/>
      <c r="N496" s="2">
        <f t="shared" si="604"/>
        <v>71</v>
      </c>
      <c r="P496" s="2">
        <f t="shared" si="608"/>
        <v>53</v>
      </c>
      <c r="Q496" s="2" t="s">
        <v>4</v>
      </c>
      <c r="R496" s="1" t="str">
        <f t="shared" si="571"/>
        <v>_sp1_</v>
      </c>
      <c r="S496" s="1" t="str">
        <f t="shared" si="572"/>
        <v>_sp2_</v>
      </c>
      <c r="T496" s="1" t="s">
        <v>3</v>
      </c>
      <c r="U496" s="1" t="str">
        <f t="shared" si="579"/>
        <v>_abs_</v>
      </c>
      <c r="V496" s="2">
        <v>44</v>
      </c>
      <c r="W496" s="2">
        <v>4</v>
      </c>
      <c r="X496" s="2" t="s">
        <v>2</v>
      </c>
      <c r="Y496" t="str">
        <f t="shared" ca="1" si="568"/>
        <v>af_mica_44</v>
      </c>
      <c r="Z496" s="2">
        <f>Z495</f>
        <v>124</v>
      </c>
      <c r="AA496" s="2">
        <f>AA495+1</f>
        <v>4</v>
      </c>
      <c r="AB496" s="1"/>
      <c r="AC496" s="1"/>
      <c r="AD496" s="1"/>
      <c r="AE496" s="1"/>
      <c r="AH496" s="2" t="str">
        <f t="shared" si="598"/>
        <v>64</v>
      </c>
      <c r="AI496" s="2">
        <f t="shared" si="602"/>
        <v>6</v>
      </c>
      <c r="AJ496" s="2">
        <f t="shared" si="603"/>
        <v>4</v>
      </c>
      <c r="AK496" s="1" t="str">
        <f t="shared" si="573"/>
        <v>_sp3_</v>
      </c>
      <c r="AL496" s="1" t="str">
        <f t="shared" ca="1" si="574"/>
        <v xml:space="preserve">"af_dummy_battery_sp3_44", </v>
      </c>
      <c r="AN496" s="11"/>
      <c r="AO496" s="2">
        <f t="shared" si="589"/>
        <v>42</v>
      </c>
      <c r="AP496" s="2" t="str">
        <f t="shared" ca="1" si="575"/>
        <v>"af_vyvert_447",</v>
      </c>
      <c r="AQ496" s="2">
        <f>AQ495</f>
        <v>4</v>
      </c>
      <c r="AR496" s="2">
        <f>AR495+1</f>
        <v>4</v>
      </c>
      <c r="AS496" s="2">
        <f>AS495</f>
        <v>7</v>
      </c>
      <c r="AT496" s="1" t="str">
        <f t="shared" si="577"/>
        <v>"</v>
      </c>
      <c r="AU496" s="1" t="str">
        <f t="shared" si="577"/>
        <v>,</v>
      </c>
    </row>
    <row r="497" spans="1:47" ht="12.75" customHeight="1">
      <c r="A497" s="6" t="str">
        <f t="shared" ca="1" si="591"/>
        <v>"af_mica71",</v>
      </c>
      <c r="B497" s="6" t="str">
        <f t="shared" ca="1" si="564"/>
        <v>"af_mica_51",</v>
      </c>
      <c r="C497" s="6" t="str">
        <f t="shared" ca="1" si="565"/>
        <v xml:space="preserve">"af_thorn_ing_11", </v>
      </c>
      <c r="D497" s="6" t="str">
        <f t="shared" ca="1" si="566"/>
        <v xml:space="preserve">"af_thorn_sp1_11", </v>
      </c>
      <c r="E497" s="6" t="str">
        <f t="shared" ca="1" si="567"/>
        <v xml:space="preserve">"af_thorn_sp2_11", </v>
      </c>
      <c r="G497" s="6"/>
      <c r="H497" s="6" t="s">
        <v>1</v>
      </c>
      <c r="I497" s="6"/>
      <c r="J497" s="6" t="s">
        <v>0</v>
      </c>
      <c r="K497" s="11" t="str">
        <f t="shared" ca="1" si="590"/>
        <v>af_thorn</v>
      </c>
      <c r="L497" s="11"/>
      <c r="M497" s="10"/>
      <c r="N497" s="2">
        <f>N481+1</f>
        <v>72</v>
      </c>
      <c r="P497" s="2">
        <f>P473</f>
        <v>53</v>
      </c>
      <c r="Q497" s="2" t="s">
        <v>4</v>
      </c>
      <c r="R497" s="1" t="str">
        <f t="shared" si="571"/>
        <v>_sp1_</v>
      </c>
      <c r="S497" s="1" t="str">
        <f t="shared" si="572"/>
        <v>_sp2_</v>
      </c>
      <c r="T497" s="1" t="s">
        <v>3</v>
      </c>
      <c r="U497" s="1" t="str">
        <f t="shared" si="579"/>
        <v>_sp1_</v>
      </c>
      <c r="V497" s="2">
        <v>11</v>
      </c>
      <c r="W497" s="2">
        <v>1</v>
      </c>
      <c r="X497" s="2" t="s">
        <v>2</v>
      </c>
      <c r="Y497" t="str">
        <f t="shared" ca="1" si="568"/>
        <v>af_mica_51</v>
      </c>
      <c r="Z497" s="2">
        <f>Z493+1</f>
        <v>125</v>
      </c>
      <c r="AA497" s="2">
        <f>AA493</f>
        <v>1</v>
      </c>
      <c r="AB497" s="1"/>
      <c r="AC497" s="1"/>
      <c r="AD497" s="1"/>
      <c r="AE497" s="1"/>
      <c r="AH497" s="2" t="str">
        <f t="shared" si="598"/>
        <v>71</v>
      </c>
      <c r="AI497" s="2">
        <f t="shared" si="602"/>
        <v>7</v>
      </c>
      <c r="AJ497" s="2">
        <f t="shared" si="603"/>
        <v>1</v>
      </c>
      <c r="AK497" s="1" t="str">
        <f t="shared" si="573"/>
        <v>_sp3_</v>
      </c>
      <c r="AL497" s="1" t="str">
        <f t="shared" ca="1" si="574"/>
        <v xml:space="preserve">"af_thorn_sp3_11", </v>
      </c>
      <c r="AN497" s="11"/>
      <c r="AO497" s="2">
        <f t="shared" si="589"/>
        <v>42</v>
      </c>
      <c r="AP497" s="2" t="str">
        <f t="shared" ca="1" si="575"/>
        <v>"af_vyvert_418",</v>
      </c>
      <c r="AQ497" s="2">
        <f>AQ496</f>
        <v>4</v>
      </c>
      <c r="AR497" s="2">
        <f>AR493</f>
        <v>1</v>
      </c>
      <c r="AS497" s="2">
        <f>AS493+1</f>
        <v>8</v>
      </c>
      <c r="AT497" s="1" t="str">
        <f t="shared" si="577"/>
        <v>"</v>
      </c>
      <c r="AU497" s="1" t="str">
        <f t="shared" si="577"/>
        <v>,</v>
      </c>
    </row>
    <row r="498" spans="1:47" ht="12.75" customHeight="1">
      <c r="A498" s="6" t="str">
        <f t="shared" ca="1" si="591"/>
        <v>"af_mica72",</v>
      </c>
      <c r="B498" s="6" t="str">
        <f t="shared" ca="1" si="564"/>
        <v>"af_mica_52",</v>
      </c>
      <c r="C498" s="6" t="str">
        <f t="shared" ca="1" si="565"/>
        <v xml:space="preserve">"af_thorn_ing_12", </v>
      </c>
      <c r="D498" s="6" t="str">
        <f t="shared" ca="1" si="566"/>
        <v xml:space="preserve">"af_thorn_sp1_12", </v>
      </c>
      <c r="E498" s="6" t="str">
        <f t="shared" ca="1" si="567"/>
        <v xml:space="preserve">"af_thorn_sp2_12", </v>
      </c>
      <c r="G498" s="6"/>
      <c r="H498" s="6" t="s">
        <v>1</v>
      </c>
      <c r="I498" s="6"/>
      <c r="J498" s="6" t="s">
        <v>0</v>
      </c>
      <c r="K498" s="11" t="str">
        <f t="shared" ca="1" si="590"/>
        <v>af_thorn</v>
      </c>
      <c r="L498" s="11"/>
      <c r="M498" s="10"/>
      <c r="N498" s="2">
        <f t="shared" ref="N498:N512" si="609">N497</f>
        <v>72</v>
      </c>
      <c r="P498" s="2">
        <f t="shared" ref="P498:P500" si="610">P497</f>
        <v>53</v>
      </c>
      <c r="Q498" s="2" t="s">
        <v>4</v>
      </c>
      <c r="R498" s="1" t="str">
        <f t="shared" si="571"/>
        <v>_sp1_</v>
      </c>
      <c r="S498" s="1" t="str">
        <f t="shared" si="572"/>
        <v>_sp2_</v>
      </c>
      <c r="T498" s="1" t="s">
        <v>3</v>
      </c>
      <c r="U498" s="1" t="str">
        <f t="shared" si="579"/>
        <v>_sp2_</v>
      </c>
      <c r="V498" s="2">
        <v>12</v>
      </c>
      <c r="W498" s="2">
        <v>2</v>
      </c>
      <c r="X498" s="2" t="s">
        <v>2</v>
      </c>
      <c r="Y498" t="str">
        <f t="shared" ca="1" si="568"/>
        <v>af_mica_52</v>
      </c>
      <c r="Z498" s="2">
        <f>Z497</f>
        <v>125</v>
      </c>
      <c r="AA498" s="2">
        <f>AA497+1</f>
        <v>2</v>
      </c>
      <c r="AB498" s="1"/>
      <c r="AC498" s="1"/>
      <c r="AD498" s="1"/>
      <c r="AE498" s="1"/>
      <c r="AH498" s="2" t="str">
        <f t="shared" si="598"/>
        <v>72</v>
      </c>
      <c r="AI498" s="2">
        <f t="shared" si="602"/>
        <v>7</v>
      </c>
      <c r="AJ498" s="2">
        <f t="shared" si="603"/>
        <v>2</v>
      </c>
      <c r="AK498" s="1" t="str">
        <f t="shared" si="573"/>
        <v>_sp3_</v>
      </c>
      <c r="AL498" s="1" t="str">
        <f t="shared" ca="1" si="574"/>
        <v xml:space="preserve">"af_thorn_sp3_12", </v>
      </c>
      <c r="AN498" s="11"/>
      <c r="AO498" s="2">
        <f t="shared" si="589"/>
        <v>42</v>
      </c>
      <c r="AP498" s="2" t="str">
        <f t="shared" ca="1" si="575"/>
        <v>"af_vyvert_428",</v>
      </c>
      <c r="AQ498" s="2">
        <f>AQ497</f>
        <v>4</v>
      </c>
      <c r="AR498" s="2">
        <f>AR497+1</f>
        <v>2</v>
      </c>
      <c r="AS498" s="2">
        <f>AS497</f>
        <v>8</v>
      </c>
      <c r="AT498" s="1" t="str">
        <f t="shared" si="577"/>
        <v>"</v>
      </c>
      <c r="AU498" s="1" t="str">
        <f t="shared" si="577"/>
        <v>,</v>
      </c>
    </row>
    <row r="499" spans="1:47" ht="12.75" customHeight="1">
      <c r="A499" s="6" t="str">
        <f t="shared" ca="1" si="591"/>
        <v>"af_mica73",</v>
      </c>
      <c r="B499" s="6" t="str">
        <f t="shared" ca="1" si="564"/>
        <v>"af_mica_53",</v>
      </c>
      <c r="C499" s="6" t="str">
        <f t="shared" ca="1" si="565"/>
        <v xml:space="preserve">"af_thorn_ing_13", </v>
      </c>
      <c r="D499" s="6" t="str">
        <f t="shared" ca="1" si="566"/>
        <v xml:space="preserve">"af_thorn_sp1_13", </v>
      </c>
      <c r="E499" s="6" t="str">
        <f t="shared" ca="1" si="567"/>
        <v xml:space="preserve">"af_thorn_sp2_13", </v>
      </c>
      <c r="G499" s="6"/>
      <c r="H499" s="6" t="s">
        <v>1</v>
      </c>
      <c r="I499" s="6"/>
      <c r="J499" s="6" t="s">
        <v>0</v>
      </c>
      <c r="K499" s="11" t="str">
        <f t="shared" ca="1" si="590"/>
        <v>af_thorn</v>
      </c>
      <c r="L499" s="11"/>
      <c r="M499" s="10"/>
      <c r="N499" s="2">
        <f t="shared" si="609"/>
        <v>72</v>
      </c>
      <c r="P499" s="2">
        <f t="shared" si="610"/>
        <v>53</v>
      </c>
      <c r="Q499" s="2" t="s">
        <v>4</v>
      </c>
      <c r="R499" s="1" t="str">
        <f t="shared" si="571"/>
        <v>_sp1_</v>
      </c>
      <c r="S499" s="1" t="str">
        <f t="shared" si="572"/>
        <v>_sp2_</v>
      </c>
      <c r="T499" s="1" t="s">
        <v>3</v>
      </c>
      <c r="U499" s="1" t="str">
        <f t="shared" si="579"/>
        <v>_sp3_</v>
      </c>
      <c r="V499" s="2">
        <v>13</v>
      </c>
      <c r="W499" s="2">
        <v>3</v>
      </c>
      <c r="X499" s="2" t="s">
        <v>2</v>
      </c>
      <c r="Y499" t="str">
        <f t="shared" ca="1" si="568"/>
        <v>af_mica_53</v>
      </c>
      <c r="Z499" s="2">
        <f>Z498</f>
        <v>125</v>
      </c>
      <c r="AA499" s="2">
        <f>AA498+1</f>
        <v>3</v>
      </c>
      <c r="AB499" s="1"/>
      <c r="AC499" s="1"/>
      <c r="AD499" s="1"/>
      <c r="AE499" s="1"/>
      <c r="AH499" s="2" t="str">
        <f t="shared" si="598"/>
        <v>73</v>
      </c>
      <c r="AI499" s="2">
        <f t="shared" si="602"/>
        <v>7</v>
      </c>
      <c r="AJ499" s="2">
        <f t="shared" si="603"/>
        <v>3</v>
      </c>
      <c r="AK499" s="1" t="str">
        <f t="shared" si="573"/>
        <v>_sp3_</v>
      </c>
      <c r="AL499" s="1" t="str">
        <f t="shared" ca="1" si="574"/>
        <v xml:space="preserve">"af_thorn_sp3_13", </v>
      </c>
      <c r="AN499" s="11"/>
      <c r="AO499" s="2">
        <f t="shared" si="589"/>
        <v>42</v>
      </c>
      <c r="AP499" s="2" t="str">
        <f t="shared" ca="1" si="575"/>
        <v>"af_vyvert_438",</v>
      </c>
      <c r="AQ499" s="2">
        <f>AQ498</f>
        <v>4</v>
      </c>
      <c r="AR499" s="2">
        <f>AR498+1</f>
        <v>3</v>
      </c>
      <c r="AS499" s="2">
        <f>AS498</f>
        <v>8</v>
      </c>
      <c r="AT499" s="1" t="str">
        <f t="shared" si="577"/>
        <v>"</v>
      </c>
      <c r="AU499" s="1" t="str">
        <f t="shared" si="577"/>
        <v>,</v>
      </c>
    </row>
    <row r="500" spans="1:47" ht="12.75" customHeight="1">
      <c r="A500" s="6" t="str">
        <f t="shared" ca="1" si="591"/>
        <v>"af_mica74",</v>
      </c>
      <c r="B500" s="6" t="str">
        <f t="shared" ca="1" si="564"/>
        <v>"af_mica_54",</v>
      </c>
      <c r="C500" s="6" t="str">
        <f t="shared" ca="1" si="565"/>
        <v xml:space="preserve">"af_thorn_ing_14", </v>
      </c>
      <c r="D500" s="6" t="str">
        <f t="shared" ca="1" si="566"/>
        <v xml:space="preserve">"af_thorn_sp1_14", </v>
      </c>
      <c r="E500" s="6" t="str">
        <f t="shared" ca="1" si="567"/>
        <v xml:space="preserve">"af_thorn_sp2_14", </v>
      </c>
      <c r="G500" s="6"/>
      <c r="H500" s="6" t="s">
        <v>1</v>
      </c>
      <c r="I500" s="6"/>
      <c r="J500" s="6" t="s">
        <v>0</v>
      </c>
      <c r="K500" s="11" t="str">
        <f t="shared" ca="1" si="590"/>
        <v>af_thorn</v>
      </c>
      <c r="L500" s="11"/>
      <c r="M500" s="10"/>
      <c r="N500" s="2">
        <f t="shared" si="609"/>
        <v>72</v>
      </c>
      <c r="P500" s="2">
        <f t="shared" si="610"/>
        <v>53</v>
      </c>
      <c r="Q500" s="2" t="s">
        <v>4</v>
      </c>
      <c r="R500" s="1" t="str">
        <f t="shared" si="571"/>
        <v>_sp1_</v>
      </c>
      <c r="S500" s="1" t="str">
        <f t="shared" si="572"/>
        <v>_sp2_</v>
      </c>
      <c r="T500" s="1" t="s">
        <v>3</v>
      </c>
      <c r="U500" s="1" t="str">
        <f t="shared" si="579"/>
        <v>_abs_</v>
      </c>
      <c r="V500" s="2">
        <v>14</v>
      </c>
      <c r="W500" s="2">
        <v>4</v>
      </c>
      <c r="X500" s="2" t="s">
        <v>2</v>
      </c>
      <c r="Y500" t="str">
        <f t="shared" ca="1" si="568"/>
        <v>af_mica_54</v>
      </c>
      <c r="Z500" s="2">
        <f>Z499</f>
        <v>125</v>
      </c>
      <c r="AA500" s="2">
        <f>AA499+1</f>
        <v>4</v>
      </c>
      <c r="AB500" s="1"/>
      <c r="AC500" s="1"/>
      <c r="AD500" s="1"/>
      <c r="AE500" s="1"/>
      <c r="AH500" s="2" t="str">
        <f t="shared" si="598"/>
        <v>74</v>
      </c>
      <c r="AI500" s="2">
        <f t="shared" si="602"/>
        <v>7</v>
      </c>
      <c r="AJ500" s="2">
        <f t="shared" si="603"/>
        <v>4</v>
      </c>
      <c r="AK500" s="1" t="str">
        <f t="shared" si="573"/>
        <v>_sp3_</v>
      </c>
      <c r="AL500" s="1" t="str">
        <f t="shared" ca="1" si="574"/>
        <v xml:space="preserve">"af_thorn_sp3_14", </v>
      </c>
      <c r="AN500" s="11"/>
      <c r="AO500" s="2">
        <f t="shared" si="589"/>
        <v>42</v>
      </c>
      <c r="AP500" s="2" t="str">
        <f t="shared" ca="1" si="575"/>
        <v>"af_vyvert_448",</v>
      </c>
      <c r="AQ500" s="2">
        <f>AQ499</f>
        <v>4</v>
      </c>
      <c r="AR500" s="2">
        <f>AR499+1</f>
        <v>4</v>
      </c>
      <c r="AS500" s="2">
        <f>AS499</f>
        <v>8</v>
      </c>
      <c r="AT500" s="1" t="str">
        <f t="shared" si="577"/>
        <v>"</v>
      </c>
      <c r="AU500" s="1" t="str">
        <f t="shared" si="577"/>
        <v>,</v>
      </c>
    </row>
    <row r="501" spans="1:47" ht="12.75" customHeight="1">
      <c r="A501" s="6" t="str">
        <f t="shared" ca="1" si="591"/>
        <v>"af_mica81",</v>
      </c>
      <c r="B501" s="6" t="str">
        <f t="shared" ca="1" si="564"/>
        <v>"af_mica_61",</v>
      </c>
      <c r="C501" s="6" t="str">
        <f t="shared" ca="1" si="565"/>
        <v xml:space="preserve">"af_thorn_ing_21", </v>
      </c>
      <c r="D501" s="6" t="str">
        <f t="shared" ca="1" si="566"/>
        <v xml:space="preserve">"af_thorn_sp1_21", </v>
      </c>
      <c r="E501" s="6" t="str">
        <f t="shared" ca="1" si="567"/>
        <v xml:space="preserve">"af_thorn_sp2_21", </v>
      </c>
      <c r="G501" s="6"/>
      <c r="H501" s="6" t="s">
        <v>1</v>
      </c>
      <c r="I501" s="6"/>
      <c r="J501" s="6" t="s">
        <v>0</v>
      </c>
      <c r="K501" s="11" t="str">
        <f t="shared" ca="1" si="590"/>
        <v>af_thorn</v>
      </c>
      <c r="L501" s="11"/>
      <c r="M501" s="10"/>
      <c r="N501" s="2">
        <f t="shared" si="609"/>
        <v>72</v>
      </c>
      <c r="P501" s="2">
        <f>P473</f>
        <v>53</v>
      </c>
      <c r="Q501" s="2" t="s">
        <v>4</v>
      </c>
      <c r="R501" s="1" t="str">
        <f t="shared" si="571"/>
        <v>_sp1_</v>
      </c>
      <c r="S501" s="1" t="str">
        <f t="shared" si="572"/>
        <v>_sp2_</v>
      </c>
      <c r="T501" s="1" t="s">
        <v>3</v>
      </c>
      <c r="U501" s="1" t="str">
        <f t="shared" si="579"/>
        <v>_sp1_</v>
      </c>
      <c r="V501" s="2">
        <v>21</v>
      </c>
      <c r="W501" s="2">
        <v>1</v>
      </c>
      <c r="X501" s="2" t="s">
        <v>2</v>
      </c>
      <c r="Y501" t="str">
        <f t="shared" ca="1" si="568"/>
        <v>af_mica_61</v>
      </c>
      <c r="Z501" s="2">
        <f>Z497+1</f>
        <v>126</v>
      </c>
      <c r="AA501" s="2">
        <f>AA497</f>
        <v>1</v>
      </c>
      <c r="AB501" s="1"/>
      <c r="AC501" s="1"/>
      <c r="AD501" s="1"/>
      <c r="AE501" s="1"/>
      <c r="AH501" s="2" t="str">
        <f t="shared" si="598"/>
        <v>81</v>
      </c>
      <c r="AI501" s="2">
        <f t="shared" si="602"/>
        <v>8</v>
      </c>
      <c r="AJ501" s="2">
        <f t="shared" si="603"/>
        <v>1</v>
      </c>
      <c r="AK501" s="1" t="str">
        <f t="shared" si="573"/>
        <v>_sp3_</v>
      </c>
      <c r="AL501" s="1" t="str">
        <f t="shared" ca="1" si="574"/>
        <v xml:space="preserve">"af_thorn_sp3_21", </v>
      </c>
      <c r="AN501" s="11"/>
      <c r="AO501" s="2">
        <f t="shared" si="589"/>
        <v>42</v>
      </c>
      <c r="AP501" s="2" t="str">
        <f t="shared" ca="1" si="575"/>
        <v>"af_vyvert_419",</v>
      </c>
      <c r="AQ501" s="2">
        <f>AQ500</f>
        <v>4</v>
      </c>
      <c r="AR501" s="2">
        <f>AR497</f>
        <v>1</v>
      </c>
      <c r="AS501" s="2">
        <f>AS497+1</f>
        <v>9</v>
      </c>
      <c r="AT501" s="1" t="str">
        <f t="shared" si="577"/>
        <v>"</v>
      </c>
      <c r="AU501" s="1" t="str">
        <f t="shared" si="577"/>
        <v>,</v>
      </c>
    </row>
    <row r="502" spans="1:47" ht="12.75" customHeight="1">
      <c r="A502" s="6" t="str">
        <f t="shared" ca="1" si="591"/>
        <v>"af_mica82",</v>
      </c>
      <c r="B502" s="6" t="str">
        <f t="shared" ca="1" si="564"/>
        <v>"af_mica_62",</v>
      </c>
      <c r="C502" s="6" t="str">
        <f t="shared" ca="1" si="565"/>
        <v xml:space="preserve">"af_thorn_ing_22", </v>
      </c>
      <c r="D502" s="6" t="str">
        <f t="shared" ca="1" si="566"/>
        <v xml:space="preserve">"af_thorn_sp1_22", </v>
      </c>
      <c r="E502" s="6" t="str">
        <f t="shared" ca="1" si="567"/>
        <v xml:space="preserve">"af_thorn_sp2_22", </v>
      </c>
      <c r="G502" s="6"/>
      <c r="H502" s="6" t="s">
        <v>1</v>
      </c>
      <c r="I502" s="6"/>
      <c r="J502" s="6" t="s">
        <v>0</v>
      </c>
      <c r="K502" s="11" t="str">
        <f t="shared" ca="1" si="590"/>
        <v>af_thorn</v>
      </c>
      <c r="L502" s="11"/>
      <c r="M502" s="10"/>
      <c r="N502" s="2">
        <f t="shared" si="609"/>
        <v>72</v>
      </c>
      <c r="P502" s="2">
        <f t="shared" ref="P502:P504" si="611">P501</f>
        <v>53</v>
      </c>
      <c r="Q502" s="2" t="s">
        <v>4</v>
      </c>
      <c r="R502" s="1" t="str">
        <f t="shared" si="571"/>
        <v>_sp1_</v>
      </c>
      <c r="S502" s="1" t="str">
        <f t="shared" si="572"/>
        <v>_sp2_</v>
      </c>
      <c r="T502" s="1" t="s">
        <v>3</v>
      </c>
      <c r="U502" s="1" t="str">
        <f t="shared" si="579"/>
        <v>_sp2_</v>
      </c>
      <c r="V502" s="2">
        <v>22</v>
      </c>
      <c r="W502" s="2">
        <v>2</v>
      </c>
      <c r="X502" s="2" t="s">
        <v>2</v>
      </c>
      <c r="Y502" t="str">
        <f t="shared" ca="1" si="568"/>
        <v>af_mica_62</v>
      </c>
      <c r="Z502" s="2">
        <f>Z501</f>
        <v>126</v>
      </c>
      <c r="AA502" s="2">
        <f>AA501+1</f>
        <v>2</v>
      </c>
      <c r="AB502" s="1"/>
      <c r="AC502" s="1"/>
      <c r="AD502" s="1"/>
      <c r="AE502" s="1"/>
      <c r="AH502" s="2" t="str">
        <f t="shared" si="598"/>
        <v>82</v>
      </c>
      <c r="AI502" s="2">
        <f t="shared" si="602"/>
        <v>8</v>
      </c>
      <c r="AJ502" s="2">
        <f t="shared" si="603"/>
        <v>2</v>
      </c>
      <c r="AK502" s="1" t="str">
        <f t="shared" si="573"/>
        <v>_sp3_</v>
      </c>
      <c r="AL502" s="1" t="str">
        <f t="shared" ca="1" si="574"/>
        <v xml:space="preserve">"af_thorn_sp3_22", </v>
      </c>
      <c r="AN502" s="11"/>
      <c r="AO502" s="2">
        <f t="shared" si="589"/>
        <v>42</v>
      </c>
      <c r="AP502" s="2" t="str">
        <f t="shared" ca="1" si="575"/>
        <v>"af_vyvert_429",</v>
      </c>
      <c r="AQ502" s="2">
        <f>AQ501</f>
        <v>4</v>
      </c>
      <c r="AR502" s="2">
        <f>AR501+1</f>
        <v>2</v>
      </c>
      <c r="AS502" s="2">
        <f>AS501</f>
        <v>9</v>
      </c>
      <c r="AT502" s="1" t="str">
        <f t="shared" si="577"/>
        <v>"</v>
      </c>
      <c r="AU502" s="1" t="str">
        <f t="shared" si="577"/>
        <v>,</v>
      </c>
    </row>
    <row r="503" spans="1:47" ht="12.75" customHeight="1">
      <c r="A503" s="6" t="str">
        <f t="shared" ca="1" si="591"/>
        <v>"af_mica83",</v>
      </c>
      <c r="B503" s="6" t="str">
        <f t="shared" ca="1" si="564"/>
        <v>"af_mica_63",</v>
      </c>
      <c r="C503" s="6" t="str">
        <f t="shared" ca="1" si="565"/>
        <v xml:space="preserve">"af_thorn_ing_23", </v>
      </c>
      <c r="D503" s="6" t="str">
        <f t="shared" ca="1" si="566"/>
        <v xml:space="preserve">"af_thorn_sp1_23", </v>
      </c>
      <c r="E503" s="6" t="str">
        <f t="shared" ca="1" si="567"/>
        <v xml:space="preserve">"af_thorn_sp2_23", </v>
      </c>
      <c r="G503" s="6"/>
      <c r="H503" s="6" t="s">
        <v>1</v>
      </c>
      <c r="I503" s="6"/>
      <c r="J503" s="6" t="s">
        <v>0</v>
      </c>
      <c r="K503" s="11" t="str">
        <f t="shared" ca="1" si="590"/>
        <v>af_thorn</v>
      </c>
      <c r="L503" s="11"/>
      <c r="M503" s="10"/>
      <c r="N503" s="2">
        <f t="shared" si="609"/>
        <v>72</v>
      </c>
      <c r="P503" s="2">
        <f t="shared" si="611"/>
        <v>53</v>
      </c>
      <c r="Q503" s="2" t="s">
        <v>4</v>
      </c>
      <c r="R503" s="1" t="str">
        <f t="shared" si="571"/>
        <v>_sp1_</v>
      </c>
      <c r="S503" s="1" t="str">
        <f t="shared" si="572"/>
        <v>_sp2_</v>
      </c>
      <c r="T503" s="1" t="s">
        <v>3</v>
      </c>
      <c r="U503" s="1" t="str">
        <f t="shared" si="579"/>
        <v>_sp3_</v>
      </c>
      <c r="V503" s="2">
        <v>23</v>
      </c>
      <c r="W503" s="2">
        <v>3</v>
      </c>
      <c r="X503" s="2" t="s">
        <v>2</v>
      </c>
      <c r="Y503" t="str">
        <f t="shared" ca="1" si="568"/>
        <v>af_mica_63</v>
      </c>
      <c r="Z503" s="2">
        <f>Z502</f>
        <v>126</v>
      </c>
      <c r="AA503" s="2">
        <f>AA502+1</f>
        <v>3</v>
      </c>
      <c r="AB503" s="1"/>
      <c r="AC503" s="1"/>
      <c r="AD503" s="1"/>
      <c r="AE503" s="1"/>
      <c r="AH503" s="2" t="str">
        <f t="shared" si="598"/>
        <v>83</v>
      </c>
      <c r="AI503" s="2">
        <f t="shared" si="602"/>
        <v>8</v>
      </c>
      <c r="AJ503" s="2">
        <f t="shared" si="603"/>
        <v>3</v>
      </c>
      <c r="AK503" s="1" t="str">
        <f t="shared" si="573"/>
        <v>_sp3_</v>
      </c>
      <c r="AL503" s="1" t="str">
        <f t="shared" ca="1" si="574"/>
        <v xml:space="preserve">"af_thorn_sp3_23", </v>
      </c>
      <c r="AN503" s="11"/>
      <c r="AO503" s="2">
        <f t="shared" si="589"/>
        <v>42</v>
      </c>
      <c r="AP503" s="2" t="str">
        <f t="shared" ca="1" si="575"/>
        <v>"af_vyvert_439",</v>
      </c>
      <c r="AQ503" s="2">
        <f>AQ502</f>
        <v>4</v>
      </c>
      <c r="AR503" s="2">
        <f>AR502+1</f>
        <v>3</v>
      </c>
      <c r="AS503" s="2">
        <f>AS502</f>
        <v>9</v>
      </c>
      <c r="AT503" s="1" t="str">
        <f t="shared" si="577"/>
        <v>"</v>
      </c>
      <c r="AU503" s="1" t="str">
        <f t="shared" si="577"/>
        <v>,</v>
      </c>
    </row>
    <row r="504" spans="1:47" ht="12.75" customHeight="1">
      <c r="A504" s="6" t="str">
        <f t="shared" ca="1" si="591"/>
        <v>"af_mica84",</v>
      </c>
      <c r="B504" s="6" t="str">
        <f t="shared" ca="1" si="564"/>
        <v>"af_mica_64",</v>
      </c>
      <c r="C504" s="6" t="str">
        <f t="shared" ca="1" si="565"/>
        <v xml:space="preserve">"af_thorn_ing_24", </v>
      </c>
      <c r="D504" s="6" t="str">
        <f t="shared" ca="1" si="566"/>
        <v xml:space="preserve">"af_thorn_sp1_24", </v>
      </c>
      <c r="E504" s="6" t="str">
        <f t="shared" ca="1" si="567"/>
        <v xml:space="preserve">"af_thorn_sp2_24", </v>
      </c>
      <c r="G504" s="6"/>
      <c r="H504" s="6" t="s">
        <v>1</v>
      </c>
      <c r="I504" s="6"/>
      <c r="J504" s="6" t="s">
        <v>0</v>
      </c>
      <c r="K504" s="11" t="str">
        <f t="shared" ca="1" si="590"/>
        <v>af_thorn</v>
      </c>
      <c r="L504" s="11"/>
      <c r="M504" s="10"/>
      <c r="N504" s="2">
        <f t="shared" si="609"/>
        <v>72</v>
      </c>
      <c r="P504" s="2">
        <f t="shared" si="611"/>
        <v>53</v>
      </c>
      <c r="Q504" s="2" t="s">
        <v>4</v>
      </c>
      <c r="R504" s="1" t="str">
        <f t="shared" si="571"/>
        <v>_sp1_</v>
      </c>
      <c r="S504" s="1" t="str">
        <f t="shared" si="572"/>
        <v>_sp2_</v>
      </c>
      <c r="T504" s="1" t="s">
        <v>3</v>
      </c>
      <c r="U504" s="1" t="str">
        <f t="shared" si="579"/>
        <v>_abs_</v>
      </c>
      <c r="V504" s="2">
        <v>24</v>
      </c>
      <c r="W504" s="2">
        <v>4</v>
      </c>
      <c r="X504" s="2" t="s">
        <v>2</v>
      </c>
      <c r="Y504" t="str">
        <f t="shared" ca="1" si="568"/>
        <v>af_mica_64</v>
      </c>
      <c r="Z504" s="2">
        <f>Z503</f>
        <v>126</v>
      </c>
      <c r="AA504" s="2">
        <f>AA503+1</f>
        <v>4</v>
      </c>
      <c r="AB504" s="1"/>
      <c r="AC504" s="1"/>
      <c r="AD504" s="1"/>
      <c r="AE504" s="1"/>
      <c r="AH504" s="2" t="str">
        <f t="shared" si="598"/>
        <v>84</v>
      </c>
      <c r="AI504" s="2">
        <f t="shared" si="602"/>
        <v>8</v>
      </c>
      <c r="AJ504" s="2">
        <f t="shared" si="603"/>
        <v>4</v>
      </c>
      <c r="AK504" s="1" t="str">
        <f t="shared" si="573"/>
        <v>_sp3_</v>
      </c>
      <c r="AL504" s="1" t="str">
        <f t="shared" ca="1" si="574"/>
        <v xml:space="preserve">"af_thorn_sp3_24", </v>
      </c>
      <c r="AN504" s="11"/>
      <c r="AO504" s="2">
        <f t="shared" si="589"/>
        <v>42</v>
      </c>
      <c r="AP504" s="2" t="str">
        <f t="shared" ca="1" si="575"/>
        <v>"af_vyvert_449",</v>
      </c>
      <c r="AQ504" s="2">
        <f>AQ503</f>
        <v>4</v>
      </c>
      <c r="AR504" s="2">
        <f>AR503+1</f>
        <v>4</v>
      </c>
      <c r="AS504" s="2">
        <f>AS503</f>
        <v>9</v>
      </c>
      <c r="AT504" s="1" t="str">
        <f t="shared" si="577"/>
        <v>"</v>
      </c>
      <c r="AU504" s="1" t="str">
        <f t="shared" si="577"/>
        <v>,</v>
      </c>
    </row>
    <row r="505" spans="1:47" ht="12.75" customHeight="1">
      <c r="A505" s="6" t="str">
        <f t="shared" ca="1" si="591"/>
        <v>"af_mica91",</v>
      </c>
      <c r="B505" s="6" t="str">
        <f t="shared" ca="1" si="564"/>
        <v>"af_mica_71",</v>
      </c>
      <c r="C505" s="6" t="str">
        <f t="shared" ca="1" si="565"/>
        <v xml:space="preserve">"af_thorn_ing_31", </v>
      </c>
      <c r="D505" s="6" t="str">
        <f t="shared" ca="1" si="566"/>
        <v xml:space="preserve">"af_thorn_sp1_31", </v>
      </c>
      <c r="E505" s="6" t="str">
        <f t="shared" ca="1" si="567"/>
        <v xml:space="preserve">"af_thorn_sp2_31", </v>
      </c>
      <c r="G505" s="6"/>
      <c r="H505" s="6" t="s">
        <v>1</v>
      </c>
      <c r="I505" s="6"/>
      <c r="J505" s="6" t="s">
        <v>0</v>
      </c>
      <c r="K505" s="11" t="str">
        <f t="shared" ca="1" si="590"/>
        <v>af_thorn</v>
      </c>
      <c r="L505" s="11"/>
      <c r="M505" s="10"/>
      <c r="N505" s="2">
        <f t="shared" si="609"/>
        <v>72</v>
      </c>
      <c r="P505" s="2">
        <f>P473</f>
        <v>53</v>
      </c>
      <c r="Q505" s="2" t="s">
        <v>4</v>
      </c>
      <c r="R505" s="1" t="str">
        <f t="shared" si="571"/>
        <v>_sp1_</v>
      </c>
      <c r="S505" s="1" t="str">
        <f t="shared" si="572"/>
        <v>_sp2_</v>
      </c>
      <c r="T505" s="1" t="s">
        <v>3</v>
      </c>
      <c r="U505" s="1" t="str">
        <f t="shared" si="579"/>
        <v>_sp1_</v>
      </c>
      <c r="V505" s="2">
        <v>31</v>
      </c>
      <c r="W505" s="2">
        <v>1</v>
      </c>
      <c r="X505" s="2" t="s">
        <v>2</v>
      </c>
      <c r="Y505" t="str">
        <f t="shared" ca="1" si="568"/>
        <v>af_mica_71</v>
      </c>
      <c r="Z505" s="2">
        <f>Z501+1</f>
        <v>127</v>
      </c>
      <c r="AA505" s="2">
        <f>AA501</f>
        <v>1</v>
      </c>
      <c r="AB505" s="1"/>
      <c r="AC505" s="1"/>
      <c r="AD505" s="1"/>
      <c r="AE505" s="1"/>
      <c r="AH505" s="2" t="str">
        <f t="shared" si="598"/>
        <v>91</v>
      </c>
      <c r="AI505" s="2">
        <f t="shared" si="602"/>
        <v>9</v>
      </c>
      <c r="AJ505" s="2">
        <f t="shared" si="603"/>
        <v>1</v>
      </c>
      <c r="AK505" s="1" t="str">
        <f t="shared" si="573"/>
        <v>_sp3_</v>
      </c>
      <c r="AL505" s="1" t="str">
        <f t="shared" ca="1" si="574"/>
        <v xml:space="preserve">"af_thorn_sp3_31", </v>
      </c>
      <c r="AN505" s="11"/>
      <c r="AO505" s="2">
        <f t="shared" si="589"/>
        <v>42</v>
      </c>
      <c r="AP505" s="2" t="str">
        <f t="shared" ca="1" si="575"/>
        <v>"af_vyvert_511",</v>
      </c>
      <c r="AQ505" s="2">
        <f>AQ469+1</f>
        <v>5</v>
      </c>
      <c r="AR505" s="2">
        <f>AR501</f>
        <v>1</v>
      </c>
      <c r="AS505" s="2">
        <f>AS469</f>
        <v>1</v>
      </c>
      <c r="AT505" s="1" t="str">
        <f t="shared" si="577"/>
        <v>"</v>
      </c>
      <c r="AU505" s="1" t="str">
        <f t="shared" si="577"/>
        <v>,</v>
      </c>
    </row>
    <row r="506" spans="1:47" ht="12.75" customHeight="1">
      <c r="A506" s="6" t="str">
        <f t="shared" ca="1" si="591"/>
        <v>"af_mica92",</v>
      </c>
      <c r="B506" s="6" t="str">
        <f t="shared" ca="1" si="564"/>
        <v>"af_mica_72",</v>
      </c>
      <c r="C506" s="6" t="str">
        <f t="shared" ca="1" si="565"/>
        <v xml:space="preserve">"af_thorn_ing_32", </v>
      </c>
      <c r="D506" s="6" t="str">
        <f t="shared" ca="1" si="566"/>
        <v xml:space="preserve">"af_thorn_sp1_32", </v>
      </c>
      <c r="E506" s="6" t="str">
        <f t="shared" ca="1" si="567"/>
        <v xml:space="preserve">"af_thorn_sp2_32", </v>
      </c>
      <c r="G506" s="6"/>
      <c r="H506" s="6" t="s">
        <v>1</v>
      </c>
      <c r="I506" s="6"/>
      <c r="J506" s="6" t="s">
        <v>0</v>
      </c>
      <c r="K506" s="11" t="str">
        <f t="shared" ca="1" si="590"/>
        <v>af_thorn</v>
      </c>
      <c r="L506" s="11"/>
      <c r="M506" s="10"/>
      <c r="N506" s="2">
        <f t="shared" si="609"/>
        <v>72</v>
      </c>
      <c r="P506" s="2">
        <f t="shared" ref="P506:P508" si="612">P505</f>
        <v>53</v>
      </c>
      <c r="Q506" s="2" t="s">
        <v>4</v>
      </c>
      <c r="R506" s="1" t="str">
        <f t="shared" si="571"/>
        <v>_sp1_</v>
      </c>
      <c r="S506" s="1" t="str">
        <f t="shared" si="572"/>
        <v>_sp2_</v>
      </c>
      <c r="T506" s="1" t="s">
        <v>3</v>
      </c>
      <c r="U506" s="1" t="str">
        <f t="shared" si="579"/>
        <v>_sp2_</v>
      </c>
      <c r="V506" s="2">
        <v>32</v>
      </c>
      <c r="W506" s="2">
        <v>2</v>
      </c>
      <c r="X506" s="2" t="s">
        <v>2</v>
      </c>
      <c r="Y506" t="str">
        <f t="shared" ca="1" si="568"/>
        <v>af_mica_72</v>
      </c>
      <c r="Z506" s="2">
        <f>Z505</f>
        <v>127</v>
      </c>
      <c r="AA506" s="2">
        <f>AA505+1</f>
        <v>2</v>
      </c>
      <c r="AB506" s="1"/>
      <c r="AC506" s="1"/>
      <c r="AD506" s="1"/>
      <c r="AE506" s="1"/>
      <c r="AH506" s="2" t="str">
        <f t="shared" si="598"/>
        <v>92</v>
      </c>
      <c r="AI506" s="2">
        <f t="shared" si="602"/>
        <v>9</v>
      </c>
      <c r="AJ506" s="2">
        <f t="shared" si="603"/>
        <v>2</v>
      </c>
      <c r="AK506" s="1" t="str">
        <f t="shared" si="573"/>
        <v>_sp3_</v>
      </c>
      <c r="AL506" s="1" t="str">
        <f t="shared" ca="1" si="574"/>
        <v xml:space="preserve">"af_thorn_sp3_32", </v>
      </c>
      <c r="AN506" s="11"/>
      <c r="AO506" s="2">
        <f t="shared" si="589"/>
        <v>42</v>
      </c>
      <c r="AP506" s="2" t="str">
        <f t="shared" ca="1" si="575"/>
        <v>"af_vyvert_521",</v>
      </c>
      <c r="AQ506" s="2">
        <f>AQ505</f>
        <v>5</v>
      </c>
      <c r="AR506" s="2">
        <f>AR505+1</f>
        <v>2</v>
      </c>
      <c r="AS506" s="2">
        <f>AS505</f>
        <v>1</v>
      </c>
      <c r="AT506" s="1" t="str">
        <f t="shared" si="577"/>
        <v>"</v>
      </c>
      <c r="AU506" s="1" t="str">
        <f t="shared" si="577"/>
        <v>,</v>
      </c>
    </row>
    <row r="507" spans="1:47" ht="12.75" customHeight="1">
      <c r="A507" s="6" t="str">
        <f t="shared" ca="1" si="591"/>
        <v>"af_mica93",</v>
      </c>
      <c r="B507" s="6" t="str">
        <f t="shared" ca="1" si="564"/>
        <v>"af_mica_73",</v>
      </c>
      <c r="C507" s="6" t="str">
        <f t="shared" ca="1" si="565"/>
        <v xml:space="preserve">"af_thorn_ing_33", </v>
      </c>
      <c r="D507" s="6" t="str">
        <f t="shared" ca="1" si="566"/>
        <v xml:space="preserve">"af_thorn_sp1_33", </v>
      </c>
      <c r="E507" s="6" t="str">
        <f t="shared" ca="1" si="567"/>
        <v xml:space="preserve">"af_thorn_sp2_33", </v>
      </c>
      <c r="G507" s="6"/>
      <c r="H507" s="6" t="s">
        <v>1</v>
      </c>
      <c r="I507" s="6"/>
      <c r="J507" s="6" t="s">
        <v>0</v>
      </c>
      <c r="K507" s="11" t="str">
        <f t="shared" ca="1" si="590"/>
        <v>af_thorn</v>
      </c>
      <c r="L507" s="11"/>
      <c r="M507" s="10"/>
      <c r="N507" s="2">
        <f t="shared" si="609"/>
        <v>72</v>
      </c>
      <c r="P507" s="2">
        <f t="shared" si="612"/>
        <v>53</v>
      </c>
      <c r="Q507" s="2" t="s">
        <v>4</v>
      </c>
      <c r="R507" s="1" t="str">
        <f t="shared" si="571"/>
        <v>_sp1_</v>
      </c>
      <c r="S507" s="1" t="str">
        <f t="shared" si="572"/>
        <v>_sp2_</v>
      </c>
      <c r="T507" s="1" t="s">
        <v>3</v>
      </c>
      <c r="U507" s="1" t="str">
        <f t="shared" si="579"/>
        <v>_sp3_</v>
      </c>
      <c r="V507" s="2">
        <v>33</v>
      </c>
      <c r="W507" s="2">
        <v>3</v>
      </c>
      <c r="X507" s="2" t="s">
        <v>2</v>
      </c>
      <c r="Y507" t="str">
        <f t="shared" ca="1" si="568"/>
        <v>af_mica_73</v>
      </c>
      <c r="Z507" s="2">
        <f>Z506</f>
        <v>127</v>
      </c>
      <c r="AA507" s="2">
        <f>AA506+1</f>
        <v>3</v>
      </c>
      <c r="AB507" s="1"/>
      <c r="AC507" s="1"/>
      <c r="AD507" s="1"/>
      <c r="AE507" s="1"/>
      <c r="AH507" s="2" t="str">
        <f t="shared" si="598"/>
        <v>93</v>
      </c>
      <c r="AI507" s="2">
        <f t="shared" si="602"/>
        <v>9</v>
      </c>
      <c r="AJ507" s="2">
        <f t="shared" si="603"/>
        <v>3</v>
      </c>
      <c r="AK507" s="1" t="str">
        <f t="shared" si="573"/>
        <v>_sp3_</v>
      </c>
      <c r="AL507" s="1" t="str">
        <f t="shared" ca="1" si="574"/>
        <v xml:space="preserve">"af_thorn_sp3_33", </v>
      </c>
      <c r="AN507" s="11"/>
      <c r="AO507" s="2">
        <f t="shared" si="589"/>
        <v>42</v>
      </c>
      <c r="AP507" s="2" t="str">
        <f t="shared" ca="1" si="575"/>
        <v>"af_vyvert_531",</v>
      </c>
      <c r="AQ507" s="2">
        <f>AQ506</f>
        <v>5</v>
      </c>
      <c r="AR507" s="2">
        <f>AR506+1</f>
        <v>3</v>
      </c>
      <c r="AS507" s="2">
        <f>AS506</f>
        <v>1</v>
      </c>
      <c r="AT507" s="1" t="str">
        <f t="shared" si="577"/>
        <v>"</v>
      </c>
      <c r="AU507" s="1" t="str">
        <f t="shared" si="577"/>
        <v>,</v>
      </c>
    </row>
    <row r="508" spans="1:47" ht="12.75" customHeight="1">
      <c r="A508" s="6" t="str">
        <f t="shared" ca="1" si="591"/>
        <v>"af_mica94",</v>
      </c>
      <c r="B508" s="6" t="str">
        <f t="shared" ca="1" si="564"/>
        <v>"af_mica_74",</v>
      </c>
      <c r="C508" s="6" t="str">
        <f t="shared" ca="1" si="565"/>
        <v xml:space="preserve">"af_thorn_ing_34", </v>
      </c>
      <c r="D508" s="6" t="str">
        <f t="shared" ca="1" si="566"/>
        <v xml:space="preserve">"af_thorn_sp1_34", </v>
      </c>
      <c r="E508" s="6" t="str">
        <f t="shared" ca="1" si="567"/>
        <v xml:space="preserve">"af_thorn_sp2_34", </v>
      </c>
      <c r="G508" s="6"/>
      <c r="H508" s="6" t="s">
        <v>1</v>
      </c>
      <c r="I508" s="6"/>
      <c r="J508" s="6" t="s">
        <v>0</v>
      </c>
      <c r="K508" s="11" t="str">
        <f t="shared" ca="1" si="590"/>
        <v>af_thorn</v>
      </c>
      <c r="L508" s="11"/>
      <c r="M508" s="10"/>
      <c r="N508" s="2">
        <f t="shared" si="609"/>
        <v>72</v>
      </c>
      <c r="P508" s="2">
        <f t="shared" si="612"/>
        <v>53</v>
      </c>
      <c r="Q508" s="2" t="s">
        <v>4</v>
      </c>
      <c r="R508" s="1" t="str">
        <f t="shared" si="571"/>
        <v>_sp1_</v>
      </c>
      <c r="S508" s="1" t="str">
        <f t="shared" si="572"/>
        <v>_sp2_</v>
      </c>
      <c r="T508" s="1" t="s">
        <v>3</v>
      </c>
      <c r="U508" s="1" t="str">
        <f t="shared" si="579"/>
        <v>_abs_</v>
      </c>
      <c r="V508" s="2">
        <v>34</v>
      </c>
      <c r="W508" s="2">
        <v>4</v>
      </c>
      <c r="X508" s="2" t="s">
        <v>2</v>
      </c>
      <c r="Y508" t="str">
        <f t="shared" ca="1" si="568"/>
        <v>af_mica_74</v>
      </c>
      <c r="Z508" s="2">
        <f>Z507</f>
        <v>127</v>
      </c>
      <c r="AA508" s="2">
        <f>AA507+1</f>
        <v>4</v>
      </c>
      <c r="AB508" s="1"/>
      <c r="AC508" s="1"/>
      <c r="AD508" s="1"/>
      <c r="AE508" s="1"/>
      <c r="AH508" s="2" t="str">
        <f t="shared" si="598"/>
        <v>94</v>
      </c>
      <c r="AI508" s="2">
        <f t="shared" si="602"/>
        <v>9</v>
      </c>
      <c r="AJ508" s="2">
        <f t="shared" si="603"/>
        <v>4</v>
      </c>
      <c r="AK508" s="1" t="str">
        <f t="shared" si="573"/>
        <v>_sp3_</v>
      </c>
      <c r="AL508" s="1" t="str">
        <f t="shared" ca="1" si="574"/>
        <v xml:space="preserve">"af_thorn_sp3_34", </v>
      </c>
      <c r="AN508" s="11"/>
      <c r="AO508" s="2">
        <f t="shared" si="589"/>
        <v>42</v>
      </c>
      <c r="AP508" s="2" t="str">
        <f t="shared" ca="1" si="575"/>
        <v>"af_vyvert_541",</v>
      </c>
      <c r="AQ508" s="2">
        <f>AQ507</f>
        <v>5</v>
      </c>
      <c r="AR508" s="2">
        <f>AR507+1</f>
        <v>4</v>
      </c>
      <c r="AS508" s="2">
        <f>AS507</f>
        <v>1</v>
      </c>
      <c r="AT508" s="1" t="str">
        <f t="shared" si="577"/>
        <v>"</v>
      </c>
      <c r="AU508" s="1" t="str">
        <f t="shared" si="577"/>
        <v>,</v>
      </c>
    </row>
    <row r="509" spans="1:47" ht="12.75" customHeight="1">
      <c r="A509" s="6" t="str">
        <f t="shared" ca="1" si="591"/>
        <v>"af_phosphoric_fruit11",</v>
      </c>
      <c r="B509" s="6" t="str">
        <f t="shared" ca="1" si="564"/>
        <v>"af_mica_81",</v>
      </c>
      <c r="C509" s="6" t="str">
        <f t="shared" ca="1" si="565"/>
        <v xml:space="preserve">"af_thorn_ing_41", </v>
      </c>
      <c r="D509" s="6" t="str">
        <f t="shared" ca="1" si="566"/>
        <v xml:space="preserve">"af_thorn_sp1_41", </v>
      </c>
      <c r="E509" s="6" t="str">
        <f t="shared" ca="1" si="567"/>
        <v xml:space="preserve">"af_thorn_sp2_41", </v>
      </c>
      <c r="G509" s="6"/>
      <c r="H509" s="6" t="s">
        <v>1</v>
      </c>
      <c r="I509" s="6"/>
      <c r="J509" s="6" t="s">
        <v>0</v>
      </c>
      <c r="K509" s="11" t="str">
        <f t="shared" ca="1" si="590"/>
        <v>af_thorn</v>
      </c>
      <c r="L509" s="11"/>
      <c r="M509" s="10"/>
      <c r="N509" s="2">
        <f t="shared" si="609"/>
        <v>72</v>
      </c>
      <c r="P509" s="2">
        <f>P473+1</f>
        <v>54</v>
      </c>
      <c r="Q509" s="2" t="s">
        <v>4</v>
      </c>
      <c r="R509" s="1" t="str">
        <f t="shared" si="571"/>
        <v>_sp1_</v>
      </c>
      <c r="S509" s="1" t="str">
        <f t="shared" si="572"/>
        <v>_sp2_</v>
      </c>
      <c r="T509" s="1" t="s">
        <v>3</v>
      </c>
      <c r="U509" s="1" t="str">
        <f t="shared" si="579"/>
        <v>_sp1_</v>
      </c>
      <c r="V509" s="2">
        <v>41</v>
      </c>
      <c r="W509" s="2">
        <v>1</v>
      </c>
      <c r="X509" s="2" t="s">
        <v>2</v>
      </c>
      <c r="Y509" t="str">
        <f t="shared" ca="1" si="568"/>
        <v>af_mica_81</v>
      </c>
      <c r="Z509" s="2">
        <f>Z505+1</f>
        <v>128</v>
      </c>
      <c r="AA509" s="2">
        <f>AA505</f>
        <v>1</v>
      </c>
      <c r="AB509" s="1"/>
      <c r="AC509" s="1"/>
      <c r="AD509" s="1"/>
      <c r="AE509" s="1"/>
      <c r="AH509" s="2" t="str">
        <f>AH473</f>
        <v>11</v>
      </c>
      <c r="AI509" s="2">
        <f>AI473</f>
        <v>1</v>
      </c>
      <c r="AJ509" s="2">
        <f t="shared" si="603"/>
        <v>1</v>
      </c>
      <c r="AK509" s="1" t="str">
        <f t="shared" si="573"/>
        <v>_sp3_</v>
      </c>
      <c r="AL509" s="1" t="str">
        <f t="shared" ca="1" si="574"/>
        <v xml:space="preserve">"af_thorn_sp3_41", </v>
      </c>
      <c r="AN509" s="11"/>
      <c r="AO509" s="2">
        <f t="shared" si="589"/>
        <v>42</v>
      </c>
      <c r="AP509" s="2" t="str">
        <f t="shared" ca="1" si="575"/>
        <v>"af_vyvert_512",</v>
      </c>
      <c r="AQ509" s="2">
        <f>AQ508</f>
        <v>5</v>
      </c>
      <c r="AR509" s="2">
        <f>AR505</f>
        <v>1</v>
      </c>
      <c r="AS509" s="2">
        <f>AS505+1</f>
        <v>2</v>
      </c>
      <c r="AT509" s="1" t="str">
        <f t="shared" si="577"/>
        <v>"</v>
      </c>
      <c r="AU509" s="1" t="str">
        <f t="shared" si="577"/>
        <v>,</v>
      </c>
    </row>
    <row r="510" spans="1:47" ht="12.75" customHeight="1">
      <c r="A510" s="6" t="str">
        <f t="shared" ca="1" si="591"/>
        <v>"af_phosphoric_fruit12",</v>
      </c>
      <c r="B510" s="6" t="str">
        <f t="shared" ca="1" si="564"/>
        <v>"af_mica_82",</v>
      </c>
      <c r="C510" s="6" t="str">
        <f t="shared" ca="1" si="565"/>
        <v xml:space="preserve">"af_thorn_ing_42", </v>
      </c>
      <c r="D510" s="6" t="str">
        <f t="shared" ca="1" si="566"/>
        <v xml:space="preserve">"af_thorn_sp1_42", </v>
      </c>
      <c r="E510" s="6" t="str">
        <f t="shared" ca="1" si="567"/>
        <v xml:space="preserve">"af_thorn_sp2_42", </v>
      </c>
      <c r="G510" s="6"/>
      <c r="H510" s="6" t="s">
        <v>1</v>
      </c>
      <c r="I510" s="6"/>
      <c r="J510" s="6" t="s">
        <v>0</v>
      </c>
      <c r="K510" s="11" t="str">
        <f t="shared" ca="1" si="590"/>
        <v>af_thorn</v>
      </c>
      <c r="L510" s="11"/>
      <c r="M510" s="10"/>
      <c r="N510" s="2">
        <f t="shared" si="609"/>
        <v>72</v>
      </c>
      <c r="P510" s="2">
        <f t="shared" ref="P510:P512" si="613">P509</f>
        <v>54</v>
      </c>
      <c r="Q510" s="2" t="s">
        <v>4</v>
      </c>
      <c r="R510" s="1" t="str">
        <f t="shared" si="571"/>
        <v>_sp1_</v>
      </c>
      <c r="S510" s="1" t="str">
        <f t="shared" si="572"/>
        <v>_sp2_</v>
      </c>
      <c r="T510" s="1" t="s">
        <v>3</v>
      </c>
      <c r="U510" s="1" t="str">
        <f t="shared" si="579"/>
        <v>_sp2_</v>
      </c>
      <c r="V510" s="2">
        <v>42</v>
      </c>
      <c r="W510" s="2">
        <v>2</v>
      </c>
      <c r="X510" s="2" t="s">
        <v>2</v>
      </c>
      <c r="Y510" t="str">
        <f t="shared" ca="1" si="568"/>
        <v>af_mica_82</v>
      </c>
      <c r="Z510" s="2">
        <f>Z509</f>
        <v>128</v>
      </c>
      <c r="AA510" s="2">
        <f>AA509+1</f>
        <v>2</v>
      </c>
      <c r="AB510" s="1"/>
      <c r="AC510" s="1"/>
      <c r="AD510" s="1"/>
      <c r="AE510" s="1"/>
      <c r="AH510" s="2" t="str">
        <f>AI510&amp;AJ510</f>
        <v>12</v>
      </c>
      <c r="AI510" s="2">
        <f>AI509</f>
        <v>1</v>
      </c>
      <c r="AJ510" s="2">
        <f>AJ509+1</f>
        <v>2</v>
      </c>
      <c r="AK510" s="1" t="str">
        <f t="shared" si="573"/>
        <v>_sp3_</v>
      </c>
      <c r="AL510" s="1" t="str">
        <f t="shared" ca="1" si="574"/>
        <v xml:space="preserve">"af_thorn_sp3_42", </v>
      </c>
      <c r="AN510" s="11"/>
      <c r="AO510" s="2">
        <f t="shared" si="589"/>
        <v>42</v>
      </c>
      <c r="AP510" s="2" t="str">
        <f t="shared" ca="1" si="575"/>
        <v>"af_vyvert_522",</v>
      </c>
      <c r="AQ510" s="2">
        <f>AQ509</f>
        <v>5</v>
      </c>
      <c r="AR510" s="2">
        <f>AR509+1</f>
        <v>2</v>
      </c>
      <c r="AS510" s="2">
        <f>AS509</f>
        <v>2</v>
      </c>
      <c r="AT510" s="1" t="str">
        <f t="shared" si="577"/>
        <v>"</v>
      </c>
      <c r="AU510" s="1" t="str">
        <f t="shared" si="577"/>
        <v>,</v>
      </c>
    </row>
    <row r="511" spans="1:47" ht="12.75" customHeight="1">
      <c r="A511" s="6" t="str">
        <f t="shared" ca="1" si="591"/>
        <v>"af_phosphoric_fruit13",</v>
      </c>
      <c r="B511" s="6" t="str">
        <f t="shared" ca="1" si="564"/>
        <v>"af_mica_83",</v>
      </c>
      <c r="C511" s="6" t="str">
        <f t="shared" ca="1" si="565"/>
        <v xml:space="preserve">"af_thorn_ing_43", </v>
      </c>
      <c r="D511" s="6" t="str">
        <f t="shared" ca="1" si="566"/>
        <v xml:space="preserve">"af_thorn_sp1_43", </v>
      </c>
      <c r="E511" s="6" t="str">
        <f t="shared" ca="1" si="567"/>
        <v xml:space="preserve">"af_thorn_sp2_43", </v>
      </c>
      <c r="G511" s="6"/>
      <c r="H511" s="6" t="s">
        <v>1</v>
      </c>
      <c r="I511" s="6"/>
      <c r="J511" s="6" t="s">
        <v>0</v>
      </c>
      <c r="K511" s="11" t="str">
        <f t="shared" ca="1" si="590"/>
        <v>af_thorn</v>
      </c>
      <c r="L511" s="11"/>
      <c r="M511" s="10"/>
      <c r="N511" s="2">
        <f t="shared" si="609"/>
        <v>72</v>
      </c>
      <c r="P511" s="2">
        <f t="shared" si="613"/>
        <v>54</v>
      </c>
      <c r="Q511" s="2" t="s">
        <v>4</v>
      </c>
      <c r="R511" s="1" t="str">
        <f t="shared" si="571"/>
        <v>_sp1_</v>
      </c>
      <c r="S511" s="1" t="str">
        <f t="shared" si="572"/>
        <v>_sp2_</v>
      </c>
      <c r="T511" s="1" t="s">
        <v>3</v>
      </c>
      <c r="U511" s="1" t="str">
        <f t="shared" si="579"/>
        <v>_sp3_</v>
      </c>
      <c r="V511" s="2">
        <v>43</v>
      </c>
      <c r="W511" s="2">
        <v>3</v>
      </c>
      <c r="X511" s="2" t="s">
        <v>2</v>
      </c>
      <c r="Y511" t="str">
        <f t="shared" ca="1" si="568"/>
        <v>af_mica_83</v>
      </c>
      <c r="Z511" s="2">
        <f>Z510</f>
        <v>128</v>
      </c>
      <c r="AA511" s="2">
        <f>AA510+1</f>
        <v>3</v>
      </c>
      <c r="AB511" s="1"/>
      <c r="AC511" s="1"/>
      <c r="AD511" s="1"/>
      <c r="AE511" s="1"/>
      <c r="AH511" s="2" t="str">
        <f t="shared" ref="AH511:AH544" si="614">AI511&amp;AJ511</f>
        <v>13</v>
      </c>
      <c r="AI511" s="2">
        <f t="shared" ref="AI511:AI513" si="615">AI510</f>
        <v>1</v>
      </c>
      <c r="AJ511" s="2">
        <f t="shared" ref="AJ511:AJ513" si="616">AJ510+1</f>
        <v>3</v>
      </c>
      <c r="AK511" s="1" t="str">
        <f t="shared" si="573"/>
        <v>_sp3_</v>
      </c>
      <c r="AL511" s="1" t="str">
        <f t="shared" ca="1" si="574"/>
        <v xml:space="preserve">"af_thorn_sp3_43", </v>
      </c>
      <c r="AN511" s="11"/>
      <c r="AO511" s="2">
        <f t="shared" si="589"/>
        <v>42</v>
      </c>
      <c r="AP511" s="2" t="str">
        <f t="shared" ca="1" si="575"/>
        <v>"af_vyvert_532",</v>
      </c>
      <c r="AQ511" s="2">
        <f>AQ510</f>
        <v>5</v>
      </c>
      <c r="AR511" s="2">
        <f>AR510+1</f>
        <v>3</v>
      </c>
      <c r="AS511" s="2">
        <f>AS510</f>
        <v>2</v>
      </c>
      <c r="AT511" s="1" t="str">
        <f t="shared" si="577"/>
        <v>"</v>
      </c>
      <c r="AU511" s="1" t="str">
        <f t="shared" si="577"/>
        <v>,</v>
      </c>
    </row>
    <row r="512" spans="1:47" ht="12.75" customHeight="1">
      <c r="A512" s="6" t="str">
        <f t="shared" ca="1" si="591"/>
        <v>"af_phosphoric_fruit14",</v>
      </c>
      <c r="B512" s="6" t="str">
        <f t="shared" ca="1" si="564"/>
        <v>"af_mica_84",</v>
      </c>
      <c r="C512" s="6" t="str">
        <f t="shared" ca="1" si="565"/>
        <v xml:space="preserve">"af_thorn_ing_44", </v>
      </c>
      <c r="D512" s="6" t="str">
        <f t="shared" ca="1" si="566"/>
        <v xml:space="preserve">"af_thorn_sp1_44", </v>
      </c>
      <c r="E512" s="6" t="str">
        <f t="shared" ca="1" si="567"/>
        <v xml:space="preserve">"af_thorn_sp2_44", </v>
      </c>
      <c r="G512" s="6"/>
      <c r="H512" s="6" t="s">
        <v>1</v>
      </c>
      <c r="I512" s="6"/>
      <c r="J512" s="6" t="s">
        <v>0</v>
      </c>
      <c r="K512" s="11" t="str">
        <f t="shared" ca="1" si="590"/>
        <v>af_thorn</v>
      </c>
      <c r="L512" s="11"/>
      <c r="M512" s="10"/>
      <c r="N512" s="2">
        <f t="shared" si="609"/>
        <v>72</v>
      </c>
      <c r="P512" s="2">
        <f t="shared" si="613"/>
        <v>54</v>
      </c>
      <c r="Q512" s="2" t="s">
        <v>4</v>
      </c>
      <c r="R512" s="1" t="str">
        <f t="shared" si="571"/>
        <v>_sp1_</v>
      </c>
      <c r="S512" s="1" t="str">
        <f t="shared" si="572"/>
        <v>_sp2_</v>
      </c>
      <c r="T512" s="1" t="s">
        <v>3</v>
      </c>
      <c r="U512" s="1" t="str">
        <f t="shared" si="579"/>
        <v>_abs_</v>
      </c>
      <c r="V512" s="2">
        <v>44</v>
      </c>
      <c r="W512" s="2">
        <v>4</v>
      </c>
      <c r="X512" s="2" t="s">
        <v>2</v>
      </c>
      <c r="Y512" t="str">
        <f t="shared" ca="1" si="568"/>
        <v>af_mica_84</v>
      </c>
      <c r="Z512" s="2">
        <f>Z511</f>
        <v>128</v>
      </c>
      <c r="AA512" s="2">
        <f>AA511+1</f>
        <v>4</v>
      </c>
      <c r="AB512" s="1"/>
      <c r="AC512" s="1"/>
      <c r="AD512" s="1"/>
      <c r="AE512" s="1"/>
      <c r="AH512" s="2" t="str">
        <f t="shared" si="614"/>
        <v>14</v>
      </c>
      <c r="AI512" s="2">
        <f t="shared" si="615"/>
        <v>1</v>
      </c>
      <c r="AJ512" s="2">
        <f t="shared" si="616"/>
        <v>4</v>
      </c>
      <c r="AK512" s="1" t="str">
        <f t="shared" si="573"/>
        <v>_sp3_</v>
      </c>
      <c r="AL512" s="1" t="str">
        <f t="shared" ca="1" si="574"/>
        <v xml:space="preserve">"af_thorn_sp3_44", </v>
      </c>
      <c r="AN512" s="11"/>
      <c r="AO512" s="2">
        <f t="shared" si="589"/>
        <v>42</v>
      </c>
      <c r="AP512" s="2" t="str">
        <f t="shared" ca="1" si="575"/>
        <v>"af_vyvert_542",</v>
      </c>
      <c r="AQ512" s="2">
        <f>AQ511</f>
        <v>5</v>
      </c>
      <c r="AR512" s="2">
        <f>AR511+1</f>
        <v>4</v>
      </c>
      <c r="AS512" s="2">
        <f>AS511</f>
        <v>2</v>
      </c>
      <c r="AT512" s="1" t="str">
        <f t="shared" si="577"/>
        <v>"</v>
      </c>
      <c r="AU512" s="1" t="str">
        <f t="shared" si="577"/>
        <v>,</v>
      </c>
    </row>
    <row r="513" spans="1:47" ht="12.75" customHeight="1">
      <c r="A513" s="6" t="str">
        <f t="shared" ca="1" si="591"/>
        <v>"af_phosphoric_fruit21",</v>
      </c>
      <c r="B513" s="6" t="str">
        <f t="shared" ref="B513:B576" ca="1" si="617">H513&amp;Y513&amp;H513&amp;J513</f>
        <v>"af_mica_91",</v>
      </c>
      <c r="C513" s="6" t="str">
        <f t="shared" ref="C513:C576" ca="1" si="618">H513&amp;K513&amp;Q513&amp;V513&amp;H513&amp;X513</f>
        <v xml:space="preserve">"af_electra_moonlight_ing_11", </v>
      </c>
      <c r="D513" s="6" t="str">
        <f t="shared" ref="D513:D576" ca="1" si="619">H513&amp;K513&amp;R513&amp;V513&amp;H513&amp;X513</f>
        <v xml:space="preserve">"af_electra_moonlight_sp1_11", </v>
      </c>
      <c r="E513" s="6" t="str">
        <f t="shared" ref="E513:E576" ca="1" si="620">H513&amp;K513&amp;S513&amp;V513&amp;H513&amp;X513</f>
        <v xml:space="preserve">"af_electra_moonlight_sp2_11", </v>
      </c>
      <c r="G513" s="6"/>
      <c r="H513" s="6" t="s">
        <v>1</v>
      </c>
      <c r="I513" s="6"/>
      <c r="J513" s="6" t="s">
        <v>0</v>
      </c>
      <c r="K513" s="11" t="str">
        <f t="shared" ca="1" si="590"/>
        <v>af_electra_moonlight</v>
      </c>
      <c r="L513" s="11"/>
      <c r="M513" s="10"/>
      <c r="N513" s="2">
        <f>N497+1</f>
        <v>73</v>
      </c>
      <c r="P513" s="2">
        <f>P509</f>
        <v>54</v>
      </c>
      <c r="Q513" s="2" t="s">
        <v>4</v>
      </c>
      <c r="R513" s="1" t="str">
        <f t="shared" si="571"/>
        <v>_sp1_</v>
      </c>
      <c r="S513" s="1" t="str">
        <f t="shared" si="572"/>
        <v>_sp2_</v>
      </c>
      <c r="T513" s="1" t="s">
        <v>3</v>
      </c>
      <c r="U513" s="1" t="str">
        <f t="shared" si="579"/>
        <v>_sp1_</v>
      </c>
      <c r="V513" s="2">
        <v>11</v>
      </c>
      <c r="W513" s="2">
        <v>1</v>
      </c>
      <c r="X513" s="2" t="s">
        <v>2</v>
      </c>
      <c r="Y513" t="str">
        <f t="shared" ref="Y513:Y576" ca="1" si="621">INDIRECT("AB"&amp;Z513)&amp;AA513</f>
        <v>af_mica_91</v>
      </c>
      <c r="Z513" s="2">
        <f>Z509+1</f>
        <v>129</v>
      </c>
      <c r="AA513" s="2">
        <f>AA509</f>
        <v>1</v>
      </c>
      <c r="AB513" s="1"/>
      <c r="AC513" s="1"/>
      <c r="AD513" s="1"/>
      <c r="AE513" s="1"/>
      <c r="AH513" s="2" t="str">
        <f t="shared" si="614"/>
        <v>21</v>
      </c>
      <c r="AI513" s="2">
        <f>AI509+1</f>
        <v>2</v>
      </c>
      <c r="AJ513" s="2">
        <f>AJ509</f>
        <v>1</v>
      </c>
      <c r="AK513" s="1" t="str">
        <f t="shared" si="573"/>
        <v>_sp3_</v>
      </c>
      <c r="AL513" s="1" t="str">
        <f t="shared" ca="1" si="574"/>
        <v xml:space="preserve">"af_electra_moonlight_sp3_11", </v>
      </c>
      <c r="AN513" s="11"/>
      <c r="AO513" s="2">
        <f t="shared" si="589"/>
        <v>42</v>
      </c>
      <c r="AP513" s="2" t="str">
        <f t="shared" ca="1" si="575"/>
        <v>"af_vyvert_513",</v>
      </c>
      <c r="AQ513" s="2">
        <f>AQ512</f>
        <v>5</v>
      </c>
      <c r="AR513" s="2">
        <f>AR509</f>
        <v>1</v>
      </c>
      <c r="AS513" s="2">
        <f>AS509+1</f>
        <v>3</v>
      </c>
      <c r="AT513" s="1" t="str">
        <f t="shared" si="577"/>
        <v>"</v>
      </c>
      <c r="AU513" s="1" t="str">
        <f t="shared" si="577"/>
        <v>,</v>
      </c>
    </row>
    <row r="514" spans="1:47" ht="12.75" customHeight="1">
      <c r="A514" s="6" t="str">
        <f t="shared" ca="1" si="591"/>
        <v>"af_phosphoric_fruit22",</v>
      </c>
      <c r="B514" s="6" t="str">
        <f t="shared" ca="1" si="617"/>
        <v>"af_mica_92",</v>
      </c>
      <c r="C514" s="6" t="str">
        <f t="shared" ca="1" si="618"/>
        <v xml:space="preserve">"af_electra_moonlight_ing_12", </v>
      </c>
      <c r="D514" s="6" t="str">
        <f t="shared" ca="1" si="619"/>
        <v xml:space="preserve">"af_electra_moonlight_sp1_12", </v>
      </c>
      <c r="E514" s="6" t="str">
        <f t="shared" ca="1" si="620"/>
        <v xml:space="preserve">"af_electra_moonlight_sp2_12", </v>
      </c>
      <c r="G514" s="6"/>
      <c r="H514" s="6" t="s">
        <v>1</v>
      </c>
      <c r="I514" s="6"/>
      <c r="J514" s="6" t="s">
        <v>0</v>
      </c>
      <c r="K514" s="11" t="str">
        <f t="shared" ca="1" si="590"/>
        <v>af_electra_moonlight</v>
      </c>
      <c r="L514" s="11"/>
      <c r="M514" s="10"/>
      <c r="N514" s="2">
        <f t="shared" ref="N514:N528" si="622">N513</f>
        <v>73</v>
      </c>
      <c r="P514" s="2">
        <f t="shared" ref="P514:P516" si="623">P513</f>
        <v>54</v>
      </c>
      <c r="Q514" s="2" t="s">
        <v>4</v>
      </c>
      <c r="R514" s="1" t="str">
        <f t="shared" ref="R514:R576" si="624">R513</f>
        <v>_sp1_</v>
      </c>
      <c r="S514" s="1" t="str">
        <f t="shared" ref="S514:S576" si="625">S513</f>
        <v>_sp2_</v>
      </c>
      <c r="T514" s="1" t="s">
        <v>3</v>
      </c>
      <c r="U514" s="1" t="str">
        <f t="shared" si="579"/>
        <v>_sp2_</v>
      </c>
      <c r="V514" s="2">
        <v>12</v>
      </c>
      <c r="W514" s="2">
        <v>2</v>
      </c>
      <c r="X514" s="2" t="s">
        <v>2</v>
      </c>
      <c r="Y514" t="str">
        <f t="shared" ca="1" si="621"/>
        <v>af_mica_92</v>
      </c>
      <c r="Z514" s="2">
        <f>Z513</f>
        <v>129</v>
      </c>
      <c r="AA514" s="2">
        <f>AA513+1</f>
        <v>2</v>
      </c>
      <c r="AB514" s="1"/>
      <c r="AC514" s="1"/>
      <c r="AD514" s="1"/>
      <c r="AE514" s="1"/>
      <c r="AH514" s="2" t="str">
        <f t="shared" si="614"/>
        <v>22</v>
      </c>
      <c r="AI514" s="2">
        <f t="shared" ref="AI514:AI544" si="626">AI510+1</f>
        <v>2</v>
      </c>
      <c r="AJ514" s="2">
        <f t="shared" ref="AJ514:AJ545" si="627">AJ510</f>
        <v>2</v>
      </c>
      <c r="AK514" s="1" t="str">
        <f t="shared" ref="AK514:AK576" si="628">AK513</f>
        <v>_sp3_</v>
      </c>
      <c r="AL514" s="1" t="str">
        <f t="shared" ref="AL514:AL576" ca="1" si="629">H514&amp;K514&amp;AK514&amp;V514&amp;H514&amp;X514</f>
        <v xml:space="preserve">"af_electra_moonlight_sp3_12", </v>
      </c>
      <c r="AN514" s="11"/>
      <c r="AO514" s="2">
        <f t="shared" si="589"/>
        <v>42</v>
      </c>
      <c r="AP514" s="2" t="str">
        <f t="shared" ref="AP514:AP577" ca="1" si="630">AT514&amp;INDIRECT("I"&amp;AO514)&amp;"_"&amp;AQ514&amp;AR514&amp;AS514&amp;AT514&amp;AU514</f>
        <v>"af_vyvert_523",</v>
      </c>
      <c r="AQ514" s="2">
        <f>AQ513</f>
        <v>5</v>
      </c>
      <c r="AR514" s="2">
        <f>AR513+1</f>
        <v>2</v>
      </c>
      <c r="AS514" s="2">
        <f>AS513</f>
        <v>3</v>
      </c>
      <c r="AT514" s="1" t="str">
        <f t="shared" si="577"/>
        <v>"</v>
      </c>
      <c r="AU514" s="1" t="str">
        <f t="shared" si="577"/>
        <v>,</v>
      </c>
    </row>
    <row r="515" spans="1:47" ht="12.75" customHeight="1">
      <c r="A515" s="6" t="str">
        <f t="shared" ca="1" si="591"/>
        <v>"af_phosphoric_fruit23",</v>
      </c>
      <c r="B515" s="6" t="str">
        <f t="shared" ca="1" si="617"/>
        <v>"af_mica_93",</v>
      </c>
      <c r="C515" s="6" t="str">
        <f t="shared" ca="1" si="618"/>
        <v xml:space="preserve">"af_electra_moonlight_ing_13", </v>
      </c>
      <c r="D515" s="6" t="str">
        <f t="shared" ca="1" si="619"/>
        <v xml:space="preserve">"af_electra_moonlight_sp1_13", </v>
      </c>
      <c r="E515" s="6" t="str">
        <f t="shared" ca="1" si="620"/>
        <v xml:space="preserve">"af_electra_moonlight_sp2_13", </v>
      </c>
      <c r="G515" s="6"/>
      <c r="H515" s="6" t="s">
        <v>1</v>
      </c>
      <c r="I515" s="6"/>
      <c r="J515" s="6" t="s">
        <v>0</v>
      </c>
      <c r="K515" s="11" t="str">
        <f t="shared" ca="1" si="590"/>
        <v>af_electra_moonlight</v>
      </c>
      <c r="L515" s="11"/>
      <c r="M515" s="10"/>
      <c r="N515" s="2">
        <f t="shared" si="622"/>
        <v>73</v>
      </c>
      <c r="P515" s="2">
        <f t="shared" si="623"/>
        <v>54</v>
      </c>
      <c r="Q515" s="2" t="s">
        <v>4</v>
      </c>
      <c r="R515" s="1" t="str">
        <f t="shared" si="624"/>
        <v>_sp1_</v>
      </c>
      <c r="S515" s="1" t="str">
        <f t="shared" si="625"/>
        <v>_sp2_</v>
      </c>
      <c r="T515" s="1" t="s">
        <v>3</v>
      </c>
      <c r="U515" s="1" t="str">
        <f t="shared" si="579"/>
        <v>_sp3_</v>
      </c>
      <c r="V515" s="2">
        <v>13</v>
      </c>
      <c r="W515" s="2">
        <v>3</v>
      </c>
      <c r="X515" s="2" t="s">
        <v>2</v>
      </c>
      <c r="Y515" t="str">
        <f t="shared" ca="1" si="621"/>
        <v>af_mica_93</v>
      </c>
      <c r="Z515" s="2">
        <f>Z514</f>
        <v>129</v>
      </c>
      <c r="AA515" s="2">
        <f>AA514+1</f>
        <v>3</v>
      </c>
      <c r="AB515" s="1"/>
      <c r="AC515" s="1"/>
      <c r="AD515" s="1"/>
      <c r="AE515" s="1"/>
      <c r="AH515" s="2" t="str">
        <f t="shared" si="614"/>
        <v>23</v>
      </c>
      <c r="AI515" s="2">
        <f t="shared" si="626"/>
        <v>2</v>
      </c>
      <c r="AJ515" s="2">
        <f t="shared" si="627"/>
        <v>3</v>
      </c>
      <c r="AK515" s="1" t="str">
        <f t="shared" si="628"/>
        <v>_sp3_</v>
      </c>
      <c r="AL515" s="1" t="str">
        <f t="shared" ca="1" si="629"/>
        <v xml:space="preserve">"af_electra_moonlight_sp3_13", </v>
      </c>
      <c r="AN515" s="11"/>
      <c r="AO515" s="2">
        <f t="shared" si="589"/>
        <v>42</v>
      </c>
      <c r="AP515" s="2" t="str">
        <f t="shared" ca="1" si="630"/>
        <v>"af_vyvert_533",</v>
      </c>
      <c r="AQ515" s="2">
        <f>AQ514</f>
        <v>5</v>
      </c>
      <c r="AR515" s="2">
        <f>AR514+1</f>
        <v>3</v>
      </c>
      <c r="AS515" s="2">
        <f>AS514</f>
        <v>3</v>
      </c>
      <c r="AT515" s="1" t="str">
        <f t="shared" ref="AT515:AU578" si="631">AT514</f>
        <v>"</v>
      </c>
      <c r="AU515" s="1" t="str">
        <f t="shared" si="631"/>
        <v>,</v>
      </c>
    </row>
    <row r="516" spans="1:47" ht="12.75" customHeight="1">
      <c r="A516" s="6" t="str">
        <f t="shared" ca="1" si="591"/>
        <v>"af_phosphoric_fruit24",</v>
      </c>
      <c r="B516" s="6" t="str">
        <f t="shared" ca="1" si="617"/>
        <v>"af_mica_94",</v>
      </c>
      <c r="C516" s="6" t="str">
        <f t="shared" ca="1" si="618"/>
        <v xml:space="preserve">"af_electra_moonlight_ing_14", </v>
      </c>
      <c r="D516" s="6" t="str">
        <f t="shared" ca="1" si="619"/>
        <v xml:space="preserve">"af_electra_moonlight_sp1_14", </v>
      </c>
      <c r="E516" s="6" t="str">
        <f t="shared" ca="1" si="620"/>
        <v xml:space="preserve">"af_electra_moonlight_sp2_14", </v>
      </c>
      <c r="G516" s="6"/>
      <c r="H516" s="6" t="s">
        <v>1</v>
      </c>
      <c r="I516" s="6"/>
      <c r="J516" s="6" t="s">
        <v>0</v>
      </c>
      <c r="K516" s="11" t="str">
        <f t="shared" ca="1" si="590"/>
        <v>af_electra_moonlight</v>
      </c>
      <c r="L516" s="11"/>
      <c r="M516" s="10"/>
      <c r="N516" s="2">
        <f t="shared" si="622"/>
        <v>73</v>
      </c>
      <c r="P516" s="2">
        <f t="shared" si="623"/>
        <v>54</v>
      </c>
      <c r="Q516" s="2" t="s">
        <v>4</v>
      </c>
      <c r="R516" s="1" t="str">
        <f t="shared" si="624"/>
        <v>_sp1_</v>
      </c>
      <c r="S516" s="1" t="str">
        <f t="shared" si="625"/>
        <v>_sp2_</v>
      </c>
      <c r="T516" s="1" t="s">
        <v>3</v>
      </c>
      <c r="U516" s="1" t="str">
        <f t="shared" si="579"/>
        <v>_abs_</v>
      </c>
      <c r="V516" s="2">
        <v>14</v>
      </c>
      <c r="W516" s="2">
        <v>4</v>
      </c>
      <c r="X516" s="2" t="s">
        <v>2</v>
      </c>
      <c r="Y516" t="str">
        <f t="shared" ca="1" si="621"/>
        <v>af_mica_94</v>
      </c>
      <c r="Z516" s="2">
        <f>Z515</f>
        <v>129</v>
      </c>
      <c r="AA516" s="2">
        <f>AA515+1</f>
        <v>4</v>
      </c>
      <c r="AB516" s="1"/>
      <c r="AC516" s="1"/>
      <c r="AD516" s="1"/>
      <c r="AE516" s="1"/>
      <c r="AH516" s="2" t="str">
        <f t="shared" si="614"/>
        <v>24</v>
      </c>
      <c r="AI516" s="2">
        <f t="shared" si="626"/>
        <v>2</v>
      </c>
      <c r="AJ516" s="2">
        <f t="shared" si="627"/>
        <v>4</v>
      </c>
      <c r="AK516" s="1" t="str">
        <f t="shared" si="628"/>
        <v>_sp3_</v>
      </c>
      <c r="AL516" s="1" t="str">
        <f t="shared" ca="1" si="629"/>
        <v xml:space="preserve">"af_electra_moonlight_sp3_14", </v>
      </c>
      <c r="AN516" s="11"/>
      <c r="AO516" s="2">
        <f t="shared" si="589"/>
        <v>42</v>
      </c>
      <c r="AP516" s="2" t="str">
        <f t="shared" ca="1" si="630"/>
        <v>"af_vyvert_543",</v>
      </c>
      <c r="AQ516" s="2">
        <f>AQ515</f>
        <v>5</v>
      </c>
      <c r="AR516" s="2">
        <f>AR515+1</f>
        <v>4</v>
      </c>
      <c r="AS516" s="2">
        <f>AS515</f>
        <v>3</v>
      </c>
      <c r="AT516" s="1" t="str">
        <f t="shared" si="631"/>
        <v>"</v>
      </c>
      <c r="AU516" s="1" t="str">
        <f t="shared" si="631"/>
        <v>,</v>
      </c>
    </row>
    <row r="517" spans="1:47" ht="12.75" customHeight="1">
      <c r="A517" s="6" t="str">
        <f t="shared" ca="1" si="591"/>
        <v>"af_phosphoric_fruit31",</v>
      </c>
      <c r="B517" s="6" t="str">
        <f t="shared" ca="1" si="617"/>
        <v>"af_mica_01",</v>
      </c>
      <c r="C517" s="6" t="str">
        <f t="shared" ca="1" si="618"/>
        <v xml:space="preserve">"af_electra_moonlight_ing_21", </v>
      </c>
      <c r="D517" s="6" t="str">
        <f t="shared" ca="1" si="619"/>
        <v xml:space="preserve">"af_electra_moonlight_sp1_21", </v>
      </c>
      <c r="E517" s="6" t="str">
        <f t="shared" ca="1" si="620"/>
        <v xml:space="preserve">"af_electra_moonlight_sp2_21", </v>
      </c>
      <c r="G517" s="6"/>
      <c r="H517" s="6" t="s">
        <v>1</v>
      </c>
      <c r="I517" s="6"/>
      <c r="J517" s="6" t="s">
        <v>0</v>
      </c>
      <c r="K517" s="11" t="str">
        <f t="shared" ca="1" si="590"/>
        <v>af_electra_moonlight</v>
      </c>
      <c r="L517" s="11"/>
      <c r="M517" s="10"/>
      <c r="N517" s="2">
        <f t="shared" si="622"/>
        <v>73</v>
      </c>
      <c r="P517" s="2">
        <f>P509</f>
        <v>54</v>
      </c>
      <c r="Q517" s="2" t="s">
        <v>4</v>
      </c>
      <c r="R517" s="1" t="str">
        <f t="shared" si="624"/>
        <v>_sp1_</v>
      </c>
      <c r="S517" s="1" t="str">
        <f t="shared" si="625"/>
        <v>_sp2_</v>
      </c>
      <c r="T517" s="1" t="s">
        <v>3</v>
      </c>
      <c r="U517" s="1" t="str">
        <f t="shared" ref="U517:U580" si="632">U513</f>
        <v>_sp1_</v>
      </c>
      <c r="V517" s="2">
        <v>21</v>
      </c>
      <c r="W517" s="2">
        <v>1</v>
      </c>
      <c r="X517" s="2" t="s">
        <v>2</v>
      </c>
      <c r="Y517" t="str">
        <f t="shared" ca="1" si="621"/>
        <v>af_mica_01</v>
      </c>
      <c r="Z517" s="2">
        <f>Z513+1</f>
        <v>130</v>
      </c>
      <c r="AA517" s="2">
        <f>AA513</f>
        <v>1</v>
      </c>
      <c r="AB517" s="1"/>
      <c r="AC517" s="1"/>
      <c r="AD517" s="1"/>
      <c r="AE517" s="1"/>
      <c r="AH517" s="2" t="str">
        <f t="shared" si="614"/>
        <v>31</v>
      </c>
      <c r="AI517" s="2">
        <f t="shared" si="626"/>
        <v>3</v>
      </c>
      <c r="AJ517" s="2">
        <f t="shared" si="627"/>
        <v>1</v>
      </c>
      <c r="AK517" s="1" t="str">
        <f t="shared" si="628"/>
        <v>_sp3_</v>
      </c>
      <c r="AL517" s="1" t="str">
        <f t="shared" ca="1" si="629"/>
        <v xml:space="preserve">"af_electra_moonlight_sp3_21", </v>
      </c>
      <c r="AN517" s="11"/>
      <c r="AO517" s="2">
        <f t="shared" si="589"/>
        <v>42</v>
      </c>
      <c r="AP517" s="2" t="str">
        <f t="shared" ca="1" si="630"/>
        <v>"af_vyvert_514",</v>
      </c>
      <c r="AQ517" s="2">
        <f>AQ516</f>
        <v>5</v>
      </c>
      <c r="AR517" s="2">
        <f>AR513</f>
        <v>1</v>
      </c>
      <c r="AS517" s="2">
        <f>AS513+1</f>
        <v>4</v>
      </c>
      <c r="AT517" s="1" t="str">
        <f t="shared" si="631"/>
        <v>"</v>
      </c>
      <c r="AU517" s="1" t="str">
        <f t="shared" si="631"/>
        <v>,</v>
      </c>
    </row>
    <row r="518" spans="1:47" ht="12.75" customHeight="1">
      <c r="A518" s="6" t="str">
        <f t="shared" ca="1" si="591"/>
        <v>"af_phosphoric_fruit32",</v>
      </c>
      <c r="B518" s="6" t="str">
        <f t="shared" ca="1" si="617"/>
        <v>"af_mica_02",</v>
      </c>
      <c r="C518" s="6" t="str">
        <f t="shared" ca="1" si="618"/>
        <v xml:space="preserve">"af_electra_moonlight_ing_22", </v>
      </c>
      <c r="D518" s="6" t="str">
        <f t="shared" ca="1" si="619"/>
        <v xml:space="preserve">"af_electra_moonlight_sp1_22", </v>
      </c>
      <c r="E518" s="6" t="str">
        <f t="shared" ca="1" si="620"/>
        <v xml:space="preserve">"af_electra_moonlight_sp2_22", </v>
      </c>
      <c r="G518" s="6"/>
      <c r="H518" s="6" t="s">
        <v>1</v>
      </c>
      <c r="I518" s="6"/>
      <c r="J518" s="6" t="s">
        <v>0</v>
      </c>
      <c r="K518" s="11" t="str">
        <f t="shared" ca="1" si="590"/>
        <v>af_electra_moonlight</v>
      </c>
      <c r="L518" s="11"/>
      <c r="M518" s="10"/>
      <c r="N518" s="2">
        <f t="shared" si="622"/>
        <v>73</v>
      </c>
      <c r="P518" s="2">
        <f t="shared" ref="P518:P520" si="633">P517</f>
        <v>54</v>
      </c>
      <c r="Q518" s="2" t="s">
        <v>4</v>
      </c>
      <c r="R518" s="1" t="str">
        <f t="shared" si="624"/>
        <v>_sp1_</v>
      </c>
      <c r="S518" s="1" t="str">
        <f t="shared" si="625"/>
        <v>_sp2_</v>
      </c>
      <c r="T518" s="1" t="s">
        <v>3</v>
      </c>
      <c r="U518" s="1" t="str">
        <f t="shared" si="632"/>
        <v>_sp2_</v>
      </c>
      <c r="V518" s="2">
        <v>22</v>
      </c>
      <c r="W518" s="2">
        <v>2</v>
      </c>
      <c r="X518" s="2" t="s">
        <v>2</v>
      </c>
      <c r="Y518" t="str">
        <f t="shared" ca="1" si="621"/>
        <v>af_mica_02</v>
      </c>
      <c r="Z518" s="2">
        <f>Z517</f>
        <v>130</v>
      </c>
      <c r="AA518" s="2">
        <f>AA517+1</f>
        <v>2</v>
      </c>
      <c r="AB518" s="1"/>
      <c r="AC518" s="1"/>
      <c r="AD518" s="1"/>
      <c r="AE518" s="1"/>
      <c r="AH518" s="2" t="str">
        <f t="shared" si="614"/>
        <v>32</v>
      </c>
      <c r="AI518" s="2">
        <f t="shared" si="626"/>
        <v>3</v>
      </c>
      <c r="AJ518" s="2">
        <f t="shared" si="627"/>
        <v>2</v>
      </c>
      <c r="AK518" s="1" t="str">
        <f t="shared" si="628"/>
        <v>_sp3_</v>
      </c>
      <c r="AL518" s="1" t="str">
        <f t="shared" ca="1" si="629"/>
        <v xml:space="preserve">"af_electra_moonlight_sp3_22", </v>
      </c>
      <c r="AN518" s="11"/>
      <c r="AO518" s="2">
        <f t="shared" si="589"/>
        <v>42</v>
      </c>
      <c r="AP518" s="2" t="str">
        <f t="shared" ca="1" si="630"/>
        <v>"af_vyvert_524",</v>
      </c>
      <c r="AQ518" s="2">
        <f>AQ517</f>
        <v>5</v>
      </c>
      <c r="AR518" s="2">
        <f>AR517+1</f>
        <v>2</v>
      </c>
      <c r="AS518" s="2">
        <f>AS517</f>
        <v>4</v>
      </c>
      <c r="AT518" s="1" t="str">
        <f t="shared" si="631"/>
        <v>"</v>
      </c>
      <c r="AU518" s="1" t="str">
        <f t="shared" si="631"/>
        <v>,</v>
      </c>
    </row>
    <row r="519" spans="1:47" ht="12.75" customHeight="1">
      <c r="A519" s="6" t="str">
        <f t="shared" ca="1" si="591"/>
        <v>"af_phosphoric_fruit33",</v>
      </c>
      <c r="B519" s="6" t="str">
        <f t="shared" ca="1" si="617"/>
        <v>"af_mica_03",</v>
      </c>
      <c r="C519" s="6" t="str">
        <f t="shared" ca="1" si="618"/>
        <v xml:space="preserve">"af_electra_moonlight_ing_23", </v>
      </c>
      <c r="D519" s="6" t="str">
        <f t="shared" ca="1" si="619"/>
        <v xml:space="preserve">"af_electra_moonlight_sp1_23", </v>
      </c>
      <c r="E519" s="6" t="str">
        <f t="shared" ca="1" si="620"/>
        <v xml:space="preserve">"af_electra_moonlight_sp2_23", </v>
      </c>
      <c r="G519" s="6"/>
      <c r="H519" s="6" t="s">
        <v>1</v>
      </c>
      <c r="I519" s="6"/>
      <c r="J519" s="6" t="s">
        <v>0</v>
      </c>
      <c r="K519" s="11" t="str">
        <f t="shared" ca="1" si="590"/>
        <v>af_electra_moonlight</v>
      </c>
      <c r="L519" s="11"/>
      <c r="M519" s="10"/>
      <c r="N519" s="2">
        <f t="shared" si="622"/>
        <v>73</v>
      </c>
      <c r="P519" s="2">
        <f t="shared" si="633"/>
        <v>54</v>
      </c>
      <c r="Q519" s="2" t="s">
        <v>4</v>
      </c>
      <c r="R519" s="1" t="str">
        <f t="shared" si="624"/>
        <v>_sp1_</v>
      </c>
      <c r="S519" s="1" t="str">
        <f t="shared" si="625"/>
        <v>_sp2_</v>
      </c>
      <c r="T519" s="1" t="s">
        <v>3</v>
      </c>
      <c r="U519" s="1" t="str">
        <f t="shared" si="632"/>
        <v>_sp3_</v>
      </c>
      <c r="V519" s="2">
        <v>23</v>
      </c>
      <c r="W519" s="2">
        <v>3</v>
      </c>
      <c r="X519" s="2" t="s">
        <v>2</v>
      </c>
      <c r="Y519" t="str">
        <f t="shared" ca="1" si="621"/>
        <v>af_mica_03</v>
      </c>
      <c r="Z519" s="2">
        <f>Z518</f>
        <v>130</v>
      </c>
      <c r="AA519" s="2">
        <f>AA518+1</f>
        <v>3</v>
      </c>
      <c r="AB519" s="1"/>
      <c r="AC519" s="1"/>
      <c r="AD519" s="1"/>
      <c r="AE519" s="1"/>
      <c r="AH519" s="2" t="str">
        <f t="shared" si="614"/>
        <v>33</v>
      </c>
      <c r="AI519" s="2">
        <f t="shared" si="626"/>
        <v>3</v>
      </c>
      <c r="AJ519" s="2">
        <f t="shared" si="627"/>
        <v>3</v>
      </c>
      <c r="AK519" s="1" t="str">
        <f t="shared" si="628"/>
        <v>_sp3_</v>
      </c>
      <c r="AL519" s="1" t="str">
        <f t="shared" ca="1" si="629"/>
        <v xml:space="preserve">"af_electra_moonlight_sp3_23", </v>
      </c>
      <c r="AN519" s="11"/>
      <c r="AO519" s="2">
        <f t="shared" si="589"/>
        <v>42</v>
      </c>
      <c r="AP519" s="2" t="str">
        <f t="shared" ca="1" si="630"/>
        <v>"af_vyvert_534",</v>
      </c>
      <c r="AQ519" s="2">
        <f>AQ518</f>
        <v>5</v>
      </c>
      <c r="AR519" s="2">
        <f>AR518+1</f>
        <v>3</v>
      </c>
      <c r="AS519" s="2">
        <f>AS518</f>
        <v>4</v>
      </c>
      <c r="AT519" s="1" t="str">
        <f t="shared" si="631"/>
        <v>"</v>
      </c>
      <c r="AU519" s="1" t="str">
        <f t="shared" si="631"/>
        <v>,</v>
      </c>
    </row>
    <row r="520" spans="1:47" ht="12.75" customHeight="1">
      <c r="A520" s="6" t="str">
        <f t="shared" ca="1" si="591"/>
        <v>"af_phosphoric_fruit34",</v>
      </c>
      <c r="B520" s="6" t="str">
        <f t="shared" ca="1" si="617"/>
        <v>"af_mica_04",</v>
      </c>
      <c r="C520" s="6" t="str">
        <f t="shared" ca="1" si="618"/>
        <v xml:space="preserve">"af_electra_moonlight_ing_24", </v>
      </c>
      <c r="D520" s="6" t="str">
        <f t="shared" ca="1" si="619"/>
        <v xml:space="preserve">"af_electra_moonlight_sp1_24", </v>
      </c>
      <c r="E520" s="6" t="str">
        <f t="shared" ca="1" si="620"/>
        <v xml:space="preserve">"af_electra_moonlight_sp2_24", </v>
      </c>
      <c r="G520" s="6"/>
      <c r="H520" s="6" t="s">
        <v>1</v>
      </c>
      <c r="I520" s="6"/>
      <c r="J520" s="6" t="s">
        <v>0</v>
      </c>
      <c r="K520" s="11" t="str">
        <f t="shared" ca="1" si="590"/>
        <v>af_electra_moonlight</v>
      </c>
      <c r="L520" s="11"/>
      <c r="M520" s="10"/>
      <c r="N520" s="2">
        <f t="shared" si="622"/>
        <v>73</v>
      </c>
      <c r="P520" s="2">
        <f t="shared" si="633"/>
        <v>54</v>
      </c>
      <c r="Q520" s="2" t="s">
        <v>4</v>
      </c>
      <c r="R520" s="1" t="str">
        <f t="shared" si="624"/>
        <v>_sp1_</v>
      </c>
      <c r="S520" s="1" t="str">
        <f t="shared" si="625"/>
        <v>_sp2_</v>
      </c>
      <c r="T520" s="1" t="s">
        <v>3</v>
      </c>
      <c r="U520" s="1" t="str">
        <f t="shared" si="632"/>
        <v>_abs_</v>
      </c>
      <c r="V520" s="2">
        <v>24</v>
      </c>
      <c r="W520" s="2">
        <v>4</v>
      </c>
      <c r="X520" s="2" t="s">
        <v>2</v>
      </c>
      <c r="Y520" t="str">
        <f t="shared" ca="1" si="621"/>
        <v>af_mica_04</v>
      </c>
      <c r="Z520" s="2">
        <f>Z519</f>
        <v>130</v>
      </c>
      <c r="AA520" s="2">
        <f>AA519+1</f>
        <v>4</v>
      </c>
      <c r="AB520" s="1"/>
      <c r="AC520" s="1"/>
      <c r="AD520" s="1"/>
      <c r="AE520" s="1"/>
      <c r="AH520" s="2" t="str">
        <f t="shared" si="614"/>
        <v>34</v>
      </c>
      <c r="AI520" s="2">
        <f t="shared" si="626"/>
        <v>3</v>
      </c>
      <c r="AJ520" s="2">
        <f t="shared" si="627"/>
        <v>4</v>
      </c>
      <c r="AK520" s="1" t="str">
        <f t="shared" si="628"/>
        <v>_sp3_</v>
      </c>
      <c r="AL520" s="1" t="str">
        <f t="shared" ca="1" si="629"/>
        <v xml:space="preserve">"af_electra_moonlight_sp3_24", </v>
      </c>
      <c r="AN520" s="11"/>
      <c r="AO520" s="2">
        <f t="shared" si="589"/>
        <v>42</v>
      </c>
      <c r="AP520" s="2" t="str">
        <f t="shared" ca="1" si="630"/>
        <v>"af_vyvert_544",</v>
      </c>
      <c r="AQ520" s="2">
        <f>AQ519</f>
        <v>5</v>
      </c>
      <c r="AR520" s="2">
        <f>AR519+1</f>
        <v>4</v>
      </c>
      <c r="AS520" s="2">
        <f>AS519</f>
        <v>4</v>
      </c>
      <c r="AT520" s="1" t="str">
        <f t="shared" si="631"/>
        <v>"</v>
      </c>
      <c r="AU520" s="1" t="str">
        <f t="shared" si="631"/>
        <v>,</v>
      </c>
    </row>
    <row r="521" spans="1:47" ht="12.75" customHeight="1">
      <c r="A521" s="6" t="str">
        <f t="shared" ca="1" si="591"/>
        <v>"af_phosphoric_fruit41",</v>
      </c>
      <c r="B521" s="6" t="str">
        <f t="shared" ca="1" si="617"/>
        <v>"af_phosphoric_fruit_11",</v>
      </c>
      <c r="C521" s="6" t="str">
        <f t="shared" ca="1" si="618"/>
        <v xml:space="preserve">"af_electra_moonlight_ing_31", </v>
      </c>
      <c r="D521" s="6" t="str">
        <f t="shared" ca="1" si="619"/>
        <v xml:space="preserve">"af_electra_moonlight_sp1_31", </v>
      </c>
      <c r="E521" s="6" t="str">
        <f t="shared" ca="1" si="620"/>
        <v xml:space="preserve">"af_electra_moonlight_sp2_31", </v>
      </c>
      <c r="G521" s="6"/>
      <c r="H521" s="6" t="s">
        <v>1</v>
      </c>
      <c r="I521" s="6"/>
      <c r="J521" s="6" t="s">
        <v>0</v>
      </c>
      <c r="K521" s="11" t="str">
        <f t="shared" ca="1" si="590"/>
        <v>af_electra_moonlight</v>
      </c>
      <c r="L521" s="11"/>
      <c r="M521" s="10"/>
      <c r="N521" s="2">
        <f t="shared" si="622"/>
        <v>73</v>
      </c>
      <c r="P521" s="2">
        <f>P509</f>
        <v>54</v>
      </c>
      <c r="Q521" s="2" t="s">
        <v>4</v>
      </c>
      <c r="R521" s="1" t="str">
        <f t="shared" si="624"/>
        <v>_sp1_</v>
      </c>
      <c r="S521" s="1" t="str">
        <f t="shared" si="625"/>
        <v>_sp2_</v>
      </c>
      <c r="T521" s="1" t="s">
        <v>3</v>
      </c>
      <c r="U521" s="1" t="str">
        <f t="shared" si="632"/>
        <v>_sp1_</v>
      </c>
      <c r="V521" s="2">
        <v>31</v>
      </c>
      <c r="W521" s="2">
        <v>1</v>
      </c>
      <c r="X521" s="2" t="s">
        <v>2</v>
      </c>
      <c r="Y521" t="str">
        <f t="shared" ca="1" si="621"/>
        <v>af_phosphoric_fruit_11</v>
      </c>
      <c r="Z521" s="2">
        <f>Z520+1</f>
        <v>131</v>
      </c>
      <c r="AA521" s="2">
        <v>1</v>
      </c>
      <c r="AB521" s="1"/>
      <c r="AC521" s="1"/>
      <c r="AD521" s="1"/>
      <c r="AE521" s="1"/>
      <c r="AH521" s="2" t="str">
        <f t="shared" si="614"/>
        <v>41</v>
      </c>
      <c r="AI521" s="2">
        <f t="shared" si="626"/>
        <v>4</v>
      </c>
      <c r="AJ521" s="2">
        <f t="shared" si="627"/>
        <v>1</v>
      </c>
      <c r="AK521" s="1" t="str">
        <f t="shared" si="628"/>
        <v>_sp3_</v>
      </c>
      <c r="AL521" s="1" t="str">
        <f t="shared" ca="1" si="629"/>
        <v xml:space="preserve">"af_electra_moonlight_sp3_31", </v>
      </c>
      <c r="AN521" s="11"/>
      <c r="AO521" s="2">
        <f t="shared" si="589"/>
        <v>42</v>
      </c>
      <c r="AP521" s="2" t="str">
        <f t="shared" ca="1" si="630"/>
        <v>"af_vyvert_515",</v>
      </c>
      <c r="AQ521" s="2">
        <f>AQ520</f>
        <v>5</v>
      </c>
      <c r="AR521" s="2">
        <f>AR517</f>
        <v>1</v>
      </c>
      <c r="AS521" s="2">
        <f>AS517+1</f>
        <v>5</v>
      </c>
      <c r="AT521" s="1" t="str">
        <f t="shared" si="631"/>
        <v>"</v>
      </c>
      <c r="AU521" s="1" t="str">
        <f t="shared" si="631"/>
        <v>,</v>
      </c>
    </row>
    <row r="522" spans="1:47" ht="12.75" customHeight="1">
      <c r="A522" s="6" t="str">
        <f t="shared" ca="1" si="591"/>
        <v>"af_phosphoric_fruit42",</v>
      </c>
      <c r="B522" s="6" t="str">
        <f t="shared" ca="1" si="617"/>
        <v>"af_phosphoric_fruit_12",</v>
      </c>
      <c r="C522" s="6" t="str">
        <f t="shared" ca="1" si="618"/>
        <v xml:space="preserve">"af_electra_moonlight_ing_32", </v>
      </c>
      <c r="D522" s="6" t="str">
        <f t="shared" ca="1" si="619"/>
        <v xml:space="preserve">"af_electra_moonlight_sp1_32", </v>
      </c>
      <c r="E522" s="6" t="str">
        <f t="shared" ca="1" si="620"/>
        <v xml:space="preserve">"af_electra_moonlight_sp2_32", </v>
      </c>
      <c r="G522" s="6"/>
      <c r="H522" s="6" t="s">
        <v>1</v>
      </c>
      <c r="I522" s="6"/>
      <c r="J522" s="6" t="s">
        <v>0</v>
      </c>
      <c r="K522" s="11" t="str">
        <f t="shared" ca="1" si="590"/>
        <v>af_electra_moonlight</v>
      </c>
      <c r="L522" s="11"/>
      <c r="M522" s="10"/>
      <c r="N522" s="2">
        <f t="shared" si="622"/>
        <v>73</v>
      </c>
      <c r="P522" s="2">
        <f t="shared" ref="P522:P524" si="634">P521</f>
        <v>54</v>
      </c>
      <c r="Q522" s="2" t="s">
        <v>4</v>
      </c>
      <c r="R522" s="1" t="str">
        <f t="shared" si="624"/>
        <v>_sp1_</v>
      </c>
      <c r="S522" s="1" t="str">
        <f t="shared" si="625"/>
        <v>_sp2_</v>
      </c>
      <c r="T522" s="1" t="s">
        <v>3</v>
      </c>
      <c r="U522" s="1" t="str">
        <f t="shared" si="632"/>
        <v>_sp2_</v>
      </c>
      <c r="V522" s="2">
        <v>32</v>
      </c>
      <c r="W522" s="2">
        <v>2</v>
      </c>
      <c r="X522" s="2" t="s">
        <v>2</v>
      </c>
      <c r="Y522" t="str">
        <f t="shared" ca="1" si="621"/>
        <v>af_phosphoric_fruit_12</v>
      </c>
      <c r="Z522" s="2">
        <f>Z521</f>
        <v>131</v>
      </c>
      <c r="AA522" s="2">
        <f>AA521+1</f>
        <v>2</v>
      </c>
      <c r="AB522" s="1"/>
      <c r="AC522" s="1"/>
      <c r="AD522" s="1"/>
      <c r="AE522" s="1"/>
      <c r="AH522" s="2" t="str">
        <f t="shared" si="614"/>
        <v>42</v>
      </c>
      <c r="AI522" s="2">
        <f t="shared" si="626"/>
        <v>4</v>
      </c>
      <c r="AJ522" s="2">
        <f t="shared" si="627"/>
        <v>2</v>
      </c>
      <c r="AK522" s="1" t="str">
        <f t="shared" si="628"/>
        <v>_sp3_</v>
      </c>
      <c r="AL522" s="1" t="str">
        <f t="shared" ca="1" si="629"/>
        <v xml:space="preserve">"af_electra_moonlight_sp3_32", </v>
      </c>
      <c r="AN522" s="11"/>
      <c r="AO522" s="2">
        <f t="shared" si="589"/>
        <v>42</v>
      </c>
      <c r="AP522" s="2" t="str">
        <f t="shared" ca="1" si="630"/>
        <v>"af_vyvert_525",</v>
      </c>
      <c r="AQ522" s="2">
        <f>AQ521</f>
        <v>5</v>
      </c>
      <c r="AR522" s="2">
        <f>AR521+1</f>
        <v>2</v>
      </c>
      <c r="AS522" s="2">
        <f>AS521</f>
        <v>5</v>
      </c>
      <c r="AT522" s="1" t="str">
        <f t="shared" si="631"/>
        <v>"</v>
      </c>
      <c r="AU522" s="1" t="str">
        <f t="shared" si="631"/>
        <v>,</v>
      </c>
    </row>
    <row r="523" spans="1:47" ht="12.75" customHeight="1">
      <c r="A523" s="6" t="str">
        <f t="shared" ca="1" si="591"/>
        <v>"af_phosphoric_fruit43",</v>
      </c>
      <c r="B523" s="6" t="str">
        <f t="shared" ca="1" si="617"/>
        <v>"af_phosphoric_fruit_13",</v>
      </c>
      <c r="C523" s="6" t="str">
        <f t="shared" ca="1" si="618"/>
        <v xml:space="preserve">"af_electra_moonlight_ing_33", </v>
      </c>
      <c r="D523" s="6" t="str">
        <f t="shared" ca="1" si="619"/>
        <v xml:space="preserve">"af_electra_moonlight_sp1_33", </v>
      </c>
      <c r="E523" s="6" t="str">
        <f t="shared" ca="1" si="620"/>
        <v xml:space="preserve">"af_electra_moonlight_sp2_33", </v>
      </c>
      <c r="G523" s="6"/>
      <c r="H523" s="6" t="s">
        <v>1</v>
      </c>
      <c r="I523" s="6"/>
      <c r="J523" s="6" t="s">
        <v>0</v>
      </c>
      <c r="K523" s="11" t="str">
        <f t="shared" ca="1" si="590"/>
        <v>af_electra_moonlight</v>
      </c>
      <c r="L523" s="11"/>
      <c r="M523" s="10"/>
      <c r="N523" s="2">
        <f t="shared" si="622"/>
        <v>73</v>
      </c>
      <c r="P523" s="2">
        <f t="shared" si="634"/>
        <v>54</v>
      </c>
      <c r="Q523" s="2" t="s">
        <v>4</v>
      </c>
      <c r="R523" s="1" t="str">
        <f t="shared" si="624"/>
        <v>_sp1_</v>
      </c>
      <c r="S523" s="1" t="str">
        <f t="shared" si="625"/>
        <v>_sp2_</v>
      </c>
      <c r="T523" s="1" t="s">
        <v>3</v>
      </c>
      <c r="U523" s="1" t="str">
        <f t="shared" si="632"/>
        <v>_sp3_</v>
      </c>
      <c r="V523" s="2">
        <v>33</v>
      </c>
      <c r="W523" s="2">
        <v>3</v>
      </c>
      <c r="X523" s="2" t="s">
        <v>2</v>
      </c>
      <c r="Y523" t="str">
        <f t="shared" ca="1" si="621"/>
        <v>af_phosphoric_fruit_13</v>
      </c>
      <c r="Z523" s="2">
        <f>Z522</f>
        <v>131</v>
      </c>
      <c r="AA523" s="2">
        <f>AA522+1</f>
        <v>3</v>
      </c>
      <c r="AB523" s="1"/>
      <c r="AC523" s="1"/>
      <c r="AD523" s="1"/>
      <c r="AE523" s="1"/>
      <c r="AH523" s="2" t="str">
        <f t="shared" si="614"/>
        <v>43</v>
      </c>
      <c r="AI523" s="2">
        <f t="shared" si="626"/>
        <v>4</v>
      </c>
      <c r="AJ523" s="2">
        <f t="shared" si="627"/>
        <v>3</v>
      </c>
      <c r="AK523" s="1" t="str">
        <f t="shared" si="628"/>
        <v>_sp3_</v>
      </c>
      <c r="AL523" s="1" t="str">
        <f t="shared" ca="1" si="629"/>
        <v xml:space="preserve">"af_electra_moonlight_sp3_33", </v>
      </c>
      <c r="AN523" s="11"/>
      <c r="AO523" s="2">
        <f t="shared" si="589"/>
        <v>42</v>
      </c>
      <c r="AP523" s="2" t="str">
        <f t="shared" ca="1" si="630"/>
        <v>"af_vyvert_535",</v>
      </c>
      <c r="AQ523" s="2">
        <f>AQ522</f>
        <v>5</v>
      </c>
      <c r="AR523" s="2">
        <f>AR522+1</f>
        <v>3</v>
      </c>
      <c r="AS523" s="2">
        <f>AS522</f>
        <v>5</v>
      </c>
      <c r="AT523" s="1" t="str">
        <f t="shared" si="631"/>
        <v>"</v>
      </c>
      <c r="AU523" s="1" t="str">
        <f t="shared" si="631"/>
        <v>,</v>
      </c>
    </row>
    <row r="524" spans="1:47" ht="12.75" customHeight="1">
      <c r="A524" s="6" t="str">
        <f t="shared" ca="1" si="591"/>
        <v>"af_phosphoric_fruit44",</v>
      </c>
      <c r="B524" s="6" t="str">
        <f t="shared" ca="1" si="617"/>
        <v>"af_phosphoric_fruit_14",</v>
      </c>
      <c r="C524" s="6" t="str">
        <f t="shared" ca="1" si="618"/>
        <v xml:space="preserve">"af_electra_moonlight_ing_34", </v>
      </c>
      <c r="D524" s="6" t="str">
        <f t="shared" ca="1" si="619"/>
        <v xml:space="preserve">"af_electra_moonlight_sp1_34", </v>
      </c>
      <c r="E524" s="6" t="str">
        <f t="shared" ca="1" si="620"/>
        <v xml:space="preserve">"af_electra_moonlight_sp2_34", </v>
      </c>
      <c r="G524" s="6"/>
      <c r="H524" s="6" t="s">
        <v>1</v>
      </c>
      <c r="I524" s="6"/>
      <c r="J524" s="6" t="s">
        <v>0</v>
      </c>
      <c r="K524" s="11" t="str">
        <f t="shared" ca="1" si="590"/>
        <v>af_electra_moonlight</v>
      </c>
      <c r="L524" s="11"/>
      <c r="M524" s="10"/>
      <c r="N524" s="2">
        <f t="shared" si="622"/>
        <v>73</v>
      </c>
      <c r="P524" s="2">
        <f t="shared" si="634"/>
        <v>54</v>
      </c>
      <c r="Q524" s="2" t="s">
        <v>4</v>
      </c>
      <c r="R524" s="1" t="str">
        <f t="shared" si="624"/>
        <v>_sp1_</v>
      </c>
      <c r="S524" s="1" t="str">
        <f t="shared" si="625"/>
        <v>_sp2_</v>
      </c>
      <c r="T524" s="1" t="s">
        <v>3</v>
      </c>
      <c r="U524" s="1" t="str">
        <f t="shared" si="632"/>
        <v>_abs_</v>
      </c>
      <c r="V524" s="2">
        <v>34</v>
      </c>
      <c r="W524" s="2">
        <v>4</v>
      </c>
      <c r="X524" s="2" t="s">
        <v>2</v>
      </c>
      <c r="Y524" t="str">
        <f t="shared" ca="1" si="621"/>
        <v>af_phosphoric_fruit_14</v>
      </c>
      <c r="Z524" s="2">
        <f>Z523</f>
        <v>131</v>
      </c>
      <c r="AA524" s="2">
        <f>AA523+1</f>
        <v>4</v>
      </c>
      <c r="AB524" s="1"/>
      <c r="AC524" s="1"/>
      <c r="AD524" s="1"/>
      <c r="AE524" s="1"/>
      <c r="AH524" s="2" t="str">
        <f t="shared" si="614"/>
        <v>44</v>
      </c>
      <c r="AI524" s="2">
        <f t="shared" si="626"/>
        <v>4</v>
      </c>
      <c r="AJ524" s="2">
        <f t="shared" si="627"/>
        <v>4</v>
      </c>
      <c r="AK524" s="1" t="str">
        <f t="shared" si="628"/>
        <v>_sp3_</v>
      </c>
      <c r="AL524" s="1" t="str">
        <f t="shared" ca="1" si="629"/>
        <v xml:space="preserve">"af_electra_moonlight_sp3_34", </v>
      </c>
      <c r="AN524" s="11"/>
      <c r="AO524" s="2">
        <f t="shared" si="589"/>
        <v>42</v>
      </c>
      <c r="AP524" s="2" t="str">
        <f t="shared" ca="1" si="630"/>
        <v>"af_vyvert_545",</v>
      </c>
      <c r="AQ524" s="2">
        <f>AQ523</f>
        <v>5</v>
      </c>
      <c r="AR524" s="2">
        <f>AR523+1</f>
        <v>4</v>
      </c>
      <c r="AS524" s="2">
        <f>AS523</f>
        <v>5</v>
      </c>
      <c r="AT524" s="1" t="str">
        <f t="shared" si="631"/>
        <v>"</v>
      </c>
      <c r="AU524" s="1" t="str">
        <f t="shared" si="631"/>
        <v>,</v>
      </c>
    </row>
    <row r="525" spans="1:47" ht="12.75" customHeight="1">
      <c r="A525" s="6" t="str">
        <f t="shared" ca="1" si="591"/>
        <v>"af_phosphoric_fruit51",</v>
      </c>
      <c r="B525" s="6" t="str">
        <f t="shared" ca="1" si="617"/>
        <v>"af_phosphoric_fruit_21",</v>
      </c>
      <c r="C525" s="6" t="str">
        <f t="shared" ca="1" si="618"/>
        <v xml:space="preserve">"af_electra_moonlight_ing_41", </v>
      </c>
      <c r="D525" s="6" t="str">
        <f t="shared" ca="1" si="619"/>
        <v xml:space="preserve">"af_electra_moonlight_sp1_41", </v>
      </c>
      <c r="E525" s="6" t="str">
        <f t="shared" ca="1" si="620"/>
        <v xml:space="preserve">"af_electra_moonlight_sp2_41", </v>
      </c>
      <c r="G525" s="6"/>
      <c r="H525" s="6" t="s">
        <v>1</v>
      </c>
      <c r="I525" s="6"/>
      <c r="J525" s="6" t="s">
        <v>0</v>
      </c>
      <c r="K525" s="11" t="str">
        <f t="shared" ca="1" si="590"/>
        <v>af_electra_moonlight</v>
      </c>
      <c r="L525" s="11"/>
      <c r="M525" s="10"/>
      <c r="N525" s="2">
        <f t="shared" si="622"/>
        <v>73</v>
      </c>
      <c r="P525" s="2">
        <f>P509</f>
        <v>54</v>
      </c>
      <c r="Q525" s="2" t="s">
        <v>4</v>
      </c>
      <c r="R525" s="1" t="str">
        <f t="shared" si="624"/>
        <v>_sp1_</v>
      </c>
      <c r="S525" s="1" t="str">
        <f t="shared" si="625"/>
        <v>_sp2_</v>
      </c>
      <c r="T525" s="1" t="s">
        <v>3</v>
      </c>
      <c r="U525" s="1" t="str">
        <f t="shared" si="632"/>
        <v>_sp1_</v>
      </c>
      <c r="V525" s="2">
        <v>41</v>
      </c>
      <c r="W525" s="2">
        <v>1</v>
      </c>
      <c r="X525" s="2" t="s">
        <v>2</v>
      </c>
      <c r="Y525" t="str">
        <f t="shared" ca="1" si="621"/>
        <v>af_phosphoric_fruit_21</v>
      </c>
      <c r="Z525" s="2">
        <f>Z521+1</f>
        <v>132</v>
      </c>
      <c r="AA525" s="2">
        <f>AA521</f>
        <v>1</v>
      </c>
      <c r="AB525" s="1"/>
      <c r="AC525" s="1"/>
      <c r="AD525" s="1"/>
      <c r="AE525" s="1"/>
      <c r="AH525" s="2" t="str">
        <f t="shared" si="614"/>
        <v>51</v>
      </c>
      <c r="AI525" s="2">
        <f t="shared" si="626"/>
        <v>5</v>
      </c>
      <c r="AJ525" s="2">
        <f t="shared" si="627"/>
        <v>1</v>
      </c>
      <c r="AK525" s="1" t="str">
        <f t="shared" si="628"/>
        <v>_sp3_</v>
      </c>
      <c r="AL525" s="1" t="str">
        <f t="shared" ca="1" si="629"/>
        <v xml:space="preserve">"af_electra_moonlight_sp3_41", </v>
      </c>
      <c r="AN525" s="11"/>
      <c r="AO525" s="2">
        <f t="shared" si="589"/>
        <v>42</v>
      </c>
      <c r="AP525" s="2" t="str">
        <f t="shared" ca="1" si="630"/>
        <v>"af_vyvert_516",</v>
      </c>
      <c r="AQ525" s="2">
        <f>AQ524</f>
        <v>5</v>
      </c>
      <c r="AR525" s="2">
        <f>AR521</f>
        <v>1</v>
      </c>
      <c r="AS525" s="2">
        <f>AS521+1</f>
        <v>6</v>
      </c>
      <c r="AT525" s="1" t="str">
        <f t="shared" si="631"/>
        <v>"</v>
      </c>
      <c r="AU525" s="1" t="str">
        <f t="shared" si="631"/>
        <v>,</v>
      </c>
    </row>
    <row r="526" spans="1:47" ht="12.75" customHeight="1">
      <c r="A526" s="6" t="str">
        <f t="shared" ca="1" si="591"/>
        <v>"af_phosphoric_fruit52",</v>
      </c>
      <c r="B526" s="6" t="str">
        <f t="shared" ca="1" si="617"/>
        <v>"af_phosphoric_fruit_22",</v>
      </c>
      <c r="C526" s="6" t="str">
        <f t="shared" ca="1" si="618"/>
        <v xml:space="preserve">"af_electra_moonlight_ing_42", </v>
      </c>
      <c r="D526" s="6" t="str">
        <f t="shared" ca="1" si="619"/>
        <v xml:space="preserve">"af_electra_moonlight_sp1_42", </v>
      </c>
      <c r="E526" s="6" t="str">
        <f t="shared" ca="1" si="620"/>
        <v xml:space="preserve">"af_electra_moonlight_sp2_42", </v>
      </c>
      <c r="G526" s="6"/>
      <c r="H526" s="6" t="s">
        <v>1</v>
      </c>
      <c r="I526" s="6"/>
      <c r="J526" s="6" t="s">
        <v>0</v>
      </c>
      <c r="K526" s="11" t="str">
        <f t="shared" ca="1" si="590"/>
        <v>af_electra_moonlight</v>
      </c>
      <c r="L526" s="11"/>
      <c r="M526" s="10"/>
      <c r="N526" s="2">
        <f t="shared" si="622"/>
        <v>73</v>
      </c>
      <c r="P526" s="2">
        <f t="shared" ref="P526:P528" si="635">P525</f>
        <v>54</v>
      </c>
      <c r="Q526" s="2" t="s">
        <v>4</v>
      </c>
      <c r="R526" s="1" t="str">
        <f t="shared" si="624"/>
        <v>_sp1_</v>
      </c>
      <c r="S526" s="1" t="str">
        <f t="shared" si="625"/>
        <v>_sp2_</v>
      </c>
      <c r="T526" s="1" t="s">
        <v>3</v>
      </c>
      <c r="U526" s="1" t="str">
        <f t="shared" si="632"/>
        <v>_sp2_</v>
      </c>
      <c r="V526" s="2">
        <v>42</v>
      </c>
      <c r="W526" s="2">
        <v>2</v>
      </c>
      <c r="X526" s="2" t="s">
        <v>2</v>
      </c>
      <c r="Y526" t="str">
        <f t="shared" ca="1" si="621"/>
        <v>af_phosphoric_fruit_22</v>
      </c>
      <c r="Z526" s="2">
        <f>Z525</f>
        <v>132</v>
      </c>
      <c r="AA526" s="2">
        <f>AA525+1</f>
        <v>2</v>
      </c>
      <c r="AB526" s="1"/>
      <c r="AC526" s="1"/>
      <c r="AD526" s="1"/>
      <c r="AE526" s="1"/>
      <c r="AH526" s="2" t="str">
        <f t="shared" si="614"/>
        <v>52</v>
      </c>
      <c r="AI526" s="2">
        <f t="shared" si="626"/>
        <v>5</v>
      </c>
      <c r="AJ526" s="2">
        <f t="shared" si="627"/>
        <v>2</v>
      </c>
      <c r="AK526" s="1" t="str">
        <f t="shared" si="628"/>
        <v>_sp3_</v>
      </c>
      <c r="AL526" s="1" t="str">
        <f t="shared" ca="1" si="629"/>
        <v xml:space="preserve">"af_electra_moonlight_sp3_42", </v>
      </c>
      <c r="AN526" s="11"/>
      <c r="AO526" s="2">
        <f t="shared" si="589"/>
        <v>42</v>
      </c>
      <c r="AP526" s="2" t="str">
        <f t="shared" ca="1" si="630"/>
        <v>"af_vyvert_526",</v>
      </c>
      <c r="AQ526" s="2">
        <f>AQ525</f>
        <v>5</v>
      </c>
      <c r="AR526" s="2">
        <f>AR525+1</f>
        <v>2</v>
      </c>
      <c r="AS526" s="2">
        <f>AS525</f>
        <v>6</v>
      </c>
      <c r="AT526" s="1" t="str">
        <f t="shared" si="631"/>
        <v>"</v>
      </c>
      <c r="AU526" s="1" t="str">
        <f t="shared" si="631"/>
        <v>,</v>
      </c>
    </row>
    <row r="527" spans="1:47" ht="12.75" customHeight="1">
      <c r="A527" s="6" t="str">
        <f t="shared" ca="1" si="591"/>
        <v>"af_phosphoric_fruit53",</v>
      </c>
      <c r="B527" s="6" t="str">
        <f t="shared" ca="1" si="617"/>
        <v>"af_phosphoric_fruit_23",</v>
      </c>
      <c r="C527" s="6" t="str">
        <f t="shared" ca="1" si="618"/>
        <v xml:space="preserve">"af_electra_moonlight_ing_43", </v>
      </c>
      <c r="D527" s="6" t="str">
        <f t="shared" ca="1" si="619"/>
        <v xml:space="preserve">"af_electra_moonlight_sp1_43", </v>
      </c>
      <c r="E527" s="6" t="str">
        <f t="shared" ca="1" si="620"/>
        <v xml:space="preserve">"af_electra_moonlight_sp2_43", </v>
      </c>
      <c r="G527" s="6"/>
      <c r="H527" s="6" t="s">
        <v>1</v>
      </c>
      <c r="I527" s="6"/>
      <c r="J527" s="6" t="s">
        <v>0</v>
      </c>
      <c r="K527" s="11" t="str">
        <f t="shared" ca="1" si="590"/>
        <v>af_electra_moonlight</v>
      </c>
      <c r="L527" s="11"/>
      <c r="M527" s="10"/>
      <c r="N527" s="2">
        <f t="shared" si="622"/>
        <v>73</v>
      </c>
      <c r="P527" s="2">
        <f t="shared" si="635"/>
        <v>54</v>
      </c>
      <c r="Q527" s="2" t="s">
        <v>4</v>
      </c>
      <c r="R527" s="1" t="str">
        <f t="shared" si="624"/>
        <v>_sp1_</v>
      </c>
      <c r="S527" s="1" t="str">
        <f t="shared" si="625"/>
        <v>_sp2_</v>
      </c>
      <c r="T527" s="1" t="s">
        <v>3</v>
      </c>
      <c r="U527" s="1" t="str">
        <f t="shared" si="632"/>
        <v>_sp3_</v>
      </c>
      <c r="V527" s="2">
        <v>43</v>
      </c>
      <c r="W527" s="2">
        <v>3</v>
      </c>
      <c r="X527" s="2" t="s">
        <v>2</v>
      </c>
      <c r="Y527" t="str">
        <f t="shared" ca="1" si="621"/>
        <v>af_phosphoric_fruit_23</v>
      </c>
      <c r="Z527" s="2">
        <f>Z526</f>
        <v>132</v>
      </c>
      <c r="AA527" s="2">
        <f>AA526+1</f>
        <v>3</v>
      </c>
      <c r="AB527" s="1"/>
      <c r="AC527" s="1"/>
      <c r="AD527" s="1"/>
      <c r="AE527" s="1"/>
      <c r="AH527" s="2" t="str">
        <f t="shared" si="614"/>
        <v>53</v>
      </c>
      <c r="AI527" s="2">
        <f t="shared" si="626"/>
        <v>5</v>
      </c>
      <c r="AJ527" s="2">
        <f t="shared" si="627"/>
        <v>3</v>
      </c>
      <c r="AK527" s="1" t="str">
        <f t="shared" si="628"/>
        <v>_sp3_</v>
      </c>
      <c r="AL527" s="1" t="str">
        <f t="shared" ca="1" si="629"/>
        <v xml:space="preserve">"af_electra_moonlight_sp3_43", </v>
      </c>
      <c r="AN527" s="11"/>
      <c r="AO527" s="2">
        <f t="shared" si="589"/>
        <v>42</v>
      </c>
      <c r="AP527" s="2" t="str">
        <f t="shared" ca="1" si="630"/>
        <v>"af_vyvert_536",</v>
      </c>
      <c r="AQ527" s="2">
        <f>AQ526</f>
        <v>5</v>
      </c>
      <c r="AR527" s="2">
        <f>AR526+1</f>
        <v>3</v>
      </c>
      <c r="AS527" s="2">
        <f>AS526</f>
        <v>6</v>
      </c>
      <c r="AT527" s="1" t="str">
        <f t="shared" si="631"/>
        <v>"</v>
      </c>
      <c r="AU527" s="1" t="str">
        <f t="shared" si="631"/>
        <v>,</v>
      </c>
    </row>
    <row r="528" spans="1:47" ht="12.75" customHeight="1">
      <c r="A528" s="6" t="str">
        <f t="shared" ca="1" si="591"/>
        <v>"af_phosphoric_fruit54",</v>
      </c>
      <c r="B528" s="6" t="str">
        <f t="shared" ca="1" si="617"/>
        <v>"af_phosphoric_fruit_24",</v>
      </c>
      <c r="C528" s="6" t="str">
        <f t="shared" ca="1" si="618"/>
        <v xml:space="preserve">"af_electra_moonlight_ing_44", </v>
      </c>
      <c r="D528" s="6" t="str">
        <f t="shared" ca="1" si="619"/>
        <v xml:space="preserve">"af_electra_moonlight_sp1_44", </v>
      </c>
      <c r="E528" s="6" t="str">
        <f t="shared" ca="1" si="620"/>
        <v xml:space="preserve">"af_electra_moonlight_sp2_44", </v>
      </c>
      <c r="G528" s="6"/>
      <c r="H528" s="6" t="s">
        <v>1</v>
      </c>
      <c r="I528" s="6"/>
      <c r="J528" s="6" t="s">
        <v>0</v>
      </c>
      <c r="K528" s="11" t="str">
        <f t="shared" ca="1" si="590"/>
        <v>af_electra_moonlight</v>
      </c>
      <c r="L528" s="11"/>
      <c r="M528" s="10"/>
      <c r="N528" s="2">
        <f t="shared" si="622"/>
        <v>73</v>
      </c>
      <c r="P528" s="2">
        <f t="shared" si="635"/>
        <v>54</v>
      </c>
      <c r="Q528" s="2" t="s">
        <v>4</v>
      </c>
      <c r="R528" s="1" t="str">
        <f t="shared" si="624"/>
        <v>_sp1_</v>
      </c>
      <c r="S528" s="1" t="str">
        <f t="shared" si="625"/>
        <v>_sp2_</v>
      </c>
      <c r="T528" s="1" t="s">
        <v>3</v>
      </c>
      <c r="U528" s="1" t="str">
        <f t="shared" si="632"/>
        <v>_abs_</v>
      </c>
      <c r="V528" s="2">
        <v>44</v>
      </c>
      <c r="W528" s="2">
        <v>4</v>
      </c>
      <c r="X528" s="2" t="s">
        <v>2</v>
      </c>
      <c r="Y528" t="str">
        <f t="shared" ca="1" si="621"/>
        <v>af_phosphoric_fruit_24</v>
      </c>
      <c r="Z528" s="2">
        <f>Z527</f>
        <v>132</v>
      </c>
      <c r="AA528" s="2">
        <f>AA527+1</f>
        <v>4</v>
      </c>
      <c r="AB528" s="1"/>
      <c r="AC528" s="1"/>
      <c r="AD528" s="1"/>
      <c r="AE528" s="1"/>
      <c r="AH528" s="2" t="str">
        <f t="shared" si="614"/>
        <v>54</v>
      </c>
      <c r="AI528" s="2">
        <f t="shared" si="626"/>
        <v>5</v>
      </c>
      <c r="AJ528" s="2">
        <f t="shared" si="627"/>
        <v>4</v>
      </c>
      <c r="AK528" s="1" t="str">
        <f t="shared" si="628"/>
        <v>_sp3_</v>
      </c>
      <c r="AL528" s="1" t="str">
        <f t="shared" ca="1" si="629"/>
        <v xml:space="preserve">"af_electra_moonlight_sp3_44", </v>
      </c>
      <c r="AN528" s="11"/>
      <c r="AO528" s="2">
        <f t="shared" ref="AO528:AO591" si="636">AO527</f>
        <v>42</v>
      </c>
      <c r="AP528" s="2" t="str">
        <f t="shared" ca="1" si="630"/>
        <v>"af_vyvert_546",</v>
      </c>
      <c r="AQ528" s="2">
        <f>AQ527</f>
        <v>5</v>
      </c>
      <c r="AR528" s="2">
        <f>AR527+1</f>
        <v>4</v>
      </c>
      <c r="AS528" s="2">
        <f>AS527</f>
        <v>6</v>
      </c>
      <c r="AT528" s="1" t="str">
        <f t="shared" si="631"/>
        <v>"</v>
      </c>
      <c r="AU528" s="1" t="str">
        <f t="shared" si="631"/>
        <v>,</v>
      </c>
    </row>
    <row r="529" spans="1:47" ht="12.75" customHeight="1">
      <c r="A529" s="6" t="str">
        <f t="shared" ca="1" si="591"/>
        <v>"af_phosphoric_fruit61",</v>
      </c>
      <c r="B529" s="6" t="str">
        <f t="shared" ca="1" si="617"/>
        <v>"af_phosphoric_fruit_31",</v>
      </c>
      <c r="C529" s="6" t="str">
        <f t="shared" ca="1" si="618"/>
        <v xml:space="preserve">"af_fuzz_kolobok_ing_11", </v>
      </c>
      <c r="D529" s="6" t="str">
        <f t="shared" ca="1" si="619"/>
        <v xml:space="preserve">"af_fuzz_kolobok_sp1_11", </v>
      </c>
      <c r="E529" s="6" t="str">
        <f t="shared" ca="1" si="620"/>
        <v xml:space="preserve">"af_fuzz_kolobok_sp2_11", </v>
      </c>
      <c r="G529" s="6"/>
      <c r="H529" s="6" t="s">
        <v>1</v>
      </c>
      <c r="I529" s="6"/>
      <c r="J529" s="6" t="s">
        <v>0</v>
      </c>
      <c r="K529" s="11" t="str">
        <f t="shared" ref="K529:K576" ca="1" si="637">INDIRECT("I"&amp;N529)</f>
        <v>af_fuzz_kolobok</v>
      </c>
      <c r="L529" s="11"/>
      <c r="M529" s="10"/>
      <c r="N529" s="2">
        <f>N513+1</f>
        <v>74</v>
      </c>
      <c r="P529" s="2">
        <f>P509</f>
        <v>54</v>
      </c>
      <c r="Q529" s="2" t="s">
        <v>4</v>
      </c>
      <c r="R529" s="1" t="str">
        <f t="shared" si="624"/>
        <v>_sp1_</v>
      </c>
      <c r="S529" s="1" t="str">
        <f t="shared" si="625"/>
        <v>_sp2_</v>
      </c>
      <c r="T529" s="1" t="s">
        <v>3</v>
      </c>
      <c r="U529" s="1" t="str">
        <f t="shared" si="632"/>
        <v>_sp1_</v>
      </c>
      <c r="V529" s="2">
        <v>11</v>
      </c>
      <c r="W529" s="2">
        <v>1</v>
      </c>
      <c r="X529" s="2" t="s">
        <v>2</v>
      </c>
      <c r="Y529" t="str">
        <f t="shared" ca="1" si="621"/>
        <v>af_phosphoric_fruit_31</v>
      </c>
      <c r="Z529" s="2">
        <f>Z525+1</f>
        <v>133</v>
      </c>
      <c r="AA529" s="2">
        <f>AA525</f>
        <v>1</v>
      </c>
      <c r="AB529" s="1"/>
      <c r="AC529" s="1"/>
      <c r="AD529" s="1"/>
      <c r="AE529" s="1"/>
      <c r="AH529" s="2" t="str">
        <f t="shared" si="614"/>
        <v>61</v>
      </c>
      <c r="AI529" s="2">
        <f t="shared" si="626"/>
        <v>6</v>
      </c>
      <c r="AJ529" s="2">
        <f t="shared" si="627"/>
        <v>1</v>
      </c>
      <c r="AK529" s="1" t="str">
        <f t="shared" si="628"/>
        <v>_sp3_</v>
      </c>
      <c r="AL529" s="1" t="str">
        <f t="shared" ca="1" si="629"/>
        <v xml:space="preserve">"af_fuzz_kolobok_sp3_11", </v>
      </c>
      <c r="AN529" s="11"/>
      <c r="AO529" s="2">
        <f t="shared" si="636"/>
        <v>42</v>
      </c>
      <c r="AP529" s="2" t="str">
        <f t="shared" ca="1" si="630"/>
        <v>"af_vyvert_517",</v>
      </c>
      <c r="AQ529" s="2">
        <f>AQ528</f>
        <v>5</v>
      </c>
      <c r="AR529" s="2">
        <f>AR525</f>
        <v>1</v>
      </c>
      <c r="AS529" s="2">
        <f>AS525+1</f>
        <v>7</v>
      </c>
      <c r="AT529" s="1" t="str">
        <f t="shared" si="631"/>
        <v>"</v>
      </c>
      <c r="AU529" s="1" t="str">
        <f t="shared" si="631"/>
        <v>,</v>
      </c>
    </row>
    <row r="530" spans="1:47" ht="12.75" customHeight="1">
      <c r="A530" s="6" t="str">
        <f t="shared" ref="A530:A593" ca="1" si="638">H530&amp;INDIRECT("I"&amp;P530)&amp;AH530&amp;H530&amp;J530</f>
        <v>"af_phosphoric_fruit62",</v>
      </c>
      <c r="B530" s="6" t="str">
        <f t="shared" ca="1" si="617"/>
        <v>"af_phosphoric_fruit_32",</v>
      </c>
      <c r="C530" s="6" t="str">
        <f t="shared" ca="1" si="618"/>
        <v xml:space="preserve">"af_fuzz_kolobok_ing_12", </v>
      </c>
      <c r="D530" s="6" t="str">
        <f t="shared" ca="1" si="619"/>
        <v xml:space="preserve">"af_fuzz_kolobok_sp1_12", </v>
      </c>
      <c r="E530" s="6" t="str">
        <f t="shared" ca="1" si="620"/>
        <v xml:space="preserve">"af_fuzz_kolobok_sp2_12", </v>
      </c>
      <c r="G530" s="6"/>
      <c r="H530" s="6" t="s">
        <v>1</v>
      </c>
      <c r="I530" s="6"/>
      <c r="J530" s="6" t="s">
        <v>0</v>
      </c>
      <c r="K530" s="11" t="str">
        <f t="shared" ca="1" si="637"/>
        <v>af_fuzz_kolobok</v>
      </c>
      <c r="L530" s="11"/>
      <c r="M530" s="10"/>
      <c r="N530" s="2">
        <f t="shared" ref="N530:N544" si="639">N529</f>
        <v>74</v>
      </c>
      <c r="P530" s="2">
        <f t="shared" ref="P530:P532" si="640">P529</f>
        <v>54</v>
      </c>
      <c r="Q530" s="2" t="s">
        <v>4</v>
      </c>
      <c r="R530" s="1" t="str">
        <f t="shared" si="624"/>
        <v>_sp1_</v>
      </c>
      <c r="S530" s="1" t="str">
        <f t="shared" si="625"/>
        <v>_sp2_</v>
      </c>
      <c r="T530" s="1" t="s">
        <v>3</v>
      </c>
      <c r="U530" s="1" t="str">
        <f t="shared" si="632"/>
        <v>_sp2_</v>
      </c>
      <c r="V530" s="2">
        <v>12</v>
      </c>
      <c r="W530" s="2">
        <v>2</v>
      </c>
      <c r="X530" s="2" t="s">
        <v>2</v>
      </c>
      <c r="Y530" t="str">
        <f t="shared" ca="1" si="621"/>
        <v>af_phosphoric_fruit_32</v>
      </c>
      <c r="Z530" s="2">
        <f>Z529</f>
        <v>133</v>
      </c>
      <c r="AA530" s="2">
        <f>AA529+1</f>
        <v>2</v>
      </c>
      <c r="AB530" s="1"/>
      <c r="AC530" s="1"/>
      <c r="AD530" s="1"/>
      <c r="AE530" s="1"/>
      <c r="AH530" s="2" t="str">
        <f t="shared" si="614"/>
        <v>62</v>
      </c>
      <c r="AI530" s="2">
        <f t="shared" si="626"/>
        <v>6</v>
      </c>
      <c r="AJ530" s="2">
        <f t="shared" si="627"/>
        <v>2</v>
      </c>
      <c r="AK530" s="1" t="str">
        <f t="shared" si="628"/>
        <v>_sp3_</v>
      </c>
      <c r="AL530" s="1" t="str">
        <f t="shared" ca="1" si="629"/>
        <v xml:space="preserve">"af_fuzz_kolobok_sp3_12", </v>
      </c>
      <c r="AN530" s="11"/>
      <c r="AO530" s="2">
        <f t="shared" si="636"/>
        <v>42</v>
      </c>
      <c r="AP530" s="2" t="str">
        <f t="shared" ca="1" si="630"/>
        <v>"af_vyvert_527",</v>
      </c>
      <c r="AQ530" s="2">
        <f>AQ529</f>
        <v>5</v>
      </c>
      <c r="AR530" s="2">
        <f>AR529+1</f>
        <v>2</v>
      </c>
      <c r="AS530" s="2">
        <f>AS529</f>
        <v>7</v>
      </c>
      <c r="AT530" s="1" t="str">
        <f t="shared" si="631"/>
        <v>"</v>
      </c>
      <c r="AU530" s="1" t="str">
        <f t="shared" si="631"/>
        <v>,</v>
      </c>
    </row>
    <row r="531" spans="1:47" ht="12.75" customHeight="1">
      <c r="A531" s="6" t="str">
        <f t="shared" ca="1" si="638"/>
        <v>"af_phosphoric_fruit63",</v>
      </c>
      <c r="B531" s="6" t="str">
        <f t="shared" ca="1" si="617"/>
        <v>"af_phosphoric_fruit_33",</v>
      </c>
      <c r="C531" s="6" t="str">
        <f t="shared" ca="1" si="618"/>
        <v xml:space="preserve">"af_fuzz_kolobok_ing_13", </v>
      </c>
      <c r="D531" s="6" t="str">
        <f t="shared" ca="1" si="619"/>
        <v xml:space="preserve">"af_fuzz_kolobok_sp1_13", </v>
      </c>
      <c r="E531" s="6" t="str">
        <f t="shared" ca="1" si="620"/>
        <v xml:space="preserve">"af_fuzz_kolobok_sp2_13", </v>
      </c>
      <c r="G531" s="6"/>
      <c r="H531" s="6" t="s">
        <v>1</v>
      </c>
      <c r="I531" s="6"/>
      <c r="J531" s="6" t="s">
        <v>0</v>
      </c>
      <c r="K531" s="11" t="str">
        <f t="shared" ca="1" si="637"/>
        <v>af_fuzz_kolobok</v>
      </c>
      <c r="L531" s="11"/>
      <c r="M531" s="10"/>
      <c r="N531" s="2">
        <f t="shared" si="639"/>
        <v>74</v>
      </c>
      <c r="P531" s="2">
        <f t="shared" si="640"/>
        <v>54</v>
      </c>
      <c r="Q531" s="2" t="s">
        <v>4</v>
      </c>
      <c r="R531" s="1" t="str">
        <f t="shared" si="624"/>
        <v>_sp1_</v>
      </c>
      <c r="S531" s="1" t="str">
        <f t="shared" si="625"/>
        <v>_sp2_</v>
      </c>
      <c r="T531" s="1" t="s">
        <v>3</v>
      </c>
      <c r="U531" s="1" t="str">
        <f t="shared" si="632"/>
        <v>_sp3_</v>
      </c>
      <c r="V531" s="2">
        <v>13</v>
      </c>
      <c r="W531" s="2">
        <v>3</v>
      </c>
      <c r="X531" s="2" t="s">
        <v>2</v>
      </c>
      <c r="Y531" t="str">
        <f t="shared" ca="1" si="621"/>
        <v>af_phosphoric_fruit_33</v>
      </c>
      <c r="Z531" s="2">
        <f>Z530</f>
        <v>133</v>
      </c>
      <c r="AA531" s="2">
        <f>AA530+1</f>
        <v>3</v>
      </c>
      <c r="AB531" s="1"/>
      <c r="AC531" s="1"/>
      <c r="AD531" s="1"/>
      <c r="AE531" s="1"/>
      <c r="AH531" s="2" t="str">
        <f t="shared" si="614"/>
        <v>63</v>
      </c>
      <c r="AI531" s="2">
        <f t="shared" si="626"/>
        <v>6</v>
      </c>
      <c r="AJ531" s="2">
        <f t="shared" si="627"/>
        <v>3</v>
      </c>
      <c r="AK531" s="1" t="str">
        <f t="shared" si="628"/>
        <v>_sp3_</v>
      </c>
      <c r="AL531" s="1" t="str">
        <f t="shared" ca="1" si="629"/>
        <v xml:space="preserve">"af_fuzz_kolobok_sp3_13", </v>
      </c>
      <c r="AN531" s="11"/>
      <c r="AO531" s="2">
        <f t="shared" si="636"/>
        <v>42</v>
      </c>
      <c r="AP531" s="2" t="str">
        <f t="shared" ca="1" si="630"/>
        <v>"af_vyvert_537",</v>
      </c>
      <c r="AQ531" s="2">
        <f>AQ530</f>
        <v>5</v>
      </c>
      <c r="AR531" s="2">
        <f>AR530+1</f>
        <v>3</v>
      </c>
      <c r="AS531" s="2">
        <f>AS530</f>
        <v>7</v>
      </c>
      <c r="AT531" s="1" t="str">
        <f t="shared" si="631"/>
        <v>"</v>
      </c>
      <c r="AU531" s="1" t="str">
        <f t="shared" si="631"/>
        <v>,</v>
      </c>
    </row>
    <row r="532" spans="1:47" ht="12.75" customHeight="1">
      <c r="A532" s="6" t="str">
        <f t="shared" ca="1" si="638"/>
        <v>"af_phosphoric_fruit64",</v>
      </c>
      <c r="B532" s="6" t="str">
        <f t="shared" ca="1" si="617"/>
        <v>"af_phosphoric_fruit_34",</v>
      </c>
      <c r="C532" s="6" t="str">
        <f t="shared" ca="1" si="618"/>
        <v xml:space="preserve">"af_fuzz_kolobok_ing_14", </v>
      </c>
      <c r="D532" s="6" t="str">
        <f t="shared" ca="1" si="619"/>
        <v xml:space="preserve">"af_fuzz_kolobok_sp1_14", </v>
      </c>
      <c r="E532" s="6" t="str">
        <f t="shared" ca="1" si="620"/>
        <v xml:space="preserve">"af_fuzz_kolobok_sp2_14", </v>
      </c>
      <c r="G532" s="6"/>
      <c r="H532" s="6" t="s">
        <v>1</v>
      </c>
      <c r="I532" s="6"/>
      <c r="J532" s="6" t="s">
        <v>0</v>
      </c>
      <c r="K532" s="11" t="str">
        <f t="shared" ca="1" si="637"/>
        <v>af_fuzz_kolobok</v>
      </c>
      <c r="L532" s="11"/>
      <c r="M532" s="10"/>
      <c r="N532" s="2">
        <f t="shared" si="639"/>
        <v>74</v>
      </c>
      <c r="P532" s="2">
        <f t="shared" si="640"/>
        <v>54</v>
      </c>
      <c r="Q532" s="2" t="s">
        <v>4</v>
      </c>
      <c r="R532" s="1" t="str">
        <f t="shared" si="624"/>
        <v>_sp1_</v>
      </c>
      <c r="S532" s="1" t="str">
        <f t="shared" si="625"/>
        <v>_sp2_</v>
      </c>
      <c r="T532" s="1" t="s">
        <v>3</v>
      </c>
      <c r="U532" s="1" t="str">
        <f t="shared" si="632"/>
        <v>_abs_</v>
      </c>
      <c r="V532" s="2">
        <v>14</v>
      </c>
      <c r="W532" s="2">
        <v>4</v>
      </c>
      <c r="X532" s="2" t="s">
        <v>2</v>
      </c>
      <c r="Y532" t="str">
        <f t="shared" ca="1" si="621"/>
        <v>af_phosphoric_fruit_34</v>
      </c>
      <c r="Z532" s="2">
        <f>Z531</f>
        <v>133</v>
      </c>
      <c r="AA532" s="2">
        <f>AA531+1</f>
        <v>4</v>
      </c>
      <c r="AB532" s="1"/>
      <c r="AC532" s="1"/>
      <c r="AD532" s="1"/>
      <c r="AE532" s="1"/>
      <c r="AH532" s="2" t="str">
        <f t="shared" si="614"/>
        <v>64</v>
      </c>
      <c r="AI532" s="2">
        <f t="shared" si="626"/>
        <v>6</v>
      </c>
      <c r="AJ532" s="2">
        <f t="shared" si="627"/>
        <v>4</v>
      </c>
      <c r="AK532" s="1" t="str">
        <f t="shared" si="628"/>
        <v>_sp3_</v>
      </c>
      <c r="AL532" s="1" t="str">
        <f t="shared" ca="1" si="629"/>
        <v xml:space="preserve">"af_fuzz_kolobok_sp3_14", </v>
      </c>
      <c r="AN532" s="11"/>
      <c r="AO532" s="2">
        <f t="shared" si="636"/>
        <v>42</v>
      </c>
      <c r="AP532" s="2" t="str">
        <f t="shared" ca="1" si="630"/>
        <v>"af_vyvert_547",</v>
      </c>
      <c r="AQ532" s="2">
        <f>AQ531</f>
        <v>5</v>
      </c>
      <c r="AR532" s="2">
        <f>AR531+1</f>
        <v>4</v>
      </c>
      <c r="AS532" s="2">
        <f>AS531</f>
        <v>7</v>
      </c>
      <c r="AT532" s="1" t="str">
        <f t="shared" si="631"/>
        <v>"</v>
      </c>
      <c r="AU532" s="1" t="str">
        <f t="shared" si="631"/>
        <v>,</v>
      </c>
    </row>
    <row r="533" spans="1:47" ht="12.75" customHeight="1">
      <c r="A533" s="6" t="str">
        <f t="shared" ca="1" si="638"/>
        <v>"af_phosphoric_fruit71",</v>
      </c>
      <c r="B533" s="6" t="str">
        <f t="shared" ca="1" si="617"/>
        <v>"af_phosphoric_fruit_41",</v>
      </c>
      <c r="C533" s="6" t="str">
        <f t="shared" ca="1" si="618"/>
        <v xml:space="preserve">"af_fuzz_kolobok_ing_21", </v>
      </c>
      <c r="D533" s="6" t="str">
        <f t="shared" ca="1" si="619"/>
        <v xml:space="preserve">"af_fuzz_kolobok_sp1_21", </v>
      </c>
      <c r="E533" s="6" t="str">
        <f t="shared" ca="1" si="620"/>
        <v xml:space="preserve">"af_fuzz_kolobok_sp2_21", </v>
      </c>
      <c r="G533" s="6"/>
      <c r="H533" s="6" t="s">
        <v>1</v>
      </c>
      <c r="I533" s="6"/>
      <c r="J533" s="6" t="s">
        <v>0</v>
      </c>
      <c r="K533" s="11" t="str">
        <f t="shared" ca="1" si="637"/>
        <v>af_fuzz_kolobok</v>
      </c>
      <c r="L533" s="11"/>
      <c r="M533" s="10"/>
      <c r="N533" s="2">
        <f t="shared" si="639"/>
        <v>74</v>
      </c>
      <c r="P533" s="2">
        <f>P509</f>
        <v>54</v>
      </c>
      <c r="Q533" s="2" t="s">
        <v>4</v>
      </c>
      <c r="R533" s="1" t="str">
        <f t="shared" si="624"/>
        <v>_sp1_</v>
      </c>
      <c r="S533" s="1" t="str">
        <f t="shared" si="625"/>
        <v>_sp2_</v>
      </c>
      <c r="T533" s="1" t="s">
        <v>3</v>
      </c>
      <c r="U533" s="1" t="str">
        <f t="shared" si="632"/>
        <v>_sp1_</v>
      </c>
      <c r="V533" s="2">
        <v>21</v>
      </c>
      <c r="W533" s="2">
        <v>1</v>
      </c>
      <c r="X533" s="2" t="s">
        <v>2</v>
      </c>
      <c r="Y533" t="str">
        <f t="shared" ca="1" si="621"/>
        <v>af_phosphoric_fruit_41</v>
      </c>
      <c r="Z533" s="2">
        <f>Z529+1</f>
        <v>134</v>
      </c>
      <c r="AA533" s="2">
        <f>AA529</f>
        <v>1</v>
      </c>
      <c r="AB533" s="1"/>
      <c r="AC533" s="1"/>
      <c r="AD533" s="1"/>
      <c r="AE533" s="1"/>
      <c r="AH533" s="2" t="str">
        <f t="shared" si="614"/>
        <v>71</v>
      </c>
      <c r="AI533" s="2">
        <f t="shared" si="626"/>
        <v>7</v>
      </c>
      <c r="AJ533" s="2">
        <f t="shared" si="627"/>
        <v>1</v>
      </c>
      <c r="AK533" s="1" t="str">
        <f t="shared" si="628"/>
        <v>_sp3_</v>
      </c>
      <c r="AL533" s="1" t="str">
        <f t="shared" ca="1" si="629"/>
        <v xml:space="preserve">"af_fuzz_kolobok_sp3_21", </v>
      </c>
      <c r="AN533" s="11"/>
      <c r="AO533" s="2">
        <f t="shared" si="636"/>
        <v>42</v>
      </c>
      <c r="AP533" s="2" t="str">
        <f t="shared" ca="1" si="630"/>
        <v>"af_vyvert_518",</v>
      </c>
      <c r="AQ533" s="2">
        <f>AQ532</f>
        <v>5</v>
      </c>
      <c r="AR533" s="2">
        <f>AR529</f>
        <v>1</v>
      </c>
      <c r="AS533" s="2">
        <f>AS529+1</f>
        <v>8</v>
      </c>
      <c r="AT533" s="1" t="str">
        <f t="shared" si="631"/>
        <v>"</v>
      </c>
      <c r="AU533" s="1" t="str">
        <f t="shared" si="631"/>
        <v>,</v>
      </c>
    </row>
    <row r="534" spans="1:47" ht="12.75" customHeight="1">
      <c r="A534" s="6" t="str">
        <f t="shared" ca="1" si="638"/>
        <v>"af_phosphoric_fruit72",</v>
      </c>
      <c r="B534" s="6" t="str">
        <f t="shared" ca="1" si="617"/>
        <v>"af_phosphoric_fruit_42",</v>
      </c>
      <c r="C534" s="6" t="str">
        <f t="shared" ca="1" si="618"/>
        <v xml:space="preserve">"af_fuzz_kolobok_ing_22", </v>
      </c>
      <c r="D534" s="6" t="str">
        <f t="shared" ca="1" si="619"/>
        <v xml:space="preserve">"af_fuzz_kolobok_sp1_22", </v>
      </c>
      <c r="E534" s="6" t="str">
        <f t="shared" ca="1" si="620"/>
        <v xml:space="preserve">"af_fuzz_kolobok_sp2_22", </v>
      </c>
      <c r="G534" s="6"/>
      <c r="H534" s="6" t="s">
        <v>1</v>
      </c>
      <c r="I534" s="6"/>
      <c r="J534" s="6" t="s">
        <v>0</v>
      </c>
      <c r="K534" s="11" t="str">
        <f t="shared" ca="1" si="637"/>
        <v>af_fuzz_kolobok</v>
      </c>
      <c r="L534" s="11"/>
      <c r="M534" s="10"/>
      <c r="N534" s="2">
        <f t="shared" si="639"/>
        <v>74</v>
      </c>
      <c r="P534" s="2">
        <f t="shared" ref="P534:P536" si="641">P533</f>
        <v>54</v>
      </c>
      <c r="Q534" s="2" t="s">
        <v>4</v>
      </c>
      <c r="R534" s="1" t="str">
        <f t="shared" si="624"/>
        <v>_sp1_</v>
      </c>
      <c r="S534" s="1" t="str">
        <f t="shared" si="625"/>
        <v>_sp2_</v>
      </c>
      <c r="T534" s="1" t="s">
        <v>3</v>
      </c>
      <c r="U534" s="1" t="str">
        <f t="shared" si="632"/>
        <v>_sp2_</v>
      </c>
      <c r="V534" s="2">
        <v>22</v>
      </c>
      <c r="W534" s="2">
        <v>2</v>
      </c>
      <c r="X534" s="2" t="s">
        <v>2</v>
      </c>
      <c r="Y534" t="str">
        <f t="shared" ca="1" si="621"/>
        <v>af_phosphoric_fruit_42</v>
      </c>
      <c r="Z534" s="2">
        <f>Z533</f>
        <v>134</v>
      </c>
      <c r="AA534" s="2">
        <f>AA533+1</f>
        <v>2</v>
      </c>
      <c r="AB534" s="1"/>
      <c r="AC534" s="1"/>
      <c r="AD534" s="1"/>
      <c r="AE534" s="1"/>
      <c r="AH534" s="2" t="str">
        <f t="shared" si="614"/>
        <v>72</v>
      </c>
      <c r="AI534" s="2">
        <f t="shared" si="626"/>
        <v>7</v>
      </c>
      <c r="AJ534" s="2">
        <f t="shared" si="627"/>
        <v>2</v>
      </c>
      <c r="AK534" s="1" t="str">
        <f t="shared" si="628"/>
        <v>_sp3_</v>
      </c>
      <c r="AL534" s="1" t="str">
        <f t="shared" ca="1" si="629"/>
        <v xml:space="preserve">"af_fuzz_kolobok_sp3_22", </v>
      </c>
      <c r="AN534" s="11"/>
      <c r="AO534" s="2">
        <f t="shared" si="636"/>
        <v>42</v>
      </c>
      <c r="AP534" s="2" t="str">
        <f t="shared" ca="1" si="630"/>
        <v>"af_vyvert_528",</v>
      </c>
      <c r="AQ534" s="2">
        <f>AQ533</f>
        <v>5</v>
      </c>
      <c r="AR534" s="2">
        <f>AR533+1</f>
        <v>2</v>
      </c>
      <c r="AS534" s="2">
        <f>AS533</f>
        <v>8</v>
      </c>
      <c r="AT534" s="1" t="str">
        <f t="shared" si="631"/>
        <v>"</v>
      </c>
      <c r="AU534" s="1" t="str">
        <f t="shared" si="631"/>
        <v>,</v>
      </c>
    </row>
    <row r="535" spans="1:47" ht="12.75" customHeight="1">
      <c r="A535" s="6" t="str">
        <f t="shared" ca="1" si="638"/>
        <v>"af_phosphoric_fruit73",</v>
      </c>
      <c r="B535" s="6" t="str">
        <f t="shared" ca="1" si="617"/>
        <v>"af_phosphoric_fruit_43",</v>
      </c>
      <c r="C535" s="6" t="str">
        <f t="shared" ca="1" si="618"/>
        <v xml:space="preserve">"af_fuzz_kolobok_ing_23", </v>
      </c>
      <c r="D535" s="6" t="str">
        <f t="shared" ca="1" si="619"/>
        <v xml:space="preserve">"af_fuzz_kolobok_sp1_23", </v>
      </c>
      <c r="E535" s="6" t="str">
        <f t="shared" ca="1" si="620"/>
        <v xml:space="preserve">"af_fuzz_kolobok_sp2_23", </v>
      </c>
      <c r="G535" s="6"/>
      <c r="H535" s="6" t="s">
        <v>1</v>
      </c>
      <c r="I535" s="6"/>
      <c r="J535" s="6" t="s">
        <v>0</v>
      </c>
      <c r="K535" s="11" t="str">
        <f t="shared" ca="1" si="637"/>
        <v>af_fuzz_kolobok</v>
      </c>
      <c r="L535" s="11"/>
      <c r="M535" s="10"/>
      <c r="N535" s="2">
        <f t="shared" si="639"/>
        <v>74</v>
      </c>
      <c r="P535" s="2">
        <f t="shared" si="641"/>
        <v>54</v>
      </c>
      <c r="Q535" s="2" t="s">
        <v>4</v>
      </c>
      <c r="R535" s="1" t="str">
        <f t="shared" si="624"/>
        <v>_sp1_</v>
      </c>
      <c r="S535" s="1" t="str">
        <f t="shared" si="625"/>
        <v>_sp2_</v>
      </c>
      <c r="T535" s="1" t="s">
        <v>3</v>
      </c>
      <c r="U535" s="1" t="str">
        <f t="shared" si="632"/>
        <v>_sp3_</v>
      </c>
      <c r="V535" s="2">
        <v>23</v>
      </c>
      <c r="W535" s="2">
        <v>3</v>
      </c>
      <c r="X535" s="2" t="s">
        <v>2</v>
      </c>
      <c r="Y535" t="str">
        <f t="shared" ca="1" si="621"/>
        <v>af_phosphoric_fruit_43</v>
      </c>
      <c r="Z535" s="2">
        <f>Z534</f>
        <v>134</v>
      </c>
      <c r="AA535" s="2">
        <f>AA534+1</f>
        <v>3</v>
      </c>
      <c r="AB535" s="1"/>
      <c r="AC535" s="1"/>
      <c r="AD535" s="1"/>
      <c r="AE535" s="1"/>
      <c r="AH535" s="2" t="str">
        <f t="shared" si="614"/>
        <v>73</v>
      </c>
      <c r="AI535" s="2">
        <f t="shared" si="626"/>
        <v>7</v>
      </c>
      <c r="AJ535" s="2">
        <f t="shared" si="627"/>
        <v>3</v>
      </c>
      <c r="AK535" s="1" t="str">
        <f t="shared" si="628"/>
        <v>_sp3_</v>
      </c>
      <c r="AL535" s="1" t="str">
        <f t="shared" ca="1" si="629"/>
        <v xml:space="preserve">"af_fuzz_kolobok_sp3_23", </v>
      </c>
      <c r="AN535" s="11"/>
      <c r="AO535" s="2">
        <f t="shared" si="636"/>
        <v>42</v>
      </c>
      <c r="AP535" s="2" t="str">
        <f t="shared" ca="1" si="630"/>
        <v>"af_vyvert_538",</v>
      </c>
      <c r="AQ535" s="2">
        <f>AQ534</f>
        <v>5</v>
      </c>
      <c r="AR535" s="2">
        <f>AR534+1</f>
        <v>3</v>
      </c>
      <c r="AS535" s="2">
        <f>AS534</f>
        <v>8</v>
      </c>
      <c r="AT535" s="1" t="str">
        <f t="shared" si="631"/>
        <v>"</v>
      </c>
      <c r="AU535" s="1" t="str">
        <f t="shared" si="631"/>
        <v>,</v>
      </c>
    </row>
    <row r="536" spans="1:47" ht="12.75" customHeight="1">
      <c r="A536" s="6" t="str">
        <f t="shared" ca="1" si="638"/>
        <v>"af_phosphoric_fruit74",</v>
      </c>
      <c r="B536" s="6" t="str">
        <f t="shared" ca="1" si="617"/>
        <v>"af_phosphoric_fruit_44",</v>
      </c>
      <c r="C536" s="6" t="str">
        <f t="shared" ca="1" si="618"/>
        <v xml:space="preserve">"af_fuzz_kolobok_ing_24", </v>
      </c>
      <c r="D536" s="6" t="str">
        <f t="shared" ca="1" si="619"/>
        <v xml:space="preserve">"af_fuzz_kolobok_sp1_24", </v>
      </c>
      <c r="E536" s="6" t="str">
        <f t="shared" ca="1" si="620"/>
        <v xml:space="preserve">"af_fuzz_kolobok_sp2_24", </v>
      </c>
      <c r="G536" s="6"/>
      <c r="H536" s="6" t="s">
        <v>1</v>
      </c>
      <c r="I536" s="6"/>
      <c r="J536" s="6" t="s">
        <v>0</v>
      </c>
      <c r="K536" s="11" t="str">
        <f t="shared" ca="1" si="637"/>
        <v>af_fuzz_kolobok</v>
      </c>
      <c r="L536" s="11"/>
      <c r="M536" s="10"/>
      <c r="N536" s="2">
        <f t="shared" si="639"/>
        <v>74</v>
      </c>
      <c r="P536" s="2">
        <f t="shared" si="641"/>
        <v>54</v>
      </c>
      <c r="Q536" s="2" t="s">
        <v>4</v>
      </c>
      <c r="R536" s="1" t="str">
        <f t="shared" si="624"/>
        <v>_sp1_</v>
      </c>
      <c r="S536" s="1" t="str">
        <f t="shared" si="625"/>
        <v>_sp2_</v>
      </c>
      <c r="T536" s="1" t="s">
        <v>3</v>
      </c>
      <c r="U536" s="1" t="str">
        <f t="shared" si="632"/>
        <v>_abs_</v>
      </c>
      <c r="V536" s="2">
        <v>24</v>
      </c>
      <c r="W536" s="2">
        <v>4</v>
      </c>
      <c r="X536" s="2" t="s">
        <v>2</v>
      </c>
      <c r="Y536" t="str">
        <f t="shared" ca="1" si="621"/>
        <v>af_phosphoric_fruit_44</v>
      </c>
      <c r="Z536" s="2">
        <f>Z535</f>
        <v>134</v>
      </c>
      <c r="AA536" s="2">
        <f>AA535+1</f>
        <v>4</v>
      </c>
      <c r="AB536" s="1"/>
      <c r="AC536" s="1"/>
      <c r="AD536" s="1"/>
      <c r="AE536" s="1"/>
      <c r="AH536" s="2" t="str">
        <f t="shared" si="614"/>
        <v>74</v>
      </c>
      <c r="AI536" s="2">
        <f t="shared" si="626"/>
        <v>7</v>
      </c>
      <c r="AJ536" s="2">
        <f t="shared" si="627"/>
        <v>4</v>
      </c>
      <c r="AK536" s="1" t="str">
        <f t="shared" si="628"/>
        <v>_sp3_</v>
      </c>
      <c r="AL536" s="1" t="str">
        <f t="shared" ca="1" si="629"/>
        <v xml:space="preserve">"af_fuzz_kolobok_sp3_24", </v>
      </c>
      <c r="AN536" s="11"/>
      <c r="AO536" s="2">
        <f t="shared" si="636"/>
        <v>42</v>
      </c>
      <c r="AP536" s="2" t="str">
        <f t="shared" ca="1" si="630"/>
        <v>"af_vyvert_548",</v>
      </c>
      <c r="AQ536" s="2">
        <f>AQ535</f>
        <v>5</v>
      </c>
      <c r="AR536" s="2">
        <f>AR535+1</f>
        <v>4</v>
      </c>
      <c r="AS536" s="2">
        <f>AS535</f>
        <v>8</v>
      </c>
      <c r="AT536" s="1" t="str">
        <f t="shared" si="631"/>
        <v>"</v>
      </c>
      <c r="AU536" s="1" t="str">
        <f t="shared" si="631"/>
        <v>,</v>
      </c>
    </row>
    <row r="537" spans="1:47" ht="12.75" customHeight="1">
      <c r="A537" s="6" t="str">
        <f t="shared" ca="1" si="638"/>
        <v>"af_phosphoric_fruit81",</v>
      </c>
      <c r="B537" s="6" t="str">
        <f t="shared" ca="1" si="617"/>
        <v>"af_phosphoric_fruit_51",</v>
      </c>
      <c r="C537" s="6" t="str">
        <f t="shared" ca="1" si="618"/>
        <v xml:space="preserve">"af_fuzz_kolobok_ing_31", </v>
      </c>
      <c r="D537" s="6" t="str">
        <f t="shared" ca="1" si="619"/>
        <v xml:space="preserve">"af_fuzz_kolobok_sp1_31", </v>
      </c>
      <c r="E537" s="6" t="str">
        <f t="shared" ca="1" si="620"/>
        <v xml:space="preserve">"af_fuzz_kolobok_sp2_31", </v>
      </c>
      <c r="G537" s="6"/>
      <c r="H537" s="6" t="s">
        <v>1</v>
      </c>
      <c r="I537" s="6"/>
      <c r="J537" s="6" t="s">
        <v>0</v>
      </c>
      <c r="K537" s="11" t="str">
        <f t="shared" ca="1" si="637"/>
        <v>af_fuzz_kolobok</v>
      </c>
      <c r="L537" s="11"/>
      <c r="M537" s="10"/>
      <c r="N537" s="2">
        <f t="shared" si="639"/>
        <v>74</v>
      </c>
      <c r="P537" s="2">
        <f>P509</f>
        <v>54</v>
      </c>
      <c r="Q537" s="2" t="s">
        <v>4</v>
      </c>
      <c r="R537" s="1" t="str">
        <f t="shared" si="624"/>
        <v>_sp1_</v>
      </c>
      <c r="S537" s="1" t="str">
        <f t="shared" si="625"/>
        <v>_sp2_</v>
      </c>
      <c r="T537" s="1" t="s">
        <v>3</v>
      </c>
      <c r="U537" s="1" t="str">
        <f t="shared" si="632"/>
        <v>_sp1_</v>
      </c>
      <c r="V537" s="2">
        <v>31</v>
      </c>
      <c r="W537" s="2">
        <v>1</v>
      </c>
      <c r="X537" s="2" t="s">
        <v>2</v>
      </c>
      <c r="Y537" t="str">
        <f t="shared" ca="1" si="621"/>
        <v>af_phosphoric_fruit_51</v>
      </c>
      <c r="Z537" s="2">
        <f>Z533+1</f>
        <v>135</v>
      </c>
      <c r="AA537" s="2">
        <f>AA533</f>
        <v>1</v>
      </c>
      <c r="AB537" s="1"/>
      <c r="AC537" s="1"/>
      <c r="AD537" s="1"/>
      <c r="AE537" s="1"/>
      <c r="AH537" s="2" t="str">
        <f t="shared" si="614"/>
        <v>81</v>
      </c>
      <c r="AI537" s="2">
        <f t="shared" si="626"/>
        <v>8</v>
      </c>
      <c r="AJ537" s="2">
        <f t="shared" si="627"/>
        <v>1</v>
      </c>
      <c r="AK537" s="1" t="str">
        <f t="shared" si="628"/>
        <v>_sp3_</v>
      </c>
      <c r="AL537" s="1" t="str">
        <f t="shared" ca="1" si="629"/>
        <v xml:space="preserve">"af_fuzz_kolobok_sp3_31", </v>
      </c>
      <c r="AN537" s="11"/>
      <c r="AO537" s="2">
        <f t="shared" si="636"/>
        <v>42</v>
      </c>
      <c r="AP537" s="2" t="str">
        <f t="shared" ca="1" si="630"/>
        <v>"af_vyvert_519",</v>
      </c>
      <c r="AQ537" s="2">
        <f>AQ536</f>
        <v>5</v>
      </c>
      <c r="AR537" s="2">
        <f>AR533</f>
        <v>1</v>
      </c>
      <c r="AS537" s="2">
        <f>AS533+1</f>
        <v>9</v>
      </c>
      <c r="AT537" s="1" t="str">
        <f t="shared" si="631"/>
        <v>"</v>
      </c>
      <c r="AU537" s="1" t="str">
        <f t="shared" si="631"/>
        <v>,</v>
      </c>
    </row>
    <row r="538" spans="1:47" ht="12.75" customHeight="1">
      <c r="A538" s="6" t="str">
        <f t="shared" ca="1" si="638"/>
        <v>"af_phosphoric_fruit82",</v>
      </c>
      <c r="B538" s="6" t="str">
        <f t="shared" ca="1" si="617"/>
        <v>"af_phosphoric_fruit_52",</v>
      </c>
      <c r="C538" s="6" t="str">
        <f t="shared" ca="1" si="618"/>
        <v xml:space="preserve">"af_fuzz_kolobok_ing_32", </v>
      </c>
      <c r="D538" s="6" t="str">
        <f t="shared" ca="1" si="619"/>
        <v xml:space="preserve">"af_fuzz_kolobok_sp1_32", </v>
      </c>
      <c r="E538" s="6" t="str">
        <f t="shared" ca="1" si="620"/>
        <v xml:space="preserve">"af_fuzz_kolobok_sp2_32", </v>
      </c>
      <c r="G538" s="6"/>
      <c r="H538" s="6" t="s">
        <v>1</v>
      </c>
      <c r="I538" s="6"/>
      <c r="J538" s="6" t="s">
        <v>0</v>
      </c>
      <c r="K538" s="11" t="str">
        <f t="shared" ca="1" si="637"/>
        <v>af_fuzz_kolobok</v>
      </c>
      <c r="L538" s="11"/>
      <c r="M538" s="10"/>
      <c r="N538" s="2">
        <f t="shared" si="639"/>
        <v>74</v>
      </c>
      <c r="P538" s="2">
        <f t="shared" ref="P538:P540" si="642">P537</f>
        <v>54</v>
      </c>
      <c r="Q538" s="2" t="s">
        <v>4</v>
      </c>
      <c r="R538" s="1" t="str">
        <f t="shared" si="624"/>
        <v>_sp1_</v>
      </c>
      <c r="S538" s="1" t="str">
        <f t="shared" si="625"/>
        <v>_sp2_</v>
      </c>
      <c r="T538" s="1" t="s">
        <v>3</v>
      </c>
      <c r="U538" s="1" t="str">
        <f t="shared" si="632"/>
        <v>_sp2_</v>
      </c>
      <c r="V538" s="2">
        <v>32</v>
      </c>
      <c r="W538" s="2">
        <v>2</v>
      </c>
      <c r="X538" s="2" t="s">
        <v>2</v>
      </c>
      <c r="Y538" t="str">
        <f t="shared" ca="1" si="621"/>
        <v>af_phosphoric_fruit_52</v>
      </c>
      <c r="Z538" s="2">
        <f>Z537</f>
        <v>135</v>
      </c>
      <c r="AA538" s="2">
        <f>AA537+1</f>
        <v>2</v>
      </c>
      <c r="AB538" s="1"/>
      <c r="AC538" s="1"/>
      <c r="AD538" s="1"/>
      <c r="AE538" s="1"/>
      <c r="AH538" s="2" t="str">
        <f t="shared" si="614"/>
        <v>82</v>
      </c>
      <c r="AI538" s="2">
        <f t="shared" si="626"/>
        <v>8</v>
      </c>
      <c r="AJ538" s="2">
        <f t="shared" si="627"/>
        <v>2</v>
      </c>
      <c r="AK538" s="1" t="str">
        <f t="shared" si="628"/>
        <v>_sp3_</v>
      </c>
      <c r="AL538" s="1" t="str">
        <f t="shared" ca="1" si="629"/>
        <v xml:space="preserve">"af_fuzz_kolobok_sp3_32", </v>
      </c>
      <c r="AN538" s="11"/>
      <c r="AO538" s="2">
        <f t="shared" si="636"/>
        <v>42</v>
      </c>
      <c r="AP538" s="2" t="str">
        <f t="shared" ca="1" si="630"/>
        <v>"af_vyvert_529",</v>
      </c>
      <c r="AQ538" s="2">
        <f>AQ537</f>
        <v>5</v>
      </c>
      <c r="AR538" s="2">
        <f>AR537+1</f>
        <v>2</v>
      </c>
      <c r="AS538" s="2">
        <f>AS537</f>
        <v>9</v>
      </c>
      <c r="AT538" s="1" t="str">
        <f t="shared" si="631"/>
        <v>"</v>
      </c>
      <c r="AU538" s="1" t="str">
        <f t="shared" si="631"/>
        <v>,</v>
      </c>
    </row>
    <row r="539" spans="1:47" ht="12.75" customHeight="1">
      <c r="A539" s="6" t="str">
        <f t="shared" ca="1" si="638"/>
        <v>"af_phosphoric_fruit83",</v>
      </c>
      <c r="B539" s="6" t="str">
        <f t="shared" ca="1" si="617"/>
        <v>"af_phosphoric_fruit_53",</v>
      </c>
      <c r="C539" s="6" t="str">
        <f t="shared" ca="1" si="618"/>
        <v xml:space="preserve">"af_fuzz_kolobok_ing_33", </v>
      </c>
      <c r="D539" s="6" t="str">
        <f t="shared" ca="1" si="619"/>
        <v xml:space="preserve">"af_fuzz_kolobok_sp1_33", </v>
      </c>
      <c r="E539" s="6" t="str">
        <f t="shared" ca="1" si="620"/>
        <v xml:space="preserve">"af_fuzz_kolobok_sp2_33", </v>
      </c>
      <c r="G539" s="6"/>
      <c r="H539" s="6" t="s">
        <v>1</v>
      </c>
      <c r="I539" s="6"/>
      <c r="J539" s="6" t="s">
        <v>0</v>
      </c>
      <c r="K539" s="11" t="str">
        <f t="shared" ca="1" si="637"/>
        <v>af_fuzz_kolobok</v>
      </c>
      <c r="L539" s="11"/>
      <c r="M539" s="10"/>
      <c r="N539" s="2">
        <f t="shared" si="639"/>
        <v>74</v>
      </c>
      <c r="P539" s="2">
        <f t="shared" si="642"/>
        <v>54</v>
      </c>
      <c r="Q539" s="2" t="s">
        <v>4</v>
      </c>
      <c r="R539" s="1" t="str">
        <f t="shared" si="624"/>
        <v>_sp1_</v>
      </c>
      <c r="S539" s="1" t="str">
        <f t="shared" si="625"/>
        <v>_sp2_</v>
      </c>
      <c r="T539" s="1" t="s">
        <v>3</v>
      </c>
      <c r="U539" s="1" t="str">
        <f t="shared" si="632"/>
        <v>_sp3_</v>
      </c>
      <c r="V539" s="2">
        <v>33</v>
      </c>
      <c r="W539" s="2">
        <v>3</v>
      </c>
      <c r="X539" s="2" t="s">
        <v>2</v>
      </c>
      <c r="Y539" t="str">
        <f t="shared" ca="1" si="621"/>
        <v>af_phosphoric_fruit_53</v>
      </c>
      <c r="Z539" s="2">
        <f>Z538</f>
        <v>135</v>
      </c>
      <c r="AA539" s="2">
        <f>AA538+1</f>
        <v>3</v>
      </c>
      <c r="AB539" s="1"/>
      <c r="AC539" s="1"/>
      <c r="AD539" s="1"/>
      <c r="AE539" s="1"/>
      <c r="AH539" s="2" t="str">
        <f t="shared" si="614"/>
        <v>83</v>
      </c>
      <c r="AI539" s="2">
        <f t="shared" si="626"/>
        <v>8</v>
      </c>
      <c r="AJ539" s="2">
        <f t="shared" si="627"/>
        <v>3</v>
      </c>
      <c r="AK539" s="1" t="str">
        <f t="shared" si="628"/>
        <v>_sp3_</v>
      </c>
      <c r="AL539" s="1" t="str">
        <f t="shared" ca="1" si="629"/>
        <v xml:space="preserve">"af_fuzz_kolobok_sp3_33", </v>
      </c>
      <c r="AN539" s="11"/>
      <c r="AO539" s="2">
        <f t="shared" si="636"/>
        <v>42</v>
      </c>
      <c r="AP539" s="2" t="str">
        <f t="shared" ca="1" si="630"/>
        <v>"af_vyvert_539",</v>
      </c>
      <c r="AQ539" s="2">
        <f>AQ538</f>
        <v>5</v>
      </c>
      <c r="AR539" s="2">
        <f>AR538+1</f>
        <v>3</v>
      </c>
      <c r="AS539" s="2">
        <f>AS538</f>
        <v>9</v>
      </c>
      <c r="AT539" s="1" t="str">
        <f t="shared" si="631"/>
        <v>"</v>
      </c>
      <c r="AU539" s="1" t="str">
        <f t="shared" si="631"/>
        <v>,</v>
      </c>
    </row>
    <row r="540" spans="1:47" ht="12.75" customHeight="1">
      <c r="A540" s="6" t="str">
        <f t="shared" ca="1" si="638"/>
        <v>"af_phosphoric_fruit84",</v>
      </c>
      <c r="B540" s="6" t="str">
        <f t="shared" ca="1" si="617"/>
        <v>"af_phosphoric_fruit_54",</v>
      </c>
      <c r="C540" s="6" t="str">
        <f t="shared" ca="1" si="618"/>
        <v xml:space="preserve">"af_fuzz_kolobok_ing_34", </v>
      </c>
      <c r="D540" s="6" t="str">
        <f t="shared" ca="1" si="619"/>
        <v xml:space="preserve">"af_fuzz_kolobok_sp1_34", </v>
      </c>
      <c r="E540" s="6" t="str">
        <f t="shared" ca="1" si="620"/>
        <v xml:space="preserve">"af_fuzz_kolobok_sp2_34", </v>
      </c>
      <c r="G540" s="6"/>
      <c r="H540" s="6" t="s">
        <v>1</v>
      </c>
      <c r="I540" s="6"/>
      <c r="J540" s="6" t="s">
        <v>0</v>
      </c>
      <c r="K540" s="11" t="str">
        <f t="shared" ca="1" si="637"/>
        <v>af_fuzz_kolobok</v>
      </c>
      <c r="L540" s="11"/>
      <c r="M540" s="10"/>
      <c r="N540" s="2">
        <f t="shared" si="639"/>
        <v>74</v>
      </c>
      <c r="P540" s="2">
        <f t="shared" si="642"/>
        <v>54</v>
      </c>
      <c r="Q540" s="2" t="s">
        <v>4</v>
      </c>
      <c r="R540" s="1" t="str">
        <f t="shared" si="624"/>
        <v>_sp1_</v>
      </c>
      <c r="S540" s="1" t="str">
        <f t="shared" si="625"/>
        <v>_sp2_</v>
      </c>
      <c r="T540" s="1" t="s">
        <v>3</v>
      </c>
      <c r="U540" s="1" t="str">
        <f t="shared" si="632"/>
        <v>_abs_</v>
      </c>
      <c r="V540" s="2">
        <v>34</v>
      </c>
      <c r="W540" s="2">
        <v>4</v>
      </c>
      <c r="X540" s="2" t="s">
        <v>2</v>
      </c>
      <c r="Y540" t="str">
        <f t="shared" ca="1" si="621"/>
        <v>af_phosphoric_fruit_54</v>
      </c>
      <c r="Z540" s="2">
        <f>Z539</f>
        <v>135</v>
      </c>
      <c r="AA540" s="2">
        <f>AA539+1</f>
        <v>4</v>
      </c>
      <c r="AB540" s="1"/>
      <c r="AC540" s="1"/>
      <c r="AD540" s="1"/>
      <c r="AE540" s="1"/>
      <c r="AH540" s="2" t="str">
        <f t="shared" si="614"/>
        <v>84</v>
      </c>
      <c r="AI540" s="2">
        <f t="shared" si="626"/>
        <v>8</v>
      </c>
      <c r="AJ540" s="2">
        <f t="shared" si="627"/>
        <v>4</v>
      </c>
      <c r="AK540" s="1" t="str">
        <f t="shared" si="628"/>
        <v>_sp3_</v>
      </c>
      <c r="AL540" s="1" t="str">
        <f t="shared" ca="1" si="629"/>
        <v xml:space="preserve">"af_fuzz_kolobok_sp3_34", </v>
      </c>
      <c r="AN540" s="11"/>
      <c r="AO540" s="2">
        <f t="shared" si="636"/>
        <v>42</v>
      </c>
      <c r="AP540" s="2" t="str">
        <f t="shared" ca="1" si="630"/>
        <v>"af_vyvert_549",</v>
      </c>
      <c r="AQ540" s="2">
        <f>AQ539</f>
        <v>5</v>
      </c>
      <c r="AR540" s="2">
        <f>AR539+1</f>
        <v>4</v>
      </c>
      <c r="AS540" s="2">
        <f>AS539</f>
        <v>9</v>
      </c>
      <c r="AT540" s="1" t="str">
        <f t="shared" si="631"/>
        <v>"</v>
      </c>
      <c r="AU540" s="1" t="str">
        <f t="shared" si="631"/>
        <v>,</v>
      </c>
    </row>
    <row r="541" spans="1:47" ht="12.75" customHeight="1">
      <c r="A541" s="6" t="str">
        <f t="shared" ca="1" si="638"/>
        <v>"af_phosphoric_fruit91",</v>
      </c>
      <c r="B541" s="6" t="str">
        <f t="shared" ca="1" si="617"/>
        <v>"af_phosphoric_fruit_61",</v>
      </c>
      <c r="C541" s="6" t="str">
        <f t="shared" ca="1" si="618"/>
        <v xml:space="preserve">"af_fuzz_kolobok_ing_41", </v>
      </c>
      <c r="D541" s="6" t="str">
        <f t="shared" ca="1" si="619"/>
        <v xml:space="preserve">"af_fuzz_kolobok_sp1_41", </v>
      </c>
      <c r="E541" s="6" t="str">
        <f t="shared" ca="1" si="620"/>
        <v xml:space="preserve">"af_fuzz_kolobok_sp2_41", </v>
      </c>
      <c r="G541" s="6"/>
      <c r="H541" s="6" t="s">
        <v>1</v>
      </c>
      <c r="I541" s="6"/>
      <c r="J541" s="6" t="s">
        <v>0</v>
      </c>
      <c r="K541" s="11" t="str">
        <f t="shared" ca="1" si="637"/>
        <v>af_fuzz_kolobok</v>
      </c>
      <c r="L541" s="11"/>
      <c r="M541" s="10"/>
      <c r="N541" s="2">
        <f t="shared" si="639"/>
        <v>74</v>
      </c>
      <c r="P541" s="2">
        <f>P509</f>
        <v>54</v>
      </c>
      <c r="Q541" s="2" t="s">
        <v>4</v>
      </c>
      <c r="R541" s="1" t="str">
        <f t="shared" si="624"/>
        <v>_sp1_</v>
      </c>
      <c r="S541" s="1" t="str">
        <f t="shared" si="625"/>
        <v>_sp2_</v>
      </c>
      <c r="T541" s="1" t="s">
        <v>3</v>
      </c>
      <c r="U541" s="1" t="str">
        <f t="shared" si="632"/>
        <v>_sp1_</v>
      </c>
      <c r="V541" s="2">
        <v>41</v>
      </c>
      <c r="W541" s="2">
        <v>1</v>
      </c>
      <c r="X541" s="2" t="s">
        <v>2</v>
      </c>
      <c r="Y541" t="str">
        <f t="shared" ca="1" si="621"/>
        <v>af_phosphoric_fruit_61</v>
      </c>
      <c r="Z541" s="2">
        <f>Z537+1</f>
        <v>136</v>
      </c>
      <c r="AA541" s="2">
        <f>AA537</f>
        <v>1</v>
      </c>
      <c r="AB541" s="1"/>
      <c r="AC541" s="1"/>
      <c r="AD541" s="1"/>
      <c r="AE541" s="1"/>
      <c r="AH541" s="2" t="str">
        <f t="shared" si="614"/>
        <v>91</v>
      </c>
      <c r="AI541" s="2">
        <f t="shared" si="626"/>
        <v>9</v>
      </c>
      <c r="AJ541" s="2">
        <f t="shared" si="627"/>
        <v>1</v>
      </c>
      <c r="AK541" s="1" t="str">
        <f t="shared" si="628"/>
        <v>_sp3_</v>
      </c>
      <c r="AL541" s="1" t="str">
        <f t="shared" ca="1" si="629"/>
        <v xml:space="preserve">"af_fuzz_kolobok_sp3_41", </v>
      </c>
      <c r="AN541" s="11"/>
      <c r="AO541" s="2">
        <f t="shared" si="636"/>
        <v>42</v>
      </c>
      <c r="AP541" s="2" t="str">
        <f t="shared" ca="1" si="630"/>
        <v>"af_vyvert_611",</v>
      </c>
      <c r="AQ541" s="2">
        <f>AQ505+1</f>
        <v>6</v>
      </c>
      <c r="AR541" s="2">
        <f>AR537</f>
        <v>1</v>
      </c>
      <c r="AS541" s="2">
        <f>AS505</f>
        <v>1</v>
      </c>
      <c r="AT541" s="1" t="str">
        <f t="shared" si="631"/>
        <v>"</v>
      </c>
      <c r="AU541" s="1" t="str">
        <f t="shared" si="631"/>
        <v>,</v>
      </c>
    </row>
    <row r="542" spans="1:47" ht="12.75" customHeight="1">
      <c r="A542" s="6" t="str">
        <f t="shared" ca="1" si="638"/>
        <v>"af_phosphoric_fruit92",</v>
      </c>
      <c r="B542" s="6" t="str">
        <f t="shared" ca="1" si="617"/>
        <v>"af_phosphoric_fruit_62",</v>
      </c>
      <c r="C542" s="6" t="str">
        <f t="shared" ca="1" si="618"/>
        <v xml:space="preserve">"af_fuzz_kolobok_ing_42", </v>
      </c>
      <c r="D542" s="6" t="str">
        <f t="shared" ca="1" si="619"/>
        <v xml:space="preserve">"af_fuzz_kolobok_sp1_42", </v>
      </c>
      <c r="E542" s="6" t="str">
        <f t="shared" ca="1" si="620"/>
        <v xml:space="preserve">"af_fuzz_kolobok_sp2_42", </v>
      </c>
      <c r="G542" s="6"/>
      <c r="H542" s="6" t="s">
        <v>1</v>
      </c>
      <c r="I542" s="6"/>
      <c r="J542" s="6" t="s">
        <v>0</v>
      </c>
      <c r="K542" s="11" t="str">
        <f t="shared" ca="1" si="637"/>
        <v>af_fuzz_kolobok</v>
      </c>
      <c r="L542" s="11"/>
      <c r="M542" s="10"/>
      <c r="N542" s="2">
        <f t="shared" si="639"/>
        <v>74</v>
      </c>
      <c r="P542" s="2">
        <f t="shared" ref="P542:P544" si="643">P541</f>
        <v>54</v>
      </c>
      <c r="Q542" s="2" t="s">
        <v>4</v>
      </c>
      <c r="R542" s="1" t="str">
        <f t="shared" si="624"/>
        <v>_sp1_</v>
      </c>
      <c r="S542" s="1" t="str">
        <f t="shared" si="625"/>
        <v>_sp2_</v>
      </c>
      <c r="T542" s="1" t="s">
        <v>3</v>
      </c>
      <c r="U542" s="1" t="str">
        <f t="shared" si="632"/>
        <v>_sp2_</v>
      </c>
      <c r="V542" s="2">
        <v>42</v>
      </c>
      <c r="W542" s="2">
        <v>2</v>
      </c>
      <c r="X542" s="2" t="s">
        <v>2</v>
      </c>
      <c r="Y542" t="str">
        <f t="shared" ca="1" si="621"/>
        <v>af_phosphoric_fruit_62</v>
      </c>
      <c r="Z542" s="2">
        <f>Z541</f>
        <v>136</v>
      </c>
      <c r="AA542" s="2">
        <f>AA541+1</f>
        <v>2</v>
      </c>
      <c r="AB542" s="1"/>
      <c r="AC542" s="1"/>
      <c r="AD542" s="1"/>
      <c r="AE542" s="1"/>
      <c r="AH542" s="2" t="str">
        <f t="shared" si="614"/>
        <v>92</v>
      </c>
      <c r="AI542" s="2">
        <f t="shared" si="626"/>
        <v>9</v>
      </c>
      <c r="AJ542" s="2">
        <f t="shared" si="627"/>
        <v>2</v>
      </c>
      <c r="AK542" s="1" t="str">
        <f t="shared" si="628"/>
        <v>_sp3_</v>
      </c>
      <c r="AL542" s="1" t="str">
        <f t="shared" ca="1" si="629"/>
        <v xml:space="preserve">"af_fuzz_kolobok_sp3_42", </v>
      </c>
      <c r="AN542" s="11"/>
      <c r="AO542" s="2">
        <f t="shared" si="636"/>
        <v>42</v>
      </c>
      <c r="AP542" s="2" t="str">
        <f t="shared" ca="1" si="630"/>
        <v>"af_vyvert_621",</v>
      </c>
      <c r="AQ542" s="2">
        <f>AQ541</f>
        <v>6</v>
      </c>
      <c r="AR542" s="2">
        <f>AR541+1</f>
        <v>2</v>
      </c>
      <c r="AS542" s="2">
        <f>AS541</f>
        <v>1</v>
      </c>
      <c r="AT542" s="1" t="str">
        <f t="shared" si="631"/>
        <v>"</v>
      </c>
      <c r="AU542" s="1" t="str">
        <f t="shared" si="631"/>
        <v>,</v>
      </c>
    </row>
    <row r="543" spans="1:47" ht="12.75" customHeight="1">
      <c r="A543" s="6" t="str">
        <f t="shared" ca="1" si="638"/>
        <v>"af_phosphoric_fruit93",</v>
      </c>
      <c r="B543" s="6" t="str">
        <f t="shared" ca="1" si="617"/>
        <v>"af_phosphoric_fruit_63",</v>
      </c>
      <c r="C543" s="6" t="str">
        <f t="shared" ca="1" si="618"/>
        <v xml:space="preserve">"af_fuzz_kolobok_ing_43", </v>
      </c>
      <c r="D543" s="6" t="str">
        <f t="shared" ca="1" si="619"/>
        <v xml:space="preserve">"af_fuzz_kolobok_sp1_43", </v>
      </c>
      <c r="E543" s="6" t="str">
        <f t="shared" ca="1" si="620"/>
        <v xml:space="preserve">"af_fuzz_kolobok_sp2_43", </v>
      </c>
      <c r="G543" s="6"/>
      <c r="H543" s="6" t="s">
        <v>1</v>
      </c>
      <c r="I543" s="6"/>
      <c r="J543" s="6" t="s">
        <v>0</v>
      </c>
      <c r="K543" s="11" t="str">
        <f t="shared" ca="1" si="637"/>
        <v>af_fuzz_kolobok</v>
      </c>
      <c r="L543" s="11"/>
      <c r="M543" s="10"/>
      <c r="N543" s="2">
        <f t="shared" si="639"/>
        <v>74</v>
      </c>
      <c r="P543" s="2">
        <f t="shared" si="643"/>
        <v>54</v>
      </c>
      <c r="Q543" s="2" t="s">
        <v>4</v>
      </c>
      <c r="R543" s="1" t="str">
        <f t="shared" si="624"/>
        <v>_sp1_</v>
      </c>
      <c r="S543" s="1" t="str">
        <f t="shared" si="625"/>
        <v>_sp2_</v>
      </c>
      <c r="T543" s="1" t="s">
        <v>3</v>
      </c>
      <c r="U543" s="1" t="str">
        <f t="shared" si="632"/>
        <v>_sp3_</v>
      </c>
      <c r="V543" s="2">
        <v>43</v>
      </c>
      <c r="W543" s="2">
        <v>3</v>
      </c>
      <c r="X543" s="2" t="s">
        <v>2</v>
      </c>
      <c r="Y543" t="str">
        <f t="shared" ca="1" si="621"/>
        <v>af_phosphoric_fruit_63</v>
      </c>
      <c r="Z543" s="2">
        <f>Z542</f>
        <v>136</v>
      </c>
      <c r="AA543" s="2">
        <f>AA542+1</f>
        <v>3</v>
      </c>
      <c r="AB543" s="1"/>
      <c r="AC543" s="1"/>
      <c r="AD543" s="1"/>
      <c r="AE543" s="1"/>
      <c r="AH543" s="2" t="str">
        <f t="shared" si="614"/>
        <v>93</v>
      </c>
      <c r="AI543" s="2">
        <f t="shared" si="626"/>
        <v>9</v>
      </c>
      <c r="AJ543" s="2">
        <f t="shared" si="627"/>
        <v>3</v>
      </c>
      <c r="AK543" s="1" t="str">
        <f t="shared" si="628"/>
        <v>_sp3_</v>
      </c>
      <c r="AL543" s="1" t="str">
        <f t="shared" ca="1" si="629"/>
        <v xml:space="preserve">"af_fuzz_kolobok_sp3_43", </v>
      </c>
      <c r="AN543" s="11"/>
      <c r="AO543" s="2">
        <f t="shared" si="636"/>
        <v>42</v>
      </c>
      <c r="AP543" s="2" t="str">
        <f t="shared" ca="1" si="630"/>
        <v>"af_vyvert_631",</v>
      </c>
      <c r="AQ543" s="2">
        <f>AQ542</f>
        <v>6</v>
      </c>
      <c r="AR543" s="2">
        <f>AR542+1</f>
        <v>3</v>
      </c>
      <c r="AS543" s="2">
        <f>AS542</f>
        <v>1</v>
      </c>
      <c r="AT543" s="1" t="str">
        <f t="shared" si="631"/>
        <v>"</v>
      </c>
      <c r="AU543" s="1" t="str">
        <f t="shared" si="631"/>
        <v>,</v>
      </c>
    </row>
    <row r="544" spans="1:47" ht="12.75" customHeight="1">
      <c r="A544" s="6" t="str">
        <f t="shared" ca="1" si="638"/>
        <v>"af_phosphoric_fruit94",</v>
      </c>
      <c r="B544" s="6" t="str">
        <f t="shared" ca="1" si="617"/>
        <v>"af_phosphoric_fruit_64",</v>
      </c>
      <c r="C544" s="6" t="str">
        <f t="shared" ca="1" si="618"/>
        <v xml:space="preserve">"af_fuzz_kolobok_ing_44", </v>
      </c>
      <c r="D544" s="6" t="str">
        <f t="shared" ca="1" si="619"/>
        <v xml:space="preserve">"af_fuzz_kolobok_sp1_44", </v>
      </c>
      <c r="E544" s="6" t="str">
        <f t="shared" ca="1" si="620"/>
        <v xml:space="preserve">"af_fuzz_kolobok_sp2_44", </v>
      </c>
      <c r="G544" s="6"/>
      <c r="H544" s="6" t="s">
        <v>1</v>
      </c>
      <c r="I544" s="6"/>
      <c r="J544" s="6" t="s">
        <v>0</v>
      </c>
      <c r="K544" s="11" t="str">
        <f t="shared" ca="1" si="637"/>
        <v>af_fuzz_kolobok</v>
      </c>
      <c r="L544" s="11"/>
      <c r="M544" s="10"/>
      <c r="N544" s="2">
        <f t="shared" si="639"/>
        <v>74</v>
      </c>
      <c r="P544" s="2">
        <f t="shared" si="643"/>
        <v>54</v>
      </c>
      <c r="Q544" s="2" t="s">
        <v>4</v>
      </c>
      <c r="R544" s="1" t="str">
        <f t="shared" si="624"/>
        <v>_sp1_</v>
      </c>
      <c r="S544" s="1" t="str">
        <f t="shared" si="625"/>
        <v>_sp2_</v>
      </c>
      <c r="T544" s="1" t="s">
        <v>3</v>
      </c>
      <c r="U544" s="1" t="str">
        <f t="shared" si="632"/>
        <v>_abs_</v>
      </c>
      <c r="V544" s="2">
        <v>44</v>
      </c>
      <c r="W544" s="2">
        <v>4</v>
      </c>
      <c r="X544" s="2" t="s">
        <v>2</v>
      </c>
      <c r="Y544" t="str">
        <f t="shared" ca="1" si="621"/>
        <v>af_phosphoric_fruit_64</v>
      </c>
      <c r="Z544" s="2">
        <f>Z543</f>
        <v>136</v>
      </c>
      <c r="AA544" s="2">
        <f>AA543+1</f>
        <v>4</v>
      </c>
      <c r="AB544" s="1"/>
      <c r="AC544" s="1"/>
      <c r="AD544" s="1"/>
      <c r="AE544" s="1"/>
      <c r="AH544" s="2" t="str">
        <f t="shared" si="614"/>
        <v>94</v>
      </c>
      <c r="AI544" s="2">
        <f t="shared" si="626"/>
        <v>9</v>
      </c>
      <c r="AJ544" s="2">
        <f t="shared" si="627"/>
        <v>4</v>
      </c>
      <c r="AK544" s="1" t="str">
        <f t="shared" si="628"/>
        <v>_sp3_</v>
      </c>
      <c r="AL544" s="1" t="str">
        <f t="shared" ca="1" si="629"/>
        <v xml:space="preserve">"af_fuzz_kolobok_sp3_44", </v>
      </c>
      <c r="AN544" s="11"/>
      <c r="AO544" s="2">
        <f t="shared" si="636"/>
        <v>42</v>
      </c>
      <c r="AP544" s="2" t="str">
        <f t="shared" ca="1" si="630"/>
        <v>"af_vyvert_641",</v>
      </c>
      <c r="AQ544" s="2">
        <f>AQ543</f>
        <v>6</v>
      </c>
      <c r="AR544" s="2">
        <f>AR543+1</f>
        <v>4</v>
      </c>
      <c r="AS544" s="2">
        <f>AS543</f>
        <v>1</v>
      </c>
      <c r="AT544" s="1" t="str">
        <f t="shared" si="631"/>
        <v>"</v>
      </c>
      <c r="AU544" s="1" t="str">
        <f t="shared" si="631"/>
        <v>,</v>
      </c>
    </row>
    <row r="545" spans="1:47" ht="12.75" customHeight="1">
      <c r="A545" s="6" t="str">
        <f t="shared" ca="1" si="638"/>
        <v>"af_baloon11",</v>
      </c>
      <c r="B545" s="6" t="str">
        <f t="shared" ca="1" si="617"/>
        <v>"af_phosphoric_fruit_71",</v>
      </c>
      <c r="C545" s="6" t="str">
        <f t="shared" ca="1" si="618"/>
        <v xml:space="preserve">"af_dummy_dummy_ing_11", </v>
      </c>
      <c r="D545" s="6" t="str">
        <f t="shared" ca="1" si="619"/>
        <v xml:space="preserve">"af_dummy_dummy_sp1_11", </v>
      </c>
      <c r="E545" s="6" t="str">
        <f t="shared" ca="1" si="620"/>
        <v xml:space="preserve">"af_dummy_dummy_sp2_11", </v>
      </c>
      <c r="G545" s="6"/>
      <c r="H545" s="6" t="s">
        <v>1</v>
      </c>
      <c r="I545" s="6"/>
      <c r="J545" s="6" t="s">
        <v>0</v>
      </c>
      <c r="K545" s="11" t="str">
        <f t="shared" ca="1" si="637"/>
        <v>af_dummy_dummy</v>
      </c>
      <c r="L545" s="11"/>
      <c r="M545" s="10"/>
      <c r="N545" s="2">
        <f>N529+1</f>
        <v>75</v>
      </c>
      <c r="P545" s="2">
        <f t="shared" ref="P545" si="644">P509+1</f>
        <v>55</v>
      </c>
      <c r="Q545" s="2" t="s">
        <v>4</v>
      </c>
      <c r="R545" s="1" t="str">
        <f t="shared" si="624"/>
        <v>_sp1_</v>
      </c>
      <c r="S545" s="1" t="str">
        <f t="shared" si="625"/>
        <v>_sp2_</v>
      </c>
      <c r="T545" s="1" t="s">
        <v>3</v>
      </c>
      <c r="U545" s="1" t="str">
        <f t="shared" si="632"/>
        <v>_sp1_</v>
      </c>
      <c r="V545" s="2">
        <v>11</v>
      </c>
      <c r="W545" s="2">
        <v>1</v>
      </c>
      <c r="X545" s="2" t="s">
        <v>2</v>
      </c>
      <c r="Y545" t="str">
        <f t="shared" ca="1" si="621"/>
        <v>af_phosphoric_fruit_71</v>
      </c>
      <c r="Z545" s="2">
        <f>Z541+1</f>
        <v>137</v>
      </c>
      <c r="AA545" s="2">
        <f>AA541</f>
        <v>1</v>
      </c>
      <c r="AB545" s="1"/>
      <c r="AC545" s="1"/>
      <c r="AD545" s="1"/>
      <c r="AE545" s="1"/>
      <c r="AH545" s="2" t="str">
        <f>AH509</f>
        <v>11</v>
      </c>
      <c r="AI545" s="2">
        <f>AI509</f>
        <v>1</v>
      </c>
      <c r="AJ545" s="2">
        <f t="shared" si="627"/>
        <v>1</v>
      </c>
      <c r="AK545" s="1" t="str">
        <f t="shared" si="628"/>
        <v>_sp3_</v>
      </c>
      <c r="AL545" s="1" t="str">
        <f t="shared" ca="1" si="629"/>
        <v xml:space="preserve">"af_dummy_dummy_sp3_11", </v>
      </c>
      <c r="AN545" s="11"/>
      <c r="AO545" s="2">
        <f t="shared" si="636"/>
        <v>42</v>
      </c>
      <c r="AP545" s="2" t="str">
        <f t="shared" ca="1" si="630"/>
        <v>"af_vyvert_612",</v>
      </c>
      <c r="AQ545" s="2">
        <f>AQ544</f>
        <v>6</v>
      </c>
      <c r="AR545" s="2">
        <f>AR541</f>
        <v>1</v>
      </c>
      <c r="AS545" s="2">
        <f>AS541+1</f>
        <v>2</v>
      </c>
      <c r="AT545" s="1" t="str">
        <f t="shared" si="631"/>
        <v>"</v>
      </c>
      <c r="AU545" s="1" t="str">
        <f t="shared" si="631"/>
        <v>,</v>
      </c>
    </row>
    <row r="546" spans="1:47" ht="12.75" customHeight="1">
      <c r="A546" s="6" t="str">
        <f t="shared" ca="1" si="638"/>
        <v>"af_baloon12",</v>
      </c>
      <c r="B546" s="6" t="str">
        <f t="shared" ca="1" si="617"/>
        <v>"af_phosphoric_fruit_72",</v>
      </c>
      <c r="C546" s="6" t="str">
        <f t="shared" ca="1" si="618"/>
        <v xml:space="preserve">"af_dummy_dummy_ing_12", </v>
      </c>
      <c r="D546" s="6" t="str">
        <f t="shared" ca="1" si="619"/>
        <v xml:space="preserve">"af_dummy_dummy_sp1_12", </v>
      </c>
      <c r="E546" s="6" t="str">
        <f t="shared" ca="1" si="620"/>
        <v xml:space="preserve">"af_dummy_dummy_sp2_12", </v>
      </c>
      <c r="G546" s="6"/>
      <c r="H546" s="6" t="s">
        <v>1</v>
      </c>
      <c r="I546" s="6"/>
      <c r="J546" s="6" t="s">
        <v>0</v>
      </c>
      <c r="K546" s="11" t="str">
        <f t="shared" ca="1" si="637"/>
        <v>af_dummy_dummy</v>
      </c>
      <c r="L546" s="11"/>
      <c r="M546" s="10"/>
      <c r="N546" s="2">
        <f t="shared" ref="N546:N560" si="645">N545</f>
        <v>75</v>
      </c>
      <c r="P546" s="2">
        <f t="shared" ref="P546:P584" si="646">P545</f>
        <v>55</v>
      </c>
      <c r="Q546" s="2" t="s">
        <v>4</v>
      </c>
      <c r="R546" s="1" t="str">
        <f t="shared" si="624"/>
        <v>_sp1_</v>
      </c>
      <c r="S546" s="1" t="str">
        <f t="shared" si="625"/>
        <v>_sp2_</v>
      </c>
      <c r="T546" s="1" t="s">
        <v>3</v>
      </c>
      <c r="U546" s="1" t="str">
        <f t="shared" si="632"/>
        <v>_sp2_</v>
      </c>
      <c r="V546" s="2">
        <v>12</v>
      </c>
      <c r="W546" s="2">
        <v>2</v>
      </c>
      <c r="X546" s="2" t="s">
        <v>2</v>
      </c>
      <c r="Y546" t="str">
        <f t="shared" ca="1" si="621"/>
        <v>af_phosphoric_fruit_72</v>
      </c>
      <c r="Z546" s="2">
        <f>Z545</f>
        <v>137</v>
      </c>
      <c r="AA546" s="2">
        <f>AA545+1</f>
        <v>2</v>
      </c>
      <c r="AB546" s="1"/>
      <c r="AC546" s="1"/>
      <c r="AD546" s="1"/>
      <c r="AE546" s="1"/>
      <c r="AH546" s="2" t="str">
        <f>AI546&amp;AJ546</f>
        <v>12</v>
      </c>
      <c r="AI546" s="2">
        <f>AI545</f>
        <v>1</v>
      </c>
      <c r="AJ546" s="2">
        <f>AJ545+1</f>
        <v>2</v>
      </c>
      <c r="AK546" s="1" t="str">
        <f t="shared" si="628"/>
        <v>_sp3_</v>
      </c>
      <c r="AL546" s="1" t="str">
        <f t="shared" ca="1" si="629"/>
        <v xml:space="preserve">"af_dummy_dummy_sp3_12", </v>
      </c>
      <c r="AN546" s="11"/>
      <c r="AO546" s="2">
        <f t="shared" si="636"/>
        <v>42</v>
      </c>
      <c r="AP546" s="2" t="str">
        <f t="shared" ca="1" si="630"/>
        <v>"af_vyvert_622",</v>
      </c>
      <c r="AQ546" s="2">
        <f>AQ545</f>
        <v>6</v>
      </c>
      <c r="AR546" s="2">
        <f>AR545+1</f>
        <v>2</v>
      </c>
      <c r="AS546" s="2">
        <f>AS545</f>
        <v>2</v>
      </c>
      <c r="AT546" s="1" t="str">
        <f t="shared" si="631"/>
        <v>"</v>
      </c>
      <c r="AU546" s="1" t="str">
        <f t="shared" si="631"/>
        <v>,</v>
      </c>
    </row>
    <row r="547" spans="1:47" ht="12.75" customHeight="1">
      <c r="A547" s="6" t="str">
        <f t="shared" ca="1" si="638"/>
        <v>"af_baloon13",</v>
      </c>
      <c r="B547" s="6" t="str">
        <f t="shared" ca="1" si="617"/>
        <v>"af_phosphoric_fruit_73",</v>
      </c>
      <c r="C547" s="6" t="str">
        <f t="shared" ca="1" si="618"/>
        <v xml:space="preserve">"af_dummy_dummy_ing_13", </v>
      </c>
      <c r="D547" s="6" t="str">
        <f t="shared" ca="1" si="619"/>
        <v xml:space="preserve">"af_dummy_dummy_sp1_13", </v>
      </c>
      <c r="E547" s="6" t="str">
        <f t="shared" ca="1" si="620"/>
        <v xml:space="preserve">"af_dummy_dummy_sp2_13", </v>
      </c>
      <c r="G547" s="6"/>
      <c r="H547" s="6" t="s">
        <v>1</v>
      </c>
      <c r="I547" s="6"/>
      <c r="J547" s="6" t="s">
        <v>0</v>
      </c>
      <c r="K547" s="11" t="str">
        <f t="shared" ca="1" si="637"/>
        <v>af_dummy_dummy</v>
      </c>
      <c r="L547" s="11"/>
      <c r="M547" s="10"/>
      <c r="N547" s="2">
        <f t="shared" si="645"/>
        <v>75</v>
      </c>
      <c r="P547" s="2">
        <f t="shared" si="646"/>
        <v>55</v>
      </c>
      <c r="Q547" s="2" t="s">
        <v>4</v>
      </c>
      <c r="R547" s="1" t="str">
        <f t="shared" si="624"/>
        <v>_sp1_</v>
      </c>
      <c r="S547" s="1" t="str">
        <f t="shared" si="625"/>
        <v>_sp2_</v>
      </c>
      <c r="T547" s="1" t="s">
        <v>3</v>
      </c>
      <c r="U547" s="1" t="str">
        <f t="shared" si="632"/>
        <v>_sp3_</v>
      </c>
      <c r="V547" s="2">
        <v>13</v>
      </c>
      <c r="W547" s="2">
        <v>3</v>
      </c>
      <c r="X547" s="2" t="s">
        <v>2</v>
      </c>
      <c r="Y547" t="str">
        <f t="shared" ca="1" si="621"/>
        <v>af_phosphoric_fruit_73</v>
      </c>
      <c r="Z547" s="2">
        <f>Z546</f>
        <v>137</v>
      </c>
      <c r="AA547" s="2">
        <f>AA546+1</f>
        <v>3</v>
      </c>
      <c r="AB547" s="1"/>
      <c r="AC547" s="1"/>
      <c r="AD547" s="1"/>
      <c r="AE547" s="1"/>
      <c r="AH547" s="2" t="str">
        <f t="shared" ref="AH547:AH580" si="647">AI547&amp;AJ547</f>
        <v>13</v>
      </c>
      <c r="AI547" s="2">
        <f t="shared" ref="AI547:AI549" si="648">AI546</f>
        <v>1</v>
      </c>
      <c r="AJ547" s="2">
        <f t="shared" ref="AJ547:AJ549" si="649">AJ546+1</f>
        <v>3</v>
      </c>
      <c r="AK547" s="1" t="str">
        <f t="shared" si="628"/>
        <v>_sp3_</v>
      </c>
      <c r="AL547" s="1" t="str">
        <f t="shared" ca="1" si="629"/>
        <v xml:space="preserve">"af_dummy_dummy_sp3_13", </v>
      </c>
      <c r="AN547" s="11"/>
      <c r="AO547" s="2">
        <f t="shared" si="636"/>
        <v>42</v>
      </c>
      <c r="AP547" s="2" t="str">
        <f t="shared" ca="1" si="630"/>
        <v>"af_vyvert_632",</v>
      </c>
      <c r="AQ547" s="2">
        <f>AQ546</f>
        <v>6</v>
      </c>
      <c r="AR547" s="2">
        <f>AR546+1</f>
        <v>3</v>
      </c>
      <c r="AS547" s="2">
        <f>AS546</f>
        <v>2</v>
      </c>
      <c r="AT547" s="1" t="str">
        <f t="shared" si="631"/>
        <v>"</v>
      </c>
      <c r="AU547" s="1" t="str">
        <f t="shared" si="631"/>
        <v>,</v>
      </c>
    </row>
    <row r="548" spans="1:47" ht="12.75" customHeight="1">
      <c r="A548" s="6" t="str">
        <f t="shared" ca="1" si="638"/>
        <v>"af_baloon14",</v>
      </c>
      <c r="B548" s="6" t="str">
        <f t="shared" ca="1" si="617"/>
        <v>"af_phosphoric_fruit_74",</v>
      </c>
      <c r="C548" s="6" t="str">
        <f t="shared" ca="1" si="618"/>
        <v xml:space="preserve">"af_dummy_dummy_ing_14", </v>
      </c>
      <c r="D548" s="6" t="str">
        <f t="shared" ca="1" si="619"/>
        <v xml:space="preserve">"af_dummy_dummy_sp1_14", </v>
      </c>
      <c r="E548" s="6" t="str">
        <f t="shared" ca="1" si="620"/>
        <v xml:space="preserve">"af_dummy_dummy_sp2_14", </v>
      </c>
      <c r="G548" s="6"/>
      <c r="H548" s="6" t="s">
        <v>1</v>
      </c>
      <c r="I548" s="6"/>
      <c r="J548" s="6" t="s">
        <v>0</v>
      </c>
      <c r="K548" s="11" t="str">
        <f t="shared" ca="1" si="637"/>
        <v>af_dummy_dummy</v>
      </c>
      <c r="L548" s="11"/>
      <c r="M548" s="10"/>
      <c r="N548" s="2">
        <f t="shared" si="645"/>
        <v>75</v>
      </c>
      <c r="P548" s="2">
        <f t="shared" si="646"/>
        <v>55</v>
      </c>
      <c r="Q548" s="2" t="s">
        <v>4</v>
      </c>
      <c r="R548" s="1" t="str">
        <f t="shared" si="624"/>
        <v>_sp1_</v>
      </c>
      <c r="S548" s="1" t="str">
        <f t="shared" si="625"/>
        <v>_sp2_</v>
      </c>
      <c r="T548" s="1" t="s">
        <v>3</v>
      </c>
      <c r="U548" s="1" t="str">
        <f t="shared" si="632"/>
        <v>_abs_</v>
      </c>
      <c r="V548" s="2">
        <v>14</v>
      </c>
      <c r="W548" s="2">
        <v>4</v>
      </c>
      <c r="X548" s="2" t="s">
        <v>2</v>
      </c>
      <c r="Y548" t="str">
        <f t="shared" ca="1" si="621"/>
        <v>af_phosphoric_fruit_74</v>
      </c>
      <c r="Z548" s="2">
        <f>Z547</f>
        <v>137</v>
      </c>
      <c r="AA548" s="2">
        <f>AA547+1</f>
        <v>4</v>
      </c>
      <c r="AB548" s="1"/>
      <c r="AC548" s="1"/>
      <c r="AD548" s="1"/>
      <c r="AE548" s="1"/>
      <c r="AH548" s="2" t="str">
        <f t="shared" si="647"/>
        <v>14</v>
      </c>
      <c r="AI548" s="2">
        <f t="shared" si="648"/>
        <v>1</v>
      </c>
      <c r="AJ548" s="2">
        <f t="shared" si="649"/>
        <v>4</v>
      </c>
      <c r="AK548" s="1" t="str">
        <f t="shared" si="628"/>
        <v>_sp3_</v>
      </c>
      <c r="AL548" s="1" t="str">
        <f t="shared" ca="1" si="629"/>
        <v xml:space="preserve">"af_dummy_dummy_sp3_14", </v>
      </c>
      <c r="AN548" s="11"/>
      <c r="AO548" s="2">
        <f t="shared" si="636"/>
        <v>42</v>
      </c>
      <c r="AP548" s="2" t="str">
        <f t="shared" ca="1" si="630"/>
        <v>"af_vyvert_642",</v>
      </c>
      <c r="AQ548" s="2">
        <f>AQ547</f>
        <v>6</v>
      </c>
      <c r="AR548" s="2">
        <f>AR547+1</f>
        <v>4</v>
      </c>
      <c r="AS548" s="2">
        <f>AS547</f>
        <v>2</v>
      </c>
      <c r="AT548" s="1" t="str">
        <f t="shared" si="631"/>
        <v>"</v>
      </c>
      <c r="AU548" s="1" t="str">
        <f t="shared" si="631"/>
        <v>,</v>
      </c>
    </row>
    <row r="549" spans="1:47" ht="12.75" customHeight="1">
      <c r="A549" s="6" t="str">
        <f t="shared" ca="1" si="638"/>
        <v>"af_baloon21",</v>
      </c>
      <c r="B549" s="6" t="str">
        <f t="shared" ca="1" si="617"/>
        <v>"af_phosphoric_fruit_81",</v>
      </c>
      <c r="C549" s="6" t="str">
        <f t="shared" ca="1" si="618"/>
        <v xml:space="preserve">"af_dummy_dummy_ing_21", </v>
      </c>
      <c r="D549" s="6" t="str">
        <f t="shared" ca="1" si="619"/>
        <v xml:space="preserve">"af_dummy_dummy_sp1_21", </v>
      </c>
      <c r="E549" s="6" t="str">
        <f t="shared" ca="1" si="620"/>
        <v xml:space="preserve">"af_dummy_dummy_sp2_21", </v>
      </c>
      <c r="G549" s="6"/>
      <c r="H549" s="6" t="s">
        <v>1</v>
      </c>
      <c r="I549" s="6"/>
      <c r="J549" s="6" t="s">
        <v>0</v>
      </c>
      <c r="K549" s="11" t="str">
        <f t="shared" ca="1" si="637"/>
        <v>af_dummy_dummy</v>
      </c>
      <c r="L549" s="11"/>
      <c r="M549" s="10"/>
      <c r="N549" s="2">
        <f t="shared" si="645"/>
        <v>75</v>
      </c>
      <c r="P549" s="2">
        <f t="shared" ref="P549" si="650">P545</f>
        <v>55</v>
      </c>
      <c r="Q549" s="2" t="s">
        <v>4</v>
      </c>
      <c r="R549" s="1" t="str">
        <f t="shared" si="624"/>
        <v>_sp1_</v>
      </c>
      <c r="S549" s="1" t="str">
        <f t="shared" si="625"/>
        <v>_sp2_</v>
      </c>
      <c r="T549" s="1" t="s">
        <v>3</v>
      </c>
      <c r="U549" s="1" t="str">
        <f t="shared" si="632"/>
        <v>_sp1_</v>
      </c>
      <c r="V549" s="2">
        <v>21</v>
      </c>
      <c r="W549" s="2">
        <v>1</v>
      </c>
      <c r="X549" s="2" t="s">
        <v>2</v>
      </c>
      <c r="Y549" t="str">
        <f t="shared" ca="1" si="621"/>
        <v>af_phosphoric_fruit_81</v>
      </c>
      <c r="Z549" s="2">
        <f>Z545+1</f>
        <v>138</v>
      </c>
      <c r="AA549" s="2">
        <f>AA545</f>
        <v>1</v>
      </c>
      <c r="AB549" s="1"/>
      <c r="AC549" s="1"/>
      <c r="AD549" s="1"/>
      <c r="AE549" s="1"/>
      <c r="AH549" s="2" t="str">
        <f t="shared" si="647"/>
        <v>21</v>
      </c>
      <c r="AI549" s="2">
        <f>AI545+1</f>
        <v>2</v>
      </c>
      <c r="AJ549" s="2">
        <f>AJ545</f>
        <v>1</v>
      </c>
      <c r="AK549" s="1" t="str">
        <f t="shared" si="628"/>
        <v>_sp3_</v>
      </c>
      <c r="AL549" s="1" t="str">
        <f t="shared" ca="1" si="629"/>
        <v xml:space="preserve">"af_dummy_dummy_sp3_21", </v>
      </c>
      <c r="AN549" s="11"/>
      <c r="AO549" s="2">
        <f t="shared" si="636"/>
        <v>42</v>
      </c>
      <c r="AP549" s="2" t="str">
        <f t="shared" ca="1" si="630"/>
        <v>"af_vyvert_613",</v>
      </c>
      <c r="AQ549" s="2">
        <f>AQ548</f>
        <v>6</v>
      </c>
      <c r="AR549" s="2">
        <f>AR545</f>
        <v>1</v>
      </c>
      <c r="AS549" s="2">
        <f>AS545+1</f>
        <v>3</v>
      </c>
      <c r="AT549" s="1" t="str">
        <f t="shared" si="631"/>
        <v>"</v>
      </c>
      <c r="AU549" s="1" t="str">
        <f t="shared" si="631"/>
        <v>,</v>
      </c>
    </row>
    <row r="550" spans="1:47" ht="12.75" customHeight="1">
      <c r="A550" s="6" t="str">
        <f t="shared" ca="1" si="638"/>
        <v>"af_baloon22",</v>
      </c>
      <c r="B550" s="6" t="str">
        <f t="shared" ca="1" si="617"/>
        <v>"af_phosphoric_fruit_82",</v>
      </c>
      <c r="C550" s="6" t="str">
        <f t="shared" ca="1" si="618"/>
        <v xml:space="preserve">"af_dummy_dummy_ing_22", </v>
      </c>
      <c r="D550" s="6" t="str">
        <f t="shared" ca="1" si="619"/>
        <v xml:space="preserve">"af_dummy_dummy_sp1_22", </v>
      </c>
      <c r="E550" s="6" t="str">
        <f t="shared" ca="1" si="620"/>
        <v xml:space="preserve">"af_dummy_dummy_sp2_22", </v>
      </c>
      <c r="G550" s="6"/>
      <c r="H550" s="6" t="s">
        <v>1</v>
      </c>
      <c r="I550" s="6"/>
      <c r="J550" s="6" t="s">
        <v>0</v>
      </c>
      <c r="K550" s="11" t="str">
        <f t="shared" ca="1" si="637"/>
        <v>af_dummy_dummy</v>
      </c>
      <c r="L550" s="11"/>
      <c r="M550" s="10"/>
      <c r="N550" s="2">
        <f t="shared" si="645"/>
        <v>75</v>
      </c>
      <c r="P550" s="2">
        <f t="shared" ref="P550:P588" si="651">P549</f>
        <v>55</v>
      </c>
      <c r="Q550" s="2" t="s">
        <v>4</v>
      </c>
      <c r="R550" s="1" t="str">
        <f t="shared" si="624"/>
        <v>_sp1_</v>
      </c>
      <c r="S550" s="1" t="str">
        <f t="shared" si="625"/>
        <v>_sp2_</v>
      </c>
      <c r="T550" s="1" t="s">
        <v>3</v>
      </c>
      <c r="U550" s="1" t="str">
        <f t="shared" si="632"/>
        <v>_sp2_</v>
      </c>
      <c r="V550" s="2">
        <v>22</v>
      </c>
      <c r="W550" s="2">
        <v>2</v>
      </c>
      <c r="X550" s="2" t="s">
        <v>2</v>
      </c>
      <c r="Y550" t="str">
        <f t="shared" ca="1" si="621"/>
        <v>af_phosphoric_fruit_82</v>
      </c>
      <c r="Z550" s="2">
        <f>Z549</f>
        <v>138</v>
      </c>
      <c r="AA550" s="2">
        <f>AA549+1</f>
        <v>2</v>
      </c>
      <c r="AB550" s="1"/>
      <c r="AC550" s="1"/>
      <c r="AD550" s="1"/>
      <c r="AE550" s="1"/>
      <c r="AH550" s="2" t="str">
        <f t="shared" si="647"/>
        <v>22</v>
      </c>
      <c r="AI550" s="2">
        <f t="shared" ref="AI550:AI580" si="652">AI546+1</f>
        <v>2</v>
      </c>
      <c r="AJ550" s="2">
        <f t="shared" ref="AJ550:AJ581" si="653">AJ546</f>
        <v>2</v>
      </c>
      <c r="AK550" s="1" t="str">
        <f t="shared" si="628"/>
        <v>_sp3_</v>
      </c>
      <c r="AL550" s="1" t="str">
        <f t="shared" ca="1" si="629"/>
        <v xml:space="preserve">"af_dummy_dummy_sp3_22", </v>
      </c>
      <c r="AN550" s="11"/>
      <c r="AO550" s="2">
        <f t="shared" si="636"/>
        <v>42</v>
      </c>
      <c r="AP550" s="2" t="str">
        <f t="shared" ca="1" si="630"/>
        <v>"af_vyvert_623",</v>
      </c>
      <c r="AQ550" s="2">
        <f>AQ549</f>
        <v>6</v>
      </c>
      <c r="AR550" s="2">
        <f>AR549+1</f>
        <v>2</v>
      </c>
      <c r="AS550" s="2">
        <f>AS549</f>
        <v>3</v>
      </c>
      <c r="AT550" s="1" t="str">
        <f t="shared" si="631"/>
        <v>"</v>
      </c>
      <c r="AU550" s="1" t="str">
        <f t="shared" si="631"/>
        <v>,</v>
      </c>
    </row>
    <row r="551" spans="1:47" ht="12.75" customHeight="1">
      <c r="A551" s="6" t="str">
        <f t="shared" ca="1" si="638"/>
        <v>"af_baloon23",</v>
      </c>
      <c r="B551" s="6" t="str">
        <f t="shared" ca="1" si="617"/>
        <v>"af_phosphoric_fruit_83",</v>
      </c>
      <c r="C551" s="6" t="str">
        <f t="shared" ca="1" si="618"/>
        <v xml:space="preserve">"af_dummy_dummy_ing_23", </v>
      </c>
      <c r="D551" s="6" t="str">
        <f t="shared" ca="1" si="619"/>
        <v xml:space="preserve">"af_dummy_dummy_sp1_23", </v>
      </c>
      <c r="E551" s="6" t="str">
        <f t="shared" ca="1" si="620"/>
        <v xml:space="preserve">"af_dummy_dummy_sp2_23", </v>
      </c>
      <c r="G551" s="6"/>
      <c r="H551" s="6" t="s">
        <v>1</v>
      </c>
      <c r="I551" s="6"/>
      <c r="J551" s="6" t="s">
        <v>0</v>
      </c>
      <c r="K551" s="11" t="str">
        <f t="shared" ca="1" si="637"/>
        <v>af_dummy_dummy</v>
      </c>
      <c r="L551" s="11"/>
      <c r="M551" s="10"/>
      <c r="N551" s="2">
        <f t="shared" si="645"/>
        <v>75</v>
      </c>
      <c r="P551" s="2">
        <f t="shared" si="651"/>
        <v>55</v>
      </c>
      <c r="Q551" s="2" t="s">
        <v>4</v>
      </c>
      <c r="R551" s="1" t="str">
        <f t="shared" si="624"/>
        <v>_sp1_</v>
      </c>
      <c r="S551" s="1" t="str">
        <f t="shared" si="625"/>
        <v>_sp2_</v>
      </c>
      <c r="T551" s="1" t="s">
        <v>3</v>
      </c>
      <c r="U551" s="1" t="str">
        <f t="shared" si="632"/>
        <v>_sp3_</v>
      </c>
      <c r="V551" s="2">
        <v>23</v>
      </c>
      <c r="W551" s="2">
        <v>3</v>
      </c>
      <c r="X551" s="2" t="s">
        <v>2</v>
      </c>
      <c r="Y551" t="str">
        <f t="shared" ca="1" si="621"/>
        <v>af_phosphoric_fruit_83</v>
      </c>
      <c r="Z551" s="2">
        <f>Z550</f>
        <v>138</v>
      </c>
      <c r="AA551" s="2">
        <f>AA550+1</f>
        <v>3</v>
      </c>
      <c r="AB551" s="1"/>
      <c r="AC551" s="1"/>
      <c r="AD551" s="1"/>
      <c r="AE551" s="1"/>
      <c r="AH551" s="2" t="str">
        <f t="shared" si="647"/>
        <v>23</v>
      </c>
      <c r="AI551" s="2">
        <f t="shared" si="652"/>
        <v>2</v>
      </c>
      <c r="AJ551" s="2">
        <f t="shared" si="653"/>
        <v>3</v>
      </c>
      <c r="AK551" s="1" t="str">
        <f t="shared" si="628"/>
        <v>_sp3_</v>
      </c>
      <c r="AL551" s="1" t="str">
        <f t="shared" ca="1" si="629"/>
        <v xml:space="preserve">"af_dummy_dummy_sp3_23", </v>
      </c>
      <c r="AN551" s="11"/>
      <c r="AO551" s="2">
        <f t="shared" si="636"/>
        <v>42</v>
      </c>
      <c r="AP551" s="2" t="str">
        <f t="shared" ca="1" si="630"/>
        <v>"af_vyvert_633",</v>
      </c>
      <c r="AQ551" s="2">
        <f>AQ550</f>
        <v>6</v>
      </c>
      <c r="AR551" s="2">
        <f>AR550+1</f>
        <v>3</v>
      </c>
      <c r="AS551" s="2">
        <f>AS550</f>
        <v>3</v>
      </c>
      <c r="AT551" s="1" t="str">
        <f t="shared" si="631"/>
        <v>"</v>
      </c>
      <c r="AU551" s="1" t="str">
        <f t="shared" si="631"/>
        <v>,</v>
      </c>
    </row>
    <row r="552" spans="1:47" ht="12.75" customHeight="1">
      <c r="A552" s="6" t="str">
        <f t="shared" ca="1" si="638"/>
        <v>"af_baloon24",</v>
      </c>
      <c r="B552" s="6" t="str">
        <f t="shared" ca="1" si="617"/>
        <v>"af_phosphoric_fruit_84",</v>
      </c>
      <c r="C552" s="6" t="str">
        <f t="shared" ca="1" si="618"/>
        <v xml:space="preserve">"af_dummy_dummy_ing_24", </v>
      </c>
      <c r="D552" s="6" t="str">
        <f t="shared" ca="1" si="619"/>
        <v xml:space="preserve">"af_dummy_dummy_sp1_24", </v>
      </c>
      <c r="E552" s="6" t="str">
        <f t="shared" ca="1" si="620"/>
        <v xml:space="preserve">"af_dummy_dummy_sp2_24", </v>
      </c>
      <c r="G552" s="6"/>
      <c r="H552" s="6" t="s">
        <v>1</v>
      </c>
      <c r="I552" s="6"/>
      <c r="J552" s="6" t="s">
        <v>0</v>
      </c>
      <c r="K552" s="11" t="str">
        <f t="shared" ca="1" si="637"/>
        <v>af_dummy_dummy</v>
      </c>
      <c r="L552" s="11"/>
      <c r="M552" s="10"/>
      <c r="N552" s="2">
        <f t="shared" si="645"/>
        <v>75</v>
      </c>
      <c r="P552" s="2">
        <f t="shared" si="651"/>
        <v>55</v>
      </c>
      <c r="Q552" s="2" t="s">
        <v>4</v>
      </c>
      <c r="R552" s="1" t="str">
        <f t="shared" si="624"/>
        <v>_sp1_</v>
      </c>
      <c r="S552" s="1" t="str">
        <f t="shared" si="625"/>
        <v>_sp2_</v>
      </c>
      <c r="T552" s="1" t="s">
        <v>3</v>
      </c>
      <c r="U552" s="1" t="str">
        <f t="shared" si="632"/>
        <v>_abs_</v>
      </c>
      <c r="V552" s="2">
        <v>24</v>
      </c>
      <c r="W552" s="2">
        <v>4</v>
      </c>
      <c r="X552" s="2" t="s">
        <v>2</v>
      </c>
      <c r="Y552" t="str">
        <f t="shared" ca="1" si="621"/>
        <v>af_phosphoric_fruit_84</v>
      </c>
      <c r="Z552" s="2">
        <f>Z551</f>
        <v>138</v>
      </c>
      <c r="AA552" s="2">
        <f>AA551+1</f>
        <v>4</v>
      </c>
      <c r="AB552" s="1"/>
      <c r="AC552" s="1"/>
      <c r="AD552" s="1"/>
      <c r="AE552" s="1"/>
      <c r="AH552" s="2" t="str">
        <f t="shared" si="647"/>
        <v>24</v>
      </c>
      <c r="AI552" s="2">
        <f t="shared" si="652"/>
        <v>2</v>
      </c>
      <c r="AJ552" s="2">
        <f t="shared" si="653"/>
        <v>4</v>
      </c>
      <c r="AK552" s="1" t="str">
        <f t="shared" si="628"/>
        <v>_sp3_</v>
      </c>
      <c r="AL552" s="1" t="str">
        <f t="shared" ca="1" si="629"/>
        <v xml:space="preserve">"af_dummy_dummy_sp3_24", </v>
      </c>
      <c r="AN552" s="11"/>
      <c r="AO552" s="2">
        <f t="shared" si="636"/>
        <v>42</v>
      </c>
      <c r="AP552" s="2" t="str">
        <f t="shared" ca="1" si="630"/>
        <v>"af_vyvert_643",</v>
      </c>
      <c r="AQ552" s="2">
        <f>AQ551</f>
        <v>6</v>
      </c>
      <c r="AR552" s="2">
        <f>AR551+1</f>
        <v>4</v>
      </c>
      <c r="AS552" s="2">
        <f>AS551</f>
        <v>3</v>
      </c>
      <c r="AT552" s="1" t="str">
        <f t="shared" si="631"/>
        <v>"</v>
      </c>
      <c r="AU552" s="1" t="str">
        <f t="shared" si="631"/>
        <v>,</v>
      </c>
    </row>
    <row r="553" spans="1:47" ht="12.75" customHeight="1">
      <c r="A553" s="6" t="str">
        <f t="shared" ca="1" si="638"/>
        <v>"af_baloon31",</v>
      </c>
      <c r="B553" s="6" t="str">
        <f t="shared" ca="1" si="617"/>
        <v>"af_phosphoric_fruit_91",</v>
      </c>
      <c r="C553" s="6" t="str">
        <f t="shared" ca="1" si="618"/>
        <v xml:space="preserve">"af_dummy_dummy_ing_31", </v>
      </c>
      <c r="D553" s="6" t="str">
        <f t="shared" ca="1" si="619"/>
        <v xml:space="preserve">"af_dummy_dummy_sp1_31", </v>
      </c>
      <c r="E553" s="6" t="str">
        <f t="shared" ca="1" si="620"/>
        <v xml:space="preserve">"af_dummy_dummy_sp2_31", </v>
      </c>
      <c r="G553" s="6"/>
      <c r="H553" s="6" t="s">
        <v>1</v>
      </c>
      <c r="I553" s="6"/>
      <c r="J553" s="6" t="s">
        <v>0</v>
      </c>
      <c r="K553" s="11" t="str">
        <f t="shared" ca="1" si="637"/>
        <v>af_dummy_dummy</v>
      </c>
      <c r="L553" s="11"/>
      <c r="M553" s="10"/>
      <c r="N553" s="2">
        <f t="shared" si="645"/>
        <v>75</v>
      </c>
      <c r="P553" s="2">
        <f t="shared" ref="P553" si="654">P545</f>
        <v>55</v>
      </c>
      <c r="Q553" s="2" t="s">
        <v>4</v>
      </c>
      <c r="R553" s="1" t="str">
        <f t="shared" si="624"/>
        <v>_sp1_</v>
      </c>
      <c r="S553" s="1" t="str">
        <f t="shared" si="625"/>
        <v>_sp2_</v>
      </c>
      <c r="T553" s="1" t="s">
        <v>3</v>
      </c>
      <c r="U553" s="1" t="str">
        <f t="shared" si="632"/>
        <v>_sp1_</v>
      </c>
      <c r="V553" s="2">
        <v>31</v>
      </c>
      <c r="W553" s="2">
        <v>1</v>
      </c>
      <c r="X553" s="2" t="s">
        <v>2</v>
      </c>
      <c r="Y553" t="str">
        <f t="shared" ca="1" si="621"/>
        <v>af_phosphoric_fruit_91</v>
      </c>
      <c r="Z553" s="2">
        <f>Z549+1</f>
        <v>139</v>
      </c>
      <c r="AA553" s="2">
        <f>AA549</f>
        <v>1</v>
      </c>
      <c r="AB553" s="1"/>
      <c r="AC553" s="1"/>
      <c r="AD553" s="1"/>
      <c r="AE553" s="1"/>
      <c r="AH553" s="2" t="str">
        <f t="shared" si="647"/>
        <v>31</v>
      </c>
      <c r="AI553" s="2">
        <f t="shared" si="652"/>
        <v>3</v>
      </c>
      <c r="AJ553" s="2">
        <f t="shared" si="653"/>
        <v>1</v>
      </c>
      <c r="AK553" s="1" t="str">
        <f t="shared" si="628"/>
        <v>_sp3_</v>
      </c>
      <c r="AL553" s="1" t="str">
        <f t="shared" ca="1" si="629"/>
        <v xml:space="preserve">"af_dummy_dummy_sp3_31", </v>
      </c>
      <c r="AN553" s="11"/>
      <c r="AO553" s="2">
        <f t="shared" si="636"/>
        <v>42</v>
      </c>
      <c r="AP553" s="2" t="str">
        <f t="shared" ca="1" si="630"/>
        <v>"af_vyvert_614",</v>
      </c>
      <c r="AQ553" s="2">
        <f>AQ552</f>
        <v>6</v>
      </c>
      <c r="AR553" s="2">
        <f>AR549</f>
        <v>1</v>
      </c>
      <c r="AS553" s="2">
        <f>AS549+1</f>
        <v>4</v>
      </c>
      <c r="AT553" s="1" t="str">
        <f t="shared" si="631"/>
        <v>"</v>
      </c>
      <c r="AU553" s="1" t="str">
        <f t="shared" si="631"/>
        <v>,</v>
      </c>
    </row>
    <row r="554" spans="1:47" ht="12.75" customHeight="1">
      <c r="A554" s="6" t="str">
        <f t="shared" ca="1" si="638"/>
        <v>"af_baloon32",</v>
      </c>
      <c r="B554" s="6" t="str">
        <f t="shared" ca="1" si="617"/>
        <v>"af_phosphoric_fruit_92",</v>
      </c>
      <c r="C554" s="6" t="str">
        <f t="shared" ca="1" si="618"/>
        <v xml:space="preserve">"af_dummy_dummy_ing_32", </v>
      </c>
      <c r="D554" s="6" t="str">
        <f t="shared" ca="1" si="619"/>
        <v xml:space="preserve">"af_dummy_dummy_sp1_32", </v>
      </c>
      <c r="E554" s="6" t="str">
        <f t="shared" ca="1" si="620"/>
        <v xml:space="preserve">"af_dummy_dummy_sp2_32", </v>
      </c>
      <c r="G554" s="6"/>
      <c r="H554" s="6" t="s">
        <v>1</v>
      </c>
      <c r="I554" s="6"/>
      <c r="J554" s="6" t="s">
        <v>0</v>
      </c>
      <c r="K554" s="11" t="str">
        <f t="shared" ca="1" si="637"/>
        <v>af_dummy_dummy</v>
      </c>
      <c r="L554" s="11"/>
      <c r="M554" s="10"/>
      <c r="N554" s="2">
        <f t="shared" si="645"/>
        <v>75</v>
      </c>
      <c r="P554" s="2">
        <f t="shared" ref="P554:P592" si="655">P553</f>
        <v>55</v>
      </c>
      <c r="Q554" s="2" t="s">
        <v>4</v>
      </c>
      <c r="R554" s="1" t="str">
        <f t="shared" si="624"/>
        <v>_sp1_</v>
      </c>
      <c r="S554" s="1" t="str">
        <f t="shared" si="625"/>
        <v>_sp2_</v>
      </c>
      <c r="T554" s="1" t="s">
        <v>3</v>
      </c>
      <c r="U554" s="1" t="str">
        <f t="shared" si="632"/>
        <v>_sp2_</v>
      </c>
      <c r="V554" s="2">
        <v>32</v>
      </c>
      <c r="W554" s="2">
        <v>2</v>
      </c>
      <c r="X554" s="2" t="s">
        <v>2</v>
      </c>
      <c r="Y554" t="str">
        <f t="shared" ca="1" si="621"/>
        <v>af_phosphoric_fruit_92</v>
      </c>
      <c r="Z554" s="2">
        <f>Z553</f>
        <v>139</v>
      </c>
      <c r="AA554" s="2">
        <f>AA553+1</f>
        <v>2</v>
      </c>
      <c r="AB554" s="1"/>
      <c r="AC554" s="1"/>
      <c r="AD554" s="1"/>
      <c r="AE554" s="1"/>
      <c r="AH554" s="2" t="str">
        <f t="shared" si="647"/>
        <v>32</v>
      </c>
      <c r="AI554" s="2">
        <f t="shared" si="652"/>
        <v>3</v>
      </c>
      <c r="AJ554" s="2">
        <f t="shared" si="653"/>
        <v>2</v>
      </c>
      <c r="AK554" s="1" t="str">
        <f t="shared" si="628"/>
        <v>_sp3_</v>
      </c>
      <c r="AL554" s="1" t="str">
        <f t="shared" ca="1" si="629"/>
        <v xml:space="preserve">"af_dummy_dummy_sp3_32", </v>
      </c>
      <c r="AN554" s="11"/>
      <c r="AO554" s="2">
        <f t="shared" si="636"/>
        <v>42</v>
      </c>
      <c r="AP554" s="2" t="str">
        <f t="shared" ca="1" si="630"/>
        <v>"af_vyvert_624",</v>
      </c>
      <c r="AQ554" s="2">
        <f>AQ553</f>
        <v>6</v>
      </c>
      <c r="AR554" s="2">
        <f>AR553+1</f>
        <v>2</v>
      </c>
      <c r="AS554" s="2">
        <f>AS553</f>
        <v>4</v>
      </c>
      <c r="AT554" s="1" t="str">
        <f t="shared" si="631"/>
        <v>"</v>
      </c>
      <c r="AU554" s="1" t="str">
        <f t="shared" si="631"/>
        <v>,</v>
      </c>
    </row>
    <row r="555" spans="1:47" ht="12.75" customHeight="1">
      <c r="A555" s="6" t="str">
        <f t="shared" ca="1" si="638"/>
        <v>"af_baloon33",</v>
      </c>
      <c r="B555" s="6" t="str">
        <f t="shared" ca="1" si="617"/>
        <v>"af_phosphoric_fruit_93",</v>
      </c>
      <c r="C555" s="6" t="str">
        <f t="shared" ca="1" si="618"/>
        <v xml:space="preserve">"af_dummy_dummy_ing_33", </v>
      </c>
      <c r="D555" s="6" t="str">
        <f t="shared" ca="1" si="619"/>
        <v xml:space="preserve">"af_dummy_dummy_sp1_33", </v>
      </c>
      <c r="E555" s="6" t="str">
        <f t="shared" ca="1" si="620"/>
        <v xml:space="preserve">"af_dummy_dummy_sp2_33", </v>
      </c>
      <c r="G555" s="6"/>
      <c r="H555" s="6" t="s">
        <v>1</v>
      </c>
      <c r="I555" s="6"/>
      <c r="J555" s="6" t="s">
        <v>0</v>
      </c>
      <c r="K555" s="11" t="str">
        <f t="shared" ca="1" si="637"/>
        <v>af_dummy_dummy</v>
      </c>
      <c r="L555" s="11"/>
      <c r="M555" s="10"/>
      <c r="N555" s="2">
        <f t="shared" si="645"/>
        <v>75</v>
      </c>
      <c r="P555" s="2">
        <f t="shared" si="655"/>
        <v>55</v>
      </c>
      <c r="Q555" s="2" t="s">
        <v>4</v>
      </c>
      <c r="R555" s="1" t="str">
        <f t="shared" si="624"/>
        <v>_sp1_</v>
      </c>
      <c r="S555" s="1" t="str">
        <f t="shared" si="625"/>
        <v>_sp2_</v>
      </c>
      <c r="T555" s="1" t="s">
        <v>3</v>
      </c>
      <c r="U555" s="1" t="str">
        <f t="shared" si="632"/>
        <v>_sp3_</v>
      </c>
      <c r="V555" s="2">
        <v>33</v>
      </c>
      <c r="W555" s="2">
        <v>3</v>
      </c>
      <c r="X555" s="2" t="s">
        <v>2</v>
      </c>
      <c r="Y555" t="str">
        <f t="shared" ca="1" si="621"/>
        <v>af_phosphoric_fruit_93</v>
      </c>
      <c r="Z555" s="2">
        <f>Z554</f>
        <v>139</v>
      </c>
      <c r="AA555" s="2">
        <f>AA554+1</f>
        <v>3</v>
      </c>
      <c r="AB555" s="1"/>
      <c r="AC555" s="1"/>
      <c r="AD555" s="1"/>
      <c r="AE555" s="1"/>
      <c r="AH555" s="2" t="str">
        <f t="shared" si="647"/>
        <v>33</v>
      </c>
      <c r="AI555" s="2">
        <f t="shared" si="652"/>
        <v>3</v>
      </c>
      <c r="AJ555" s="2">
        <f t="shared" si="653"/>
        <v>3</v>
      </c>
      <c r="AK555" s="1" t="str">
        <f t="shared" si="628"/>
        <v>_sp3_</v>
      </c>
      <c r="AL555" s="1" t="str">
        <f t="shared" ca="1" si="629"/>
        <v xml:space="preserve">"af_dummy_dummy_sp3_33", </v>
      </c>
      <c r="AN555" s="11"/>
      <c r="AO555" s="2">
        <f t="shared" si="636"/>
        <v>42</v>
      </c>
      <c r="AP555" s="2" t="str">
        <f t="shared" ca="1" si="630"/>
        <v>"af_vyvert_634",</v>
      </c>
      <c r="AQ555" s="2">
        <f>AQ554</f>
        <v>6</v>
      </c>
      <c r="AR555" s="2">
        <f>AR554+1</f>
        <v>3</v>
      </c>
      <c r="AS555" s="2">
        <f>AS554</f>
        <v>4</v>
      </c>
      <c r="AT555" s="1" t="str">
        <f t="shared" si="631"/>
        <v>"</v>
      </c>
      <c r="AU555" s="1" t="str">
        <f t="shared" si="631"/>
        <v>,</v>
      </c>
    </row>
    <row r="556" spans="1:47" ht="12.75" customHeight="1">
      <c r="A556" s="6" t="str">
        <f t="shared" ca="1" si="638"/>
        <v>"af_baloon34",</v>
      </c>
      <c r="B556" s="6" t="str">
        <f t="shared" ca="1" si="617"/>
        <v>"af_phosphoric_fruit_94",</v>
      </c>
      <c r="C556" s="6" t="str">
        <f t="shared" ca="1" si="618"/>
        <v xml:space="preserve">"af_dummy_dummy_ing_34", </v>
      </c>
      <c r="D556" s="6" t="str">
        <f t="shared" ca="1" si="619"/>
        <v xml:space="preserve">"af_dummy_dummy_sp1_34", </v>
      </c>
      <c r="E556" s="6" t="str">
        <f t="shared" ca="1" si="620"/>
        <v xml:space="preserve">"af_dummy_dummy_sp2_34", </v>
      </c>
      <c r="G556" s="6"/>
      <c r="H556" s="6" t="s">
        <v>1</v>
      </c>
      <c r="I556" s="6"/>
      <c r="J556" s="6" t="s">
        <v>0</v>
      </c>
      <c r="K556" s="11" t="str">
        <f t="shared" ca="1" si="637"/>
        <v>af_dummy_dummy</v>
      </c>
      <c r="L556" s="11"/>
      <c r="M556" s="10"/>
      <c r="N556" s="2">
        <f t="shared" si="645"/>
        <v>75</v>
      </c>
      <c r="P556" s="2">
        <f t="shared" si="655"/>
        <v>55</v>
      </c>
      <c r="Q556" s="2" t="s">
        <v>4</v>
      </c>
      <c r="R556" s="1" t="str">
        <f t="shared" si="624"/>
        <v>_sp1_</v>
      </c>
      <c r="S556" s="1" t="str">
        <f t="shared" si="625"/>
        <v>_sp2_</v>
      </c>
      <c r="T556" s="1" t="s">
        <v>3</v>
      </c>
      <c r="U556" s="1" t="str">
        <f t="shared" si="632"/>
        <v>_abs_</v>
      </c>
      <c r="V556" s="2">
        <v>34</v>
      </c>
      <c r="W556" s="2">
        <v>4</v>
      </c>
      <c r="X556" s="2" t="s">
        <v>2</v>
      </c>
      <c r="Y556" t="str">
        <f t="shared" ca="1" si="621"/>
        <v>af_phosphoric_fruit_94</v>
      </c>
      <c r="Z556" s="2">
        <f>Z555</f>
        <v>139</v>
      </c>
      <c r="AA556" s="2">
        <f>AA555+1</f>
        <v>4</v>
      </c>
      <c r="AB556" s="1"/>
      <c r="AC556" s="1"/>
      <c r="AD556" s="1"/>
      <c r="AE556" s="1"/>
      <c r="AH556" s="2" t="str">
        <f t="shared" si="647"/>
        <v>34</v>
      </c>
      <c r="AI556" s="2">
        <f t="shared" si="652"/>
        <v>3</v>
      </c>
      <c r="AJ556" s="2">
        <f t="shared" si="653"/>
        <v>4</v>
      </c>
      <c r="AK556" s="1" t="str">
        <f t="shared" si="628"/>
        <v>_sp3_</v>
      </c>
      <c r="AL556" s="1" t="str">
        <f t="shared" ca="1" si="629"/>
        <v xml:space="preserve">"af_dummy_dummy_sp3_34", </v>
      </c>
      <c r="AN556" s="11"/>
      <c r="AO556" s="2">
        <f t="shared" si="636"/>
        <v>42</v>
      </c>
      <c r="AP556" s="2" t="str">
        <f t="shared" ca="1" si="630"/>
        <v>"af_vyvert_644",</v>
      </c>
      <c r="AQ556" s="2">
        <f>AQ555</f>
        <v>6</v>
      </c>
      <c r="AR556" s="2">
        <f>AR555+1</f>
        <v>4</v>
      </c>
      <c r="AS556" s="2">
        <f>AS555</f>
        <v>4</v>
      </c>
      <c r="AT556" s="1" t="str">
        <f t="shared" si="631"/>
        <v>"</v>
      </c>
      <c r="AU556" s="1" t="str">
        <f t="shared" si="631"/>
        <v>,</v>
      </c>
    </row>
    <row r="557" spans="1:47" ht="12.75" customHeight="1">
      <c r="A557" s="6" t="str">
        <f t="shared" ca="1" si="638"/>
        <v>"af_baloon41",</v>
      </c>
      <c r="B557" s="6" t="str">
        <f t="shared" ca="1" si="617"/>
        <v>"af_phosphoric_fruit_01",</v>
      </c>
      <c r="C557" s="6" t="str">
        <f t="shared" ca="1" si="618"/>
        <v xml:space="preserve">"af_dummy_dummy_ing_41", </v>
      </c>
      <c r="D557" s="6" t="str">
        <f t="shared" ca="1" si="619"/>
        <v xml:space="preserve">"af_dummy_dummy_sp1_41", </v>
      </c>
      <c r="E557" s="6" t="str">
        <f t="shared" ca="1" si="620"/>
        <v xml:space="preserve">"af_dummy_dummy_sp2_41", </v>
      </c>
      <c r="G557" s="6"/>
      <c r="H557" s="6" t="s">
        <v>1</v>
      </c>
      <c r="I557" s="6"/>
      <c r="J557" s="6" t="s">
        <v>0</v>
      </c>
      <c r="K557" s="11" t="str">
        <f t="shared" ca="1" si="637"/>
        <v>af_dummy_dummy</v>
      </c>
      <c r="L557" s="11"/>
      <c r="M557" s="10"/>
      <c r="N557" s="2">
        <f t="shared" si="645"/>
        <v>75</v>
      </c>
      <c r="P557" s="2">
        <f t="shared" ref="P557" si="656">P545</f>
        <v>55</v>
      </c>
      <c r="Q557" s="2" t="s">
        <v>4</v>
      </c>
      <c r="R557" s="1" t="str">
        <f t="shared" si="624"/>
        <v>_sp1_</v>
      </c>
      <c r="S557" s="1" t="str">
        <f t="shared" si="625"/>
        <v>_sp2_</v>
      </c>
      <c r="T557" s="1" t="s">
        <v>3</v>
      </c>
      <c r="U557" s="1" t="str">
        <f t="shared" si="632"/>
        <v>_sp1_</v>
      </c>
      <c r="V557" s="2">
        <v>41</v>
      </c>
      <c r="W557" s="2">
        <v>1</v>
      </c>
      <c r="X557" s="2" t="s">
        <v>2</v>
      </c>
      <c r="Y557" t="str">
        <f t="shared" ca="1" si="621"/>
        <v>af_phosphoric_fruit_01</v>
      </c>
      <c r="Z557" s="2">
        <f>Z553+1</f>
        <v>140</v>
      </c>
      <c r="AA557" s="2">
        <f>AA553</f>
        <v>1</v>
      </c>
      <c r="AB557" s="1"/>
      <c r="AC557" s="1"/>
      <c r="AD557" s="1"/>
      <c r="AE557" s="1"/>
      <c r="AH557" s="2" t="str">
        <f t="shared" si="647"/>
        <v>41</v>
      </c>
      <c r="AI557" s="2">
        <f t="shared" si="652"/>
        <v>4</v>
      </c>
      <c r="AJ557" s="2">
        <f t="shared" si="653"/>
        <v>1</v>
      </c>
      <c r="AK557" s="1" t="str">
        <f t="shared" si="628"/>
        <v>_sp3_</v>
      </c>
      <c r="AL557" s="1" t="str">
        <f t="shared" ca="1" si="629"/>
        <v xml:space="preserve">"af_dummy_dummy_sp3_41", </v>
      </c>
      <c r="AN557" s="11"/>
      <c r="AO557" s="2">
        <f t="shared" si="636"/>
        <v>42</v>
      </c>
      <c r="AP557" s="2" t="str">
        <f t="shared" ca="1" si="630"/>
        <v>"af_vyvert_615",</v>
      </c>
      <c r="AQ557" s="2">
        <f>AQ556</f>
        <v>6</v>
      </c>
      <c r="AR557" s="2">
        <f>AR553</f>
        <v>1</v>
      </c>
      <c r="AS557" s="2">
        <f>AS553+1</f>
        <v>5</v>
      </c>
      <c r="AT557" s="1" t="str">
        <f t="shared" si="631"/>
        <v>"</v>
      </c>
      <c r="AU557" s="1" t="str">
        <f t="shared" si="631"/>
        <v>,</v>
      </c>
    </row>
    <row r="558" spans="1:47" ht="12.75" customHeight="1">
      <c r="A558" s="6" t="str">
        <f t="shared" ca="1" si="638"/>
        <v>"af_baloon42",</v>
      </c>
      <c r="B558" s="6" t="str">
        <f t="shared" ca="1" si="617"/>
        <v>"af_phosphoric_fruit_02",</v>
      </c>
      <c r="C558" s="6" t="str">
        <f t="shared" ca="1" si="618"/>
        <v xml:space="preserve">"af_dummy_dummy_ing_42", </v>
      </c>
      <c r="D558" s="6" t="str">
        <f t="shared" ca="1" si="619"/>
        <v xml:space="preserve">"af_dummy_dummy_sp1_42", </v>
      </c>
      <c r="E558" s="6" t="str">
        <f t="shared" ca="1" si="620"/>
        <v xml:space="preserve">"af_dummy_dummy_sp2_42", </v>
      </c>
      <c r="G558" s="6"/>
      <c r="H558" s="6" t="s">
        <v>1</v>
      </c>
      <c r="I558" s="6"/>
      <c r="J558" s="6" t="s">
        <v>0</v>
      </c>
      <c r="K558" s="11" t="str">
        <f t="shared" ca="1" si="637"/>
        <v>af_dummy_dummy</v>
      </c>
      <c r="L558" s="11"/>
      <c r="M558" s="10"/>
      <c r="N558" s="2">
        <f t="shared" si="645"/>
        <v>75</v>
      </c>
      <c r="P558" s="2">
        <f t="shared" ref="P558:P596" si="657">P557</f>
        <v>55</v>
      </c>
      <c r="Q558" s="2" t="s">
        <v>4</v>
      </c>
      <c r="R558" s="1" t="str">
        <f t="shared" si="624"/>
        <v>_sp1_</v>
      </c>
      <c r="S558" s="1" t="str">
        <f t="shared" si="625"/>
        <v>_sp2_</v>
      </c>
      <c r="T558" s="1" t="s">
        <v>3</v>
      </c>
      <c r="U558" s="1" t="str">
        <f t="shared" si="632"/>
        <v>_sp2_</v>
      </c>
      <c r="V558" s="2">
        <v>42</v>
      </c>
      <c r="W558" s="2">
        <v>2</v>
      </c>
      <c r="X558" s="2" t="s">
        <v>2</v>
      </c>
      <c r="Y558" t="str">
        <f t="shared" ca="1" si="621"/>
        <v>af_phosphoric_fruit_02</v>
      </c>
      <c r="Z558" s="2">
        <f>Z557</f>
        <v>140</v>
      </c>
      <c r="AA558" s="2">
        <f>AA557+1</f>
        <v>2</v>
      </c>
      <c r="AB558" s="1"/>
      <c r="AC558" s="1"/>
      <c r="AD558" s="1"/>
      <c r="AE558" s="1"/>
      <c r="AH558" s="2" t="str">
        <f t="shared" si="647"/>
        <v>42</v>
      </c>
      <c r="AI558" s="2">
        <f t="shared" si="652"/>
        <v>4</v>
      </c>
      <c r="AJ558" s="2">
        <f t="shared" si="653"/>
        <v>2</v>
      </c>
      <c r="AK558" s="1" t="str">
        <f t="shared" si="628"/>
        <v>_sp3_</v>
      </c>
      <c r="AL558" s="1" t="str">
        <f t="shared" ca="1" si="629"/>
        <v xml:space="preserve">"af_dummy_dummy_sp3_42", </v>
      </c>
      <c r="AN558" s="11"/>
      <c r="AO558" s="2">
        <f t="shared" si="636"/>
        <v>42</v>
      </c>
      <c r="AP558" s="2" t="str">
        <f t="shared" ca="1" si="630"/>
        <v>"af_vyvert_625",</v>
      </c>
      <c r="AQ558" s="2">
        <f>AQ557</f>
        <v>6</v>
      </c>
      <c r="AR558" s="2">
        <f>AR557+1</f>
        <v>2</v>
      </c>
      <c r="AS558" s="2">
        <f>AS557</f>
        <v>5</v>
      </c>
      <c r="AT558" s="1" t="str">
        <f t="shared" si="631"/>
        <v>"</v>
      </c>
      <c r="AU558" s="1" t="str">
        <f t="shared" si="631"/>
        <v>,</v>
      </c>
    </row>
    <row r="559" spans="1:47" ht="12.75" customHeight="1">
      <c r="A559" s="6" t="str">
        <f t="shared" ca="1" si="638"/>
        <v>"af_baloon43",</v>
      </c>
      <c r="B559" s="6" t="str">
        <f t="shared" ca="1" si="617"/>
        <v>"af_phosphoric_fruit_03",</v>
      </c>
      <c r="C559" s="6" t="str">
        <f t="shared" ca="1" si="618"/>
        <v xml:space="preserve">"af_dummy_dummy_ing_43", </v>
      </c>
      <c r="D559" s="6" t="str">
        <f t="shared" ca="1" si="619"/>
        <v xml:space="preserve">"af_dummy_dummy_sp1_43", </v>
      </c>
      <c r="E559" s="6" t="str">
        <f t="shared" ca="1" si="620"/>
        <v xml:space="preserve">"af_dummy_dummy_sp2_43", </v>
      </c>
      <c r="G559" s="6"/>
      <c r="H559" s="6" t="s">
        <v>1</v>
      </c>
      <c r="I559" s="6"/>
      <c r="J559" s="6" t="s">
        <v>0</v>
      </c>
      <c r="K559" s="11" t="str">
        <f t="shared" ca="1" si="637"/>
        <v>af_dummy_dummy</v>
      </c>
      <c r="L559" s="11"/>
      <c r="M559" s="10"/>
      <c r="N559" s="2">
        <f t="shared" si="645"/>
        <v>75</v>
      </c>
      <c r="P559" s="2">
        <f t="shared" si="657"/>
        <v>55</v>
      </c>
      <c r="Q559" s="2" t="s">
        <v>4</v>
      </c>
      <c r="R559" s="1" t="str">
        <f t="shared" si="624"/>
        <v>_sp1_</v>
      </c>
      <c r="S559" s="1" t="str">
        <f t="shared" si="625"/>
        <v>_sp2_</v>
      </c>
      <c r="T559" s="1" t="s">
        <v>3</v>
      </c>
      <c r="U559" s="1" t="str">
        <f t="shared" si="632"/>
        <v>_sp3_</v>
      </c>
      <c r="V559" s="2">
        <v>43</v>
      </c>
      <c r="W559" s="2">
        <v>3</v>
      </c>
      <c r="X559" s="2" t="s">
        <v>2</v>
      </c>
      <c r="Y559" t="str">
        <f t="shared" ca="1" si="621"/>
        <v>af_phosphoric_fruit_03</v>
      </c>
      <c r="Z559" s="2">
        <f>Z558</f>
        <v>140</v>
      </c>
      <c r="AA559" s="2">
        <f>AA558+1</f>
        <v>3</v>
      </c>
      <c r="AB559" s="1"/>
      <c r="AC559" s="1"/>
      <c r="AD559" s="1"/>
      <c r="AE559" s="1"/>
      <c r="AH559" s="2" t="str">
        <f t="shared" si="647"/>
        <v>43</v>
      </c>
      <c r="AI559" s="2">
        <f t="shared" si="652"/>
        <v>4</v>
      </c>
      <c r="AJ559" s="2">
        <f t="shared" si="653"/>
        <v>3</v>
      </c>
      <c r="AK559" s="1" t="str">
        <f t="shared" si="628"/>
        <v>_sp3_</v>
      </c>
      <c r="AL559" s="1" t="str">
        <f t="shared" ca="1" si="629"/>
        <v xml:space="preserve">"af_dummy_dummy_sp3_43", </v>
      </c>
      <c r="AN559" s="11"/>
      <c r="AO559" s="2">
        <f t="shared" si="636"/>
        <v>42</v>
      </c>
      <c r="AP559" s="2" t="str">
        <f t="shared" ca="1" si="630"/>
        <v>"af_vyvert_635",</v>
      </c>
      <c r="AQ559" s="2">
        <f>AQ558</f>
        <v>6</v>
      </c>
      <c r="AR559" s="2">
        <f>AR558+1</f>
        <v>3</v>
      </c>
      <c r="AS559" s="2">
        <f>AS558</f>
        <v>5</v>
      </c>
      <c r="AT559" s="1" t="str">
        <f t="shared" si="631"/>
        <v>"</v>
      </c>
      <c r="AU559" s="1" t="str">
        <f t="shared" si="631"/>
        <v>,</v>
      </c>
    </row>
    <row r="560" spans="1:47" ht="12.75" customHeight="1">
      <c r="A560" s="6" t="str">
        <f t="shared" ca="1" si="638"/>
        <v>"af_baloon44",</v>
      </c>
      <c r="B560" s="6" t="str">
        <f t="shared" ca="1" si="617"/>
        <v>"af_phosphoric_fruit_04",</v>
      </c>
      <c r="C560" s="6" t="str">
        <f t="shared" ca="1" si="618"/>
        <v xml:space="preserve">"af_dummy_dummy_ing_44", </v>
      </c>
      <c r="D560" s="6" t="str">
        <f t="shared" ca="1" si="619"/>
        <v xml:space="preserve">"af_dummy_dummy_sp1_44", </v>
      </c>
      <c r="E560" s="6" t="str">
        <f t="shared" ca="1" si="620"/>
        <v xml:space="preserve">"af_dummy_dummy_sp2_44", </v>
      </c>
      <c r="G560" s="6"/>
      <c r="H560" s="6" t="s">
        <v>1</v>
      </c>
      <c r="I560" s="6"/>
      <c r="J560" s="6" t="s">
        <v>0</v>
      </c>
      <c r="K560" s="11" t="str">
        <f t="shared" ca="1" si="637"/>
        <v>af_dummy_dummy</v>
      </c>
      <c r="L560" s="11"/>
      <c r="M560" s="10"/>
      <c r="N560" s="2">
        <f t="shared" si="645"/>
        <v>75</v>
      </c>
      <c r="P560" s="2">
        <f t="shared" si="657"/>
        <v>55</v>
      </c>
      <c r="Q560" s="2" t="s">
        <v>4</v>
      </c>
      <c r="R560" s="1" t="str">
        <f t="shared" si="624"/>
        <v>_sp1_</v>
      </c>
      <c r="S560" s="1" t="str">
        <f t="shared" si="625"/>
        <v>_sp2_</v>
      </c>
      <c r="T560" s="1" t="s">
        <v>3</v>
      </c>
      <c r="U560" s="1" t="str">
        <f t="shared" si="632"/>
        <v>_abs_</v>
      </c>
      <c r="V560" s="2">
        <v>44</v>
      </c>
      <c r="W560" s="2">
        <v>4</v>
      </c>
      <c r="X560" s="2" t="s">
        <v>2</v>
      </c>
      <c r="Y560" t="str">
        <f t="shared" ca="1" si="621"/>
        <v>af_phosphoric_fruit_04</v>
      </c>
      <c r="Z560" s="2">
        <f>Z559</f>
        <v>140</v>
      </c>
      <c r="AA560" s="2">
        <f>AA559+1</f>
        <v>4</v>
      </c>
      <c r="AB560" s="1"/>
      <c r="AC560" s="1"/>
      <c r="AD560" s="1"/>
      <c r="AE560" s="1"/>
      <c r="AH560" s="2" t="str">
        <f t="shared" si="647"/>
        <v>44</v>
      </c>
      <c r="AI560" s="2">
        <f t="shared" si="652"/>
        <v>4</v>
      </c>
      <c r="AJ560" s="2">
        <f t="shared" si="653"/>
        <v>4</v>
      </c>
      <c r="AK560" s="1" t="str">
        <f t="shared" si="628"/>
        <v>_sp3_</v>
      </c>
      <c r="AL560" s="1" t="str">
        <f t="shared" ca="1" si="629"/>
        <v xml:space="preserve">"af_dummy_dummy_sp3_44", </v>
      </c>
      <c r="AN560" s="11"/>
      <c r="AO560" s="2">
        <f t="shared" si="636"/>
        <v>42</v>
      </c>
      <c r="AP560" s="2" t="str">
        <f t="shared" ca="1" si="630"/>
        <v>"af_vyvert_645",</v>
      </c>
      <c r="AQ560" s="2">
        <f>AQ559</f>
        <v>6</v>
      </c>
      <c r="AR560" s="2">
        <f>AR559+1</f>
        <v>4</v>
      </c>
      <c r="AS560" s="2">
        <f>AS559</f>
        <v>5</v>
      </c>
      <c r="AT560" s="1" t="str">
        <f t="shared" si="631"/>
        <v>"</v>
      </c>
      <c r="AU560" s="1" t="str">
        <f t="shared" si="631"/>
        <v>,</v>
      </c>
    </row>
    <row r="561" spans="1:47" ht="12.75" customHeight="1">
      <c r="A561" s="6" t="str">
        <f t="shared" ca="1" si="638"/>
        <v>"af_baloon51",</v>
      </c>
      <c r="B561" s="6" t="str">
        <f t="shared" ca="1" si="617"/>
        <v>"af_baloon_11",</v>
      </c>
      <c r="C561" s="6" t="str">
        <f t="shared" ca="1" si="618"/>
        <v xml:space="preserve">"af_moonwalker_ing_11", </v>
      </c>
      <c r="D561" s="6" t="str">
        <f t="shared" ca="1" si="619"/>
        <v xml:space="preserve">"af_moonwalker_sp1_11", </v>
      </c>
      <c r="E561" s="6" t="str">
        <f t="shared" ca="1" si="620"/>
        <v xml:space="preserve">"af_moonwalker_sp2_11", </v>
      </c>
      <c r="G561" s="6"/>
      <c r="H561" s="6" t="s">
        <v>1</v>
      </c>
      <c r="I561" s="6"/>
      <c r="J561" s="6" t="s">
        <v>0</v>
      </c>
      <c r="K561" s="11" t="str">
        <f t="shared" ca="1" si="637"/>
        <v>af_moonwalker</v>
      </c>
      <c r="L561" s="11"/>
      <c r="M561" s="10"/>
      <c r="N561" s="2">
        <f>N545+1</f>
        <v>76</v>
      </c>
      <c r="P561" s="2">
        <f t="shared" ref="P561" si="658">P545</f>
        <v>55</v>
      </c>
      <c r="Q561" s="2" t="s">
        <v>4</v>
      </c>
      <c r="R561" s="1" t="str">
        <f t="shared" si="624"/>
        <v>_sp1_</v>
      </c>
      <c r="S561" s="1" t="str">
        <f t="shared" si="625"/>
        <v>_sp2_</v>
      </c>
      <c r="T561" s="1" t="s">
        <v>3</v>
      </c>
      <c r="U561" s="1" t="str">
        <f t="shared" si="632"/>
        <v>_sp1_</v>
      </c>
      <c r="V561" s="2">
        <v>11</v>
      </c>
      <c r="W561" s="2">
        <v>1</v>
      </c>
      <c r="X561" s="2" t="s">
        <v>2</v>
      </c>
      <c r="Y561" t="str">
        <f t="shared" ca="1" si="621"/>
        <v>af_baloon_11</v>
      </c>
      <c r="Z561" s="2">
        <f>Z560+1</f>
        <v>141</v>
      </c>
      <c r="AA561" s="2">
        <v>1</v>
      </c>
      <c r="AB561" s="1"/>
      <c r="AC561" s="1"/>
      <c r="AD561" s="1"/>
      <c r="AE561" s="1"/>
      <c r="AH561" s="2" t="str">
        <f t="shared" si="647"/>
        <v>51</v>
      </c>
      <c r="AI561" s="2">
        <f t="shared" si="652"/>
        <v>5</v>
      </c>
      <c r="AJ561" s="2">
        <f t="shared" si="653"/>
        <v>1</v>
      </c>
      <c r="AK561" s="1" t="str">
        <f t="shared" si="628"/>
        <v>_sp3_</v>
      </c>
      <c r="AL561" s="1" t="str">
        <f t="shared" ca="1" si="629"/>
        <v xml:space="preserve">"af_moonwalker_sp3_11", </v>
      </c>
      <c r="AN561" s="11"/>
      <c r="AO561" s="2">
        <f t="shared" si="636"/>
        <v>42</v>
      </c>
      <c r="AP561" s="2" t="str">
        <f t="shared" ca="1" si="630"/>
        <v>"af_vyvert_616",</v>
      </c>
      <c r="AQ561" s="2">
        <f>AQ560</f>
        <v>6</v>
      </c>
      <c r="AR561" s="2">
        <f>AR557</f>
        <v>1</v>
      </c>
      <c r="AS561" s="2">
        <f>AS557+1</f>
        <v>6</v>
      </c>
      <c r="AT561" s="1" t="str">
        <f t="shared" si="631"/>
        <v>"</v>
      </c>
      <c r="AU561" s="1" t="str">
        <f t="shared" si="631"/>
        <v>,</v>
      </c>
    </row>
    <row r="562" spans="1:47" ht="12.75" customHeight="1">
      <c r="A562" s="6" t="str">
        <f t="shared" ca="1" si="638"/>
        <v>"af_baloon52",</v>
      </c>
      <c r="B562" s="6" t="str">
        <f t="shared" ca="1" si="617"/>
        <v>"af_baloon_12",</v>
      </c>
      <c r="C562" s="6" t="str">
        <f t="shared" ca="1" si="618"/>
        <v xml:space="preserve">"af_moonwalker_ing_12", </v>
      </c>
      <c r="D562" s="6" t="str">
        <f t="shared" ca="1" si="619"/>
        <v xml:space="preserve">"af_moonwalker_sp1_12", </v>
      </c>
      <c r="E562" s="6" t="str">
        <f t="shared" ca="1" si="620"/>
        <v xml:space="preserve">"af_moonwalker_sp2_12", </v>
      </c>
      <c r="G562" s="6"/>
      <c r="H562" s="6" t="s">
        <v>1</v>
      </c>
      <c r="I562" s="6"/>
      <c r="J562" s="6" t="s">
        <v>0</v>
      </c>
      <c r="K562" s="11" t="str">
        <f t="shared" ca="1" si="637"/>
        <v>af_moonwalker</v>
      </c>
      <c r="L562" s="11"/>
      <c r="M562" s="10"/>
      <c r="N562" s="2">
        <f t="shared" ref="N562:N576" si="659">N561</f>
        <v>76</v>
      </c>
      <c r="P562" s="2">
        <f t="shared" ref="P562:P600" si="660">P561</f>
        <v>55</v>
      </c>
      <c r="Q562" s="2" t="s">
        <v>4</v>
      </c>
      <c r="R562" s="1" t="str">
        <f t="shared" si="624"/>
        <v>_sp1_</v>
      </c>
      <c r="S562" s="1" t="str">
        <f t="shared" si="625"/>
        <v>_sp2_</v>
      </c>
      <c r="T562" s="1" t="s">
        <v>3</v>
      </c>
      <c r="U562" s="1" t="str">
        <f t="shared" si="632"/>
        <v>_sp2_</v>
      </c>
      <c r="V562" s="2">
        <v>12</v>
      </c>
      <c r="W562" s="2">
        <v>2</v>
      </c>
      <c r="X562" s="2" t="s">
        <v>2</v>
      </c>
      <c r="Y562" t="str">
        <f t="shared" ca="1" si="621"/>
        <v>af_baloon_12</v>
      </c>
      <c r="Z562" s="2">
        <f>Z561</f>
        <v>141</v>
      </c>
      <c r="AA562" s="2">
        <f>AA561+1</f>
        <v>2</v>
      </c>
      <c r="AB562" s="1"/>
      <c r="AC562" s="1"/>
      <c r="AD562" s="1"/>
      <c r="AE562" s="1"/>
      <c r="AH562" s="2" t="str">
        <f t="shared" si="647"/>
        <v>52</v>
      </c>
      <c r="AI562" s="2">
        <f t="shared" si="652"/>
        <v>5</v>
      </c>
      <c r="AJ562" s="2">
        <f t="shared" si="653"/>
        <v>2</v>
      </c>
      <c r="AK562" s="1" t="str">
        <f t="shared" si="628"/>
        <v>_sp3_</v>
      </c>
      <c r="AL562" s="1" t="str">
        <f t="shared" ca="1" si="629"/>
        <v xml:space="preserve">"af_moonwalker_sp3_12", </v>
      </c>
      <c r="AN562" s="11"/>
      <c r="AO562" s="2">
        <f t="shared" si="636"/>
        <v>42</v>
      </c>
      <c r="AP562" s="2" t="str">
        <f t="shared" ca="1" si="630"/>
        <v>"af_vyvert_626",</v>
      </c>
      <c r="AQ562" s="2">
        <f>AQ561</f>
        <v>6</v>
      </c>
      <c r="AR562" s="2">
        <f>AR561+1</f>
        <v>2</v>
      </c>
      <c r="AS562" s="2">
        <f>AS561</f>
        <v>6</v>
      </c>
      <c r="AT562" s="1" t="str">
        <f t="shared" si="631"/>
        <v>"</v>
      </c>
      <c r="AU562" s="1" t="str">
        <f t="shared" si="631"/>
        <v>,</v>
      </c>
    </row>
    <row r="563" spans="1:47" ht="12.75" customHeight="1">
      <c r="A563" s="6" t="str">
        <f t="shared" ca="1" si="638"/>
        <v>"af_baloon53",</v>
      </c>
      <c r="B563" s="6" t="str">
        <f t="shared" ca="1" si="617"/>
        <v>"af_baloon_13",</v>
      </c>
      <c r="C563" s="6" t="str">
        <f t="shared" ca="1" si="618"/>
        <v xml:space="preserve">"af_moonwalker_ing_13", </v>
      </c>
      <c r="D563" s="6" t="str">
        <f t="shared" ca="1" si="619"/>
        <v xml:space="preserve">"af_moonwalker_sp1_13", </v>
      </c>
      <c r="E563" s="6" t="str">
        <f t="shared" ca="1" si="620"/>
        <v xml:space="preserve">"af_moonwalker_sp2_13", </v>
      </c>
      <c r="G563" s="6"/>
      <c r="H563" s="6" t="s">
        <v>1</v>
      </c>
      <c r="I563" s="6"/>
      <c r="J563" s="6" t="s">
        <v>0</v>
      </c>
      <c r="K563" s="11" t="str">
        <f t="shared" ca="1" si="637"/>
        <v>af_moonwalker</v>
      </c>
      <c r="L563" s="11"/>
      <c r="M563" s="10"/>
      <c r="N563" s="2">
        <f t="shared" si="659"/>
        <v>76</v>
      </c>
      <c r="P563" s="2">
        <f t="shared" si="660"/>
        <v>55</v>
      </c>
      <c r="Q563" s="2" t="s">
        <v>4</v>
      </c>
      <c r="R563" s="1" t="str">
        <f t="shared" si="624"/>
        <v>_sp1_</v>
      </c>
      <c r="S563" s="1" t="str">
        <f t="shared" si="625"/>
        <v>_sp2_</v>
      </c>
      <c r="T563" s="1" t="s">
        <v>3</v>
      </c>
      <c r="U563" s="1" t="str">
        <f t="shared" si="632"/>
        <v>_sp3_</v>
      </c>
      <c r="V563" s="2">
        <v>13</v>
      </c>
      <c r="W563" s="2">
        <v>3</v>
      </c>
      <c r="X563" s="2" t="s">
        <v>2</v>
      </c>
      <c r="Y563" t="str">
        <f t="shared" ca="1" si="621"/>
        <v>af_baloon_13</v>
      </c>
      <c r="Z563" s="2">
        <f>Z562</f>
        <v>141</v>
      </c>
      <c r="AA563" s="2">
        <f>AA562+1</f>
        <v>3</v>
      </c>
      <c r="AB563" s="1"/>
      <c r="AC563" s="1"/>
      <c r="AD563" s="1"/>
      <c r="AE563" s="1"/>
      <c r="AH563" s="2" t="str">
        <f t="shared" si="647"/>
        <v>53</v>
      </c>
      <c r="AI563" s="2">
        <f t="shared" si="652"/>
        <v>5</v>
      </c>
      <c r="AJ563" s="2">
        <f t="shared" si="653"/>
        <v>3</v>
      </c>
      <c r="AK563" s="1" t="str">
        <f t="shared" si="628"/>
        <v>_sp3_</v>
      </c>
      <c r="AL563" s="1" t="str">
        <f t="shared" ca="1" si="629"/>
        <v xml:space="preserve">"af_moonwalker_sp3_13", </v>
      </c>
      <c r="AN563" s="11"/>
      <c r="AO563" s="2">
        <f t="shared" si="636"/>
        <v>42</v>
      </c>
      <c r="AP563" s="2" t="str">
        <f t="shared" ca="1" si="630"/>
        <v>"af_vyvert_636",</v>
      </c>
      <c r="AQ563" s="2">
        <f>AQ562</f>
        <v>6</v>
      </c>
      <c r="AR563" s="2">
        <f>AR562+1</f>
        <v>3</v>
      </c>
      <c r="AS563" s="2">
        <f>AS562</f>
        <v>6</v>
      </c>
      <c r="AT563" s="1" t="str">
        <f t="shared" si="631"/>
        <v>"</v>
      </c>
      <c r="AU563" s="1" t="str">
        <f t="shared" si="631"/>
        <v>,</v>
      </c>
    </row>
    <row r="564" spans="1:47" ht="12.75" customHeight="1">
      <c r="A564" s="6" t="str">
        <f t="shared" ca="1" si="638"/>
        <v>"af_baloon54",</v>
      </c>
      <c r="B564" s="6" t="str">
        <f t="shared" ca="1" si="617"/>
        <v>"af_baloon_14",</v>
      </c>
      <c r="C564" s="6" t="str">
        <f t="shared" ca="1" si="618"/>
        <v xml:space="preserve">"af_moonwalker_ing_14", </v>
      </c>
      <c r="D564" s="6" t="str">
        <f t="shared" ca="1" si="619"/>
        <v xml:space="preserve">"af_moonwalker_sp1_14", </v>
      </c>
      <c r="E564" s="6" t="str">
        <f t="shared" ca="1" si="620"/>
        <v xml:space="preserve">"af_moonwalker_sp2_14", </v>
      </c>
      <c r="G564" s="6"/>
      <c r="H564" s="6" t="s">
        <v>1</v>
      </c>
      <c r="I564" s="6"/>
      <c r="J564" s="6" t="s">
        <v>0</v>
      </c>
      <c r="K564" s="11" t="str">
        <f t="shared" ca="1" si="637"/>
        <v>af_moonwalker</v>
      </c>
      <c r="L564" s="11"/>
      <c r="M564" s="10"/>
      <c r="N564" s="2">
        <f t="shared" si="659"/>
        <v>76</v>
      </c>
      <c r="P564" s="2">
        <f t="shared" si="660"/>
        <v>55</v>
      </c>
      <c r="Q564" s="2" t="s">
        <v>4</v>
      </c>
      <c r="R564" s="1" t="str">
        <f t="shared" si="624"/>
        <v>_sp1_</v>
      </c>
      <c r="S564" s="1" t="str">
        <f t="shared" si="625"/>
        <v>_sp2_</v>
      </c>
      <c r="T564" s="1" t="s">
        <v>3</v>
      </c>
      <c r="U564" s="1" t="str">
        <f t="shared" si="632"/>
        <v>_abs_</v>
      </c>
      <c r="V564" s="2">
        <v>14</v>
      </c>
      <c r="W564" s="2">
        <v>4</v>
      </c>
      <c r="X564" s="2" t="s">
        <v>2</v>
      </c>
      <c r="Y564" t="str">
        <f t="shared" ca="1" si="621"/>
        <v>af_baloon_14</v>
      </c>
      <c r="Z564" s="2">
        <f>Z563</f>
        <v>141</v>
      </c>
      <c r="AA564" s="2">
        <f>AA563+1</f>
        <v>4</v>
      </c>
      <c r="AB564" s="1"/>
      <c r="AC564" s="1"/>
      <c r="AD564" s="1"/>
      <c r="AE564" s="1"/>
      <c r="AH564" s="2" t="str">
        <f t="shared" si="647"/>
        <v>54</v>
      </c>
      <c r="AI564" s="2">
        <f t="shared" si="652"/>
        <v>5</v>
      </c>
      <c r="AJ564" s="2">
        <f t="shared" si="653"/>
        <v>4</v>
      </c>
      <c r="AK564" s="1" t="str">
        <f t="shared" si="628"/>
        <v>_sp3_</v>
      </c>
      <c r="AL564" s="1" t="str">
        <f t="shared" ca="1" si="629"/>
        <v xml:space="preserve">"af_moonwalker_sp3_14", </v>
      </c>
      <c r="AN564" s="11"/>
      <c r="AO564" s="2">
        <f t="shared" si="636"/>
        <v>42</v>
      </c>
      <c r="AP564" s="2" t="str">
        <f t="shared" ca="1" si="630"/>
        <v>"af_vyvert_646",</v>
      </c>
      <c r="AQ564" s="2">
        <f>AQ563</f>
        <v>6</v>
      </c>
      <c r="AR564" s="2">
        <f>AR563+1</f>
        <v>4</v>
      </c>
      <c r="AS564" s="2">
        <f>AS563</f>
        <v>6</v>
      </c>
      <c r="AT564" s="1" t="str">
        <f t="shared" si="631"/>
        <v>"</v>
      </c>
      <c r="AU564" s="1" t="str">
        <f t="shared" si="631"/>
        <v>,</v>
      </c>
    </row>
    <row r="565" spans="1:47" ht="12.75" customHeight="1">
      <c r="A565" s="6" t="str">
        <f t="shared" ca="1" si="638"/>
        <v>"af_baloon61",</v>
      </c>
      <c r="B565" s="6" t="str">
        <f t="shared" ca="1" si="617"/>
        <v>"af_baloon_21",</v>
      </c>
      <c r="C565" s="6" t="str">
        <f t="shared" ca="1" si="618"/>
        <v xml:space="preserve">"af_moonwalker_ing_21", </v>
      </c>
      <c r="D565" s="6" t="str">
        <f t="shared" ca="1" si="619"/>
        <v xml:space="preserve">"af_moonwalker_sp1_21", </v>
      </c>
      <c r="E565" s="6" t="str">
        <f t="shared" ca="1" si="620"/>
        <v xml:space="preserve">"af_moonwalker_sp2_21", </v>
      </c>
      <c r="G565" s="6"/>
      <c r="H565" s="6" t="s">
        <v>1</v>
      </c>
      <c r="I565" s="6"/>
      <c r="J565" s="6" t="s">
        <v>0</v>
      </c>
      <c r="K565" s="11" t="str">
        <f t="shared" ca="1" si="637"/>
        <v>af_moonwalker</v>
      </c>
      <c r="L565" s="11"/>
      <c r="M565" s="10"/>
      <c r="N565" s="2">
        <f t="shared" si="659"/>
        <v>76</v>
      </c>
      <c r="P565" s="2">
        <f t="shared" ref="P565" si="661">P545</f>
        <v>55</v>
      </c>
      <c r="Q565" s="2" t="s">
        <v>4</v>
      </c>
      <c r="R565" s="1" t="str">
        <f t="shared" si="624"/>
        <v>_sp1_</v>
      </c>
      <c r="S565" s="1" t="str">
        <f t="shared" si="625"/>
        <v>_sp2_</v>
      </c>
      <c r="T565" s="1" t="s">
        <v>3</v>
      </c>
      <c r="U565" s="1" t="str">
        <f t="shared" si="632"/>
        <v>_sp1_</v>
      </c>
      <c r="V565" s="2">
        <v>21</v>
      </c>
      <c r="W565" s="2">
        <v>1</v>
      </c>
      <c r="X565" s="2" t="s">
        <v>2</v>
      </c>
      <c r="Y565" t="str">
        <f t="shared" ca="1" si="621"/>
        <v>af_baloon_21</v>
      </c>
      <c r="Z565" s="2">
        <f>Z561+1</f>
        <v>142</v>
      </c>
      <c r="AA565" s="2">
        <f>AA561</f>
        <v>1</v>
      </c>
      <c r="AB565" s="1"/>
      <c r="AC565" s="1"/>
      <c r="AD565" s="1"/>
      <c r="AE565" s="1"/>
      <c r="AH565" s="2" t="str">
        <f t="shared" si="647"/>
        <v>61</v>
      </c>
      <c r="AI565" s="2">
        <f t="shared" si="652"/>
        <v>6</v>
      </c>
      <c r="AJ565" s="2">
        <f t="shared" si="653"/>
        <v>1</v>
      </c>
      <c r="AK565" s="1" t="str">
        <f t="shared" si="628"/>
        <v>_sp3_</v>
      </c>
      <c r="AL565" s="1" t="str">
        <f t="shared" ca="1" si="629"/>
        <v xml:space="preserve">"af_moonwalker_sp3_21", </v>
      </c>
      <c r="AN565" s="11"/>
      <c r="AO565" s="2">
        <f t="shared" si="636"/>
        <v>42</v>
      </c>
      <c r="AP565" s="2" t="str">
        <f t="shared" ca="1" si="630"/>
        <v>"af_vyvert_617",</v>
      </c>
      <c r="AQ565" s="2">
        <f>AQ564</f>
        <v>6</v>
      </c>
      <c r="AR565" s="2">
        <f>AR561</f>
        <v>1</v>
      </c>
      <c r="AS565" s="2">
        <f>AS561+1</f>
        <v>7</v>
      </c>
      <c r="AT565" s="1" t="str">
        <f t="shared" si="631"/>
        <v>"</v>
      </c>
      <c r="AU565" s="1" t="str">
        <f t="shared" si="631"/>
        <v>,</v>
      </c>
    </row>
    <row r="566" spans="1:47" ht="12.75" customHeight="1">
      <c r="A566" s="6" t="str">
        <f t="shared" ca="1" si="638"/>
        <v>"af_baloon62",</v>
      </c>
      <c r="B566" s="6" t="str">
        <f t="shared" ca="1" si="617"/>
        <v>"af_baloon_22",</v>
      </c>
      <c r="C566" s="6" t="str">
        <f t="shared" ca="1" si="618"/>
        <v xml:space="preserve">"af_moonwalker_ing_22", </v>
      </c>
      <c r="D566" s="6" t="str">
        <f t="shared" ca="1" si="619"/>
        <v xml:space="preserve">"af_moonwalker_sp1_22", </v>
      </c>
      <c r="E566" s="6" t="str">
        <f t="shared" ca="1" si="620"/>
        <v xml:space="preserve">"af_moonwalker_sp2_22", </v>
      </c>
      <c r="G566" s="6"/>
      <c r="H566" s="6" t="s">
        <v>1</v>
      </c>
      <c r="I566" s="6"/>
      <c r="J566" s="6" t="s">
        <v>0</v>
      </c>
      <c r="K566" s="11" t="str">
        <f t="shared" ca="1" si="637"/>
        <v>af_moonwalker</v>
      </c>
      <c r="L566" s="11"/>
      <c r="M566" s="10"/>
      <c r="N566" s="2">
        <f t="shared" si="659"/>
        <v>76</v>
      </c>
      <c r="P566" s="2">
        <f t="shared" ref="P566:P604" si="662">P565</f>
        <v>55</v>
      </c>
      <c r="Q566" s="2" t="s">
        <v>4</v>
      </c>
      <c r="R566" s="1" t="str">
        <f t="shared" si="624"/>
        <v>_sp1_</v>
      </c>
      <c r="S566" s="1" t="str">
        <f t="shared" si="625"/>
        <v>_sp2_</v>
      </c>
      <c r="T566" s="1" t="s">
        <v>3</v>
      </c>
      <c r="U566" s="1" t="str">
        <f t="shared" si="632"/>
        <v>_sp2_</v>
      </c>
      <c r="V566" s="2">
        <v>22</v>
      </c>
      <c r="W566" s="2">
        <v>2</v>
      </c>
      <c r="X566" s="2" t="s">
        <v>2</v>
      </c>
      <c r="Y566" t="str">
        <f t="shared" ca="1" si="621"/>
        <v>af_baloon_22</v>
      </c>
      <c r="Z566" s="2">
        <f>Z565</f>
        <v>142</v>
      </c>
      <c r="AA566" s="2">
        <f>AA565+1</f>
        <v>2</v>
      </c>
      <c r="AB566" s="1"/>
      <c r="AC566" s="1"/>
      <c r="AD566" s="1"/>
      <c r="AE566" s="1"/>
      <c r="AH566" s="2" t="str">
        <f t="shared" si="647"/>
        <v>62</v>
      </c>
      <c r="AI566" s="2">
        <f t="shared" si="652"/>
        <v>6</v>
      </c>
      <c r="AJ566" s="2">
        <f t="shared" si="653"/>
        <v>2</v>
      </c>
      <c r="AK566" s="1" t="str">
        <f t="shared" si="628"/>
        <v>_sp3_</v>
      </c>
      <c r="AL566" s="1" t="str">
        <f t="shared" ca="1" si="629"/>
        <v xml:space="preserve">"af_moonwalker_sp3_22", </v>
      </c>
      <c r="AN566" s="11"/>
      <c r="AO566" s="2">
        <f t="shared" si="636"/>
        <v>42</v>
      </c>
      <c r="AP566" s="2" t="str">
        <f t="shared" ca="1" si="630"/>
        <v>"af_vyvert_627",</v>
      </c>
      <c r="AQ566" s="2">
        <f>AQ565</f>
        <v>6</v>
      </c>
      <c r="AR566" s="2">
        <f>AR565+1</f>
        <v>2</v>
      </c>
      <c r="AS566" s="2">
        <f>AS565</f>
        <v>7</v>
      </c>
      <c r="AT566" s="1" t="str">
        <f t="shared" si="631"/>
        <v>"</v>
      </c>
      <c r="AU566" s="1" t="str">
        <f t="shared" si="631"/>
        <v>,</v>
      </c>
    </row>
    <row r="567" spans="1:47" ht="12.75" customHeight="1">
      <c r="A567" s="6" t="str">
        <f t="shared" ca="1" si="638"/>
        <v>"af_baloon63",</v>
      </c>
      <c r="B567" s="6" t="str">
        <f t="shared" ca="1" si="617"/>
        <v>"af_baloon_23",</v>
      </c>
      <c r="C567" s="6" t="str">
        <f t="shared" ca="1" si="618"/>
        <v xml:space="preserve">"af_moonwalker_ing_23", </v>
      </c>
      <c r="D567" s="6" t="str">
        <f t="shared" ca="1" si="619"/>
        <v xml:space="preserve">"af_moonwalker_sp1_23", </v>
      </c>
      <c r="E567" s="6" t="str">
        <f t="shared" ca="1" si="620"/>
        <v xml:space="preserve">"af_moonwalker_sp2_23", </v>
      </c>
      <c r="G567" s="6"/>
      <c r="H567" s="6" t="s">
        <v>1</v>
      </c>
      <c r="I567" s="6"/>
      <c r="J567" s="6" t="s">
        <v>0</v>
      </c>
      <c r="K567" s="11" t="str">
        <f t="shared" ca="1" si="637"/>
        <v>af_moonwalker</v>
      </c>
      <c r="L567" s="11"/>
      <c r="M567" s="10"/>
      <c r="N567" s="2">
        <f t="shared" si="659"/>
        <v>76</v>
      </c>
      <c r="P567" s="2">
        <f t="shared" si="662"/>
        <v>55</v>
      </c>
      <c r="Q567" s="2" t="s">
        <v>4</v>
      </c>
      <c r="R567" s="1" t="str">
        <f t="shared" si="624"/>
        <v>_sp1_</v>
      </c>
      <c r="S567" s="1" t="str">
        <f t="shared" si="625"/>
        <v>_sp2_</v>
      </c>
      <c r="T567" s="1" t="s">
        <v>3</v>
      </c>
      <c r="U567" s="1" t="str">
        <f t="shared" si="632"/>
        <v>_sp3_</v>
      </c>
      <c r="V567" s="2">
        <v>23</v>
      </c>
      <c r="W567" s="2">
        <v>3</v>
      </c>
      <c r="X567" s="2" t="s">
        <v>2</v>
      </c>
      <c r="Y567" t="str">
        <f t="shared" ca="1" si="621"/>
        <v>af_baloon_23</v>
      </c>
      <c r="Z567" s="2">
        <f>Z566</f>
        <v>142</v>
      </c>
      <c r="AA567" s="2">
        <f>AA566+1</f>
        <v>3</v>
      </c>
      <c r="AB567" s="1"/>
      <c r="AC567" s="1"/>
      <c r="AD567" s="1"/>
      <c r="AE567" s="1"/>
      <c r="AH567" s="2" t="str">
        <f t="shared" si="647"/>
        <v>63</v>
      </c>
      <c r="AI567" s="2">
        <f t="shared" si="652"/>
        <v>6</v>
      </c>
      <c r="AJ567" s="2">
        <f t="shared" si="653"/>
        <v>3</v>
      </c>
      <c r="AK567" s="1" t="str">
        <f t="shared" si="628"/>
        <v>_sp3_</v>
      </c>
      <c r="AL567" s="1" t="str">
        <f t="shared" ca="1" si="629"/>
        <v xml:space="preserve">"af_moonwalker_sp3_23", </v>
      </c>
      <c r="AN567" s="11"/>
      <c r="AO567" s="2">
        <f t="shared" si="636"/>
        <v>42</v>
      </c>
      <c r="AP567" s="2" t="str">
        <f t="shared" ca="1" si="630"/>
        <v>"af_vyvert_637",</v>
      </c>
      <c r="AQ567" s="2">
        <f>AQ566</f>
        <v>6</v>
      </c>
      <c r="AR567" s="2">
        <f>AR566+1</f>
        <v>3</v>
      </c>
      <c r="AS567" s="2">
        <f>AS566</f>
        <v>7</v>
      </c>
      <c r="AT567" s="1" t="str">
        <f t="shared" si="631"/>
        <v>"</v>
      </c>
      <c r="AU567" s="1" t="str">
        <f t="shared" si="631"/>
        <v>,</v>
      </c>
    </row>
    <row r="568" spans="1:47" ht="12.75" customHeight="1">
      <c r="A568" s="6" t="str">
        <f t="shared" ca="1" si="638"/>
        <v>"af_baloon64",</v>
      </c>
      <c r="B568" s="6" t="str">
        <f t="shared" ca="1" si="617"/>
        <v>"af_baloon_24",</v>
      </c>
      <c r="C568" s="6" t="str">
        <f t="shared" ca="1" si="618"/>
        <v xml:space="preserve">"af_moonwalker_ing_24", </v>
      </c>
      <c r="D568" s="6" t="str">
        <f t="shared" ca="1" si="619"/>
        <v xml:space="preserve">"af_moonwalker_sp1_24", </v>
      </c>
      <c r="E568" s="6" t="str">
        <f t="shared" ca="1" si="620"/>
        <v xml:space="preserve">"af_moonwalker_sp2_24", </v>
      </c>
      <c r="G568" s="6"/>
      <c r="H568" s="6" t="s">
        <v>1</v>
      </c>
      <c r="I568" s="6"/>
      <c r="J568" s="6" t="s">
        <v>0</v>
      </c>
      <c r="K568" s="11" t="str">
        <f t="shared" ca="1" si="637"/>
        <v>af_moonwalker</v>
      </c>
      <c r="L568" s="11"/>
      <c r="M568" s="10"/>
      <c r="N568" s="2">
        <f t="shared" si="659"/>
        <v>76</v>
      </c>
      <c r="P568" s="2">
        <f t="shared" si="662"/>
        <v>55</v>
      </c>
      <c r="Q568" s="2" t="s">
        <v>4</v>
      </c>
      <c r="R568" s="1" t="str">
        <f t="shared" si="624"/>
        <v>_sp1_</v>
      </c>
      <c r="S568" s="1" t="str">
        <f t="shared" si="625"/>
        <v>_sp2_</v>
      </c>
      <c r="T568" s="1" t="s">
        <v>3</v>
      </c>
      <c r="U568" s="1" t="str">
        <f t="shared" si="632"/>
        <v>_abs_</v>
      </c>
      <c r="V568" s="2">
        <v>24</v>
      </c>
      <c r="W568" s="2">
        <v>4</v>
      </c>
      <c r="X568" s="2" t="s">
        <v>2</v>
      </c>
      <c r="Y568" t="str">
        <f t="shared" ca="1" si="621"/>
        <v>af_baloon_24</v>
      </c>
      <c r="Z568" s="2">
        <f>Z567</f>
        <v>142</v>
      </c>
      <c r="AA568" s="2">
        <f>AA567+1</f>
        <v>4</v>
      </c>
      <c r="AB568" s="1"/>
      <c r="AC568" s="1"/>
      <c r="AD568" s="1"/>
      <c r="AE568" s="1"/>
      <c r="AH568" s="2" t="str">
        <f t="shared" si="647"/>
        <v>64</v>
      </c>
      <c r="AI568" s="2">
        <f t="shared" si="652"/>
        <v>6</v>
      </c>
      <c r="AJ568" s="2">
        <f t="shared" si="653"/>
        <v>4</v>
      </c>
      <c r="AK568" s="1" t="str">
        <f t="shared" si="628"/>
        <v>_sp3_</v>
      </c>
      <c r="AL568" s="1" t="str">
        <f t="shared" ca="1" si="629"/>
        <v xml:space="preserve">"af_moonwalker_sp3_24", </v>
      </c>
      <c r="AN568" s="11"/>
      <c r="AO568" s="2">
        <f t="shared" si="636"/>
        <v>42</v>
      </c>
      <c r="AP568" s="2" t="str">
        <f t="shared" ca="1" si="630"/>
        <v>"af_vyvert_647",</v>
      </c>
      <c r="AQ568" s="2">
        <f>AQ567</f>
        <v>6</v>
      </c>
      <c r="AR568" s="2">
        <f>AR567+1</f>
        <v>4</v>
      </c>
      <c r="AS568" s="2">
        <f>AS567</f>
        <v>7</v>
      </c>
      <c r="AT568" s="1" t="str">
        <f t="shared" si="631"/>
        <v>"</v>
      </c>
      <c r="AU568" s="1" t="str">
        <f t="shared" si="631"/>
        <v>,</v>
      </c>
    </row>
    <row r="569" spans="1:47" ht="12.75" customHeight="1">
      <c r="A569" s="6" t="str">
        <f t="shared" ca="1" si="638"/>
        <v>"af_baloon71",</v>
      </c>
      <c r="B569" s="6" t="str">
        <f t="shared" ca="1" si="617"/>
        <v>"af_baloon_31",</v>
      </c>
      <c r="C569" s="6" t="str">
        <f t="shared" ca="1" si="618"/>
        <v xml:space="preserve">"af_moonwalker_ing_31", </v>
      </c>
      <c r="D569" s="6" t="str">
        <f t="shared" ca="1" si="619"/>
        <v xml:space="preserve">"af_moonwalker_sp1_31", </v>
      </c>
      <c r="E569" s="6" t="str">
        <f t="shared" ca="1" si="620"/>
        <v xml:space="preserve">"af_moonwalker_sp2_31", </v>
      </c>
      <c r="G569" s="6"/>
      <c r="H569" s="6" t="s">
        <v>1</v>
      </c>
      <c r="I569" s="6"/>
      <c r="J569" s="6" t="s">
        <v>0</v>
      </c>
      <c r="K569" s="11" t="str">
        <f t="shared" ca="1" si="637"/>
        <v>af_moonwalker</v>
      </c>
      <c r="L569" s="11"/>
      <c r="M569" s="10"/>
      <c r="N569" s="2">
        <f t="shared" si="659"/>
        <v>76</v>
      </c>
      <c r="P569" s="2">
        <f t="shared" ref="P569" si="663">P545</f>
        <v>55</v>
      </c>
      <c r="Q569" s="2" t="s">
        <v>4</v>
      </c>
      <c r="R569" s="1" t="str">
        <f t="shared" si="624"/>
        <v>_sp1_</v>
      </c>
      <c r="S569" s="1" t="str">
        <f t="shared" si="625"/>
        <v>_sp2_</v>
      </c>
      <c r="T569" s="1" t="s">
        <v>3</v>
      </c>
      <c r="U569" s="1" t="str">
        <f t="shared" si="632"/>
        <v>_sp1_</v>
      </c>
      <c r="V569" s="2">
        <v>31</v>
      </c>
      <c r="W569" s="2">
        <v>1</v>
      </c>
      <c r="X569" s="2" t="s">
        <v>2</v>
      </c>
      <c r="Y569" t="str">
        <f t="shared" ca="1" si="621"/>
        <v>af_baloon_31</v>
      </c>
      <c r="Z569" s="2">
        <f>Z565+1</f>
        <v>143</v>
      </c>
      <c r="AA569" s="2">
        <f>AA565</f>
        <v>1</v>
      </c>
      <c r="AB569" s="1"/>
      <c r="AC569" s="1"/>
      <c r="AD569" s="1"/>
      <c r="AE569" s="1"/>
      <c r="AH569" s="2" t="str">
        <f t="shared" si="647"/>
        <v>71</v>
      </c>
      <c r="AI569" s="2">
        <f t="shared" si="652"/>
        <v>7</v>
      </c>
      <c r="AJ569" s="2">
        <f t="shared" si="653"/>
        <v>1</v>
      </c>
      <c r="AK569" s="1" t="str">
        <f t="shared" si="628"/>
        <v>_sp3_</v>
      </c>
      <c r="AL569" s="1" t="str">
        <f t="shared" ca="1" si="629"/>
        <v xml:space="preserve">"af_moonwalker_sp3_31", </v>
      </c>
      <c r="AN569" s="11"/>
      <c r="AO569" s="2">
        <f t="shared" si="636"/>
        <v>42</v>
      </c>
      <c r="AP569" s="2" t="str">
        <f t="shared" ca="1" si="630"/>
        <v>"af_vyvert_618",</v>
      </c>
      <c r="AQ569" s="2">
        <f>AQ568</f>
        <v>6</v>
      </c>
      <c r="AR569" s="2">
        <f>AR565</f>
        <v>1</v>
      </c>
      <c r="AS569" s="2">
        <f>AS565+1</f>
        <v>8</v>
      </c>
      <c r="AT569" s="1" t="str">
        <f t="shared" si="631"/>
        <v>"</v>
      </c>
      <c r="AU569" s="1" t="str">
        <f t="shared" si="631"/>
        <v>,</v>
      </c>
    </row>
    <row r="570" spans="1:47" ht="12.75" customHeight="1">
      <c r="A570" s="6" t="str">
        <f t="shared" ca="1" si="638"/>
        <v>"af_baloon72",</v>
      </c>
      <c r="B570" s="6" t="str">
        <f t="shared" ca="1" si="617"/>
        <v>"af_baloon_32",</v>
      </c>
      <c r="C570" s="6" t="str">
        <f t="shared" ca="1" si="618"/>
        <v xml:space="preserve">"af_moonwalker_ing_32", </v>
      </c>
      <c r="D570" s="6" t="str">
        <f t="shared" ca="1" si="619"/>
        <v xml:space="preserve">"af_moonwalker_sp1_32", </v>
      </c>
      <c r="E570" s="6" t="str">
        <f t="shared" ca="1" si="620"/>
        <v xml:space="preserve">"af_moonwalker_sp2_32", </v>
      </c>
      <c r="G570" s="6"/>
      <c r="H570" s="6" t="s">
        <v>1</v>
      </c>
      <c r="I570" s="6"/>
      <c r="J570" s="6" t="s">
        <v>0</v>
      </c>
      <c r="K570" s="11" t="str">
        <f t="shared" ca="1" si="637"/>
        <v>af_moonwalker</v>
      </c>
      <c r="L570" s="11"/>
      <c r="M570" s="10"/>
      <c r="N570" s="2">
        <f t="shared" si="659"/>
        <v>76</v>
      </c>
      <c r="P570" s="2">
        <f t="shared" ref="P570:P608" si="664">P569</f>
        <v>55</v>
      </c>
      <c r="Q570" s="2" t="s">
        <v>4</v>
      </c>
      <c r="R570" s="1" t="str">
        <f t="shared" si="624"/>
        <v>_sp1_</v>
      </c>
      <c r="S570" s="1" t="str">
        <f t="shared" si="625"/>
        <v>_sp2_</v>
      </c>
      <c r="T570" s="1" t="s">
        <v>3</v>
      </c>
      <c r="U570" s="1" t="str">
        <f t="shared" si="632"/>
        <v>_sp2_</v>
      </c>
      <c r="V570" s="2">
        <v>32</v>
      </c>
      <c r="W570" s="2">
        <v>2</v>
      </c>
      <c r="X570" s="2" t="s">
        <v>2</v>
      </c>
      <c r="Y570" t="str">
        <f t="shared" ca="1" si="621"/>
        <v>af_baloon_32</v>
      </c>
      <c r="Z570" s="2">
        <f>Z569</f>
        <v>143</v>
      </c>
      <c r="AA570" s="2">
        <f>AA569+1</f>
        <v>2</v>
      </c>
      <c r="AB570" s="1"/>
      <c r="AC570" s="1"/>
      <c r="AD570" s="1"/>
      <c r="AE570" s="1"/>
      <c r="AH570" s="2" t="str">
        <f t="shared" si="647"/>
        <v>72</v>
      </c>
      <c r="AI570" s="2">
        <f t="shared" si="652"/>
        <v>7</v>
      </c>
      <c r="AJ570" s="2">
        <f t="shared" si="653"/>
        <v>2</v>
      </c>
      <c r="AK570" s="1" t="str">
        <f t="shared" si="628"/>
        <v>_sp3_</v>
      </c>
      <c r="AL570" s="1" t="str">
        <f t="shared" ca="1" si="629"/>
        <v xml:space="preserve">"af_moonwalker_sp3_32", </v>
      </c>
      <c r="AN570" s="11"/>
      <c r="AO570" s="2">
        <f t="shared" si="636"/>
        <v>42</v>
      </c>
      <c r="AP570" s="2" t="str">
        <f t="shared" ca="1" si="630"/>
        <v>"af_vyvert_628",</v>
      </c>
      <c r="AQ570" s="2">
        <f>AQ569</f>
        <v>6</v>
      </c>
      <c r="AR570" s="2">
        <f>AR569+1</f>
        <v>2</v>
      </c>
      <c r="AS570" s="2">
        <f>AS569</f>
        <v>8</v>
      </c>
      <c r="AT570" s="1" t="str">
        <f t="shared" si="631"/>
        <v>"</v>
      </c>
      <c r="AU570" s="1" t="str">
        <f t="shared" si="631"/>
        <v>,</v>
      </c>
    </row>
    <row r="571" spans="1:47" ht="12.75" customHeight="1">
      <c r="A571" s="6" t="str">
        <f t="shared" ca="1" si="638"/>
        <v>"af_baloon73",</v>
      </c>
      <c r="B571" s="6" t="str">
        <f t="shared" ca="1" si="617"/>
        <v>"af_baloon_33",</v>
      </c>
      <c r="C571" s="6" t="str">
        <f t="shared" ca="1" si="618"/>
        <v xml:space="preserve">"af_moonwalker_ing_33", </v>
      </c>
      <c r="D571" s="6" t="str">
        <f t="shared" ca="1" si="619"/>
        <v xml:space="preserve">"af_moonwalker_sp1_33", </v>
      </c>
      <c r="E571" s="6" t="str">
        <f t="shared" ca="1" si="620"/>
        <v xml:space="preserve">"af_moonwalker_sp2_33", </v>
      </c>
      <c r="G571" s="6"/>
      <c r="H571" s="6" t="s">
        <v>1</v>
      </c>
      <c r="I571" s="6"/>
      <c r="J571" s="6" t="s">
        <v>0</v>
      </c>
      <c r="K571" s="11" t="str">
        <f t="shared" ca="1" si="637"/>
        <v>af_moonwalker</v>
      </c>
      <c r="L571" s="11"/>
      <c r="M571" s="10"/>
      <c r="N571" s="2">
        <f t="shared" si="659"/>
        <v>76</v>
      </c>
      <c r="P571" s="2">
        <f t="shared" si="664"/>
        <v>55</v>
      </c>
      <c r="Q571" s="2" t="s">
        <v>4</v>
      </c>
      <c r="R571" s="1" t="str">
        <f t="shared" si="624"/>
        <v>_sp1_</v>
      </c>
      <c r="S571" s="1" t="str">
        <f t="shared" si="625"/>
        <v>_sp2_</v>
      </c>
      <c r="T571" s="1" t="s">
        <v>3</v>
      </c>
      <c r="U571" s="1" t="str">
        <f t="shared" si="632"/>
        <v>_sp3_</v>
      </c>
      <c r="V571" s="2">
        <v>33</v>
      </c>
      <c r="W571" s="2">
        <v>3</v>
      </c>
      <c r="X571" s="2" t="s">
        <v>2</v>
      </c>
      <c r="Y571" t="str">
        <f t="shared" ca="1" si="621"/>
        <v>af_baloon_33</v>
      </c>
      <c r="Z571" s="2">
        <f>Z570</f>
        <v>143</v>
      </c>
      <c r="AA571" s="2">
        <f>AA570+1</f>
        <v>3</v>
      </c>
      <c r="AB571" s="1"/>
      <c r="AC571" s="1"/>
      <c r="AD571" s="1"/>
      <c r="AE571" s="1"/>
      <c r="AH571" s="2" t="str">
        <f t="shared" si="647"/>
        <v>73</v>
      </c>
      <c r="AI571" s="2">
        <f t="shared" si="652"/>
        <v>7</v>
      </c>
      <c r="AJ571" s="2">
        <f t="shared" si="653"/>
        <v>3</v>
      </c>
      <c r="AK571" s="1" t="str">
        <f t="shared" si="628"/>
        <v>_sp3_</v>
      </c>
      <c r="AL571" s="1" t="str">
        <f t="shared" ca="1" si="629"/>
        <v xml:space="preserve">"af_moonwalker_sp3_33", </v>
      </c>
      <c r="AN571" s="11"/>
      <c r="AO571" s="2">
        <f t="shared" si="636"/>
        <v>42</v>
      </c>
      <c r="AP571" s="2" t="str">
        <f t="shared" ca="1" si="630"/>
        <v>"af_vyvert_638",</v>
      </c>
      <c r="AQ571" s="2">
        <f>AQ570</f>
        <v>6</v>
      </c>
      <c r="AR571" s="2">
        <f>AR570+1</f>
        <v>3</v>
      </c>
      <c r="AS571" s="2">
        <f>AS570</f>
        <v>8</v>
      </c>
      <c r="AT571" s="1" t="str">
        <f t="shared" si="631"/>
        <v>"</v>
      </c>
      <c r="AU571" s="1" t="str">
        <f t="shared" si="631"/>
        <v>,</v>
      </c>
    </row>
    <row r="572" spans="1:47" ht="12.75" customHeight="1">
      <c r="A572" s="6" t="str">
        <f t="shared" ca="1" si="638"/>
        <v>"af_baloon74",</v>
      </c>
      <c r="B572" s="6" t="str">
        <f t="shared" ca="1" si="617"/>
        <v>"af_baloon_34",</v>
      </c>
      <c r="C572" s="6" t="str">
        <f t="shared" ca="1" si="618"/>
        <v xml:space="preserve">"af_moonwalker_ing_34", </v>
      </c>
      <c r="D572" s="6" t="str">
        <f t="shared" ca="1" si="619"/>
        <v xml:space="preserve">"af_moonwalker_sp1_34", </v>
      </c>
      <c r="E572" s="6" t="str">
        <f t="shared" ca="1" si="620"/>
        <v xml:space="preserve">"af_moonwalker_sp2_34", </v>
      </c>
      <c r="G572" s="6"/>
      <c r="H572" s="6" t="s">
        <v>1</v>
      </c>
      <c r="I572" s="6"/>
      <c r="J572" s="6" t="s">
        <v>0</v>
      </c>
      <c r="K572" s="11" t="str">
        <f t="shared" ca="1" si="637"/>
        <v>af_moonwalker</v>
      </c>
      <c r="L572" s="11"/>
      <c r="M572" s="10"/>
      <c r="N572" s="2">
        <f t="shared" si="659"/>
        <v>76</v>
      </c>
      <c r="P572" s="2">
        <f t="shared" si="664"/>
        <v>55</v>
      </c>
      <c r="Q572" s="2" t="s">
        <v>4</v>
      </c>
      <c r="R572" s="1" t="str">
        <f t="shared" si="624"/>
        <v>_sp1_</v>
      </c>
      <c r="S572" s="1" t="str">
        <f t="shared" si="625"/>
        <v>_sp2_</v>
      </c>
      <c r="T572" s="1" t="s">
        <v>3</v>
      </c>
      <c r="U572" s="1" t="str">
        <f t="shared" si="632"/>
        <v>_abs_</v>
      </c>
      <c r="V572" s="2">
        <v>34</v>
      </c>
      <c r="W572" s="2">
        <v>4</v>
      </c>
      <c r="X572" s="2" t="s">
        <v>2</v>
      </c>
      <c r="Y572" t="str">
        <f t="shared" ca="1" si="621"/>
        <v>af_baloon_34</v>
      </c>
      <c r="Z572" s="2">
        <f>Z571</f>
        <v>143</v>
      </c>
      <c r="AA572" s="2">
        <f>AA571+1</f>
        <v>4</v>
      </c>
      <c r="AB572" s="1"/>
      <c r="AC572" s="1"/>
      <c r="AD572" s="1"/>
      <c r="AE572" s="1"/>
      <c r="AH572" s="2" t="str">
        <f t="shared" si="647"/>
        <v>74</v>
      </c>
      <c r="AI572" s="2">
        <f t="shared" si="652"/>
        <v>7</v>
      </c>
      <c r="AJ572" s="2">
        <f t="shared" si="653"/>
        <v>4</v>
      </c>
      <c r="AK572" s="1" t="str">
        <f t="shared" si="628"/>
        <v>_sp3_</v>
      </c>
      <c r="AL572" s="1" t="str">
        <f t="shared" ca="1" si="629"/>
        <v xml:space="preserve">"af_moonwalker_sp3_34", </v>
      </c>
      <c r="AN572" s="11"/>
      <c r="AO572" s="2">
        <f t="shared" si="636"/>
        <v>42</v>
      </c>
      <c r="AP572" s="2" t="str">
        <f t="shared" ca="1" si="630"/>
        <v>"af_vyvert_648",</v>
      </c>
      <c r="AQ572" s="2">
        <f>AQ571</f>
        <v>6</v>
      </c>
      <c r="AR572" s="2">
        <f>AR571+1</f>
        <v>4</v>
      </c>
      <c r="AS572" s="2">
        <f>AS571</f>
        <v>8</v>
      </c>
      <c r="AT572" s="1" t="str">
        <f t="shared" si="631"/>
        <v>"</v>
      </c>
      <c r="AU572" s="1" t="str">
        <f t="shared" si="631"/>
        <v>,</v>
      </c>
    </row>
    <row r="573" spans="1:47" ht="12.75" customHeight="1">
      <c r="A573" s="6" t="str">
        <f t="shared" ca="1" si="638"/>
        <v>"af_baloon81",</v>
      </c>
      <c r="B573" s="6" t="str">
        <f t="shared" ca="1" si="617"/>
        <v>"af_baloon_41",</v>
      </c>
      <c r="C573" s="6" t="str">
        <f t="shared" ca="1" si="618"/>
        <v xml:space="preserve">"af_moonwalker_ing_41", </v>
      </c>
      <c r="D573" s="6" t="str">
        <f t="shared" ca="1" si="619"/>
        <v xml:space="preserve">"af_moonwalker_sp1_41", </v>
      </c>
      <c r="E573" s="6" t="str">
        <f t="shared" ca="1" si="620"/>
        <v xml:space="preserve">"af_moonwalker_sp2_41", </v>
      </c>
      <c r="G573" s="6"/>
      <c r="H573" s="6" t="s">
        <v>1</v>
      </c>
      <c r="I573" s="6"/>
      <c r="J573" s="6" t="s">
        <v>0</v>
      </c>
      <c r="K573" s="11" t="str">
        <f t="shared" ca="1" si="637"/>
        <v>af_moonwalker</v>
      </c>
      <c r="L573" s="11"/>
      <c r="M573" s="10"/>
      <c r="N573" s="2">
        <f t="shared" si="659"/>
        <v>76</v>
      </c>
      <c r="P573" s="2">
        <f t="shared" ref="P573" si="665">P545</f>
        <v>55</v>
      </c>
      <c r="Q573" s="2" t="s">
        <v>4</v>
      </c>
      <c r="R573" s="1" t="str">
        <f t="shared" si="624"/>
        <v>_sp1_</v>
      </c>
      <c r="S573" s="1" t="str">
        <f t="shared" si="625"/>
        <v>_sp2_</v>
      </c>
      <c r="T573" s="1" t="s">
        <v>3</v>
      </c>
      <c r="U573" s="1" t="str">
        <f t="shared" si="632"/>
        <v>_sp1_</v>
      </c>
      <c r="V573" s="2">
        <v>41</v>
      </c>
      <c r="W573" s="2">
        <v>1</v>
      </c>
      <c r="X573" s="2" t="s">
        <v>2</v>
      </c>
      <c r="Y573" t="str">
        <f t="shared" ca="1" si="621"/>
        <v>af_baloon_41</v>
      </c>
      <c r="Z573" s="2">
        <f>Z569+1</f>
        <v>144</v>
      </c>
      <c r="AA573" s="2">
        <f>AA569</f>
        <v>1</v>
      </c>
      <c r="AB573" s="1"/>
      <c r="AC573" s="1"/>
      <c r="AD573" s="1"/>
      <c r="AE573" s="1"/>
      <c r="AH573" s="2" t="str">
        <f t="shared" si="647"/>
        <v>81</v>
      </c>
      <c r="AI573" s="2">
        <f t="shared" si="652"/>
        <v>8</v>
      </c>
      <c r="AJ573" s="2">
        <f t="shared" si="653"/>
        <v>1</v>
      </c>
      <c r="AK573" s="1" t="str">
        <f t="shared" si="628"/>
        <v>_sp3_</v>
      </c>
      <c r="AL573" s="1" t="str">
        <f t="shared" ca="1" si="629"/>
        <v xml:space="preserve">"af_moonwalker_sp3_41", </v>
      </c>
      <c r="AN573" s="11"/>
      <c r="AO573" s="2">
        <f t="shared" si="636"/>
        <v>42</v>
      </c>
      <c r="AP573" s="2" t="str">
        <f t="shared" ca="1" si="630"/>
        <v>"af_vyvert_619",</v>
      </c>
      <c r="AQ573" s="2">
        <f>AQ572</f>
        <v>6</v>
      </c>
      <c r="AR573" s="2">
        <f>AR569</f>
        <v>1</v>
      </c>
      <c r="AS573" s="2">
        <f>AS569+1</f>
        <v>9</v>
      </c>
      <c r="AT573" s="1" t="str">
        <f t="shared" si="631"/>
        <v>"</v>
      </c>
      <c r="AU573" s="1" t="str">
        <f t="shared" si="631"/>
        <v>,</v>
      </c>
    </row>
    <row r="574" spans="1:47" ht="12.75" customHeight="1">
      <c r="A574" s="6" t="str">
        <f t="shared" ca="1" si="638"/>
        <v>"af_baloon82",</v>
      </c>
      <c r="B574" s="6" t="str">
        <f t="shared" ca="1" si="617"/>
        <v>"af_baloon_42",</v>
      </c>
      <c r="C574" s="6" t="str">
        <f t="shared" ca="1" si="618"/>
        <v xml:space="preserve">"af_moonwalker_ing_42", </v>
      </c>
      <c r="D574" s="6" t="str">
        <f t="shared" ca="1" si="619"/>
        <v xml:space="preserve">"af_moonwalker_sp1_42", </v>
      </c>
      <c r="E574" s="6" t="str">
        <f t="shared" ca="1" si="620"/>
        <v xml:space="preserve">"af_moonwalker_sp2_42", </v>
      </c>
      <c r="G574" s="6"/>
      <c r="H574" s="6" t="s">
        <v>1</v>
      </c>
      <c r="I574" s="6"/>
      <c r="J574" s="6" t="s">
        <v>0</v>
      </c>
      <c r="K574" s="11" t="str">
        <f t="shared" ca="1" si="637"/>
        <v>af_moonwalker</v>
      </c>
      <c r="L574" s="11"/>
      <c r="M574" s="10"/>
      <c r="N574" s="2">
        <f t="shared" si="659"/>
        <v>76</v>
      </c>
      <c r="P574" s="2">
        <f t="shared" ref="P574:P612" si="666">P573</f>
        <v>55</v>
      </c>
      <c r="Q574" s="2" t="s">
        <v>4</v>
      </c>
      <c r="R574" s="1" t="str">
        <f t="shared" si="624"/>
        <v>_sp1_</v>
      </c>
      <c r="S574" s="1" t="str">
        <f t="shared" si="625"/>
        <v>_sp2_</v>
      </c>
      <c r="T574" s="1" t="s">
        <v>3</v>
      </c>
      <c r="U574" s="1" t="str">
        <f t="shared" si="632"/>
        <v>_sp2_</v>
      </c>
      <c r="V574" s="2">
        <v>42</v>
      </c>
      <c r="W574" s="2">
        <v>2</v>
      </c>
      <c r="X574" s="2" t="s">
        <v>2</v>
      </c>
      <c r="Y574" t="str">
        <f t="shared" ca="1" si="621"/>
        <v>af_baloon_42</v>
      </c>
      <c r="Z574" s="2">
        <f>Z573</f>
        <v>144</v>
      </c>
      <c r="AA574" s="2">
        <f>AA573+1</f>
        <v>2</v>
      </c>
      <c r="AB574" s="1"/>
      <c r="AC574" s="1"/>
      <c r="AD574" s="1"/>
      <c r="AE574" s="1"/>
      <c r="AH574" s="2" t="str">
        <f t="shared" si="647"/>
        <v>82</v>
      </c>
      <c r="AI574" s="2">
        <f t="shared" si="652"/>
        <v>8</v>
      </c>
      <c r="AJ574" s="2">
        <f t="shared" si="653"/>
        <v>2</v>
      </c>
      <c r="AK574" s="1" t="str">
        <f t="shared" si="628"/>
        <v>_sp3_</v>
      </c>
      <c r="AL574" s="1" t="str">
        <f t="shared" ca="1" si="629"/>
        <v xml:space="preserve">"af_moonwalker_sp3_42", </v>
      </c>
      <c r="AN574" s="11"/>
      <c r="AO574" s="2">
        <f t="shared" si="636"/>
        <v>42</v>
      </c>
      <c r="AP574" s="2" t="str">
        <f t="shared" ca="1" si="630"/>
        <v>"af_vyvert_629",</v>
      </c>
      <c r="AQ574" s="2">
        <f>AQ573</f>
        <v>6</v>
      </c>
      <c r="AR574" s="2">
        <f>AR573+1</f>
        <v>2</v>
      </c>
      <c r="AS574" s="2">
        <f>AS573</f>
        <v>9</v>
      </c>
      <c r="AT574" s="1" t="str">
        <f t="shared" si="631"/>
        <v>"</v>
      </c>
      <c r="AU574" s="1" t="str">
        <f t="shared" si="631"/>
        <v>,</v>
      </c>
    </row>
    <row r="575" spans="1:47" ht="12.75" customHeight="1">
      <c r="A575" s="6" t="str">
        <f t="shared" ca="1" si="638"/>
        <v>"af_baloon83",</v>
      </c>
      <c r="B575" s="6" t="str">
        <f t="shared" ca="1" si="617"/>
        <v>"af_baloon_43",</v>
      </c>
      <c r="C575" s="6" t="str">
        <f t="shared" ca="1" si="618"/>
        <v xml:space="preserve">"af_moonwalker_ing_43", </v>
      </c>
      <c r="D575" s="6" t="str">
        <f t="shared" ca="1" si="619"/>
        <v xml:space="preserve">"af_moonwalker_sp1_43", </v>
      </c>
      <c r="E575" s="6" t="str">
        <f t="shared" ca="1" si="620"/>
        <v xml:space="preserve">"af_moonwalker_sp2_43", </v>
      </c>
      <c r="G575" s="6"/>
      <c r="H575" s="6" t="s">
        <v>1</v>
      </c>
      <c r="I575" s="6"/>
      <c r="J575" s="6" t="s">
        <v>0</v>
      </c>
      <c r="K575" s="11" t="str">
        <f t="shared" ca="1" si="637"/>
        <v>af_moonwalker</v>
      </c>
      <c r="L575" s="11"/>
      <c r="M575" s="10"/>
      <c r="N575" s="2">
        <f t="shared" si="659"/>
        <v>76</v>
      </c>
      <c r="P575" s="2">
        <f t="shared" si="666"/>
        <v>55</v>
      </c>
      <c r="Q575" s="2" t="s">
        <v>4</v>
      </c>
      <c r="R575" s="1" t="str">
        <f t="shared" si="624"/>
        <v>_sp1_</v>
      </c>
      <c r="S575" s="1" t="str">
        <f t="shared" si="625"/>
        <v>_sp2_</v>
      </c>
      <c r="T575" s="1" t="s">
        <v>3</v>
      </c>
      <c r="U575" s="1" t="str">
        <f t="shared" si="632"/>
        <v>_sp3_</v>
      </c>
      <c r="V575" s="2">
        <v>43</v>
      </c>
      <c r="W575" s="2">
        <v>3</v>
      </c>
      <c r="X575" s="2" t="s">
        <v>2</v>
      </c>
      <c r="Y575" t="str">
        <f t="shared" ca="1" si="621"/>
        <v>af_baloon_43</v>
      </c>
      <c r="Z575" s="2">
        <f>Z574</f>
        <v>144</v>
      </c>
      <c r="AA575" s="2">
        <f>AA574+1</f>
        <v>3</v>
      </c>
      <c r="AB575" s="1"/>
      <c r="AC575" s="1"/>
      <c r="AD575" s="1"/>
      <c r="AE575" s="1"/>
      <c r="AH575" s="2" t="str">
        <f t="shared" si="647"/>
        <v>83</v>
      </c>
      <c r="AI575" s="2">
        <f t="shared" si="652"/>
        <v>8</v>
      </c>
      <c r="AJ575" s="2">
        <f t="shared" si="653"/>
        <v>3</v>
      </c>
      <c r="AK575" s="1" t="str">
        <f t="shared" si="628"/>
        <v>_sp3_</v>
      </c>
      <c r="AL575" s="1" t="str">
        <f t="shared" ca="1" si="629"/>
        <v xml:space="preserve">"af_moonwalker_sp3_43", </v>
      </c>
      <c r="AN575" s="11"/>
      <c r="AO575" s="2">
        <f t="shared" si="636"/>
        <v>42</v>
      </c>
      <c r="AP575" s="2" t="str">
        <f t="shared" ca="1" si="630"/>
        <v>"af_vyvert_639",</v>
      </c>
      <c r="AQ575" s="2">
        <f>AQ574</f>
        <v>6</v>
      </c>
      <c r="AR575" s="2">
        <f>AR574+1</f>
        <v>3</v>
      </c>
      <c r="AS575" s="2">
        <f>AS574</f>
        <v>9</v>
      </c>
      <c r="AT575" s="1" t="str">
        <f t="shared" si="631"/>
        <v>"</v>
      </c>
      <c r="AU575" s="1" t="str">
        <f t="shared" si="631"/>
        <v>,</v>
      </c>
    </row>
    <row r="576" spans="1:47" ht="12.75" customHeight="1">
      <c r="A576" s="6" t="str">
        <f t="shared" ca="1" si="638"/>
        <v>"af_baloon84",</v>
      </c>
      <c r="B576" s="6" t="str">
        <f t="shared" ca="1" si="617"/>
        <v>"af_baloon_44",</v>
      </c>
      <c r="C576" s="6" t="str">
        <f t="shared" ca="1" si="618"/>
        <v xml:space="preserve">"af_moonwalker_ing_44", </v>
      </c>
      <c r="D576" s="6" t="str">
        <f t="shared" ca="1" si="619"/>
        <v xml:space="preserve">"af_moonwalker_sp1_44", </v>
      </c>
      <c r="E576" s="6" t="str">
        <f t="shared" ca="1" si="620"/>
        <v xml:space="preserve">"af_moonwalker_sp2_44", </v>
      </c>
      <c r="G576" s="6"/>
      <c r="H576" s="6" t="s">
        <v>1</v>
      </c>
      <c r="I576" s="6"/>
      <c r="J576" s="6" t="s">
        <v>0</v>
      </c>
      <c r="K576" s="11" t="str">
        <f t="shared" ca="1" si="637"/>
        <v>af_moonwalker</v>
      </c>
      <c r="L576" s="11"/>
      <c r="M576" s="10"/>
      <c r="N576" s="2">
        <f t="shared" si="659"/>
        <v>76</v>
      </c>
      <c r="P576" s="2">
        <f t="shared" si="666"/>
        <v>55</v>
      </c>
      <c r="Q576" s="2" t="s">
        <v>4</v>
      </c>
      <c r="R576" s="1" t="str">
        <f t="shared" si="624"/>
        <v>_sp1_</v>
      </c>
      <c r="S576" s="1" t="str">
        <f t="shared" si="625"/>
        <v>_sp2_</v>
      </c>
      <c r="T576" s="1" t="s">
        <v>3</v>
      </c>
      <c r="U576" s="1" t="str">
        <f t="shared" si="632"/>
        <v>_abs_</v>
      </c>
      <c r="V576" s="2">
        <v>44</v>
      </c>
      <c r="W576" s="2">
        <v>4</v>
      </c>
      <c r="X576" s="2" t="s">
        <v>2</v>
      </c>
      <c r="Y576" t="str">
        <f t="shared" ca="1" si="621"/>
        <v>af_baloon_44</v>
      </c>
      <c r="Z576" s="2">
        <f>Z575</f>
        <v>144</v>
      </c>
      <c r="AA576" s="2">
        <f>AA575+1</f>
        <v>4</v>
      </c>
      <c r="AB576" s="1"/>
      <c r="AC576" s="1"/>
      <c r="AD576" s="1"/>
      <c r="AE576" s="1"/>
      <c r="AH576" s="2" t="str">
        <f t="shared" si="647"/>
        <v>84</v>
      </c>
      <c r="AI576" s="2">
        <f t="shared" si="652"/>
        <v>8</v>
      </c>
      <c r="AJ576" s="2">
        <f t="shared" si="653"/>
        <v>4</v>
      </c>
      <c r="AK576" s="1" t="str">
        <f t="shared" si="628"/>
        <v>_sp3_</v>
      </c>
      <c r="AL576" s="1" t="str">
        <f t="shared" ca="1" si="629"/>
        <v xml:space="preserve">"af_moonwalker_sp3_44", </v>
      </c>
      <c r="AN576" s="11"/>
      <c r="AO576" s="2">
        <f t="shared" si="636"/>
        <v>42</v>
      </c>
      <c r="AP576" s="2" t="str">
        <f t="shared" ca="1" si="630"/>
        <v>"af_vyvert_649",</v>
      </c>
      <c r="AQ576" s="2">
        <f>AQ575</f>
        <v>6</v>
      </c>
      <c r="AR576" s="2">
        <f>AR575+1</f>
        <v>4</v>
      </c>
      <c r="AS576" s="2">
        <f>AS575</f>
        <v>9</v>
      </c>
      <c r="AT576" s="1" t="str">
        <f t="shared" si="631"/>
        <v>"</v>
      </c>
      <c r="AU576" s="1" t="str">
        <f t="shared" si="631"/>
        <v>,</v>
      </c>
    </row>
    <row r="577" spans="1:47" ht="12.75" customHeight="1">
      <c r="A577" s="6" t="str">
        <f t="shared" ca="1" si="638"/>
        <v>"af_baloon91",</v>
      </c>
      <c r="B577" s="6" t="str">
        <f t="shared" ref="B577:B640" ca="1" si="667">H577&amp;Y577&amp;H577&amp;J577</f>
        <v>"af_baloon_51",</v>
      </c>
      <c r="G577" s="6"/>
      <c r="H577" s="6" t="s">
        <v>1</v>
      </c>
      <c r="I577" s="6"/>
      <c r="J577" s="6" t="s">
        <v>0</v>
      </c>
      <c r="K577" s="9"/>
      <c r="L577" s="9"/>
      <c r="M577" s="10"/>
      <c r="P577" s="2">
        <f t="shared" ref="P577" si="668">P545</f>
        <v>55</v>
      </c>
      <c r="U577" s="1" t="str">
        <f t="shared" si="632"/>
        <v>_sp1_</v>
      </c>
      <c r="Y577" t="str">
        <f t="shared" ref="Y577:Y640" ca="1" si="669">INDIRECT("AB"&amp;Z577)&amp;AA577</f>
        <v>af_baloon_51</v>
      </c>
      <c r="Z577" s="2">
        <f>Z573+1</f>
        <v>145</v>
      </c>
      <c r="AA577" s="2">
        <f>AA573</f>
        <v>1</v>
      </c>
      <c r="AB577" s="1"/>
      <c r="AC577" s="1"/>
      <c r="AD577" s="1"/>
      <c r="AE577" s="1"/>
      <c r="AH577" s="2" t="str">
        <f t="shared" si="647"/>
        <v>91</v>
      </c>
      <c r="AI577" s="2">
        <f t="shared" si="652"/>
        <v>9</v>
      </c>
      <c r="AJ577" s="2">
        <f t="shared" si="653"/>
        <v>1</v>
      </c>
      <c r="AN577" s="9"/>
      <c r="AO577" s="2">
        <f t="shared" si="636"/>
        <v>42</v>
      </c>
      <c r="AP577" s="2" t="str">
        <f t="shared" ca="1" si="630"/>
        <v>"af_vyvert_711",</v>
      </c>
      <c r="AQ577" s="2">
        <f>AQ541+1</f>
        <v>7</v>
      </c>
      <c r="AR577" s="2">
        <f>AR573</f>
        <v>1</v>
      </c>
      <c r="AS577" s="2">
        <f>AS541</f>
        <v>1</v>
      </c>
      <c r="AT577" s="1" t="str">
        <f t="shared" si="631"/>
        <v>"</v>
      </c>
      <c r="AU577" s="1" t="str">
        <f t="shared" si="631"/>
        <v>,</v>
      </c>
    </row>
    <row r="578" spans="1:47" ht="12.75" customHeight="1">
      <c r="A578" s="6" t="str">
        <f t="shared" ca="1" si="638"/>
        <v>"af_baloon92",</v>
      </c>
      <c r="B578" s="6" t="str">
        <f t="shared" ca="1" si="667"/>
        <v>"af_baloon_52",</v>
      </c>
      <c r="G578" s="6"/>
      <c r="H578" s="6" t="s">
        <v>1</v>
      </c>
      <c r="I578" s="6"/>
      <c r="J578" s="6" t="s">
        <v>0</v>
      </c>
      <c r="K578" s="9"/>
      <c r="L578" s="9"/>
      <c r="P578" s="2">
        <f t="shared" ref="P578:P616" si="670">P577</f>
        <v>55</v>
      </c>
      <c r="U578" s="1" t="str">
        <f t="shared" si="632"/>
        <v>_sp2_</v>
      </c>
      <c r="Y578" t="str">
        <f t="shared" ca="1" si="669"/>
        <v>af_baloon_52</v>
      </c>
      <c r="Z578" s="2">
        <f>Z577</f>
        <v>145</v>
      </c>
      <c r="AA578" s="2">
        <f>AA577+1</f>
        <v>2</v>
      </c>
      <c r="AB578" s="1"/>
      <c r="AC578" s="1"/>
      <c r="AD578" s="1"/>
      <c r="AE578" s="1"/>
      <c r="AH578" s="2" t="str">
        <f t="shared" si="647"/>
        <v>92</v>
      </c>
      <c r="AI578" s="2">
        <f t="shared" si="652"/>
        <v>9</v>
      </c>
      <c r="AJ578" s="2">
        <f t="shared" si="653"/>
        <v>2</v>
      </c>
      <c r="AN578" s="9"/>
      <c r="AO578" s="2">
        <f t="shared" si="636"/>
        <v>42</v>
      </c>
      <c r="AP578" s="2" t="str">
        <f t="shared" ref="AP578:AP641" ca="1" si="671">AT578&amp;INDIRECT("I"&amp;AO578)&amp;"_"&amp;AQ578&amp;AR578&amp;AS578&amp;AT578&amp;AU578</f>
        <v>"af_vyvert_721",</v>
      </c>
      <c r="AQ578" s="2">
        <f>AQ577</f>
        <v>7</v>
      </c>
      <c r="AR578" s="2">
        <f>AR577+1</f>
        <v>2</v>
      </c>
      <c r="AS578" s="2">
        <f>AS577</f>
        <v>1</v>
      </c>
      <c r="AT578" s="1" t="str">
        <f t="shared" si="631"/>
        <v>"</v>
      </c>
      <c r="AU578" s="1" t="str">
        <f t="shared" si="631"/>
        <v>,</v>
      </c>
    </row>
    <row r="579" spans="1:47" ht="12.75" customHeight="1">
      <c r="A579" s="6" t="str">
        <f t="shared" ca="1" si="638"/>
        <v>"af_baloon93",</v>
      </c>
      <c r="B579" s="6" t="str">
        <f t="shared" ca="1" si="667"/>
        <v>"af_baloon_53",</v>
      </c>
      <c r="G579" s="6"/>
      <c r="H579" s="6" t="s">
        <v>1</v>
      </c>
      <c r="I579" s="6"/>
      <c r="J579" s="6" t="s">
        <v>0</v>
      </c>
      <c r="K579" s="9"/>
      <c r="L579" s="9"/>
      <c r="P579" s="2">
        <f t="shared" si="670"/>
        <v>55</v>
      </c>
      <c r="U579" s="1" t="str">
        <f t="shared" si="632"/>
        <v>_sp3_</v>
      </c>
      <c r="Y579" t="str">
        <f t="shared" ca="1" si="669"/>
        <v>af_baloon_53</v>
      </c>
      <c r="Z579" s="2">
        <f>Z578</f>
        <v>145</v>
      </c>
      <c r="AA579" s="2">
        <f>AA578+1</f>
        <v>3</v>
      </c>
      <c r="AB579" s="1"/>
      <c r="AC579" s="1"/>
      <c r="AD579" s="1"/>
      <c r="AE579" s="1"/>
      <c r="AH579" s="2" t="str">
        <f t="shared" si="647"/>
        <v>93</v>
      </c>
      <c r="AI579" s="2">
        <f t="shared" si="652"/>
        <v>9</v>
      </c>
      <c r="AJ579" s="2">
        <f t="shared" si="653"/>
        <v>3</v>
      </c>
      <c r="AN579" s="9"/>
      <c r="AO579" s="2">
        <f t="shared" si="636"/>
        <v>42</v>
      </c>
      <c r="AP579" s="2" t="str">
        <f t="shared" ca="1" si="671"/>
        <v>"af_vyvert_731",</v>
      </c>
      <c r="AQ579" s="2">
        <f>AQ578</f>
        <v>7</v>
      </c>
      <c r="AR579" s="2">
        <f>AR578+1</f>
        <v>3</v>
      </c>
      <c r="AS579" s="2">
        <f>AS578</f>
        <v>1</v>
      </c>
      <c r="AT579" s="1" t="str">
        <f t="shared" ref="AT579:AU642" si="672">AT578</f>
        <v>"</v>
      </c>
      <c r="AU579" s="1" t="str">
        <f t="shared" si="672"/>
        <v>,</v>
      </c>
    </row>
    <row r="580" spans="1:47" ht="12.75" customHeight="1">
      <c r="A580" s="6" t="str">
        <f t="shared" ca="1" si="638"/>
        <v>"af_baloon94",</v>
      </c>
      <c r="B580" s="6" t="str">
        <f t="shared" ca="1" si="667"/>
        <v>"af_baloon_54",</v>
      </c>
      <c r="G580" s="6"/>
      <c r="H580" s="6" t="s">
        <v>1</v>
      </c>
      <c r="I580" s="6"/>
      <c r="J580" s="6" t="s">
        <v>0</v>
      </c>
      <c r="K580" s="9"/>
      <c r="L580" s="9"/>
      <c r="P580" s="2">
        <f t="shared" si="670"/>
        <v>55</v>
      </c>
      <c r="U580" s="1" t="str">
        <f t="shared" si="632"/>
        <v>_abs_</v>
      </c>
      <c r="Y580" t="str">
        <f t="shared" ca="1" si="669"/>
        <v>af_baloon_54</v>
      </c>
      <c r="Z580" s="2">
        <f>Z579</f>
        <v>145</v>
      </c>
      <c r="AA580" s="2">
        <f>AA579+1</f>
        <v>4</v>
      </c>
      <c r="AB580" s="1"/>
      <c r="AC580" s="1"/>
      <c r="AD580" s="1"/>
      <c r="AE580" s="1"/>
      <c r="AH580" s="2" t="str">
        <f t="shared" si="647"/>
        <v>94</v>
      </c>
      <c r="AI580" s="2">
        <f t="shared" si="652"/>
        <v>9</v>
      </c>
      <c r="AJ580" s="2">
        <f t="shared" si="653"/>
        <v>4</v>
      </c>
      <c r="AN580" s="9"/>
      <c r="AO580" s="2">
        <f t="shared" si="636"/>
        <v>42</v>
      </c>
      <c r="AP580" s="2" t="str">
        <f t="shared" ca="1" si="671"/>
        <v>"af_vyvert_741",</v>
      </c>
      <c r="AQ580" s="2">
        <f>AQ579</f>
        <v>7</v>
      </c>
      <c r="AR580" s="2">
        <f>AR579+1</f>
        <v>4</v>
      </c>
      <c r="AS580" s="2">
        <f>AS579</f>
        <v>1</v>
      </c>
      <c r="AT580" s="1" t="str">
        <f t="shared" si="672"/>
        <v>"</v>
      </c>
      <c r="AU580" s="1" t="str">
        <f t="shared" si="672"/>
        <v>,</v>
      </c>
    </row>
    <row r="581" spans="1:47" ht="12.75" customHeight="1">
      <c r="A581" s="6" t="str">
        <f t="shared" ca="1" si="638"/>
        <v>"af_weed11",</v>
      </c>
      <c r="B581" s="6" t="str">
        <f t="shared" ca="1" si="667"/>
        <v>"af_baloon_61",</v>
      </c>
      <c r="G581" s="6"/>
      <c r="H581" s="6" t="s">
        <v>1</v>
      </c>
      <c r="I581" s="6"/>
      <c r="J581" s="6" t="s">
        <v>0</v>
      </c>
      <c r="K581" s="9"/>
      <c r="L581" s="9"/>
      <c r="P581" s="2">
        <f t="shared" ref="P581" si="673">P545+1</f>
        <v>56</v>
      </c>
      <c r="U581" s="1" t="str">
        <f t="shared" ref="U581:U644" si="674">U577</f>
        <v>_sp1_</v>
      </c>
      <c r="Y581" t="str">
        <f t="shared" ca="1" si="669"/>
        <v>af_baloon_61</v>
      </c>
      <c r="Z581" s="2">
        <f>Z577+1</f>
        <v>146</v>
      </c>
      <c r="AA581" s="2">
        <f>AA577</f>
        <v>1</v>
      </c>
      <c r="AB581" s="1"/>
      <c r="AC581" s="1"/>
      <c r="AD581" s="1"/>
      <c r="AE581" s="1"/>
      <c r="AH581" s="2" t="str">
        <f t="shared" ref="AH581:AI581" si="675">AH545</f>
        <v>11</v>
      </c>
      <c r="AI581" s="2">
        <f t="shared" si="675"/>
        <v>1</v>
      </c>
      <c r="AJ581" s="2">
        <f t="shared" si="653"/>
        <v>1</v>
      </c>
      <c r="AN581" s="9"/>
      <c r="AO581" s="2">
        <f t="shared" si="636"/>
        <v>42</v>
      </c>
      <c r="AP581" s="2" t="str">
        <f t="shared" ca="1" si="671"/>
        <v>"af_vyvert_712",</v>
      </c>
      <c r="AQ581" s="2">
        <f>AQ580</f>
        <v>7</v>
      </c>
      <c r="AR581" s="2">
        <f>AR577</f>
        <v>1</v>
      </c>
      <c r="AS581" s="2">
        <f>AS577+1</f>
        <v>2</v>
      </c>
      <c r="AT581" s="1" t="str">
        <f t="shared" si="672"/>
        <v>"</v>
      </c>
      <c r="AU581" s="1" t="str">
        <f t="shared" si="672"/>
        <v>,</v>
      </c>
    </row>
    <row r="582" spans="1:47" ht="12.75" customHeight="1">
      <c r="A582" s="6" t="str">
        <f t="shared" ca="1" si="638"/>
        <v>"af_weed12",</v>
      </c>
      <c r="B582" s="6" t="str">
        <f t="shared" ca="1" si="667"/>
        <v>"af_baloon_62",</v>
      </c>
      <c r="G582" s="6"/>
      <c r="H582" s="6" t="s">
        <v>1</v>
      </c>
      <c r="I582" s="6"/>
      <c r="J582" s="6" t="s">
        <v>0</v>
      </c>
      <c r="K582" s="9"/>
      <c r="L582" s="9"/>
      <c r="P582" s="2">
        <f t="shared" si="646"/>
        <v>56</v>
      </c>
      <c r="U582" s="1" t="str">
        <f t="shared" si="674"/>
        <v>_sp2_</v>
      </c>
      <c r="Y582" t="str">
        <f t="shared" ca="1" si="669"/>
        <v>af_baloon_62</v>
      </c>
      <c r="Z582" s="2">
        <f>Z581</f>
        <v>146</v>
      </c>
      <c r="AA582" s="2">
        <f>AA581+1</f>
        <v>2</v>
      </c>
      <c r="AB582" s="1"/>
      <c r="AC582" s="1"/>
      <c r="AD582" s="1"/>
      <c r="AE582" s="1"/>
      <c r="AH582" s="2" t="str">
        <f t="shared" ref="AH582:AH616" si="676">AI582&amp;AJ582</f>
        <v>12</v>
      </c>
      <c r="AI582" s="2">
        <f t="shared" ref="AI582:AI645" si="677">AI581</f>
        <v>1</v>
      </c>
      <c r="AJ582" s="2">
        <f t="shared" ref="AJ582:AJ645" si="678">AJ581+1</f>
        <v>2</v>
      </c>
      <c r="AN582" s="9"/>
      <c r="AO582" s="2">
        <f t="shared" si="636"/>
        <v>42</v>
      </c>
      <c r="AP582" s="2" t="str">
        <f t="shared" ca="1" si="671"/>
        <v>"af_vyvert_722",</v>
      </c>
      <c r="AQ582" s="2">
        <f>AQ581</f>
        <v>7</v>
      </c>
      <c r="AR582" s="2">
        <f>AR581+1</f>
        <v>2</v>
      </c>
      <c r="AS582" s="2">
        <f>AS581</f>
        <v>2</v>
      </c>
      <c r="AT582" s="1" t="str">
        <f t="shared" si="672"/>
        <v>"</v>
      </c>
      <c r="AU582" s="1" t="str">
        <f t="shared" si="672"/>
        <v>,</v>
      </c>
    </row>
    <row r="583" spans="1:47" ht="12.75" customHeight="1">
      <c r="A583" s="6" t="str">
        <f t="shared" ca="1" si="638"/>
        <v>"af_weed13",</v>
      </c>
      <c r="B583" s="6" t="str">
        <f t="shared" ca="1" si="667"/>
        <v>"af_baloon_63",</v>
      </c>
      <c r="G583" s="6"/>
      <c r="H583" s="6" t="s">
        <v>1</v>
      </c>
      <c r="I583" s="6"/>
      <c r="J583" s="6" t="s">
        <v>0</v>
      </c>
      <c r="K583" s="9"/>
      <c r="L583" s="9"/>
      <c r="P583" s="2">
        <f t="shared" si="646"/>
        <v>56</v>
      </c>
      <c r="U583" s="1" t="str">
        <f t="shared" si="674"/>
        <v>_sp3_</v>
      </c>
      <c r="Y583" t="str">
        <f t="shared" ca="1" si="669"/>
        <v>af_baloon_63</v>
      </c>
      <c r="Z583" s="2">
        <f>Z582</f>
        <v>146</v>
      </c>
      <c r="AA583" s="2">
        <f>AA582+1</f>
        <v>3</v>
      </c>
      <c r="AB583" s="1"/>
      <c r="AC583" s="1"/>
      <c r="AD583" s="1"/>
      <c r="AE583" s="1"/>
      <c r="AH583" s="2" t="str">
        <f t="shared" si="676"/>
        <v>13</v>
      </c>
      <c r="AI583" s="2">
        <f t="shared" si="677"/>
        <v>1</v>
      </c>
      <c r="AJ583" s="2">
        <f t="shared" si="678"/>
        <v>3</v>
      </c>
      <c r="AN583" s="9"/>
      <c r="AO583" s="2">
        <f t="shared" si="636"/>
        <v>42</v>
      </c>
      <c r="AP583" s="2" t="str">
        <f t="shared" ca="1" si="671"/>
        <v>"af_vyvert_732",</v>
      </c>
      <c r="AQ583" s="2">
        <f>AQ582</f>
        <v>7</v>
      </c>
      <c r="AR583" s="2">
        <f>AR582+1</f>
        <v>3</v>
      </c>
      <c r="AS583" s="2">
        <f>AS582</f>
        <v>2</v>
      </c>
      <c r="AT583" s="1" t="str">
        <f t="shared" si="672"/>
        <v>"</v>
      </c>
      <c r="AU583" s="1" t="str">
        <f t="shared" si="672"/>
        <v>,</v>
      </c>
    </row>
    <row r="584" spans="1:47" ht="12.75" customHeight="1">
      <c r="A584" s="6" t="str">
        <f t="shared" ca="1" si="638"/>
        <v>"af_weed14",</v>
      </c>
      <c r="B584" s="6" t="str">
        <f t="shared" ca="1" si="667"/>
        <v>"af_baloon_64",</v>
      </c>
      <c r="G584" s="6"/>
      <c r="H584" s="6" t="s">
        <v>1</v>
      </c>
      <c r="I584" s="6"/>
      <c r="J584" s="6" t="s">
        <v>0</v>
      </c>
      <c r="K584" s="9"/>
      <c r="L584" s="9"/>
      <c r="P584" s="2">
        <f t="shared" si="646"/>
        <v>56</v>
      </c>
      <c r="U584" s="1" t="str">
        <f t="shared" si="674"/>
        <v>_abs_</v>
      </c>
      <c r="Y584" t="str">
        <f t="shared" ca="1" si="669"/>
        <v>af_baloon_64</v>
      </c>
      <c r="Z584" s="2">
        <f>Z583</f>
        <v>146</v>
      </c>
      <c r="AA584" s="2">
        <f>AA583+1</f>
        <v>4</v>
      </c>
      <c r="AB584" s="1"/>
      <c r="AC584" s="1"/>
      <c r="AD584" s="1"/>
      <c r="AE584" s="1"/>
      <c r="AH584" s="2" t="str">
        <f t="shared" si="676"/>
        <v>14</v>
      </c>
      <c r="AI584" s="2">
        <f t="shared" si="677"/>
        <v>1</v>
      </c>
      <c r="AJ584" s="2">
        <f t="shared" si="678"/>
        <v>4</v>
      </c>
      <c r="AN584" s="9"/>
      <c r="AO584" s="2">
        <f t="shared" si="636"/>
        <v>42</v>
      </c>
      <c r="AP584" s="2" t="str">
        <f t="shared" ca="1" si="671"/>
        <v>"af_vyvert_742",</v>
      </c>
      <c r="AQ584" s="2">
        <f>AQ583</f>
        <v>7</v>
      </c>
      <c r="AR584" s="2">
        <f>AR583+1</f>
        <v>4</v>
      </c>
      <c r="AS584" s="2">
        <f>AS583</f>
        <v>2</v>
      </c>
      <c r="AT584" s="1" t="str">
        <f t="shared" si="672"/>
        <v>"</v>
      </c>
      <c r="AU584" s="1" t="str">
        <f t="shared" si="672"/>
        <v>,</v>
      </c>
    </row>
    <row r="585" spans="1:47" ht="12.75" customHeight="1">
      <c r="A585" s="6" t="str">
        <f t="shared" ca="1" si="638"/>
        <v>"af_weed21",</v>
      </c>
      <c r="B585" s="6" t="str">
        <f t="shared" ca="1" si="667"/>
        <v>"af_baloon_71",</v>
      </c>
      <c r="G585" s="6"/>
      <c r="H585" s="6" t="s">
        <v>1</v>
      </c>
      <c r="I585" s="6"/>
      <c r="J585" s="6" t="s">
        <v>0</v>
      </c>
      <c r="K585" s="9"/>
      <c r="L585" s="9"/>
      <c r="P585" s="2">
        <f t="shared" ref="P585" si="679">P581</f>
        <v>56</v>
      </c>
      <c r="U585" s="1" t="str">
        <f t="shared" si="674"/>
        <v>_sp1_</v>
      </c>
      <c r="Y585" t="str">
        <f t="shared" ca="1" si="669"/>
        <v>af_baloon_71</v>
      </c>
      <c r="Z585" s="2">
        <f>Z581+1</f>
        <v>147</v>
      </c>
      <c r="AA585" s="2">
        <f>AA581</f>
        <v>1</v>
      </c>
      <c r="AB585" s="1"/>
      <c r="AC585" s="1"/>
      <c r="AD585" s="1"/>
      <c r="AE585" s="1"/>
      <c r="AH585" s="2" t="str">
        <f t="shared" si="676"/>
        <v>21</v>
      </c>
      <c r="AI585" s="2">
        <f t="shared" ref="AI585:AI648" si="680">AI581+1</f>
        <v>2</v>
      </c>
      <c r="AJ585" s="2">
        <f t="shared" ref="AJ585:AJ648" si="681">AJ581</f>
        <v>1</v>
      </c>
      <c r="AN585" s="9"/>
      <c r="AO585" s="2">
        <f t="shared" si="636"/>
        <v>42</v>
      </c>
      <c r="AP585" s="2" t="str">
        <f t="shared" ca="1" si="671"/>
        <v>"af_vyvert_713",</v>
      </c>
      <c r="AQ585" s="2">
        <f>AQ584</f>
        <v>7</v>
      </c>
      <c r="AR585" s="2">
        <f>AR581</f>
        <v>1</v>
      </c>
      <c r="AS585" s="2">
        <f>AS581+1</f>
        <v>3</v>
      </c>
      <c r="AT585" s="1" t="str">
        <f t="shared" si="672"/>
        <v>"</v>
      </c>
      <c r="AU585" s="1" t="str">
        <f t="shared" si="672"/>
        <v>,</v>
      </c>
    </row>
    <row r="586" spans="1:47" ht="12.75" customHeight="1">
      <c r="A586" s="6" t="str">
        <f t="shared" ca="1" si="638"/>
        <v>"af_weed22",</v>
      </c>
      <c r="B586" s="6" t="str">
        <f t="shared" ca="1" si="667"/>
        <v>"af_baloon_72",</v>
      </c>
      <c r="G586" s="6"/>
      <c r="H586" s="6" t="s">
        <v>1</v>
      </c>
      <c r="I586" s="6"/>
      <c r="J586" s="6" t="s">
        <v>0</v>
      </c>
      <c r="K586" s="9"/>
      <c r="L586" s="9"/>
      <c r="P586" s="2">
        <f t="shared" si="651"/>
        <v>56</v>
      </c>
      <c r="U586" s="1" t="str">
        <f t="shared" si="674"/>
        <v>_sp2_</v>
      </c>
      <c r="Y586" t="str">
        <f t="shared" ca="1" si="669"/>
        <v>af_baloon_72</v>
      </c>
      <c r="Z586" s="2">
        <f>Z585</f>
        <v>147</v>
      </c>
      <c r="AA586" s="2">
        <f>AA585+1</f>
        <v>2</v>
      </c>
      <c r="AB586" s="1"/>
      <c r="AC586" s="1"/>
      <c r="AD586" s="1"/>
      <c r="AE586" s="1"/>
      <c r="AH586" s="2" t="str">
        <f t="shared" si="676"/>
        <v>22</v>
      </c>
      <c r="AI586" s="2">
        <f t="shared" si="680"/>
        <v>2</v>
      </c>
      <c r="AJ586" s="2">
        <f t="shared" si="681"/>
        <v>2</v>
      </c>
      <c r="AN586" s="9"/>
      <c r="AO586" s="2">
        <f t="shared" si="636"/>
        <v>42</v>
      </c>
      <c r="AP586" s="2" t="str">
        <f t="shared" ca="1" si="671"/>
        <v>"af_vyvert_723",</v>
      </c>
      <c r="AQ586" s="2">
        <f>AQ585</f>
        <v>7</v>
      </c>
      <c r="AR586" s="2">
        <f>AR585+1</f>
        <v>2</v>
      </c>
      <c r="AS586" s="2">
        <f>AS585</f>
        <v>3</v>
      </c>
      <c r="AT586" s="1" t="str">
        <f t="shared" si="672"/>
        <v>"</v>
      </c>
      <c r="AU586" s="1" t="str">
        <f t="shared" si="672"/>
        <v>,</v>
      </c>
    </row>
    <row r="587" spans="1:47" ht="12.75" customHeight="1">
      <c r="A587" s="6" t="str">
        <f t="shared" ca="1" si="638"/>
        <v>"af_weed23",</v>
      </c>
      <c r="B587" s="6" t="str">
        <f t="shared" ca="1" si="667"/>
        <v>"af_baloon_73",</v>
      </c>
      <c r="G587" s="6"/>
      <c r="H587" s="6" t="s">
        <v>1</v>
      </c>
      <c r="I587" s="6"/>
      <c r="J587" s="6" t="s">
        <v>0</v>
      </c>
      <c r="K587" s="9"/>
      <c r="L587" s="9"/>
      <c r="P587" s="2">
        <f t="shared" si="651"/>
        <v>56</v>
      </c>
      <c r="U587" s="1" t="str">
        <f t="shared" si="674"/>
        <v>_sp3_</v>
      </c>
      <c r="Y587" t="str">
        <f t="shared" ca="1" si="669"/>
        <v>af_baloon_73</v>
      </c>
      <c r="Z587" s="2">
        <f>Z586</f>
        <v>147</v>
      </c>
      <c r="AA587" s="2">
        <f>AA586+1</f>
        <v>3</v>
      </c>
      <c r="AB587" s="1"/>
      <c r="AC587" s="1"/>
      <c r="AD587" s="1"/>
      <c r="AE587" s="1"/>
      <c r="AH587" s="2" t="str">
        <f t="shared" si="676"/>
        <v>23</v>
      </c>
      <c r="AI587" s="2">
        <f t="shared" si="680"/>
        <v>2</v>
      </c>
      <c r="AJ587" s="2">
        <f t="shared" si="681"/>
        <v>3</v>
      </c>
      <c r="AN587" s="9"/>
      <c r="AO587" s="2">
        <f t="shared" si="636"/>
        <v>42</v>
      </c>
      <c r="AP587" s="2" t="str">
        <f t="shared" ca="1" si="671"/>
        <v>"af_vyvert_733",</v>
      </c>
      <c r="AQ587" s="2">
        <f>AQ586</f>
        <v>7</v>
      </c>
      <c r="AR587" s="2">
        <f>AR586+1</f>
        <v>3</v>
      </c>
      <c r="AS587" s="2">
        <f>AS586</f>
        <v>3</v>
      </c>
      <c r="AT587" s="1" t="str">
        <f t="shared" si="672"/>
        <v>"</v>
      </c>
      <c r="AU587" s="1" t="str">
        <f t="shared" si="672"/>
        <v>,</v>
      </c>
    </row>
    <row r="588" spans="1:47" ht="12.75" customHeight="1">
      <c r="A588" s="6" t="str">
        <f t="shared" ca="1" si="638"/>
        <v>"af_weed24",</v>
      </c>
      <c r="B588" s="6" t="str">
        <f t="shared" ca="1" si="667"/>
        <v>"af_baloon_74",</v>
      </c>
      <c r="G588" s="6"/>
      <c r="H588" s="6" t="s">
        <v>1</v>
      </c>
      <c r="I588" s="6"/>
      <c r="J588" s="6" t="s">
        <v>0</v>
      </c>
      <c r="K588" s="9"/>
      <c r="L588" s="9"/>
      <c r="P588" s="2">
        <f t="shared" si="651"/>
        <v>56</v>
      </c>
      <c r="U588" s="1" t="str">
        <f t="shared" si="674"/>
        <v>_abs_</v>
      </c>
      <c r="Y588" t="str">
        <f t="shared" ca="1" si="669"/>
        <v>af_baloon_74</v>
      </c>
      <c r="Z588" s="2">
        <f>Z587</f>
        <v>147</v>
      </c>
      <c r="AA588" s="2">
        <f>AA587+1</f>
        <v>4</v>
      </c>
      <c r="AB588" s="1"/>
      <c r="AC588" s="1"/>
      <c r="AD588" s="1"/>
      <c r="AE588" s="1"/>
      <c r="AH588" s="2" t="str">
        <f t="shared" si="676"/>
        <v>24</v>
      </c>
      <c r="AI588" s="2">
        <f t="shared" si="680"/>
        <v>2</v>
      </c>
      <c r="AJ588" s="2">
        <f t="shared" si="681"/>
        <v>4</v>
      </c>
      <c r="AN588" s="9"/>
      <c r="AO588" s="2">
        <f t="shared" si="636"/>
        <v>42</v>
      </c>
      <c r="AP588" s="2" t="str">
        <f t="shared" ca="1" si="671"/>
        <v>"af_vyvert_743",</v>
      </c>
      <c r="AQ588" s="2">
        <f>AQ587</f>
        <v>7</v>
      </c>
      <c r="AR588" s="2">
        <f>AR587+1</f>
        <v>4</v>
      </c>
      <c r="AS588" s="2">
        <f>AS587</f>
        <v>3</v>
      </c>
      <c r="AT588" s="1" t="str">
        <f t="shared" si="672"/>
        <v>"</v>
      </c>
      <c r="AU588" s="1" t="str">
        <f t="shared" si="672"/>
        <v>,</v>
      </c>
    </row>
    <row r="589" spans="1:47" ht="12.75" customHeight="1">
      <c r="A589" s="6" t="str">
        <f t="shared" ca="1" si="638"/>
        <v>"af_weed31",</v>
      </c>
      <c r="B589" s="6" t="str">
        <f t="shared" ca="1" si="667"/>
        <v>"af_baloon_81",</v>
      </c>
      <c r="G589" s="6"/>
      <c r="H589" s="6" t="s">
        <v>1</v>
      </c>
      <c r="I589" s="6"/>
      <c r="J589" s="6" t="s">
        <v>0</v>
      </c>
      <c r="K589" s="9"/>
      <c r="L589" s="9"/>
      <c r="P589" s="2">
        <f t="shared" ref="P589" si="682">P581</f>
        <v>56</v>
      </c>
      <c r="U589" s="1" t="str">
        <f t="shared" si="674"/>
        <v>_sp1_</v>
      </c>
      <c r="Y589" t="str">
        <f t="shared" ca="1" si="669"/>
        <v>af_baloon_81</v>
      </c>
      <c r="Z589" s="2">
        <f>Z585+1</f>
        <v>148</v>
      </c>
      <c r="AA589" s="2">
        <f>AA585</f>
        <v>1</v>
      </c>
      <c r="AB589" s="1"/>
      <c r="AC589" s="1"/>
      <c r="AD589" s="1"/>
      <c r="AE589" s="1"/>
      <c r="AH589" s="2" t="str">
        <f t="shared" si="676"/>
        <v>31</v>
      </c>
      <c r="AI589" s="2">
        <f t="shared" si="680"/>
        <v>3</v>
      </c>
      <c r="AJ589" s="2">
        <f t="shared" si="681"/>
        <v>1</v>
      </c>
      <c r="AN589" s="9"/>
      <c r="AO589" s="2">
        <f t="shared" si="636"/>
        <v>42</v>
      </c>
      <c r="AP589" s="2" t="str">
        <f t="shared" ca="1" si="671"/>
        <v>"af_vyvert_714",</v>
      </c>
      <c r="AQ589" s="2">
        <f>AQ588</f>
        <v>7</v>
      </c>
      <c r="AR589" s="2">
        <f>AR585</f>
        <v>1</v>
      </c>
      <c r="AS589" s="2">
        <f>AS585+1</f>
        <v>4</v>
      </c>
      <c r="AT589" s="1" t="str">
        <f t="shared" si="672"/>
        <v>"</v>
      </c>
      <c r="AU589" s="1" t="str">
        <f t="shared" si="672"/>
        <v>,</v>
      </c>
    </row>
    <row r="590" spans="1:47" ht="12.75" customHeight="1">
      <c r="A590" s="6" t="str">
        <f t="shared" ca="1" si="638"/>
        <v>"af_weed32",</v>
      </c>
      <c r="B590" s="6" t="str">
        <f t="shared" ca="1" si="667"/>
        <v>"af_baloon_82",</v>
      </c>
      <c r="G590" s="6"/>
      <c r="H590" s="6" t="s">
        <v>1</v>
      </c>
      <c r="I590" s="6"/>
      <c r="J590" s="6" t="s">
        <v>0</v>
      </c>
      <c r="K590" s="9"/>
      <c r="L590" s="9"/>
      <c r="P590" s="2">
        <f t="shared" si="655"/>
        <v>56</v>
      </c>
      <c r="U590" s="1" t="str">
        <f t="shared" si="674"/>
        <v>_sp2_</v>
      </c>
      <c r="Y590" t="str">
        <f t="shared" ca="1" si="669"/>
        <v>af_baloon_82</v>
      </c>
      <c r="Z590" s="2">
        <f>Z589</f>
        <v>148</v>
      </c>
      <c r="AA590" s="2">
        <f>AA589+1</f>
        <v>2</v>
      </c>
      <c r="AB590" s="1"/>
      <c r="AC590" s="1"/>
      <c r="AD590" s="1"/>
      <c r="AE590" s="1"/>
      <c r="AH590" s="2" t="str">
        <f t="shared" si="676"/>
        <v>32</v>
      </c>
      <c r="AI590" s="2">
        <f t="shared" si="680"/>
        <v>3</v>
      </c>
      <c r="AJ590" s="2">
        <f t="shared" si="681"/>
        <v>2</v>
      </c>
      <c r="AN590" s="9"/>
      <c r="AO590" s="2">
        <f t="shared" si="636"/>
        <v>42</v>
      </c>
      <c r="AP590" s="2" t="str">
        <f t="shared" ca="1" si="671"/>
        <v>"af_vyvert_724",</v>
      </c>
      <c r="AQ590" s="2">
        <f>AQ589</f>
        <v>7</v>
      </c>
      <c r="AR590" s="2">
        <f>AR589+1</f>
        <v>2</v>
      </c>
      <c r="AS590" s="2">
        <f>AS589</f>
        <v>4</v>
      </c>
      <c r="AT590" s="1" t="str">
        <f t="shared" si="672"/>
        <v>"</v>
      </c>
      <c r="AU590" s="1" t="str">
        <f t="shared" si="672"/>
        <v>,</v>
      </c>
    </row>
    <row r="591" spans="1:47" ht="12.75" customHeight="1">
      <c r="A591" s="6" t="str">
        <f t="shared" ca="1" si="638"/>
        <v>"af_weed33",</v>
      </c>
      <c r="B591" s="6" t="str">
        <f t="shared" ca="1" si="667"/>
        <v>"af_baloon_83",</v>
      </c>
      <c r="G591" s="6"/>
      <c r="H591" s="6" t="s">
        <v>1</v>
      </c>
      <c r="I591" s="6"/>
      <c r="J591" s="6" t="s">
        <v>0</v>
      </c>
      <c r="K591" s="9"/>
      <c r="L591" s="9"/>
      <c r="P591" s="2">
        <f t="shared" si="655"/>
        <v>56</v>
      </c>
      <c r="U591" s="1" t="str">
        <f t="shared" si="674"/>
        <v>_sp3_</v>
      </c>
      <c r="Y591" t="str">
        <f t="shared" ca="1" si="669"/>
        <v>af_baloon_83</v>
      </c>
      <c r="Z591" s="2">
        <f>Z590</f>
        <v>148</v>
      </c>
      <c r="AA591" s="2">
        <f>AA590+1</f>
        <v>3</v>
      </c>
      <c r="AB591" s="1"/>
      <c r="AC591" s="1"/>
      <c r="AD591" s="1"/>
      <c r="AE591" s="1"/>
      <c r="AH591" s="2" t="str">
        <f t="shared" si="676"/>
        <v>33</v>
      </c>
      <c r="AI591" s="2">
        <f t="shared" si="680"/>
        <v>3</v>
      </c>
      <c r="AJ591" s="2">
        <f t="shared" si="681"/>
        <v>3</v>
      </c>
      <c r="AN591" s="9"/>
      <c r="AO591" s="2">
        <f t="shared" si="636"/>
        <v>42</v>
      </c>
      <c r="AP591" s="2" t="str">
        <f t="shared" ca="1" si="671"/>
        <v>"af_vyvert_734",</v>
      </c>
      <c r="AQ591" s="2">
        <f>AQ590</f>
        <v>7</v>
      </c>
      <c r="AR591" s="2">
        <f>AR590+1</f>
        <v>3</v>
      </c>
      <c r="AS591" s="2">
        <f>AS590</f>
        <v>4</v>
      </c>
      <c r="AT591" s="1" t="str">
        <f t="shared" si="672"/>
        <v>"</v>
      </c>
      <c r="AU591" s="1" t="str">
        <f t="shared" si="672"/>
        <v>,</v>
      </c>
    </row>
    <row r="592" spans="1:47" ht="12.75" customHeight="1">
      <c r="A592" s="6" t="str">
        <f t="shared" ca="1" si="638"/>
        <v>"af_weed34",</v>
      </c>
      <c r="B592" s="6" t="str">
        <f t="shared" ca="1" si="667"/>
        <v>"af_baloon_84",</v>
      </c>
      <c r="G592" s="6"/>
      <c r="H592" s="6" t="s">
        <v>1</v>
      </c>
      <c r="I592" s="6"/>
      <c r="J592" s="6" t="s">
        <v>0</v>
      </c>
      <c r="K592" s="9"/>
      <c r="L592" s="9"/>
      <c r="P592" s="2">
        <f t="shared" si="655"/>
        <v>56</v>
      </c>
      <c r="U592" s="1" t="str">
        <f t="shared" si="674"/>
        <v>_abs_</v>
      </c>
      <c r="Y592" t="str">
        <f t="shared" ca="1" si="669"/>
        <v>af_baloon_84</v>
      </c>
      <c r="Z592" s="2">
        <f>Z591</f>
        <v>148</v>
      </c>
      <c r="AA592" s="2">
        <f>AA591+1</f>
        <v>4</v>
      </c>
      <c r="AB592" s="1"/>
      <c r="AC592" s="1"/>
      <c r="AD592" s="1"/>
      <c r="AE592" s="1"/>
      <c r="AH592" s="2" t="str">
        <f t="shared" si="676"/>
        <v>34</v>
      </c>
      <c r="AI592" s="2">
        <f t="shared" si="680"/>
        <v>3</v>
      </c>
      <c r="AJ592" s="2">
        <f t="shared" si="681"/>
        <v>4</v>
      </c>
      <c r="AN592" s="9"/>
      <c r="AO592" s="2">
        <f t="shared" ref="AO592:AO655" si="683">AO591</f>
        <v>42</v>
      </c>
      <c r="AP592" s="2" t="str">
        <f t="shared" ca="1" si="671"/>
        <v>"af_vyvert_744",</v>
      </c>
      <c r="AQ592" s="2">
        <f>AQ591</f>
        <v>7</v>
      </c>
      <c r="AR592" s="2">
        <f>AR591+1</f>
        <v>4</v>
      </c>
      <c r="AS592" s="2">
        <f>AS591</f>
        <v>4</v>
      </c>
      <c r="AT592" s="1" t="str">
        <f t="shared" si="672"/>
        <v>"</v>
      </c>
      <c r="AU592" s="1" t="str">
        <f t="shared" si="672"/>
        <v>,</v>
      </c>
    </row>
    <row r="593" spans="1:47" ht="12.75" customHeight="1">
      <c r="A593" s="6" t="str">
        <f t="shared" ca="1" si="638"/>
        <v>"af_weed41",</v>
      </c>
      <c r="B593" s="6" t="str">
        <f t="shared" ca="1" si="667"/>
        <v>"af_baloon_91",</v>
      </c>
      <c r="G593" s="6"/>
      <c r="H593" s="6" t="s">
        <v>1</v>
      </c>
      <c r="I593" s="6"/>
      <c r="J593" s="6" t="s">
        <v>0</v>
      </c>
      <c r="K593" s="9"/>
      <c r="L593" s="9"/>
      <c r="P593" s="2">
        <f t="shared" ref="P593" si="684">P581</f>
        <v>56</v>
      </c>
      <c r="U593" s="1" t="str">
        <f t="shared" si="674"/>
        <v>_sp1_</v>
      </c>
      <c r="Y593" t="str">
        <f t="shared" ca="1" si="669"/>
        <v>af_baloon_91</v>
      </c>
      <c r="Z593" s="2">
        <f>Z589+1</f>
        <v>149</v>
      </c>
      <c r="AA593" s="2">
        <f>AA589</f>
        <v>1</v>
      </c>
      <c r="AB593" s="1"/>
      <c r="AC593" s="1"/>
      <c r="AD593" s="1"/>
      <c r="AE593" s="1"/>
      <c r="AH593" s="2" t="str">
        <f t="shared" si="676"/>
        <v>41</v>
      </c>
      <c r="AI593" s="2">
        <f t="shared" si="680"/>
        <v>4</v>
      </c>
      <c r="AJ593" s="2">
        <f t="shared" si="681"/>
        <v>1</v>
      </c>
      <c r="AN593" s="9"/>
      <c r="AO593" s="2">
        <f t="shared" si="683"/>
        <v>42</v>
      </c>
      <c r="AP593" s="2" t="str">
        <f t="shared" ca="1" si="671"/>
        <v>"af_vyvert_715",</v>
      </c>
      <c r="AQ593" s="2">
        <f>AQ592</f>
        <v>7</v>
      </c>
      <c r="AR593" s="2">
        <f>AR589</f>
        <v>1</v>
      </c>
      <c r="AS593" s="2">
        <f>AS589+1</f>
        <v>5</v>
      </c>
      <c r="AT593" s="1" t="str">
        <f t="shared" si="672"/>
        <v>"</v>
      </c>
      <c r="AU593" s="1" t="str">
        <f t="shared" si="672"/>
        <v>,</v>
      </c>
    </row>
    <row r="594" spans="1:47" ht="12.75" customHeight="1">
      <c r="A594" s="6" t="str">
        <f t="shared" ref="A594:A657" ca="1" si="685">H594&amp;INDIRECT("I"&amp;P594)&amp;AH594&amp;H594&amp;J594</f>
        <v>"af_weed42",</v>
      </c>
      <c r="B594" s="6" t="str">
        <f t="shared" ca="1" si="667"/>
        <v>"af_baloon_92",</v>
      </c>
      <c r="G594" s="6"/>
      <c r="H594" s="6" t="s">
        <v>1</v>
      </c>
      <c r="I594" s="6"/>
      <c r="J594" s="6" t="s">
        <v>0</v>
      </c>
      <c r="K594" s="9"/>
      <c r="L594" s="9"/>
      <c r="P594" s="2">
        <f t="shared" si="657"/>
        <v>56</v>
      </c>
      <c r="U594" s="1" t="str">
        <f t="shared" si="674"/>
        <v>_sp2_</v>
      </c>
      <c r="Y594" t="str">
        <f t="shared" ca="1" si="669"/>
        <v>af_baloon_92</v>
      </c>
      <c r="Z594" s="2">
        <f>Z593</f>
        <v>149</v>
      </c>
      <c r="AA594" s="2">
        <f>AA593+1</f>
        <v>2</v>
      </c>
      <c r="AB594" s="1"/>
      <c r="AC594" s="1"/>
      <c r="AD594" s="1"/>
      <c r="AE594" s="1"/>
      <c r="AH594" s="2" t="str">
        <f t="shared" si="676"/>
        <v>42</v>
      </c>
      <c r="AI594" s="2">
        <f t="shared" si="680"/>
        <v>4</v>
      </c>
      <c r="AJ594" s="2">
        <f t="shared" si="681"/>
        <v>2</v>
      </c>
      <c r="AN594" s="9"/>
      <c r="AO594" s="2">
        <f t="shared" si="683"/>
        <v>42</v>
      </c>
      <c r="AP594" s="2" t="str">
        <f t="shared" ca="1" si="671"/>
        <v>"af_vyvert_725",</v>
      </c>
      <c r="AQ594" s="2">
        <f>AQ593</f>
        <v>7</v>
      </c>
      <c r="AR594" s="2">
        <f>AR593+1</f>
        <v>2</v>
      </c>
      <c r="AS594" s="2">
        <f>AS593</f>
        <v>5</v>
      </c>
      <c r="AT594" s="1" t="str">
        <f t="shared" si="672"/>
        <v>"</v>
      </c>
      <c r="AU594" s="1" t="str">
        <f t="shared" si="672"/>
        <v>,</v>
      </c>
    </row>
    <row r="595" spans="1:47" ht="12.75" customHeight="1">
      <c r="A595" s="6" t="str">
        <f t="shared" ca="1" si="685"/>
        <v>"af_weed43",</v>
      </c>
      <c r="B595" s="6" t="str">
        <f t="shared" ca="1" si="667"/>
        <v>"af_baloon_93",</v>
      </c>
      <c r="G595" s="6"/>
      <c r="H595" s="6" t="s">
        <v>1</v>
      </c>
      <c r="I595" s="6"/>
      <c r="J595" s="6" t="s">
        <v>0</v>
      </c>
      <c r="K595" s="9"/>
      <c r="L595" s="9"/>
      <c r="P595" s="2">
        <f t="shared" si="657"/>
        <v>56</v>
      </c>
      <c r="U595" s="1" t="str">
        <f t="shared" si="674"/>
        <v>_sp3_</v>
      </c>
      <c r="Y595" t="str">
        <f t="shared" ca="1" si="669"/>
        <v>af_baloon_93</v>
      </c>
      <c r="Z595" s="2">
        <f>Z594</f>
        <v>149</v>
      </c>
      <c r="AA595" s="2">
        <f>AA594+1</f>
        <v>3</v>
      </c>
      <c r="AB595" s="1"/>
      <c r="AC595" s="1"/>
      <c r="AD595" s="1"/>
      <c r="AE595" s="1"/>
      <c r="AH595" s="2" t="str">
        <f t="shared" si="676"/>
        <v>43</v>
      </c>
      <c r="AI595" s="2">
        <f t="shared" si="680"/>
        <v>4</v>
      </c>
      <c r="AJ595" s="2">
        <f t="shared" si="681"/>
        <v>3</v>
      </c>
      <c r="AN595" s="9"/>
      <c r="AO595" s="2">
        <f t="shared" si="683"/>
        <v>42</v>
      </c>
      <c r="AP595" s="2" t="str">
        <f t="shared" ca="1" si="671"/>
        <v>"af_vyvert_735",</v>
      </c>
      <c r="AQ595" s="2">
        <f>AQ594</f>
        <v>7</v>
      </c>
      <c r="AR595" s="2">
        <f>AR594+1</f>
        <v>3</v>
      </c>
      <c r="AS595" s="2">
        <f>AS594</f>
        <v>5</v>
      </c>
      <c r="AT595" s="1" t="str">
        <f t="shared" si="672"/>
        <v>"</v>
      </c>
      <c r="AU595" s="1" t="str">
        <f t="shared" si="672"/>
        <v>,</v>
      </c>
    </row>
    <row r="596" spans="1:47" ht="12.75" customHeight="1">
      <c r="A596" s="6" t="str">
        <f t="shared" ca="1" si="685"/>
        <v>"af_weed44",</v>
      </c>
      <c r="B596" s="6" t="str">
        <f t="shared" ca="1" si="667"/>
        <v>"af_baloon_94",</v>
      </c>
      <c r="G596" s="6"/>
      <c r="H596" s="6" t="s">
        <v>1</v>
      </c>
      <c r="I596" s="6"/>
      <c r="J596" s="6" t="s">
        <v>0</v>
      </c>
      <c r="K596" s="9"/>
      <c r="L596" s="9"/>
      <c r="P596" s="2">
        <f t="shared" si="657"/>
        <v>56</v>
      </c>
      <c r="U596" s="1" t="str">
        <f t="shared" si="674"/>
        <v>_abs_</v>
      </c>
      <c r="Y596" t="str">
        <f t="shared" ca="1" si="669"/>
        <v>af_baloon_94</v>
      </c>
      <c r="Z596" s="2">
        <f>Z595</f>
        <v>149</v>
      </c>
      <c r="AA596" s="2">
        <f>AA595+1</f>
        <v>4</v>
      </c>
      <c r="AB596" s="1"/>
      <c r="AC596" s="1"/>
      <c r="AD596" s="1"/>
      <c r="AE596" s="1"/>
      <c r="AH596" s="2" t="str">
        <f t="shared" si="676"/>
        <v>44</v>
      </c>
      <c r="AI596" s="2">
        <f t="shared" si="680"/>
        <v>4</v>
      </c>
      <c r="AJ596" s="2">
        <f t="shared" si="681"/>
        <v>4</v>
      </c>
      <c r="AN596" s="9"/>
      <c r="AO596" s="2">
        <f t="shared" si="683"/>
        <v>42</v>
      </c>
      <c r="AP596" s="2" t="str">
        <f t="shared" ca="1" si="671"/>
        <v>"af_vyvert_745",</v>
      </c>
      <c r="AQ596" s="2">
        <f>AQ595</f>
        <v>7</v>
      </c>
      <c r="AR596" s="2">
        <f>AR595+1</f>
        <v>4</v>
      </c>
      <c r="AS596" s="2">
        <f>AS595</f>
        <v>5</v>
      </c>
      <c r="AT596" s="1" t="str">
        <f t="shared" si="672"/>
        <v>"</v>
      </c>
      <c r="AU596" s="1" t="str">
        <f t="shared" si="672"/>
        <v>,</v>
      </c>
    </row>
    <row r="597" spans="1:47" ht="12.75" customHeight="1">
      <c r="A597" s="6" t="str">
        <f t="shared" ca="1" si="685"/>
        <v>"af_weed51",</v>
      </c>
      <c r="B597" s="6" t="str">
        <f t="shared" ca="1" si="667"/>
        <v>"af_baloon_01",</v>
      </c>
      <c r="G597" s="6"/>
      <c r="H597" s="6" t="s">
        <v>1</v>
      </c>
      <c r="I597" s="6"/>
      <c r="J597" s="6" t="s">
        <v>0</v>
      </c>
      <c r="K597" s="9"/>
      <c r="L597" s="9"/>
      <c r="P597" s="2">
        <f t="shared" ref="P597" si="686">P581</f>
        <v>56</v>
      </c>
      <c r="U597" s="1" t="str">
        <f t="shared" si="674"/>
        <v>_sp1_</v>
      </c>
      <c r="Y597" t="str">
        <f t="shared" ca="1" si="669"/>
        <v>af_baloon_01</v>
      </c>
      <c r="Z597" s="2">
        <f>Z593+1</f>
        <v>150</v>
      </c>
      <c r="AA597" s="2">
        <f>AA593</f>
        <v>1</v>
      </c>
      <c r="AB597" s="1"/>
      <c r="AC597" s="1"/>
      <c r="AD597" s="1"/>
      <c r="AE597" s="1"/>
      <c r="AH597" s="2" t="str">
        <f t="shared" si="676"/>
        <v>51</v>
      </c>
      <c r="AI597" s="2">
        <f t="shared" si="680"/>
        <v>5</v>
      </c>
      <c r="AJ597" s="2">
        <f t="shared" si="681"/>
        <v>1</v>
      </c>
      <c r="AN597" s="9"/>
      <c r="AO597" s="2">
        <f t="shared" si="683"/>
        <v>42</v>
      </c>
      <c r="AP597" s="2" t="str">
        <f t="shared" ca="1" si="671"/>
        <v>"af_vyvert_716",</v>
      </c>
      <c r="AQ597" s="2">
        <f>AQ596</f>
        <v>7</v>
      </c>
      <c r="AR597" s="2">
        <f>AR593</f>
        <v>1</v>
      </c>
      <c r="AS597" s="2">
        <f>AS593+1</f>
        <v>6</v>
      </c>
      <c r="AT597" s="1" t="str">
        <f t="shared" si="672"/>
        <v>"</v>
      </c>
      <c r="AU597" s="1" t="str">
        <f t="shared" si="672"/>
        <v>,</v>
      </c>
    </row>
    <row r="598" spans="1:47" ht="12.75" customHeight="1">
      <c r="A598" s="6" t="str">
        <f t="shared" ca="1" si="685"/>
        <v>"af_weed52",</v>
      </c>
      <c r="B598" s="6" t="str">
        <f t="shared" ca="1" si="667"/>
        <v>"af_baloon_02",</v>
      </c>
      <c r="G598" s="6"/>
      <c r="H598" s="6" t="s">
        <v>1</v>
      </c>
      <c r="I598" s="6"/>
      <c r="J598" s="6" t="s">
        <v>0</v>
      </c>
      <c r="K598" s="9"/>
      <c r="L598" s="9"/>
      <c r="P598" s="2">
        <f t="shared" si="660"/>
        <v>56</v>
      </c>
      <c r="U598" s="1" t="str">
        <f t="shared" si="674"/>
        <v>_sp2_</v>
      </c>
      <c r="Y598" t="str">
        <f t="shared" ca="1" si="669"/>
        <v>af_baloon_02</v>
      </c>
      <c r="Z598" s="2">
        <f>Z597</f>
        <v>150</v>
      </c>
      <c r="AA598" s="2">
        <f>AA597+1</f>
        <v>2</v>
      </c>
      <c r="AB598" s="1"/>
      <c r="AC598" s="1"/>
      <c r="AD598" s="1"/>
      <c r="AE598" s="1"/>
      <c r="AH598" s="2" t="str">
        <f t="shared" si="676"/>
        <v>52</v>
      </c>
      <c r="AI598" s="2">
        <f t="shared" si="680"/>
        <v>5</v>
      </c>
      <c r="AJ598" s="2">
        <f t="shared" si="681"/>
        <v>2</v>
      </c>
      <c r="AN598" s="9"/>
      <c r="AO598" s="2">
        <f t="shared" si="683"/>
        <v>42</v>
      </c>
      <c r="AP598" s="2" t="str">
        <f t="shared" ca="1" si="671"/>
        <v>"af_vyvert_726",</v>
      </c>
      <c r="AQ598" s="2">
        <f>AQ597</f>
        <v>7</v>
      </c>
      <c r="AR598" s="2">
        <f>AR597+1</f>
        <v>2</v>
      </c>
      <c r="AS598" s="2">
        <f>AS597</f>
        <v>6</v>
      </c>
      <c r="AT598" s="1" t="str">
        <f t="shared" si="672"/>
        <v>"</v>
      </c>
      <c r="AU598" s="1" t="str">
        <f t="shared" si="672"/>
        <v>,</v>
      </c>
    </row>
    <row r="599" spans="1:47" ht="12.75" customHeight="1">
      <c r="A599" s="6" t="str">
        <f t="shared" ca="1" si="685"/>
        <v>"af_weed53",</v>
      </c>
      <c r="B599" s="6" t="str">
        <f t="shared" ca="1" si="667"/>
        <v>"af_baloon_03",</v>
      </c>
      <c r="G599" s="6"/>
      <c r="H599" s="6" t="s">
        <v>1</v>
      </c>
      <c r="I599" s="6"/>
      <c r="J599" s="6" t="s">
        <v>0</v>
      </c>
      <c r="K599" s="9"/>
      <c r="L599" s="9"/>
      <c r="P599" s="2">
        <f t="shared" si="660"/>
        <v>56</v>
      </c>
      <c r="U599" s="1" t="str">
        <f t="shared" si="674"/>
        <v>_sp3_</v>
      </c>
      <c r="Y599" t="str">
        <f t="shared" ca="1" si="669"/>
        <v>af_baloon_03</v>
      </c>
      <c r="Z599" s="2">
        <f>Z598</f>
        <v>150</v>
      </c>
      <c r="AA599" s="2">
        <f>AA598+1</f>
        <v>3</v>
      </c>
      <c r="AB599" s="1"/>
      <c r="AC599" s="1"/>
      <c r="AD599" s="1"/>
      <c r="AE599" s="1"/>
      <c r="AH599" s="2" t="str">
        <f t="shared" si="676"/>
        <v>53</v>
      </c>
      <c r="AI599" s="2">
        <f t="shared" si="680"/>
        <v>5</v>
      </c>
      <c r="AJ599" s="2">
        <f t="shared" si="681"/>
        <v>3</v>
      </c>
      <c r="AN599" s="9"/>
      <c r="AO599" s="2">
        <f t="shared" si="683"/>
        <v>42</v>
      </c>
      <c r="AP599" s="2" t="str">
        <f t="shared" ca="1" si="671"/>
        <v>"af_vyvert_736",</v>
      </c>
      <c r="AQ599" s="2">
        <f>AQ598</f>
        <v>7</v>
      </c>
      <c r="AR599" s="2">
        <f>AR598+1</f>
        <v>3</v>
      </c>
      <c r="AS599" s="2">
        <f>AS598</f>
        <v>6</v>
      </c>
      <c r="AT599" s="1" t="str">
        <f t="shared" si="672"/>
        <v>"</v>
      </c>
      <c r="AU599" s="1" t="str">
        <f t="shared" si="672"/>
        <v>,</v>
      </c>
    </row>
    <row r="600" spans="1:47" ht="12.75" customHeight="1">
      <c r="A600" s="6" t="str">
        <f t="shared" ca="1" si="685"/>
        <v>"af_weed54",</v>
      </c>
      <c r="B600" s="6" t="str">
        <f t="shared" ca="1" si="667"/>
        <v>"af_baloon_04",</v>
      </c>
      <c r="G600" s="6"/>
      <c r="H600" s="6" t="s">
        <v>1</v>
      </c>
      <c r="I600" s="6"/>
      <c r="J600" s="6" t="s">
        <v>0</v>
      </c>
      <c r="K600" s="9"/>
      <c r="L600" s="9"/>
      <c r="P600" s="2">
        <f t="shared" si="660"/>
        <v>56</v>
      </c>
      <c r="U600" s="1" t="str">
        <f t="shared" si="674"/>
        <v>_abs_</v>
      </c>
      <c r="Y600" t="str">
        <f t="shared" ca="1" si="669"/>
        <v>af_baloon_04</v>
      </c>
      <c r="Z600" s="2">
        <f>Z599</f>
        <v>150</v>
      </c>
      <c r="AA600" s="2">
        <f>AA599+1</f>
        <v>4</v>
      </c>
      <c r="AB600" s="1"/>
      <c r="AC600" s="1"/>
      <c r="AD600" s="1"/>
      <c r="AE600" s="1"/>
      <c r="AH600" s="2" t="str">
        <f t="shared" si="676"/>
        <v>54</v>
      </c>
      <c r="AI600" s="2">
        <f t="shared" si="680"/>
        <v>5</v>
      </c>
      <c r="AJ600" s="2">
        <f t="shared" si="681"/>
        <v>4</v>
      </c>
      <c r="AN600" s="9"/>
      <c r="AO600" s="2">
        <f t="shared" si="683"/>
        <v>42</v>
      </c>
      <c r="AP600" s="2" t="str">
        <f t="shared" ca="1" si="671"/>
        <v>"af_vyvert_746",</v>
      </c>
      <c r="AQ600" s="2">
        <f>AQ599</f>
        <v>7</v>
      </c>
      <c r="AR600" s="2">
        <f>AR599+1</f>
        <v>4</v>
      </c>
      <c r="AS600" s="2">
        <f>AS599</f>
        <v>6</v>
      </c>
      <c r="AT600" s="1" t="str">
        <f t="shared" si="672"/>
        <v>"</v>
      </c>
      <c r="AU600" s="1" t="str">
        <f t="shared" si="672"/>
        <v>,</v>
      </c>
    </row>
    <row r="601" spans="1:47" ht="12.75" customHeight="1">
      <c r="A601" s="6" t="str">
        <f t="shared" ca="1" si="685"/>
        <v>"af_weed61",</v>
      </c>
      <c r="B601" s="6" t="str">
        <f t="shared" ca="1" si="667"/>
        <v>"af_weed_11",</v>
      </c>
      <c r="G601" s="6"/>
      <c r="H601" s="6" t="s">
        <v>1</v>
      </c>
      <c r="I601" s="6"/>
      <c r="J601" s="6" t="s">
        <v>0</v>
      </c>
      <c r="K601" s="9"/>
      <c r="L601" s="9"/>
      <c r="P601" s="2">
        <f t="shared" ref="P601" si="687">P581</f>
        <v>56</v>
      </c>
      <c r="U601" s="1" t="str">
        <f t="shared" si="674"/>
        <v>_sp1_</v>
      </c>
      <c r="Y601" t="str">
        <f t="shared" ca="1" si="669"/>
        <v>af_weed_11</v>
      </c>
      <c r="Z601" s="2">
        <f>Z600+1</f>
        <v>151</v>
      </c>
      <c r="AA601" s="2">
        <v>1</v>
      </c>
      <c r="AB601" s="1"/>
      <c r="AC601" s="1"/>
      <c r="AD601" s="1"/>
      <c r="AE601" s="1"/>
      <c r="AH601" s="2" t="str">
        <f t="shared" si="676"/>
        <v>61</v>
      </c>
      <c r="AI601" s="2">
        <f t="shared" si="680"/>
        <v>6</v>
      </c>
      <c r="AJ601" s="2">
        <f t="shared" si="681"/>
        <v>1</v>
      </c>
      <c r="AN601" s="9"/>
      <c r="AO601" s="2">
        <f t="shared" si="683"/>
        <v>42</v>
      </c>
      <c r="AP601" s="2" t="str">
        <f t="shared" ca="1" si="671"/>
        <v>"af_vyvert_717",</v>
      </c>
      <c r="AQ601" s="2">
        <f>AQ600</f>
        <v>7</v>
      </c>
      <c r="AR601" s="2">
        <f>AR597</f>
        <v>1</v>
      </c>
      <c r="AS601" s="2">
        <f>AS597+1</f>
        <v>7</v>
      </c>
      <c r="AT601" s="1" t="str">
        <f t="shared" si="672"/>
        <v>"</v>
      </c>
      <c r="AU601" s="1" t="str">
        <f t="shared" si="672"/>
        <v>,</v>
      </c>
    </row>
    <row r="602" spans="1:47" ht="12.75" customHeight="1">
      <c r="A602" s="6" t="str">
        <f t="shared" ca="1" si="685"/>
        <v>"af_weed62",</v>
      </c>
      <c r="B602" s="6" t="str">
        <f t="shared" ca="1" si="667"/>
        <v>"af_weed_12",</v>
      </c>
      <c r="G602" s="6"/>
      <c r="H602" s="6" t="s">
        <v>1</v>
      </c>
      <c r="I602" s="6"/>
      <c r="J602" s="6" t="s">
        <v>0</v>
      </c>
      <c r="K602" s="9"/>
      <c r="L602" s="9"/>
      <c r="P602" s="2">
        <f t="shared" si="662"/>
        <v>56</v>
      </c>
      <c r="U602" s="1" t="str">
        <f t="shared" si="674"/>
        <v>_sp2_</v>
      </c>
      <c r="Y602" t="str">
        <f t="shared" ca="1" si="669"/>
        <v>af_weed_12</v>
      </c>
      <c r="Z602" s="2">
        <f>Z601</f>
        <v>151</v>
      </c>
      <c r="AA602" s="2">
        <f>AA601+1</f>
        <v>2</v>
      </c>
      <c r="AB602" s="1"/>
      <c r="AC602" s="1"/>
      <c r="AD602" s="1"/>
      <c r="AE602" s="1"/>
      <c r="AH602" s="2" t="str">
        <f t="shared" si="676"/>
        <v>62</v>
      </c>
      <c r="AI602" s="2">
        <f t="shared" si="680"/>
        <v>6</v>
      </c>
      <c r="AJ602" s="2">
        <f t="shared" si="681"/>
        <v>2</v>
      </c>
      <c r="AN602" s="9"/>
      <c r="AO602" s="2">
        <f t="shared" si="683"/>
        <v>42</v>
      </c>
      <c r="AP602" s="2" t="str">
        <f t="shared" ca="1" si="671"/>
        <v>"af_vyvert_727",</v>
      </c>
      <c r="AQ602" s="2">
        <f>AQ601</f>
        <v>7</v>
      </c>
      <c r="AR602" s="2">
        <f>AR601+1</f>
        <v>2</v>
      </c>
      <c r="AS602" s="2">
        <f>AS601</f>
        <v>7</v>
      </c>
      <c r="AT602" s="1" t="str">
        <f t="shared" si="672"/>
        <v>"</v>
      </c>
      <c r="AU602" s="1" t="str">
        <f t="shared" si="672"/>
        <v>,</v>
      </c>
    </row>
    <row r="603" spans="1:47" ht="12.75" customHeight="1">
      <c r="A603" s="6" t="str">
        <f t="shared" ca="1" si="685"/>
        <v>"af_weed63",</v>
      </c>
      <c r="B603" s="6" t="str">
        <f t="shared" ca="1" si="667"/>
        <v>"af_weed_13",</v>
      </c>
      <c r="G603" s="6"/>
      <c r="H603" s="6" t="s">
        <v>1</v>
      </c>
      <c r="I603" s="6"/>
      <c r="J603" s="6" t="s">
        <v>0</v>
      </c>
      <c r="K603" s="9"/>
      <c r="L603" s="9"/>
      <c r="P603" s="2">
        <f t="shared" si="662"/>
        <v>56</v>
      </c>
      <c r="U603" s="1" t="str">
        <f t="shared" si="674"/>
        <v>_sp3_</v>
      </c>
      <c r="Y603" t="str">
        <f t="shared" ca="1" si="669"/>
        <v>af_weed_13</v>
      </c>
      <c r="Z603" s="2">
        <f>Z602</f>
        <v>151</v>
      </c>
      <c r="AA603" s="2">
        <f>AA602+1</f>
        <v>3</v>
      </c>
      <c r="AB603" s="1"/>
      <c r="AC603" s="1"/>
      <c r="AD603" s="1"/>
      <c r="AE603" s="1"/>
      <c r="AH603" s="2" t="str">
        <f t="shared" si="676"/>
        <v>63</v>
      </c>
      <c r="AI603" s="2">
        <f t="shared" si="680"/>
        <v>6</v>
      </c>
      <c r="AJ603" s="2">
        <f t="shared" si="681"/>
        <v>3</v>
      </c>
      <c r="AN603" s="9"/>
      <c r="AO603" s="2">
        <f t="shared" si="683"/>
        <v>42</v>
      </c>
      <c r="AP603" s="2" t="str">
        <f t="shared" ca="1" si="671"/>
        <v>"af_vyvert_737",</v>
      </c>
      <c r="AQ603" s="2">
        <f>AQ602</f>
        <v>7</v>
      </c>
      <c r="AR603" s="2">
        <f>AR602+1</f>
        <v>3</v>
      </c>
      <c r="AS603" s="2">
        <f>AS602</f>
        <v>7</v>
      </c>
      <c r="AT603" s="1" t="str">
        <f t="shared" si="672"/>
        <v>"</v>
      </c>
      <c r="AU603" s="1" t="str">
        <f t="shared" si="672"/>
        <v>,</v>
      </c>
    </row>
    <row r="604" spans="1:47" ht="12.75" customHeight="1">
      <c r="A604" s="6" t="str">
        <f t="shared" ca="1" si="685"/>
        <v>"af_weed64",</v>
      </c>
      <c r="B604" s="6" t="str">
        <f t="shared" ca="1" si="667"/>
        <v>"af_weed_14",</v>
      </c>
      <c r="G604" s="6"/>
      <c r="H604" s="6" t="s">
        <v>1</v>
      </c>
      <c r="I604" s="6"/>
      <c r="J604" s="6" t="s">
        <v>0</v>
      </c>
      <c r="K604" s="9"/>
      <c r="L604" s="9"/>
      <c r="P604" s="2">
        <f t="shared" si="662"/>
        <v>56</v>
      </c>
      <c r="U604" s="1" t="str">
        <f t="shared" si="674"/>
        <v>_abs_</v>
      </c>
      <c r="Y604" t="str">
        <f t="shared" ca="1" si="669"/>
        <v>af_weed_14</v>
      </c>
      <c r="Z604" s="2">
        <f>Z603</f>
        <v>151</v>
      </c>
      <c r="AA604" s="2">
        <f>AA603+1</f>
        <v>4</v>
      </c>
      <c r="AB604" s="1"/>
      <c r="AC604" s="1"/>
      <c r="AD604" s="1"/>
      <c r="AE604" s="1"/>
      <c r="AH604" s="2" t="str">
        <f t="shared" si="676"/>
        <v>64</v>
      </c>
      <c r="AI604" s="2">
        <f t="shared" si="680"/>
        <v>6</v>
      </c>
      <c r="AJ604" s="2">
        <f t="shared" si="681"/>
        <v>4</v>
      </c>
      <c r="AN604" s="9"/>
      <c r="AO604" s="2">
        <f t="shared" si="683"/>
        <v>42</v>
      </c>
      <c r="AP604" s="2" t="str">
        <f t="shared" ca="1" si="671"/>
        <v>"af_vyvert_747",</v>
      </c>
      <c r="AQ604" s="2">
        <f>AQ603</f>
        <v>7</v>
      </c>
      <c r="AR604" s="2">
        <f>AR603+1</f>
        <v>4</v>
      </c>
      <c r="AS604" s="2">
        <f>AS603</f>
        <v>7</v>
      </c>
      <c r="AT604" s="1" t="str">
        <f t="shared" si="672"/>
        <v>"</v>
      </c>
      <c r="AU604" s="1" t="str">
        <f t="shared" si="672"/>
        <v>,</v>
      </c>
    </row>
    <row r="605" spans="1:47" ht="12.75" customHeight="1">
      <c r="A605" s="6" t="str">
        <f t="shared" ca="1" si="685"/>
        <v>"af_weed71",</v>
      </c>
      <c r="B605" s="6" t="str">
        <f t="shared" ca="1" si="667"/>
        <v>"af_weed_21",</v>
      </c>
      <c r="G605" s="6"/>
      <c r="H605" s="6" t="s">
        <v>1</v>
      </c>
      <c r="I605" s="6"/>
      <c r="J605" s="6" t="s">
        <v>0</v>
      </c>
      <c r="K605" s="9"/>
      <c r="L605" s="9"/>
      <c r="P605" s="2">
        <f t="shared" ref="P605" si="688">P581</f>
        <v>56</v>
      </c>
      <c r="U605" s="1" t="str">
        <f t="shared" si="674"/>
        <v>_sp1_</v>
      </c>
      <c r="Y605" t="str">
        <f t="shared" ca="1" si="669"/>
        <v>af_weed_21</v>
      </c>
      <c r="Z605" s="2">
        <f>Z601+1</f>
        <v>152</v>
      </c>
      <c r="AA605" s="2">
        <f>AA601</f>
        <v>1</v>
      </c>
      <c r="AB605" s="1"/>
      <c r="AC605" s="1"/>
      <c r="AD605" s="1"/>
      <c r="AE605" s="1"/>
      <c r="AH605" s="2" t="str">
        <f t="shared" si="676"/>
        <v>71</v>
      </c>
      <c r="AI605" s="2">
        <f t="shared" si="680"/>
        <v>7</v>
      </c>
      <c r="AJ605" s="2">
        <f t="shared" si="681"/>
        <v>1</v>
      </c>
      <c r="AN605" s="9"/>
      <c r="AO605" s="2">
        <f t="shared" si="683"/>
        <v>42</v>
      </c>
      <c r="AP605" s="2" t="str">
        <f t="shared" ca="1" si="671"/>
        <v>"af_vyvert_718",</v>
      </c>
      <c r="AQ605" s="2">
        <f>AQ604</f>
        <v>7</v>
      </c>
      <c r="AR605" s="2">
        <f>AR601</f>
        <v>1</v>
      </c>
      <c r="AS605" s="2">
        <f>AS601+1</f>
        <v>8</v>
      </c>
      <c r="AT605" s="1" t="str">
        <f t="shared" si="672"/>
        <v>"</v>
      </c>
      <c r="AU605" s="1" t="str">
        <f t="shared" si="672"/>
        <v>,</v>
      </c>
    </row>
    <row r="606" spans="1:47" ht="12.75" customHeight="1">
      <c r="A606" s="6" t="str">
        <f t="shared" ca="1" si="685"/>
        <v>"af_weed72",</v>
      </c>
      <c r="B606" s="6" t="str">
        <f t="shared" ca="1" si="667"/>
        <v>"af_weed_22",</v>
      </c>
      <c r="G606" s="6"/>
      <c r="H606" s="6" t="s">
        <v>1</v>
      </c>
      <c r="I606" s="6"/>
      <c r="J606" s="6" t="s">
        <v>0</v>
      </c>
      <c r="K606" s="9"/>
      <c r="L606" s="9"/>
      <c r="P606" s="2">
        <f t="shared" si="664"/>
        <v>56</v>
      </c>
      <c r="U606" s="1" t="str">
        <f t="shared" si="674"/>
        <v>_sp2_</v>
      </c>
      <c r="Y606" t="str">
        <f t="shared" ca="1" si="669"/>
        <v>af_weed_22</v>
      </c>
      <c r="Z606" s="2">
        <f>Z605</f>
        <v>152</v>
      </c>
      <c r="AA606" s="2">
        <f>AA605+1</f>
        <v>2</v>
      </c>
      <c r="AB606" s="1"/>
      <c r="AC606" s="1"/>
      <c r="AD606" s="1"/>
      <c r="AE606" s="1"/>
      <c r="AH606" s="2" t="str">
        <f t="shared" si="676"/>
        <v>72</v>
      </c>
      <c r="AI606" s="2">
        <f t="shared" si="680"/>
        <v>7</v>
      </c>
      <c r="AJ606" s="2">
        <f t="shared" si="681"/>
        <v>2</v>
      </c>
      <c r="AN606" s="9"/>
      <c r="AO606" s="2">
        <f t="shared" si="683"/>
        <v>42</v>
      </c>
      <c r="AP606" s="2" t="str">
        <f t="shared" ca="1" si="671"/>
        <v>"af_vyvert_728",</v>
      </c>
      <c r="AQ606" s="2">
        <f>AQ605</f>
        <v>7</v>
      </c>
      <c r="AR606" s="2">
        <f>AR605+1</f>
        <v>2</v>
      </c>
      <c r="AS606" s="2">
        <f>AS605</f>
        <v>8</v>
      </c>
      <c r="AT606" s="1" t="str">
        <f t="shared" si="672"/>
        <v>"</v>
      </c>
      <c r="AU606" s="1" t="str">
        <f t="shared" si="672"/>
        <v>,</v>
      </c>
    </row>
    <row r="607" spans="1:47" ht="12.75" customHeight="1">
      <c r="A607" s="6" t="str">
        <f t="shared" ca="1" si="685"/>
        <v>"af_weed73",</v>
      </c>
      <c r="B607" s="6" t="str">
        <f t="shared" ca="1" si="667"/>
        <v>"af_weed_23",</v>
      </c>
      <c r="G607" s="6"/>
      <c r="H607" s="6" t="s">
        <v>1</v>
      </c>
      <c r="I607" s="6"/>
      <c r="J607" s="6" t="s">
        <v>0</v>
      </c>
      <c r="K607" s="9"/>
      <c r="L607" s="9"/>
      <c r="P607" s="2">
        <f t="shared" si="664"/>
        <v>56</v>
      </c>
      <c r="U607" s="1" t="str">
        <f t="shared" si="674"/>
        <v>_sp3_</v>
      </c>
      <c r="Y607" t="str">
        <f t="shared" ca="1" si="669"/>
        <v>af_weed_23</v>
      </c>
      <c r="Z607" s="2">
        <f>Z606</f>
        <v>152</v>
      </c>
      <c r="AA607" s="2">
        <f>AA606+1</f>
        <v>3</v>
      </c>
      <c r="AB607" s="1"/>
      <c r="AC607" s="1"/>
      <c r="AD607" s="1"/>
      <c r="AE607" s="1"/>
      <c r="AH607" s="2" t="str">
        <f t="shared" si="676"/>
        <v>73</v>
      </c>
      <c r="AI607" s="2">
        <f t="shared" si="680"/>
        <v>7</v>
      </c>
      <c r="AJ607" s="2">
        <f t="shared" si="681"/>
        <v>3</v>
      </c>
      <c r="AN607" s="9"/>
      <c r="AO607" s="2">
        <f t="shared" si="683"/>
        <v>42</v>
      </c>
      <c r="AP607" s="2" t="str">
        <f t="shared" ca="1" si="671"/>
        <v>"af_vyvert_738",</v>
      </c>
      <c r="AQ607" s="2">
        <f>AQ606</f>
        <v>7</v>
      </c>
      <c r="AR607" s="2">
        <f>AR606+1</f>
        <v>3</v>
      </c>
      <c r="AS607" s="2">
        <f>AS606</f>
        <v>8</v>
      </c>
      <c r="AT607" s="1" t="str">
        <f t="shared" si="672"/>
        <v>"</v>
      </c>
      <c r="AU607" s="1" t="str">
        <f t="shared" si="672"/>
        <v>,</v>
      </c>
    </row>
    <row r="608" spans="1:47" ht="12.75" customHeight="1">
      <c r="A608" s="6" t="str">
        <f t="shared" ca="1" si="685"/>
        <v>"af_weed74",</v>
      </c>
      <c r="B608" s="6" t="str">
        <f t="shared" ca="1" si="667"/>
        <v>"af_weed_24",</v>
      </c>
      <c r="G608" s="6"/>
      <c r="H608" s="6" t="s">
        <v>1</v>
      </c>
      <c r="I608" s="6"/>
      <c r="J608" s="6" t="s">
        <v>0</v>
      </c>
      <c r="K608" s="9"/>
      <c r="L608" s="9"/>
      <c r="P608" s="2">
        <f t="shared" si="664"/>
        <v>56</v>
      </c>
      <c r="U608" s="1" t="str">
        <f t="shared" si="674"/>
        <v>_abs_</v>
      </c>
      <c r="Y608" t="str">
        <f t="shared" ca="1" si="669"/>
        <v>af_weed_24</v>
      </c>
      <c r="Z608" s="2">
        <f>Z607</f>
        <v>152</v>
      </c>
      <c r="AA608" s="2">
        <f>AA607+1</f>
        <v>4</v>
      </c>
      <c r="AB608" s="1"/>
      <c r="AC608" s="1"/>
      <c r="AD608" s="1"/>
      <c r="AE608" s="1"/>
      <c r="AH608" s="2" t="str">
        <f t="shared" si="676"/>
        <v>74</v>
      </c>
      <c r="AI608" s="2">
        <f t="shared" si="680"/>
        <v>7</v>
      </c>
      <c r="AJ608" s="2">
        <f t="shared" si="681"/>
        <v>4</v>
      </c>
      <c r="AN608" s="9"/>
      <c r="AO608" s="2">
        <f t="shared" si="683"/>
        <v>42</v>
      </c>
      <c r="AP608" s="2" t="str">
        <f t="shared" ca="1" si="671"/>
        <v>"af_vyvert_748",</v>
      </c>
      <c r="AQ608" s="2">
        <f>AQ607</f>
        <v>7</v>
      </c>
      <c r="AR608" s="2">
        <f>AR607+1</f>
        <v>4</v>
      </c>
      <c r="AS608" s="2">
        <f>AS607</f>
        <v>8</v>
      </c>
      <c r="AT608" s="1" t="str">
        <f t="shared" si="672"/>
        <v>"</v>
      </c>
      <c r="AU608" s="1" t="str">
        <f t="shared" si="672"/>
        <v>,</v>
      </c>
    </row>
    <row r="609" spans="1:47" ht="12.75" customHeight="1">
      <c r="A609" s="6" t="str">
        <f t="shared" ca="1" si="685"/>
        <v>"af_weed81",</v>
      </c>
      <c r="B609" s="6" t="str">
        <f t="shared" ca="1" si="667"/>
        <v>"af_weed_31",</v>
      </c>
      <c r="G609" s="6"/>
      <c r="H609" s="6" t="s">
        <v>1</v>
      </c>
      <c r="I609" s="6"/>
      <c r="J609" s="6" t="s">
        <v>0</v>
      </c>
      <c r="K609" s="9"/>
      <c r="L609" s="9"/>
      <c r="P609" s="2">
        <f t="shared" ref="P609" si="689">P581</f>
        <v>56</v>
      </c>
      <c r="U609" s="1" t="str">
        <f t="shared" si="674"/>
        <v>_sp1_</v>
      </c>
      <c r="Y609" t="str">
        <f t="shared" ca="1" si="669"/>
        <v>af_weed_31</v>
      </c>
      <c r="Z609" s="2">
        <f>Z605+1</f>
        <v>153</v>
      </c>
      <c r="AA609" s="2">
        <f>AA605</f>
        <v>1</v>
      </c>
      <c r="AB609" s="1"/>
      <c r="AC609" s="1"/>
      <c r="AD609" s="1"/>
      <c r="AE609" s="1"/>
      <c r="AH609" s="2" t="str">
        <f t="shared" si="676"/>
        <v>81</v>
      </c>
      <c r="AI609" s="2">
        <f t="shared" si="680"/>
        <v>8</v>
      </c>
      <c r="AJ609" s="2">
        <f t="shared" si="681"/>
        <v>1</v>
      </c>
      <c r="AN609" s="9"/>
      <c r="AO609" s="2">
        <f t="shared" si="683"/>
        <v>42</v>
      </c>
      <c r="AP609" s="2" t="str">
        <f t="shared" ca="1" si="671"/>
        <v>"af_vyvert_719",</v>
      </c>
      <c r="AQ609" s="2">
        <f>AQ608</f>
        <v>7</v>
      </c>
      <c r="AR609" s="2">
        <f>AR605</f>
        <v>1</v>
      </c>
      <c r="AS609" s="2">
        <f>AS605+1</f>
        <v>9</v>
      </c>
      <c r="AT609" s="1" t="str">
        <f t="shared" si="672"/>
        <v>"</v>
      </c>
      <c r="AU609" s="1" t="str">
        <f t="shared" si="672"/>
        <v>,</v>
      </c>
    </row>
    <row r="610" spans="1:47" ht="12.75" customHeight="1">
      <c r="A610" s="6" t="str">
        <f t="shared" ca="1" si="685"/>
        <v>"af_weed82",</v>
      </c>
      <c r="B610" s="6" t="str">
        <f t="shared" ca="1" si="667"/>
        <v>"af_weed_32",</v>
      </c>
      <c r="G610" s="6"/>
      <c r="H610" s="6" t="s">
        <v>1</v>
      </c>
      <c r="I610" s="6"/>
      <c r="J610" s="6" t="s">
        <v>0</v>
      </c>
      <c r="K610" s="9"/>
      <c r="L610" s="9"/>
      <c r="P610" s="2">
        <f t="shared" si="666"/>
        <v>56</v>
      </c>
      <c r="U610" s="1" t="str">
        <f t="shared" si="674"/>
        <v>_sp2_</v>
      </c>
      <c r="Y610" t="str">
        <f t="shared" ca="1" si="669"/>
        <v>af_weed_32</v>
      </c>
      <c r="Z610" s="2">
        <f>Z609</f>
        <v>153</v>
      </c>
      <c r="AA610" s="2">
        <f>AA609+1</f>
        <v>2</v>
      </c>
      <c r="AB610" s="1"/>
      <c r="AC610" s="1"/>
      <c r="AD610" s="1"/>
      <c r="AE610" s="1"/>
      <c r="AH610" s="2" t="str">
        <f t="shared" si="676"/>
        <v>82</v>
      </c>
      <c r="AI610" s="2">
        <f t="shared" si="680"/>
        <v>8</v>
      </c>
      <c r="AJ610" s="2">
        <f t="shared" si="681"/>
        <v>2</v>
      </c>
      <c r="AN610" s="9"/>
      <c r="AO610" s="2">
        <f t="shared" si="683"/>
        <v>42</v>
      </c>
      <c r="AP610" s="2" t="str">
        <f t="shared" ca="1" si="671"/>
        <v>"af_vyvert_729",</v>
      </c>
      <c r="AQ610" s="2">
        <f>AQ609</f>
        <v>7</v>
      </c>
      <c r="AR610" s="2">
        <f>AR609+1</f>
        <v>2</v>
      </c>
      <c r="AS610" s="2">
        <f>AS609</f>
        <v>9</v>
      </c>
      <c r="AT610" s="1" t="str">
        <f t="shared" si="672"/>
        <v>"</v>
      </c>
      <c r="AU610" s="1" t="str">
        <f t="shared" si="672"/>
        <v>,</v>
      </c>
    </row>
    <row r="611" spans="1:47" ht="12.75" customHeight="1">
      <c r="A611" s="6" t="str">
        <f t="shared" ca="1" si="685"/>
        <v>"af_weed83",</v>
      </c>
      <c r="B611" s="6" t="str">
        <f t="shared" ca="1" si="667"/>
        <v>"af_weed_33",</v>
      </c>
      <c r="G611" s="6"/>
      <c r="H611" s="6" t="s">
        <v>1</v>
      </c>
      <c r="I611" s="6"/>
      <c r="J611" s="6" t="s">
        <v>0</v>
      </c>
      <c r="K611" s="9"/>
      <c r="L611" s="9"/>
      <c r="P611" s="2">
        <f t="shared" si="666"/>
        <v>56</v>
      </c>
      <c r="U611" s="1" t="str">
        <f t="shared" si="674"/>
        <v>_sp3_</v>
      </c>
      <c r="Y611" t="str">
        <f t="shared" ca="1" si="669"/>
        <v>af_weed_33</v>
      </c>
      <c r="Z611" s="2">
        <f>Z610</f>
        <v>153</v>
      </c>
      <c r="AA611" s="2">
        <f>AA610+1</f>
        <v>3</v>
      </c>
      <c r="AB611" s="1"/>
      <c r="AC611" s="1"/>
      <c r="AD611" s="1"/>
      <c r="AE611" s="1"/>
      <c r="AH611" s="2" t="str">
        <f t="shared" si="676"/>
        <v>83</v>
      </c>
      <c r="AI611" s="2">
        <f t="shared" si="680"/>
        <v>8</v>
      </c>
      <c r="AJ611" s="2">
        <f t="shared" si="681"/>
        <v>3</v>
      </c>
      <c r="AN611" s="9"/>
      <c r="AO611" s="2">
        <f t="shared" si="683"/>
        <v>42</v>
      </c>
      <c r="AP611" s="2" t="str">
        <f t="shared" ca="1" si="671"/>
        <v>"af_vyvert_739",</v>
      </c>
      <c r="AQ611" s="2">
        <f>AQ610</f>
        <v>7</v>
      </c>
      <c r="AR611" s="2">
        <f>AR610+1</f>
        <v>3</v>
      </c>
      <c r="AS611" s="2">
        <f>AS610</f>
        <v>9</v>
      </c>
      <c r="AT611" s="1" t="str">
        <f t="shared" si="672"/>
        <v>"</v>
      </c>
      <c r="AU611" s="1" t="str">
        <f t="shared" si="672"/>
        <v>,</v>
      </c>
    </row>
    <row r="612" spans="1:47" ht="12.75" customHeight="1">
      <c r="A612" s="6" t="str">
        <f t="shared" ca="1" si="685"/>
        <v>"af_weed84",</v>
      </c>
      <c r="B612" s="6" t="str">
        <f t="shared" ca="1" si="667"/>
        <v>"af_weed_34",</v>
      </c>
      <c r="G612" s="6"/>
      <c r="H612" s="6" t="s">
        <v>1</v>
      </c>
      <c r="I612" s="6"/>
      <c r="J612" s="6" t="s">
        <v>0</v>
      </c>
      <c r="K612" s="9"/>
      <c r="L612" s="9"/>
      <c r="P612" s="2">
        <f t="shared" si="666"/>
        <v>56</v>
      </c>
      <c r="U612" s="1" t="str">
        <f t="shared" si="674"/>
        <v>_abs_</v>
      </c>
      <c r="Y612" t="str">
        <f t="shared" ca="1" si="669"/>
        <v>af_weed_34</v>
      </c>
      <c r="Z612" s="2">
        <f>Z611</f>
        <v>153</v>
      </c>
      <c r="AA612" s="2">
        <f>AA611+1</f>
        <v>4</v>
      </c>
      <c r="AB612" s="1"/>
      <c r="AC612" s="1"/>
      <c r="AD612" s="1"/>
      <c r="AE612" s="1"/>
      <c r="AH612" s="2" t="str">
        <f t="shared" si="676"/>
        <v>84</v>
      </c>
      <c r="AI612" s="2">
        <f t="shared" si="680"/>
        <v>8</v>
      </c>
      <c r="AJ612" s="2">
        <f t="shared" si="681"/>
        <v>4</v>
      </c>
      <c r="AN612" s="9"/>
      <c r="AO612" s="2">
        <f t="shared" si="683"/>
        <v>42</v>
      </c>
      <c r="AP612" s="2" t="str">
        <f t="shared" ca="1" si="671"/>
        <v>"af_vyvert_749",</v>
      </c>
      <c r="AQ612" s="2">
        <f>AQ611</f>
        <v>7</v>
      </c>
      <c r="AR612" s="2">
        <f>AR611+1</f>
        <v>4</v>
      </c>
      <c r="AS612" s="2">
        <f>AS611</f>
        <v>9</v>
      </c>
      <c r="AT612" s="1" t="str">
        <f t="shared" si="672"/>
        <v>"</v>
      </c>
      <c r="AU612" s="1" t="str">
        <f t="shared" si="672"/>
        <v>,</v>
      </c>
    </row>
    <row r="613" spans="1:47" ht="12.75" customHeight="1">
      <c r="A613" s="6" t="str">
        <f t="shared" ca="1" si="685"/>
        <v>"af_weed91",</v>
      </c>
      <c r="B613" s="6" t="str">
        <f t="shared" ca="1" si="667"/>
        <v>"af_weed_41",</v>
      </c>
      <c r="G613" s="6"/>
      <c r="H613" s="6" t="s">
        <v>1</v>
      </c>
      <c r="I613" s="6"/>
      <c r="J613" s="6" t="s">
        <v>0</v>
      </c>
      <c r="K613" s="9"/>
      <c r="L613" s="9"/>
      <c r="P613" s="2">
        <f t="shared" ref="P613" si="690">P581</f>
        <v>56</v>
      </c>
      <c r="U613" s="1" t="str">
        <f t="shared" si="674"/>
        <v>_sp1_</v>
      </c>
      <c r="Y613" t="str">
        <f t="shared" ca="1" si="669"/>
        <v>af_weed_41</v>
      </c>
      <c r="Z613" s="2">
        <f>Z609+1</f>
        <v>154</v>
      </c>
      <c r="AA613" s="2">
        <f>AA609</f>
        <v>1</v>
      </c>
      <c r="AB613" s="1"/>
      <c r="AC613" s="1"/>
      <c r="AD613" s="1"/>
      <c r="AE613" s="1"/>
      <c r="AH613" s="2" t="str">
        <f t="shared" si="676"/>
        <v>91</v>
      </c>
      <c r="AI613" s="2">
        <f t="shared" si="680"/>
        <v>9</v>
      </c>
      <c r="AJ613" s="2">
        <f t="shared" si="681"/>
        <v>1</v>
      </c>
      <c r="AN613" s="9"/>
      <c r="AO613" s="2">
        <f t="shared" si="683"/>
        <v>42</v>
      </c>
      <c r="AP613" s="2" t="str">
        <f t="shared" ca="1" si="671"/>
        <v>"af_vyvert_811",</v>
      </c>
      <c r="AQ613" s="2">
        <f>AQ577+1</f>
        <v>8</v>
      </c>
      <c r="AR613" s="2">
        <f>AR609</f>
        <v>1</v>
      </c>
      <c r="AS613" s="2">
        <f>AS577</f>
        <v>1</v>
      </c>
      <c r="AT613" s="1" t="str">
        <f t="shared" si="672"/>
        <v>"</v>
      </c>
      <c r="AU613" s="1" t="str">
        <f t="shared" si="672"/>
        <v>,</v>
      </c>
    </row>
    <row r="614" spans="1:47" ht="12.75" customHeight="1">
      <c r="A614" s="6" t="str">
        <f t="shared" ca="1" si="685"/>
        <v>"af_weed92",</v>
      </c>
      <c r="B614" s="6" t="str">
        <f t="shared" ca="1" si="667"/>
        <v>"af_weed_42",</v>
      </c>
      <c r="G614" s="6"/>
      <c r="H614" s="6" t="s">
        <v>1</v>
      </c>
      <c r="I614" s="6"/>
      <c r="J614" s="6" t="s">
        <v>0</v>
      </c>
      <c r="K614" s="9"/>
      <c r="L614" s="9"/>
      <c r="P614" s="2">
        <f t="shared" si="670"/>
        <v>56</v>
      </c>
      <c r="U614" s="1" t="str">
        <f t="shared" si="674"/>
        <v>_sp2_</v>
      </c>
      <c r="Y614" t="str">
        <f t="shared" ca="1" si="669"/>
        <v>af_weed_42</v>
      </c>
      <c r="Z614" s="2">
        <f>Z613</f>
        <v>154</v>
      </c>
      <c r="AA614" s="2">
        <f>AA613+1</f>
        <v>2</v>
      </c>
      <c r="AB614" s="1"/>
      <c r="AC614" s="1"/>
      <c r="AD614" s="1"/>
      <c r="AE614" s="1"/>
      <c r="AH614" s="2" t="str">
        <f t="shared" si="676"/>
        <v>92</v>
      </c>
      <c r="AI614" s="2">
        <f t="shared" si="680"/>
        <v>9</v>
      </c>
      <c r="AJ614" s="2">
        <f t="shared" si="681"/>
        <v>2</v>
      </c>
      <c r="AN614" s="9"/>
      <c r="AO614" s="2">
        <f t="shared" si="683"/>
        <v>42</v>
      </c>
      <c r="AP614" s="2" t="str">
        <f t="shared" ca="1" si="671"/>
        <v>"af_vyvert_821",</v>
      </c>
      <c r="AQ614" s="2">
        <f>AQ613</f>
        <v>8</v>
      </c>
      <c r="AR614" s="2">
        <f>AR613+1</f>
        <v>2</v>
      </c>
      <c r="AS614" s="2">
        <f>AS613</f>
        <v>1</v>
      </c>
      <c r="AT614" s="1" t="str">
        <f t="shared" si="672"/>
        <v>"</v>
      </c>
      <c r="AU614" s="1" t="str">
        <f t="shared" si="672"/>
        <v>,</v>
      </c>
    </row>
    <row r="615" spans="1:47" ht="12.75" customHeight="1">
      <c r="A615" s="6" t="str">
        <f t="shared" ca="1" si="685"/>
        <v>"af_weed93",</v>
      </c>
      <c r="B615" s="6" t="str">
        <f t="shared" ca="1" si="667"/>
        <v>"af_weed_43",</v>
      </c>
      <c r="G615" s="6"/>
      <c r="H615" s="6" t="s">
        <v>1</v>
      </c>
      <c r="I615" s="6"/>
      <c r="J615" s="6" t="s">
        <v>0</v>
      </c>
      <c r="K615" s="9"/>
      <c r="L615" s="9"/>
      <c r="P615" s="2">
        <f t="shared" si="670"/>
        <v>56</v>
      </c>
      <c r="U615" s="1" t="str">
        <f t="shared" si="674"/>
        <v>_sp3_</v>
      </c>
      <c r="Y615" t="str">
        <f t="shared" ca="1" si="669"/>
        <v>af_weed_43</v>
      </c>
      <c r="Z615" s="2">
        <f>Z614</f>
        <v>154</v>
      </c>
      <c r="AA615" s="2">
        <f>AA614+1</f>
        <v>3</v>
      </c>
      <c r="AB615" s="1"/>
      <c r="AC615" s="1"/>
      <c r="AD615" s="1"/>
      <c r="AE615" s="1"/>
      <c r="AH615" s="2" t="str">
        <f t="shared" si="676"/>
        <v>93</v>
      </c>
      <c r="AI615" s="2">
        <f t="shared" si="680"/>
        <v>9</v>
      </c>
      <c r="AJ615" s="2">
        <f t="shared" si="681"/>
        <v>3</v>
      </c>
      <c r="AN615" s="9"/>
      <c r="AO615" s="2">
        <f t="shared" si="683"/>
        <v>42</v>
      </c>
      <c r="AP615" s="2" t="str">
        <f t="shared" ca="1" si="671"/>
        <v>"af_vyvert_831",</v>
      </c>
      <c r="AQ615" s="2">
        <f>AQ614</f>
        <v>8</v>
      </c>
      <c r="AR615" s="2">
        <f>AR614+1</f>
        <v>3</v>
      </c>
      <c r="AS615" s="2">
        <f>AS614</f>
        <v>1</v>
      </c>
      <c r="AT615" s="1" t="str">
        <f t="shared" si="672"/>
        <v>"</v>
      </c>
      <c r="AU615" s="1" t="str">
        <f t="shared" si="672"/>
        <v>,</v>
      </c>
    </row>
    <row r="616" spans="1:47" ht="12.75" customHeight="1">
      <c r="A616" s="6" t="str">
        <f t="shared" ca="1" si="685"/>
        <v>"af_weed94",</v>
      </c>
      <c r="B616" s="6" t="str">
        <f t="shared" ca="1" si="667"/>
        <v>"af_weed_44",</v>
      </c>
      <c r="G616" s="6"/>
      <c r="H616" s="6" t="s">
        <v>1</v>
      </c>
      <c r="I616" s="6"/>
      <c r="J616" s="6" t="s">
        <v>0</v>
      </c>
      <c r="K616" s="9"/>
      <c r="L616" s="9"/>
      <c r="P616" s="2">
        <f t="shared" si="670"/>
        <v>56</v>
      </c>
      <c r="U616" s="1" t="str">
        <f t="shared" si="674"/>
        <v>_abs_</v>
      </c>
      <c r="Y616" t="str">
        <f t="shared" ca="1" si="669"/>
        <v>af_weed_44</v>
      </c>
      <c r="Z616" s="2">
        <f>Z615</f>
        <v>154</v>
      </c>
      <c r="AA616" s="2">
        <f>AA615+1</f>
        <v>4</v>
      </c>
      <c r="AB616" s="1"/>
      <c r="AC616" s="1"/>
      <c r="AD616" s="1"/>
      <c r="AE616" s="1"/>
      <c r="AH616" s="2" t="str">
        <f t="shared" si="676"/>
        <v>94</v>
      </c>
      <c r="AI616" s="2">
        <f t="shared" si="680"/>
        <v>9</v>
      </c>
      <c r="AJ616" s="2">
        <f t="shared" si="681"/>
        <v>4</v>
      </c>
      <c r="AN616" s="9"/>
      <c r="AO616" s="2">
        <f t="shared" si="683"/>
        <v>42</v>
      </c>
      <c r="AP616" s="2" t="str">
        <f t="shared" ca="1" si="671"/>
        <v>"af_vyvert_841",</v>
      </c>
      <c r="AQ616" s="2">
        <f>AQ615</f>
        <v>8</v>
      </c>
      <c r="AR616" s="2">
        <f>AR615+1</f>
        <v>4</v>
      </c>
      <c r="AS616" s="2">
        <f>AS615</f>
        <v>1</v>
      </c>
      <c r="AT616" s="1" t="str">
        <f t="shared" si="672"/>
        <v>"</v>
      </c>
      <c r="AU616" s="1" t="str">
        <f t="shared" si="672"/>
        <v>,</v>
      </c>
    </row>
    <row r="617" spans="1:47" ht="12.75" customHeight="1">
      <c r="A617" s="6" t="str">
        <f t="shared" ca="1" si="685"/>
        <v>"af_flower11",</v>
      </c>
      <c r="B617" s="6" t="str">
        <f t="shared" ca="1" si="667"/>
        <v>"af_weed_51",</v>
      </c>
      <c r="G617" s="6"/>
      <c r="H617" s="6" t="s">
        <v>1</v>
      </c>
      <c r="I617" s="6"/>
      <c r="J617" s="6" t="s">
        <v>0</v>
      </c>
      <c r="K617" s="9"/>
      <c r="L617" s="9"/>
      <c r="P617" s="2">
        <f t="shared" ref="P617" si="691">P581+1</f>
        <v>57</v>
      </c>
      <c r="U617" s="1" t="str">
        <f t="shared" si="674"/>
        <v>_sp1_</v>
      </c>
      <c r="Y617" t="str">
        <f t="shared" ca="1" si="669"/>
        <v>af_weed_51</v>
      </c>
      <c r="Z617" s="2">
        <f>Z613+1</f>
        <v>155</v>
      </c>
      <c r="AA617" s="2">
        <f>AA613</f>
        <v>1</v>
      </c>
      <c r="AB617" s="1"/>
      <c r="AC617" s="1"/>
      <c r="AD617" s="1"/>
      <c r="AE617" s="1"/>
      <c r="AH617" s="2" t="str">
        <f t="shared" ref="AH617:AI617" si="692">AH581</f>
        <v>11</v>
      </c>
      <c r="AI617" s="2">
        <f t="shared" si="692"/>
        <v>1</v>
      </c>
      <c r="AJ617" s="2">
        <f t="shared" si="681"/>
        <v>1</v>
      </c>
      <c r="AN617" s="9"/>
      <c r="AO617" s="2">
        <f t="shared" si="683"/>
        <v>42</v>
      </c>
      <c r="AP617" s="2" t="str">
        <f t="shared" ca="1" si="671"/>
        <v>"af_vyvert_812",</v>
      </c>
      <c r="AQ617" s="2">
        <f>AQ616</f>
        <v>8</v>
      </c>
      <c r="AR617" s="2">
        <f>AR613</f>
        <v>1</v>
      </c>
      <c r="AS617" s="2">
        <f>AS613+1</f>
        <v>2</v>
      </c>
      <c r="AT617" s="1" t="str">
        <f t="shared" si="672"/>
        <v>"</v>
      </c>
      <c r="AU617" s="1" t="str">
        <f t="shared" si="672"/>
        <v>,</v>
      </c>
    </row>
    <row r="618" spans="1:47" ht="12.75" customHeight="1">
      <c r="A618" s="6" t="str">
        <f t="shared" ca="1" si="685"/>
        <v>"af_flower12",</v>
      </c>
      <c r="B618" s="6" t="str">
        <f t="shared" ca="1" si="667"/>
        <v>"af_weed_52",</v>
      </c>
      <c r="G618" s="6"/>
      <c r="H618" s="6" t="s">
        <v>1</v>
      </c>
      <c r="I618" s="6"/>
      <c r="J618" s="6" t="s">
        <v>0</v>
      </c>
      <c r="K618" s="9"/>
      <c r="L618" s="9"/>
      <c r="P618" s="2">
        <f t="shared" ref="P618:P656" si="693">P617</f>
        <v>57</v>
      </c>
      <c r="U618" s="1" t="str">
        <f t="shared" si="674"/>
        <v>_sp2_</v>
      </c>
      <c r="Y618" t="str">
        <f t="shared" ca="1" si="669"/>
        <v>af_weed_52</v>
      </c>
      <c r="Z618" s="2">
        <f>Z617</f>
        <v>155</v>
      </c>
      <c r="AA618" s="2">
        <f>AA617+1</f>
        <v>2</v>
      </c>
      <c r="AB618" s="1"/>
      <c r="AC618" s="1"/>
      <c r="AD618" s="1"/>
      <c r="AE618" s="1"/>
      <c r="AH618" s="2" t="str">
        <f t="shared" ref="AH618:AH652" si="694">AI618&amp;AJ618</f>
        <v>12</v>
      </c>
      <c r="AI618" s="2">
        <f t="shared" ref="AI618:AI681" si="695">AI617</f>
        <v>1</v>
      </c>
      <c r="AJ618" s="2">
        <f t="shared" ref="AJ618:AJ681" si="696">AJ617+1</f>
        <v>2</v>
      </c>
      <c r="AN618" s="9"/>
      <c r="AO618" s="2">
        <f t="shared" si="683"/>
        <v>42</v>
      </c>
      <c r="AP618" s="2" t="str">
        <f t="shared" ca="1" si="671"/>
        <v>"af_vyvert_822",</v>
      </c>
      <c r="AQ618" s="2">
        <f>AQ617</f>
        <v>8</v>
      </c>
      <c r="AR618" s="2">
        <f>AR617+1</f>
        <v>2</v>
      </c>
      <c r="AS618" s="2">
        <f>AS617</f>
        <v>2</v>
      </c>
      <c r="AT618" s="1" t="str">
        <f t="shared" si="672"/>
        <v>"</v>
      </c>
      <c r="AU618" s="1" t="str">
        <f t="shared" si="672"/>
        <v>,</v>
      </c>
    </row>
    <row r="619" spans="1:47" ht="12.75" customHeight="1">
      <c r="A619" s="6" t="str">
        <f t="shared" ca="1" si="685"/>
        <v>"af_flower13",</v>
      </c>
      <c r="B619" s="6" t="str">
        <f t="shared" ca="1" si="667"/>
        <v>"af_weed_53",</v>
      </c>
      <c r="G619" s="6"/>
      <c r="H619" s="6" t="s">
        <v>1</v>
      </c>
      <c r="I619" s="6"/>
      <c r="J619" s="6" t="s">
        <v>0</v>
      </c>
      <c r="K619" s="9"/>
      <c r="L619" s="9"/>
      <c r="P619" s="2">
        <f t="shared" si="693"/>
        <v>57</v>
      </c>
      <c r="U619" s="1" t="str">
        <f t="shared" si="674"/>
        <v>_sp3_</v>
      </c>
      <c r="Y619" t="str">
        <f t="shared" ca="1" si="669"/>
        <v>af_weed_53</v>
      </c>
      <c r="Z619" s="2">
        <f>Z618</f>
        <v>155</v>
      </c>
      <c r="AA619" s="2">
        <f>AA618+1</f>
        <v>3</v>
      </c>
      <c r="AB619" s="1"/>
      <c r="AC619" s="1"/>
      <c r="AD619" s="1"/>
      <c r="AE619" s="1"/>
      <c r="AH619" s="2" t="str">
        <f t="shared" si="694"/>
        <v>13</v>
      </c>
      <c r="AI619" s="2">
        <f t="shared" si="695"/>
        <v>1</v>
      </c>
      <c r="AJ619" s="2">
        <f t="shared" si="696"/>
        <v>3</v>
      </c>
      <c r="AN619" s="9"/>
      <c r="AO619" s="2">
        <f t="shared" si="683"/>
        <v>42</v>
      </c>
      <c r="AP619" s="2" t="str">
        <f t="shared" ca="1" si="671"/>
        <v>"af_vyvert_832",</v>
      </c>
      <c r="AQ619" s="2">
        <f>AQ618</f>
        <v>8</v>
      </c>
      <c r="AR619" s="2">
        <f>AR618+1</f>
        <v>3</v>
      </c>
      <c r="AS619" s="2">
        <f>AS618</f>
        <v>2</v>
      </c>
      <c r="AT619" s="1" t="str">
        <f t="shared" si="672"/>
        <v>"</v>
      </c>
      <c r="AU619" s="1" t="str">
        <f t="shared" si="672"/>
        <v>,</v>
      </c>
    </row>
    <row r="620" spans="1:47" ht="12.75" customHeight="1">
      <c r="A620" s="6" t="str">
        <f t="shared" ca="1" si="685"/>
        <v>"af_flower14",</v>
      </c>
      <c r="B620" s="6" t="str">
        <f t="shared" ca="1" si="667"/>
        <v>"af_weed_54",</v>
      </c>
      <c r="G620" s="6"/>
      <c r="H620" s="6" t="s">
        <v>1</v>
      </c>
      <c r="I620" s="6"/>
      <c r="J620" s="6" t="s">
        <v>0</v>
      </c>
      <c r="K620" s="9"/>
      <c r="L620" s="9"/>
      <c r="P620" s="2">
        <f t="shared" si="693"/>
        <v>57</v>
      </c>
      <c r="U620" s="1" t="str">
        <f t="shared" si="674"/>
        <v>_abs_</v>
      </c>
      <c r="Y620" t="str">
        <f t="shared" ca="1" si="669"/>
        <v>af_weed_54</v>
      </c>
      <c r="Z620" s="2">
        <f>Z619</f>
        <v>155</v>
      </c>
      <c r="AA620" s="2">
        <f>AA619+1</f>
        <v>4</v>
      </c>
      <c r="AB620" s="1"/>
      <c r="AC620" s="1"/>
      <c r="AD620" s="1"/>
      <c r="AE620" s="1"/>
      <c r="AH620" s="2" t="str">
        <f t="shared" si="694"/>
        <v>14</v>
      </c>
      <c r="AI620" s="2">
        <f t="shared" si="695"/>
        <v>1</v>
      </c>
      <c r="AJ620" s="2">
        <f t="shared" si="696"/>
        <v>4</v>
      </c>
      <c r="AN620" s="9"/>
      <c r="AO620" s="2">
        <f t="shared" si="683"/>
        <v>42</v>
      </c>
      <c r="AP620" s="2" t="str">
        <f t="shared" ca="1" si="671"/>
        <v>"af_vyvert_842",</v>
      </c>
      <c r="AQ620" s="2">
        <f>AQ619</f>
        <v>8</v>
      </c>
      <c r="AR620" s="2">
        <f>AR619+1</f>
        <v>4</v>
      </c>
      <c r="AS620" s="2">
        <f>AS619</f>
        <v>2</v>
      </c>
      <c r="AT620" s="1" t="str">
        <f t="shared" si="672"/>
        <v>"</v>
      </c>
      <c r="AU620" s="1" t="str">
        <f t="shared" si="672"/>
        <v>,</v>
      </c>
    </row>
    <row r="621" spans="1:47" ht="12.75" customHeight="1">
      <c r="A621" s="6" t="str">
        <f t="shared" ca="1" si="685"/>
        <v>"af_flower21",</v>
      </c>
      <c r="B621" s="6" t="str">
        <f t="shared" ca="1" si="667"/>
        <v>"af_weed_61",</v>
      </c>
      <c r="G621" s="6"/>
      <c r="H621" s="6" t="s">
        <v>1</v>
      </c>
      <c r="I621" s="6"/>
      <c r="J621" s="6" t="s">
        <v>0</v>
      </c>
      <c r="K621" s="9"/>
      <c r="L621" s="9"/>
      <c r="P621" s="2">
        <f t="shared" ref="P621" si="697">P617</f>
        <v>57</v>
      </c>
      <c r="U621" s="1" t="str">
        <f t="shared" si="674"/>
        <v>_sp1_</v>
      </c>
      <c r="Y621" t="str">
        <f t="shared" ca="1" si="669"/>
        <v>af_weed_61</v>
      </c>
      <c r="Z621" s="2">
        <f>Z617+1</f>
        <v>156</v>
      </c>
      <c r="AA621" s="2">
        <f>AA617</f>
        <v>1</v>
      </c>
      <c r="AB621" s="1"/>
      <c r="AC621" s="1"/>
      <c r="AD621" s="1"/>
      <c r="AE621" s="1"/>
      <c r="AH621" s="2" t="str">
        <f t="shared" si="694"/>
        <v>21</v>
      </c>
      <c r="AI621" s="2">
        <f t="shared" ref="AI621" si="698">AI617+1</f>
        <v>2</v>
      </c>
      <c r="AJ621" s="2">
        <f t="shared" ref="AJ621" si="699">AJ617</f>
        <v>1</v>
      </c>
      <c r="AN621" s="9"/>
      <c r="AO621" s="2">
        <f t="shared" si="683"/>
        <v>42</v>
      </c>
      <c r="AP621" s="2" t="str">
        <f t="shared" ca="1" si="671"/>
        <v>"af_vyvert_813",</v>
      </c>
      <c r="AQ621" s="2">
        <f>AQ620</f>
        <v>8</v>
      </c>
      <c r="AR621" s="2">
        <f>AR617</f>
        <v>1</v>
      </c>
      <c r="AS621" s="2">
        <f>AS617+1</f>
        <v>3</v>
      </c>
      <c r="AT621" s="1" t="str">
        <f t="shared" si="672"/>
        <v>"</v>
      </c>
      <c r="AU621" s="1" t="str">
        <f t="shared" si="672"/>
        <v>,</v>
      </c>
    </row>
    <row r="622" spans="1:47" ht="12.75" customHeight="1">
      <c r="A622" s="6" t="str">
        <f t="shared" ca="1" si="685"/>
        <v>"af_flower22",</v>
      </c>
      <c r="B622" s="6" t="str">
        <f t="shared" ca="1" si="667"/>
        <v>"af_weed_62",</v>
      </c>
      <c r="G622" s="6"/>
      <c r="H622" s="6" t="s">
        <v>1</v>
      </c>
      <c r="I622" s="6"/>
      <c r="J622" s="6" t="s">
        <v>0</v>
      </c>
      <c r="K622" s="9"/>
      <c r="L622" s="9"/>
      <c r="P622" s="2">
        <f t="shared" ref="P622:P660" si="700">P621</f>
        <v>57</v>
      </c>
      <c r="U622" s="1" t="str">
        <f t="shared" si="674"/>
        <v>_sp2_</v>
      </c>
      <c r="Y622" t="str">
        <f t="shared" ca="1" si="669"/>
        <v>af_weed_62</v>
      </c>
      <c r="Z622" s="2">
        <f>Z621</f>
        <v>156</v>
      </c>
      <c r="AA622" s="2">
        <f>AA621+1</f>
        <v>2</v>
      </c>
      <c r="AB622" s="1"/>
      <c r="AC622" s="1"/>
      <c r="AD622" s="1"/>
      <c r="AE622" s="1"/>
      <c r="AH622" s="2" t="str">
        <f t="shared" si="694"/>
        <v>22</v>
      </c>
      <c r="AI622" s="2">
        <f t="shared" si="680"/>
        <v>2</v>
      </c>
      <c r="AJ622" s="2">
        <f t="shared" si="681"/>
        <v>2</v>
      </c>
      <c r="AN622" s="9"/>
      <c r="AO622" s="2">
        <f t="shared" si="683"/>
        <v>42</v>
      </c>
      <c r="AP622" s="2" t="str">
        <f t="shared" ca="1" si="671"/>
        <v>"af_vyvert_823",</v>
      </c>
      <c r="AQ622" s="2">
        <f>AQ621</f>
        <v>8</v>
      </c>
      <c r="AR622" s="2">
        <f>AR621+1</f>
        <v>2</v>
      </c>
      <c r="AS622" s="2">
        <f>AS621</f>
        <v>3</v>
      </c>
      <c r="AT622" s="1" t="str">
        <f t="shared" si="672"/>
        <v>"</v>
      </c>
      <c r="AU622" s="1" t="str">
        <f t="shared" si="672"/>
        <v>,</v>
      </c>
    </row>
    <row r="623" spans="1:47" ht="12.75" customHeight="1">
      <c r="A623" s="6" t="str">
        <f t="shared" ca="1" si="685"/>
        <v>"af_flower23",</v>
      </c>
      <c r="B623" s="6" t="str">
        <f t="shared" ca="1" si="667"/>
        <v>"af_weed_63",</v>
      </c>
      <c r="G623" s="6"/>
      <c r="H623" s="6" t="s">
        <v>1</v>
      </c>
      <c r="I623" s="6"/>
      <c r="J623" s="6" t="s">
        <v>0</v>
      </c>
      <c r="K623" s="9"/>
      <c r="L623" s="9"/>
      <c r="P623" s="2">
        <f t="shared" si="700"/>
        <v>57</v>
      </c>
      <c r="U623" s="1" t="str">
        <f t="shared" si="674"/>
        <v>_sp3_</v>
      </c>
      <c r="Y623" t="str">
        <f t="shared" ca="1" si="669"/>
        <v>af_weed_63</v>
      </c>
      <c r="Z623" s="2">
        <f>Z622</f>
        <v>156</v>
      </c>
      <c r="AA623" s="2">
        <f>AA622+1</f>
        <v>3</v>
      </c>
      <c r="AB623" s="1"/>
      <c r="AC623" s="1"/>
      <c r="AD623" s="1"/>
      <c r="AE623" s="1"/>
      <c r="AH623" s="2" t="str">
        <f t="shared" si="694"/>
        <v>23</v>
      </c>
      <c r="AI623" s="2">
        <f t="shared" si="680"/>
        <v>2</v>
      </c>
      <c r="AJ623" s="2">
        <f t="shared" si="681"/>
        <v>3</v>
      </c>
      <c r="AN623" s="9"/>
      <c r="AO623" s="2">
        <f t="shared" si="683"/>
        <v>42</v>
      </c>
      <c r="AP623" s="2" t="str">
        <f t="shared" ca="1" si="671"/>
        <v>"af_vyvert_833",</v>
      </c>
      <c r="AQ623" s="2">
        <f>AQ622</f>
        <v>8</v>
      </c>
      <c r="AR623" s="2">
        <f>AR622+1</f>
        <v>3</v>
      </c>
      <c r="AS623" s="2">
        <f>AS622</f>
        <v>3</v>
      </c>
      <c r="AT623" s="1" t="str">
        <f t="shared" si="672"/>
        <v>"</v>
      </c>
      <c r="AU623" s="1" t="str">
        <f t="shared" si="672"/>
        <v>,</v>
      </c>
    </row>
    <row r="624" spans="1:47" ht="12.75" customHeight="1">
      <c r="A624" s="6" t="str">
        <f t="shared" ca="1" si="685"/>
        <v>"af_flower24",</v>
      </c>
      <c r="B624" s="6" t="str">
        <f t="shared" ca="1" si="667"/>
        <v>"af_weed_64",</v>
      </c>
      <c r="G624" s="6"/>
      <c r="H624" s="6" t="s">
        <v>1</v>
      </c>
      <c r="I624" s="6"/>
      <c r="J624" s="6" t="s">
        <v>0</v>
      </c>
      <c r="K624" s="9"/>
      <c r="L624" s="9"/>
      <c r="P624" s="2">
        <f t="shared" si="700"/>
        <v>57</v>
      </c>
      <c r="U624" s="1" t="str">
        <f t="shared" si="674"/>
        <v>_abs_</v>
      </c>
      <c r="Y624" t="str">
        <f t="shared" ca="1" si="669"/>
        <v>af_weed_64</v>
      </c>
      <c r="Z624" s="2">
        <f>Z623</f>
        <v>156</v>
      </c>
      <c r="AA624" s="2">
        <f>AA623+1</f>
        <v>4</v>
      </c>
      <c r="AB624" s="1"/>
      <c r="AC624" s="1"/>
      <c r="AD624" s="1"/>
      <c r="AE624" s="1"/>
      <c r="AH624" s="2" t="str">
        <f t="shared" si="694"/>
        <v>24</v>
      </c>
      <c r="AI624" s="2">
        <f t="shared" si="680"/>
        <v>2</v>
      </c>
      <c r="AJ624" s="2">
        <f t="shared" si="681"/>
        <v>4</v>
      </c>
      <c r="AN624" s="9"/>
      <c r="AO624" s="2">
        <f t="shared" si="683"/>
        <v>42</v>
      </c>
      <c r="AP624" s="2" t="str">
        <f t="shared" ca="1" si="671"/>
        <v>"af_vyvert_843",</v>
      </c>
      <c r="AQ624" s="2">
        <f>AQ623</f>
        <v>8</v>
      </c>
      <c r="AR624" s="2">
        <f>AR623+1</f>
        <v>4</v>
      </c>
      <c r="AS624" s="2">
        <f>AS623</f>
        <v>3</v>
      </c>
      <c r="AT624" s="1" t="str">
        <f t="shared" si="672"/>
        <v>"</v>
      </c>
      <c r="AU624" s="1" t="str">
        <f t="shared" si="672"/>
        <v>,</v>
      </c>
    </row>
    <row r="625" spans="1:47" ht="12.75" customHeight="1">
      <c r="A625" s="6" t="str">
        <f t="shared" ca="1" si="685"/>
        <v>"af_flower31",</v>
      </c>
      <c r="B625" s="6" t="str">
        <f t="shared" ca="1" si="667"/>
        <v>"af_weed_71",</v>
      </c>
      <c r="G625" s="6"/>
      <c r="H625" s="6" t="s">
        <v>1</v>
      </c>
      <c r="I625" s="6"/>
      <c r="J625" s="6" t="s">
        <v>0</v>
      </c>
      <c r="K625" s="9"/>
      <c r="L625" s="9"/>
      <c r="P625" s="2">
        <f t="shared" ref="P625" si="701">P617</f>
        <v>57</v>
      </c>
      <c r="U625" s="1" t="str">
        <f t="shared" si="674"/>
        <v>_sp1_</v>
      </c>
      <c r="Y625" t="str">
        <f t="shared" ca="1" si="669"/>
        <v>af_weed_71</v>
      </c>
      <c r="Z625" s="2">
        <f>Z621+1</f>
        <v>157</v>
      </c>
      <c r="AA625" s="2">
        <f>AA621</f>
        <v>1</v>
      </c>
      <c r="AB625" s="1"/>
      <c r="AC625" s="1"/>
      <c r="AD625" s="1"/>
      <c r="AE625" s="1"/>
      <c r="AH625" s="2" t="str">
        <f t="shared" si="694"/>
        <v>31</v>
      </c>
      <c r="AI625" s="2">
        <f t="shared" si="680"/>
        <v>3</v>
      </c>
      <c r="AJ625" s="2">
        <f t="shared" si="681"/>
        <v>1</v>
      </c>
      <c r="AN625" s="9"/>
      <c r="AO625" s="2">
        <f t="shared" si="683"/>
        <v>42</v>
      </c>
      <c r="AP625" s="2" t="str">
        <f t="shared" ca="1" si="671"/>
        <v>"af_vyvert_814",</v>
      </c>
      <c r="AQ625" s="2">
        <f>AQ624</f>
        <v>8</v>
      </c>
      <c r="AR625" s="2">
        <f>AR621</f>
        <v>1</v>
      </c>
      <c r="AS625" s="2">
        <f>AS621+1</f>
        <v>4</v>
      </c>
      <c r="AT625" s="1" t="str">
        <f t="shared" si="672"/>
        <v>"</v>
      </c>
      <c r="AU625" s="1" t="str">
        <f t="shared" si="672"/>
        <v>,</v>
      </c>
    </row>
    <row r="626" spans="1:47" ht="12.75" customHeight="1">
      <c r="A626" s="6" t="str">
        <f t="shared" ca="1" si="685"/>
        <v>"af_flower32",</v>
      </c>
      <c r="B626" s="6" t="str">
        <f t="shared" ca="1" si="667"/>
        <v>"af_weed_72",</v>
      </c>
      <c r="G626" s="6"/>
      <c r="H626" s="6" t="s">
        <v>1</v>
      </c>
      <c r="I626" s="6"/>
      <c r="J626" s="6" t="s">
        <v>0</v>
      </c>
      <c r="K626" s="9"/>
      <c r="L626" s="9"/>
      <c r="P626" s="2">
        <f t="shared" ref="P626:P664" si="702">P625</f>
        <v>57</v>
      </c>
      <c r="U626" s="1" t="str">
        <f t="shared" si="674"/>
        <v>_sp2_</v>
      </c>
      <c r="Y626" t="str">
        <f t="shared" ca="1" si="669"/>
        <v>af_weed_72</v>
      </c>
      <c r="Z626" s="2">
        <f>Z625</f>
        <v>157</v>
      </c>
      <c r="AA626" s="2">
        <f>AA625+1</f>
        <v>2</v>
      </c>
      <c r="AB626" s="1"/>
      <c r="AC626" s="1"/>
      <c r="AD626" s="1"/>
      <c r="AE626" s="1"/>
      <c r="AH626" s="2" t="str">
        <f t="shared" si="694"/>
        <v>32</v>
      </c>
      <c r="AI626" s="2">
        <f t="shared" si="680"/>
        <v>3</v>
      </c>
      <c r="AJ626" s="2">
        <f t="shared" si="681"/>
        <v>2</v>
      </c>
      <c r="AN626" s="9"/>
      <c r="AO626" s="2">
        <f t="shared" si="683"/>
        <v>42</v>
      </c>
      <c r="AP626" s="2" t="str">
        <f t="shared" ca="1" si="671"/>
        <v>"af_vyvert_824",</v>
      </c>
      <c r="AQ626" s="2">
        <f>AQ625</f>
        <v>8</v>
      </c>
      <c r="AR626" s="2">
        <f>AR625+1</f>
        <v>2</v>
      </c>
      <c r="AS626" s="2">
        <f>AS625</f>
        <v>4</v>
      </c>
      <c r="AT626" s="1" t="str">
        <f t="shared" si="672"/>
        <v>"</v>
      </c>
      <c r="AU626" s="1" t="str">
        <f t="shared" si="672"/>
        <v>,</v>
      </c>
    </row>
    <row r="627" spans="1:47" ht="12.75" customHeight="1">
      <c r="A627" s="6" t="str">
        <f t="shared" ca="1" si="685"/>
        <v>"af_flower33",</v>
      </c>
      <c r="B627" s="6" t="str">
        <f t="shared" ca="1" si="667"/>
        <v>"af_weed_73",</v>
      </c>
      <c r="G627" s="6"/>
      <c r="H627" s="6" t="s">
        <v>1</v>
      </c>
      <c r="I627" s="6"/>
      <c r="J627" s="6" t="s">
        <v>0</v>
      </c>
      <c r="K627" s="9"/>
      <c r="L627" s="9"/>
      <c r="P627" s="2">
        <f t="shared" si="702"/>
        <v>57</v>
      </c>
      <c r="U627" s="1" t="str">
        <f t="shared" si="674"/>
        <v>_sp3_</v>
      </c>
      <c r="Y627" t="str">
        <f t="shared" ca="1" si="669"/>
        <v>af_weed_73</v>
      </c>
      <c r="Z627" s="2">
        <f>Z626</f>
        <v>157</v>
      </c>
      <c r="AA627" s="2">
        <f>AA626+1</f>
        <v>3</v>
      </c>
      <c r="AB627" s="1"/>
      <c r="AC627" s="1"/>
      <c r="AD627" s="1"/>
      <c r="AE627" s="1"/>
      <c r="AH627" s="2" t="str">
        <f t="shared" si="694"/>
        <v>33</v>
      </c>
      <c r="AI627" s="2">
        <f t="shared" si="680"/>
        <v>3</v>
      </c>
      <c r="AJ627" s="2">
        <f t="shared" si="681"/>
        <v>3</v>
      </c>
      <c r="AN627" s="9"/>
      <c r="AO627" s="2">
        <f t="shared" si="683"/>
        <v>42</v>
      </c>
      <c r="AP627" s="2" t="str">
        <f t="shared" ca="1" si="671"/>
        <v>"af_vyvert_834",</v>
      </c>
      <c r="AQ627" s="2">
        <f>AQ626</f>
        <v>8</v>
      </c>
      <c r="AR627" s="2">
        <f>AR626+1</f>
        <v>3</v>
      </c>
      <c r="AS627" s="2">
        <f>AS626</f>
        <v>4</v>
      </c>
      <c r="AT627" s="1" t="str">
        <f t="shared" si="672"/>
        <v>"</v>
      </c>
      <c r="AU627" s="1" t="str">
        <f t="shared" si="672"/>
        <v>,</v>
      </c>
    </row>
    <row r="628" spans="1:47" ht="12.75" customHeight="1">
      <c r="A628" s="6" t="str">
        <f t="shared" ca="1" si="685"/>
        <v>"af_flower34",</v>
      </c>
      <c r="B628" s="6" t="str">
        <f t="shared" ca="1" si="667"/>
        <v>"af_weed_74",</v>
      </c>
      <c r="G628" s="6"/>
      <c r="H628" s="6" t="s">
        <v>1</v>
      </c>
      <c r="I628" s="6"/>
      <c r="J628" s="6" t="s">
        <v>0</v>
      </c>
      <c r="K628" s="9"/>
      <c r="L628" s="9"/>
      <c r="P628" s="2">
        <f t="shared" si="702"/>
        <v>57</v>
      </c>
      <c r="U628" s="1" t="str">
        <f t="shared" si="674"/>
        <v>_abs_</v>
      </c>
      <c r="Y628" t="str">
        <f t="shared" ca="1" si="669"/>
        <v>af_weed_74</v>
      </c>
      <c r="Z628" s="2">
        <f>Z627</f>
        <v>157</v>
      </c>
      <c r="AA628" s="2">
        <f>AA627+1</f>
        <v>4</v>
      </c>
      <c r="AB628" s="1"/>
      <c r="AC628" s="1"/>
      <c r="AD628" s="1"/>
      <c r="AE628" s="1"/>
      <c r="AH628" s="2" t="str">
        <f t="shared" si="694"/>
        <v>34</v>
      </c>
      <c r="AI628" s="2">
        <f t="shared" si="680"/>
        <v>3</v>
      </c>
      <c r="AJ628" s="2">
        <f t="shared" si="681"/>
        <v>4</v>
      </c>
      <c r="AN628" s="9"/>
      <c r="AO628" s="2">
        <f t="shared" si="683"/>
        <v>42</v>
      </c>
      <c r="AP628" s="2" t="str">
        <f t="shared" ca="1" si="671"/>
        <v>"af_vyvert_844",</v>
      </c>
      <c r="AQ628" s="2">
        <f>AQ627</f>
        <v>8</v>
      </c>
      <c r="AR628" s="2">
        <f>AR627+1</f>
        <v>4</v>
      </c>
      <c r="AS628" s="2">
        <f>AS627</f>
        <v>4</v>
      </c>
      <c r="AT628" s="1" t="str">
        <f t="shared" si="672"/>
        <v>"</v>
      </c>
      <c r="AU628" s="1" t="str">
        <f t="shared" si="672"/>
        <v>,</v>
      </c>
    </row>
    <row r="629" spans="1:47" ht="12.75" customHeight="1">
      <c r="A629" s="6" t="str">
        <f t="shared" ca="1" si="685"/>
        <v>"af_flower41",</v>
      </c>
      <c r="B629" s="6" t="str">
        <f t="shared" ca="1" si="667"/>
        <v>"af_weed_81",</v>
      </c>
      <c r="G629" s="6"/>
      <c r="H629" s="6" t="s">
        <v>1</v>
      </c>
      <c r="I629" s="6"/>
      <c r="J629" s="6" t="s">
        <v>0</v>
      </c>
      <c r="K629" s="9"/>
      <c r="L629" s="9"/>
      <c r="P629" s="2">
        <f t="shared" ref="P629" si="703">P617</f>
        <v>57</v>
      </c>
      <c r="U629" s="1" t="str">
        <f t="shared" si="674"/>
        <v>_sp1_</v>
      </c>
      <c r="Y629" t="str">
        <f t="shared" ca="1" si="669"/>
        <v>af_weed_81</v>
      </c>
      <c r="Z629" s="2">
        <f>Z625+1</f>
        <v>158</v>
      </c>
      <c r="AA629" s="2">
        <f>AA625</f>
        <v>1</v>
      </c>
      <c r="AB629" s="1"/>
      <c r="AC629" s="1"/>
      <c r="AD629" s="1"/>
      <c r="AE629" s="1"/>
      <c r="AH629" s="2" t="str">
        <f t="shared" si="694"/>
        <v>41</v>
      </c>
      <c r="AI629" s="2">
        <f t="shared" si="680"/>
        <v>4</v>
      </c>
      <c r="AJ629" s="2">
        <f t="shared" si="681"/>
        <v>1</v>
      </c>
      <c r="AN629" s="9"/>
      <c r="AO629" s="2">
        <f t="shared" si="683"/>
        <v>42</v>
      </c>
      <c r="AP629" s="2" t="str">
        <f t="shared" ca="1" si="671"/>
        <v>"af_vyvert_815",</v>
      </c>
      <c r="AQ629" s="2">
        <f>AQ628</f>
        <v>8</v>
      </c>
      <c r="AR629" s="2">
        <f>AR625</f>
        <v>1</v>
      </c>
      <c r="AS629" s="2">
        <f>AS625+1</f>
        <v>5</v>
      </c>
      <c r="AT629" s="1" t="str">
        <f t="shared" si="672"/>
        <v>"</v>
      </c>
      <c r="AU629" s="1" t="str">
        <f t="shared" si="672"/>
        <v>,</v>
      </c>
    </row>
    <row r="630" spans="1:47" ht="12.75" customHeight="1">
      <c r="A630" s="6" t="str">
        <f t="shared" ca="1" si="685"/>
        <v>"af_flower42",</v>
      </c>
      <c r="B630" s="6" t="str">
        <f t="shared" ca="1" si="667"/>
        <v>"af_weed_82",</v>
      </c>
      <c r="G630" s="6"/>
      <c r="H630" s="6" t="s">
        <v>1</v>
      </c>
      <c r="I630" s="6"/>
      <c r="J630" s="6" t="s">
        <v>0</v>
      </c>
      <c r="K630" s="9"/>
      <c r="L630" s="9"/>
      <c r="P630" s="2">
        <f t="shared" ref="P630:P668" si="704">P629</f>
        <v>57</v>
      </c>
      <c r="U630" s="1" t="str">
        <f t="shared" si="674"/>
        <v>_sp2_</v>
      </c>
      <c r="Y630" t="str">
        <f t="shared" ca="1" si="669"/>
        <v>af_weed_82</v>
      </c>
      <c r="Z630" s="2">
        <f>Z629</f>
        <v>158</v>
      </c>
      <c r="AA630" s="2">
        <f>AA629+1</f>
        <v>2</v>
      </c>
      <c r="AB630" s="1"/>
      <c r="AC630" s="1"/>
      <c r="AD630" s="1"/>
      <c r="AE630" s="1"/>
      <c r="AH630" s="2" t="str">
        <f t="shared" si="694"/>
        <v>42</v>
      </c>
      <c r="AI630" s="2">
        <f t="shared" si="680"/>
        <v>4</v>
      </c>
      <c r="AJ630" s="2">
        <f t="shared" si="681"/>
        <v>2</v>
      </c>
      <c r="AN630" s="9"/>
      <c r="AO630" s="2">
        <f t="shared" si="683"/>
        <v>42</v>
      </c>
      <c r="AP630" s="2" t="str">
        <f t="shared" ca="1" si="671"/>
        <v>"af_vyvert_825",</v>
      </c>
      <c r="AQ630" s="2">
        <f>AQ629</f>
        <v>8</v>
      </c>
      <c r="AR630" s="2">
        <f>AR629+1</f>
        <v>2</v>
      </c>
      <c r="AS630" s="2">
        <f>AS629</f>
        <v>5</v>
      </c>
      <c r="AT630" s="1" t="str">
        <f t="shared" si="672"/>
        <v>"</v>
      </c>
      <c r="AU630" s="1" t="str">
        <f t="shared" si="672"/>
        <v>,</v>
      </c>
    </row>
    <row r="631" spans="1:47" ht="12.75" customHeight="1">
      <c r="A631" s="6" t="str">
        <f t="shared" ca="1" si="685"/>
        <v>"af_flower43",</v>
      </c>
      <c r="B631" s="6" t="str">
        <f t="shared" ca="1" si="667"/>
        <v>"af_weed_83",</v>
      </c>
      <c r="G631" s="6"/>
      <c r="H631" s="6" t="s">
        <v>1</v>
      </c>
      <c r="I631" s="6"/>
      <c r="J631" s="6" t="s">
        <v>0</v>
      </c>
      <c r="K631" s="9"/>
      <c r="L631" s="9"/>
      <c r="P631" s="2">
        <f t="shared" si="704"/>
        <v>57</v>
      </c>
      <c r="U631" s="1" t="str">
        <f t="shared" si="674"/>
        <v>_sp3_</v>
      </c>
      <c r="Y631" t="str">
        <f t="shared" ca="1" si="669"/>
        <v>af_weed_83</v>
      </c>
      <c r="Z631" s="2">
        <f>Z630</f>
        <v>158</v>
      </c>
      <c r="AA631" s="2">
        <f>AA630+1</f>
        <v>3</v>
      </c>
      <c r="AB631" s="1"/>
      <c r="AC631" s="1"/>
      <c r="AD631" s="1"/>
      <c r="AE631" s="1"/>
      <c r="AH631" s="2" t="str">
        <f t="shared" si="694"/>
        <v>43</v>
      </c>
      <c r="AI631" s="2">
        <f t="shared" si="680"/>
        <v>4</v>
      </c>
      <c r="AJ631" s="2">
        <f t="shared" si="681"/>
        <v>3</v>
      </c>
      <c r="AN631" s="9"/>
      <c r="AO631" s="2">
        <f t="shared" si="683"/>
        <v>42</v>
      </c>
      <c r="AP631" s="2" t="str">
        <f t="shared" ca="1" si="671"/>
        <v>"af_vyvert_835",</v>
      </c>
      <c r="AQ631" s="2">
        <f>AQ630</f>
        <v>8</v>
      </c>
      <c r="AR631" s="2">
        <f>AR630+1</f>
        <v>3</v>
      </c>
      <c r="AS631" s="2">
        <f>AS630</f>
        <v>5</v>
      </c>
      <c r="AT631" s="1" t="str">
        <f t="shared" si="672"/>
        <v>"</v>
      </c>
      <c r="AU631" s="1" t="str">
        <f t="shared" si="672"/>
        <v>,</v>
      </c>
    </row>
    <row r="632" spans="1:47" ht="12.75" customHeight="1">
      <c r="A632" s="6" t="str">
        <f t="shared" ca="1" si="685"/>
        <v>"af_flower44",</v>
      </c>
      <c r="B632" s="6" t="str">
        <f t="shared" ca="1" si="667"/>
        <v>"af_weed_84",</v>
      </c>
      <c r="G632" s="6"/>
      <c r="H632" s="6" t="s">
        <v>1</v>
      </c>
      <c r="I632" s="6"/>
      <c r="J632" s="6" t="s">
        <v>0</v>
      </c>
      <c r="K632" s="9"/>
      <c r="L632" s="9"/>
      <c r="P632" s="2">
        <f t="shared" si="704"/>
        <v>57</v>
      </c>
      <c r="U632" s="1" t="str">
        <f t="shared" si="674"/>
        <v>_abs_</v>
      </c>
      <c r="Y632" t="str">
        <f t="shared" ca="1" si="669"/>
        <v>af_weed_84</v>
      </c>
      <c r="Z632" s="2">
        <f>Z631</f>
        <v>158</v>
      </c>
      <c r="AA632" s="2">
        <f>AA631+1</f>
        <v>4</v>
      </c>
      <c r="AB632" s="1"/>
      <c r="AC632" s="1"/>
      <c r="AD632" s="1"/>
      <c r="AE632" s="1"/>
      <c r="AH632" s="2" t="str">
        <f t="shared" si="694"/>
        <v>44</v>
      </c>
      <c r="AI632" s="2">
        <f t="shared" si="680"/>
        <v>4</v>
      </c>
      <c r="AJ632" s="2">
        <f t="shared" si="681"/>
        <v>4</v>
      </c>
      <c r="AN632" s="9"/>
      <c r="AO632" s="2">
        <f t="shared" si="683"/>
        <v>42</v>
      </c>
      <c r="AP632" s="2" t="str">
        <f t="shared" ca="1" si="671"/>
        <v>"af_vyvert_845",</v>
      </c>
      <c r="AQ632" s="2">
        <f>AQ631</f>
        <v>8</v>
      </c>
      <c r="AR632" s="2">
        <f>AR631+1</f>
        <v>4</v>
      </c>
      <c r="AS632" s="2">
        <f>AS631</f>
        <v>5</v>
      </c>
      <c r="AT632" s="1" t="str">
        <f t="shared" si="672"/>
        <v>"</v>
      </c>
      <c r="AU632" s="1" t="str">
        <f t="shared" si="672"/>
        <v>,</v>
      </c>
    </row>
    <row r="633" spans="1:47" ht="12.75" customHeight="1">
      <c r="A633" s="6" t="str">
        <f t="shared" ca="1" si="685"/>
        <v>"af_flower51",</v>
      </c>
      <c r="B633" s="6" t="str">
        <f t="shared" ca="1" si="667"/>
        <v>"af_weed_91",</v>
      </c>
      <c r="G633" s="6"/>
      <c r="H633" s="6" t="s">
        <v>1</v>
      </c>
      <c r="I633" s="6"/>
      <c r="J633" s="6" t="s">
        <v>0</v>
      </c>
      <c r="K633" s="9"/>
      <c r="L633" s="9"/>
      <c r="P633" s="2">
        <f t="shared" ref="P633" si="705">P617</f>
        <v>57</v>
      </c>
      <c r="U633" s="1" t="str">
        <f t="shared" si="674"/>
        <v>_sp1_</v>
      </c>
      <c r="Y633" t="str">
        <f t="shared" ca="1" si="669"/>
        <v>af_weed_91</v>
      </c>
      <c r="Z633" s="2">
        <f>Z629+1</f>
        <v>159</v>
      </c>
      <c r="AA633" s="2">
        <f>AA629</f>
        <v>1</v>
      </c>
      <c r="AB633" s="1"/>
      <c r="AC633" s="1"/>
      <c r="AD633" s="1"/>
      <c r="AE633" s="1"/>
      <c r="AH633" s="2" t="str">
        <f t="shared" si="694"/>
        <v>51</v>
      </c>
      <c r="AI633" s="2">
        <f t="shared" si="680"/>
        <v>5</v>
      </c>
      <c r="AJ633" s="2">
        <f t="shared" si="681"/>
        <v>1</v>
      </c>
      <c r="AN633" s="9"/>
      <c r="AO633" s="2">
        <f t="shared" si="683"/>
        <v>42</v>
      </c>
      <c r="AP633" s="2" t="str">
        <f t="shared" ca="1" si="671"/>
        <v>"af_vyvert_816",</v>
      </c>
      <c r="AQ633" s="2">
        <f>AQ632</f>
        <v>8</v>
      </c>
      <c r="AR633" s="2">
        <f>AR629</f>
        <v>1</v>
      </c>
      <c r="AS633" s="2">
        <f>AS629+1</f>
        <v>6</v>
      </c>
      <c r="AT633" s="1" t="str">
        <f t="shared" si="672"/>
        <v>"</v>
      </c>
      <c r="AU633" s="1" t="str">
        <f t="shared" si="672"/>
        <v>,</v>
      </c>
    </row>
    <row r="634" spans="1:47" ht="12.75" customHeight="1">
      <c r="A634" s="6" t="str">
        <f t="shared" ca="1" si="685"/>
        <v>"af_flower52",</v>
      </c>
      <c r="B634" s="6" t="str">
        <f t="shared" ca="1" si="667"/>
        <v>"af_weed_92",</v>
      </c>
      <c r="G634" s="6"/>
      <c r="H634" s="6" t="s">
        <v>1</v>
      </c>
      <c r="I634" s="6"/>
      <c r="J634" s="6" t="s">
        <v>0</v>
      </c>
      <c r="K634" s="9"/>
      <c r="L634" s="9"/>
      <c r="P634" s="2">
        <f t="shared" ref="P634:P672" si="706">P633</f>
        <v>57</v>
      </c>
      <c r="U634" s="1" t="str">
        <f t="shared" si="674"/>
        <v>_sp2_</v>
      </c>
      <c r="Y634" t="str">
        <f t="shared" ca="1" si="669"/>
        <v>af_weed_92</v>
      </c>
      <c r="Z634" s="2">
        <f>Z633</f>
        <v>159</v>
      </c>
      <c r="AA634" s="2">
        <f>AA633+1</f>
        <v>2</v>
      </c>
      <c r="AB634" s="1"/>
      <c r="AC634" s="1"/>
      <c r="AD634" s="1"/>
      <c r="AE634" s="1"/>
      <c r="AH634" s="2" t="str">
        <f t="shared" si="694"/>
        <v>52</v>
      </c>
      <c r="AI634" s="2">
        <f t="shared" si="680"/>
        <v>5</v>
      </c>
      <c r="AJ634" s="2">
        <f t="shared" si="681"/>
        <v>2</v>
      </c>
      <c r="AN634" s="9"/>
      <c r="AO634" s="2">
        <f t="shared" si="683"/>
        <v>42</v>
      </c>
      <c r="AP634" s="2" t="str">
        <f t="shared" ca="1" si="671"/>
        <v>"af_vyvert_826",</v>
      </c>
      <c r="AQ634" s="2">
        <f>AQ633</f>
        <v>8</v>
      </c>
      <c r="AR634" s="2">
        <f>AR633+1</f>
        <v>2</v>
      </c>
      <c r="AS634" s="2">
        <f>AS633</f>
        <v>6</v>
      </c>
      <c r="AT634" s="1" t="str">
        <f t="shared" si="672"/>
        <v>"</v>
      </c>
      <c r="AU634" s="1" t="str">
        <f t="shared" si="672"/>
        <v>,</v>
      </c>
    </row>
    <row r="635" spans="1:47" ht="12.75" customHeight="1">
      <c r="A635" s="6" t="str">
        <f t="shared" ca="1" si="685"/>
        <v>"af_flower53",</v>
      </c>
      <c r="B635" s="6" t="str">
        <f t="shared" ca="1" si="667"/>
        <v>"af_weed_93",</v>
      </c>
      <c r="G635" s="6"/>
      <c r="H635" s="6" t="s">
        <v>1</v>
      </c>
      <c r="I635" s="6"/>
      <c r="J635" s="6" t="s">
        <v>0</v>
      </c>
      <c r="K635" s="9"/>
      <c r="L635" s="9"/>
      <c r="P635" s="2">
        <f t="shared" si="706"/>
        <v>57</v>
      </c>
      <c r="U635" s="1" t="str">
        <f t="shared" si="674"/>
        <v>_sp3_</v>
      </c>
      <c r="Y635" t="str">
        <f t="shared" ca="1" si="669"/>
        <v>af_weed_93</v>
      </c>
      <c r="Z635" s="2">
        <f>Z634</f>
        <v>159</v>
      </c>
      <c r="AA635" s="2">
        <f>AA634+1</f>
        <v>3</v>
      </c>
      <c r="AB635" s="1"/>
      <c r="AC635" s="1"/>
      <c r="AD635" s="1"/>
      <c r="AE635" s="1"/>
      <c r="AH635" s="2" t="str">
        <f t="shared" si="694"/>
        <v>53</v>
      </c>
      <c r="AI635" s="2">
        <f t="shared" si="680"/>
        <v>5</v>
      </c>
      <c r="AJ635" s="2">
        <f t="shared" si="681"/>
        <v>3</v>
      </c>
      <c r="AN635" s="9"/>
      <c r="AO635" s="2">
        <f t="shared" si="683"/>
        <v>42</v>
      </c>
      <c r="AP635" s="2" t="str">
        <f t="shared" ca="1" si="671"/>
        <v>"af_vyvert_836",</v>
      </c>
      <c r="AQ635" s="2">
        <f>AQ634</f>
        <v>8</v>
      </c>
      <c r="AR635" s="2">
        <f>AR634+1</f>
        <v>3</v>
      </c>
      <c r="AS635" s="2">
        <f>AS634</f>
        <v>6</v>
      </c>
      <c r="AT635" s="1" t="str">
        <f t="shared" si="672"/>
        <v>"</v>
      </c>
      <c r="AU635" s="1" t="str">
        <f t="shared" si="672"/>
        <v>,</v>
      </c>
    </row>
    <row r="636" spans="1:47" ht="12.75" customHeight="1">
      <c r="A636" s="6" t="str">
        <f t="shared" ca="1" si="685"/>
        <v>"af_flower54",</v>
      </c>
      <c r="B636" s="6" t="str">
        <f t="shared" ca="1" si="667"/>
        <v>"af_weed_94",</v>
      </c>
      <c r="G636" s="6"/>
      <c r="H636" s="6" t="s">
        <v>1</v>
      </c>
      <c r="I636" s="6"/>
      <c r="J636" s="6" t="s">
        <v>0</v>
      </c>
      <c r="K636" s="9"/>
      <c r="L636" s="9"/>
      <c r="P636" s="2">
        <f t="shared" si="706"/>
        <v>57</v>
      </c>
      <c r="U636" s="1" t="str">
        <f t="shared" si="674"/>
        <v>_abs_</v>
      </c>
      <c r="Y636" t="str">
        <f t="shared" ca="1" si="669"/>
        <v>af_weed_94</v>
      </c>
      <c r="Z636" s="2">
        <f>Z635</f>
        <v>159</v>
      </c>
      <c r="AA636" s="2">
        <f>AA635+1</f>
        <v>4</v>
      </c>
      <c r="AB636" s="1"/>
      <c r="AC636" s="1"/>
      <c r="AD636" s="1"/>
      <c r="AE636" s="1"/>
      <c r="AH636" s="2" t="str">
        <f t="shared" si="694"/>
        <v>54</v>
      </c>
      <c r="AI636" s="2">
        <f t="shared" si="680"/>
        <v>5</v>
      </c>
      <c r="AJ636" s="2">
        <f t="shared" si="681"/>
        <v>4</v>
      </c>
      <c r="AN636" s="9"/>
      <c r="AO636" s="2">
        <f t="shared" si="683"/>
        <v>42</v>
      </c>
      <c r="AP636" s="2" t="str">
        <f t="shared" ca="1" si="671"/>
        <v>"af_vyvert_846",</v>
      </c>
      <c r="AQ636" s="2">
        <f>AQ635</f>
        <v>8</v>
      </c>
      <c r="AR636" s="2">
        <f>AR635+1</f>
        <v>4</v>
      </c>
      <c r="AS636" s="2">
        <f>AS635</f>
        <v>6</v>
      </c>
      <c r="AT636" s="1" t="str">
        <f t="shared" si="672"/>
        <v>"</v>
      </c>
      <c r="AU636" s="1" t="str">
        <f t="shared" si="672"/>
        <v>,</v>
      </c>
    </row>
    <row r="637" spans="1:47" ht="12.75" customHeight="1">
      <c r="A637" s="6" t="str">
        <f t="shared" ca="1" si="685"/>
        <v>"af_flower61",</v>
      </c>
      <c r="B637" s="6" t="str">
        <f t="shared" ca="1" si="667"/>
        <v>"af_weed_01",</v>
      </c>
      <c r="G637" s="6"/>
      <c r="H637" s="6" t="s">
        <v>1</v>
      </c>
      <c r="I637" s="6"/>
      <c r="J637" s="6" t="s">
        <v>0</v>
      </c>
      <c r="K637" s="9"/>
      <c r="L637" s="9"/>
      <c r="P637" s="2">
        <f t="shared" ref="P637" si="707">P617</f>
        <v>57</v>
      </c>
      <c r="U637" s="1" t="str">
        <f t="shared" si="674"/>
        <v>_sp1_</v>
      </c>
      <c r="Y637" t="str">
        <f t="shared" ca="1" si="669"/>
        <v>af_weed_01</v>
      </c>
      <c r="Z637" s="2">
        <f>Z633+1</f>
        <v>160</v>
      </c>
      <c r="AA637" s="2">
        <f>AA633</f>
        <v>1</v>
      </c>
      <c r="AB637" s="1"/>
      <c r="AC637" s="1"/>
      <c r="AD637" s="1"/>
      <c r="AE637" s="1"/>
      <c r="AH637" s="2" t="str">
        <f t="shared" si="694"/>
        <v>61</v>
      </c>
      <c r="AI637" s="2">
        <f t="shared" si="680"/>
        <v>6</v>
      </c>
      <c r="AJ637" s="2">
        <f t="shared" si="681"/>
        <v>1</v>
      </c>
      <c r="AN637" s="9"/>
      <c r="AO637" s="2">
        <f t="shared" si="683"/>
        <v>42</v>
      </c>
      <c r="AP637" s="2" t="str">
        <f t="shared" ca="1" si="671"/>
        <v>"af_vyvert_817",</v>
      </c>
      <c r="AQ637" s="2">
        <f>AQ636</f>
        <v>8</v>
      </c>
      <c r="AR637" s="2">
        <f>AR633</f>
        <v>1</v>
      </c>
      <c r="AS637" s="2">
        <f>AS633+1</f>
        <v>7</v>
      </c>
      <c r="AT637" s="1" t="str">
        <f t="shared" si="672"/>
        <v>"</v>
      </c>
      <c r="AU637" s="1" t="str">
        <f t="shared" si="672"/>
        <v>,</v>
      </c>
    </row>
    <row r="638" spans="1:47" ht="12.75" customHeight="1">
      <c r="A638" s="6" t="str">
        <f t="shared" ca="1" si="685"/>
        <v>"af_flower62",</v>
      </c>
      <c r="B638" s="6" t="str">
        <f t="shared" ca="1" si="667"/>
        <v>"af_weed_02",</v>
      </c>
      <c r="G638" s="6"/>
      <c r="H638" s="6" t="s">
        <v>1</v>
      </c>
      <c r="I638" s="6"/>
      <c r="J638" s="6" t="s">
        <v>0</v>
      </c>
      <c r="K638" s="9"/>
      <c r="L638" s="9"/>
      <c r="P638" s="2">
        <f t="shared" ref="P638:P676" si="708">P637</f>
        <v>57</v>
      </c>
      <c r="U638" s="1" t="str">
        <f t="shared" si="674"/>
        <v>_sp2_</v>
      </c>
      <c r="Y638" t="str">
        <f t="shared" ca="1" si="669"/>
        <v>af_weed_02</v>
      </c>
      <c r="Z638" s="2">
        <f>Z637</f>
        <v>160</v>
      </c>
      <c r="AA638" s="2">
        <f>AA637+1</f>
        <v>2</v>
      </c>
      <c r="AB638" s="1"/>
      <c r="AC638" s="1"/>
      <c r="AD638" s="1"/>
      <c r="AE638" s="1"/>
      <c r="AH638" s="2" t="str">
        <f t="shared" si="694"/>
        <v>62</v>
      </c>
      <c r="AI638" s="2">
        <f t="shared" si="680"/>
        <v>6</v>
      </c>
      <c r="AJ638" s="2">
        <f t="shared" si="681"/>
        <v>2</v>
      </c>
      <c r="AN638" s="9"/>
      <c r="AO638" s="2">
        <f t="shared" si="683"/>
        <v>42</v>
      </c>
      <c r="AP638" s="2" t="str">
        <f t="shared" ca="1" si="671"/>
        <v>"af_vyvert_827",</v>
      </c>
      <c r="AQ638" s="2">
        <f>AQ637</f>
        <v>8</v>
      </c>
      <c r="AR638" s="2">
        <f>AR637+1</f>
        <v>2</v>
      </c>
      <c r="AS638" s="2">
        <f>AS637</f>
        <v>7</v>
      </c>
      <c r="AT638" s="1" t="str">
        <f t="shared" si="672"/>
        <v>"</v>
      </c>
      <c r="AU638" s="1" t="str">
        <f t="shared" si="672"/>
        <v>,</v>
      </c>
    </row>
    <row r="639" spans="1:47" ht="12.75" customHeight="1">
      <c r="A639" s="6" t="str">
        <f t="shared" ca="1" si="685"/>
        <v>"af_flower63",</v>
      </c>
      <c r="B639" s="6" t="str">
        <f t="shared" ca="1" si="667"/>
        <v>"af_weed_03",</v>
      </c>
      <c r="G639" s="6"/>
      <c r="H639" s="6" t="s">
        <v>1</v>
      </c>
      <c r="I639" s="6"/>
      <c r="J639" s="6" t="s">
        <v>0</v>
      </c>
      <c r="K639" s="9"/>
      <c r="L639" s="9"/>
      <c r="P639" s="2">
        <f t="shared" si="708"/>
        <v>57</v>
      </c>
      <c r="U639" s="1" t="str">
        <f t="shared" si="674"/>
        <v>_sp3_</v>
      </c>
      <c r="Y639" t="str">
        <f t="shared" ca="1" si="669"/>
        <v>af_weed_03</v>
      </c>
      <c r="Z639" s="2">
        <f>Z638</f>
        <v>160</v>
      </c>
      <c r="AA639" s="2">
        <f>AA638+1</f>
        <v>3</v>
      </c>
      <c r="AB639" s="1"/>
      <c r="AC639" s="1"/>
      <c r="AD639" s="1"/>
      <c r="AE639" s="1"/>
      <c r="AH639" s="2" t="str">
        <f t="shared" si="694"/>
        <v>63</v>
      </c>
      <c r="AI639" s="2">
        <f t="shared" si="680"/>
        <v>6</v>
      </c>
      <c r="AJ639" s="2">
        <f t="shared" si="681"/>
        <v>3</v>
      </c>
      <c r="AN639" s="9"/>
      <c r="AO639" s="2">
        <f t="shared" si="683"/>
        <v>42</v>
      </c>
      <c r="AP639" s="2" t="str">
        <f t="shared" ca="1" si="671"/>
        <v>"af_vyvert_837",</v>
      </c>
      <c r="AQ639" s="2">
        <f>AQ638</f>
        <v>8</v>
      </c>
      <c r="AR639" s="2">
        <f>AR638+1</f>
        <v>3</v>
      </c>
      <c r="AS639" s="2">
        <f>AS638</f>
        <v>7</v>
      </c>
      <c r="AT639" s="1" t="str">
        <f t="shared" si="672"/>
        <v>"</v>
      </c>
      <c r="AU639" s="1" t="str">
        <f t="shared" si="672"/>
        <v>,</v>
      </c>
    </row>
    <row r="640" spans="1:47" ht="12.75" customHeight="1">
      <c r="A640" s="6" t="str">
        <f t="shared" ca="1" si="685"/>
        <v>"af_flower64",</v>
      </c>
      <c r="B640" s="6" t="str">
        <f t="shared" ca="1" si="667"/>
        <v>"af_weed_04",</v>
      </c>
      <c r="G640" s="6"/>
      <c r="H640" s="6" t="s">
        <v>1</v>
      </c>
      <c r="I640" s="6"/>
      <c r="J640" s="6" t="s">
        <v>0</v>
      </c>
      <c r="K640" s="9"/>
      <c r="L640" s="9"/>
      <c r="P640" s="2">
        <f t="shared" si="708"/>
        <v>57</v>
      </c>
      <c r="U640" s="1" t="str">
        <f t="shared" si="674"/>
        <v>_abs_</v>
      </c>
      <c r="Y640" t="str">
        <f t="shared" ca="1" si="669"/>
        <v>af_weed_04</v>
      </c>
      <c r="Z640" s="2">
        <f>Z639</f>
        <v>160</v>
      </c>
      <c r="AA640" s="2">
        <f>AA639+1</f>
        <v>4</v>
      </c>
      <c r="AB640" s="1"/>
      <c r="AC640" s="1"/>
      <c r="AD640" s="1"/>
      <c r="AE640" s="1"/>
      <c r="AH640" s="2" t="str">
        <f t="shared" si="694"/>
        <v>64</v>
      </c>
      <c r="AI640" s="2">
        <f t="shared" si="680"/>
        <v>6</v>
      </c>
      <c r="AJ640" s="2">
        <f t="shared" si="681"/>
        <v>4</v>
      </c>
      <c r="AN640" s="9"/>
      <c r="AO640" s="2">
        <f t="shared" si="683"/>
        <v>42</v>
      </c>
      <c r="AP640" s="2" t="str">
        <f t="shared" ca="1" si="671"/>
        <v>"af_vyvert_847",</v>
      </c>
      <c r="AQ640" s="2">
        <f>AQ639</f>
        <v>8</v>
      </c>
      <c r="AR640" s="2">
        <f>AR639+1</f>
        <v>4</v>
      </c>
      <c r="AS640" s="2">
        <f>AS639</f>
        <v>7</v>
      </c>
      <c r="AT640" s="1" t="str">
        <f t="shared" si="672"/>
        <v>"</v>
      </c>
      <c r="AU640" s="1" t="str">
        <f t="shared" si="672"/>
        <v>,</v>
      </c>
    </row>
    <row r="641" spans="1:47" ht="12.75" customHeight="1">
      <c r="A641" s="6" t="str">
        <f t="shared" ca="1" si="685"/>
        <v>"af_flower71",</v>
      </c>
      <c r="B641" s="6" t="str">
        <f t="shared" ref="B641:B704" ca="1" si="709">H641&amp;Y641&amp;H641&amp;J641</f>
        <v>"af_flower_11",</v>
      </c>
      <c r="G641" s="6"/>
      <c r="H641" s="6" t="s">
        <v>1</v>
      </c>
      <c r="I641" s="6"/>
      <c r="J641" s="6" t="s">
        <v>0</v>
      </c>
      <c r="K641" s="9"/>
      <c r="L641" s="9"/>
      <c r="P641" s="2">
        <f t="shared" ref="P641" si="710">P617</f>
        <v>57</v>
      </c>
      <c r="U641" s="1" t="str">
        <f t="shared" si="674"/>
        <v>_sp1_</v>
      </c>
      <c r="Y641" t="str">
        <f t="shared" ref="Y641:Y704" ca="1" si="711">INDIRECT("AB"&amp;Z641)&amp;AA641</f>
        <v>af_flower_11</v>
      </c>
      <c r="Z641" s="2">
        <f>Z640+1</f>
        <v>161</v>
      </c>
      <c r="AA641" s="2">
        <v>1</v>
      </c>
      <c r="AB641" s="1"/>
      <c r="AC641" s="1"/>
      <c r="AD641" s="1"/>
      <c r="AE641" s="1"/>
      <c r="AH641" s="2" t="str">
        <f t="shared" si="694"/>
        <v>71</v>
      </c>
      <c r="AI641" s="2">
        <f t="shared" si="680"/>
        <v>7</v>
      </c>
      <c r="AJ641" s="2">
        <f t="shared" si="681"/>
        <v>1</v>
      </c>
      <c r="AN641" s="9"/>
      <c r="AO641" s="2">
        <f t="shared" si="683"/>
        <v>42</v>
      </c>
      <c r="AP641" s="2" t="str">
        <f t="shared" ca="1" si="671"/>
        <v>"af_vyvert_818",</v>
      </c>
      <c r="AQ641" s="2">
        <f>AQ640</f>
        <v>8</v>
      </c>
      <c r="AR641" s="2">
        <f>AR637</f>
        <v>1</v>
      </c>
      <c r="AS641" s="2">
        <f>AS637+1</f>
        <v>8</v>
      </c>
      <c r="AT641" s="1" t="str">
        <f t="shared" si="672"/>
        <v>"</v>
      </c>
      <c r="AU641" s="1" t="str">
        <f t="shared" si="672"/>
        <v>,</v>
      </c>
    </row>
    <row r="642" spans="1:47" ht="12.75" customHeight="1">
      <c r="A642" s="6" t="str">
        <f t="shared" ca="1" si="685"/>
        <v>"af_flower72",</v>
      </c>
      <c r="B642" s="6" t="str">
        <f t="shared" ca="1" si="709"/>
        <v>"af_flower_12",</v>
      </c>
      <c r="G642" s="6"/>
      <c r="H642" s="6" t="s">
        <v>1</v>
      </c>
      <c r="I642" s="6"/>
      <c r="J642" s="6" t="s">
        <v>0</v>
      </c>
      <c r="K642" s="9"/>
      <c r="L642" s="9"/>
      <c r="P642" s="2">
        <f t="shared" ref="P642:P680" si="712">P641</f>
        <v>57</v>
      </c>
      <c r="U642" s="1" t="str">
        <f t="shared" si="674"/>
        <v>_sp2_</v>
      </c>
      <c r="Y642" t="str">
        <f t="shared" ca="1" si="711"/>
        <v>af_flower_12</v>
      </c>
      <c r="Z642" s="2">
        <f>Z641</f>
        <v>161</v>
      </c>
      <c r="AA642" s="2">
        <f>AA641+1</f>
        <v>2</v>
      </c>
      <c r="AB642" s="1"/>
      <c r="AC642" s="1"/>
      <c r="AD642" s="1"/>
      <c r="AE642" s="1"/>
      <c r="AH642" s="2" t="str">
        <f t="shared" si="694"/>
        <v>72</v>
      </c>
      <c r="AI642" s="2">
        <f t="shared" si="680"/>
        <v>7</v>
      </c>
      <c r="AJ642" s="2">
        <f t="shared" si="681"/>
        <v>2</v>
      </c>
      <c r="AN642" s="9"/>
      <c r="AO642" s="2">
        <f t="shared" si="683"/>
        <v>42</v>
      </c>
      <c r="AP642" s="2" t="str">
        <f t="shared" ref="AP642:AP705" ca="1" si="713">AT642&amp;INDIRECT("I"&amp;AO642)&amp;"_"&amp;AQ642&amp;AR642&amp;AS642&amp;AT642&amp;AU642</f>
        <v>"af_vyvert_828",</v>
      </c>
      <c r="AQ642" s="2">
        <f>AQ641</f>
        <v>8</v>
      </c>
      <c r="AR642" s="2">
        <f>AR641+1</f>
        <v>2</v>
      </c>
      <c r="AS642" s="2">
        <f>AS641</f>
        <v>8</v>
      </c>
      <c r="AT642" s="1" t="str">
        <f t="shared" si="672"/>
        <v>"</v>
      </c>
      <c r="AU642" s="1" t="str">
        <f t="shared" si="672"/>
        <v>,</v>
      </c>
    </row>
    <row r="643" spans="1:47" ht="12.75" customHeight="1">
      <c r="A643" s="6" t="str">
        <f t="shared" ca="1" si="685"/>
        <v>"af_flower73",</v>
      </c>
      <c r="B643" s="6" t="str">
        <f t="shared" ca="1" si="709"/>
        <v>"af_flower_13",</v>
      </c>
      <c r="G643" s="6"/>
      <c r="H643" s="6" t="s">
        <v>1</v>
      </c>
      <c r="I643" s="6"/>
      <c r="J643" s="6" t="s">
        <v>0</v>
      </c>
      <c r="K643" s="9"/>
      <c r="L643" s="9"/>
      <c r="P643" s="2">
        <f t="shared" si="712"/>
        <v>57</v>
      </c>
      <c r="U643" s="1" t="str">
        <f t="shared" si="674"/>
        <v>_sp3_</v>
      </c>
      <c r="Y643" t="str">
        <f t="shared" ca="1" si="711"/>
        <v>af_flower_13</v>
      </c>
      <c r="Z643" s="2">
        <f>Z642</f>
        <v>161</v>
      </c>
      <c r="AA643" s="2">
        <f>AA642+1</f>
        <v>3</v>
      </c>
      <c r="AB643" s="1"/>
      <c r="AC643" s="1"/>
      <c r="AD643" s="1"/>
      <c r="AE643" s="1"/>
      <c r="AH643" s="2" t="str">
        <f t="shared" si="694"/>
        <v>73</v>
      </c>
      <c r="AI643" s="2">
        <f t="shared" si="680"/>
        <v>7</v>
      </c>
      <c r="AJ643" s="2">
        <f t="shared" si="681"/>
        <v>3</v>
      </c>
      <c r="AN643" s="9"/>
      <c r="AO643" s="2">
        <f t="shared" si="683"/>
        <v>42</v>
      </c>
      <c r="AP643" s="2" t="str">
        <f t="shared" ca="1" si="713"/>
        <v>"af_vyvert_838",</v>
      </c>
      <c r="AQ643" s="2">
        <f>AQ642</f>
        <v>8</v>
      </c>
      <c r="AR643" s="2">
        <f>AR642+1</f>
        <v>3</v>
      </c>
      <c r="AS643" s="2">
        <f>AS642</f>
        <v>8</v>
      </c>
      <c r="AT643" s="1" t="str">
        <f t="shared" ref="AT643:AU706" si="714">AT642</f>
        <v>"</v>
      </c>
      <c r="AU643" s="1" t="str">
        <f t="shared" si="714"/>
        <v>,</v>
      </c>
    </row>
    <row r="644" spans="1:47" ht="12.75" customHeight="1">
      <c r="A644" s="6" t="str">
        <f t="shared" ca="1" si="685"/>
        <v>"af_flower74",</v>
      </c>
      <c r="B644" s="6" t="str">
        <f t="shared" ca="1" si="709"/>
        <v>"af_flower_14",</v>
      </c>
      <c r="G644" s="6"/>
      <c r="H644" s="6" t="s">
        <v>1</v>
      </c>
      <c r="I644" s="6"/>
      <c r="J644" s="6" t="s">
        <v>0</v>
      </c>
      <c r="K644" s="9"/>
      <c r="L644" s="9"/>
      <c r="P644" s="2">
        <f t="shared" si="712"/>
        <v>57</v>
      </c>
      <c r="U644" s="1" t="str">
        <f t="shared" si="674"/>
        <v>_abs_</v>
      </c>
      <c r="Y644" t="str">
        <f t="shared" ca="1" si="711"/>
        <v>af_flower_14</v>
      </c>
      <c r="Z644" s="2">
        <f>Z643</f>
        <v>161</v>
      </c>
      <c r="AA644" s="2">
        <f>AA643+1</f>
        <v>4</v>
      </c>
      <c r="AB644" s="1"/>
      <c r="AC644" s="1"/>
      <c r="AD644" s="1"/>
      <c r="AE644" s="1"/>
      <c r="AH644" s="2" t="str">
        <f t="shared" si="694"/>
        <v>74</v>
      </c>
      <c r="AI644" s="2">
        <f t="shared" si="680"/>
        <v>7</v>
      </c>
      <c r="AJ644" s="2">
        <f t="shared" si="681"/>
        <v>4</v>
      </c>
      <c r="AN644" s="9"/>
      <c r="AO644" s="2">
        <f t="shared" si="683"/>
        <v>42</v>
      </c>
      <c r="AP644" s="2" t="str">
        <f t="shared" ca="1" si="713"/>
        <v>"af_vyvert_848",</v>
      </c>
      <c r="AQ644" s="2">
        <f>AQ643</f>
        <v>8</v>
      </c>
      <c r="AR644" s="2">
        <f>AR643+1</f>
        <v>4</v>
      </c>
      <c r="AS644" s="2">
        <f>AS643</f>
        <v>8</v>
      </c>
      <c r="AT644" s="1" t="str">
        <f t="shared" si="714"/>
        <v>"</v>
      </c>
      <c r="AU644" s="1" t="str">
        <f t="shared" si="714"/>
        <v>,</v>
      </c>
    </row>
    <row r="645" spans="1:47" ht="12.75" customHeight="1">
      <c r="A645" s="6" t="str">
        <f t="shared" ca="1" si="685"/>
        <v>"af_flower81",</v>
      </c>
      <c r="B645" s="6" t="str">
        <f t="shared" ca="1" si="709"/>
        <v>"af_flower_21",</v>
      </c>
      <c r="G645" s="6"/>
      <c r="H645" s="6" t="s">
        <v>1</v>
      </c>
      <c r="I645" s="6"/>
      <c r="J645" s="6" t="s">
        <v>0</v>
      </c>
      <c r="K645" s="9"/>
      <c r="L645" s="9"/>
      <c r="P645" s="2">
        <f t="shared" ref="P645" si="715">P617</f>
        <v>57</v>
      </c>
      <c r="U645" s="1" t="str">
        <f t="shared" ref="U645:U708" si="716">U641</f>
        <v>_sp1_</v>
      </c>
      <c r="Y645" t="str">
        <f t="shared" ca="1" si="711"/>
        <v>af_flower_21</v>
      </c>
      <c r="Z645" s="2">
        <f>Z641+1</f>
        <v>162</v>
      </c>
      <c r="AA645" s="2">
        <f>AA641</f>
        <v>1</v>
      </c>
      <c r="AB645" s="1"/>
      <c r="AC645" s="1"/>
      <c r="AD645" s="1"/>
      <c r="AE645" s="1"/>
      <c r="AH645" s="2" t="str">
        <f t="shared" si="694"/>
        <v>81</v>
      </c>
      <c r="AI645" s="2">
        <f t="shared" si="680"/>
        <v>8</v>
      </c>
      <c r="AJ645" s="2">
        <f t="shared" si="681"/>
        <v>1</v>
      </c>
      <c r="AN645" s="9"/>
      <c r="AO645" s="2">
        <f t="shared" si="683"/>
        <v>42</v>
      </c>
      <c r="AP645" s="2" t="str">
        <f t="shared" ca="1" si="713"/>
        <v>"af_vyvert_819",</v>
      </c>
      <c r="AQ645" s="2">
        <f>AQ644</f>
        <v>8</v>
      </c>
      <c r="AR645" s="2">
        <f>AR641</f>
        <v>1</v>
      </c>
      <c r="AS645" s="2">
        <f>AS641+1</f>
        <v>9</v>
      </c>
      <c r="AT645" s="1" t="str">
        <f t="shared" si="714"/>
        <v>"</v>
      </c>
      <c r="AU645" s="1" t="str">
        <f t="shared" si="714"/>
        <v>,</v>
      </c>
    </row>
    <row r="646" spans="1:47" ht="12.75" customHeight="1">
      <c r="A646" s="6" t="str">
        <f t="shared" ca="1" si="685"/>
        <v>"af_flower82",</v>
      </c>
      <c r="B646" s="6" t="str">
        <f t="shared" ca="1" si="709"/>
        <v>"af_flower_22",</v>
      </c>
      <c r="G646" s="6"/>
      <c r="H646" s="6" t="s">
        <v>1</v>
      </c>
      <c r="I646" s="6"/>
      <c r="J646" s="6" t="s">
        <v>0</v>
      </c>
      <c r="K646" s="9"/>
      <c r="L646" s="9"/>
      <c r="P646" s="2">
        <f t="shared" ref="P646:P684" si="717">P645</f>
        <v>57</v>
      </c>
      <c r="U646" s="1" t="str">
        <f t="shared" si="716"/>
        <v>_sp2_</v>
      </c>
      <c r="Y646" t="str">
        <f t="shared" ca="1" si="711"/>
        <v>af_flower_22</v>
      </c>
      <c r="Z646" s="2">
        <f>Z645</f>
        <v>162</v>
      </c>
      <c r="AA646" s="2">
        <f>AA645+1</f>
        <v>2</v>
      </c>
      <c r="AB646" s="1"/>
      <c r="AC646" s="1"/>
      <c r="AD646" s="1"/>
      <c r="AE646" s="1"/>
      <c r="AH646" s="2" t="str">
        <f t="shared" si="694"/>
        <v>82</v>
      </c>
      <c r="AI646" s="2">
        <f t="shared" si="680"/>
        <v>8</v>
      </c>
      <c r="AJ646" s="2">
        <f t="shared" si="681"/>
        <v>2</v>
      </c>
      <c r="AN646" s="9"/>
      <c r="AO646" s="2">
        <f t="shared" si="683"/>
        <v>42</v>
      </c>
      <c r="AP646" s="2" t="str">
        <f t="shared" ca="1" si="713"/>
        <v>"af_vyvert_829",</v>
      </c>
      <c r="AQ646" s="2">
        <f>AQ645</f>
        <v>8</v>
      </c>
      <c r="AR646" s="2">
        <f>AR645+1</f>
        <v>2</v>
      </c>
      <c r="AS646" s="2">
        <f>AS645</f>
        <v>9</v>
      </c>
      <c r="AT646" s="1" t="str">
        <f t="shared" si="714"/>
        <v>"</v>
      </c>
      <c r="AU646" s="1" t="str">
        <f t="shared" si="714"/>
        <v>,</v>
      </c>
    </row>
    <row r="647" spans="1:47" ht="12.75" customHeight="1">
      <c r="A647" s="6" t="str">
        <f t="shared" ca="1" si="685"/>
        <v>"af_flower83",</v>
      </c>
      <c r="B647" s="6" t="str">
        <f t="shared" ca="1" si="709"/>
        <v>"af_flower_23",</v>
      </c>
      <c r="G647" s="6"/>
      <c r="H647" s="6" t="s">
        <v>1</v>
      </c>
      <c r="I647" s="6"/>
      <c r="J647" s="6" t="s">
        <v>0</v>
      </c>
      <c r="K647" s="9"/>
      <c r="L647" s="9"/>
      <c r="P647" s="2">
        <f t="shared" si="717"/>
        <v>57</v>
      </c>
      <c r="U647" s="1" t="str">
        <f t="shared" si="716"/>
        <v>_sp3_</v>
      </c>
      <c r="Y647" t="str">
        <f t="shared" ca="1" si="711"/>
        <v>af_flower_23</v>
      </c>
      <c r="Z647" s="2">
        <f>Z646</f>
        <v>162</v>
      </c>
      <c r="AA647" s="2">
        <f>AA646+1</f>
        <v>3</v>
      </c>
      <c r="AB647" s="1"/>
      <c r="AC647" s="1"/>
      <c r="AD647" s="1"/>
      <c r="AE647" s="1"/>
      <c r="AH647" s="2" t="str">
        <f t="shared" si="694"/>
        <v>83</v>
      </c>
      <c r="AI647" s="2">
        <f t="shared" si="680"/>
        <v>8</v>
      </c>
      <c r="AJ647" s="2">
        <f t="shared" si="681"/>
        <v>3</v>
      </c>
      <c r="AN647" s="9"/>
      <c r="AO647" s="2">
        <f t="shared" si="683"/>
        <v>42</v>
      </c>
      <c r="AP647" s="2" t="str">
        <f t="shared" ca="1" si="713"/>
        <v>"af_vyvert_839",</v>
      </c>
      <c r="AQ647" s="2">
        <f>AQ646</f>
        <v>8</v>
      </c>
      <c r="AR647" s="2">
        <f>AR646+1</f>
        <v>3</v>
      </c>
      <c r="AS647" s="2">
        <f>AS646</f>
        <v>9</v>
      </c>
      <c r="AT647" s="1" t="str">
        <f t="shared" si="714"/>
        <v>"</v>
      </c>
      <c r="AU647" s="1" t="str">
        <f t="shared" si="714"/>
        <v>,</v>
      </c>
    </row>
    <row r="648" spans="1:47" ht="12.75" customHeight="1">
      <c r="A648" s="6" t="str">
        <f t="shared" ca="1" si="685"/>
        <v>"af_flower84",</v>
      </c>
      <c r="B648" s="6" t="str">
        <f t="shared" ca="1" si="709"/>
        <v>"af_flower_24",</v>
      </c>
      <c r="G648" s="6"/>
      <c r="H648" s="6" t="s">
        <v>1</v>
      </c>
      <c r="I648" s="6"/>
      <c r="J648" s="6" t="s">
        <v>0</v>
      </c>
      <c r="K648" s="9"/>
      <c r="L648" s="9"/>
      <c r="P648" s="2">
        <f t="shared" si="717"/>
        <v>57</v>
      </c>
      <c r="U648" s="1" t="str">
        <f t="shared" si="716"/>
        <v>_abs_</v>
      </c>
      <c r="Y648" t="str">
        <f t="shared" ca="1" si="711"/>
        <v>af_flower_24</v>
      </c>
      <c r="Z648" s="2">
        <f>Z647</f>
        <v>162</v>
      </c>
      <c r="AA648" s="2">
        <f>AA647+1</f>
        <v>4</v>
      </c>
      <c r="AB648" s="1"/>
      <c r="AC648" s="1"/>
      <c r="AD648" s="1"/>
      <c r="AE648" s="1"/>
      <c r="AH648" s="2" t="str">
        <f t="shared" si="694"/>
        <v>84</v>
      </c>
      <c r="AI648" s="2">
        <f t="shared" si="680"/>
        <v>8</v>
      </c>
      <c r="AJ648" s="2">
        <f t="shared" si="681"/>
        <v>4</v>
      </c>
      <c r="AN648" s="9"/>
      <c r="AO648" s="2">
        <f t="shared" si="683"/>
        <v>42</v>
      </c>
      <c r="AP648" s="2" t="str">
        <f t="shared" ca="1" si="713"/>
        <v>"af_vyvert_849",</v>
      </c>
      <c r="AQ648" s="2">
        <f>AQ647</f>
        <v>8</v>
      </c>
      <c r="AR648" s="2">
        <f>AR647+1</f>
        <v>4</v>
      </c>
      <c r="AS648" s="2">
        <f>AS647</f>
        <v>9</v>
      </c>
      <c r="AT648" s="1" t="str">
        <f t="shared" si="714"/>
        <v>"</v>
      </c>
      <c r="AU648" s="1" t="str">
        <f t="shared" si="714"/>
        <v>,</v>
      </c>
    </row>
    <row r="649" spans="1:47" ht="12.75" customHeight="1">
      <c r="A649" s="6" t="str">
        <f t="shared" ca="1" si="685"/>
        <v>"af_flower91",</v>
      </c>
      <c r="B649" s="6" t="str">
        <f t="shared" ca="1" si="709"/>
        <v>"af_flower_31",</v>
      </c>
      <c r="G649" s="6"/>
      <c r="H649" s="6" t="s">
        <v>1</v>
      </c>
      <c r="I649" s="6"/>
      <c r="J649" s="6" t="s">
        <v>0</v>
      </c>
      <c r="K649" s="9"/>
      <c r="L649" s="9"/>
      <c r="P649" s="2">
        <f t="shared" ref="P649" si="718">P617</f>
        <v>57</v>
      </c>
      <c r="U649" s="1" t="str">
        <f t="shared" si="716"/>
        <v>_sp1_</v>
      </c>
      <c r="Y649" t="str">
        <f t="shared" ca="1" si="711"/>
        <v>af_flower_31</v>
      </c>
      <c r="Z649" s="2">
        <f>Z645+1</f>
        <v>163</v>
      </c>
      <c r="AA649" s="2">
        <f>AA645</f>
        <v>1</v>
      </c>
      <c r="AB649" s="1"/>
      <c r="AC649" s="1"/>
      <c r="AD649" s="1"/>
      <c r="AE649" s="1"/>
      <c r="AH649" s="2" t="str">
        <f t="shared" si="694"/>
        <v>91</v>
      </c>
      <c r="AI649" s="2">
        <f t="shared" ref="AI649:AI712" si="719">AI645+1</f>
        <v>9</v>
      </c>
      <c r="AJ649" s="2">
        <f t="shared" ref="AJ649:AJ712" si="720">AJ645</f>
        <v>1</v>
      </c>
      <c r="AN649" s="9"/>
      <c r="AO649" s="2">
        <f t="shared" si="683"/>
        <v>42</v>
      </c>
      <c r="AP649" s="2" t="str">
        <f t="shared" ca="1" si="713"/>
        <v>"af_vyvert_911",</v>
      </c>
      <c r="AQ649" s="2">
        <f>AQ613+1</f>
        <v>9</v>
      </c>
      <c r="AR649" s="2">
        <f>AR645</f>
        <v>1</v>
      </c>
      <c r="AS649" s="2">
        <f>AS613</f>
        <v>1</v>
      </c>
      <c r="AT649" s="1" t="str">
        <f t="shared" si="714"/>
        <v>"</v>
      </c>
      <c r="AU649" s="1" t="str">
        <f t="shared" si="714"/>
        <v>,</v>
      </c>
    </row>
    <row r="650" spans="1:47" ht="12.75" customHeight="1">
      <c r="A650" s="6" t="str">
        <f t="shared" ca="1" si="685"/>
        <v>"af_flower92",</v>
      </c>
      <c r="B650" s="6" t="str">
        <f t="shared" ca="1" si="709"/>
        <v>"af_flower_32",</v>
      </c>
      <c r="G650" s="6"/>
      <c r="H650" s="6" t="s">
        <v>1</v>
      </c>
      <c r="I650" s="6"/>
      <c r="J650" s="6" t="s">
        <v>0</v>
      </c>
      <c r="K650" s="9"/>
      <c r="L650" s="9"/>
      <c r="P650" s="2">
        <f t="shared" ref="P650:P688" si="721">P649</f>
        <v>57</v>
      </c>
      <c r="U650" s="1" t="str">
        <f t="shared" si="716"/>
        <v>_sp2_</v>
      </c>
      <c r="Y650" t="str">
        <f t="shared" ca="1" si="711"/>
        <v>af_flower_32</v>
      </c>
      <c r="Z650" s="2">
        <f>Z649</f>
        <v>163</v>
      </c>
      <c r="AA650" s="2">
        <f>AA649+1</f>
        <v>2</v>
      </c>
      <c r="AB650" s="1"/>
      <c r="AC650" s="1"/>
      <c r="AD650" s="1"/>
      <c r="AE650" s="1"/>
      <c r="AH650" s="2" t="str">
        <f t="shared" si="694"/>
        <v>92</v>
      </c>
      <c r="AI650" s="2">
        <f t="shared" si="719"/>
        <v>9</v>
      </c>
      <c r="AJ650" s="2">
        <f t="shared" si="720"/>
        <v>2</v>
      </c>
      <c r="AN650" s="9"/>
      <c r="AO650" s="2">
        <f t="shared" si="683"/>
        <v>42</v>
      </c>
      <c r="AP650" s="2" t="str">
        <f t="shared" ca="1" si="713"/>
        <v>"af_vyvert_921",</v>
      </c>
      <c r="AQ650" s="2">
        <f>AQ649</f>
        <v>9</v>
      </c>
      <c r="AR650" s="2">
        <f>AR649+1</f>
        <v>2</v>
      </c>
      <c r="AS650" s="2">
        <f>AS649</f>
        <v>1</v>
      </c>
      <c r="AT650" s="1" t="str">
        <f t="shared" si="714"/>
        <v>"</v>
      </c>
      <c r="AU650" s="1" t="str">
        <f t="shared" si="714"/>
        <v>,</v>
      </c>
    </row>
    <row r="651" spans="1:47" ht="12.75" customHeight="1">
      <c r="A651" s="6" t="str">
        <f t="shared" ca="1" si="685"/>
        <v>"af_flower93",</v>
      </c>
      <c r="B651" s="6" t="str">
        <f t="shared" ca="1" si="709"/>
        <v>"af_flower_33",</v>
      </c>
      <c r="G651" s="5"/>
      <c r="H651" s="6" t="s">
        <v>1</v>
      </c>
      <c r="I651" s="6"/>
      <c r="J651" s="6" t="s">
        <v>0</v>
      </c>
      <c r="K651" s="9"/>
      <c r="L651" s="9"/>
      <c r="P651" s="2">
        <f t="shared" si="721"/>
        <v>57</v>
      </c>
      <c r="U651" s="1" t="str">
        <f t="shared" si="716"/>
        <v>_sp3_</v>
      </c>
      <c r="Y651" t="str">
        <f t="shared" ca="1" si="711"/>
        <v>af_flower_33</v>
      </c>
      <c r="Z651" s="2">
        <f>Z650</f>
        <v>163</v>
      </c>
      <c r="AA651" s="2">
        <f>AA650+1</f>
        <v>3</v>
      </c>
      <c r="AB651" s="1"/>
      <c r="AC651" s="1"/>
      <c r="AD651" s="1"/>
      <c r="AE651" s="1"/>
      <c r="AH651" s="2" t="str">
        <f t="shared" si="694"/>
        <v>93</v>
      </c>
      <c r="AI651" s="2">
        <f t="shared" si="719"/>
        <v>9</v>
      </c>
      <c r="AJ651" s="2">
        <f t="shared" si="720"/>
        <v>3</v>
      </c>
      <c r="AN651" s="9"/>
      <c r="AO651" s="2">
        <f t="shared" si="683"/>
        <v>42</v>
      </c>
      <c r="AP651" s="2" t="str">
        <f t="shared" ca="1" si="713"/>
        <v>"af_vyvert_931",</v>
      </c>
      <c r="AQ651" s="2">
        <f>AQ650</f>
        <v>9</v>
      </c>
      <c r="AR651" s="2">
        <f>AR650+1</f>
        <v>3</v>
      </c>
      <c r="AS651" s="2">
        <f>AS650</f>
        <v>1</v>
      </c>
      <c r="AT651" s="1" t="str">
        <f t="shared" si="714"/>
        <v>"</v>
      </c>
      <c r="AU651" s="1" t="str">
        <f t="shared" si="714"/>
        <v>,</v>
      </c>
    </row>
    <row r="652" spans="1:47" ht="12.75" customHeight="1">
      <c r="A652" s="6" t="str">
        <f t="shared" ca="1" si="685"/>
        <v>"af_flower94",</v>
      </c>
      <c r="B652" s="6" t="str">
        <f t="shared" ca="1" si="709"/>
        <v>"af_flower_34",</v>
      </c>
      <c r="G652" s="5"/>
      <c r="H652" s="6" t="s">
        <v>1</v>
      </c>
      <c r="I652" s="6"/>
      <c r="J652" s="6" t="s">
        <v>0</v>
      </c>
      <c r="K652" s="9"/>
      <c r="L652" s="9"/>
      <c r="P652" s="2">
        <f t="shared" si="721"/>
        <v>57</v>
      </c>
      <c r="U652" s="1" t="str">
        <f t="shared" si="716"/>
        <v>_abs_</v>
      </c>
      <c r="Y652" t="str">
        <f t="shared" ca="1" si="711"/>
        <v>af_flower_34</v>
      </c>
      <c r="Z652" s="2">
        <f>Z651</f>
        <v>163</v>
      </c>
      <c r="AA652" s="2">
        <f>AA651+1</f>
        <v>4</v>
      </c>
      <c r="AB652" s="1"/>
      <c r="AC652" s="1"/>
      <c r="AD652" s="1"/>
      <c r="AE652" s="1"/>
      <c r="AH652" s="2" t="str">
        <f t="shared" si="694"/>
        <v>94</v>
      </c>
      <c r="AI652" s="2">
        <f t="shared" si="719"/>
        <v>9</v>
      </c>
      <c r="AJ652" s="2">
        <f t="shared" si="720"/>
        <v>4</v>
      </c>
      <c r="AN652" s="9"/>
      <c r="AO652" s="2">
        <f t="shared" si="683"/>
        <v>42</v>
      </c>
      <c r="AP652" s="2" t="str">
        <f t="shared" ca="1" si="713"/>
        <v>"af_vyvert_941",</v>
      </c>
      <c r="AQ652" s="2">
        <f>AQ651</f>
        <v>9</v>
      </c>
      <c r="AR652" s="2">
        <f>AR651+1</f>
        <v>4</v>
      </c>
      <c r="AS652" s="2">
        <f>AS651</f>
        <v>1</v>
      </c>
      <c r="AT652" s="1" t="str">
        <f t="shared" si="714"/>
        <v>"</v>
      </c>
      <c r="AU652" s="1" t="str">
        <f t="shared" si="714"/>
        <v>,</v>
      </c>
    </row>
    <row r="653" spans="1:47" ht="12.75" customHeight="1">
      <c r="A653" s="6" t="str">
        <f t="shared" ca="1" si="685"/>
        <v>"af_plenka11",</v>
      </c>
      <c r="B653" s="6" t="str">
        <f t="shared" ca="1" si="709"/>
        <v>"af_flower_41",</v>
      </c>
      <c r="G653" s="5"/>
      <c r="H653" s="6" t="s">
        <v>1</v>
      </c>
      <c r="I653" s="6"/>
      <c r="J653" s="6" t="s">
        <v>0</v>
      </c>
      <c r="K653" s="9"/>
      <c r="L653" s="9"/>
      <c r="P653" s="2">
        <f t="shared" ref="P653" si="722">P617+1</f>
        <v>58</v>
      </c>
      <c r="U653" s="1" t="str">
        <f t="shared" si="716"/>
        <v>_sp1_</v>
      </c>
      <c r="Y653" t="str">
        <f t="shared" ca="1" si="711"/>
        <v>af_flower_41</v>
      </c>
      <c r="Z653" s="2">
        <f>Z649+1</f>
        <v>164</v>
      </c>
      <c r="AA653" s="2">
        <f>AA649</f>
        <v>1</v>
      </c>
      <c r="AB653" s="1"/>
      <c r="AC653" s="1"/>
      <c r="AD653" s="1"/>
      <c r="AE653" s="1"/>
      <c r="AH653" s="2" t="str">
        <f t="shared" ref="AH653:AI653" si="723">AH617</f>
        <v>11</v>
      </c>
      <c r="AI653" s="2">
        <f t="shared" si="723"/>
        <v>1</v>
      </c>
      <c r="AJ653" s="2">
        <f t="shared" si="720"/>
        <v>1</v>
      </c>
      <c r="AN653" s="9"/>
      <c r="AO653" s="2">
        <f t="shared" si="683"/>
        <v>42</v>
      </c>
      <c r="AP653" s="2" t="str">
        <f t="shared" ca="1" si="713"/>
        <v>"af_vyvert_912",</v>
      </c>
      <c r="AQ653" s="2">
        <f>AQ652</f>
        <v>9</v>
      </c>
      <c r="AR653" s="2">
        <f>AR649</f>
        <v>1</v>
      </c>
      <c r="AS653" s="2">
        <f>AS649+1</f>
        <v>2</v>
      </c>
      <c r="AT653" s="1" t="str">
        <f t="shared" si="714"/>
        <v>"</v>
      </c>
      <c r="AU653" s="1" t="str">
        <f t="shared" si="714"/>
        <v>,</v>
      </c>
    </row>
    <row r="654" spans="1:47" ht="12.75" customHeight="1">
      <c r="A654" s="6" t="str">
        <f t="shared" ca="1" si="685"/>
        <v>"af_plenka12",</v>
      </c>
      <c r="B654" s="6" t="str">
        <f t="shared" ca="1" si="709"/>
        <v>"af_flower_42",</v>
      </c>
      <c r="G654" s="5"/>
      <c r="H654" s="6" t="s">
        <v>1</v>
      </c>
      <c r="I654" s="6"/>
      <c r="J654" s="6" t="s">
        <v>0</v>
      </c>
      <c r="K654" s="9"/>
      <c r="L654" s="9"/>
      <c r="P654" s="2">
        <f t="shared" si="693"/>
        <v>58</v>
      </c>
      <c r="U654" s="1" t="str">
        <f t="shared" si="716"/>
        <v>_sp2_</v>
      </c>
      <c r="Y654" t="str">
        <f t="shared" ca="1" si="711"/>
        <v>af_flower_42</v>
      </c>
      <c r="Z654" s="2">
        <f>Z653</f>
        <v>164</v>
      </c>
      <c r="AA654" s="2">
        <f>AA653+1</f>
        <v>2</v>
      </c>
      <c r="AB654" s="1"/>
      <c r="AC654" s="1"/>
      <c r="AD654" s="1"/>
      <c r="AE654" s="1"/>
      <c r="AH654" s="2" t="str">
        <f t="shared" ref="AH654:AH688" si="724">AI654&amp;AJ654</f>
        <v>12</v>
      </c>
      <c r="AI654" s="2">
        <f t="shared" ref="AI654:AI717" si="725">AI653</f>
        <v>1</v>
      </c>
      <c r="AJ654" s="2">
        <f t="shared" ref="AJ654:AJ717" si="726">AJ653+1</f>
        <v>2</v>
      </c>
      <c r="AN654" s="9"/>
      <c r="AO654" s="2">
        <f t="shared" si="683"/>
        <v>42</v>
      </c>
      <c r="AP654" s="2" t="str">
        <f t="shared" ca="1" si="713"/>
        <v>"af_vyvert_922",</v>
      </c>
      <c r="AQ654" s="2">
        <f>AQ653</f>
        <v>9</v>
      </c>
      <c r="AR654" s="2">
        <f>AR653+1</f>
        <v>2</v>
      </c>
      <c r="AS654" s="2">
        <f>AS653</f>
        <v>2</v>
      </c>
      <c r="AT654" s="1" t="str">
        <f t="shared" si="714"/>
        <v>"</v>
      </c>
      <c r="AU654" s="1" t="str">
        <f t="shared" si="714"/>
        <v>,</v>
      </c>
    </row>
    <row r="655" spans="1:47" ht="12.75" customHeight="1">
      <c r="A655" s="6" t="str">
        <f t="shared" ca="1" si="685"/>
        <v>"af_plenka13",</v>
      </c>
      <c r="B655" s="6" t="str">
        <f t="shared" ca="1" si="709"/>
        <v>"af_flower_43",</v>
      </c>
      <c r="G655" s="5"/>
      <c r="H655" s="6" t="s">
        <v>1</v>
      </c>
      <c r="I655" s="6"/>
      <c r="J655" s="6" t="s">
        <v>0</v>
      </c>
      <c r="K655" s="9"/>
      <c r="L655" s="9"/>
      <c r="P655" s="2">
        <f t="shared" si="693"/>
        <v>58</v>
      </c>
      <c r="U655" s="1" t="str">
        <f t="shared" si="716"/>
        <v>_sp3_</v>
      </c>
      <c r="Y655" t="str">
        <f t="shared" ca="1" si="711"/>
        <v>af_flower_43</v>
      </c>
      <c r="Z655" s="2">
        <f>Z654</f>
        <v>164</v>
      </c>
      <c r="AA655" s="2">
        <f>AA654+1</f>
        <v>3</v>
      </c>
      <c r="AB655" s="1"/>
      <c r="AC655" s="1"/>
      <c r="AD655" s="1"/>
      <c r="AE655" s="1"/>
      <c r="AH655" s="2" t="str">
        <f t="shared" si="724"/>
        <v>13</v>
      </c>
      <c r="AI655" s="2">
        <f t="shared" si="725"/>
        <v>1</v>
      </c>
      <c r="AJ655" s="2">
        <f t="shared" si="726"/>
        <v>3</v>
      </c>
      <c r="AN655" s="9"/>
      <c r="AO655" s="2">
        <f t="shared" si="683"/>
        <v>42</v>
      </c>
      <c r="AP655" s="2" t="str">
        <f t="shared" ca="1" si="713"/>
        <v>"af_vyvert_932",</v>
      </c>
      <c r="AQ655" s="2">
        <f>AQ654</f>
        <v>9</v>
      </c>
      <c r="AR655" s="2">
        <f>AR654+1</f>
        <v>3</v>
      </c>
      <c r="AS655" s="2">
        <f>AS654</f>
        <v>2</v>
      </c>
      <c r="AT655" s="1" t="str">
        <f t="shared" si="714"/>
        <v>"</v>
      </c>
      <c r="AU655" s="1" t="str">
        <f t="shared" si="714"/>
        <v>,</v>
      </c>
    </row>
    <row r="656" spans="1:47" ht="12.75" customHeight="1">
      <c r="A656" s="6" t="str">
        <f t="shared" ca="1" si="685"/>
        <v>"af_plenka14",</v>
      </c>
      <c r="B656" s="6" t="str">
        <f t="shared" ca="1" si="709"/>
        <v>"af_flower_44",</v>
      </c>
      <c r="G656" s="5"/>
      <c r="H656" s="6" t="s">
        <v>1</v>
      </c>
      <c r="I656" s="6"/>
      <c r="J656" s="6" t="s">
        <v>0</v>
      </c>
      <c r="K656" s="9"/>
      <c r="L656" s="9"/>
      <c r="P656" s="2">
        <f t="shared" si="693"/>
        <v>58</v>
      </c>
      <c r="U656" s="1" t="str">
        <f t="shared" si="716"/>
        <v>_abs_</v>
      </c>
      <c r="Y656" t="str">
        <f t="shared" ca="1" si="711"/>
        <v>af_flower_44</v>
      </c>
      <c r="Z656" s="2">
        <f>Z655</f>
        <v>164</v>
      </c>
      <c r="AA656" s="2">
        <f>AA655+1</f>
        <v>4</v>
      </c>
      <c r="AB656" s="1"/>
      <c r="AC656" s="1"/>
      <c r="AD656" s="1"/>
      <c r="AE656" s="1"/>
      <c r="AH656" s="2" t="str">
        <f t="shared" si="724"/>
        <v>14</v>
      </c>
      <c r="AI656" s="2">
        <f t="shared" si="725"/>
        <v>1</v>
      </c>
      <c r="AJ656" s="2">
        <f t="shared" si="726"/>
        <v>4</v>
      </c>
      <c r="AN656" s="9"/>
      <c r="AO656" s="2">
        <f t="shared" ref="AO656:AO719" si="727">AO655</f>
        <v>42</v>
      </c>
      <c r="AP656" s="2" t="str">
        <f t="shared" ca="1" si="713"/>
        <v>"af_vyvert_942",</v>
      </c>
      <c r="AQ656" s="2">
        <f>AQ655</f>
        <v>9</v>
      </c>
      <c r="AR656" s="2">
        <f>AR655+1</f>
        <v>4</v>
      </c>
      <c r="AS656" s="2">
        <f>AS655</f>
        <v>2</v>
      </c>
      <c r="AT656" s="1" t="str">
        <f t="shared" si="714"/>
        <v>"</v>
      </c>
      <c r="AU656" s="1" t="str">
        <f t="shared" si="714"/>
        <v>,</v>
      </c>
    </row>
    <row r="657" spans="1:47" ht="12.75" customHeight="1">
      <c r="A657" s="6" t="str">
        <f t="shared" ca="1" si="685"/>
        <v>"af_plenka21",</v>
      </c>
      <c r="B657" s="6" t="str">
        <f t="shared" ca="1" si="709"/>
        <v>"af_flower_51",</v>
      </c>
      <c r="G657" s="5"/>
      <c r="H657" s="6" t="s">
        <v>1</v>
      </c>
      <c r="I657" s="6"/>
      <c r="J657" s="6" t="s">
        <v>0</v>
      </c>
      <c r="K657" s="9"/>
      <c r="L657" s="9"/>
      <c r="P657" s="2">
        <f t="shared" ref="P657" si="728">P653</f>
        <v>58</v>
      </c>
      <c r="U657" s="1" t="str">
        <f t="shared" si="716"/>
        <v>_sp1_</v>
      </c>
      <c r="Y657" t="str">
        <f t="shared" ca="1" si="711"/>
        <v>af_flower_51</v>
      </c>
      <c r="Z657" s="2">
        <f>Z653+1</f>
        <v>165</v>
      </c>
      <c r="AA657" s="2">
        <f>AA653</f>
        <v>1</v>
      </c>
      <c r="AB657" s="1"/>
      <c r="AC657" s="1"/>
      <c r="AD657" s="1"/>
      <c r="AE657" s="1"/>
      <c r="AH657" s="2" t="str">
        <f t="shared" si="724"/>
        <v>21</v>
      </c>
      <c r="AI657" s="2">
        <f t="shared" ref="AI657" si="729">AI653+1</f>
        <v>2</v>
      </c>
      <c r="AJ657" s="2">
        <f t="shared" ref="AJ657" si="730">AJ653</f>
        <v>1</v>
      </c>
      <c r="AN657" s="9"/>
      <c r="AO657" s="2">
        <f t="shared" si="727"/>
        <v>42</v>
      </c>
      <c r="AP657" s="2" t="str">
        <f t="shared" ca="1" si="713"/>
        <v>"af_vyvert_913",</v>
      </c>
      <c r="AQ657" s="2">
        <f>AQ656</f>
        <v>9</v>
      </c>
      <c r="AR657" s="2">
        <f>AR653</f>
        <v>1</v>
      </c>
      <c r="AS657" s="2">
        <f>AS653+1</f>
        <v>3</v>
      </c>
      <c r="AT657" s="1" t="str">
        <f t="shared" si="714"/>
        <v>"</v>
      </c>
      <c r="AU657" s="1" t="str">
        <f t="shared" si="714"/>
        <v>,</v>
      </c>
    </row>
    <row r="658" spans="1:47" ht="12.75" customHeight="1">
      <c r="A658" s="6" t="str">
        <f t="shared" ref="A658:A721" ca="1" si="731">H658&amp;INDIRECT("I"&amp;P658)&amp;AH658&amp;H658&amp;J658</f>
        <v>"af_plenka22",</v>
      </c>
      <c r="B658" s="6" t="str">
        <f t="shared" ca="1" si="709"/>
        <v>"af_flower_52",</v>
      </c>
      <c r="G658" s="5"/>
      <c r="H658" s="6" t="s">
        <v>1</v>
      </c>
      <c r="I658" s="6"/>
      <c r="J658" s="6" t="s">
        <v>0</v>
      </c>
      <c r="K658" s="9"/>
      <c r="L658" s="9"/>
      <c r="P658" s="2">
        <f t="shared" si="700"/>
        <v>58</v>
      </c>
      <c r="U658" s="1" t="str">
        <f t="shared" si="716"/>
        <v>_sp2_</v>
      </c>
      <c r="Y658" t="str">
        <f t="shared" ca="1" si="711"/>
        <v>af_flower_52</v>
      </c>
      <c r="Z658" s="2">
        <f>Z657</f>
        <v>165</v>
      </c>
      <c r="AA658" s="2">
        <f>AA657+1</f>
        <v>2</v>
      </c>
      <c r="AB658" s="1"/>
      <c r="AC658" s="1"/>
      <c r="AD658" s="1"/>
      <c r="AE658" s="1"/>
      <c r="AH658" s="2" t="str">
        <f t="shared" si="724"/>
        <v>22</v>
      </c>
      <c r="AI658" s="2">
        <f t="shared" si="719"/>
        <v>2</v>
      </c>
      <c r="AJ658" s="2">
        <f t="shared" si="720"/>
        <v>2</v>
      </c>
      <c r="AN658" s="9"/>
      <c r="AO658" s="2">
        <f t="shared" si="727"/>
        <v>42</v>
      </c>
      <c r="AP658" s="2" t="str">
        <f t="shared" ca="1" si="713"/>
        <v>"af_vyvert_923",</v>
      </c>
      <c r="AQ658" s="2">
        <f>AQ657</f>
        <v>9</v>
      </c>
      <c r="AR658" s="2">
        <f>AR657+1</f>
        <v>2</v>
      </c>
      <c r="AS658" s="2">
        <f>AS657</f>
        <v>3</v>
      </c>
      <c r="AT658" s="1" t="str">
        <f t="shared" si="714"/>
        <v>"</v>
      </c>
      <c r="AU658" s="1" t="str">
        <f t="shared" si="714"/>
        <v>,</v>
      </c>
    </row>
    <row r="659" spans="1:47" ht="12.75" customHeight="1">
      <c r="A659" s="6" t="str">
        <f t="shared" ca="1" si="731"/>
        <v>"af_plenka23",</v>
      </c>
      <c r="B659" s="6" t="str">
        <f t="shared" ca="1" si="709"/>
        <v>"af_flower_53",</v>
      </c>
      <c r="G659" s="5"/>
      <c r="H659" s="6" t="s">
        <v>1</v>
      </c>
      <c r="I659" s="6"/>
      <c r="J659" s="6" t="s">
        <v>0</v>
      </c>
      <c r="K659" s="9"/>
      <c r="L659" s="9"/>
      <c r="P659" s="2">
        <f t="shared" si="700"/>
        <v>58</v>
      </c>
      <c r="U659" s="1" t="str">
        <f t="shared" si="716"/>
        <v>_sp3_</v>
      </c>
      <c r="Y659" t="str">
        <f t="shared" ca="1" si="711"/>
        <v>af_flower_53</v>
      </c>
      <c r="Z659" s="2">
        <f>Z658</f>
        <v>165</v>
      </c>
      <c r="AA659" s="2">
        <f>AA658+1</f>
        <v>3</v>
      </c>
      <c r="AB659" s="1"/>
      <c r="AC659" s="1"/>
      <c r="AD659" s="1"/>
      <c r="AE659" s="1"/>
      <c r="AH659" s="2" t="str">
        <f t="shared" si="724"/>
        <v>23</v>
      </c>
      <c r="AI659" s="2">
        <f t="shared" si="719"/>
        <v>2</v>
      </c>
      <c r="AJ659" s="2">
        <f t="shared" si="720"/>
        <v>3</v>
      </c>
      <c r="AN659" s="9"/>
      <c r="AO659" s="2">
        <f t="shared" si="727"/>
        <v>42</v>
      </c>
      <c r="AP659" s="2" t="str">
        <f t="shared" ca="1" si="713"/>
        <v>"af_vyvert_933",</v>
      </c>
      <c r="AQ659" s="2">
        <f>AQ658</f>
        <v>9</v>
      </c>
      <c r="AR659" s="2">
        <f>AR658+1</f>
        <v>3</v>
      </c>
      <c r="AS659" s="2">
        <f>AS658</f>
        <v>3</v>
      </c>
      <c r="AT659" s="1" t="str">
        <f t="shared" si="714"/>
        <v>"</v>
      </c>
      <c r="AU659" s="1" t="str">
        <f t="shared" si="714"/>
        <v>,</v>
      </c>
    </row>
    <row r="660" spans="1:47" ht="12.75" customHeight="1">
      <c r="A660" s="6" t="str">
        <f t="shared" ca="1" si="731"/>
        <v>"af_plenka24",</v>
      </c>
      <c r="B660" s="6" t="str">
        <f t="shared" ca="1" si="709"/>
        <v>"af_flower_54",</v>
      </c>
      <c r="G660" s="5"/>
      <c r="H660" s="6" t="s">
        <v>1</v>
      </c>
      <c r="I660" s="6"/>
      <c r="J660" s="6" t="s">
        <v>0</v>
      </c>
      <c r="K660" s="9"/>
      <c r="L660" s="9"/>
      <c r="P660" s="2">
        <f t="shared" si="700"/>
        <v>58</v>
      </c>
      <c r="U660" s="1" t="str">
        <f t="shared" si="716"/>
        <v>_abs_</v>
      </c>
      <c r="Y660" t="str">
        <f t="shared" ca="1" si="711"/>
        <v>af_flower_54</v>
      </c>
      <c r="Z660" s="2">
        <f>Z659</f>
        <v>165</v>
      </c>
      <c r="AA660" s="2">
        <f>AA659+1</f>
        <v>4</v>
      </c>
      <c r="AB660" s="1"/>
      <c r="AC660" s="1"/>
      <c r="AD660" s="1"/>
      <c r="AE660" s="1"/>
      <c r="AH660" s="2" t="str">
        <f t="shared" si="724"/>
        <v>24</v>
      </c>
      <c r="AI660" s="2">
        <f t="shared" si="719"/>
        <v>2</v>
      </c>
      <c r="AJ660" s="2">
        <f t="shared" si="720"/>
        <v>4</v>
      </c>
      <c r="AN660" s="9"/>
      <c r="AO660" s="2">
        <f t="shared" si="727"/>
        <v>42</v>
      </c>
      <c r="AP660" s="2" t="str">
        <f t="shared" ca="1" si="713"/>
        <v>"af_vyvert_943",</v>
      </c>
      <c r="AQ660" s="2">
        <f>AQ659</f>
        <v>9</v>
      </c>
      <c r="AR660" s="2">
        <f>AR659+1</f>
        <v>4</v>
      </c>
      <c r="AS660" s="2">
        <f>AS659</f>
        <v>3</v>
      </c>
      <c r="AT660" s="1" t="str">
        <f t="shared" si="714"/>
        <v>"</v>
      </c>
      <c r="AU660" s="1" t="str">
        <f t="shared" si="714"/>
        <v>,</v>
      </c>
    </row>
    <row r="661" spans="1:47" ht="12.75" customHeight="1">
      <c r="A661" s="6" t="str">
        <f t="shared" ca="1" si="731"/>
        <v>"af_plenka31",</v>
      </c>
      <c r="B661" s="6" t="str">
        <f t="shared" ca="1" si="709"/>
        <v>"af_flower_61",</v>
      </c>
      <c r="G661" s="5"/>
      <c r="H661" s="6" t="s">
        <v>1</v>
      </c>
      <c r="I661" s="6"/>
      <c r="J661" s="6" t="s">
        <v>0</v>
      </c>
      <c r="K661" s="9"/>
      <c r="L661" s="9"/>
      <c r="P661" s="2">
        <f t="shared" ref="P661" si="732">P653</f>
        <v>58</v>
      </c>
      <c r="U661" s="1" t="str">
        <f t="shared" si="716"/>
        <v>_sp1_</v>
      </c>
      <c r="Y661" t="str">
        <f t="shared" ca="1" si="711"/>
        <v>af_flower_61</v>
      </c>
      <c r="Z661" s="2">
        <f>Z657+1</f>
        <v>166</v>
      </c>
      <c r="AA661" s="2">
        <f>AA657</f>
        <v>1</v>
      </c>
      <c r="AB661" s="1"/>
      <c r="AC661" s="1"/>
      <c r="AD661" s="1"/>
      <c r="AE661" s="1"/>
      <c r="AH661" s="2" t="str">
        <f t="shared" si="724"/>
        <v>31</v>
      </c>
      <c r="AI661" s="2">
        <f t="shared" si="719"/>
        <v>3</v>
      </c>
      <c r="AJ661" s="2">
        <f t="shared" si="720"/>
        <v>1</v>
      </c>
      <c r="AN661" s="9"/>
      <c r="AO661" s="2">
        <f t="shared" si="727"/>
        <v>42</v>
      </c>
      <c r="AP661" s="2" t="str">
        <f t="shared" ca="1" si="713"/>
        <v>"af_vyvert_914",</v>
      </c>
      <c r="AQ661" s="2">
        <f>AQ660</f>
        <v>9</v>
      </c>
      <c r="AR661" s="2">
        <f>AR657</f>
        <v>1</v>
      </c>
      <c r="AS661" s="2">
        <f>AS657+1</f>
        <v>4</v>
      </c>
      <c r="AT661" s="1" t="str">
        <f t="shared" si="714"/>
        <v>"</v>
      </c>
      <c r="AU661" s="1" t="str">
        <f t="shared" si="714"/>
        <v>,</v>
      </c>
    </row>
    <row r="662" spans="1:47" ht="12.75" customHeight="1">
      <c r="A662" s="6" t="str">
        <f t="shared" ca="1" si="731"/>
        <v>"af_plenka32",</v>
      </c>
      <c r="B662" s="6" t="str">
        <f t="shared" ca="1" si="709"/>
        <v>"af_flower_62",</v>
      </c>
      <c r="G662" s="5"/>
      <c r="H662" s="6" t="s">
        <v>1</v>
      </c>
      <c r="I662" s="6"/>
      <c r="J662" s="6" t="s">
        <v>0</v>
      </c>
      <c r="K662" s="9"/>
      <c r="L662" s="9"/>
      <c r="P662" s="2">
        <f t="shared" si="702"/>
        <v>58</v>
      </c>
      <c r="U662" s="1" t="str">
        <f t="shared" si="716"/>
        <v>_sp2_</v>
      </c>
      <c r="Y662" t="str">
        <f t="shared" ca="1" si="711"/>
        <v>af_flower_62</v>
      </c>
      <c r="Z662" s="2">
        <f>Z661</f>
        <v>166</v>
      </c>
      <c r="AA662" s="2">
        <f>AA661+1</f>
        <v>2</v>
      </c>
      <c r="AB662" s="1"/>
      <c r="AC662" s="1"/>
      <c r="AD662" s="1"/>
      <c r="AE662" s="1"/>
      <c r="AH662" s="2" t="str">
        <f t="shared" si="724"/>
        <v>32</v>
      </c>
      <c r="AI662" s="2">
        <f t="shared" si="719"/>
        <v>3</v>
      </c>
      <c r="AJ662" s="2">
        <f t="shared" si="720"/>
        <v>2</v>
      </c>
      <c r="AN662" s="9"/>
      <c r="AO662" s="2">
        <f t="shared" si="727"/>
        <v>42</v>
      </c>
      <c r="AP662" s="2" t="str">
        <f t="shared" ca="1" si="713"/>
        <v>"af_vyvert_924",</v>
      </c>
      <c r="AQ662" s="2">
        <f>AQ661</f>
        <v>9</v>
      </c>
      <c r="AR662" s="2">
        <f>AR661+1</f>
        <v>2</v>
      </c>
      <c r="AS662" s="2">
        <f>AS661</f>
        <v>4</v>
      </c>
      <c r="AT662" s="1" t="str">
        <f t="shared" si="714"/>
        <v>"</v>
      </c>
      <c r="AU662" s="1" t="str">
        <f t="shared" si="714"/>
        <v>,</v>
      </c>
    </row>
    <row r="663" spans="1:47" ht="12.75" customHeight="1">
      <c r="A663" s="6" t="str">
        <f t="shared" ca="1" si="731"/>
        <v>"af_plenka33",</v>
      </c>
      <c r="B663" s="6" t="str">
        <f t="shared" ca="1" si="709"/>
        <v>"af_flower_63",</v>
      </c>
      <c r="G663" s="5"/>
      <c r="H663" s="6" t="s">
        <v>1</v>
      </c>
      <c r="I663" s="6"/>
      <c r="J663" s="6" t="s">
        <v>0</v>
      </c>
      <c r="K663" s="9"/>
      <c r="L663" s="9"/>
      <c r="P663" s="2">
        <f t="shared" si="702"/>
        <v>58</v>
      </c>
      <c r="U663" s="1" t="str">
        <f t="shared" si="716"/>
        <v>_sp3_</v>
      </c>
      <c r="Y663" t="str">
        <f t="shared" ca="1" si="711"/>
        <v>af_flower_63</v>
      </c>
      <c r="Z663" s="2">
        <f>Z662</f>
        <v>166</v>
      </c>
      <c r="AA663" s="2">
        <f>AA662+1</f>
        <v>3</v>
      </c>
      <c r="AB663" s="1"/>
      <c r="AC663" s="1"/>
      <c r="AD663" s="1"/>
      <c r="AE663" s="1"/>
      <c r="AH663" s="2" t="str">
        <f t="shared" si="724"/>
        <v>33</v>
      </c>
      <c r="AI663" s="2">
        <f t="shared" si="719"/>
        <v>3</v>
      </c>
      <c r="AJ663" s="2">
        <f t="shared" si="720"/>
        <v>3</v>
      </c>
      <c r="AN663" s="9"/>
      <c r="AO663" s="2">
        <f t="shared" si="727"/>
        <v>42</v>
      </c>
      <c r="AP663" s="2" t="str">
        <f t="shared" ca="1" si="713"/>
        <v>"af_vyvert_934",</v>
      </c>
      <c r="AQ663" s="2">
        <f>AQ662</f>
        <v>9</v>
      </c>
      <c r="AR663" s="2">
        <f>AR662+1</f>
        <v>3</v>
      </c>
      <c r="AS663" s="2">
        <f>AS662</f>
        <v>4</v>
      </c>
      <c r="AT663" s="1" t="str">
        <f t="shared" si="714"/>
        <v>"</v>
      </c>
      <c r="AU663" s="1" t="str">
        <f t="shared" si="714"/>
        <v>,</v>
      </c>
    </row>
    <row r="664" spans="1:47" ht="12.75" customHeight="1">
      <c r="A664" s="6" t="str">
        <f t="shared" ca="1" si="731"/>
        <v>"af_plenka34",</v>
      </c>
      <c r="B664" s="6" t="str">
        <f t="shared" ca="1" si="709"/>
        <v>"af_flower_64",</v>
      </c>
      <c r="G664" s="5"/>
      <c r="H664" s="6" t="s">
        <v>1</v>
      </c>
      <c r="I664" s="6"/>
      <c r="J664" s="6" t="s">
        <v>0</v>
      </c>
      <c r="K664" s="9"/>
      <c r="L664" s="9"/>
      <c r="P664" s="2">
        <f t="shared" si="702"/>
        <v>58</v>
      </c>
      <c r="U664" s="1" t="str">
        <f t="shared" si="716"/>
        <v>_abs_</v>
      </c>
      <c r="Y664" t="str">
        <f t="shared" ca="1" si="711"/>
        <v>af_flower_64</v>
      </c>
      <c r="Z664" s="2">
        <f>Z663</f>
        <v>166</v>
      </c>
      <c r="AA664" s="2">
        <f>AA663+1</f>
        <v>4</v>
      </c>
      <c r="AB664" s="1"/>
      <c r="AC664" s="1"/>
      <c r="AD664" s="1"/>
      <c r="AE664" s="1"/>
      <c r="AH664" s="2" t="str">
        <f t="shared" si="724"/>
        <v>34</v>
      </c>
      <c r="AI664" s="2">
        <f t="shared" si="719"/>
        <v>3</v>
      </c>
      <c r="AJ664" s="2">
        <f t="shared" si="720"/>
        <v>4</v>
      </c>
      <c r="AN664" s="9"/>
      <c r="AO664" s="2">
        <f t="shared" si="727"/>
        <v>42</v>
      </c>
      <c r="AP664" s="2" t="str">
        <f t="shared" ca="1" si="713"/>
        <v>"af_vyvert_944",</v>
      </c>
      <c r="AQ664" s="2">
        <f>AQ663</f>
        <v>9</v>
      </c>
      <c r="AR664" s="2">
        <f>AR663+1</f>
        <v>4</v>
      </c>
      <c r="AS664" s="2">
        <f>AS663</f>
        <v>4</v>
      </c>
      <c r="AT664" s="1" t="str">
        <f t="shared" si="714"/>
        <v>"</v>
      </c>
      <c r="AU664" s="1" t="str">
        <f t="shared" si="714"/>
        <v>,</v>
      </c>
    </row>
    <row r="665" spans="1:47" ht="12.75" customHeight="1">
      <c r="A665" s="6" t="str">
        <f t="shared" ca="1" si="731"/>
        <v>"af_plenka41",</v>
      </c>
      <c r="B665" s="6" t="str">
        <f t="shared" ca="1" si="709"/>
        <v>"af_flower_71",</v>
      </c>
      <c r="G665" s="5"/>
      <c r="H665" s="6" t="s">
        <v>1</v>
      </c>
      <c r="I665" s="6"/>
      <c r="J665" s="6" t="s">
        <v>0</v>
      </c>
      <c r="K665" s="9"/>
      <c r="L665" s="9"/>
      <c r="P665" s="2">
        <f t="shared" ref="P665" si="733">P653</f>
        <v>58</v>
      </c>
      <c r="U665" s="1" t="str">
        <f t="shared" si="716"/>
        <v>_sp1_</v>
      </c>
      <c r="Y665" t="str">
        <f t="shared" ca="1" si="711"/>
        <v>af_flower_71</v>
      </c>
      <c r="Z665" s="2">
        <f>Z661+1</f>
        <v>167</v>
      </c>
      <c r="AA665" s="2">
        <f>AA661</f>
        <v>1</v>
      </c>
      <c r="AB665" s="1"/>
      <c r="AC665" s="1"/>
      <c r="AD665" s="1"/>
      <c r="AE665" s="1"/>
      <c r="AH665" s="2" t="str">
        <f t="shared" si="724"/>
        <v>41</v>
      </c>
      <c r="AI665" s="2">
        <f t="shared" si="719"/>
        <v>4</v>
      </c>
      <c r="AJ665" s="2">
        <f t="shared" si="720"/>
        <v>1</v>
      </c>
      <c r="AN665" s="9"/>
      <c r="AO665" s="2">
        <f t="shared" si="727"/>
        <v>42</v>
      </c>
      <c r="AP665" s="2" t="str">
        <f t="shared" ca="1" si="713"/>
        <v>"af_vyvert_915",</v>
      </c>
      <c r="AQ665" s="2">
        <f>AQ664</f>
        <v>9</v>
      </c>
      <c r="AR665" s="2">
        <f>AR661</f>
        <v>1</v>
      </c>
      <c r="AS665" s="2">
        <f>AS661+1</f>
        <v>5</v>
      </c>
      <c r="AT665" s="1" t="str">
        <f t="shared" si="714"/>
        <v>"</v>
      </c>
      <c r="AU665" s="1" t="str">
        <f t="shared" si="714"/>
        <v>,</v>
      </c>
    </row>
    <row r="666" spans="1:47" ht="12.75" customHeight="1">
      <c r="A666" s="6" t="str">
        <f t="shared" ca="1" si="731"/>
        <v>"af_plenka42",</v>
      </c>
      <c r="B666" s="6" t="str">
        <f t="shared" ca="1" si="709"/>
        <v>"af_flower_72",</v>
      </c>
      <c r="G666" s="5"/>
      <c r="H666" s="6" t="s">
        <v>1</v>
      </c>
      <c r="I666" s="6"/>
      <c r="J666" s="6" t="s">
        <v>0</v>
      </c>
      <c r="K666" s="9"/>
      <c r="L666" s="9"/>
      <c r="P666" s="2">
        <f t="shared" si="704"/>
        <v>58</v>
      </c>
      <c r="U666" s="1" t="str">
        <f t="shared" si="716"/>
        <v>_sp2_</v>
      </c>
      <c r="Y666" t="str">
        <f t="shared" ca="1" si="711"/>
        <v>af_flower_72</v>
      </c>
      <c r="Z666" s="2">
        <f>Z665</f>
        <v>167</v>
      </c>
      <c r="AA666" s="2">
        <f>AA665+1</f>
        <v>2</v>
      </c>
      <c r="AB666" s="1"/>
      <c r="AC666" s="1"/>
      <c r="AD666" s="1"/>
      <c r="AE666" s="1"/>
      <c r="AH666" s="2" t="str">
        <f t="shared" si="724"/>
        <v>42</v>
      </c>
      <c r="AI666" s="2">
        <f t="shared" si="719"/>
        <v>4</v>
      </c>
      <c r="AJ666" s="2">
        <f t="shared" si="720"/>
        <v>2</v>
      </c>
      <c r="AN666" s="9"/>
      <c r="AO666" s="2">
        <f t="shared" si="727"/>
        <v>42</v>
      </c>
      <c r="AP666" s="2" t="str">
        <f t="shared" ca="1" si="713"/>
        <v>"af_vyvert_925",</v>
      </c>
      <c r="AQ666" s="2">
        <f>AQ665</f>
        <v>9</v>
      </c>
      <c r="AR666" s="2">
        <f>AR665+1</f>
        <v>2</v>
      </c>
      <c r="AS666" s="2">
        <f>AS665</f>
        <v>5</v>
      </c>
      <c r="AT666" s="1" t="str">
        <f t="shared" si="714"/>
        <v>"</v>
      </c>
      <c r="AU666" s="1" t="str">
        <f t="shared" si="714"/>
        <v>,</v>
      </c>
    </row>
    <row r="667" spans="1:47" ht="12.75" customHeight="1">
      <c r="A667" s="6" t="str">
        <f t="shared" ca="1" si="731"/>
        <v>"af_plenka43",</v>
      </c>
      <c r="B667" s="6" t="str">
        <f t="shared" ca="1" si="709"/>
        <v>"af_flower_73",</v>
      </c>
      <c r="G667" s="5"/>
      <c r="H667" s="6" t="s">
        <v>1</v>
      </c>
      <c r="I667" s="6"/>
      <c r="J667" s="6" t="s">
        <v>0</v>
      </c>
      <c r="K667" s="9"/>
      <c r="L667" s="9"/>
      <c r="P667" s="2">
        <f t="shared" si="704"/>
        <v>58</v>
      </c>
      <c r="U667" s="1" t="str">
        <f t="shared" si="716"/>
        <v>_sp3_</v>
      </c>
      <c r="Y667" t="str">
        <f t="shared" ca="1" si="711"/>
        <v>af_flower_73</v>
      </c>
      <c r="Z667" s="2">
        <f>Z666</f>
        <v>167</v>
      </c>
      <c r="AA667" s="2">
        <f>AA666+1</f>
        <v>3</v>
      </c>
      <c r="AB667" s="1"/>
      <c r="AC667" s="1"/>
      <c r="AD667" s="1"/>
      <c r="AE667" s="1"/>
      <c r="AH667" s="2" t="str">
        <f t="shared" si="724"/>
        <v>43</v>
      </c>
      <c r="AI667" s="2">
        <f t="shared" si="719"/>
        <v>4</v>
      </c>
      <c r="AJ667" s="2">
        <f t="shared" si="720"/>
        <v>3</v>
      </c>
      <c r="AN667" s="9"/>
      <c r="AO667" s="2">
        <f t="shared" si="727"/>
        <v>42</v>
      </c>
      <c r="AP667" s="2" t="str">
        <f t="shared" ca="1" si="713"/>
        <v>"af_vyvert_935",</v>
      </c>
      <c r="AQ667" s="2">
        <f>AQ666</f>
        <v>9</v>
      </c>
      <c r="AR667" s="2">
        <f>AR666+1</f>
        <v>3</v>
      </c>
      <c r="AS667" s="2">
        <f>AS666</f>
        <v>5</v>
      </c>
      <c r="AT667" s="1" t="str">
        <f t="shared" si="714"/>
        <v>"</v>
      </c>
      <c r="AU667" s="1" t="str">
        <f t="shared" si="714"/>
        <v>,</v>
      </c>
    </row>
    <row r="668" spans="1:47" ht="12.75" customHeight="1">
      <c r="A668" s="6" t="str">
        <f t="shared" ca="1" si="731"/>
        <v>"af_plenka44",</v>
      </c>
      <c r="B668" s="6" t="str">
        <f t="shared" ca="1" si="709"/>
        <v>"af_flower_74",</v>
      </c>
      <c r="G668" s="5"/>
      <c r="H668" s="6" t="s">
        <v>1</v>
      </c>
      <c r="I668" s="6"/>
      <c r="J668" s="6" t="s">
        <v>0</v>
      </c>
      <c r="K668" s="9"/>
      <c r="L668" s="9"/>
      <c r="P668" s="2">
        <f t="shared" si="704"/>
        <v>58</v>
      </c>
      <c r="U668" s="1" t="str">
        <f t="shared" si="716"/>
        <v>_abs_</v>
      </c>
      <c r="Y668" t="str">
        <f t="shared" ca="1" si="711"/>
        <v>af_flower_74</v>
      </c>
      <c r="Z668" s="2">
        <f>Z667</f>
        <v>167</v>
      </c>
      <c r="AA668" s="2">
        <f>AA667+1</f>
        <v>4</v>
      </c>
      <c r="AB668" s="1"/>
      <c r="AC668" s="1"/>
      <c r="AD668" s="1"/>
      <c r="AE668" s="1"/>
      <c r="AH668" s="2" t="str">
        <f t="shared" si="724"/>
        <v>44</v>
      </c>
      <c r="AI668" s="2">
        <f t="shared" si="719"/>
        <v>4</v>
      </c>
      <c r="AJ668" s="2">
        <f t="shared" si="720"/>
        <v>4</v>
      </c>
      <c r="AN668" s="9"/>
      <c r="AO668" s="2">
        <f t="shared" si="727"/>
        <v>42</v>
      </c>
      <c r="AP668" s="2" t="str">
        <f t="shared" ca="1" si="713"/>
        <v>"af_vyvert_945",</v>
      </c>
      <c r="AQ668" s="2">
        <f>AQ667</f>
        <v>9</v>
      </c>
      <c r="AR668" s="2">
        <f>AR667+1</f>
        <v>4</v>
      </c>
      <c r="AS668" s="2">
        <f>AS667</f>
        <v>5</v>
      </c>
      <c r="AT668" s="1" t="str">
        <f t="shared" si="714"/>
        <v>"</v>
      </c>
      <c r="AU668" s="1" t="str">
        <f t="shared" si="714"/>
        <v>,</v>
      </c>
    </row>
    <row r="669" spans="1:47" ht="12.75" customHeight="1">
      <c r="A669" s="6" t="str">
        <f t="shared" ca="1" si="731"/>
        <v>"af_plenka51",</v>
      </c>
      <c r="B669" s="6" t="str">
        <f t="shared" ca="1" si="709"/>
        <v>"af_flower_81",</v>
      </c>
      <c r="G669" s="5"/>
      <c r="H669" s="6" t="s">
        <v>1</v>
      </c>
      <c r="I669" s="6"/>
      <c r="J669" s="6" t="s">
        <v>0</v>
      </c>
      <c r="K669" s="9"/>
      <c r="L669" s="9"/>
      <c r="P669" s="2">
        <f t="shared" ref="P669" si="734">P653</f>
        <v>58</v>
      </c>
      <c r="U669" s="1" t="str">
        <f t="shared" si="716"/>
        <v>_sp1_</v>
      </c>
      <c r="Y669" t="str">
        <f t="shared" ca="1" si="711"/>
        <v>af_flower_81</v>
      </c>
      <c r="Z669" s="2">
        <f>Z665+1</f>
        <v>168</v>
      </c>
      <c r="AA669" s="2">
        <f>AA665</f>
        <v>1</v>
      </c>
      <c r="AB669" s="1"/>
      <c r="AC669" s="1"/>
      <c r="AD669" s="1"/>
      <c r="AE669" s="1"/>
      <c r="AH669" s="2" t="str">
        <f t="shared" si="724"/>
        <v>51</v>
      </c>
      <c r="AI669" s="2">
        <f t="shared" si="719"/>
        <v>5</v>
      </c>
      <c r="AJ669" s="2">
        <f t="shared" si="720"/>
        <v>1</v>
      </c>
      <c r="AN669" s="9"/>
      <c r="AO669" s="2">
        <f t="shared" si="727"/>
        <v>42</v>
      </c>
      <c r="AP669" s="2" t="str">
        <f t="shared" ca="1" si="713"/>
        <v>"af_vyvert_916",</v>
      </c>
      <c r="AQ669" s="2">
        <f>AQ668</f>
        <v>9</v>
      </c>
      <c r="AR669" s="2">
        <f>AR665</f>
        <v>1</v>
      </c>
      <c r="AS669" s="2">
        <f>AS665+1</f>
        <v>6</v>
      </c>
      <c r="AT669" s="1" t="str">
        <f t="shared" si="714"/>
        <v>"</v>
      </c>
      <c r="AU669" s="1" t="str">
        <f t="shared" si="714"/>
        <v>,</v>
      </c>
    </row>
    <row r="670" spans="1:47" ht="12.75" customHeight="1">
      <c r="A670" s="6" t="str">
        <f t="shared" ca="1" si="731"/>
        <v>"af_plenka52",</v>
      </c>
      <c r="B670" s="6" t="str">
        <f t="shared" ca="1" si="709"/>
        <v>"af_flower_82",</v>
      </c>
      <c r="G670" s="5"/>
      <c r="H670" s="6" t="s">
        <v>1</v>
      </c>
      <c r="I670" s="6"/>
      <c r="J670" s="6" t="s">
        <v>0</v>
      </c>
      <c r="K670" s="9"/>
      <c r="L670" s="9"/>
      <c r="P670" s="2">
        <f t="shared" si="706"/>
        <v>58</v>
      </c>
      <c r="U670" s="1" t="str">
        <f t="shared" si="716"/>
        <v>_sp2_</v>
      </c>
      <c r="Y670" t="str">
        <f t="shared" ca="1" si="711"/>
        <v>af_flower_82</v>
      </c>
      <c r="Z670" s="2">
        <f>Z669</f>
        <v>168</v>
      </c>
      <c r="AA670" s="2">
        <f>AA669+1</f>
        <v>2</v>
      </c>
      <c r="AB670" s="1"/>
      <c r="AC670" s="1"/>
      <c r="AD670" s="1"/>
      <c r="AE670" s="1"/>
      <c r="AH670" s="2" t="str">
        <f t="shared" si="724"/>
        <v>52</v>
      </c>
      <c r="AI670" s="2">
        <f t="shared" si="719"/>
        <v>5</v>
      </c>
      <c r="AJ670" s="2">
        <f t="shared" si="720"/>
        <v>2</v>
      </c>
      <c r="AN670" s="9"/>
      <c r="AO670" s="2">
        <f t="shared" si="727"/>
        <v>42</v>
      </c>
      <c r="AP670" s="2" t="str">
        <f t="shared" ca="1" si="713"/>
        <v>"af_vyvert_926",</v>
      </c>
      <c r="AQ670" s="2">
        <f>AQ669</f>
        <v>9</v>
      </c>
      <c r="AR670" s="2">
        <f>AR669+1</f>
        <v>2</v>
      </c>
      <c r="AS670" s="2">
        <f>AS669</f>
        <v>6</v>
      </c>
      <c r="AT670" s="1" t="str">
        <f t="shared" si="714"/>
        <v>"</v>
      </c>
      <c r="AU670" s="1" t="str">
        <f t="shared" si="714"/>
        <v>,</v>
      </c>
    </row>
    <row r="671" spans="1:47" ht="12.75" customHeight="1">
      <c r="A671" s="6" t="str">
        <f t="shared" ca="1" si="731"/>
        <v>"af_plenka53",</v>
      </c>
      <c r="B671" s="6" t="str">
        <f t="shared" ca="1" si="709"/>
        <v>"af_flower_83",</v>
      </c>
      <c r="G671" s="5"/>
      <c r="H671" s="6" t="s">
        <v>1</v>
      </c>
      <c r="I671" s="6"/>
      <c r="J671" s="6" t="s">
        <v>0</v>
      </c>
      <c r="K671" s="9"/>
      <c r="L671" s="9"/>
      <c r="P671" s="2">
        <f t="shared" si="706"/>
        <v>58</v>
      </c>
      <c r="U671" s="1" t="str">
        <f t="shared" si="716"/>
        <v>_sp3_</v>
      </c>
      <c r="Y671" t="str">
        <f t="shared" ca="1" si="711"/>
        <v>af_flower_83</v>
      </c>
      <c r="Z671" s="2">
        <f>Z670</f>
        <v>168</v>
      </c>
      <c r="AA671" s="2">
        <f>AA670+1</f>
        <v>3</v>
      </c>
      <c r="AB671" s="1"/>
      <c r="AC671" s="1"/>
      <c r="AD671" s="1"/>
      <c r="AE671" s="1"/>
      <c r="AH671" s="2" t="str">
        <f t="shared" si="724"/>
        <v>53</v>
      </c>
      <c r="AI671" s="2">
        <f t="shared" si="719"/>
        <v>5</v>
      </c>
      <c r="AJ671" s="2">
        <f t="shared" si="720"/>
        <v>3</v>
      </c>
      <c r="AN671" s="9"/>
      <c r="AO671" s="2">
        <f t="shared" si="727"/>
        <v>42</v>
      </c>
      <c r="AP671" s="2" t="str">
        <f t="shared" ca="1" si="713"/>
        <v>"af_vyvert_936",</v>
      </c>
      <c r="AQ671" s="2">
        <f>AQ670</f>
        <v>9</v>
      </c>
      <c r="AR671" s="2">
        <f>AR670+1</f>
        <v>3</v>
      </c>
      <c r="AS671" s="2">
        <f>AS670</f>
        <v>6</v>
      </c>
      <c r="AT671" s="1" t="str">
        <f t="shared" si="714"/>
        <v>"</v>
      </c>
      <c r="AU671" s="1" t="str">
        <f t="shared" si="714"/>
        <v>,</v>
      </c>
    </row>
    <row r="672" spans="1:47" ht="12.75" customHeight="1">
      <c r="A672" s="6" t="str">
        <f t="shared" ca="1" si="731"/>
        <v>"af_plenka54",</v>
      </c>
      <c r="B672" s="6" t="str">
        <f t="shared" ca="1" si="709"/>
        <v>"af_flower_84",</v>
      </c>
      <c r="G672" s="5"/>
      <c r="H672" s="6" t="s">
        <v>1</v>
      </c>
      <c r="I672" s="6"/>
      <c r="J672" s="6" t="s">
        <v>0</v>
      </c>
      <c r="K672" s="9"/>
      <c r="L672" s="9"/>
      <c r="P672" s="2">
        <f t="shared" si="706"/>
        <v>58</v>
      </c>
      <c r="U672" s="1" t="str">
        <f t="shared" si="716"/>
        <v>_abs_</v>
      </c>
      <c r="Y672" t="str">
        <f t="shared" ca="1" si="711"/>
        <v>af_flower_84</v>
      </c>
      <c r="Z672" s="2">
        <f>Z671</f>
        <v>168</v>
      </c>
      <c r="AA672" s="2">
        <f>AA671+1</f>
        <v>4</v>
      </c>
      <c r="AB672" s="1"/>
      <c r="AC672" s="1"/>
      <c r="AD672" s="1"/>
      <c r="AE672" s="1"/>
      <c r="AH672" s="2" t="str">
        <f t="shared" si="724"/>
        <v>54</v>
      </c>
      <c r="AI672" s="2">
        <f t="shared" si="719"/>
        <v>5</v>
      </c>
      <c r="AJ672" s="2">
        <f t="shared" si="720"/>
        <v>4</v>
      </c>
      <c r="AN672" s="9"/>
      <c r="AO672" s="2">
        <f t="shared" si="727"/>
        <v>42</v>
      </c>
      <c r="AP672" s="2" t="str">
        <f t="shared" ca="1" si="713"/>
        <v>"af_vyvert_946",</v>
      </c>
      <c r="AQ672" s="2">
        <f>AQ671</f>
        <v>9</v>
      </c>
      <c r="AR672" s="2">
        <f>AR671+1</f>
        <v>4</v>
      </c>
      <c r="AS672" s="2">
        <f>AS671</f>
        <v>6</v>
      </c>
      <c r="AT672" s="1" t="str">
        <f t="shared" si="714"/>
        <v>"</v>
      </c>
      <c r="AU672" s="1" t="str">
        <f t="shared" si="714"/>
        <v>,</v>
      </c>
    </row>
    <row r="673" spans="1:47" ht="12.75" customHeight="1">
      <c r="A673" s="6" t="str">
        <f t="shared" ca="1" si="731"/>
        <v>"af_plenka61",</v>
      </c>
      <c r="B673" s="6" t="str">
        <f t="shared" ca="1" si="709"/>
        <v>"af_flower_91",</v>
      </c>
      <c r="G673" s="5"/>
      <c r="H673" s="6" t="s">
        <v>1</v>
      </c>
      <c r="I673" s="6"/>
      <c r="J673" s="6" t="s">
        <v>0</v>
      </c>
      <c r="K673" s="9"/>
      <c r="L673" s="9"/>
      <c r="P673" s="2">
        <f t="shared" ref="P673" si="735">P653</f>
        <v>58</v>
      </c>
      <c r="U673" s="1" t="str">
        <f t="shared" si="716"/>
        <v>_sp1_</v>
      </c>
      <c r="Y673" t="str">
        <f t="shared" ca="1" si="711"/>
        <v>af_flower_91</v>
      </c>
      <c r="Z673" s="2">
        <f>Z669+1</f>
        <v>169</v>
      </c>
      <c r="AA673" s="2">
        <f>AA669</f>
        <v>1</v>
      </c>
      <c r="AB673" s="1"/>
      <c r="AC673" s="1"/>
      <c r="AD673" s="1"/>
      <c r="AE673" s="1"/>
      <c r="AH673" s="2" t="str">
        <f t="shared" si="724"/>
        <v>61</v>
      </c>
      <c r="AI673" s="2">
        <f t="shared" si="719"/>
        <v>6</v>
      </c>
      <c r="AJ673" s="2">
        <f t="shared" si="720"/>
        <v>1</v>
      </c>
      <c r="AN673" s="9"/>
      <c r="AO673" s="2">
        <f t="shared" si="727"/>
        <v>42</v>
      </c>
      <c r="AP673" s="2" t="str">
        <f t="shared" ca="1" si="713"/>
        <v>"af_vyvert_917",</v>
      </c>
      <c r="AQ673" s="2">
        <f>AQ672</f>
        <v>9</v>
      </c>
      <c r="AR673" s="2">
        <f>AR669</f>
        <v>1</v>
      </c>
      <c r="AS673" s="2">
        <f>AS669+1</f>
        <v>7</v>
      </c>
      <c r="AT673" s="1" t="str">
        <f t="shared" si="714"/>
        <v>"</v>
      </c>
      <c r="AU673" s="1" t="str">
        <f t="shared" si="714"/>
        <v>,</v>
      </c>
    </row>
    <row r="674" spans="1:47" ht="12.75" customHeight="1">
      <c r="A674" s="6" t="str">
        <f t="shared" ca="1" si="731"/>
        <v>"af_plenka62",</v>
      </c>
      <c r="B674" s="6" t="str">
        <f t="shared" ca="1" si="709"/>
        <v>"af_flower_92",</v>
      </c>
      <c r="G674" s="5"/>
      <c r="H674" s="6" t="s">
        <v>1</v>
      </c>
      <c r="I674" s="6"/>
      <c r="J674" s="6" t="s">
        <v>0</v>
      </c>
      <c r="K674" s="9"/>
      <c r="L674" s="9"/>
      <c r="P674" s="2">
        <f t="shared" si="708"/>
        <v>58</v>
      </c>
      <c r="U674" s="1" t="str">
        <f t="shared" si="716"/>
        <v>_sp2_</v>
      </c>
      <c r="Y674" t="str">
        <f t="shared" ca="1" si="711"/>
        <v>af_flower_92</v>
      </c>
      <c r="Z674" s="2">
        <f>Z673</f>
        <v>169</v>
      </c>
      <c r="AA674" s="2">
        <f>AA673+1</f>
        <v>2</v>
      </c>
      <c r="AB674" s="1"/>
      <c r="AC674" s="1"/>
      <c r="AD674" s="1"/>
      <c r="AE674" s="1"/>
      <c r="AH674" s="2" t="str">
        <f t="shared" si="724"/>
        <v>62</v>
      </c>
      <c r="AI674" s="2">
        <f t="shared" si="719"/>
        <v>6</v>
      </c>
      <c r="AJ674" s="2">
        <f t="shared" si="720"/>
        <v>2</v>
      </c>
      <c r="AN674" s="9"/>
      <c r="AO674" s="2">
        <f t="shared" si="727"/>
        <v>42</v>
      </c>
      <c r="AP674" s="2" t="str">
        <f t="shared" ca="1" si="713"/>
        <v>"af_vyvert_927",</v>
      </c>
      <c r="AQ674" s="2">
        <f>AQ673</f>
        <v>9</v>
      </c>
      <c r="AR674" s="2">
        <f>AR673+1</f>
        <v>2</v>
      </c>
      <c r="AS674" s="2">
        <f>AS673</f>
        <v>7</v>
      </c>
      <c r="AT674" s="1" t="str">
        <f t="shared" si="714"/>
        <v>"</v>
      </c>
      <c r="AU674" s="1" t="str">
        <f t="shared" si="714"/>
        <v>,</v>
      </c>
    </row>
    <row r="675" spans="1:47" ht="12.75" customHeight="1">
      <c r="A675" s="6" t="str">
        <f t="shared" ca="1" si="731"/>
        <v>"af_plenka63",</v>
      </c>
      <c r="B675" s="6" t="str">
        <f t="shared" ca="1" si="709"/>
        <v>"af_flower_93",</v>
      </c>
      <c r="G675" s="5"/>
      <c r="H675" s="6" t="s">
        <v>1</v>
      </c>
      <c r="I675" s="6"/>
      <c r="J675" s="6" t="s">
        <v>0</v>
      </c>
      <c r="K675" s="9"/>
      <c r="L675" s="9"/>
      <c r="P675" s="2">
        <f t="shared" si="708"/>
        <v>58</v>
      </c>
      <c r="U675" s="1" t="str">
        <f t="shared" si="716"/>
        <v>_sp3_</v>
      </c>
      <c r="Y675" t="str">
        <f t="shared" ca="1" si="711"/>
        <v>af_flower_93</v>
      </c>
      <c r="Z675" s="2">
        <f>Z674</f>
        <v>169</v>
      </c>
      <c r="AA675" s="2">
        <f>AA674+1</f>
        <v>3</v>
      </c>
      <c r="AB675" s="1"/>
      <c r="AC675" s="1"/>
      <c r="AD675" s="1"/>
      <c r="AE675" s="1"/>
      <c r="AH675" s="2" t="str">
        <f t="shared" si="724"/>
        <v>63</v>
      </c>
      <c r="AI675" s="2">
        <f t="shared" si="719"/>
        <v>6</v>
      </c>
      <c r="AJ675" s="2">
        <f t="shared" si="720"/>
        <v>3</v>
      </c>
      <c r="AN675" s="9"/>
      <c r="AO675" s="2">
        <f t="shared" si="727"/>
        <v>42</v>
      </c>
      <c r="AP675" s="2" t="str">
        <f t="shared" ca="1" si="713"/>
        <v>"af_vyvert_937",</v>
      </c>
      <c r="AQ675" s="2">
        <f>AQ674</f>
        <v>9</v>
      </c>
      <c r="AR675" s="2">
        <f>AR674+1</f>
        <v>3</v>
      </c>
      <c r="AS675" s="2">
        <f>AS674</f>
        <v>7</v>
      </c>
      <c r="AT675" s="1" t="str">
        <f t="shared" si="714"/>
        <v>"</v>
      </c>
      <c r="AU675" s="1" t="str">
        <f t="shared" si="714"/>
        <v>,</v>
      </c>
    </row>
    <row r="676" spans="1:47" ht="12.75" customHeight="1">
      <c r="A676" s="6" t="str">
        <f t="shared" ca="1" si="731"/>
        <v>"af_plenka64",</v>
      </c>
      <c r="B676" s="6" t="str">
        <f t="shared" ca="1" si="709"/>
        <v>"af_flower_94",</v>
      </c>
      <c r="G676" s="5"/>
      <c r="H676" s="6" t="s">
        <v>1</v>
      </c>
      <c r="I676" s="6"/>
      <c r="J676" s="6" t="s">
        <v>0</v>
      </c>
      <c r="K676" s="9"/>
      <c r="L676" s="9"/>
      <c r="P676" s="2">
        <f t="shared" si="708"/>
        <v>58</v>
      </c>
      <c r="U676" s="1" t="str">
        <f t="shared" si="716"/>
        <v>_abs_</v>
      </c>
      <c r="Y676" t="str">
        <f t="shared" ca="1" si="711"/>
        <v>af_flower_94</v>
      </c>
      <c r="Z676" s="2">
        <f>Z675</f>
        <v>169</v>
      </c>
      <c r="AA676" s="2">
        <f>AA675+1</f>
        <v>4</v>
      </c>
      <c r="AB676" s="1"/>
      <c r="AC676" s="1"/>
      <c r="AD676" s="1"/>
      <c r="AE676" s="1"/>
      <c r="AH676" s="2" t="str">
        <f t="shared" si="724"/>
        <v>64</v>
      </c>
      <c r="AI676" s="2">
        <f t="shared" si="719"/>
        <v>6</v>
      </c>
      <c r="AJ676" s="2">
        <f t="shared" si="720"/>
        <v>4</v>
      </c>
      <c r="AN676" s="9"/>
      <c r="AO676" s="2">
        <f t="shared" si="727"/>
        <v>42</v>
      </c>
      <c r="AP676" s="2" t="str">
        <f t="shared" ca="1" si="713"/>
        <v>"af_vyvert_947",</v>
      </c>
      <c r="AQ676" s="2">
        <f>AQ675</f>
        <v>9</v>
      </c>
      <c r="AR676" s="2">
        <f>AR675+1</f>
        <v>4</v>
      </c>
      <c r="AS676" s="2">
        <f>AS675</f>
        <v>7</v>
      </c>
      <c r="AT676" s="1" t="str">
        <f t="shared" si="714"/>
        <v>"</v>
      </c>
      <c r="AU676" s="1" t="str">
        <f t="shared" si="714"/>
        <v>,</v>
      </c>
    </row>
    <row r="677" spans="1:47" ht="12.75" customHeight="1">
      <c r="A677" s="6" t="str">
        <f t="shared" ca="1" si="731"/>
        <v>"af_plenka71",</v>
      </c>
      <c r="B677" s="6" t="str">
        <f t="shared" ca="1" si="709"/>
        <v>"af_flower_01",</v>
      </c>
      <c r="G677" s="5"/>
      <c r="H677" s="6" t="s">
        <v>1</v>
      </c>
      <c r="I677" s="6"/>
      <c r="J677" s="6" t="s">
        <v>0</v>
      </c>
      <c r="K677" s="9"/>
      <c r="L677" s="9"/>
      <c r="P677" s="2">
        <f t="shared" ref="P677" si="736">P653</f>
        <v>58</v>
      </c>
      <c r="U677" s="1" t="str">
        <f t="shared" si="716"/>
        <v>_sp1_</v>
      </c>
      <c r="Y677" t="str">
        <f t="shared" ca="1" si="711"/>
        <v>af_flower_01</v>
      </c>
      <c r="Z677" s="2">
        <f>Z673+1</f>
        <v>170</v>
      </c>
      <c r="AA677" s="2">
        <f>AA673</f>
        <v>1</v>
      </c>
      <c r="AB677" s="1"/>
      <c r="AC677" s="1"/>
      <c r="AD677" s="1"/>
      <c r="AE677" s="1"/>
      <c r="AH677" s="2" t="str">
        <f t="shared" si="724"/>
        <v>71</v>
      </c>
      <c r="AI677" s="2">
        <f t="shared" si="719"/>
        <v>7</v>
      </c>
      <c r="AJ677" s="2">
        <f t="shared" si="720"/>
        <v>1</v>
      </c>
      <c r="AN677" s="9"/>
      <c r="AO677" s="2">
        <f t="shared" si="727"/>
        <v>42</v>
      </c>
      <c r="AP677" s="2" t="str">
        <f t="shared" ca="1" si="713"/>
        <v>"af_vyvert_918",</v>
      </c>
      <c r="AQ677" s="2">
        <f>AQ676</f>
        <v>9</v>
      </c>
      <c r="AR677" s="2">
        <f>AR673</f>
        <v>1</v>
      </c>
      <c r="AS677" s="2">
        <f>AS673+1</f>
        <v>8</v>
      </c>
      <c r="AT677" s="1" t="str">
        <f t="shared" si="714"/>
        <v>"</v>
      </c>
      <c r="AU677" s="1" t="str">
        <f t="shared" si="714"/>
        <v>,</v>
      </c>
    </row>
    <row r="678" spans="1:47" ht="12.75" customHeight="1">
      <c r="A678" s="6" t="str">
        <f t="shared" ca="1" si="731"/>
        <v>"af_plenka72",</v>
      </c>
      <c r="B678" s="6" t="str">
        <f t="shared" ca="1" si="709"/>
        <v>"af_flower_02",</v>
      </c>
      <c r="G678" s="5"/>
      <c r="H678" s="6" t="s">
        <v>1</v>
      </c>
      <c r="I678" s="6"/>
      <c r="J678" s="6" t="s">
        <v>0</v>
      </c>
      <c r="K678" s="9"/>
      <c r="L678" s="9"/>
      <c r="P678" s="2">
        <f t="shared" si="712"/>
        <v>58</v>
      </c>
      <c r="U678" s="1" t="str">
        <f t="shared" si="716"/>
        <v>_sp2_</v>
      </c>
      <c r="Y678" t="str">
        <f t="shared" ca="1" si="711"/>
        <v>af_flower_02</v>
      </c>
      <c r="Z678" s="2">
        <f>Z677</f>
        <v>170</v>
      </c>
      <c r="AA678" s="2">
        <f>AA677+1</f>
        <v>2</v>
      </c>
      <c r="AB678" s="1"/>
      <c r="AC678" s="1"/>
      <c r="AD678" s="1"/>
      <c r="AE678" s="1"/>
      <c r="AH678" s="2" t="str">
        <f t="shared" si="724"/>
        <v>72</v>
      </c>
      <c r="AI678" s="2">
        <f t="shared" si="719"/>
        <v>7</v>
      </c>
      <c r="AJ678" s="2">
        <f t="shared" si="720"/>
        <v>2</v>
      </c>
      <c r="AN678" s="9"/>
      <c r="AO678" s="2">
        <f t="shared" si="727"/>
        <v>42</v>
      </c>
      <c r="AP678" s="2" t="str">
        <f t="shared" ca="1" si="713"/>
        <v>"af_vyvert_928",</v>
      </c>
      <c r="AQ678" s="2">
        <f>AQ677</f>
        <v>9</v>
      </c>
      <c r="AR678" s="2">
        <f>AR677+1</f>
        <v>2</v>
      </c>
      <c r="AS678" s="2">
        <f>AS677</f>
        <v>8</v>
      </c>
      <c r="AT678" s="1" t="str">
        <f t="shared" si="714"/>
        <v>"</v>
      </c>
      <c r="AU678" s="1" t="str">
        <f t="shared" si="714"/>
        <v>,</v>
      </c>
    </row>
    <row r="679" spans="1:47" ht="12.75" customHeight="1">
      <c r="A679" s="6" t="str">
        <f t="shared" ca="1" si="731"/>
        <v>"af_plenka73",</v>
      </c>
      <c r="B679" s="6" t="str">
        <f t="shared" ca="1" si="709"/>
        <v>"af_flower_03",</v>
      </c>
      <c r="G679" s="5"/>
      <c r="H679" s="6" t="s">
        <v>1</v>
      </c>
      <c r="I679" s="6"/>
      <c r="J679" s="6" t="s">
        <v>0</v>
      </c>
      <c r="K679" s="9"/>
      <c r="L679" s="9"/>
      <c r="P679" s="2">
        <f t="shared" si="712"/>
        <v>58</v>
      </c>
      <c r="U679" s="1" t="str">
        <f t="shared" si="716"/>
        <v>_sp3_</v>
      </c>
      <c r="Y679" t="str">
        <f t="shared" ca="1" si="711"/>
        <v>af_flower_03</v>
      </c>
      <c r="Z679" s="2">
        <f>Z678</f>
        <v>170</v>
      </c>
      <c r="AA679" s="2">
        <f>AA678+1</f>
        <v>3</v>
      </c>
      <c r="AB679" s="1"/>
      <c r="AC679" s="1"/>
      <c r="AD679" s="1"/>
      <c r="AE679" s="1"/>
      <c r="AH679" s="2" t="str">
        <f t="shared" si="724"/>
        <v>73</v>
      </c>
      <c r="AI679" s="2">
        <f t="shared" si="719"/>
        <v>7</v>
      </c>
      <c r="AJ679" s="2">
        <f t="shared" si="720"/>
        <v>3</v>
      </c>
      <c r="AN679" s="9"/>
      <c r="AO679" s="2">
        <f t="shared" si="727"/>
        <v>42</v>
      </c>
      <c r="AP679" s="2" t="str">
        <f t="shared" ca="1" si="713"/>
        <v>"af_vyvert_938",</v>
      </c>
      <c r="AQ679" s="2">
        <f>AQ678</f>
        <v>9</v>
      </c>
      <c r="AR679" s="2">
        <f>AR678+1</f>
        <v>3</v>
      </c>
      <c r="AS679" s="2">
        <f>AS678</f>
        <v>8</v>
      </c>
      <c r="AT679" s="1" t="str">
        <f t="shared" si="714"/>
        <v>"</v>
      </c>
      <c r="AU679" s="1" t="str">
        <f t="shared" si="714"/>
        <v>,</v>
      </c>
    </row>
    <row r="680" spans="1:47" ht="12.75" customHeight="1">
      <c r="A680" s="6" t="str">
        <f t="shared" ca="1" si="731"/>
        <v>"af_plenka74",</v>
      </c>
      <c r="B680" s="6" t="str">
        <f t="shared" ca="1" si="709"/>
        <v>"af_flower_04",</v>
      </c>
      <c r="G680" s="5"/>
      <c r="H680" s="6" t="s">
        <v>1</v>
      </c>
      <c r="I680" s="6"/>
      <c r="J680" s="6" t="s">
        <v>0</v>
      </c>
      <c r="K680" s="9"/>
      <c r="L680" s="9"/>
      <c r="P680" s="2">
        <f t="shared" si="712"/>
        <v>58</v>
      </c>
      <c r="U680" s="1" t="str">
        <f t="shared" si="716"/>
        <v>_abs_</v>
      </c>
      <c r="Y680" t="str">
        <f t="shared" ca="1" si="711"/>
        <v>af_flower_04</v>
      </c>
      <c r="Z680" s="2">
        <f>Z679</f>
        <v>170</v>
      </c>
      <c r="AA680" s="2">
        <f>AA679+1</f>
        <v>4</v>
      </c>
      <c r="AB680" s="1"/>
      <c r="AC680" s="1"/>
      <c r="AD680" s="1"/>
      <c r="AE680" s="1"/>
      <c r="AH680" s="2" t="str">
        <f t="shared" si="724"/>
        <v>74</v>
      </c>
      <c r="AI680" s="2">
        <f t="shared" si="719"/>
        <v>7</v>
      </c>
      <c r="AJ680" s="2">
        <f t="shared" si="720"/>
        <v>4</v>
      </c>
      <c r="AN680" s="9"/>
      <c r="AO680" s="2">
        <f t="shared" si="727"/>
        <v>42</v>
      </c>
      <c r="AP680" s="2" t="str">
        <f t="shared" ca="1" si="713"/>
        <v>"af_vyvert_948",</v>
      </c>
      <c r="AQ680" s="2">
        <f>AQ679</f>
        <v>9</v>
      </c>
      <c r="AR680" s="2">
        <f>AR679+1</f>
        <v>4</v>
      </c>
      <c r="AS680" s="2">
        <f>AS679</f>
        <v>8</v>
      </c>
      <c r="AT680" s="1" t="str">
        <f t="shared" si="714"/>
        <v>"</v>
      </c>
      <c r="AU680" s="1" t="str">
        <f t="shared" si="714"/>
        <v>,</v>
      </c>
    </row>
    <row r="681" spans="1:47" ht="12.75" customHeight="1">
      <c r="A681" s="6" t="str">
        <f t="shared" ca="1" si="731"/>
        <v>"af_plenka81",</v>
      </c>
      <c r="B681" s="6" t="str">
        <f t="shared" ca="1" si="709"/>
        <v>"af_plenka_11",</v>
      </c>
      <c r="G681" s="5"/>
      <c r="H681" s="6" t="s">
        <v>1</v>
      </c>
      <c r="I681" s="6"/>
      <c r="J681" s="6" t="s">
        <v>0</v>
      </c>
      <c r="K681" s="9"/>
      <c r="L681" s="9"/>
      <c r="P681" s="2">
        <f t="shared" ref="P681" si="737">P653</f>
        <v>58</v>
      </c>
      <c r="U681" s="1" t="str">
        <f t="shared" si="716"/>
        <v>_sp1_</v>
      </c>
      <c r="Y681" t="str">
        <f t="shared" ca="1" si="711"/>
        <v>af_plenka_11</v>
      </c>
      <c r="Z681" s="2">
        <f>Z680+1</f>
        <v>171</v>
      </c>
      <c r="AA681" s="2">
        <v>1</v>
      </c>
      <c r="AB681" s="1"/>
      <c r="AC681" s="1"/>
      <c r="AD681" s="1"/>
      <c r="AE681" s="1"/>
      <c r="AH681" s="2" t="str">
        <f t="shared" si="724"/>
        <v>81</v>
      </c>
      <c r="AI681" s="2">
        <f t="shared" si="719"/>
        <v>8</v>
      </c>
      <c r="AJ681" s="2">
        <f t="shared" si="720"/>
        <v>1</v>
      </c>
      <c r="AN681" s="9"/>
      <c r="AO681" s="2">
        <f t="shared" si="727"/>
        <v>42</v>
      </c>
      <c r="AP681" s="2" t="str">
        <f t="shared" ca="1" si="713"/>
        <v>"af_vyvert_919",</v>
      </c>
      <c r="AQ681" s="2">
        <f>AQ680</f>
        <v>9</v>
      </c>
      <c r="AR681" s="2">
        <f>AR677</f>
        <v>1</v>
      </c>
      <c r="AS681" s="2">
        <f>AS677+1</f>
        <v>9</v>
      </c>
      <c r="AT681" s="1" t="str">
        <f t="shared" si="714"/>
        <v>"</v>
      </c>
      <c r="AU681" s="1" t="str">
        <f t="shared" si="714"/>
        <v>,</v>
      </c>
    </row>
    <row r="682" spans="1:47" ht="12.75" customHeight="1">
      <c r="A682" s="6" t="str">
        <f t="shared" ca="1" si="731"/>
        <v>"af_plenka82",</v>
      </c>
      <c r="B682" s="6" t="str">
        <f t="shared" ca="1" si="709"/>
        <v>"af_plenka_12",</v>
      </c>
      <c r="G682" s="5"/>
      <c r="H682" s="6" t="s">
        <v>1</v>
      </c>
      <c r="I682" s="6"/>
      <c r="J682" s="6" t="s">
        <v>0</v>
      </c>
      <c r="K682" s="9"/>
      <c r="L682" s="9"/>
      <c r="P682" s="2">
        <f t="shared" si="717"/>
        <v>58</v>
      </c>
      <c r="U682" s="1" t="str">
        <f t="shared" si="716"/>
        <v>_sp2_</v>
      </c>
      <c r="Y682" t="str">
        <f t="shared" ca="1" si="711"/>
        <v>af_plenka_12</v>
      </c>
      <c r="Z682" s="2">
        <f>Z681</f>
        <v>171</v>
      </c>
      <c r="AA682" s="2">
        <f>AA681+1</f>
        <v>2</v>
      </c>
      <c r="AB682" s="1"/>
      <c r="AC682" s="1"/>
      <c r="AD682" s="1"/>
      <c r="AE682" s="1"/>
      <c r="AH682" s="2" t="str">
        <f t="shared" si="724"/>
        <v>82</v>
      </c>
      <c r="AI682" s="2">
        <f t="shared" si="719"/>
        <v>8</v>
      </c>
      <c r="AJ682" s="2">
        <f t="shared" si="720"/>
        <v>2</v>
      </c>
      <c r="AN682" s="9"/>
      <c r="AO682" s="2">
        <f t="shared" si="727"/>
        <v>42</v>
      </c>
      <c r="AP682" s="2" t="str">
        <f t="shared" ca="1" si="713"/>
        <v>"af_vyvert_929",</v>
      </c>
      <c r="AQ682" s="2">
        <f>AQ681</f>
        <v>9</v>
      </c>
      <c r="AR682" s="2">
        <f>AR681+1</f>
        <v>2</v>
      </c>
      <c r="AS682" s="2">
        <f>AS681</f>
        <v>9</v>
      </c>
      <c r="AT682" s="1" t="str">
        <f t="shared" si="714"/>
        <v>"</v>
      </c>
      <c r="AU682" s="1" t="str">
        <f t="shared" si="714"/>
        <v>,</v>
      </c>
    </row>
    <row r="683" spans="1:47" ht="12.75" customHeight="1">
      <c r="A683" s="6" t="str">
        <f t="shared" ca="1" si="731"/>
        <v>"af_plenka83",</v>
      </c>
      <c r="B683" s="6" t="str">
        <f t="shared" ca="1" si="709"/>
        <v>"af_plenka_13",</v>
      </c>
      <c r="G683" s="5"/>
      <c r="H683" s="6" t="s">
        <v>1</v>
      </c>
      <c r="I683" s="6"/>
      <c r="J683" s="6" t="s">
        <v>0</v>
      </c>
      <c r="K683" s="9"/>
      <c r="L683" s="9"/>
      <c r="P683" s="2">
        <f t="shared" si="717"/>
        <v>58</v>
      </c>
      <c r="U683" s="1" t="str">
        <f t="shared" si="716"/>
        <v>_sp3_</v>
      </c>
      <c r="Y683" t="str">
        <f t="shared" ca="1" si="711"/>
        <v>af_plenka_13</v>
      </c>
      <c r="Z683" s="2">
        <f>Z682</f>
        <v>171</v>
      </c>
      <c r="AA683" s="2">
        <f>AA682+1</f>
        <v>3</v>
      </c>
      <c r="AB683" s="1"/>
      <c r="AC683" s="1"/>
      <c r="AD683" s="1"/>
      <c r="AE683" s="1"/>
      <c r="AH683" s="2" t="str">
        <f t="shared" si="724"/>
        <v>83</v>
      </c>
      <c r="AI683" s="2">
        <f t="shared" si="719"/>
        <v>8</v>
      </c>
      <c r="AJ683" s="2">
        <f t="shared" si="720"/>
        <v>3</v>
      </c>
      <c r="AN683" s="9"/>
      <c r="AO683" s="2">
        <f t="shared" si="727"/>
        <v>42</v>
      </c>
      <c r="AP683" s="2" t="str">
        <f t="shared" ca="1" si="713"/>
        <v>"af_vyvert_939",</v>
      </c>
      <c r="AQ683" s="2">
        <f>AQ682</f>
        <v>9</v>
      </c>
      <c r="AR683" s="2">
        <f>AR682+1</f>
        <v>3</v>
      </c>
      <c r="AS683" s="2">
        <f>AS682</f>
        <v>9</v>
      </c>
      <c r="AT683" s="1" t="str">
        <f t="shared" si="714"/>
        <v>"</v>
      </c>
      <c r="AU683" s="1" t="str">
        <f t="shared" si="714"/>
        <v>,</v>
      </c>
    </row>
    <row r="684" spans="1:47" ht="12.75" customHeight="1">
      <c r="A684" s="6" t="str">
        <f t="shared" ca="1" si="731"/>
        <v>"af_plenka84",</v>
      </c>
      <c r="B684" s="6" t="str">
        <f t="shared" ca="1" si="709"/>
        <v>"af_plenka_14",</v>
      </c>
      <c r="G684" s="5"/>
      <c r="H684" s="6" t="s">
        <v>1</v>
      </c>
      <c r="I684" s="6"/>
      <c r="J684" s="6" t="s">
        <v>0</v>
      </c>
      <c r="K684" s="9"/>
      <c r="L684" s="9"/>
      <c r="P684" s="2">
        <f t="shared" si="717"/>
        <v>58</v>
      </c>
      <c r="U684" s="1" t="str">
        <f t="shared" si="716"/>
        <v>_abs_</v>
      </c>
      <c r="Y684" t="str">
        <f t="shared" ca="1" si="711"/>
        <v>af_plenka_14</v>
      </c>
      <c r="Z684" s="2">
        <f>Z683</f>
        <v>171</v>
      </c>
      <c r="AA684" s="2">
        <f>AA683+1</f>
        <v>4</v>
      </c>
      <c r="AB684" s="1"/>
      <c r="AC684" s="1"/>
      <c r="AD684" s="1"/>
      <c r="AE684" s="1"/>
      <c r="AH684" s="2" t="str">
        <f t="shared" si="724"/>
        <v>84</v>
      </c>
      <c r="AI684" s="2">
        <f t="shared" si="719"/>
        <v>8</v>
      </c>
      <c r="AJ684" s="2">
        <f t="shared" si="720"/>
        <v>4</v>
      </c>
      <c r="AN684" s="9"/>
      <c r="AO684" s="2">
        <f t="shared" si="727"/>
        <v>42</v>
      </c>
      <c r="AP684" s="2" t="str">
        <f t="shared" ca="1" si="713"/>
        <v>"af_vyvert_949",</v>
      </c>
      <c r="AQ684" s="2">
        <f>AQ683</f>
        <v>9</v>
      </c>
      <c r="AR684" s="2">
        <f>AR683+1</f>
        <v>4</v>
      </c>
      <c r="AS684" s="2">
        <f>AS683</f>
        <v>9</v>
      </c>
      <c r="AT684" s="1" t="str">
        <f t="shared" si="714"/>
        <v>"</v>
      </c>
      <c r="AU684" s="1" t="str">
        <f t="shared" si="714"/>
        <v>,</v>
      </c>
    </row>
    <row r="685" spans="1:47" ht="12.75" customHeight="1">
      <c r="A685" s="6" t="str">
        <f t="shared" ca="1" si="731"/>
        <v>"af_plenka91",</v>
      </c>
      <c r="B685" s="6" t="str">
        <f t="shared" ca="1" si="709"/>
        <v>"af_plenka_21",</v>
      </c>
      <c r="G685" s="5"/>
      <c r="H685" s="6" t="s">
        <v>1</v>
      </c>
      <c r="I685" s="6"/>
      <c r="J685" s="6" t="s">
        <v>0</v>
      </c>
      <c r="K685" s="9"/>
      <c r="L685" s="9"/>
      <c r="P685" s="2">
        <f t="shared" ref="P685" si="738">P653</f>
        <v>58</v>
      </c>
      <c r="U685" s="1" t="str">
        <f t="shared" si="716"/>
        <v>_sp1_</v>
      </c>
      <c r="Y685" t="str">
        <f t="shared" ca="1" si="711"/>
        <v>af_plenka_21</v>
      </c>
      <c r="Z685" s="2">
        <f>Z681+1</f>
        <v>172</v>
      </c>
      <c r="AA685" s="2">
        <f>AA681</f>
        <v>1</v>
      </c>
      <c r="AB685" s="1"/>
      <c r="AC685" s="1"/>
      <c r="AD685" s="1"/>
      <c r="AE685" s="1"/>
      <c r="AH685" s="2" t="str">
        <f t="shared" si="724"/>
        <v>91</v>
      </c>
      <c r="AI685" s="2">
        <f t="shared" si="719"/>
        <v>9</v>
      </c>
      <c r="AJ685" s="2">
        <f t="shared" si="720"/>
        <v>1</v>
      </c>
      <c r="AN685" s="9"/>
      <c r="AO685" s="2">
        <f t="shared" si="727"/>
        <v>42</v>
      </c>
      <c r="AP685" s="2" t="str">
        <f t="shared" ca="1" si="713"/>
        <v>"af_vyvert_011",</v>
      </c>
      <c r="AQ685" s="2">
        <f>AQ684-9</f>
        <v>0</v>
      </c>
      <c r="AR685" s="2">
        <f>AR681</f>
        <v>1</v>
      </c>
      <c r="AS685" s="2">
        <f>AS649</f>
        <v>1</v>
      </c>
      <c r="AT685" s="1" t="str">
        <f t="shared" si="714"/>
        <v>"</v>
      </c>
      <c r="AU685" s="1" t="str">
        <f t="shared" si="714"/>
        <v>,</v>
      </c>
    </row>
    <row r="686" spans="1:47" ht="12.75" customHeight="1">
      <c r="A686" s="6" t="str">
        <f t="shared" ca="1" si="731"/>
        <v>"af_plenka92",</v>
      </c>
      <c r="B686" s="6" t="str">
        <f t="shared" ca="1" si="709"/>
        <v>"af_plenka_22",</v>
      </c>
      <c r="G686" s="5"/>
      <c r="H686" s="6" t="s">
        <v>1</v>
      </c>
      <c r="I686" s="6"/>
      <c r="J686" s="6" t="s">
        <v>0</v>
      </c>
      <c r="K686" s="9"/>
      <c r="L686" s="9"/>
      <c r="P686" s="2">
        <f t="shared" si="721"/>
        <v>58</v>
      </c>
      <c r="U686" s="1" t="str">
        <f t="shared" si="716"/>
        <v>_sp2_</v>
      </c>
      <c r="Y686" t="str">
        <f t="shared" ca="1" si="711"/>
        <v>af_plenka_22</v>
      </c>
      <c r="Z686" s="2">
        <f>Z685</f>
        <v>172</v>
      </c>
      <c r="AA686" s="2">
        <f>AA685+1</f>
        <v>2</v>
      </c>
      <c r="AB686" s="1"/>
      <c r="AC686" s="1"/>
      <c r="AD686" s="1"/>
      <c r="AE686" s="1"/>
      <c r="AH686" s="2" t="str">
        <f t="shared" si="724"/>
        <v>92</v>
      </c>
      <c r="AI686" s="2">
        <f t="shared" si="719"/>
        <v>9</v>
      </c>
      <c r="AJ686" s="2">
        <f t="shared" si="720"/>
        <v>2</v>
      </c>
      <c r="AN686" s="9"/>
      <c r="AO686" s="2">
        <f t="shared" si="727"/>
        <v>42</v>
      </c>
      <c r="AP686" s="2" t="str">
        <f t="shared" ca="1" si="713"/>
        <v>"af_vyvert_021",</v>
      </c>
      <c r="AQ686" s="2">
        <f>AQ685</f>
        <v>0</v>
      </c>
      <c r="AR686" s="2">
        <f>AR685+1</f>
        <v>2</v>
      </c>
      <c r="AS686" s="2">
        <f>AS685</f>
        <v>1</v>
      </c>
      <c r="AT686" s="1" t="str">
        <f t="shared" si="714"/>
        <v>"</v>
      </c>
      <c r="AU686" s="1" t="str">
        <f t="shared" si="714"/>
        <v>,</v>
      </c>
    </row>
    <row r="687" spans="1:47" ht="12.75" customHeight="1">
      <c r="A687" s="6" t="str">
        <f t="shared" ca="1" si="731"/>
        <v>"af_plenka93",</v>
      </c>
      <c r="B687" s="6" t="str">
        <f t="shared" ca="1" si="709"/>
        <v>"af_plenka_23",</v>
      </c>
      <c r="G687" s="5"/>
      <c r="H687" s="6" t="s">
        <v>1</v>
      </c>
      <c r="I687" s="6"/>
      <c r="J687" s="6" t="s">
        <v>0</v>
      </c>
      <c r="K687" s="9"/>
      <c r="L687" s="9"/>
      <c r="P687" s="2">
        <f t="shared" si="721"/>
        <v>58</v>
      </c>
      <c r="U687" s="1" t="str">
        <f t="shared" si="716"/>
        <v>_sp3_</v>
      </c>
      <c r="Y687" t="str">
        <f t="shared" ca="1" si="711"/>
        <v>af_plenka_23</v>
      </c>
      <c r="Z687" s="2">
        <f>Z686</f>
        <v>172</v>
      </c>
      <c r="AA687" s="2">
        <f>AA686+1</f>
        <v>3</v>
      </c>
      <c r="AB687" s="1"/>
      <c r="AC687" s="1"/>
      <c r="AD687" s="1"/>
      <c r="AE687" s="1"/>
      <c r="AH687" s="2" t="str">
        <f t="shared" si="724"/>
        <v>93</v>
      </c>
      <c r="AI687" s="2">
        <f t="shared" si="719"/>
        <v>9</v>
      </c>
      <c r="AJ687" s="2">
        <f t="shared" si="720"/>
        <v>3</v>
      </c>
      <c r="AN687" s="9"/>
      <c r="AO687" s="2">
        <f t="shared" si="727"/>
        <v>42</v>
      </c>
      <c r="AP687" s="2" t="str">
        <f t="shared" ca="1" si="713"/>
        <v>"af_vyvert_031",</v>
      </c>
      <c r="AQ687" s="2">
        <f>AQ686</f>
        <v>0</v>
      </c>
      <c r="AR687" s="2">
        <f>AR686+1</f>
        <v>3</v>
      </c>
      <c r="AS687" s="2">
        <f>AS686</f>
        <v>1</v>
      </c>
      <c r="AT687" s="1" t="str">
        <f t="shared" si="714"/>
        <v>"</v>
      </c>
      <c r="AU687" s="1" t="str">
        <f t="shared" si="714"/>
        <v>,</v>
      </c>
    </row>
    <row r="688" spans="1:47" ht="12.75" customHeight="1">
      <c r="A688" s="6" t="str">
        <f t="shared" ca="1" si="731"/>
        <v>"af_plenka94",</v>
      </c>
      <c r="B688" s="6" t="str">
        <f t="shared" ca="1" si="709"/>
        <v>"af_plenka_24",</v>
      </c>
      <c r="G688" s="5"/>
      <c r="H688" s="6" t="s">
        <v>1</v>
      </c>
      <c r="I688" s="6"/>
      <c r="J688" s="6" t="s">
        <v>0</v>
      </c>
      <c r="K688" s="9"/>
      <c r="L688" s="9"/>
      <c r="P688" s="2">
        <f t="shared" si="721"/>
        <v>58</v>
      </c>
      <c r="U688" s="1" t="str">
        <f t="shared" si="716"/>
        <v>_abs_</v>
      </c>
      <c r="Y688" t="str">
        <f t="shared" ca="1" si="711"/>
        <v>af_plenka_24</v>
      </c>
      <c r="Z688" s="2">
        <f>Z687</f>
        <v>172</v>
      </c>
      <c r="AA688" s="2">
        <f>AA687+1</f>
        <v>4</v>
      </c>
      <c r="AB688" s="1"/>
      <c r="AC688" s="1"/>
      <c r="AD688" s="1"/>
      <c r="AE688" s="1"/>
      <c r="AH688" s="2" t="str">
        <f t="shared" si="724"/>
        <v>94</v>
      </c>
      <c r="AI688" s="2">
        <f t="shared" si="719"/>
        <v>9</v>
      </c>
      <c r="AJ688" s="2">
        <f t="shared" si="720"/>
        <v>4</v>
      </c>
      <c r="AN688" s="9"/>
      <c r="AO688" s="2">
        <f t="shared" si="727"/>
        <v>42</v>
      </c>
      <c r="AP688" s="2" t="str">
        <f t="shared" ca="1" si="713"/>
        <v>"af_vyvert_041",</v>
      </c>
      <c r="AQ688" s="2">
        <f>AQ687</f>
        <v>0</v>
      </c>
      <c r="AR688" s="2">
        <f>AR687+1</f>
        <v>4</v>
      </c>
      <c r="AS688" s="2">
        <f>AS687</f>
        <v>1</v>
      </c>
      <c r="AT688" s="1" t="str">
        <f t="shared" si="714"/>
        <v>"</v>
      </c>
      <c r="AU688" s="1" t="str">
        <f t="shared" si="714"/>
        <v>,</v>
      </c>
    </row>
    <row r="689" spans="1:47" ht="12.75" customHeight="1">
      <c r="A689" s="6" t="str">
        <f t="shared" ca="1" si="731"/>
        <v>"af_fireball11",</v>
      </c>
      <c r="B689" s="6" t="str">
        <f t="shared" ca="1" si="709"/>
        <v>"af_plenka_31",</v>
      </c>
      <c r="G689" s="5"/>
      <c r="H689" s="6" t="s">
        <v>1</v>
      </c>
      <c r="I689" s="6"/>
      <c r="J689" s="6" t="s">
        <v>0</v>
      </c>
      <c r="K689" s="9"/>
      <c r="L689" s="9"/>
      <c r="P689" s="2">
        <f t="shared" ref="P689" si="739">P653+1</f>
        <v>59</v>
      </c>
      <c r="U689" s="1" t="str">
        <f t="shared" si="716"/>
        <v>_sp1_</v>
      </c>
      <c r="Y689" t="str">
        <f t="shared" ca="1" si="711"/>
        <v>af_plenka_31</v>
      </c>
      <c r="Z689" s="2">
        <f>Z685+1</f>
        <v>173</v>
      </c>
      <c r="AA689" s="2">
        <f>AA685</f>
        <v>1</v>
      </c>
      <c r="AB689" s="1"/>
      <c r="AC689" s="1"/>
      <c r="AD689" s="1"/>
      <c r="AE689" s="1"/>
      <c r="AH689" s="2" t="str">
        <f t="shared" ref="AH689:AI689" si="740">AH653</f>
        <v>11</v>
      </c>
      <c r="AI689" s="2">
        <f t="shared" si="740"/>
        <v>1</v>
      </c>
      <c r="AJ689" s="2">
        <f t="shared" si="720"/>
        <v>1</v>
      </c>
      <c r="AN689" s="9"/>
      <c r="AO689" s="2">
        <f t="shared" si="727"/>
        <v>42</v>
      </c>
      <c r="AP689" s="2" t="str">
        <f t="shared" ca="1" si="713"/>
        <v>"af_vyvert_012",</v>
      </c>
      <c r="AQ689" s="2">
        <f>AQ688</f>
        <v>0</v>
      </c>
      <c r="AR689" s="2">
        <f>AR685</f>
        <v>1</v>
      </c>
      <c r="AS689" s="2">
        <f>AS685+1</f>
        <v>2</v>
      </c>
      <c r="AT689" s="1" t="str">
        <f t="shared" si="714"/>
        <v>"</v>
      </c>
      <c r="AU689" s="1" t="str">
        <f t="shared" si="714"/>
        <v>,</v>
      </c>
    </row>
    <row r="690" spans="1:47" ht="12.75" customHeight="1">
      <c r="A690" s="6" t="str">
        <f t="shared" ca="1" si="731"/>
        <v>"af_fireball12",</v>
      </c>
      <c r="B690" s="6" t="str">
        <f t="shared" ca="1" si="709"/>
        <v>"af_plenka_32",</v>
      </c>
      <c r="G690" s="5"/>
      <c r="H690" s="6" t="s">
        <v>1</v>
      </c>
      <c r="I690" s="6"/>
      <c r="J690" s="6" t="s">
        <v>0</v>
      </c>
      <c r="K690" s="9"/>
      <c r="L690" s="9"/>
      <c r="P690" s="2">
        <f t="shared" ref="P690:P728" si="741">P689</f>
        <v>59</v>
      </c>
      <c r="U690" s="1" t="str">
        <f t="shared" si="716"/>
        <v>_sp2_</v>
      </c>
      <c r="Y690" t="str">
        <f t="shared" ca="1" si="711"/>
        <v>af_plenka_32</v>
      </c>
      <c r="Z690" s="2">
        <f>Z689</f>
        <v>173</v>
      </c>
      <c r="AA690" s="2">
        <f>AA689+1</f>
        <v>2</v>
      </c>
      <c r="AB690" s="1"/>
      <c r="AC690" s="1"/>
      <c r="AD690" s="1"/>
      <c r="AE690" s="1"/>
      <c r="AH690" s="2" t="str">
        <f t="shared" ref="AH690:AH724" si="742">AI690&amp;AJ690</f>
        <v>12</v>
      </c>
      <c r="AI690" s="2">
        <f t="shared" ref="AI690:AI753" si="743">AI689</f>
        <v>1</v>
      </c>
      <c r="AJ690" s="2">
        <f t="shared" ref="AJ690:AJ753" si="744">AJ689+1</f>
        <v>2</v>
      </c>
      <c r="AN690" s="9"/>
      <c r="AO690" s="2">
        <f t="shared" si="727"/>
        <v>42</v>
      </c>
      <c r="AP690" s="2" t="str">
        <f t="shared" ca="1" si="713"/>
        <v>"af_vyvert_022",</v>
      </c>
      <c r="AQ690" s="2">
        <f>AQ689</f>
        <v>0</v>
      </c>
      <c r="AR690" s="2">
        <f>AR689+1</f>
        <v>2</v>
      </c>
      <c r="AS690" s="2">
        <f>AS689</f>
        <v>2</v>
      </c>
      <c r="AT690" s="1" t="str">
        <f t="shared" si="714"/>
        <v>"</v>
      </c>
      <c r="AU690" s="1" t="str">
        <f t="shared" si="714"/>
        <v>,</v>
      </c>
    </row>
    <row r="691" spans="1:47" ht="12.75" customHeight="1">
      <c r="A691" s="6" t="str">
        <f t="shared" ca="1" si="731"/>
        <v>"af_fireball13",</v>
      </c>
      <c r="B691" s="6" t="str">
        <f t="shared" ca="1" si="709"/>
        <v>"af_plenka_33",</v>
      </c>
      <c r="G691" s="5"/>
      <c r="H691" s="6" t="s">
        <v>1</v>
      </c>
      <c r="I691" s="6"/>
      <c r="J691" s="6" t="s">
        <v>0</v>
      </c>
      <c r="K691" s="9"/>
      <c r="L691" s="9"/>
      <c r="P691" s="2">
        <f t="shared" si="741"/>
        <v>59</v>
      </c>
      <c r="U691" s="1" t="str">
        <f t="shared" si="716"/>
        <v>_sp3_</v>
      </c>
      <c r="Y691" t="str">
        <f t="shared" ca="1" si="711"/>
        <v>af_plenka_33</v>
      </c>
      <c r="Z691" s="2">
        <f>Z690</f>
        <v>173</v>
      </c>
      <c r="AA691" s="2">
        <f>AA690+1</f>
        <v>3</v>
      </c>
      <c r="AB691" s="1"/>
      <c r="AC691" s="1"/>
      <c r="AD691" s="1"/>
      <c r="AE691" s="1"/>
      <c r="AH691" s="2" t="str">
        <f t="shared" si="742"/>
        <v>13</v>
      </c>
      <c r="AI691" s="2">
        <f t="shared" si="743"/>
        <v>1</v>
      </c>
      <c r="AJ691" s="2">
        <f t="shared" si="744"/>
        <v>3</v>
      </c>
      <c r="AN691" s="9"/>
      <c r="AO691" s="2">
        <f t="shared" si="727"/>
        <v>42</v>
      </c>
      <c r="AP691" s="2" t="str">
        <f t="shared" ca="1" si="713"/>
        <v>"af_vyvert_032",</v>
      </c>
      <c r="AQ691" s="2">
        <f>AQ690</f>
        <v>0</v>
      </c>
      <c r="AR691" s="2">
        <f>AR690+1</f>
        <v>3</v>
      </c>
      <c r="AS691" s="2">
        <f>AS690</f>
        <v>2</v>
      </c>
      <c r="AT691" s="1" t="str">
        <f t="shared" si="714"/>
        <v>"</v>
      </c>
      <c r="AU691" s="1" t="str">
        <f t="shared" si="714"/>
        <v>,</v>
      </c>
    </row>
    <row r="692" spans="1:47" ht="12.75" customHeight="1">
      <c r="A692" s="6" t="str">
        <f t="shared" ca="1" si="731"/>
        <v>"af_fireball14",</v>
      </c>
      <c r="B692" s="6" t="str">
        <f t="shared" ca="1" si="709"/>
        <v>"af_plenka_34",</v>
      </c>
      <c r="G692" s="5"/>
      <c r="H692" s="6" t="s">
        <v>1</v>
      </c>
      <c r="I692" s="6"/>
      <c r="J692" s="6" t="s">
        <v>0</v>
      </c>
      <c r="K692" s="9"/>
      <c r="L692" s="9"/>
      <c r="P692" s="2">
        <f t="shared" si="741"/>
        <v>59</v>
      </c>
      <c r="U692" s="1" t="str">
        <f t="shared" si="716"/>
        <v>_abs_</v>
      </c>
      <c r="Y692" t="str">
        <f t="shared" ca="1" si="711"/>
        <v>af_plenka_34</v>
      </c>
      <c r="Z692" s="2">
        <f>Z691</f>
        <v>173</v>
      </c>
      <c r="AA692" s="2">
        <f>AA691+1</f>
        <v>4</v>
      </c>
      <c r="AB692" s="1"/>
      <c r="AC692" s="1"/>
      <c r="AD692" s="1"/>
      <c r="AE692" s="1"/>
      <c r="AH692" s="2" t="str">
        <f t="shared" si="742"/>
        <v>14</v>
      </c>
      <c r="AI692" s="2">
        <f t="shared" si="743"/>
        <v>1</v>
      </c>
      <c r="AJ692" s="2">
        <f t="shared" si="744"/>
        <v>4</v>
      </c>
      <c r="AN692" s="9"/>
      <c r="AO692" s="2">
        <f t="shared" si="727"/>
        <v>42</v>
      </c>
      <c r="AP692" s="2" t="str">
        <f t="shared" ca="1" si="713"/>
        <v>"af_vyvert_042",</v>
      </c>
      <c r="AQ692" s="2">
        <f>AQ691</f>
        <v>0</v>
      </c>
      <c r="AR692" s="2">
        <f>AR691+1</f>
        <v>4</v>
      </c>
      <c r="AS692" s="2">
        <f>AS691</f>
        <v>2</v>
      </c>
      <c r="AT692" s="1" t="str">
        <f t="shared" si="714"/>
        <v>"</v>
      </c>
      <c r="AU692" s="1" t="str">
        <f t="shared" si="714"/>
        <v>,</v>
      </c>
    </row>
    <row r="693" spans="1:47" ht="12.75" customHeight="1">
      <c r="A693" s="6" t="str">
        <f t="shared" ca="1" si="731"/>
        <v>"af_fireball21",</v>
      </c>
      <c r="B693" s="6" t="str">
        <f t="shared" ca="1" si="709"/>
        <v>"af_plenka_41",</v>
      </c>
      <c r="G693" s="5"/>
      <c r="H693" s="6" t="s">
        <v>1</v>
      </c>
      <c r="I693" s="6"/>
      <c r="J693" s="6" t="s">
        <v>0</v>
      </c>
      <c r="K693" s="9"/>
      <c r="L693" s="9"/>
      <c r="P693" s="2">
        <f t="shared" ref="P693" si="745">P689</f>
        <v>59</v>
      </c>
      <c r="U693" s="1" t="str">
        <f t="shared" si="716"/>
        <v>_sp1_</v>
      </c>
      <c r="Y693" t="str">
        <f t="shared" ca="1" si="711"/>
        <v>af_plenka_41</v>
      </c>
      <c r="Z693" s="2">
        <f>Z689+1</f>
        <v>174</v>
      </c>
      <c r="AA693" s="2">
        <f>AA689</f>
        <v>1</v>
      </c>
      <c r="AB693" s="1"/>
      <c r="AC693" s="1"/>
      <c r="AD693" s="1"/>
      <c r="AE693" s="1"/>
      <c r="AH693" s="2" t="str">
        <f t="shared" si="742"/>
        <v>21</v>
      </c>
      <c r="AI693" s="2">
        <f t="shared" ref="AI693" si="746">AI689+1</f>
        <v>2</v>
      </c>
      <c r="AJ693" s="2">
        <f t="shared" ref="AJ693" si="747">AJ689</f>
        <v>1</v>
      </c>
      <c r="AN693" s="9"/>
      <c r="AO693" s="2">
        <f t="shared" si="727"/>
        <v>42</v>
      </c>
      <c r="AP693" s="2" t="str">
        <f t="shared" ca="1" si="713"/>
        <v>"af_vyvert_013",</v>
      </c>
      <c r="AQ693" s="2">
        <f>AQ692</f>
        <v>0</v>
      </c>
      <c r="AR693" s="2">
        <f>AR689</f>
        <v>1</v>
      </c>
      <c r="AS693" s="2">
        <f>AS689+1</f>
        <v>3</v>
      </c>
      <c r="AT693" s="1" t="str">
        <f t="shared" si="714"/>
        <v>"</v>
      </c>
      <c r="AU693" s="1" t="str">
        <f t="shared" si="714"/>
        <v>,</v>
      </c>
    </row>
    <row r="694" spans="1:47" ht="12.75" customHeight="1">
      <c r="A694" s="6" t="str">
        <f t="shared" ca="1" si="731"/>
        <v>"af_fireball22",</v>
      </c>
      <c r="B694" s="6" t="str">
        <f t="shared" ca="1" si="709"/>
        <v>"af_plenka_42",</v>
      </c>
      <c r="G694" s="5"/>
      <c r="H694" s="6" t="s">
        <v>1</v>
      </c>
      <c r="I694" s="6"/>
      <c r="J694" s="6" t="s">
        <v>0</v>
      </c>
      <c r="K694" s="9"/>
      <c r="L694" s="9"/>
      <c r="P694" s="2">
        <f t="shared" ref="P694:P732" si="748">P693</f>
        <v>59</v>
      </c>
      <c r="U694" s="1" t="str">
        <f t="shared" si="716"/>
        <v>_sp2_</v>
      </c>
      <c r="Y694" t="str">
        <f t="shared" ca="1" si="711"/>
        <v>af_plenka_42</v>
      </c>
      <c r="Z694" s="2">
        <f>Z693</f>
        <v>174</v>
      </c>
      <c r="AA694" s="2">
        <f>AA693+1</f>
        <v>2</v>
      </c>
      <c r="AB694" s="1"/>
      <c r="AC694" s="1"/>
      <c r="AD694" s="1"/>
      <c r="AE694" s="1"/>
      <c r="AH694" s="2" t="str">
        <f t="shared" si="742"/>
        <v>22</v>
      </c>
      <c r="AI694" s="2">
        <f t="shared" si="719"/>
        <v>2</v>
      </c>
      <c r="AJ694" s="2">
        <f t="shared" si="720"/>
        <v>2</v>
      </c>
      <c r="AN694" s="9"/>
      <c r="AO694" s="2">
        <f t="shared" si="727"/>
        <v>42</v>
      </c>
      <c r="AP694" s="2" t="str">
        <f t="shared" ca="1" si="713"/>
        <v>"af_vyvert_023",</v>
      </c>
      <c r="AQ694" s="2">
        <f>AQ693</f>
        <v>0</v>
      </c>
      <c r="AR694" s="2">
        <f>AR693+1</f>
        <v>2</v>
      </c>
      <c r="AS694" s="2">
        <f>AS693</f>
        <v>3</v>
      </c>
      <c r="AT694" s="1" t="str">
        <f t="shared" si="714"/>
        <v>"</v>
      </c>
      <c r="AU694" s="1" t="str">
        <f t="shared" si="714"/>
        <v>,</v>
      </c>
    </row>
    <row r="695" spans="1:47" ht="12.75" customHeight="1">
      <c r="A695" s="6" t="str">
        <f t="shared" ca="1" si="731"/>
        <v>"af_fireball23",</v>
      </c>
      <c r="B695" s="6" t="str">
        <f t="shared" ca="1" si="709"/>
        <v>"af_plenka_43",</v>
      </c>
      <c r="G695" s="5"/>
      <c r="H695" s="6" t="s">
        <v>1</v>
      </c>
      <c r="I695" s="6"/>
      <c r="J695" s="6" t="s">
        <v>0</v>
      </c>
      <c r="K695" s="9"/>
      <c r="L695" s="9"/>
      <c r="P695" s="2">
        <f t="shared" si="748"/>
        <v>59</v>
      </c>
      <c r="U695" s="1" t="str">
        <f t="shared" si="716"/>
        <v>_sp3_</v>
      </c>
      <c r="Y695" t="str">
        <f t="shared" ca="1" si="711"/>
        <v>af_plenka_43</v>
      </c>
      <c r="Z695" s="2">
        <f>Z694</f>
        <v>174</v>
      </c>
      <c r="AA695" s="2">
        <f>AA694+1</f>
        <v>3</v>
      </c>
      <c r="AB695" s="1"/>
      <c r="AC695" s="1"/>
      <c r="AD695" s="1"/>
      <c r="AE695" s="1"/>
      <c r="AH695" s="2" t="str">
        <f t="shared" si="742"/>
        <v>23</v>
      </c>
      <c r="AI695" s="2">
        <f t="shared" si="719"/>
        <v>2</v>
      </c>
      <c r="AJ695" s="2">
        <f t="shared" si="720"/>
        <v>3</v>
      </c>
      <c r="AN695" s="9"/>
      <c r="AO695" s="2">
        <f t="shared" si="727"/>
        <v>42</v>
      </c>
      <c r="AP695" s="2" t="str">
        <f t="shared" ca="1" si="713"/>
        <v>"af_vyvert_033",</v>
      </c>
      <c r="AQ695" s="2">
        <f>AQ694</f>
        <v>0</v>
      </c>
      <c r="AR695" s="2">
        <f>AR694+1</f>
        <v>3</v>
      </c>
      <c r="AS695" s="2">
        <f>AS694</f>
        <v>3</v>
      </c>
      <c r="AT695" s="1" t="str">
        <f t="shared" si="714"/>
        <v>"</v>
      </c>
      <c r="AU695" s="1" t="str">
        <f t="shared" si="714"/>
        <v>,</v>
      </c>
    </row>
    <row r="696" spans="1:47" ht="12.75" customHeight="1">
      <c r="A696" s="6" t="str">
        <f t="shared" ca="1" si="731"/>
        <v>"af_fireball24",</v>
      </c>
      <c r="B696" s="6" t="str">
        <f t="shared" ca="1" si="709"/>
        <v>"af_plenka_44",</v>
      </c>
      <c r="G696" s="5"/>
      <c r="H696" s="6" t="s">
        <v>1</v>
      </c>
      <c r="I696" s="6"/>
      <c r="J696" s="6" t="s">
        <v>0</v>
      </c>
      <c r="K696" s="9"/>
      <c r="L696" s="9"/>
      <c r="P696" s="2">
        <f t="shared" si="748"/>
        <v>59</v>
      </c>
      <c r="U696" s="1" t="str">
        <f t="shared" si="716"/>
        <v>_abs_</v>
      </c>
      <c r="Y696" t="str">
        <f t="shared" ca="1" si="711"/>
        <v>af_plenka_44</v>
      </c>
      <c r="Z696" s="2">
        <f>Z695</f>
        <v>174</v>
      </c>
      <c r="AA696" s="2">
        <f>AA695+1</f>
        <v>4</v>
      </c>
      <c r="AB696" s="1"/>
      <c r="AC696" s="1"/>
      <c r="AD696" s="1"/>
      <c r="AE696" s="1"/>
      <c r="AH696" s="2" t="str">
        <f t="shared" si="742"/>
        <v>24</v>
      </c>
      <c r="AI696" s="2">
        <f t="shared" si="719"/>
        <v>2</v>
      </c>
      <c r="AJ696" s="2">
        <f t="shared" si="720"/>
        <v>4</v>
      </c>
      <c r="AN696" s="9"/>
      <c r="AO696" s="2">
        <f t="shared" si="727"/>
        <v>42</v>
      </c>
      <c r="AP696" s="2" t="str">
        <f t="shared" ca="1" si="713"/>
        <v>"af_vyvert_043",</v>
      </c>
      <c r="AQ696" s="2">
        <f>AQ695</f>
        <v>0</v>
      </c>
      <c r="AR696" s="2">
        <f>AR695+1</f>
        <v>4</v>
      </c>
      <c r="AS696" s="2">
        <f>AS695</f>
        <v>3</v>
      </c>
      <c r="AT696" s="1" t="str">
        <f t="shared" si="714"/>
        <v>"</v>
      </c>
      <c r="AU696" s="1" t="str">
        <f t="shared" si="714"/>
        <v>,</v>
      </c>
    </row>
    <row r="697" spans="1:47" ht="12.75" customHeight="1">
      <c r="A697" s="6" t="str">
        <f t="shared" ca="1" si="731"/>
        <v>"af_fireball31",</v>
      </c>
      <c r="B697" s="6" t="str">
        <f t="shared" ca="1" si="709"/>
        <v>"af_plenka_51",</v>
      </c>
      <c r="G697" s="5"/>
      <c r="H697" s="6" t="s">
        <v>1</v>
      </c>
      <c r="I697" s="6"/>
      <c r="J697" s="6" t="s">
        <v>0</v>
      </c>
      <c r="K697" s="9"/>
      <c r="L697" s="9"/>
      <c r="P697" s="2">
        <f t="shared" ref="P697" si="749">P689</f>
        <v>59</v>
      </c>
      <c r="U697" s="1" t="str">
        <f t="shared" si="716"/>
        <v>_sp1_</v>
      </c>
      <c r="Y697" t="str">
        <f t="shared" ca="1" si="711"/>
        <v>af_plenka_51</v>
      </c>
      <c r="Z697" s="2">
        <f>Z693+1</f>
        <v>175</v>
      </c>
      <c r="AA697" s="2">
        <f>AA693</f>
        <v>1</v>
      </c>
      <c r="AB697" s="1"/>
      <c r="AC697" s="1"/>
      <c r="AD697" s="1"/>
      <c r="AE697" s="1"/>
      <c r="AH697" s="2" t="str">
        <f t="shared" si="742"/>
        <v>31</v>
      </c>
      <c r="AI697" s="2">
        <f t="shared" si="719"/>
        <v>3</v>
      </c>
      <c r="AJ697" s="2">
        <f t="shared" si="720"/>
        <v>1</v>
      </c>
      <c r="AN697" s="9"/>
      <c r="AO697" s="2">
        <f t="shared" si="727"/>
        <v>42</v>
      </c>
      <c r="AP697" s="2" t="str">
        <f t="shared" ca="1" si="713"/>
        <v>"af_vyvert_014",</v>
      </c>
      <c r="AQ697" s="2">
        <f>AQ696</f>
        <v>0</v>
      </c>
      <c r="AR697" s="2">
        <f>AR693</f>
        <v>1</v>
      </c>
      <c r="AS697" s="2">
        <f>AS693+1</f>
        <v>4</v>
      </c>
      <c r="AT697" s="1" t="str">
        <f t="shared" si="714"/>
        <v>"</v>
      </c>
      <c r="AU697" s="1" t="str">
        <f t="shared" si="714"/>
        <v>,</v>
      </c>
    </row>
    <row r="698" spans="1:47" ht="12.75" customHeight="1">
      <c r="A698" s="6" t="str">
        <f t="shared" ca="1" si="731"/>
        <v>"af_fireball32",</v>
      </c>
      <c r="B698" s="6" t="str">
        <f t="shared" ca="1" si="709"/>
        <v>"af_plenka_52",</v>
      </c>
      <c r="G698" s="5"/>
      <c r="H698" s="6" t="s">
        <v>1</v>
      </c>
      <c r="I698" s="6"/>
      <c r="J698" s="6" t="s">
        <v>0</v>
      </c>
      <c r="K698" s="9"/>
      <c r="L698" s="9"/>
      <c r="P698" s="2">
        <f t="shared" ref="P698:P736" si="750">P697</f>
        <v>59</v>
      </c>
      <c r="U698" s="1" t="str">
        <f t="shared" si="716"/>
        <v>_sp2_</v>
      </c>
      <c r="Y698" t="str">
        <f t="shared" ca="1" si="711"/>
        <v>af_plenka_52</v>
      </c>
      <c r="Z698" s="2">
        <f>Z697</f>
        <v>175</v>
      </c>
      <c r="AA698" s="2">
        <f>AA697+1</f>
        <v>2</v>
      </c>
      <c r="AB698" s="1"/>
      <c r="AC698" s="1"/>
      <c r="AD698" s="1"/>
      <c r="AE698" s="1"/>
      <c r="AH698" s="2" t="str">
        <f t="shared" si="742"/>
        <v>32</v>
      </c>
      <c r="AI698" s="2">
        <f t="shared" si="719"/>
        <v>3</v>
      </c>
      <c r="AJ698" s="2">
        <f t="shared" si="720"/>
        <v>2</v>
      </c>
      <c r="AN698" s="9"/>
      <c r="AO698" s="2">
        <f t="shared" si="727"/>
        <v>42</v>
      </c>
      <c r="AP698" s="2" t="str">
        <f t="shared" ca="1" si="713"/>
        <v>"af_vyvert_024",</v>
      </c>
      <c r="AQ698" s="2">
        <f>AQ697</f>
        <v>0</v>
      </c>
      <c r="AR698" s="2">
        <f>AR697+1</f>
        <v>2</v>
      </c>
      <c r="AS698" s="2">
        <f>AS697</f>
        <v>4</v>
      </c>
      <c r="AT698" s="1" t="str">
        <f t="shared" si="714"/>
        <v>"</v>
      </c>
      <c r="AU698" s="1" t="str">
        <f t="shared" si="714"/>
        <v>,</v>
      </c>
    </row>
    <row r="699" spans="1:47" ht="12.75" customHeight="1">
      <c r="A699" s="6" t="str">
        <f t="shared" ca="1" si="731"/>
        <v>"af_fireball33",</v>
      </c>
      <c r="B699" s="6" t="str">
        <f t="shared" ca="1" si="709"/>
        <v>"af_plenka_53",</v>
      </c>
      <c r="G699" s="5"/>
      <c r="H699" s="6" t="s">
        <v>1</v>
      </c>
      <c r="I699" s="6"/>
      <c r="J699" s="6" t="s">
        <v>0</v>
      </c>
      <c r="K699" s="9"/>
      <c r="L699" s="9"/>
      <c r="P699" s="2">
        <f t="shared" si="750"/>
        <v>59</v>
      </c>
      <c r="U699" s="1" t="str">
        <f t="shared" si="716"/>
        <v>_sp3_</v>
      </c>
      <c r="Y699" t="str">
        <f t="shared" ca="1" si="711"/>
        <v>af_plenka_53</v>
      </c>
      <c r="Z699" s="2">
        <f>Z698</f>
        <v>175</v>
      </c>
      <c r="AA699" s="2">
        <f>AA698+1</f>
        <v>3</v>
      </c>
      <c r="AB699" s="1"/>
      <c r="AC699" s="1"/>
      <c r="AD699" s="1"/>
      <c r="AE699" s="1"/>
      <c r="AH699" s="2" t="str">
        <f t="shared" si="742"/>
        <v>33</v>
      </c>
      <c r="AI699" s="2">
        <f t="shared" si="719"/>
        <v>3</v>
      </c>
      <c r="AJ699" s="2">
        <f t="shared" si="720"/>
        <v>3</v>
      </c>
      <c r="AN699" s="9"/>
      <c r="AO699" s="2">
        <f t="shared" si="727"/>
        <v>42</v>
      </c>
      <c r="AP699" s="2" t="str">
        <f t="shared" ca="1" si="713"/>
        <v>"af_vyvert_034",</v>
      </c>
      <c r="AQ699" s="2">
        <f>AQ698</f>
        <v>0</v>
      </c>
      <c r="AR699" s="2">
        <f>AR698+1</f>
        <v>3</v>
      </c>
      <c r="AS699" s="2">
        <f>AS698</f>
        <v>4</v>
      </c>
      <c r="AT699" s="1" t="str">
        <f t="shared" si="714"/>
        <v>"</v>
      </c>
      <c r="AU699" s="1" t="str">
        <f t="shared" si="714"/>
        <v>,</v>
      </c>
    </row>
    <row r="700" spans="1:47" ht="12.75" customHeight="1">
      <c r="A700" s="6" t="str">
        <f t="shared" ca="1" si="731"/>
        <v>"af_fireball34",</v>
      </c>
      <c r="B700" s="6" t="str">
        <f t="shared" ca="1" si="709"/>
        <v>"af_plenka_54",</v>
      </c>
      <c r="G700" s="5"/>
      <c r="H700" s="6" t="s">
        <v>1</v>
      </c>
      <c r="I700" s="6"/>
      <c r="J700" s="6" t="s">
        <v>0</v>
      </c>
      <c r="K700" s="9"/>
      <c r="L700" s="9"/>
      <c r="P700" s="2">
        <f t="shared" si="750"/>
        <v>59</v>
      </c>
      <c r="U700" s="1" t="str">
        <f t="shared" si="716"/>
        <v>_abs_</v>
      </c>
      <c r="Y700" t="str">
        <f t="shared" ca="1" si="711"/>
        <v>af_plenka_54</v>
      </c>
      <c r="Z700" s="2">
        <f>Z699</f>
        <v>175</v>
      </c>
      <c r="AA700" s="2">
        <f>AA699+1</f>
        <v>4</v>
      </c>
      <c r="AB700" s="1"/>
      <c r="AC700" s="1"/>
      <c r="AD700" s="1"/>
      <c r="AE700" s="1"/>
      <c r="AH700" s="2" t="str">
        <f t="shared" si="742"/>
        <v>34</v>
      </c>
      <c r="AI700" s="2">
        <f t="shared" si="719"/>
        <v>3</v>
      </c>
      <c r="AJ700" s="2">
        <f t="shared" si="720"/>
        <v>4</v>
      </c>
      <c r="AN700" s="9"/>
      <c r="AO700" s="2">
        <f t="shared" si="727"/>
        <v>42</v>
      </c>
      <c r="AP700" s="2" t="str">
        <f t="shared" ca="1" si="713"/>
        <v>"af_vyvert_044",</v>
      </c>
      <c r="AQ700" s="2">
        <f>AQ699</f>
        <v>0</v>
      </c>
      <c r="AR700" s="2">
        <f>AR699+1</f>
        <v>4</v>
      </c>
      <c r="AS700" s="2">
        <f>AS699</f>
        <v>4</v>
      </c>
      <c r="AT700" s="1" t="str">
        <f t="shared" si="714"/>
        <v>"</v>
      </c>
      <c r="AU700" s="1" t="str">
        <f t="shared" si="714"/>
        <v>,</v>
      </c>
    </row>
    <row r="701" spans="1:47" ht="12.75" customHeight="1">
      <c r="A701" s="6" t="str">
        <f t="shared" ca="1" si="731"/>
        <v>"af_fireball41",</v>
      </c>
      <c r="B701" s="6" t="str">
        <f t="shared" ca="1" si="709"/>
        <v>"af_plenka_61",</v>
      </c>
      <c r="G701" s="5"/>
      <c r="H701" s="6" t="s">
        <v>1</v>
      </c>
      <c r="I701" s="6"/>
      <c r="J701" s="6" t="s">
        <v>0</v>
      </c>
      <c r="K701" s="9"/>
      <c r="L701" s="9"/>
      <c r="P701" s="2">
        <f t="shared" ref="P701" si="751">P689</f>
        <v>59</v>
      </c>
      <c r="U701" s="1" t="str">
        <f t="shared" si="716"/>
        <v>_sp1_</v>
      </c>
      <c r="Y701" t="str">
        <f t="shared" ca="1" si="711"/>
        <v>af_plenka_61</v>
      </c>
      <c r="Z701" s="2">
        <f>Z697+1</f>
        <v>176</v>
      </c>
      <c r="AA701" s="2">
        <f>AA697</f>
        <v>1</v>
      </c>
      <c r="AB701" s="1"/>
      <c r="AC701" s="1"/>
      <c r="AD701" s="1"/>
      <c r="AE701" s="1"/>
      <c r="AH701" s="2" t="str">
        <f t="shared" si="742"/>
        <v>41</v>
      </c>
      <c r="AI701" s="2">
        <f t="shared" si="719"/>
        <v>4</v>
      </c>
      <c r="AJ701" s="2">
        <f t="shared" si="720"/>
        <v>1</v>
      </c>
      <c r="AN701" s="9"/>
      <c r="AO701" s="2">
        <f t="shared" si="727"/>
        <v>42</v>
      </c>
      <c r="AP701" s="2" t="str">
        <f t="shared" ca="1" si="713"/>
        <v>"af_vyvert_015",</v>
      </c>
      <c r="AQ701" s="2">
        <f>AQ700</f>
        <v>0</v>
      </c>
      <c r="AR701" s="2">
        <f>AR697</f>
        <v>1</v>
      </c>
      <c r="AS701" s="2">
        <f>AS697+1</f>
        <v>5</v>
      </c>
      <c r="AT701" s="1" t="str">
        <f t="shared" si="714"/>
        <v>"</v>
      </c>
      <c r="AU701" s="1" t="str">
        <f t="shared" si="714"/>
        <v>,</v>
      </c>
    </row>
    <row r="702" spans="1:47" ht="12.75" customHeight="1">
      <c r="A702" s="6" t="str">
        <f t="shared" ca="1" si="731"/>
        <v>"af_fireball42",</v>
      </c>
      <c r="B702" s="6" t="str">
        <f t="shared" ca="1" si="709"/>
        <v>"af_plenka_62",</v>
      </c>
      <c r="G702" s="5"/>
      <c r="H702" s="6" t="s">
        <v>1</v>
      </c>
      <c r="I702" s="6"/>
      <c r="J702" s="6" t="s">
        <v>0</v>
      </c>
      <c r="K702" s="9"/>
      <c r="L702" s="9"/>
      <c r="P702" s="2">
        <f t="shared" ref="P702:P740" si="752">P701</f>
        <v>59</v>
      </c>
      <c r="U702" s="1" t="str">
        <f t="shared" si="716"/>
        <v>_sp2_</v>
      </c>
      <c r="Y702" t="str">
        <f t="shared" ca="1" si="711"/>
        <v>af_plenka_62</v>
      </c>
      <c r="Z702" s="2">
        <f>Z701</f>
        <v>176</v>
      </c>
      <c r="AA702" s="2">
        <f>AA701+1</f>
        <v>2</v>
      </c>
      <c r="AB702" s="1"/>
      <c r="AC702" s="1"/>
      <c r="AD702" s="1"/>
      <c r="AE702" s="1"/>
      <c r="AH702" s="2" t="str">
        <f t="shared" si="742"/>
        <v>42</v>
      </c>
      <c r="AI702" s="2">
        <f t="shared" si="719"/>
        <v>4</v>
      </c>
      <c r="AJ702" s="2">
        <f t="shared" si="720"/>
        <v>2</v>
      </c>
      <c r="AN702" s="9"/>
      <c r="AO702" s="2">
        <f t="shared" si="727"/>
        <v>42</v>
      </c>
      <c r="AP702" s="2" t="str">
        <f t="shared" ca="1" si="713"/>
        <v>"af_vyvert_025",</v>
      </c>
      <c r="AQ702" s="2">
        <f>AQ701</f>
        <v>0</v>
      </c>
      <c r="AR702" s="2">
        <f>AR701+1</f>
        <v>2</v>
      </c>
      <c r="AS702" s="2">
        <f>AS701</f>
        <v>5</v>
      </c>
      <c r="AT702" s="1" t="str">
        <f t="shared" si="714"/>
        <v>"</v>
      </c>
      <c r="AU702" s="1" t="str">
        <f t="shared" si="714"/>
        <v>,</v>
      </c>
    </row>
    <row r="703" spans="1:47" ht="12.75" customHeight="1">
      <c r="A703" s="6" t="str">
        <f t="shared" ca="1" si="731"/>
        <v>"af_fireball43",</v>
      </c>
      <c r="B703" s="6" t="str">
        <f t="shared" ca="1" si="709"/>
        <v>"af_plenka_63",</v>
      </c>
      <c r="G703" s="5"/>
      <c r="H703" s="6" t="s">
        <v>1</v>
      </c>
      <c r="I703" s="6"/>
      <c r="J703" s="6" t="s">
        <v>0</v>
      </c>
      <c r="K703" s="9"/>
      <c r="L703" s="9"/>
      <c r="P703" s="2">
        <f t="shared" si="752"/>
        <v>59</v>
      </c>
      <c r="U703" s="1" t="str">
        <f t="shared" si="716"/>
        <v>_sp3_</v>
      </c>
      <c r="Y703" t="str">
        <f t="shared" ca="1" si="711"/>
        <v>af_plenka_63</v>
      </c>
      <c r="Z703" s="2">
        <f>Z702</f>
        <v>176</v>
      </c>
      <c r="AA703" s="2">
        <f>AA702+1</f>
        <v>3</v>
      </c>
      <c r="AB703" s="1"/>
      <c r="AC703" s="1"/>
      <c r="AD703" s="1"/>
      <c r="AE703" s="1"/>
      <c r="AH703" s="2" t="str">
        <f t="shared" si="742"/>
        <v>43</v>
      </c>
      <c r="AI703" s="2">
        <f t="shared" si="719"/>
        <v>4</v>
      </c>
      <c r="AJ703" s="2">
        <f t="shared" si="720"/>
        <v>3</v>
      </c>
      <c r="AN703" s="9"/>
      <c r="AO703" s="2">
        <f t="shared" si="727"/>
        <v>42</v>
      </c>
      <c r="AP703" s="2" t="str">
        <f t="shared" ca="1" si="713"/>
        <v>"af_vyvert_035",</v>
      </c>
      <c r="AQ703" s="2">
        <f>AQ702</f>
        <v>0</v>
      </c>
      <c r="AR703" s="2">
        <f>AR702+1</f>
        <v>3</v>
      </c>
      <c r="AS703" s="2">
        <f>AS702</f>
        <v>5</v>
      </c>
      <c r="AT703" s="1" t="str">
        <f t="shared" si="714"/>
        <v>"</v>
      </c>
      <c r="AU703" s="1" t="str">
        <f t="shared" si="714"/>
        <v>,</v>
      </c>
    </row>
    <row r="704" spans="1:47" ht="12.75" customHeight="1">
      <c r="A704" s="6" t="str">
        <f t="shared" ca="1" si="731"/>
        <v>"af_fireball44",</v>
      </c>
      <c r="B704" s="6" t="str">
        <f t="shared" ca="1" si="709"/>
        <v>"af_plenka_64",</v>
      </c>
      <c r="G704" s="5"/>
      <c r="H704" s="6" t="s">
        <v>1</v>
      </c>
      <c r="I704" s="6"/>
      <c r="J704" s="6" t="s">
        <v>0</v>
      </c>
      <c r="K704" s="9"/>
      <c r="L704" s="9"/>
      <c r="P704" s="2">
        <f t="shared" si="752"/>
        <v>59</v>
      </c>
      <c r="U704" s="1" t="str">
        <f t="shared" si="716"/>
        <v>_abs_</v>
      </c>
      <c r="Y704" t="str">
        <f t="shared" ca="1" si="711"/>
        <v>af_plenka_64</v>
      </c>
      <c r="Z704" s="2">
        <f>Z703</f>
        <v>176</v>
      </c>
      <c r="AA704" s="2">
        <f>AA703+1</f>
        <v>4</v>
      </c>
      <c r="AB704" s="1"/>
      <c r="AC704" s="1"/>
      <c r="AD704" s="1"/>
      <c r="AE704" s="1"/>
      <c r="AH704" s="2" t="str">
        <f t="shared" si="742"/>
        <v>44</v>
      </c>
      <c r="AI704" s="2">
        <f t="shared" si="719"/>
        <v>4</v>
      </c>
      <c r="AJ704" s="2">
        <f t="shared" si="720"/>
        <v>4</v>
      </c>
      <c r="AN704" s="9"/>
      <c r="AO704" s="2">
        <f t="shared" si="727"/>
        <v>42</v>
      </c>
      <c r="AP704" s="2" t="str">
        <f t="shared" ca="1" si="713"/>
        <v>"af_vyvert_045",</v>
      </c>
      <c r="AQ704" s="2">
        <f>AQ703</f>
        <v>0</v>
      </c>
      <c r="AR704" s="2">
        <f>AR703+1</f>
        <v>4</v>
      </c>
      <c r="AS704" s="2">
        <f>AS703</f>
        <v>5</v>
      </c>
      <c r="AT704" s="1" t="str">
        <f t="shared" si="714"/>
        <v>"</v>
      </c>
      <c r="AU704" s="1" t="str">
        <f t="shared" si="714"/>
        <v>,</v>
      </c>
    </row>
    <row r="705" spans="1:47" ht="12.75" customHeight="1">
      <c r="A705" s="6" t="str">
        <f t="shared" ca="1" si="731"/>
        <v>"af_fireball51",</v>
      </c>
      <c r="B705" s="6" t="str">
        <f t="shared" ref="B705:B768" ca="1" si="753">H705&amp;Y705&amp;H705&amp;J705</f>
        <v>"af_plenka_71",</v>
      </c>
      <c r="G705" s="5"/>
      <c r="H705" s="6" t="s">
        <v>1</v>
      </c>
      <c r="I705" s="6"/>
      <c r="J705" s="6" t="s">
        <v>0</v>
      </c>
      <c r="K705" s="9"/>
      <c r="L705" s="9"/>
      <c r="P705" s="2">
        <f t="shared" ref="P705" si="754">P689</f>
        <v>59</v>
      </c>
      <c r="U705" s="1" t="str">
        <f t="shared" si="716"/>
        <v>_sp1_</v>
      </c>
      <c r="Y705" t="str">
        <f t="shared" ref="Y705:Y768" ca="1" si="755">INDIRECT("AB"&amp;Z705)&amp;AA705</f>
        <v>af_plenka_71</v>
      </c>
      <c r="Z705" s="2">
        <f>Z701+1</f>
        <v>177</v>
      </c>
      <c r="AA705" s="2">
        <f>AA701</f>
        <v>1</v>
      </c>
      <c r="AB705" s="1"/>
      <c r="AC705" s="1"/>
      <c r="AD705" s="1"/>
      <c r="AE705" s="1"/>
      <c r="AH705" s="2" t="str">
        <f t="shared" si="742"/>
        <v>51</v>
      </c>
      <c r="AI705" s="2">
        <f t="shared" si="719"/>
        <v>5</v>
      </c>
      <c r="AJ705" s="2">
        <f t="shared" si="720"/>
        <v>1</v>
      </c>
      <c r="AN705" s="9"/>
      <c r="AO705" s="2">
        <f t="shared" si="727"/>
        <v>42</v>
      </c>
      <c r="AP705" s="2" t="str">
        <f t="shared" ca="1" si="713"/>
        <v>"af_vyvert_016",</v>
      </c>
      <c r="AQ705" s="2">
        <f>AQ704</f>
        <v>0</v>
      </c>
      <c r="AR705" s="2">
        <f>AR701</f>
        <v>1</v>
      </c>
      <c r="AS705" s="2">
        <f>AS701+1</f>
        <v>6</v>
      </c>
      <c r="AT705" s="1" t="str">
        <f t="shared" si="714"/>
        <v>"</v>
      </c>
      <c r="AU705" s="1" t="str">
        <f t="shared" si="714"/>
        <v>,</v>
      </c>
    </row>
    <row r="706" spans="1:47" ht="12.75" customHeight="1">
      <c r="A706" s="6" t="str">
        <f t="shared" ca="1" si="731"/>
        <v>"af_fireball52",</v>
      </c>
      <c r="B706" s="6" t="str">
        <f t="shared" ca="1" si="753"/>
        <v>"af_plenka_72",</v>
      </c>
      <c r="G706" s="5"/>
      <c r="H706" s="6" t="s">
        <v>1</v>
      </c>
      <c r="I706" s="6"/>
      <c r="J706" s="6" t="s">
        <v>0</v>
      </c>
      <c r="K706" s="9"/>
      <c r="L706" s="9"/>
      <c r="P706" s="2">
        <f t="shared" ref="P706:P744" si="756">P705</f>
        <v>59</v>
      </c>
      <c r="U706" s="1" t="str">
        <f t="shared" si="716"/>
        <v>_sp2_</v>
      </c>
      <c r="Y706" t="str">
        <f t="shared" ca="1" si="755"/>
        <v>af_plenka_72</v>
      </c>
      <c r="Z706" s="2">
        <f>Z705</f>
        <v>177</v>
      </c>
      <c r="AA706" s="2">
        <f>AA705+1</f>
        <v>2</v>
      </c>
      <c r="AB706" s="1"/>
      <c r="AC706" s="1"/>
      <c r="AD706" s="1"/>
      <c r="AE706" s="1"/>
      <c r="AH706" s="2" t="str">
        <f t="shared" si="742"/>
        <v>52</v>
      </c>
      <c r="AI706" s="2">
        <f t="shared" si="719"/>
        <v>5</v>
      </c>
      <c r="AJ706" s="2">
        <f t="shared" si="720"/>
        <v>2</v>
      </c>
      <c r="AN706" s="9"/>
      <c r="AO706" s="2">
        <f t="shared" si="727"/>
        <v>42</v>
      </c>
      <c r="AP706" s="2" t="str">
        <f t="shared" ref="AP706:AP769" ca="1" si="757">AT706&amp;INDIRECT("I"&amp;AO706)&amp;"_"&amp;AQ706&amp;AR706&amp;AS706&amp;AT706&amp;AU706</f>
        <v>"af_vyvert_026",</v>
      </c>
      <c r="AQ706" s="2">
        <f>AQ705</f>
        <v>0</v>
      </c>
      <c r="AR706" s="2">
        <f>AR705+1</f>
        <v>2</v>
      </c>
      <c r="AS706" s="2">
        <f>AS705</f>
        <v>6</v>
      </c>
      <c r="AT706" s="1" t="str">
        <f t="shared" si="714"/>
        <v>"</v>
      </c>
      <c r="AU706" s="1" t="str">
        <f t="shared" si="714"/>
        <v>,</v>
      </c>
    </row>
    <row r="707" spans="1:47" ht="12.75" customHeight="1">
      <c r="A707" s="6" t="str">
        <f t="shared" ca="1" si="731"/>
        <v>"af_fireball53",</v>
      </c>
      <c r="B707" s="6" t="str">
        <f t="shared" ca="1" si="753"/>
        <v>"af_plenka_73",</v>
      </c>
      <c r="G707" s="5"/>
      <c r="H707" s="6" t="s">
        <v>1</v>
      </c>
      <c r="I707" s="6"/>
      <c r="J707" s="6" t="s">
        <v>0</v>
      </c>
      <c r="K707" s="9"/>
      <c r="L707" s="9"/>
      <c r="P707" s="2">
        <f t="shared" si="756"/>
        <v>59</v>
      </c>
      <c r="U707" s="1" t="str">
        <f t="shared" si="716"/>
        <v>_sp3_</v>
      </c>
      <c r="Y707" t="str">
        <f t="shared" ca="1" si="755"/>
        <v>af_plenka_73</v>
      </c>
      <c r="Z707" s="2">
        <f>Z706</f>
        <v>177</v>
      </c>
      <c r="AA707" s="2">
        <f>AA706+1</f>
        <v>3</v>
      </c>
      <c r="AB707" s="1"/>
      <c r="AC707" s="1"/>
      <c r="AD707" s="1"/>
      <c r="AE707" s="1"/>
      <c r="AH707" s="2" t="str">
        <f t="shared" si="742"/>
        <v>53</v>
      </c>
      <c r="AI707" s="2">
        <f t="shared" si="719"/>
        <v>5</v>
      </c>
      <c r="AJ707" s="2">
        <f t="shared" si="720"/>
        <v>3</v>
      </c>
      <c r="AN707" s="9"/>
      <c r="AO707" s="2">
        <f t="shared" si="727"/>
        <v>42</v>
      </c>
      <c r="AP707" s="2" t="str">
        <f t="shared" ca="1" si="757"/>
        <v>"af_vyvert_036",</v>
      </c>
      <c r="AQ707" s="2">
        <f>AQ706</f>
        <v>0</v>
      </c>
      <c r="AR707" s="2">
        <f>AR706+1</f>
        <v>3</v>
      </c>
      <c r="AS707" s="2">
        <f>AS706</f>
        <v>6</v>
      </c>
      <c r="AT707" s="1" t="str">
        <f t="shared" ref="AT707:AU770" si="758">AT706</f>
        <v>"</v>
      </c>
      <c r="AU707" s="1" t="str">
        <f t="shared" si="758"/>
        <v>,</v>
      </c>
    </row>
    <row r="708" spans="1:47" ht="12.75" customHeight="1">
      <c r="A708" s="6" t="str">
        <f t="shared" ca="1" si="731"/>
        <v>"af_fireball54",</v>
      </c>
      <c r="B708" s="6" t="str">
        <f t="shared" ca="1" si="753"/>
        <v>"af_plenka_74",</v>
      </c>
      <c r="G708" s="5"/>
      <c r="H708" s="6" t="s">
        <v>1</v>
      </c>
      <c r="I708" s="6"/>
      <c r="J708" s="6" t="s">
        <v>0</v>
      </c>
      <c r="K708" s="9"/>
      <c r="L708" s="9"/>
      <c r="P708" s="2">
        <f t="shared" si="756"/>
        <v>59</v>
      </c>
      <c r="U708" s="1" t="str">
        <f t="shared" si="716"/>
        <v>_abs_</v>
      </c>
      <c r="Y708" t="str">
        <f t="shared" ca="1" si="755"/>
        <v>af_plenka_74</v>
      </c>
      <c r="Z708" s="2">
        <f>Z707</f>
        <v>177</v>
      </c>
      <c r="AA708" s="2">
        <f>AA707+1</f>
        <v>4</v>
      </c>
      <c r="AB708" s="1"/>
      <c r="AC708" s="1"/>
      <c r="AD708" s="1"/>
      <c r="AE708" s="1"/>
      <c r="AH708" s="2" t="str">
        <f t="shared" si="742"/>
        <v>54</v>
      </c>
      <c r="AI708" s="2">
        <f t="shared" si="719"/>
        <v>5</v>
      </c>
      <c r="AJ708" s="2">
        <f t="shared" si="720"/>
        <v>4</v>
      </c>
      <c r="AN708" s="9"/>
      <c r="AO708" s="2">
        <f t="shared" si="727"/>
        <v>42</v>
      </c>
      <c r="AP708" s="2" t="str">
        <f t="shared" ca="1" si="757"/>
        <v>"af_vyvert_046",</v>
      </c>
      <c r="AQ708" s="2">
        <f>AQ707</f>
        <v>0</v>
      </c>
      <c r="AR708" s="2">
        <f>AR707+1</f>
        <v>4</v>
      </c>
      <c r="AS708" s="2">
        <f>AS707</f>
        <v>6</v>
      </c>
      <c r="AT708" s="1" t="str">
        <f t="shared" si="758"/>
        <v>"</v>
      </c>
      <c r="AU708" s="1" t="str">
        <f t="shared" si="758"/>
        <v>,</v>
      </c>
    </row>
    <row r="709" spans="1:47" ht="12.75" customHeight="1">
      <c r="A709" s="6" t="str">
        <f t="shared" ca="1" si="731"/>
        <v>"af_fireball61",</v>
      </c>
      <c r="B709" s="6" t="str">
        <f t="shared" ca="1" si="753"/>
        <v>"af_plenka_81",</v>
      </c>
      <c r="G709" s="5"/>
      <c r="H709" s="6" t="s">
        <v>1</v>
      </c>
      <c r="I709" s="6"/>
      <c r="J709" s="6" t="s">
        <v>0</v>
      </c>
      <c r="K709" s="9"/>
      <c r="L709" s="9"/>
      <c r="P709" s="2">
        <f t="shared" ref="P709" si="759">P689</f>
        <v>59</v>
      </c>
      <c r="U709" s="1" t="str">
        <f t="shared" ref="U709:U772" si="760">U705</f>
        <v>_sp1_</v>
      </c>
      <c r="Y709" t="str">
        <f t="shared" ca="1" si="755"/>
        <v>af_plenka_81</v>
      </c>
      <c r="Z709" s="2">
        <f>Z705+1</f>
        <v>178</v>
      </c>
      <c r="AA709" s="2">
        <f>AA705</f>
        <v>1</v>
      </c>
      <c r="AB709" s="1"/>
      <c r="AC709" s="1"/>
      <c r="AD709" s="1"/>
      <c r="AE709" s="1"/>
      <c r="AH709" s="2" t="str">
        <f t="shared" si="742"/>
        <v>61</v>
      </c>
      <c r="AI709" s="2">
        <f t="shared" si="719"/>
        <v>6</v>
      </c>
      <c r="AJ709" s="2">
        <f t="shared" si="720"/>
        <v>1</v>
      </c>
      <c r="AN709" s="9"/>
      <c r="AO709" s="2">
        <f t="shared" si="727"/>
        <v>42</v>
      </c>
      <c r="AP709" s="2" t="str">
        <f t="shared" ca="1" si="757"/>
        <v>"af_vyvert_017",</v>
      </c>
      <c r="AQ709" s="2">
        <f>AQ708</f>
        <v>0</v>
      </c>
      <c r="AR709" s="2">
        <f>AR705</f>
        <v>1</v>
      </c>
      <c r="AS709" s="2">
        <f>AS705+1</f>
        <v>7</v>
      </c>
      <c r="AT709" s="1" t="str">
        <f t="shared" si="758"/>
        <v>"</v>
      </c>
      <c r="AU709" s="1" t="str">
        <f t="shared" si="758"/>
        <v>,</v>
      </c>
    </row>
    <row r="710" spans="1:47" ht="12.75" customHeight="1">
      <c r="A710" s="6" t="str">
        <f t="shared" ca="1" si="731"/>
        <v>"af_fireball62",</v>
      </c>
      <c r="B710" s="6" t="str">
        <f t="shared" ca="1" si="753"/>
        <v>"af_plenka_82",</v>
      </c>
      <c r="G710" s="5"/>
      <c r="H710" s="6" t="s">
        <v>1</v>
      </c>
      <c r="I710" s="6"/>
      <c r="J710" s="6" t="s">
        <v>0</v>
      </c>
      <c r="K710" s="9"/>
      <c r="L710" s="9"/>
      <c r="P710" s="2">
        <f t="shared" ref="P710:P748" si="761">P709</f>
        <v>59</v>
      </c>
      <c r="U710" s="1" t="str">
        <f t="shared" si="760"/>
        <v>_sp2_</v>
      </c>
      <c r="Y710" t="str">
        <f t="shared" ca="1" si="755"/>
        <v>af_plenka_82</v>
      </c>
      <c r="Z710" s="2">
        <f>Z709</f>
        <v>178</v>
      </c>
      <c r="AA710" s="2">
        <f>AA709+1</f>
        <v>2</v>
      </c>
      <c r="AB710" s="1"/>
      <c r="AC710" s="1"/>
      <c r="AD710" s="1"/>
      <c r="AE710" s="1"/>
      <c r="AH710" s="2" t="str">
        <f t="shared" si="742"/>
        <v>62</v>
      </c>
      <c r="AI710" s="2">
        <f t="shared" si="719"/>
        <v>6</v>
      </c>
      <c r="AJ710" s="2">
        <f t="shared" si="720"/>
        <v>2</v>
      </c>
      <c r="AN710" s="9"/>
      <c r="AO710" s="2">
        <f t="shared" si="727"/>
        <v>42</v>
      </c>
      <c r="AP710" s="2" t="str">
        <f t="shared" ca="1" si="757"/>
        <v>"af_vyvert_027",</v>
      </c>
      <c r="AQ710" s="2">
        <f>AQ709</f>
        <v>0</v>
      </c>
      <c r="AR710" s="2">
        <f>AR709+1</f>
        <v>2</v>
      </c>
      <c r="AS710" s="2">
        <f>AS709</f>
        <v>7</v>
      </c>
      <c r="AT710" s="1" t="str">
        <f t="shared" si="758"/>
        <v>"</v>
      </c>
      <c r="AU710" s="1" t="str">
        <f t="shared" si="758"/>
        <v>,</v>
      </c>
    </row>
    <row r="711" spans="1:47" ht="12.75" customHeight="1">
      <c r="A711" s="6" t="str">
        <f t="shared" ca="1" si="731"/>
        <v>"af_fireball63",</v>
      </c>
      <c r="B711" s="6" t="str">
        <f t="shared" ca="1" si="753"/>
        <v>"af_plenka_83",</v>
      </c>
      <c r="G711" s="5"/>
      <c r="H711" s="6" t="s">
        <v>1</v>
      </c>
      <c r="I711" s="6"/>
      <c r="J711" s="6" t="s">
        <v>0</v>
      </c>
      <c r="K711" s="9"/>
      <c r="L711" s="9"/>
      <c r="P711" s="2">
        <f t="shared" si="761"/>
        <v>59</v>
      </c>
      <c r="U711" s="1" t="str">
        <f t="shared" si="760"/>
        <v>_sp3_</v>
      </c>
      <c r="Y711" t="str">
        <f t="shared" ca="1" si="755"/>
        <v>af_plenka_83</v>
      </c>
      <c r="Z711" s="2">
        <f>Z710</f>
        <v>178</v>
      </c>
      <c r="AA711" s="2">
        <f>AA710+1</f>
        <v>3</v>
      </c>
      <c r="AB711" s="1"/>
      <c r="AC711" s="1"/>
      <c r="AD711" s="1"/>
      <c r="AE711" s="1"/>
      <c r="AH711" s="2" t="str">
        <f t="shared" si="742"/>
        <v>63</v>
      </c>
      <c r="AI711" s="2">
        <f t="shared" si="719"/>
        <v>6</v>
      </c>
      <c r="AJ711" s="2">
        <f t="shared" si="720"/>
        <v>3</v>
      </c>
      <c r="AN711" s="9"/>
      <c r="AO711" s="2">
        <f t="shared" si="727"/>
        <v>42</v>
      </c>
      <c r="AP711" s="2" t="str">
        <f t="shared" ca="1" si="757"/>
        <v>"af_vyvert_037",</v>
      </c>
      <c r="AQ711" s="2">
        <f>AQ710</f>
        <v>0</v>
      </c>
      <c r="AR711" s="2">
        <f>AR710+1</f>
        <v>3</v>
      </c>
      <c r="AS711" s="2">
        <f>AS710</f>
        <v>7</v>
      </c>
      <c r="AT711" s="1" t="str">
        <f t="shared" si="758"/>
        <v>"</v>
      </c>
      <c r="AU711" s="1" t="str">
        <f t="shared" si="758"/>
        <v>,</v>
      </c>
    </row>
    <row r="712" spans="1:47" ht="12.75" customHeight="1">
      <c r="A712" s="6" t="str">
        <f t="shared" ca="1" si="731"/>
        <v>"af_fireball64",</v>
      </c>
      <c r="B712" s="6" t="str">
        <f t="shared" ca="1" si="753"/>
        <v>"af_plenka_84",</v>
      </c>
      <c r="G712" s="5"/>
      <c r="H712" s="6" t="s">
        <v>1</v>
      </c>
      <c r="I712" s="6"/>
      <c r="J712" s="6" t="s">
        <v>0</v>
      </c>
      <c r="K712" s="9"/>
      <c r="L712" s="9"/>
      <c r="P712" s="2">
        <f t="shared" si="761"/>
        <v>59</v>
      </c>
      <c r="U712" s="1" t="str">
        <f t="shared" si="760"/>
        <v>_abs_</v>
      </c>
      <c r="Y712" t="str">
        <f t="shared" ca="1" si="755"/>
        <v>af_plenka_84</v>
      </c>
      <c r="Z712" s="2">
        <f>Z711</f>
        <v>178</v>
      </c>
      <c r="AA712" s="2">
        <f>AA711+1</f>
        <v>4</v>
      </c>
      <c r="AB712" s="1"/>
      <c r="AC712" s="1"/>
      <c r="AD712" s="1"/>
      <c r="AE712" s="1"/>
      <c r="AH712" s="2" t="str">
        <f t="shared" si="742"/>
        <v>64</v>
      </c>
      <c r="AI712" s="2">
        <f t="shared" si="719"/>
        <v>6</v>
      </c>
      <c r="AJ712" s="2">
        <f t="shared" si="720"/>
        <v>4</v>
      </c>
      <c r="AN712" s="9"/>
      <c r="AO712" s="2">
        <f t="shared" si="727"/>
        <v>42</v>
      </c>
      <c r="AP712" s="2" t="str">
        <f t="shared" ca="1" si="757"/>
        <v>"af_vyvert_047",</v>
      </c>
      <c r="AQ712" s="2">
        <f>AQ711</f>
        <v>0</v>
      </c>
      <c r="AR712" s="2">
        <f>AR711+1</f>
        <v>4</v>
      </c>
      <c r="AS712" s="2">
        <f>AS711</f>
        <v>7</v>
      </c>
      <c r="AT712" s="1" t="str">
        <f t="shared" si="758"/>
        <v>"</v>
      </c>
      <c r="AU712" s="1" t="str">
        <f t="shared" si="758"/>
        <v>,</v>
      </c>
    </row>
    <row r="713" spans="1:47" ht="12.75" customHeight="1">
      <c r="A713" s="6" t="str">
        <f t="shared" ca="1" si="731"/>
        <v>"af_fireball71",</v>
      </c>
      <c r="B713" s="6" t="str">
        <f t="shared" ca="1" si="753"/>
        <v>"af_plenka_91",</v>
      </c>
      <c r="G713" s="5"/>
      <c r="H713" s="6" t="s">
        <v>1</v>
      </c>
      <c r="I713" s="6"/>
      <c r="J713" s="6" t="s">
        <v>0</v>
      </c>
      <c r="K713" s="9"/>
      <c r="L713" s="9"/>
      <c r="P713" s="2">
        <f t="shared" ref="P713" si="762">P689</f>
        <v>59</v>
      </c>
      <c r="U713" s="1" t="str">
        <f t="shared" si="760"/>
        <v>_sp1_</v>
      </c>
      <c r="Y713" t="str">
        <f t="shared" ca="1" si="755"/>
        <v>af_plenka_91</v>
      </c>
      <c r="Z713" s="2">
        <f>Z709+1</f>
        <v>179</v>
      </c>
      <c r="AA713" s="2">
        <f>AA709</f>
        <v>1</v>
      </c>
      <c r="AB713" s="1"/>
      <c r="AC713" s="1"/>
      <c r="AD713" s="1"/>
      <c r="AE713" s="1"/>
      <c r="AH713" s="2" t="str">
        <f t="shared" si="742"/>
        <v>71</v>
      </c>
      <c r="AI713" s="2">
        <f t="shared" ref="AI713:AI776" si="763">AI709+1</f>
        <v>7</v>
      </c>
      <c r="AJ713" s="2">
        <f t="shared" ref="AJ713:AJ776" si="764">AJ709</f>
        <v>1</v>
      </c>
      <c r="AN713" s="9"/>
      <c r="AO713" s="2">
        <f t="shared" si="727"/>
        <v>42</v>
      </c>
      <c r="AP713" s="2" t="str">
        <f t="shared" ca="1" si="757"/>
        <v>"af_vyvert_018",</v>
      </c>
      <c r="AQ713" s="2">
        <f>AQ712</f>
        <v>0</v>
      </c>
      <c r="AR713" s="2">
        <f>AR709</f>
        <v>1</v>
      </c>
      <c r="AS713" s="2">
        <f>AS709+1</f>
        <v>8</v>
      </c>
      <c r="AT713" s="1" t="str">
        <f t="shared" si="758"/>
        <v>"</v>
      </c>
      <c r="AU713" s="1" t="str">
        <f t="shared" si="758"/>
        <v>,</v>
      </c>
    </row>
    <row r="714" spans="1:47" ht="12.75" customHeight="1">
      <c r="A714" s="6" t="str">
        <f t="shared" ca="1" si="731"/>
        <v>"af_fireball72",</v>
      </c>
      <c r="B714" s="6" t="str">
        <f t="shared" ca="1" si="753"/>
        <v>"af_plenka_92",</v>
      </c>
      <c r="G714" s="5"/>
      <c r="H714" s="6" t="s">
        <v>1</v>
      </c>
      <c r="I714" s="6"/>
      <c r="J714" s="6" t="s">
        <v>0</v>
      </c>
      <c r="K714" s="9"/>
      <c r="L714" s="9"/>
      <c r="P714" s="2">
        <f t="shared" ref="P714:P752" si="765">P713</f>
        <v>59</v>
      </c>
      <c r="U714" s="1" t="str">
        <f t="shared" si="760"/>
        <v>_sp2_</v>
      </c>
      <c r="Y714" t="str">
        <f t="shared" ca="1" si="755"/>
        <v>af_plenka_92</v>
      </c>
      <c r="Z714" s="2">
        <f>Z713</f>
        <v>179</v>
      </c>
      <c r="AA714" s="2">
        <f>AA713+1</f>
        <v>2</v>
      </c>
      <c r="AB714" s="1"/>
      <c r="AC714" s="1"/>
      <c r="AD714" s="1"/>
      <c r="AE714" s="1"/>
      <c r="AH714" s="2" t="str">
        <f t="shared" si="742"/>
        <v>72</v>
      </c>
      <c r="AI714" s="2">
        <f t="shared" si="763"/>
        <v>7</v>
      </c>
      <c r="AJ714" s="2">
        <f t="shared" si="764"/>
        <v>2</v>
      </c>
      <c r="AN714" s="9"/>
      <c r="AO714" s="2">
        <f t="shared" si="727"/>
        <v>42</v>
      </c>
      <c r="AP714" s="2" t="str">
        <f t="shared" ca="1" si="757"/>
        <v>"af_vyvert_028",</v>
      </c>
      <c r="AQ714" s="2">
        <f>AQ713</f>
        <v>0</v>
      </c>
      <c r="AR714" s="2">
        <f>AR713+1</f>
        <v>2</v>
      </c>
      <c r="AS714" s="2">
        <f>AS713</f>
        <v>8</v>
      </c>
      <c r="AT714" s="1" t="str">
        <f t="shared" si="758"/>
        <v>"</v>
      </c>
      <c r="AU714" s="1" t="str">
        <f t="shared" si="758"/>
        <v>,</v>
      </c>
    </row>
    <row r="715" spans="1:47" ht="12.75" customHeight="1">
      <c r="A715" s="6" t="str">
        <f t="shared" ca="1" si="731"/>
        <v>"af_fireball73",</v>
      </c>
      <c r="B715" s="6" t="str">
        <f t="shared" ca="1" si="753"/>
        <v>"af_plenka_93",</v>
      </c>
      <c r="G715" s="5"/>
      <c r="H715" s="6" t="s">
        <v>1</v>
      </c>
      <c r="I715" s="6"/>
      <c r="J715" s="6" t="s">
        <v>0</v>
      </c>
      <c r="K715" s="9"/>
      <c r="L715" s="9"/>
      <c r="P715" s="2">
        <f t="shared" si="765"/>
        <v>59</v>
      </c>
      <c r="U715" s="1" t="str">
        <f t="shared" si="760"/>
        <v>_sp3_</v>
      </c>
      <c r="Y715" t="str">
        <f t="shared" ca="1" si="755"/>
        <v>af_plenka_93</v>
      </c>
      <c r="Z715" s="2">
        <f>Z714</f>
        <v>179</v>
      </c>
      <c r="AA715" s="2">
        <f>AA714+1</f>
        <v>3</v>
      </c>
      <c r="AB715" s="1"/>
      <c r="AC715" s="1"/>
      <c r="AD715" s="1"/>
      <c r="AE715" s="1"/>
      <c r="AH715" s="2" t="str">
        <f t="shared" si="742"/>
        <v>73</v>
      </c>
      <c r="AI715" s="2">
        <f t="shared" si="763"/>
        <v>7</v>
      </c>
      <c r="AJ715" s="2">
        <f t="shared" si="764"/>
        <v>3</v>
      </c>
      <c r="AN715" s="9"/>
      <c r="AO715" s="2">
        <f t="shared" si="727"/>
        <v>42</v>
      </c>
      <c r="AP715" s="2" t="str">
        <f t="shared" ca="1" si="757"/>
        <v>"af_vyvert_038",</v>
      </c>
      <c r="AQ715" s="2">
        <f>AQ714</f>
        <v>0</v>
      </c>
      <c r="AR715" s="2">
        <f>AR714+1</f>
        <v>3</v>
      </c>
      <c r="AS715" s="2">
        <f>AS714</f>
        <v>8</v>
      </c>
      <c r="AT715" s="1" t="str">
        <f t="shared" si="758"/>
        <v>"</v>
      </c>
      <c r="AU715" s="1" t="str">
        <f t="shared" si="758"/>
        <v>,</v>
      </c>
    </row>
    <row r="716" spans="1:47" ht="12.75" customHeight="1">
      <c r="A716" s="6" t="str">
        <f t="shared" ca="1" si="731"/>
        <v>"af_fireball74",</v>
      </c>
      <c r="B716" s="6" t="str">
        <f t="shared" ca="1" si="753"/>
        <v>"af_plenka_94",</v>
      </c>
      <c r="G716" s="5"/>
      <c r="H716" s="6" t="s">
        <v>1</v>
      </c>
      <c r="I716" s="6"/>
      <c r="J716" s="6" t="s">
        <v>0</v>
      </c>
      <c r="K716" s="9"/>
      <c r="L716" s="9"/>
      <c r="P716" s="2">
        <f t="shared" si="765"/>
        <v>59</v>
      </c>
      <c r="U716" s="1" t="str">
        <f t="shared" si="760"/>
        <v>_abs_</v>
      </c>
      <c r="Y716" t="str">
        <f t="shared" ca="1" si="755"/>
        <v>af_plenka_94</v>
      </c>
      <c r="Z716" s="2">
        <f>Z715</f>
        <v>179</v>
      </c>
      <c r="AA716" s="2">
        <f>AA715+1</f>
        <v>4</v>
      </c>
      <c r="AB716" s="1"/>
      <c r="AC716" s="1"/>
      <c r="AD716" s="1"/>
      <c r="AE716" s="1"/>
      <c r="AH716" s="2" t="str">
        <f t="shared" si="742"/>
        <v>74</v>
      </c>
      <c r="AI716" s="2">
        <f t="shared" si="763"/>
        <v>7</v>
      </c>
      <c r="AJ716" s="2">
        <f t="shared" si="764"/>
        <v>4</v>
      </c>
      <c r="AN716" s="9"/>
      <c r="AO716" s="2">
        <f t="shared" si="727"/>
        <v>42</v>
      </c>
      <c r="AP716" s="2" t="str">
        <f t="shared" ca="1" si="757"/>
        <v>"af_vyvert_048",</v>
      </c>
      <c r="AQ716" s="2">
        <f>AQ715</f>
        <v>0</v>
      </c>
      <c r="AR716" s="2">
        <f>AR715+1</f>
        <v>4</v>
      </c>
      <c r="AS716" s="2">
        <f>AS715</f>
        <v>8</v>
      </c>
      <c r="AT716" s="1" t="str">
        <f t="shared" si="758"/>
        <v>"</v>
      </c>
      <c r="AU716" s="1" t="str">
        <f t="shared" si="758"/>
        <v>,</v>
      </c>
    </row>
    <row r="717" spans="1:47" ht="12.75" customHeight="1">
      <c r="A717" s="6" t="str">
        <f t="shared" ca="1" si="731"/>
        <v>"af_fireball81",</v>
      </c>
      <c r="B717" s="6" t="str">
        <f t="shared" ca="1" si="753"/>
        <v>"af_plenka_01",</v>
      </c>
      <c r="G717" s="5"/>
      <c r="H717" s="6" t="s">
        <v>1</v>
      </c>
      <c r="I717" s="6"/>
      <c r="J717" s="6" t="s">
        <v>0</v>
      </c>
      <c r="K717" s="9"/>
      <c r="L717" s="9"/>
      <c r="P717" s="2">
        <f t="shared" ref="P717" si="766">P689</f>
        <v>59</v>
      </c>
      <c r="U717" s="1" t="str">
        <f t="shared" si="760"/>
        <v>_sp1_</v>
      </c>
      <c r="Y717" t="str">
        <f t="shared" ca="1" si="755"/>
        <v>af_plenka_01</v>
      </c>
      <c r="Z717" s="2">
        <f>Z713+1</f>
        <v>180</v>
      </c>
      <c r="AA717" s="2">
        <f>AA713</f>
        <v>1</v>
      </c>
      <c r="AB717" s="1"/>
      <c r="AC717" s="1"/>
      <c r="AD717" s="1"/>
      <c r="AE717" s="1"/>
      <c r="AH717" s="2" t="str">
        <f t="shared" si="742"/>
        <v>81</v>
      </c>
      <c r="AI717" s="2">
        <f t="shared" si="763"/>
        <v>8</v>
      </c>
      <c r="AJ717" s="2">
        <f t="shared" si="764"/>
        <v>1</v>
      </c>
      <c r="AN717" s="9"/>
      <c r="AO717" s="2">
        <f t="shared" si="727"/>
        <v>42</v>
      </c>
      <c r="AP717" s="2" t="str">
        <f t="shared" ca="1" si="757"/>
        <v>"af_vyvert_019",</v>
      </c>
      <c r="AQ717" s="2">
        <f>AQ716</f>
        <v>0</v>
      </c>
      <c r="AR717" s="2">
        <f>AR713</f>
        <v>1</v>
      </c>
      <c r="AS717" s="2">
        <f>AS713+1</f>
        <v>9</v>
      </c>
      <c r="AT717" s="1" t="str">
        <f t="shared" si="758"/>
        <v>"</v>
      </c>
      <c r="AU717" s="1" t="str">
        <f t="shared" si="758"/>
        <v>,</v>
      </c>
    </row>
    <row r="718" spans="1:47" ht="12.75" customHeight="1">
      <c r="A718" s="6" t="str">
        <f t="shared" ca="1" si="731"/>
        <v>"af_fireball82",</v>
      </c>
      <c r="B718" s="6" t="str">
        <f t="shared" ca="1" si="753"/>
        <v>"af_plenka_02",</v>
      </c>
      <c r="G718" s="5"/>
      <c r="H718" s="6" t="s">
        <v>1</v>
      </c>
      <c r="I718" s="6"/>
      <c r="J718" s="6" t="s">
        <v>0</v>
      </c>
      <c r="K718" s="9"/>
      <c r="L718" s="9"/>
      <c r="P718" s="2">
        <f t="shared" ref="P718:P756" si="767">P717</f>
        <v>59</v>
      </c>
      <c r="U718" s="1" t="str">
        <f t="shared" si="760"/>
        <v>_sp2_</v>
      </c>
      <c r="Y718" t="str">
        <f t="shared" ca="1" si="755"/>
        <v>af_plenka_02</v>
      </c>
      <c r="Z718" s="2">
        <f>Z717</f>
        <v>180</v>
      </c>
      <c r="AA718" s="2">
        <f>AA717+1</f>
        <v>2</v>
      </c>
      <c r="AB718" s="1"/>
      <c r="AC718" s="1"/>
      <c r="AD718" s="1"/>
      <c r="AE718" s="1"/>
      <c r="AH718" s="2" t="str">
        <f t="shared" si="742"/>
        <v>82</v>
      </c>
      <c r="AI718" s="2">
        <f t="shared" si="763"/>
        <v>8</v>
      </c>
      <c r="AJ718" s="2">
        <f t="shared" si="764"/>
        <v>2</v>
      </c>
      <c r="AN718" s="9"/>
      <c r="AO718" s="2">
        <f t="shared" si="727"/>
        <v>42</v>
      </c>
      <c r="AP718" s="2" t="str">
        <f t="shared" ca="1" si="757"/>
        <v>"af_vyvert_029",</v>
      </c>
      <c r="AQ718" s="2">
        <f>AQ717</f>
        <v>0</v>
      </c>
      <c r="AR718" s="2">
        <f>AR717+1</f>
        <v>2</v>
      </c>
      <c r="AS718" s="2">
        <f>AS717</f>
        <v>9</v>
      </c>
      <c r="AT718" s="1" t="str">
        <f t="shared" si="758"/>
        <v>"</v>
      </c>
      <c r="AU718" s="1" t="str">
        <f t="shared" si="758"/>
        <v>,</v>
      </c>
    </row>
    <row r="719" spans="1:47" ht="12.75" customHeight="1">
      <c r="A719" s="6" t="str">
        <f t="shared" ca="1" si="731"/>
        <v>"af_fireball83",</v>
      </c>
      <c r="B719" s="6" t="str">
        <f t="shared" ca="1" si="753"/>
        <v>"af_plenka_03",</v>
      </c>
      <c r="G719" s="5"/>
      <c r="H719" s="6" t="s">
        <v>1</v>
      </c>
      <c r="I719" s="6"/>
      <c r="J719" s="6" t="s">
        <v>0</v>
      </c>
      <c r="K719" s="9"/>
      <c r="L719" s="9"/>
      <c r="P719" s="2">
        <f t="shared" si="767"/>
        <v>59</v>
      </c>
      <c r="U719" s="1" t="str">
        <f t="shared" si="760"/>
        <v>_sp3_</v>
      </c>
      <c r="Y719" t="str">
        <f t="shared" ca="1" si="755"/>
        <v>af_plenka_03</v>
      </c>
      <c r="Z719" s="2">
        <f>Z718</f>
        <v>180</v>
      </c>
      <c r="AA719" s="2">
        <f>AA718+1</f>
        <v>3</v>
      </c>
      <c r="AB719" s="1"/>
      <c r="AC719" s="1"/>
      <c r="AD719" s="1"/>
      <c r="AE719" s="1"/>
      <c r="AH719" s="2" t="str">
        <f t="shared" si="742"/>
        <v>83</v>
      </c>
      <c r="AI719" s="2">
        <f t="shared" si="763"/>
        <v>8</v>
      </c>
      <c r="AJ719" s="2">
        <f t="shared" si="764"/>
        <v>3</v>
      </c>
      <c r="AN719" s="9"/>
      <c r="AO719" s="2">
        <f t="shared" si="727"/>
        <v>42</v>
      </c>
      <c r="AP719" s="2" t="str">
        <f t="shared" ca="1" si="757"/>
        <v>"af_vyvert_039",</v>
      </c>
      <c r="AQ719" s="2">
        <f>AQ718</f>
        <v>0</v>
      </c>
      <c r="AR719" s="2">
        <f>AR718+1</f>
        <v>3</v>
      </c>
      <c r="AS719" s="2">
        <f>AS718</f>
        <v>9</v>
      </c>
      <c r="AT719" s="1" t="str">
        <f t="shared" si="758"/>
        <v>"</v>
      </c>
      <c r="AU719" s="1" t="str">
        <f t="shared" si="758"/>
        <v>,</v>
      </c>
    </row>
    <row r="720" spans="1:47" ht="12.75" customHeight="1">
      <c r="A720" s="6" t="str">
        <f t="shared" ca="1" si="731"/>
        <v>"af_fireball84",</v>
      </c>
      <c r="B720" s="6" t="str">
        <f t="shared" ca="1" si="753"/>
        <v>"af_plenka_04",</v>
      </c>
      <c r="G720" s="5"/>
      <c r="H720" s="6" t="s">
        <v>1</v>
      </c>
      <c r="I720" s="6"/>
      <c r="J720" s="6" t="s">
        <v>0</v>
      </c>
      <c r="K720" s="9"/>
      <c r="L720" s="9"/>
      <c r="P720" s="2">
        <f t="shared" si="767"/>
        <v>59</v>
      </c>
      <c r="U720" s="1" t="str">
        <f t="shared" si="760"/>
        <v>_abs_</v>
      </c>
      <c r="Y720" t="str">
        <f t="shared" ca="1" si="755"/>
        <v>af_plenka_04</v>
      </c>
      <c r="Z720" s="2">
        <f>Z719</f>
        <v>180</v>
      </c>
      <c r="AA720" s="2">
        <f>AA719+1</f>
        <v>4</v>
      </c>
      <c r="AB720" s="1"/>
      <c r="AC720" s="1"/>
      <c r="AD720" s="1"/>
      <c r="AE720" s="1"/>
      <c r="AH720" s="2" t="str">
        <f t="shared" si="742"/>
        <v>84</v>
      </c>
      <c r="AI720" s="2">
        <f t="shared" si="763"/>
        <v>8</v>
      </c>
      <c r="AJ720" s="2">
        <f t="shared" si="764"/>
        <v>4</v>
      </c>
      <c r="AN720" s="9"/>
      <c r="AO720" s="2">
        <f t="shared" ref="AO720" si="768">AO719</f>
        <v>42</v>
      </c>
      <c r="AP720" s="2" t="str">
        <f t="shared" ca="1" si="757"/>
        <v>"af_vyvert_049",</v>
      </c>
      <c r="AQ720" s="2">
        <f>AQ719</f>
        <v>0</v>
      </c>
      <c r="AR720" s="2">
        <f>AR719+1</f>
        <v>4</v>
      </c>
      <c r="AS720" s="2">
        <f>AS719</f>
        <v>9</v>
      </c>
      <c r="AT720" s="1" t="str">
        <f t="shared" si="758"/>
        <v>"</v>
      </c>
      <c r="AU720" s="1" t="str">
        <f t="shared" si="758"/>
        <v>,</v>
      </c>
    </row>
    <row r="721" spans="1:47" ht="12.75" customHeight="1">
      <c r="A721" s="6" t="str">
        <f t="shared" ca="1" si="731"/>
        <v>"af_fireball91",</v>
      </c>
      <c r="B721" s="6" t="str">
        <f t="shared" ca="1" si="753"/>
        <v>"af_fireball_11",</v>
      </c>
      <c r="G721" s="5"/>
      <c r="H721" s="6" t="s">
        <v>1</v>
      </c>
      <c r="I721" s="6"/>
      <c r="J721" s="6" t="s">
        <v>0</v>
      </c>
      <c r="K721" s="9"/>
      <c r="L721" s="9"/>
      <c r="P721" s="2">
        <f t="shared" ref="P721" si="769">P689</f>
        <v>59</v>
      </c>
      <c r="U721" s="1" t="str">
        <f t="shared" si="760"/>
        <v>_sp1_</v>
      </c>
      <c r="Y721" t="str">
        <f t="shared" ca="1" si="755"/>
        <v>af_fireball_11</v>
      </c>
      <c r="Z721" s="2">
        <f>Z720+1</f>
        <v>181</v>
      </c>
      <c r="AA721" s="2">
        <v>1</v>
      </c>
      <c r="AB721" s="1"/>
      <c r="AC721" s="1"/>
      <c r="AD721" s="1"/>
      <c r="AE721" s="1"/>
      <c r="AH721" s="2" t="str">
        <f t="shared" si="742"/>
        <v>91</v>
      </c>
      <c r="AI721" s="2">
        <f t="shared" si="763"/>
        <v>9</v>
      </c>
      <c r="AJ721" s="2">
        <f t="shared" si="764"/>
        <v>1</v>
      </c>
      <c r="AN721" s="9"/>
      <c r="AO721" s="2">
        <f>AO720+1</f>
        <v>43</v>
      </c>
      <c r="AP721" s="2" t="str">
        <f t="shared" ca="1" si="757"/>
        <v>"af_mayatnik_111",</v>
      </c>
      <c r="AQ721" s="2">
        <f>AQ685+1</f>
        <v>1</v>
      </c>
      <c r="AR721" s="2">
        <f>AR717</f>
        <v>1</v>
      </c>
      <c r="AS721" s="2">
        <f>AS685</f>
        <v>1</v>
      </c>
      <c r="AT721" s="1" t="str">
        <f t="shared" si="758"/>
        <v>"</v>
      </c>
      <c r="AU721" s="1" t="str">
        <f t="shared" si="758"/>
        <v>,</v>
      </c>
    </row>
    <row r="722" spans="1:47" ht="12.75" customHeight="1">
      <c r="A722" s="6" t="str">
        <f t="shared" ref="A722:A760" ca="1" si="770">H722&amp;INDIRECT("I"&amp;P722)&amp;AH722&amp;H722&amp;J722</f>
        <v>"af_fireball92",</v>
      </c>
      <c r="B722" s="6" t="str">
        <f t="shared" ca="1" si="753"/>
        <v>"af_fireball_12",</v>
      </c>
      <c r="G722" s="5"/>
      <c r="H722" s="6" t="s">
        <v>1</v>
      </c>
      <c r="I722" s="6"/>
      <c r="J722" s="6" t="s">
        <v>0</v>
      </c>
      <c r="K722" s="9"/>
      <c r="L722" s="9"/>
      <c r="P722" s="2">
        <f t="shared" ref="P722:P760" si="771">P721</f>
        <v>59</v>
      </c>
      <c r="U722" s="1" t="str">
        <f t="shared" si="760"/>
        <v>_sp2_</v>
      </c>
      <c r="Y722" t="str">
        <f t="shared" ca="1" si="755"/>
        <v>af_fireball_12</v>
      </c>
      <c r="Z722" s="2">
        <f>Z721</f>
        <v>181</v>
      </c>
      <c r="AA722" s="2">
        <f>AA721+1</f>
        <v>2</v>
      </c>
      <c r="AB722" s="1"/>
      <c r="AC722" s="1"/>
      <c r="AD722" s="1"/>
      <c r="AE722" s="1"/>
      <c r="AH722" s="2" t="str">
        <f t="shared" si="742"/>
        <v>92</v>
      </c>
      <c r="AI722" s="2">
        <f t="shared" si="763"/>
        <v>9</v>
      </c>
      <c r="AJ722" s="2">
        <f t="shared" si="764"/>
        <v>2</v>
      </c>
      <c r="AN722" s="9"/>
      <c r="AO722" s="2">
        <f t="shared" ref="AO722:AO785" si="772">AO721</f>
        <v>43</v>
      </c>
      <c r="AP722" s="2" t="str">
        <f t="shared" ca="1" si="757"/>
        <v>"af_mayatnik_121",</v>
      </c>
      <c r="AQ722" s="2">
        <f>AQ721</f>
        <v>1</v>
      </c>
      <c r="AR722" s="2">
        <f>AR721+1</f>
        <v>2</v>
      </c>
      <c r="AS722" s="2">
        <f>AS721</f>
        <v>1</v>
      </c>
      <c r="AT722" s="1" t="str">
        <f t="shared" si="758"/>
        <v>"</v>
      </c>
      <c r="AU722" s="1" t="str">
        <f t="shared" si="758"/>
        <v>,</v>
      </c>
    </row>
    <row r="723" spans="1:47" ht="12.75" customHeight="1">
      <c r="A723" s="6" t="str">
        <f t="shared" ca="1" si="770"/>
        <v>"af_fireball93",</v>
      </c>
      <c r="B723" s="6" t="str">
        <f t="shared" ca="1" si="753"/>
        <v>"af_fireball_13",</v>
      </c>
      <c r="G723" s="5"/>
      <c r="H723" s="6" t="s">
        <v>1</v>
      </c>
      <c r="I723" s="6"/>
      <c r="J723" s="6" t="s">
        <v>0</v>
      </c>
      <c r="K723" s="9"/>
      <c r="L723" s="9"/>
      <c r="P723" s="2">
        <f t="shared" si="771"/>
        <v>59</v>
      </c>
      <c r="U723" s="1" t="str">
        <f t="shared" si="760"/>
        <v>_sp3_</v>
      </c>
      <c r="Y723" t="str">
        <f t="shared" ca="1" si="755"/>
        <v>af_fireball_13</v>
      </c>
      <c r="Z723" s="2">
        <f>Z722</f>
        <v>181</v>
      </c>
      <c r="AA723" s="2">
        <f>AA722+1</f>
        <v>3</v>
      </c>
      <c r="AB723" s="1"/>
      <c r="AC723" s="1"/>
      <c r="AD723" s="1"/>
      <c r="AE723" s="1"/>
      <c r="AH723" s="2" t="str">
        <f t="shared" si="742"/>
        <v>93</v>
      </c>
      <c r="AI723" s="2">
        <f t="shared" si="763"/>
        <v>9</v>
      </c>
      <c r="AJ723" s="2">
        <f t="shared" si="764"/>
        <v>3</v>
      </c>
      <c r="AN723" s="9"/>
      <c r="AO723" s="2">
        <f t="shared" si="772"/>
        <v>43</v>
      </c>
      <c r="AP723" s="2" t="str">
        <f t="shared" ca="1" si="757"/>
        <v>"af_mayatnik_131",</v>
      </c>
      <c r="AQ723" s="2">
        <f>AQ722</f>
        <v>1</v>
      </c>
      <c r="AR723" s="2">
        <f>AR722+1</f>
        <v>3</v>
      </c>
      <c r="AS723" s="2">
        <f>AS722</f>
        <v>1</v>
      </c>
      <c r="AT723" s="1" t="str">
        <f t="shared" si="758"/>
        <v>"</v>
      </c>
      <c r="AU723" s="1" t="str">
        <f t="shared" si="758"/>
        <v>,</v>
      </c>
    </row>
    <row r="724" spans="1:47" ht="12.75" customHeight="1">
      <c r="A724" s="6" t="str">
        <f t="shared" ca="1" si="770"/>
        <v>"af_fireball94",</v>
      </c>
      <c r="B724" s="6" t="str">
        <f t="shared" ca="1" si="753"/>
        <v>"af_fireball_14",</v>
      </c>
      <c r="G724" s="5"/>
      <c r="H724" s="6" t="s">
        <v>1</v>
      </c>
      <c r="I724" s="6"/>
      <c r="J724" s="6" t="s">
        <v>0</v>
      </c>
      <c r="K724" s="9"/>
      <c r="L724" s="9"/>
      <c r="P724" s="2">
        <f t="shared" si="771"/>
        <v>59</v>
      </c>
      <c r="U724" s="1" t="str">
        <f t="shared" si="760"/>
        <v>_abs_</v>
      </c>
      <c r="Y724" t="str">
        <f t="shared" ca="1" si="755"/>
        <v>af_fireball_14</v>
      </c>
      <c r="Z724" s="2">
        <f>Z723</f>
        <v>181</v>
      </c>
      <c r="AA724" s="2">
        <f>AA723+1</f>
        <v>4</v>
      </c>
      <c r="AB724" s="1"/>
      <c r="AC724" s="1"/>
      <c r="AD724" s="1"/>
      <c r="AE724" s="1"/>
      <c r="AH724" s="2" t="str">
        <f t="shared" si="742"/>
        <v>94</v>
      </c>
      <c r="AI724" s="2">
        <f t="shared" si="763"/>
        <v>9</v>
      </c>
      <c r="AJ724" s="2">
        <f t="shared" si="764"/>
        <v>4</v>
      </c>
      <c r="AN724" s="9"/>
      <c r="AO724" s="2">
        <f t="shared" si="772"/>
        <v>43</v>
      </c>
      <c r="AP724" s="2" t="str">
        <f t="shared" ca="1" si="757"/>
        <v>"af_mayatnik_141",</v>
      </c>
      <c r="AQ724" s="2">
        <f>AQ723</f>
        <v>1</v>
      </c>
      <c r="AR724" s="2">
        <f>AR723+1</f>
        <v>4</v>
      </c>
      <c r="AS724" s="2">
        <f>AS723</f>
        <v>1</v>
      </c>
      <c r="AT724" s="1" t="str">
        <f t="shared" si="758"/>
        <v>"</v>
      </c>
      <c r="AU724" s="1" t="str">
        <f t="shared" si="758"/>
        <v>,</v>
      </c>
    </row>
    <row r="725" spans="1:47" ht="12.75" customHeight="1">
      <c r="A725" s="6" t="str">
        <f ca="1">H725&amp;INDIRECT("I"&amp;P725)&amp;AH725&amp;H725&amp;J725</f>
        <v>"af_cristall11",</v>
      </c>
      <c r="B725" s="6" t="str">
        <f t="shared" ca="1" si="753"/>
        <v>"af_fireball_21",</v>
      </c>
      <c r="G725" s="5"/>
      <c r="H725" s="6" t="s">
        <v>1</v>
      </c>
      <c r="I725" s="6"/>
      <c r="J725" s="6" t="s">
        <v>0</v>
      </c>
      <c r="K725" s="9"/>
      <c r="L725" s="9"/>
      <c r="P725" s="2">
        <f t="shared" ref="P725" si="773">P689+1</f>
        <v>60</v>
      </c>
      <c r="U725" s="1" t="str">
        <f t="shared" si="760"/>
        <v>_sp1_</v>
      </c>
      <c r="Y725" t="str">
        <f t="shared" ca="1" si="755"/>
        <v>af_fireball_21</v>
      </c>
      <c r="Z725" s="2">
        <f>Z721+1</f>
        <v>182</v>
      </c>
      <c r="AA725" s="2">
        <f>AA721</f>
        <v>1</v>
      </c>
      <c r="AB725" s="1"/>
      <c r="AC725" s="1"/>
      <c r="AD725" s="1"/>
      <c r="AE725" s="1"/>
      <c r="AH725" s="2" t="str">
        <f t="shared" ref="AH725:AI725" si="774">AH689</f>
        <v>11</v>
      </c>
      <c r="AI725" s="2">
        <f t="shared" si="774"/>
        <v>1</v>
      </c>
      <c r="AJ725" s="2">
        <f t="shared" si="764"/>
        <v>1</v>
      </c>
      <c r="AN725" s="9"/>
      <c r="AO725" s="2">
        <f t="shared" si="772"/>
        <v>43</v>
      </c>
      <c r="AP725" s="2" t="str">
        <f t="shared" ca="1" si="757"/>
        <v>"af_mayatnik_112",</v>
      </c>
      <c r="AQ725" s="2">
        <f>AQ724</f>
        <v>1</v>
      </c>
      <c r="AR725" s="2">
        <f>AR721</f>
        <v>1</v>
      </c>
      <c r="AS725" s="2">
        <f>AS721+1</f>
        <v>2</v>
      </c>
      <c r="AT725" s="1" t="str">
        <f t="shared" si="758"/>
        <v>"</v>
      </c>
      <c r="AU725" s="1" t="str">
        <f t="shared" si="758"/>
        <v>,</v>
      </c>
    </row>
    <row r="726" spans="1:47" ht="12.75" customHeight="1">
      <c r="A726" s="6" t="str">
        <f t="shared" ref="A726:A789" ca="1" si="775">H726&amp;INDIRECT("I"&amp;P726)&amp;AH726&amp;H726&amp;J726</f>
        <v>"af_cristall12",</v>
      </c>
      <c r="B726" s="6" t="str">
        <f t="shared" ca="1" si="753"/>
        <v>"af_fireball_22",</v>
      </c>
      <c r="G726" s="5"/>
      <c r="H726" s="6" t="s">
        <v>1</v>
      </c>
      <c r="I726" s="6"/>
      <c r="J726" s="6" t="s">
        <v>0</v>
      </c>
      <c r="K726" s="9"/>
      <c r="L726" s="9"/>
      <c r="P726" s="2">
        <f t="shared" si="741"/>
        <v>60</v>
      </c>
      <c r="U726" s="1" t="str">
        <f t="shared" si="760"/>
        <v>_sp2_</v>
      </c>
      <c r="Y726" t="str">
        <f t="shared" ca="1" si="755"/>
        <v>af_fireball_22</v>
      </c>
      <c r="Z726" s="2">
        <f>Z725</f>
        <v>182</v>
      </c>
      <c r="AA726" s="2">
        <f>AA725+1</f>
        <v>2</v>
      </c>
      <c r="AB726" s="1"/>
      <c r="AC726" s="1"/>
      <c r="AD726" s="1"/>
      <c r="AE726" s="1"/>
      <c r="AH726" s="2" t="str">
        <f t="shared" ref="AH726:AH760" si="776">AI726&amp;AJ726</f>
        <v>12</v>
      </c>
      <c r="AI726" s="2">
        <f t="shared" ref="AI726:AI789" si="777">AI725</f>
        <v>1</v>
      </c>
      <c r="AJ726" s="2">
        <f t="shared" ref="AJ726:AJ789" si="778">AJ725+1</f>
        <v>2</v>
      </c>
      <c r="AN726" s="9"/>
      <c r="AO726" s="2">
        <f t="shared" si="772"/>
        <v>43</v>
      </c>
      <c r="AP726" s="2" t="str">
        <f t="shared" ca="1" si="757"/>
        <v>"af_mayatnik_122",</v>
      </c>
      <c r="AQ726" s="2">
        <f>AQ725</f>
        <v>1</v>
      </c>
      <c r="AR726" s="2">
        <f>AR725+1</f>
        <v>2</v>
      </c>
      <c r="AS726" s="2">
        <f>AS725</f>
        <v>2</v>
      </c>
      <c r="AT726" s="1" t="str">
        <f t="shared" si="758"/>
        <v>"</v>
      </c>
      <c r="AU726" s="1" t="str">
        <f t="shared" si="758"/>
        <v>,</v>
      </c>
    </row>
    <row r="727" spans="1:47" ht="12.75" customHeight="1">
      <c r="A727" s="6" t="str">
        <f t="shared" ca="1" si="775"/>
        <v>"af_cristall13",</v>
      </c>
      <c r="B727" s="6" t="str">
        <f t="shared" ca="1" si="753"/>
        <v>"af_fireball_23",</v>
      </c>
      <c r="G727" s="5"/>
      <c r="H727" s="6" t="s">
        <v>1</v>
      </c>
      <c r="I727" s="6"/>
      <c r="J727" s="6" t="s">
        <v>0</v>
      </c>
      <c r="K727" s="9"/>
      <c r="L727" s="9"/>
      <c r="P727" s="2">
        <f t="shared" si="741"/>
        <v>60</v>
      </c>
      <c r="U727" s="1" t="str">
        <f t="shared" si="760"/>
        <v>_sp3_</v>
      </c>
      <c r="Y727" t="str">
        <f t="shared" ca="1" si="755"/>
        <v>af_fireball_23</v>
      </c>
      <c r="Z727" s="2">
        <f>Z726</f>
        <v>182</v>
      </c>
      <c r="AA727" s="2">
        <f>AA726+1</f>
        <v>3</v>
      </c>
      <c r="AB727" s="1"/>
      <c r="AC727" s="1"/>
      <c r="AD727" s="1"/>
      <c r="AE727" s="1"/>
      <c r="AH727" s="2" t="str">
        <f t="shared" si="776"/>
        <v>13</v>
      </c>
      <c r="AI727" s="2">
        <f t="shared" si="777"/>
        <v>1</v>
      </c>
      <c r="AJ727" s="2">
        <f t="shared" si="778"/>
        <v>3</v>
      </c>
      <c r="AN727" s="9"/>
      <c r="AO727" s="2">
        <f t="shared" si="772"/>
        <v>43</v>
      </c>
      <c r="AP727" s="2" t="str">
        <f t="shared" ca="1" si="757"/>
        <v>"af_mayatnik_132",</v>
      </c>
      <c r="AQ727" s="2">
        <f>AQ726</f>
        <v>1</v>
      </c>
      <c r="AR727" s="2">
        <f>AR726+1</f>
        <v>3</v>
      </c>
      <c r="AS727" s="2">
        <f>AS726</f>
        <v>2</v>
      </c>
      <c r="AT727" s="1" t="str">
        <f t="shared" si="758"/>
        <v>"</v>
      </c>
      <c r="AU727" s="1" t="str">
        <f t="shared" si="758"/>
        <v>,</v>
      </c>
    </row>
    <row r="728" spans="1:47" ht="12.75" customHeight="1">
      <c r="A728" s="6" t="str">
        <f t="shared" ca="1" si="775"/>
        <v>"af_cristall14",</v>
      </c>
      <c r="B728" s="6" t="str">
        <f t="shared" ca="1" si="753"/>
        <v>"af_fireball_24",</v>
      </c>
      <c r="G728" s="5"/>
      <c r="H728" s="6" t="s">
        <v>1</v>
      </c>
      <c r="I728" s="6"/>
      <c r="J728" s="6" t="s">
        <v>0</v>
      </c>
      <c r="K728" s="9"/>
      <c r="L728" s="9"/>
      <c r="P728" s="2">
        <f t="shared" si="741"/>
        <v>60</v>
      </c>
      <c r="U728" s="1" t="str">
        <f t="shared" si="760"/>
        <v>_abs_</v>
      </c>
      <c r="Y728" t="str">
        <f t="shared" ca="1" si="755"/>
        <v>af_fireball_24</v>
      </c>
      <c r="Z728" s="2">
        <f>Z727</f>
        <v>182</v>
      </c>
      <c r="AA728" s="2">
        <f>AA727+1</f>
        <v>4</v>
      </c>
      <c r="AB728" s="1"/>
      <c r="AC728" s="1"/>
      <c r="AD728" s="1"/>
      <c r="AE728" s="1"/>
      <c r="AH728" s="2" t="str">
        <f t="shared" si="776"/>
        <v>14</v>
      </c>
      <c r="AI728" s="2">
        <f t="shared" si="777"/>
        <v>1</v>
      </c>
      <c r="AJ728" s="2">
        <f t="shared" si="778"/>
        <v>4</v>
      </c>
      <c r="AN728" s="9"/>
      <c r="AO728" s="2">
        <f t="shared" si="772"/>
        <v>43</v>
      </c>
      <c r="AP728" s="2" t="str">
        <f t="shared" ca="1" si="757"/>
        <v>"af_mayatnik_142",</v>
      </c>
      <c r="AQ728" s="2">
        <f>AQ727</f>
        <v>1</v>
      </c>
      <c r="AR728" s="2">
        <f>AR727+1</f>
        <v>4</v>
      </c>
      <c r="AS728" s="2">
        <f>AS727</f>
        <v>2</v>
      </c>
      <c r="AT728" s="1" t="str">
        <f t="shared" si="758"/>
        <v>"</v>
      </c>
      <c r="AU728" s="1" t="str">
        <f t="shared" si="758"/>
        <v>,</v>
      </c>
    </row>
    <row r="729" spans="1:47" ht="12.75" customHeight="1">
      <c r="A729" s="6" t="str">
        <f t="shared" ca="1" si="775"/>
        <v>"af_cristall21",</v>
      </c>
      <c r="B729" s="6" t="str">
        <f t="shared" ca="1" si="753"/>
        <v>"af_fireball_31",</v>
      </c>
      <c r="G729" s="5"/>
      <c r="H729" s="6" t="s">
        <v>1</v>
      </c>
      <c r="I729" s="6"/>
      <c r="J729" s="6" t="s">
        <v>0</v>
      </c>
      <c r="K729" s="9"/>
      <c r="L729" s="9"/>
      <c r="P729" s="2">
        <f t="shared" ref="P729" si="779">P725</f>
        <v>60</v>
      </c>
      <c r="U729" s="1" t="str">
        <f t="shared" si="760"/>
        <v>_sp1_</v>
      </c>
      <c r="Y729" t="str">
        <f t="shared" ca="1" si="755"/>
        <v>af_fireball_31</v>
      </c>
      <c r="Z729" s="2">
        <f>Z725+1</f>
        <v>183</v>
      </c>
      <c r="AA729" s="2">
        <f>AA725</f>
        <v>1</v>
      </c>
      <c r="AB729" s="1"/>
      <c r="AC729" s="1"/>
      <c r="AD729" s="1"/>
      <c r="AE729" s="1"/>
      <c r="AH729" s="2" t="str">
        <f t="shared" si="776"/>
        <v>21</v>
      </c>
      <c r="AI729" s="2">
        <f t="shared" ref="AI729" si="780">AI725+1</f>
        <v>2</v>
      </c>
      <c r="AJ729" s="2">
        <f t="shared" ref="AJ729" si="781">AJ725</f>
        <v>1</v>
      </c>
      <c r="AN729" s="9"/>
      <c r="AO729" s="2">
        <f t="shared" si="772"/>
        <v>43</v>
      </c>
      <c r="AP729" s="2" t="str">
        <f t="shared" ca="1" si="757"/>
        <v>"af_mayatnik_113",</v>
      </c>
      <c r="AQ729" s="2">
        <f>AQ728</f>
        <v>1</v>
      </c>
      <c r="AR729" s="2">
        <f>AR725</f>
        <v>1</v>
      </c>
      <c r="AS729" s="2">
        <f>AS725+1</f>
        <v>3</v>
      </c>
      <c r="AT729" s="1" t="str">
        <f t="shared" si="758"/>
        <v>"</v>
      </c>
      <c r="AU729" s="1" t="str">
        <f t="shared" si="758"/>
        <v>,</v>
      </c>
    </row>
    <row r="730" spans="1:47" ht="12.75" customHeight="1">
      <c r="A730" s="6" t="str">
        <f t="shared" ca="1" si="775"/>
        <v>"af_cristall22",</v>
      </c>
      <c r="B730" s="6" t="str">
        <f t="shared" ca="1" si="753"/>
        <v>"af_fireball_32",</v>
      </c>
      <c r="G730" s="5"/>
      <c r="H730" s="6" t="s">
        <v>1</v>
      </c>
      <c r="I730" s="6"/>
      <c r="J730" s="6" t="s">
        <v>0</v>
      </c>
      <c r="K730" s="9"/>
      <c r="L730" s="9"/>
      <c r="P730" s="2">
        <f t="shared" si="748"/>
        <v>60</v>
      </c>
      <c r="U730" s="1" t="str">
        <f t="shared" si="760"/>
        <v>_sp2_</v>
      </c>
      <c r="Y730" t="str">
        <f t="shared" ca="1" si="755"/>
        <v>af_fireball_32</v>
      </c>
      <c r="Z730" s="2">
        <f>Z729</f>
        <v>183</v>
      </c>
      <c r="AA730" s="2">
        <f>AA729+1</f>
        <v>2</v>
      </c>
      <c r="AB730" s="1"/>
      <c r="AC730" s="1"/>
      <c r="AD730" s="1"/>
      <c r="AE730" s="1"/>
      <c r="AH730" s="2" t="str">
        <f t="shared" si="776"/>
        <v>22</v>
      </c>
      <c r="AI730" s="2">
        <f t="shared" si="763"/>
        <v>2</v>
      </c>
      <c r="AJ730" s="2">
        <f t="shared" si="764"/>
        <v>2</v>
      </c>
      <c r="AN730" s="9"/>
      <c r="AO730" s="2">
        <f t="shared" si="772"/>
        <v>43</v>
      </c>
      <c r="AP730" s="2" t="str">
        <f t="shared" ca="1" si="757"/>
        <v>"af_mayatnik_123",</v>
      </c>
      <c r="AQ730" s="2">
        <f>AQ729</f>
        <v>1</v>
      </c>
      <c r="AR730" s="2">
        <f>AR729+1</f>
        <v>2</v>
      </c>
      <c r="AS730" s="2">
        <f>AS729</f>
        <v>3</v>
      </c>
      <c r="AT730" s="1" t="str">
        <f t="shared" si="758"/>
        <v>"</v>
      </c>
      <c r="AU730" s="1" t="str">
        <f t="shared" si="758"/>
        <v>,</v>
      </c>
    </row>
    <row r="731" spans="1:47" ht="12.75" customHeight="1">
      <c r="A731" s="6" t="str">
        <f t="shared" ca="1" si="775"/>
        <v>"af_cristall23",</v>
      </c>
      <c r="B731" s="6" t="str">
        <f t="shared" ca="1" si="753"/>
        <v>"af_fireball_33",</v>
      </c>
      <c r="G731" s="5"/>
      <c r="H731" s="6" t="s">
        <v>1</v>
      </c>
      <c r="I731" s="6"/>
      <c r="J731" s="6" t="s">
        <v>0</v>
      </c>
      <c r="K731" s="9"/>
      <c r="L731" s="9"/>
      <c r="P731" s="2">
        <f t="shared" si="748"/>
        <v>60</v>
      </c>
      <c r="U731" s="1" t="str">
        <f t="shared" si="760"/>
        <v>_sp3_</v>
      </c>
      <c r="Y731" t="str">
        <f t="shared" ca="1" si="755"/>
        <v>af_fireball_33</v>
      </c>
      <c r="Z731" s="2">
        <f>Z730</f>
        <v>183</v>
      </c>
      <c r="AA731" s="2">
        <f>AA730+1</f>
        <v>3</v>
      </c>
      <c r="AB731" s="1"/>
      <c r="AC731" s="1"/>
      <c r="AD731" s="1"/>
      <c r="AE731" s="1"/>
      <c r="AH731" s="2" t="str">
        <f t="shared" si="776"/>
        <v>23</v>
      </c>
      <c r="AI731" s="2">
        <f t="shared" si="763"/>
        <v>2</v>
      </c>
      <c r="AJ731" s="2">
        <f t="shared" si="764"/>
        <v>3</v>
      </c>
      <c r="AN731" s="9"/>
      <c r="AO731" s="2">
        <f t="shared" si="772"/>
        <v>43</v>
      </c>
      <c r="AP731" s="2" t="str">
        <f t="shared" ca="1" si="757"/>
        <v>"af_mayatnik_133",</v>
      </c>
      <c r="AQ731" s="2">
        <f>AQ730</f>
        <v>1</v>
      </c>
      <c r="AR731" s="2">
        <f>AR730+1</f>
        <v>3</v>
      </c>
      <c r="AS731" s="2">
        <f>AS730</f>
        <v>3</v>
      </c>
      <c r="AT731" s="1" t="str">
        <f t="shared" si="758"/>
        <v>"</v>
      </c>
      <c r="AU731" s="1" t="str">
        <f t="shared" si="758"/>
        <v>,</v>
      </c>
    </row>
    <row r="732" spans="1:47" ht="12.75" customHeight="1">
      <c r="A732" s="6" t="str">
        <f t="shared" ca="1" si="775"/>
        <v>"af_cristall24",</v>
      </c>
      <c r="B732" s="6" t="str">
        <f t="shared" ca="1" si="753"/>
        <v>"af_fireball_34",</v>
      </c>
      <c r="G732" s="5"/>
      <c r="H732" s="6" t="s">
        <v>1</v>
      </c>
      <c r="I732" s="6"/>
      <c r="J732" s="6" t="s">
        <v>0</v>
      </c>
      <c r="K732" s="9"/>
      <c r="L732" s="9"/>
      <c r="P732" s="2">
        <f t="shared" si="748"/>
        <v>60</v>
      </c>
      <c r="U732" s="1" t="str">
        <f t="shared" si="760"/>
        <v>_abs_</v>
      </c>
      <c r="Y732" t="str">
        <f t="shared" ca="1" si="755"/>
        <v>af_fireball_34</v>
      </c>
      <c r="Z732" s="2">
        <f>Z731</f>
        <v>183</v>
      </c>
      <c r="AA732" s="2">
        <f>AA731+1</f>
        <v>4</v>
      </c>
      <c r="AB732" s="1"/>
      <c r="AC732" s="1"/>
      <c r="AD732" s="1"/>
      <c r="AE732" s="1"/>
      <c r="AH732" s="2" t="str">
        <f t="shared" si="776"/>
        <v>24</v>
      </c>
      <c r="AI732" s="2">
        <f t="shared" si="763"/>
        <v>2</v>
      </c>
      <c r="AJ732" s="2">
        <f t="shared" si="764"/>
        <v>4</v>
      </c>
      <c r="AN732" s="9"/>
      <c r="AO732" s="2">
        <f t="shared" si="772"/>
        <v>43</v>
      </c>
      <c r="AP732" s="2" t="str">
        <f t="shared" ca="1" si="757"/>
        <v>"af_mayatnik_143",</v>
      </c>
      <c r="AQ732" s="2">
        <f>AQ731</f>
        <v>1</v>
      </c>
      <c r="AR732" s="2">
        <f>AR731+1</f>
        <v>4</v>
      </c>
      <c r="AS732" s="2">
        <f>AS731</f>
        <v>3</v>
      </c>
      <c r="AT732" s="1" t="str">
        <f t="shared" si="758"/>
        <v>"</v>
      </c>
      <c r="AU732" s="1" t="str">
        <f t="shared" si="758"/>
        <v>,</v>
      </c>
    </row>
    <row r="733" spans="1:47" ht="12.75" customHeight="1">
      <c r="A733" s="6" t="str">
        <f t="shared" ca="1" si="775"/>
        <v>"af_cristall31",</v>
      </c>
      <c r="B733" s="6" t="str">
        <f t="shared" ca="1" si="753"/>
        <v>"af_fireball_41",</v>
      </c>
      <c r="G733" s="5"/>
      <c r="H733" s="6" t="s">
        <v>1</v>
      </c>
      <c r="I733" s="6"/>
      <c r="J733" s="6" t="s">
        <v>0</v>
      </c>
      <c r="K733" s="9"/>
      <c r="L733" s="9"/>
      <c r="P733" s="2">
        <f t="shared" ref="P733" si="782">P725</f>
        <v>60</v>
      </c>
      <c r="U733" s="1" t="str">
        <f t="shared" si="760"/>
        <v>_sp1_</v>
      </c>
      <c r="Y733" t="str">
        <f t="shared" ca="1" si="755"/>
        <v>af_fireball_41</v>
      </c>
      <c r="Z733" s="2">
        <f>Z729+1</f>
        <v>184</v>
      </c>
      <c r="AA733" s="2">
        <f>AA729</f>
        <v>1</v>
      </c>
      <c r="AB733" s="1"/>
      <c r="AC733" s="1"/>
      <c r="AD733" s="1"/>
      <c r="AE733" s="1"/>
      <c r="AH733" s="2" t="str">
        <f t="shared" si="776"/>
        <v>31</v>
      </c>
      <c r="AI733" s="2">
        <f t="shared" si="763"/>
        <v>3</v>
      </c>
      <c r="AJ733" s="2">
        <f t="shared" si="764"/>
        <v>1</v>
      </c>
      <c r="AN733" s="9"/>
      <c r="AO733" s="2">
        <f t="shared" si="772"/>
        <v>43</v>
      </c>
      <c r="AP733" s="2" t="str">
        <f t="shared" ca="1" si="757"/>
        <v>"af_mayatnik_114",</v>
      </c>
      <c r="AQ733" s="2">
        <f>AQ732</f>
        <v>1</v>
      </c>
      <c r="AR733" s="2">
        <f>AR729</f>
        <v>1</v>
      </c>
      <c r="AS733" s="2">
        <f>AS729+1</f>
        <v>4</v>
      </c>
      <c r="AT733" s="1" t="str">
        <f t="shared" si="758"/>
        <v>"</v>
      </c>
      <c r="AU733" s="1" t="str">
        <f t="shared" si="758"/>
        <v>,</v>
      </c>
    </row>
    <row r="734" spans="1:47" ht="12.75" customHeight="1">
      <c r="A734" s="6" t="str">
        <f t="shared" ca="1" si="775"/>
        <v>"af_cristall32",</v>
      </c>
      <c r="B734" s="6" t="str">
        <f t="shared" ca="1" si="753"/>
        <v>"af_fireball_42",</v>
      </c>
      <c r="G734" s="5"/>
      <c r="H734" s="6" t="s">
        <v>1</v>
      </c>
      <c r="I734" s="6"/>
      <c r="J734" s="6" t="s">
        <v>0</v>
      </c>
      <c r="K734" s="9"/>
      <c r="L734" s="9"/>
      <c r="P734" s="2">
        <f t="shared" si="750"/>
        <v>60</v>
      </c>
      <c r="U734" s="1" t="str">
        <f t="shared" si="760"/>
        <v>_sp2_</v>
      </c>
      <c r="Y734" t="str">
        <f t="shared" ca="1" si="755"/>
        <v>af_fireball_42</v>
      </c>
      <c r="Z734" s="2">
        <f>Z733</f>
        <v>184</v>
      </c>
      <c r="AA734" s="2">
        <f>AA733+1</f>
        <v>2</v>
      </c>
      <c r="AB734" s="1"/>
      <c r="AC734" s="1"/>
      <c r="AD734" s="1"/>
      <c r="AE734" s="1"/>
      <c r="AH734" s="2" t="str">
        <f t="shared" si="776"/>
        <v>32</v>
      </c>
      <c r="AI734" s="2">
        <f t="shared" si="763"/>
        <v>3</v>
      </c>
      <c r="AJ734" s="2">
        <f t="shared" si="764"/>
        <v>2</v>
      </c>
      <c r="AN734" s="9"/>
      <c r="AO734" s="2">
        <f t="shared" si="772"/>
        <v>43</v>
      </c>
      <c r="AP734" s="2" t="str">
        <f t="shared" ca="1" si="757"/>
        <v>"af_mayatnik_124",</v>
      </c>
      <c r="AQ734" s="2">
        <f>AQ733</f>
        <v>1</v>
      </c>
      <c r="AR734" s="2">
        <f>AR733+1</f>
        <v>2</v>
      </c>
      <c r="AS734" s="2">
        <f>AS733</f>
        <v>4</v>
      </c>
      <c r="AT734" s="1" t="str">
        <f t="shared" si="758"/>
        <v>"</v>
      </c>
      <c r="AU734" s="1" t="str">
        <f t="shared" si="758"/>
        <v>,</v>
      </c>
    </row>
    <row r="735" spans="1:47" ht="12.75" customHeight="1">
      <c r="A735" s="6" t="str">
        <f t="shared" ca="1" si="775"/>
        <v>"af_cristall33",</v>
      </c>
      <c r="B735" s="6" t="str">
        <f t="shared" ca="1" si="753"/>
        <v>"af_fireball_43",</v>
      </c>
      <c r="G735" s="5"/>
      <c r="H735" s="6" t="s">
        <v>1</v>
      </c>
      <c r="I735" s="6"/>
      <c r="J735" s="6" t="s">
        <v>0</v>
      </c>
      <c r="K735" s="9"/>
      <c r="L735" s="9"/>
      <c r="P735" s="2">
        <f t="shared" si="750"/>
        <v>60</v>
      </c>
      <c r="U735" s="1" t="str">
        <f t="shared" si="760"/>
        <v>_sp3_</v>
      </c>
      <c r="Y735" t="str">
        <f t="shared" ca="1" si="755"/>
        <v>af_fireball_43</v>
      </c>
      <c r="Z735" s="2">
        <f>Z734</f>
        <v>184</v>
      </c>
      <c r="AA735" s="2">
        <f>AA734+1</f>
        <v>3</v>
      </c>
      <c r="AB735" s="1"/>
      <c r="AC735" s="1"/>
      <c r="AD735" s="1"/>
      <c r="AE735" s="1"/>
      <c r="AH735" s="2" t="str">
        <f t="shared" si="776"/>
        <v>33</v>
      </c>
      <c r="AI735" s="2">
        <f t="shared" si="763"/>
        <v>3</v>
      </c>
      <c r="AJ735" s="2">
        <f t="shared" si="764"/>
        <v>3</v>
      </c>
      <c r="AN735" s="9"/>
      <c r="AO735" s="2">
        <f t="shared" si="772"/>
        <v>43</v>
      </c>
      <c r="AP735" s="2" t="str">
        <f t="shared" ca="1" si="757"/>
        <v>"af_mayatnik_134",</v>
      </c>
      <c r="AQ735" s="2">
        <f>AQ734</f>
        <v>1</v>
      </c>
      <c r="AR735" s="2">
        <f>AR734+1</f>
        <v>3</v>
      </c>
      <c r="AS735" s="2">
        <f>AS734</f>
        <v>4</v>
      </c>
      <c r="AT735" s="1" t="str">
        <f t="shared" si="758"/>
        <v>"</v>
      </c>
      <c r="AU735" s="1" t="str">
        <f t="shared" si="758"/>
        <v>,</v>
      </c>
    </row>
    <row r="736" spans="1:47" ht="12.75" customHeight="1">
      <c r="A736" s="6" t="str">
        <f t="shared" ca="1" si="775"/>
        <v>"af_cristall34",</v>
      </c>
      <c r="B736" s="6" t="str">
        <f t="shared" ca="1" si="753"/>
        <v>"af_fireball_44",</v>
      </c>
      <c r="G736" s="5"/>
      <c r="H736" s="6" t="s">
        <v>1</v>
      </c>
      <c r="I736" s="6"/>
      <c r="J736" s="6" t="s">
        <v>0</v>
      </c>
      <c r="K736" s="9"/>
      <c r="L736" s="9"/>
      <c r="P736" s="2">
        <f t="shared" si="750"/>
        <v>60</v>
      </c>
      <c r="U736" s="1" t="str">
        <f t="shared" si="760"/>
        <v>_abs_</v>
      </c>
      <c r="Y736" t="str">
        <f t="shared" ca="1" si="755"/>
        <v>af_fireball_44</v>
      </c>
      <c r="Z736" s="2">
        <f>Z735</f>
        <v>184</v>
      </c>
      <c r="AA736" s="2">
        <f>AA735+1</f>
        <v>4</v>
      </c>
      <c r="AB736" s="1"/>
      <c r="AC736" s="1"/>
      <c r="AD736" s="1"/>
      <c r="AE736" s="1"/>
      <c r="AH736" s="2" t="str">
        <f t="shared" si="776"/>
        <v>34</v>
      </c>
      <c r="AI736" s="2">
        <f t="shared" si="763"/>
        <v>3</v>
      </c>
      <c r="AJ736" s="2">
        <f t="shared" si="764"/>
        <v>4</v>
      </c>
      <c r="AN736" s="9"/>
      <c r="AO736" s="2">
        <f t="shared" si="772"/>
        <v>43</v>
      </c>
      <c r="AP736" s="2" t="str">
        <f t="shared" ca="1" si="757"/>
        <v>"af_mayatnik_144",</v>
      </c>
      <c r="AQ736" s="2">
        <f>AQ735</f>
        <v>1</v>
      </c>
      <c r="AR736" s="2">
        <f>AR735+1</f>
        <v>4</v>
      </c>
      <c r="AS736" s="2">
        <f>AS735</f>
        <v>4</v>
      </c>
      <c r="AT736" s="1" t="str">
        <f t="shared" si="758"/>
        <v>"</v>
      </c>
      <c r="AU736" s="1" t="str">
        <f t="shared" si="758"/>
        <v>,</v>
      </c>
    </row>
    <row r="737" spans="1:47" ht="12.75" customHeight="1">
      <c r="A737" s="6" t="str">
        <f t="shared" ca="1" si="775"/>
        <v>"af_cristall41",</v>
      </c>
      <c r="B737" s="6" t="str">
        <f t="shared" ca="1" si="753"/>
        <v>"af_fireball_51",</v>
      </c>
      <c r="G737" s="5"/>
      <c r="H737" s="6" t="s">
        <v>1</v>
      </c>
      <c r="I737" s="6"/>
      <c r="J737" s="6" t="s">
        <v>0</v>
      </c>
      <c r="K737" s="9"/>
      <c r="L737" s="9"/>
      <c r="P737" s="2">
        <f t="shared" ref="P737" si="783">P725</f>
        <v>60</v>
      </c>
      <c r="U737" s="1" t="str">
        <f t="shared" si="760"/>
        <v>_sp1_</v>
      </c>
      <c r="Y737" t="str">
        <f t="shared" ca="1" si="755"/>
        <v>af_fireball_51</v>
      </c>
      <c r="Z737" s="2">
        <f>Z733+1</f>
        <v>185</v>
      </c>
      <c r="AA737" s="2">
        <f>AA733</f>
        <v>1</v>
      </c>
      <c r="AB737" s="1"/>
      <c r="AC737" s="1"/>
      <c r="AD737" s="1"/>
      <c r="AE737" s="1"/>
      <c r="AH737" s="2" t="str">
        <f t="shared" si="776"/>
        <v>41</v>
      </c>
      <c r="AI737" s="2">
        <f t="shared" si="763"/>
        <v>4</v>
      </c>
      <c r="AJ737" s="2">
        <f t="shared" si="764"/>
        <v>1</v>
      </c>
      <c r="AN737" s="9"/>
      <c r="AO737" s="2">
        <f t="shared" si="772"/>
        <v>43</v>
      </c>
      <c r="AP737" s="2" t="str">
        <f t="shared" ca="1" si="757"/>
        <v>"af_mayatnik_115",</v>
      </c>
      <c r="AQ737" s="2">
        <f>AQ736</f>
        <v>1</v>
      </c>
      <c r="AR737" s="2">
        <f>AR733</f>
        <v>1</v>
      </c>
      <c r="AS737" s="2">
        <f>AS733+1</f>
        <v>5</v>
      </c>
      <c r="AT737" s="1" t="str">
        <f t="shared" si="758"/>
        <v>"</v>
      </c>
      <c r="AU737" s="1" t="str">
        <f t="shared" si="758"/>
        <v>,</v>
      </c>
    </row>
    <row r="738" spans="1:47" ht="12.75" customHeight="1">
      <c r="A738" s="6" t="str">
        <f t="shared" ca="1" si="775"/>
        <v>"af_cristall42",</v>
      </c>
      <c r="B738" s="6" t="str">
        <f t="shared" ca="1" si="753"/>
        <v>"af_fireball_52",</v>
      </c>
      <c r="G738" s="5"/>
      <c r="H738" s="6" t="s">
        <v>1</v>
      </c>
      <c r="I738" s="6"/>
      <c r="J738" s="6" t="s">
        <v>0</v>
      </c>
      <c r="K738" s="9"/>
      <c r="L738" s="9"/>
      <c r="P738" s="2">
        <f t="shared" si="752"/>
        <v>60</v>
      </c>
      <c r="U738" s="1" t="str">
        <f t="shared" si="760"/>
        <v>_sp2_</v>
      </c>
      <c r="Y738" t="str">
        <f t="shared" ca="1" si="755"/>
        <v>af_fireball_52</v>
      </c>
      <c r="Z738" s="2">
        <f>Z737</f>
        <v>185</v>
      </c>
      <c r="AA738" s="2">
        <f>AA737+1</f>
        <v>2</v>
      </c>
      <c r="AB738" s="1"/>
      <c r="AC738" s="1"/>
      <c r="AD738" s="1"/>
      <c r="AE738" s="1"/>
      <c r="AH738" s="2" t="str">
        <f t="shared" si="776"/>
        <v>42</v>
      </c>
      <c r="AI738" s="2">
        <f t="shared" si="763"/>
        <v>4</v>
      </c>
      <c r="AJ738" s="2">
        <f t="shared" si="764"/>
        <v>2</v>
      </c>
      <c r="AN738" s="9"/>
      <c r="AO738" s="2">
        <f t="shared" si="772"/>
        <v>43</v>
      </c>
      <c r="AP738" s="2" t="str">
        <f t="shared" ca="1" si="757"/>
        <v>"af_mayatnik_125",</v>
      </c>
      <c r="AQ738" s="2">
        <f>AQ737</f>
        <v>1</v>
      </c>
      <c r="AR738" s="2">
        <f>AR737+1</f>
        <v>2</v>
      </c>
      <c r="AS738" s="2">
        <f>AS737</f>
        <v>5</v>
      </c>
      <c r="AT738" s="1" t="str">
        <f t="shared" si="758"/>
        <v>"</v>
      </c>
      <c r="AU738" s="1" t="str">
        <f t="shared" si="758"/>
        <v>,</v>
      </c>
    </row>
    <row r="739" spans="1:47" ht="12.75" customHeight="1">
      <c r="A739" s="6" t="str">
        <f t="shared" ca="1" si="775"/>
        <v>"af_cristall43",</v>
      </c>
      <c r="B739" s="6" t="str">
        <f t="shared" ca="1" si="753"/>
        <v>"af_fireball_53",</v>
      </c>
      <c r="G739" s="5"/>
      <c r="H739" s="6" t="s">
        <v>1</v>
      </c>
      <c r="I739" s="6"/>
      <c r="J739" s="6" t="s">
        <v>0</v>
      </c>
      <c r="K739" s="9"/>
      <c r="L739" s="9"/>
      <c r="P739" s="2">
        <f t="shared" si="752"/>
        <v>60</v>
      </c>
      <c r="U739" s="1" t="str">
        <f t="shared" si="760"/>
        <v>_sp3_</v>
      </c>
      <c r="Y739" t="str">
        <f t="shared" ca="1" si="755"/>
        <v>af_fireball_53</v>
      </c>
      <c r="Z739" s="2">
        <f>Z738</f>
        <v>185</v>
      </c>
      <c r="AA739" s="2">
        <f>AA738+1</f>
        <v>3</v>
      </c>
      <c r="AB739" s="1"/>
      <c r="AC739" s="1"/>
      <c r="AD739" s="1"/>
      <c r="AE739" s="1"/>
      <c r="AH739" s="2" t="str">
        <f t="shared" si="776"/>
        <v>43</v>
      </c>
      <c r="AI739" s="2">
        <f t="shared" si="763"/>
        <v>4</v>
      </c>
      <c r="AJ739" s="2">
        <f t="shared" si="764"/>
        <v>3</v>
      </c>
      <c r="AN739" s="9"/>
      <c r="AO739" s="2">
        <f t="shared" si="772"/>
        <v>43</v>
      </c>
      <c r="AP739" s="2" t="str">
        <f t="shared" ca="1" si="757"/>
        <v>"af_mayatnik_135",</v>
      </c>
      <c r="AQ739" s="2">
        <f>AQ738</f>
        <v>1</v>
      </c>
      <c r="AR739" s="2">
        <f>AR738+1</f>
        <v>3</v>
      </c>
      <c r="AS739" s="2">
        <f>AS738</f>
        <v>5</v>
      </c>
      <c r="AT739" s="1" t="str">
        <f t="shared" si="758"/>
        <v>"</v>
      </c>
      <c r="AU739" s="1" t="str">
        <f t="shared" si="758"/>
        <v>,</v>
      </c>
    </row>
    <row r="740" spans="1:47" ht="12.75" customHeight="1">
      <c r="A740" s="6" t="str">
        <f t="shared" ca="1" si="775"/>
        <v>"af_cristall44",</v>
      </c>
      <c r="B740" s="6" t="str">
        <f t="shared" ca="1" si="753"/>
        <v>"af_fireball_54",</v>
      </c>
      <c r="G740" s="5"/>
      <c r="H740" s="6" t="s">
        <v>1</v>
      </c>
      <c r="I740" s="6"/>
      <c r="J740" s="6" t="s">
        <v>0</v>
      </c>
      <c r="K740" s="9"/>
      <c r="L740" s="9"/>
      <c r="P740" s="2">
        <f t="shared" si="752"/>
        <v>60</v>
      </c>
      <c r="U740" s="1" t="str">
        <f t="shared" si="760"/>
        <v>_abs_</v>
      </c>
      <c r="Y740" t="str">
        <f t="shared" ca="1" si="755"/>
        <v>af_fireball_54</v>
      </c>
      <c r="Z740" s="2">
        <f>Z739</f>
        <v>185</v>
      </c>
      <c r="AA740" s="2">
        <f>AA739+1</f>
        <v>4</v>
      </c>
      <c r="AB740" s="1"/>
      <c r="AC740" s="1"/>
      <c r="AD740" s="1"/>
      <c r="AE740" s="1"/>
      <c r="AH740" s="2" t="str">
        <f t="shared" si="776"/>
        <v>44</v>
      </c>
      <c r="AI740" s="2">
        <f t="shared" si="763"/>
        <v>4</v>
      </c>
      <c r="AJ740" s="2">
        <f t="shared" si="764"/>
        <v>4</v>
      </c>
      <c r="AN740" s="9"/>
      <c r="AO740" s="2">
        <f t="shared" si="772"/>
        <v>43</v>
      </c>
      <c r="AP740" s="2" t="str">
        <f t="shared" ca="1" si="757"/>
        <v>"af_mayatnik_145",</v>
      </c>
      <c r="AQ740" s="2">
        <f>AQ739</f>
        <v>1</v>
      </c>
      <c r="AR740" s="2">
        <f>AR739+1</f>
        <v>4</v>
      </c>
      <c r="AS740" s="2">
        <f>AS739</f>
        <v>5</v>
      </c>
      <c r="AT740" s="1" t="str">
        <f t="shared" si="758"/>
        <v>"</v>
      </c>
      <c r="AU740" s="1" t="str">
        <f t="shared" si="758"/>
        <v>,</v>
      </c>
    </row>
    <row r="741" spans="1:47" ht="12.75" customHeight="1">
      <c r="A741" s="6" t="str">
        <f t="shared" ca="1" si="775"/>
        <v>"af_cristall51",</v>
      </c>
      <c r="B741" s="6" t="str">
        <f t="shared" ca="1" si="753"/>
        <v>"af_fireball_61",</v>
      </c>
      <c r="G741" s="5"/>
      <c r="H741" s="6" t="s">
        <v>1</v>
      </c>
      <c r="I741" s="6"/>
      <c r="J741" s="6" t="s">
        <v>0</v>
      </c>
      <c r="K741" s="9"/>
      <c r="L741" s="9"/>
      <c r="P741" s="2">
        <f t="shared" ref="P741" si="784">P725</f>
        <v>60</v>
      </c>
      <c r="U741" s="1" t="str">
        <f t="shared" si="760"/>
        <v>_sp1_</v>
      </c>
      <c r="Y741" t="str">
        <f t="shared" ca="1" si="755"/>
        <v>af_fireball_61</v>
      </c>
      <c r="Z741" s="2">
        <f>Z737+1</f>
        <v>186</v>
      </c>
      <c r="AA741" s="2">
        <f>AA737</f>
        <v>1</v>
      </c>
      <c r="AB741" s="1"/>
      <c r="AC741" s="1"/>
      <c r="AD741" s="1"/>
      <c r="AE741" s="1"/>
      <c r="AH741" s="2" t="str">
        <f t="shared" si="776"/>
        <v>51</v>
      </c>
      <c r="AI741" s="2">
        <f t="shared" si="763"/>
        <v>5</v>
      </c>
      <c r="AJ741" s="2">
        <f t="shared" si="764"/>
        <v>1</v>
      </c>
      <c r="AN741" s="9"/>
      <c r="AO741" s="2">
        <f t="shared" si="772"/>
        <v>43</v>
      </c>
      <c r="AP741" s="2" t="str">
        <f t="shared" ca="1" si="757"/>
        <v>"af_mayatnik_116",</v>
      </c>
      <c r="AQ741" s="2">
        <f>AQ740</f>
        <v>1</v>
      </c>
      <c r="AR741" s="2">
        <f>AR737</f>
        <v>1</v>
      </c>
      <c r="AS741" s="2">
        <f>AS737+1</f>
        <v>6</v>
      </c>
      <c r="AT741" s="1" t="str">
        <f t="shared" si="758"/>
        <v>"</v>
      </c>
      <c r="AU741" s="1" t="str">
        <f t="shared" si="758"/>
        <v>,</v>
      </c>
    </row>
    <row r="742" spans="1:47" ht="12.75" customHeight="1">
      <c r="A742" s="6" t="str">
        <f t="shared" ca="1" si="775"/>
        <v>"af_cristall52",</v>
      </c>
      <c r="B742" s="6" t="str">
        <f t="shared" ca="1" si="753"/>
        <v>"af_fireball_62",</v>
      </c>
      <c r="G742" s="5"/>
      <c r="H742" s="6" t="s">
        <v>1</v>
      </c>
      <c r="I742" s="6"/>
      <c r="J742" s="6" t="s">
        <v>0</v>
      </c>
      <c r="K742" s="9"/>
      <c r="L742" s="9"/>
      <c r="P742" s="2">
        <f t="shared" si="756"/>
        <v>60</v>
      </c>
      <c r="U742" s="1" t="str">
        <f t="shared" si="760"/>
        <v>_sp2_</v>
      </c>
      <c r="Y742" t="str">
        <f t="shared" ca="1" si="755"/>
        <v>af_fireball_62</v>
      </c>
      <c r="Z742" s="2">
        <f>Z741</f>
        <v>186</v>
      </c>
      <c r="AA742" s="2">
        <f>AA741+1</f>
        <v>2</v>
      </c>
      <c r="AB742" s="1"/>
      <c r="AC742" s="1"/>
      <c r="AD742" s="1"/>
      <c r="AE742" s="1"/>
      <c r="AH742" s="2" t="str">
        <f t="shared" si="776"/>
        <v>52</v>
      </c>
      <c r="AI742" s="2">
        <f t="shared" si="763"/>
        <v>5</v>
      </c>
      <c r="AJ742" s="2">
        <f t="shared" si="764"/>
        <v>2</v>
      </c>
      <c r="AN742" s="9"/>
      <c r="AO742" s="2">
        <f t="shared" si="772"/>
        <v>43</v>
      </c>
      <c r="AP742" s="2" t="str">
        <f t="shared" ca="1" si="757"/>
        <v>"af_mayatnik_126",</v>
      </c>
      <c r="AQ742" s="2">
        <f>AQ741</f>
        <v>1</v>
      </c>
      <c r="AR742" s="2">
        <f>AR741+1</f>
        <v>2</v>
      </c>
      <c r="AS742" s="2">
        <f>AS741</f>
        <v>6</v>
      </c>
      <c r="AT742" s="1" t="str">
        <f t="shared" si="758"/>
        <v>"</v>
      </c>
      <c r="AU742" s="1" t="str">
        <f t="shared" si="758"/>
        <v>,</v>
      </c>
    </row>
    <row r="743" spans="1:47" ht="12.75" customHeight="1">
      <c r="A743" s="6" t="str">
        <f t="shared" ca="1" si="775"/>
        <v>"af_cristall53",</v>
      </c>
      <c r="B743" s="6" t="str">
        <f t="shared" ca="1" si="753"/>
        <v>"af_fireball_63",</v>
      </c>
      <c r="G743" s="5"/>
      <c r="H743" s="6" t="s">
        <v>1</v>
      </c>
      <c r="I743" s="6"/>
      <c r="J743" s="6" t="s">
        <v>0</v>
      </c>
      <c r="K743" s="9"/>
      <c r="L743" s="9"/>
      <c r="P743" s="2">
        <f t="shared" si="756"/>
        <v>60</v>
      </c>
      <c r="U743" s="1" t="str">
        <f t="shared" si="760"/>
        <v>_sp3_</v>
      </c>
      <c r="Y743" t="str">
        <f t="shared" ca="1" si="755"/>
        <v>af_fireball_63</v>
      </c>
      <c r="Z743" s="2">
        <f>Z742</f>
        <v>186</v>
      </c>
      <c r="AA743" s="2">
        <f>AA742+1</f>
        <v>3</v>
      </c>
      <c r="AB743" s="1"/>
      <c r="AC743" s="1"/>
      <c r="AD743" s="1"/>
      <c r="AE743" s="1"/>
      <c r="AH743" s="2" t="str">
        <f t="shared" si="776"/>
        <v>53</v>
      </c>
      <c r="AI743" s="2">
        <f t="shared" si="763"/>
        <v>5</v>
      </c>
      <c r="AJ743" s="2">
        <f t="shared" si="764"/>
        <v>3</v>
      </c>
      <c r="AN743" s="9"/>
      <c r="AO743" s="2">
        <f t="shared" si="772"/>
        <v>43</v>
      </c>
      <c r="AP743" s="2" t="str">
        <f t="shared" ca="1" si="757"/>
        <v>"af_mayatnik_136",</v>
      </c>
      <c r="AQ743" s="2">
        <f>AQ742</f>
        <v>1</v>
      </c>
      <c r="AR743" s="2">
        <f>AR742+1</f>
        <v>3</v>
      </c>
      <c r="AS743" s="2">
        <f>AS742</f>
        <v>6</v>
      </c>
      <c r="AT743" s="1" t="str">
        <f t="shared" si="758"/>
        <v>"</v>
      </c>
      <c r="AU743" s="1" t="str">
        <f t="shared" si="758"/>
        <v>,</v>
      </c>
    </row>
    <row r="744" spans="1:47" ht="12.75" customHeight="1">
      <c r="A744" s="6" t="str">
        <f t="shared" ca="1" si="775"/>
        <v>"af_cristall54",</v>
      </c>
      <c r="B744" s="6" t="str">
        <f t="shared" ca="1" si="753"/>
        <v>"af_fireball_64",</v>
      </c>
      <c r="G744" s="5"/>
      <c r="H744" s="6" t="s">
        <v>1</v>
      </c>
      <c r="I744" s="6"/>
      <c r="J744" s="6" t="s">
        <v>0</v>
      </c>
      <c r="K744" s="9"/>
      <c r="L744" s="9"/>
      <c r="P744" s="2">
        <f t="shared" si="756"/>
        <v>60</v>
      </c>
      <c r="U744" s="1" t="str">
        <f t="shared" si="760"/>
        <v>_abs_</v>
      </c>
      <c r="Y744" t="str">
        <f t="shared" ca="1" si="755"/>
        <v>af_fireball_64</v>
      </c>
      <c r="Z744" s="2">
        <f>Z743</f>
        <v>186</v>
      </c>
      <c r="AA744" s="2">
        <f>AA743+1</f>
        <v>4</v>
      </c>
      <c r="AB744" s="1"/>
      <c r="AC744" s="1"/>
      <c r="AD744" s="1"/>
      <c r="AE744" s="1"/>
      <c r="AH744" s="2" t="str">
        <f t="shared" si="776"/>
        <v>54</v>
      </c>
      <c r="AI744" s="2">
        <f t="shared" si="763"/>
        <v>5</v>
      </c>
      <c r="AJ744" s="2">
        <f t="shared" si="764"/>
        <v>4</v>
      </c>
      <c r="AN744" s="9"/>
      <c r="AO744" s="2">
        <f t="shared" si="772"/>
        <v>43</v>
      </c>
      <c r="AP744" s="2" t="str">
        <f t="shared" ca="1" si="757"/>
        <v>"af_mayatnik_146",</v>
      </c>
      <c r="AQ744" s="2">
        <f>AQ743</f>
        <v>1</v>
      </c>
      <c r="AR744" s="2">
        <f>AR743+1</f>
        <v>4</v>
      </c>
      <c r="AS744" s="2">
        <f>AS743</f>
        <v>6</v>
      </c>
      <c r="AT744" s="1" t="str">
        <f t="shared" si="758"/>
        <v>"</v>
      </c>
      <c r="AU744" s="1" t="str">
        <f t="shared" si="758"/>
        <v>,</v>
      </c>
    </row>
    <row r="745" spans="1:47" ht="12.75" customHeight="1">
      <c r="A745" s="6" t="str">
        <f t="shared" ca="1" si="775"/>
        <v>"af_cristall61",</v>
      </c>
      <c r="B745" s="6" t="str">
        <f t="shared" ca="1" si="753"/>
        <v>"af_fireball_71",</v>
      </c>
      <c r="G745" s="5"/>
      <c r="H745" s="6" t="s">
        <v>1</v>
      </c>
      <c r="I745" s="6"/>
      <c r="J745" s="6" t="s">
        <v>0</v>
      </c>
      <c r="K745" s="9"/>
      <c r="L745" s="9"/>
      <c r="P745" s="2">
        <f t="shared" ref="P745" si="785">P725</f>
        <v>60</v>
      </c>
      <c r="U745" s="1" t="str">
        <f t="shared" si="760"/>
        <v>_sp1_</v>
      </c>
      <c r="Y745" t="str">
        <f t="shared" ca="1" si="755"/>
        <v>af_fireball_71</v>
      </c>
      <c r="Z745" s="2">
        <f>Z741+1</f>
        <v>187</v>
      </c>
      <c r="AA745" s="2">
        <f>AA741</f>
        <v>1</v>
      </c>
      <c r="AB745" s="1"/>
      <c r="AC745" s="1"/>
      <c r="AD745" s="1"/>
      <c r="AE745" s="1"/>
      <c r="AH745" s="2" t="str">
        <f t="shared" si="776"/>
        <v>61</v>
      </c>
      <c r="AI745" s="2">
        <f t="shared" si="763"/>
        <v>6</v>
      </c>
      <c r="AJ745" s="2">
        <f t="shared" si="764"/>
        <v>1</v>
      </c>
      <c r="AN745" s="9"/>
      <c r="AO745" s="2">
        <f t="shared" si="772"/>
        <v>43</v>
      </c>
      <c r="AP745" s="2" t="str">
        <f t="shared" ca="1" si="757"/>
        <v>"af_mayatnik_117",</v>
      </c>
      <c r="AQ745" s="2">
        <f>AQ744</f>
        <v>1</v>
      </c>
      <c r="AR745" s="2">
        <f>AR741</f>
        <v>1</v>
      </c>
      <c r="AS745" s="2">
        <f>AS741+1</f>
        <v>7</v>
      </c>
      <c r="AT745" s="1" t="str">
        <f t="shared" si="758"/>
        <v>"</v>
      </c>
      <c r="AU745" s="1" t="str">
        <f t="shared" si="758"/>
        <v>,</v>
      </c>
    </row>
    <row r="746" spans="1:47" ht="12.75" customHeight="1">
      <c r="A746" s="6" t="str">
        <f t="shared" ca="1" si="775"/>
        <v>"af_cristall62",</v>
      </c>
      <c r="B746" s="6" t="str">
        <f t="shared" ca="1" si="753"/>
        <v>"af_fireball_72",</v>
      </c>
      <c r="G746" s="5"/>
      <c r="H746" s="6" t="s">
        <v>1</v>
      </c>
      <c r="I746" s="6"/>
      <c r="J746" s="6" t="s">
        <v>0</v>
      </c>
      <c r="K746" s="9"/>
      <c r="L746" s="9"/>
      <c r="P746" s="2">
        <f t="shared" si="761"/>
        <v>60</v>
      </c>
      <c r="U746" s="1" t="str">
        <f t="shared" si="760"/>
        <v>_sp2_</v>
      </c>
      <c r="Y746" t="str">
        <f t="shared" ca="1" si="755"/>
        <v>af_fireball_72</v>
      </c>
      <c r="Z746" s="2">
        <f>Z745</f>
        <v>187</v>
      </c>
      <c r="AA746" s="2">
        <f>AA745+1</f>
        <v>2</v>
      </c>
      <c r="AB746" s="1"/>
      <c r="AC746" s="1"/>
      <c r="AD746" s="1"/>
      <c r="AE746" s="1"/>
      <c r="AH746" s="2" t="str">
        <f t="shared" si="776"/>
        <v>62</v>
      </c>
      <c r="AI746" s="2">
        <f t="shared" si="763"/>
        <v>6</v>
      </c>
      <c r="AJ746" s="2">
        <f t="shared" si="764"/>
        <v>2</v>
      </c>
      <c r="AN746" s="9"/>
      <c r="AO746" s="2">
        <f t="shared" si="772"/>
        <v>43</v>
      </c>
      <c r="AP746" s="2" t="str">
        <f t="shared" ca="1" si="757"/>
        <v>"af_mayatnik_127",</v>
      </c>
      <c r="AQ746" s="2">
        <f>AQ745</f>
        <v>1</v>
      </c>
      <c r="AR746" s="2">
        <f>AR745+1</f>
        <v>2</v>
      </c>
      <c r="AS746" s="2">
        <f>AS745</f>
        <v>7</v>
      </c>
      <c r="AT746" s="1" t="str">
        <f t="shared" si="758"/>
        <v>"</v>
      </c>
      <c r="AU746" s="1" t="str">
        <f t="shared" si="758"/>
        <v>,</v>
      </c>
    </row>
    <row r="747" spans="1:47" ht="12.75" customHeight="1">
      <c r="A747" s="6" t="str">
        <f t="shared" ca="1" si="775"/>
        <v>"af_cristall63",</v>
      </c>
      <c r="B747" s="6" t="str">
        <f t="shared" ca="1" si="753"/>
        <v>"af_fireball_73",</v>
      </c>
      <c r="G747" s="5"/>
      <c r="H747" s="6" t="s">
        <v>1</v>
      </c>
      <c r="I747" s="6"/>
      <c r="J747" s="6" t="s">
        <v>0</v>
      </c>
      <c r="K747" s="9"/>
      <c r="L747" s="9"/>
      <c r="P747" s="2">
        <f t="shared" si="761"/>
        <v>60</v>
      </c>
      <c r="U747" s="1" t="str">
        <f t="shared" si="760"/>
        <v>_sp3_</v>
      </c>
      <c r="Y747" t="str">
        <f t="shared" ca="1" si="755"/>
        <v>af_fireball_73</v>
      </c>
      <c r="Z747" s="2">
        <f>Z746</f>
        <v>187</v>
      </c>
      <c r="AA747" s="2">
        <f>AA746+1</f>
        <v>3</v>
      </c>
      <c r="AB747" s="1"/>
      <c r="AC747" s="1"/>
      <c r="AD747" s="1"/>
      <c r="AE747" s="1"/>
      <c r="AH747" s="2" t="str">
        <f t="shared" si="776"/>
        <v>63</v>
      </c>
      <c r="AI747" s="2">
        <f t="shared" si="763"/>
        <v>6</v>
      </c>
      <c r="AJ747" s="2">
        <f t="shared" si="764"/>
        <v>3</v>
      </c>
      <c r="AN747" s="9"/>
      <c r="AO747" s="2">
        <f t="shared" si="772"/>
        <v>43</v>
      </c>
      <c r="AP747" s="2" t="str">
        <f t="shared" ca="1" si="757"/>
        <v>"af_mayatnik_137",</v>
      </c>
      <c r="AQ747" s="2">
        <f>AQ746</f>
        <v>1</v>
      </c>
      <c r="AR747" s="2">
        <f>AR746+1</f>
        <v>3</v>
      </c>
      <c r="AS747" s="2">
        <f>AS746</f>
        <v>7</v>
      </c>
      <c r="AT747" s="1" t="str">
        <f t="shared" si="758"/>
        <v>"</v>
      </c>
      <c r="AU747" s="1" t="str">
        <f t="shared" si="758"/>
        <v>,</v>
      </c>
    </row>
    <row r="748" spans="1:47" ht="12.75" customHeight="1">
      <c r="A748" s="6" t="str">
        <f t="shared" ca="1" si="775"/>
        <v>"af_cristall64",</v>
      </c>
      <c r="B748" s="6" t="str">
        <f t="shared" ca="1" si="753"/>
        <v>"af_fireball_74",</v>
      </c>
      <c r="G748" s="5"/>
      <c r="H748" s="6" t="s">
        <v>1</v>
      </c>
      <c r="I748" s="6"/>
      <c r="J748" s="6" t="s">
        <v>0</v>
      </c>
      <c r="K748" s="9"/>
      <c r="L748" s="9"/>
      <c r="P748" s="2">
        <f t="shared" si="761"/>
        <v>60</v>
      </c>
      <c r="U748" s="1" t="str">
        <f t="shared" si="760"/>
        <v>_abs_</v>
      </c>
      <c r="Y748" t="str">
        <f t="shared" ca="1" si="755"/>
        <v>af_fireball_74</v>
      </c>
      <c r="Z748" s="2">
        <f>Z747</f>
        <v>187</v>
      </c>
      <c r="AA748" s="2">
        <f>AA747+1</f>
        <v>4</v>
      </c>
      <c r="AB748" s="1"/>
      <c r="AC748" s="1"/>
      <c r="AD748" s="1"/>
      <c r="AE748" s="1"/>
      <c r="AH748" s="2" t="str">
        <f t="shared" si="776"/>
        <v>64</v>
      </c>
      <c r="AI748" s="2">
        <f t="shared" si="763"/>
        <v>6</v>
      </c>
      <c r="AJ748" s="2">
        <f t="shared" si="764"/>
        <v>4</v>
      </c>
      <c r="AN748" s="9"/>
      <c r="AO748" s="2">
        <f t="shared" si="772"/>
        <v>43</v>
      </c>
      <c r="AP748" s="2" t="str">
        <f t="shared" ca="1" si="757"/>
        <v>"af_mayatnik_147",</v>
      </c>
      <c r="AQ748" s="2">
        <f>AQ747</f>
        <v>1</v>
      </c>
      <c r="AR748" s="2">
        <f>AR747+1</f>
        <v>4</v>
      </c>
      <c r="AS748" s="2">
        <f>AS747</f>
        <v>7</v>
      </c>
      <c r="AT748" s="1" t="str">
        <f t="shared" si="758"/>
        <v>"</v>
      </c>
      <c r="AU748" s="1" t="str">
        <f t="shared" si="758"/>
        <v>,</v>
      </c>
    </row>
    <row r="749" spans="1:47" ht="12.75" customHeight="1">
      <c r="A749" s="6" t="str">
        <f t="shared" ca="1" si="775"/>
        <v>"af_cristall71",</v>
      </c>
      <c r="B749" s="6" t="str">
        <f t="shared" ca="1" si="753"/>
        <v>"af_fireball_81",</v>
      </c>
      <c r="G749" s="5"/>
      <c r="H749" s="6" t="s">
        <v>1</v>
      </c>
      <c r="I749" s="6"/>
      <c r="J749" s="6" t="s">
        <v>0</v>
      </c>
      <c r="K749" s="9"/>
      <c r="L749" s="9"/>
      <c r="P749" s="2">
        <f t="shared" ref="P749" si="786">P725</f>
        <v>60</v>
      </c>
      <c r="U749" s="1" t="str">
        <f t="shared" si="760"/>
        <v>_sp1_</v>
      </c>
      <c r="Y749" t="str">
        <f t="shared" ca="1" si="755"/>
        <v>af_fireball_81</v>
      </c>
      <c r="Z749" s="2">
        <f>Z745+1</f>
        <v>188</v>
      </c>
      <c r="AA749" s="2">
        <f>AA745</f>
        <v>1</v>
      </c>
      <c r="AB749" s="1"/>
      <c r="AC749" s="1"/>
      <c r="AD749" s="1"/>
      <c r="AE749" s="1"/>
      <c r="AH749" s="2" t="str">
        <f t="shared" si="776"/>
        <v>71</v>
      </c>
      <c r="AI749" s="2">
        <f t="shared" si="763"/>
        <v>7</v>
      </c>
      <c r="AJ749" s="2">
        <f t="shared" si="764"/>
        <v>1</v>
      </c>
      <c r="AN749" s="9"/>
      <c r="AO749" s="2">
        <f t="shared" si="772"/>
        <v>43</v>
      </c>
      <c r="AP749" s="2" t="str">
        <f t="shared" ca="1" si="757"/>
        <v>"af_mayatnik_118",</v>
      </c>
      <c r="AQ749" s="2">
        <f>AQ748</f>
        <v>1</v>
      </c>
      <c r="AR749" s="2">
        <f>AR745</f>
        <v>1</v>
      </c>
      <c r="AS749" s="2">
        <f>AS745+1</f>
        <v>8</v>
      </c>
      <c r="AT749" s="1" t="str">
        <f t="shared" si="758"/>
        <v>"</v>
      </c>
      <c r="AU749" s="1" t="str">
        <f t="shared" si="758"/>
        <v>,</v>
      </c>
    </row>
    <row r="750" spans="1:47" ht="12.75" customHeight="1">
      <c r="A750" s="6" t="str">
        <f t="shared" ca="1" si="775"/>
        <v>"af_cristall72",</v>
      </c>
      <c r="B750" s="6" t="str">
        <f t="shared" ca="1" si="753"/>
        <v>"af_fireball_82",</v>
      </c>
      <c r="G750" s="5"/>
      <c r="H750" s="6" t="s">
        <v>1</v>
      </c>
      <c r="I750" s="6"/>
      <c r="J750" s="6" t="s">
        <v>0</v>
      </c>
      <c r="K750" s="9"/>
      <c r="L750" s="9"/>
      <c r="P750" s="2">
        <f t="shared" si="765"/>
        <v>60</v>
      </c>
      <c r="U750" s="1" t="str">
        <f t="shared" si="760"/>
        <v>_sp2_</v>
      </c>
      <c r="Y750" t="str">
        <f t="shared" ca="1" si="755"/>
        <v>af_fireball_82</v>
      </c>
      <c r="Z750" s="2">
        <f>Z749</f>
        <v>188</v>
      </c>
      <c r="AA750" s="2">
        <f>AA749+1</f>
        <v>2</v>
      </c>
      <c r="AB750" s="1"/>
      <c r="AC750" s="1"/>
      <c r="AD750" s="1"/>
      <c r="AE750" s="1"/>
      <c r="AH750" s="2" t="str">
        <f t="shared" si="776"/>
        <v>72</v>
      </c>
      <c r="AI750" s="2">
        <f t="shared" si="763"/>
        <v>7</v>
      </c>
      <c r="AJ750" s="2">
        <f t="shared" si="764"/>
        <v>2</v>
      </c>
      <c r="AN750" s="9"/>
      <c r="AO750" s="2">
        <f t="shared" si="772"/>
        <v>43</v>
      </c>
      <c r="AP750" s="2" t="str">
        <f t="shared" ca="1" si="757"/>
        <v>"af_mayatnik_128",</v>
      </c>
      <c r="AQ750" s="2">
        <f>AQ749</f>
        <v>1</v>
      </c>
      <c r="AR750" s="2">
        <f>AR749+1</f>
        <v>2</v>
      </c>
      <c r="AS750" s="2">
        <f>AS749</f>
        <v>8</v>
      </c>
      <c r="AT750" s="1" t="str">
        <f t="shared" si="758"/>
        <v>"</v>
      </c>
      <c r="AU750" s="1" t="str">
        <f t="shared" si="758"/>
        <v>,</v>
      </c>
    </row>
    <row r="751" spans="1:47" ht="12.75" customHeight="1">
      <c r="A751" s="6" t="str">
        <f t="shared" ca="1" si="775"/>
        <v>"af_cristall73",</v>
      </c>
      <c r="B751" s="6" t="str">
        <f t="shared" ca="1" si="753"/>
        <v>"af_fireball_83",</v>
      </c>
      <c r="G751" s="5"/>
      <c r="H751" s="6" t="s">
        <v>1</v>
      </c>
      <c r="I751" s="6"/>
      <c r="J751" s="6" t="s">
        <v>0</v>
      </c>
      <c r="K751" s="9"/>
      <c r="L751" s="9"/>
      <c r="P751" s="2">
        <f t="shared" si="765"/>
        <v>60</v>
      </c>
      <c r="U751" s="1" t="str">
        <f t="shared" si="760"/>
        <v>_sp3_</v>
      </c>
      <c r="Y751" t="str">
        <f t="shared" ca="1" si="755"/>
        <v>af_fireball_83</v>
      </c>
      <c r="Z751" s="2">
        <f>Z750</f>
        <v>188</v>
      </c>
      <c r="AA751" s="2">
        <f>AA750+1</f>
        <v>3</v>
      </c>
      <c r="AB751" s="1"/>
      <c r="AC751" s="1"/>
      <c r="AD751" s="1"/>
      <c r="AE751" s="1"/>
      <c r="AH751" s="2" t="str">
        <f t="shared" si="776"/>
        <v>73</v>
      </c>
      <c r="AI751" s="2">
        <f t="shared" si="763"/>
        <v>7</v>
      </c>
      <c r="AJ751" s="2">
        <f t="shared" si="764"/>
        <v>3</v>
      </c>
      <c r="AN751" s="9"/>
      <c r="AO751" s="2">
        <f t="shared" si="772"/>
        <v>43</v>
      </c>
      <c r="AP751" s="2" t="str">
        <f t="shared" ca="1" si="757"/>
        <v>"af_mayatnik_138",</v>
      </c>
      <c r="AQ751" s="2">
        <f>AQ750</f>
        <v>1</v>
      </c>
      <c r="AR751" s="2">
        <f>AR750+1</f>
        <v>3</v>
      </c>
      <c r="AS751" s="2">
        <f>AS750</f>
        <v>8</v>
      </c>
      <c r="AT751" s="1" t="str">
        <f t="shared" si="758"/>
        <v>"</v>
      </c>
      <c r="AU751" s="1" t="str">
        <f t="shared" si="758"/>
        <v>,</v>
      </c>
    </row>
    <row r="752" spans="1:47" ht="12.75" customHeight="1">
      <c r="A752" s="6" t="str">
        <f t="shared" ca="1" si="775"/>
        <v>"af_cristall74",</v>
      </c>
      <c r="B752" s="6" t="str">
        <f t="shared" ca="1" si="753"/>
        <v>"af_fireball_84",</v>
      </c>
      <c r="G752" s="5"/>
      <c r="H752" s="6" t="s">
        <v>1</v>
      </c>
      <c r="I752" s="6"/>
      <c r="J752" s="6" t="s">
        <v>0</v>
      </c>
      <c r="K752" s="9"/>
      <c r="L752" s="9"/>
      <c r="P752" s="2">
        <f t="shared" si="765"/>
        <v>60</v>
      </c>
      <c r="U752" s="1" t="str">
        <f t="shared" si="760"/>
        <v>_abs_</v>
      </c>
      <c r="Y752" t="str">
        <f t="shared" ca="1" si="755"/>
        <v>af_fireball_84</v>
      </c>
      <c r="Z752" s="2">
        <f>Z751</f>
        <v>188</v>
      </c>
      <c r="AA752" s="2">
        <f>AA751+1</f>
        <v>4</v>
      </c>
      <c r="AB752" s="1"/>
      <c r="AC752" s="1"/>
      <c r="AD752" s="1"/>
      <c r="AE752" s="1"/>
      <c r="AH752" s="2" t="str">
        <f t="shared" si="776"/>
        <v>74</v>
      </c>
      <c r="AI752" s="2">
        <f t="shared" si="763"/>
        <v>7</v>
      </c>
      <c r="AJ752" s="2">
        <f t="shared" si="764"/>
        <v>4</v>
      </c>
      <c r="AN752" s="9"/>
      <c r="AO752" s="2">
        <f t="shared" si="772"/>
        <v>43</v>
      </c>
      <c r="AP752" s="2" t="str">
        <f t="shared" ca="1" si="757"/>
        <v>"af_mayatnik_148",</v>
      </c>
      <c r="AQ752" s="2">
        <f>AQ751</f>
        <v>1</v>
      </c>
      <c r="AR752" s="2">
        <f>AR751+1</f>
        <v>4</v>
      </c>
      <c r="AS752" s="2">
        <f>AS751</f>
        <v>8</v>
      </c>
      <c r="AT752" s="1" t="str">
        <f t="shared" si="758"/>
        <v>"</v>
      </c>
      <c r="AU752" s="1" t="str">
        <f t="shared" si="758"/>
        <v>,</v>
      </c>
    </row>
    <row r="753" spans="1:47" ht="12.75" customHeight="1">
      <c r="A753" s="6" t="str">
        <f t="shared" ca="1" si="775"/>
        <v>"af_cristall81",</v>
      </c>
      <c r="B753" s="6" t="str">
        <f t="shared" ca="1" si="753"/>
        <v>"af_fireball_91",</v>
      </c>
      <c r="G753" s="5"/>
      <c r="H753" s="6" t="s">
        <v>1</v>
      </c>
      <c r="I753" s="6"/>
      <c r="J753" s="6" t="s">
        <v>0</v>
      </c>
      <c r="K753" s="9"/>
      <c r="L753" s="9"/>
      <c r="P753" s="2">
        <f t="shared" ref="P753" si="787">P725</f>
        <v>60</v>
      </c>
      <c r="U753" s="1" t="str">
        <f t="shared" si="760"/>
        <v>_sp1_</v>
      </c>
      <c r="Y753" t="str">
        <f t="shared" ca="1" si="755"/>
        <v>af_fireball_91</v>
      </c>
      <c r="Z753" s="2">
        <f>Z749+1</f>
        <v>189</v>
      </c>
      <c r="AA753" s="2">
        <f>AA749</f>
        <v>1</v>
      </c>
      <c r="AB753" s="1"/>
      <c r="AC753" s="1"/>
      <c r="AD753" s="1"/>
      <c r="AE753" s="1"/>
      <c r="AH753" s="2" t="str">
        <f t="shared" si="776"/>
        <v>81</v>
      </c>
      <c r="AI753" s="2">
        <f t="shared" si="763"/>
        <v>8</v>
      </c>
      <c r="AJ753" s="2">
        <f t="shared" si="764"/>
        <v>1</v>
      </c>
      <c r="AN753" s="9"/>
      <c r="AO753" s="2">
        <f t="shared" si="772"/>
        <v>43</v>
      </c>
      <c r="AP753" s="2" t="str">
        <f t="shared" ca="1" si="757"/>
        <v>"af_mayatnik_119",</v>
      </c>
      <c r="AQ753" s="2">
        <f>AQ752</f>
        <v>1</v>
      </c>
      <c r="AR753" s="2">
        <f>AR749</f>
        <v>1</v>
      </c>
      <c r="AS753" s="2">
        <f>AS749+1</f>
        <v>9</v>
      </c>
      <c r="AT753" s="1" t="str">
        <f t="shared" si="758"/>
        <v>"</v>
      </c>
      <c r="AU753" s="1" t="str">
        <f t="shared" si="758"/>
        <v>,</v>
      </c>
    </row>
    <row r="754" spans="1:47" ht="12.75" customHeight="1">
      <c r="A754" s="6" t="str">
        <f t="shared" ca="1" si="775"/>
        <v>"af_cristall82",</v>
      </c>
      <c r="B754" s="6" t="str">
        <f t="shared" ca="1" si="753"/>
        <v>"af_fireball_92",</v>
      </c>
      <c r="G754" s="5"/>
      <c r="H754" s="6" t="s">
        <v>1</v>
      </c>
      <c r="I754" s="6"/>
      <c r="J754" s="6" t="s">
        <v>0</v>
      </c>
      <c r="K754" s="9"/>
      <c r="L754" s="9"/>
      <c r="P754" s="2">
        <f t="shared" si="767"/>
        <v>60</v>
      </c>
      <c r="U754" s="1" t="str">
        <f t="shared" si="760"/>
        <v>_sp2_</v>
      </c>
      <c r="Y754" t="str">
        <f t="shared" ca="1" si="755"/>
        <v>af_fireball_92</v>
      </c>
      <c r="Z754" s="2">
        <f>Z753</f>
        <v>189</v>
      </c>
      <c r="AA754" s="2">
        <f>AA753+1</f>
        <v>2</v>
      </c>
      <c r="AB754" s="1"/>
      <c r="AC754" s="1"/>
      <c r="AD754" s="1"/>
      <c r="AE754" s="1"/>
      <c r="AH754" s="2" t="str">
        <f t="shared" si="776"/>
        <v>82</v>
      </c>
      <c r="AI754" s="2">
        <f t="shared" si="763"/>
        <v>8</v>
      </c>
      <c r="AJ754" s="2">
        <f t="shared" si="764"/>
        <v>2</v>
      </c>
      <c r="AN754" s="9"/>
      <c r="AO754" s="2">
        <f t="shared" si="772"/>
        <v>43</v>
      </c>
      <c r="AP754" s="2" t="str">
        <f t="shared" ca="1" si="757"/>
        <v>"af_mayatnik_129",</v>
      </c>
      <c r="AQ754" s="2">
        <f>AQ753</f>
        <v>1</v>
      </c>
      <c r="AR754" s="2">
        <f>AR753+1</f>
        <v>2</v>
      </c>
      <c r="AS754" s="2">
        <f>AS753</f>
        <v>9</v>
      </c>
      <c r="AT754" s="1" t="str">
        <f t="shared" si="758"/>
        <v>"</v>
      </c>
      <c r="AU754" s="1" t="str">
        <f t="shared" si="758"/>
        <v>,</v>
      </c>
    </row>
    <row r="755" spans="1:47" ht="12.75" customHeight="1">
      <c r="A755" s="6" t="str">
        <f t="shared" ca="1" si="775"/>
        <v>"af_cristall83",</v>
      </c>
      <c r="B755" s="6" t="str">
        <f t="shared" ca="1" si="753"/>
        <v>"af_fireball_93",</v>
      </c>
      <c r="G755" s="5"/>
      <c r="H755" s="6" t="s">
        <v>1</v>
      </c>
      <c r="I755" s="6"/>
      <c r="J755" s="6" t="s">
        <v>0</v>
      </c>
      <c r="K755" s="9"/>
      <c r="L755" s="9"/>
      <c r="P755" s="2">
        <f t="shared" si="767"/>
        <v>60</v>
      </c>
      <c r="U755" s="1" t="str">
        <f t="shared" si="760"/>
        <v>_sp3_</v>
      </c>
      <c r="Y755" t="str">
        <f t="shared" ca="1" si="755"/>
        <v>af_fireball_93</v>
      </c>
      <c r="Z755" s="2">
        <f>Z754</f>
        <v>189</v>
      </c>
      <c r="AA755" s="2">
        <f>AA754+1</f>
        <v>3</v>
      </c>
      <c r="AB755" s="1"/>
      <c r="AC755" s="1"/>
      <c r="AD755" s="1"/>
      <c r="AE755" s="1"/>
      <c r="AH755" s="2" t="str">
        <f t="shared" si="776"/>
        <v>83</v>
      </c>
      <c r="AI755" s="2">
        <f t="shared" si="763"/>
        <v>8</v>
      </c>
      <c r="AJ755" s="2">
        <f t="shared" si="764"/>
        <v>3</v>
      </c>
      <c r="AN755" s="9"/>
      <c r="AO755" s="2">
        <f t="shared" si="772"/>
        <v>43</v>
      </c>
      <c r="AP755" s="2" t="str">
        <f t="shared" ca="1" si="757"/>
        <v>"af_mayatnik_139",</v>
      </c>
      <c r="AQ755" s="2">
        <f>AQ754</f>
        <v>1</v>
      </c>
      <c r="AR755" s="2">
        <f>AR754+1</f>
        <v>3</v>
      </c>
      <c r="AS755" s="2">
        <f>AS754</f>
        <v>9</v>
      </c>
      <c r="AT755" s="1" t="str">
        <f t="shared" si="758"/>
        <v>"</v>
      </c>
      <c r="AU755" s="1" t="str">
        <f t="shared" si="758"/>
        <v>,</v>
      </c>
    </row>
    <row r="756" spans="1:47" ht="12.75" customHeight="1">
      <c r="A756" s="6" t="str">
        <f t="shared" ca="1" si="775"/>
        <v>"af_cristall84",</v>
      </c>
      <c r="B756" s="6" t="str">
        <f t="shared" ca="1" si="753"/>
        <v>"af_fireball_94",</v>
      </c>
      <c r="G756" s="5"/>
      <c r="H756" s="6" t="s">
        <v>1</v>
      </c>
      <c r="I756" s="6"/>
      <c r="J756" s="6" t="s">
        <v>0</v>
      </c>
      <c r="K756" s="9"/>
      <c r="L756" s="9"/>
      <c r="P756" s="2">
        <f t="shared" si="767"/>
        <v>60</v>
      </c>
      <c r="U756" s="1" t="str">
        <f t="shared" si="760"/>
        <v>_abs_</v>
      </c>
      <c r="Y756" t="str">
        <f t="shared" ca="1" si="755"/>
        <v>af_fireball_94</v>
      </c>
      <c r="Z756" s="2">
        <f>Z755</f>
        <v>189</v>
      </c>
      <c r="AA756" s="2">
        <f>AA755+1</f>
        <v>4</v>
      </c>
      <c r="AB756" s="1"/>
      <c r="AC756" s="1"/>
      <c r="AD756" s="1"/>
      <c r="AE756" s="1"/>
      <c r="AH756" s="2" t="str">
        <f t="shared" si="776"/>
        <v>84</v>
      </c>
      <c r="AI756" s="2">
        <f t="shared" si="763"/>
        <v>8</v>
      </c>
      <c r="AJ756" s="2">
        <f t="shared" si="764"/>
        <v>4</v>
      </c>
      <c r="AN756" s="9"/>
      <c r="AO756" s="2">
        <f t="shared" si="772"/>
        <v>43</v>
      </c>
      <c r="AP756" s="2" t="str">
        <f t="shared" ca="1" si="757"/>
        <v>"af_mayatnik_149",</v>
      </c>
      <c r="AQ756" s="2">
        <f>AQ755</f>
        <v>1</v>
      </c>
      <c r="AR756" s="2">
        <f>AR755+1</f>
        <v>4</v>
      </c>
      <c r="AS756" s="2">
        <f>AS755</f>
        <v>9</v>
      </c>
      <c r="AT756" s="1" t="str">
        <f t="shared" si="758"/>
        <v>"</v>
      </c>
      <c r="AU756" s="1" t="str">
        <f t="shared" si="758"/>
        <v>,</v>
      </c>
    </row>
    <row r="757" spans="1:47" ht="12.75" customHeight="1">
      <c r="A757" s="6" t="str">
        <f t="shared" ca="1" si="775"/>
        <v>"af_cristall91",</v>
      </c>
      <c r="B757" s="6" t="str">
        <f t="shared" ca="1" si="753"/>
        <v>"af_fireball_01",</v>
      </c>
      <c r="G757" s="5"/>
      <c r="H757" s="6" t="s">
        <v>1</v>
      </c>
      <c r="I757" s="6"/>
      <c r="J757" s="6" t="s">
        <v>0</v>
      </c>
      <c r="K757" s="9"/>
      <c r="L757" s="9"/>
      <c r="P757" s="2">
        <f t="shared" ref="P757" si="788">P725</f>
        <v>60</v>
      </c>
      <c r="U757" s="1" t="str">
        <f t="shared" si="760"/>
        <v>_sp1_</v>
      </c>
      <c r="Y757" t="str">
        <f t="shared" ca="1" si="755"/>
        <v>af_fireball_01</v>
      </c>
      <c r="Z757" s="2">
        <f>Z753+1</f>
        <v>190</v>
      </c>
      <c r="AA757" s="2">
        <f>AA753</f>
        <v>1</v>
      </c>
      <c r="AB757" s="1"/>
      <c r="AC757" s="1"/>
      <c r="AD757" s="1"/>
      <c r="AE757" s="1"/>
      <c r="AH757" s="2" t="str">
        <f t="shared" si="776"/>
        <v>91</v>
      </c>
      <c r="AI757" s="2">
        <f t="shared" si="763"/>
        <v>9</v>
      </c>
      <c r="AJ757" s="2">
        <f t="shared" si="764"/>
        <v>1</v>
      </c>
      <c r="AN757" s="9"/>
      <c r="AO757" s="2">
        <f t="shared" si="772"/>
        <v>43</v>
      </c>
      <c r="AP757" s="2" t="str">
        <f t="shared" ca="1" si="757"/>
        <v>"af_mayatnik_211",</v>
      </c>
      <c r="AQ757" s="2">
        <f>AQ721+1</f>
        <v>2</v>
      </c>
      <c r="AR757" s="2">
        <f>AR753</f>
        <v>1</v>
      </c>
      <c r="AS757" s="2">
        <f>AS721</f>
        <v>1</v>
      </c>
      <c r="AT757" s="1" t="str">
        <f t="shared" si="758"/>
        <v>"</v>
      </c>
      <c r="AU757" s="1" t="str">
        <f t="shared" si="758"/>
        <v>,</v>
      </c>
    </row>
    <row r="758" spans="1:47" ht="12.75" customHeight="1">
      <c r="A758" s="6" t="str">
        <f t="shared" ca="1" si="775"/>
        <v>"af_cristall92",</v>
      </c>
      <c r="B758" s="6" t="str">
        <f t="shared" ca="1" si="753"/>
        <v>"af_fireball_02",</v>
      </c>
      <c r="G758" s="5"/>
      <c r="H758" s="6" t="s">
        <v>1</v>
      </c>
      <c r="I758" s="6"/>
      <c r="J758" s="6" t="s">
        <v>0</v>
      </c>
      <c r="K758" s="9"/>
      <c r="L758" s="9"/>
      <c r="P758" s="2">
        <f t="shared" si="771"/>
        <v>60</v>
      </c>
      <c r="U758" s="1" t="str">
        <f t="shared" si="760"/>
        <v>_sp2_</v>
      </c>
      <c r="Y758" t="str">
        <f t="shared" ca="1" si="755"/>
        <v>af_fireball_02</v>
      </c>
      <c r="Z758" s="2">
        <f>Z757</f>
        <v>190</v>
      </c>
      <c r="AA758" s="2">
        <f>AA757+1</f>
        <v>2</v>
      </c>
      <c r="AB758" s="1"/>
      <c r="AC758" s="1"/>
      <c r="AD758" s="1"/>
      <c r="AE758" s="1"/>
      <c r="AH758" s="2" t="str">
        <f t="shared" si="776"/>
        <v>92</v>
      </c>
      <c r="AI758" s="2">
        <f t="shared" si="763"/>
        <v>9</v>
      </c>
      <c r="AJ758" s="2">
        <f t="shared" si="764"/>
        <v>2</v>
      </c>
      <c r="AN758" s="9"/>
      <c r="AO758" s="2">
        <f t="shared" si="772"/>
        <v>43</v>
      </c>
      <c r="AP758" s="2" t="str">
        <f t="shared" ca="1" si="757"/>
        <v>"af_mayatnik_221",</v>
      </c>
      <c r="AQ758" s="2">
        <f>AQ757</f>
        <v>2</v>
      </c>
      <c r="AR758" s="2">
        <f>AR757+1</f>
        <v>2</v>
      </c>
      <c r="AS758" s="2">
        <f>AS757</f>
        <v>1</v>
      </c>
      <c r="AT758" s="1" t="str">
        <f t="shared" si="758"/>
        <v>"</v>
      </c>
      <c r="AU758" s="1" t="str">
        <f t="shared" si="758"/>
        <v>,</v>
      </c>
    </row>
    <row r="759" spans="1:47" ht="12.75" customHeight="1">
      <c r="A759" s="6" t="str">
        <f t="shared" ca="1" si="775"/>
        <v>"af_cristall93",</v>
      </c>
      <c r="B759" s="6" t="str">
        <f t="shared" ca="1" si="753"/>
        <v>"af_fireball_03",</v>
      </c>
      <c r="G759" s="5"/>
      <c r="H759" s="6" t="s">
        <v>1</v>
      </c>
      <c r="I759" s="6"/>
      <c r="J759" s="6" t="s">
        <v>0</v>
      </c>
      <c r="K759" s="9"/>
      <c r="L759" s="9"/>
      <c r="P759" s="2">
        <f t="shared" si="771"/>
        <v>60</v>
      </c>
      <c r="U759" s="1" t="str">
        <f t="shared" si="760"/>
        <v>_sp3_</v>
      </c>
      <c r="Y759" t="str">
        <f t="shared" ca="1" si="755"/>
        <v>af_fireball_03</v>
      </c>
      <c r="Z759" s="2">
        <f>Z758</f>
        <v>190</v>
      </c>
      <c r="AA759" s="2">
        <f>AA758+1</f>
        <v>3</v>
      </c>
      <c r="AB759" s="1"/>
      <c r="AC759" s="1"/>
      <c r="AD759" s="1"/>
      <c r="AE759" s="1"/>
      <c r="AH759" s="2" t="str">
        <f t="shared" si="776"/>
        <v>93</v>
      </c>
      <c r="AI759" s="2">
        <f t="shared" si="763"/>
        <v>9</v>
      </c>
      <c r="AJ759" s="2">
        <f t="shared" si="764"/>
        <v>3</v>
      </c>
      <c r="AN759" s="9"/>
      <c r="AO759" s="2">
        <f t="shared" si="772"/>
        <v>43</v>
      </c>
      <c r="AP759" s="2" t="str">
        <f t="shared" ca="1" si="757"/>
        <v>"af_mayatnik_231",</v>
      </c>
      <c r="AQ759" s="2">
        <f>AQ758</f>
        <v>2</v>
      </c>
      <c r="AR759" s="2">
        <f>AR758+1</f>
        <v>3</v>
      </c>
      <c r="AS759" s="2">
        <f>AS758</f>
        <v>1</v>
      </c>
      <c r="AT759" s="1" t="str">
        <f t="shared" si="758"/>
        <v>"</v>
      </c>
      <c r="AU759" s="1" t="str">
        <f t="shared" si="758"/>
        <v>,</v>
      </c>
    </row>
    <row r="760" spans="1:47" ht="12.75" customHeight="1">
      <c r="A760" s="6" t="str">
        <f t="shared" ca="1" si="775"/>
        <v>"af_cristall94",</v>
      </c>
      <c r="B760" s="6" t="str">
        <f t="shared" ca="1" si="753"/>
        <v>"af_fireball_04",</v>
      </c>
      <c r="G760" s="5"/>
      <c r="H760" s="6" t="s">
        <v>1</v>
      </c>
      <c r="I760" s="6"/>
      <c r="J760" s="6" t="s">
        <v>0</v>
      </c>
      <c r="K760" s="9"/>
      <c r="L760" s="9"/>
      <c r="P760" s="2">
        <f t="shared" si="771"/>
        <v>60</v>
      </c>
      <c r="U760" s="1" t="str">
        <f t="shared" si="760"/>
        <v>_abs_</v>
      </c>
      <c r="Y760" t="str">
        <f t="shared" ca="1" si="755"/>
        <v>af_fireball_04</v>
      </c>
      <c r="Z760" s="2">
        <f>Z759</f>
        <v>190</v>
      </c>
      <c r="AA760" s="2">
        <f>AA759+1</f>
        <v>4</v>
      </c>
      <c r="AB760" s="1"/>
      <c r="AC760" s="1"/>
      <c r="AD760" s="1"/>
      <c r="AE760" s="1"/>
      <c r="AH760" s="2" t="str">
        <f t="shared" si="776"/>
        <v>94</v>
      </c>
      <c r="AI760" s="2">
        <f t="shared" si="763"/>
        <v>9</v>
      </c>
      <c r="AJ760" s="2">
        <f t="shared" si="764"/>
        <v>4</v>
      </c>
      <c r="AN760" s="9"/>
      <c r="AO760" s="2">
        <f t="shared" si="772"/>
        <v>43</v>
      </c>
      <c r="AP760" s="2" t="str">
        <f t="shared" ca="1" si="757"/>
        <v>"af_mayatnik_241",</v>
      </c>
      <c r="AQ760" s="2">
        <f>AQ759</f>
        <v>2</v>
      </c>
      <c r="AR760" s="2">
        <f>AR759+1</f>
        <v>4</v>
      </c>
      <c r="AS760" s="2">
        <f>AS759</f>
        <v>1</v>
      </c>
      <c r="AT760" s="1" t="str">
        <f t="shared" si="758"/>
        <v>"</v>
      </c>
      <c r="AU760" s="1" t="str">
        <f t="shared" si="758"/>
        <v>,</v>
      </c>
    </row>
    <row r="761" spans="1:47" ht="12.75" customHeight="1">
      <c r="A761" s="6" t="str">
        <f t="shared" ca="1" si="775"/>
        <v>"af_drops11",</v>
      </c>
      <c r="B761" s="6" t="str">
        <f t="shared" ca="1" si="753"/>
        <v>"af_cristall_11",</v>
      </c>
      <c r="G761" s="5"/>
      <c r="H761" s="6" t="s">
        <v>1</v>
      </c>
      <c r="I761" s="6"/>
      <c r="J761" s="6" t="s">
        <v>0</v>
      </c>
      <c r="K761" s="9"/>
      <c r="L761" s="9"/>
      <c r="P761" s="2">
        <f t="shared" ref="P761" si="789">P725+1</f>
        <v>61</v>
      </c>
      <c r="U761" s="1" t="str">
        <f t="shared" si="760"/>
        <v>_sp1_</v>
      </c>
      <c r="Y761" t="str">
        <f t="shared" ca="1" si="755"/>
        <v>af_cristall_11</v>
      </c>
      <c r="Z761" s="2">
        <f>Z760+1</f>
        <v>191</v>
      </c>
      <c r="AA761" s="2">
        <v>1</v>
      </c>
      <c r="AB761" s="1"/>
      <c r="AC761" s="1"/>
      <c r="AD761" s="1"/>
      <c r="AE761" s="1"/>
      <c r="AH761" s="2" t="str">
        <f t="shared" ref="AH761:AI761" si="790">AH725</f>
        <v>11</v>
      </c>
      <c r="AI761" s="2">
        <f t="shared" si="790"/>
        <v>1</v>
      </c>
      <c r="AJ761" s="2">
        <f t="shared" si="764"/>
        <v>1</v>
      </c>
      <c r="AN761" s="9"/>
      <c r="AO761" s="2">
        <f t="shared" si="772"/>
        <v>43</v>
      </c>
      <c r="AP761" s="2" t="str">
        <f t="shared" ca="1" si="757"/>
        <v>"af_mayatnik_212",</v>
      </c>
      <c r="AQ761" s="2">
        <f>AQ760</f>
        <v>2</v>
      </c>
      <c r="AR761" s="2">
        <f>AR757</f>
        <v>1</v>
      </c>
      <c r="AS761" s="2">
        <f>AS757+1</f>
        <v>2</v>
      </c>
      <c r="AT761" s="1" t="str">
        <f t="shared" si="758"/>
        <v>"</v>
      </c>
      <c r="AU761" s="1" t="str">
        <f t="shared" si="758"/>
        <v>,</v>
      </c>
    </row>
    <row r="762" spans="1:47" ht="12.75" customHeight="1">
      <c r="A762" s="6" t="str">
        <f t="shared" ca="1" si="775"/>
        <v>"af_drops12",</v>
      </c>
      <c r="B762" s="6" t="str">
        <f t="shared" ca="1" si="753"/>
        <v>"af_cristall_12",</v>
      </c>
      <c r="G762" s="5"/>
      <c r="H762" s="6" t="s">
        <v>1</v>
      </c>
      <c r="I762" s="6"/>
      <c r="J762" s="6" t="s">
        <v>0</v>
      </c>
      <c r="K762" s="9"/>
      <c r="L762" s="9"/>
      <c r="P762" s="2">
        <f t="shared" ref="P762:P800" si="791">P761</f>
        <v>61</v>
      </c>
      <c r="U762" s="1" t="str">
        <f t="shared" si="760"/>
        <v>_sp2_</v>
      </c>
      <c r="Y762" t="str">
        <f t="shared" ca="1" si="755"/>
        <v>af_cristall_12</v>
      </c>
      <c r="Z762" s="2">
        <f>Z761</f>
        <v>191</v>
      </c>
      <c r="AA762" s="2">
        <f>AA761+1</f>
        <v>2</v>
      </c>
      <c r="AB762" s="1"/>
      <c r="AC762" s="1"/>
      <c r="AD762" s="1"/>
      <c r="AE762" s="1"/>
      <c r="AH762" s="2" t="str">
        <f t="shared" ref="AH762:AH796" si="792">AI762&amp;AJ762</f>
        <v>12</v>
      </c>
      <c r="AI762" s="2">
        <f t="shared" ref="AI762:AI825" si="793">AI761</f>
        <v>1</v>
      </c>
      <c r="AJ762" s="2">
        <f t="shared" ref="AJ762:AJ825" si="794">AJ761+1</f>
        <v>2</v>
      </c>
      <c r="AN762" s="9"/>
      <c r="AO762" s="2">
        <f t="shared" si="772"/>
        <v>43</v>
      </c>
      <c r="AP762" s="2" t="str">
        <f t="shared" ca="1" si="757"/>
        <v>"af_mayatnik_222",</v>
      </c>
      <c r="AQ762" s="2">
        <f>AQ761</f>
        <v>2</v>
      </c>
      <c r="AR762" s="2">
        <f>AR761+1</f>
        <v>2</v>
      </c>
      <c r="AS762" s="2">
        <f>AS761</f>
        <v>2</v>
      </c>
      <c r="AT762" s="1" t="str">
        <f t="shared" si="758"/>
        <v>"</v>
      </c>
      <c r="AU762" s="1" t="str">
        <f t="shared" si="758"/>
        <v>,</v>
      </c>
    </row>
    <row r="763" spans="1:47" ht="12.75" customHeight="1">
      <c r="A763" s="6" t="str">
        <f t="shared" ca="1" si="775"/>
        <v>"af_drops13",</v>
      </c>
      <c r="B763" s="6" t="str">
        <f t="shared" ca="1" si="753"/>
        <v>"af_cristall_13",</v>
      </c>
      <c r="G763" s="5"/>
      <c r="H763" s="6" t="s">
        <v>1</v>
      </c>
      <c r="I763" s="6"/>
      <c r="J763" s="6" t="s">
        <v>0</v>
      </c>
      <c r="K763" s="9"/>
      <c r="L763" s="9"/>
      <c r="P763" s="2">
        <f t="shared" si="791"/>
        <v>61</v>
      </c>
      <c r="U763" s="1" t="str">
        <f t="shared" si="760"/>
        <v>_sp3_</v>
      </c>
      <c r="Y763" t="str">
        <f t="shared" ca="1" si="755"/>
        <v>af_cristall_13</v>
      </c>
      <c r="Z763" s="2">
        <f>Z762</f>
        <v>191</v>
      </c>
      <c r="AA763" s="2">
        <f>AA762+1</f>
        <v>3</v>
      </c>
      <c r="AB763" s="1"/>
      <c r="AC763" s="1"/>
      <c r="AD763" s="1"/>
      <c r="AE763" s="1"/>
      <c r="AH763" s="2" t="str">
        <f t="shared" si="792"/>
        <v>13</v>
      </c>
      <c r="AI763" s="2">
        <f t="shared" si="793"/>
        <v>1</v>
      </c>
      <c r="AJ763" s="2">
        <f t="shared" si="794"/>
        <v>3</v>
      </c>
      <c r="AN763" s="9"/>
      <c r="AO763" s="2">
        <f t="shared" si="772"/>
        <v>43</v>
      </c>
      <c r="AP763" s="2" t="str">
        <f t="shared" ca="1" si="757"/>
        <v>"af_mayatnik_232",</v>
      </c>
      <c r="AQ763" s="2">
        <f>AQ762</f>
        <v>2</v>
      </c>
      <c r="AR763" s="2">
        <f>AR762+1</f>
        <v>3</v>
      </c>
      <c r="AS763" s="2">
        <f>AS762</f>
        <v>2</v>
      </c>
      <c r="AT763" s="1" t="str">
        <f t="shared" si="758"/>
        <v>"</v>
      </c>
      <c r="AU763" s="1" t="str">
        <f t="shared" si="758"/>
        <v>,</v>
      </c>
    </row>
    <row r="764" spans="1:47" ht="12.75" customHeight="1">
      <c r="A764" s="6" t="str">
        <f t="shared" ca="1" si="775"/>
        <v>"af_drops14",</v>
      </c>
      <c r="B764" s="6" t="str">
        <f t="shared" ca="1" si="753"/>
        <v>"af_cristall_14",</v>
      </c>
      <c r="G764" s="5"/>
      <c r="H764" s="6" t="s">
        <v>1</v>
      </c>
      <c r="I764" s="6"/>
      <c r="J764" s="6" t="s">
        <v>0</v>
      </c>
      <c r="K764" s="9"/>
      <c r="L764" s="9"/>
      <c r="P764" s="2">
        <f t="shared" si="791"/>
        <v>61</v>
      </c>
      <c r="U764" s="1" t="str">
        <f t="shared" si="760"/>
        <v>_abs_</v>
      </c>
      <c r="Y764" t="str">
        <f t="shared" ca="1" si="755"/>
        <v>af_cristall_14</v>
      </c>
      <c r="Z764" s="2">
        <f>Z763</f>
        <v>191</v>
      </c>
      <c r="AA764" s="2">
        <f>AA763+1</f>
        <v>4</v>
      </c>
      <c r="AB764" s="1"/>
      <c r="AC764" s="1"/>
      <c r="AD764" s="1"/>
      <c r="AE764" s="1"/>
      <c r="AH764" s="2" t="str">
        <f t="shared" si="792"/>
        <v>14</v>
      </c>
      <c r="AI764" s="2">
        <f t="shared" si="793"/>
        <v>1</v>
      </c>
      <c r="AJ764" s="2">
        <f t="shared" si="794"/>
        <v>4</v>
      </c>
      <c r="AN764" s="9"/>
      <c r="AO764" s="2">
        <f t="shared" si="772"/>
        <v>43</v>
      </c>
      <c r="AP764" s="2" t="str">
        <f t="shared" ca="1" si="757"/>
        <v>"af_mayatnik_242",</v>
      </c>
      <c r="AQ764" s="2">
        <f>AQ763</f>
        <v>2</v>
      </c>
      <c r="AR764" s="2">
        <f>AR763+1</f>
        <v>4</v>
      </c>
      <c r="AS764" s="2">
        <f>AS763</f>
        <v>2</v>
      </c>
      <c r="AT764" s="1" t="str">
        <f t="shared" si="758"/>
        <v>"</v>
      </c>
      <c r="AU764" s="1" t="str">
        <f t="shared" si="758"/>
        <v>,</v>
      </c>
    </row>
    <row r="765" spans="1:47" ht="12.75" customHeight="1">
      <c r="A765" s="6" t="str">
        <f t="shared" ca="1" si="775"/>
        <v>"af_drops21",</v>
      </c>
      <c r="B765" s="6" t="str">
        <f t="shared" ca="1" si="753"/>
        <v>"af_cristall_21",</v>
      </c>
      <c r="G765" s="5"/>
      <c r="H765" s="6" t="s">
        <v>1</v>
      </c>
      <c r="I765" s="6"/>
      <c r="J765" s="6" t="s">
        <v>0</v>
      </c>
      <c r="K765" s="9"/>
      <c r="L765" s="9"/>
      <c r="P765" s="2">
        <f t="shared" ref="P765" si="795">P761</f>
        <v>61</v>
      </c>
      <c r="U765" s="1" t="str">
        <f t="shared" si="760"/>
        <v>_sp1_</v>
      </c>
      <c r="Y765" t="str">
        <f t="shared" ca="1" si="755"/>
        <v>af_cristall_21</v>
      </c>
      <c r="Z765" s="2">
        <f>Z761+1</f>
        <v>192</v>
      </c>
      <c r="AA765" s="2">
        <f>AA761</f>
        <v>1</v>
      </c>
      <c r="AB765" s="1"/>
      <c r="AC765" s="1"/>
      <c r="AD765" s="1"/>
      <c r="AE765" s="1"/>
      <c r="AH765" s="2" t="str">
        <f t="shared" si="792"/>
        <v>21</v>
      </c>
      <c r="AI765" s="2">
        <f t="shared" ref="AI765" si="796">AI761+1</f>
        <v>2</v>
      </c>
      <c r="AJ765" s="2">
        <f t="shared" ref="AJ765" si="797">AJ761</f>
        <v>1</v>
      </c>
      <c r="AN765" s="9"/>
      <c r="AO765" s="2">
        <f t="shared" si="772"/>
        <v>43</v>
      </c>
      <c r="AP765" s="2" t="str">
        <f t="shared" ca="1" si="757"/>
        <v>"af_mayatnik_213",</v>
      </c>
      <c r="AQ765" s="2">
        <f>AQ764</f>
        <v>2</v>
      </c>
      <c r="AR765" s="2">
        <f>AR761</f>
        <v>1</v>
      </c>
      <c r="AS765" s="2">
        <f>AS761+1</f>
        <v>3</v>
      </c>
      <c r="AT765" s="1" t="str">
        <f t="shared" si="758"/>
        <v>"</v>
      </c>
      <c r="AU765" s="1" t="str">
        <f t="shared" si="758"/>
        <v>,</v>
      </c>
    </row>
    <row r="766" spans="1:47" ht="12.75" customHeight="1">
      <c r="A766" s="6" t="str">
        <f t="shared" ca="1" si="775"/>
        <v>"af_drops22",</v>
      </c>
      <c r="B766" s="6" t="str">
        <f t="shared" ca="1" si="753"/>
        <v>"af_cristall_22",</v>
      </c>
      <c r="G766" s="5"/>
      <c r="H766" s="6" t="s">
        <v>1</v>
      </c>
      <c r="I766" s="6"/>
      <c r="J766" s="6" t="s">
        <v>0</v>
      </c>
      <c r="K766" s="9"/>
      <c r="L766" s="9"/>
      <c r="P766" s="2">
        <f t="shared" ref="P766:P804" si="798">P765</f>
        <v>61</v>
      </c>
      <c r="U766" s="1" t="str">
        <f t="shared" si="760"/>
        <v>_sp2_</v>
      </c>
      <c r="Y766" t="str">
        <f t="shared" ca="1" si="755"/>
        <v>af_cristall_22</v>
      </c>
      <c r="Z766" s="2">
        <f>Z765</f>
        <v>192</v>
      </c>
      <c r="AA766" s="2">
        <f>AA765+1</f>
        <v>2</v>
      </c>
      <c r="AB766" s="1"/>
      <c r="AC766" s="1"/>
      <c r="AD766" s="1"/>
      <c r="AE766" s="1"/>
      <c r="AH766" s="2" t="str">
        <f t="shared" si="792"/>
        <v>22</v>
      </c>
      <c r="AI766" s="2">
        <f t="shared" si="763"/>
        <v>2</v>
      </c>
      <c r="AJ766" s="2">
        <f t="shared" si="764"/>
        <v>2</v>
      </c>
      <c r="AN766" s="9"/>
      <c r="AO766" s="2">
        <f t="shared" si="772"/>
        <v>43</v>
      </c>
      <c r="AP766" s="2" t="str">
        <f t="shared" ca="1" si="757"/>
        <v>"af_mayatnik_223",</v>
      </c>
      <c r="AQ766" s="2">
        <f>AQ765</f>
        <v>2</v>
      </c>
      <c r="AR766" s="2">
        <f>AR765+1</f>
        <v>2</v>
      </c>
      <c r="AS766" s="2">
        <f>AS765</f>
        <v>3</v>
      </c>
      <c r="AT766" s="1" t="str">
        <f t="shared" si="758"/>
        <v>"</v>
      </c>
      <c r="AU766" s="1" t="str">
        <f t="shared" si="758"/>
        <v>,</v>
      </c>
    </row>
    <row r="767" spans="1:47" ht="12.75" customHeight="1">
      <c r="A767" s="6" t="str">
        <f t="shared" ca="1" si="775"/>
        <v>"af_drops23",</v>
      </c>
      <c r="B767" s="6" t="str">
        <f t="shared" ca="1" si="753"/>
        <v>"af_cristall_23",</v>
      </c>
      <c r="G767" s="5"/>
      <c r="H767" s="6" t="s">
        <v>1</v>
      </c>
      <c r="I767" s="6"/>
      <c r="J767" s="6" t="s">
        <v>0</v>
      </c>
      <c r="K767" s="9"/>
      <c r="L767" s="9"/>
      <c r="P767" s="2">
        <f t="shared" si="798"/>
        <v>61</v>
      </c>
      <c r="U767" s="1" t="str">
        <f t="shared" si="760"/>
        <v>_sp3_</v>
      </c>
      <c r="Y767" t="str">
        <f t="shared" ca="1" si="755"/>
        <v>af_cristall_23</v>
      </c>
      <c r="Z767" s="2">
        <f>Z766</f>
        <v>192</v>
      </c>
      <c r="AA767" s="2">
        <f>AA766+1</f>
        <v>3</v>
      </c>
      <c r="AB767" s="1"/>
      <c r="AC767" s="1"/>
      <c r="AD767" s="1"/>
      <c r="AE767" s="1"/>
      <c r="AH767" s="2" t="str">
        <f t="shared" si="792"/>
        <v>23</v>
      </c>
      <c r="AI767" s="2">
        <f t="shared" si="763"/>
        <v>2</v>
      </c>
      <c r="AJ767" s="2">
        <f t="shared" si="764"/>
        <v>3</v>
      </c>
      <c r="AN767" s="9"/>
      <c r="AO767" s="2">
        <f t="shared" si="772"/>
        <v>43</v>
      </c>
      <c r="AP767" s="2" t="str">
        <f t="shared" ca="1" si="757"/>
        <v>"af_mayatnik_233",</v>
      </c>
      <c r="AQ767" s="2">
        <f>AQ766</f>
        <v>2</v>
      </c>
      <c r="AR767" s="2">
        <f>AR766+1</f>
        <v>3</v>
      </c>
      <c r="AS767" s="2">
        <f>AS766</f>
        <v>3</v>
      </c>
      <c r="AT767" s="1" t="str">
        <f t="shared" si="758"/>
        <v>"</v>
      </c>
      <c r="AU767" s="1" t="str">
        <f t="shared" si="758"/>
        <v>,</v>
      </c>
    </row>
    <row r="768" spans="1:47" ht="12.75" customHeight="1">
      <c r="A768" s="6" t="str">
        <f t="shared" ca="1" si="775"/>
        <v>"af_drops24",</v>
      </c>
      <c r="B768" s="6" t="str">
        <f t="shared" ca="1" si="753"/>
        <v>"af_cristall_24",</v>
      </c>
      <c r="G768" s="5"/>
      <c r="H768" s="6" t="s">
        <v>1</v>
      </c>
      <c r="I768" s="6"/>
      <c r="J768" s="6" t="s">
        <v>0</v>
      </c>
      <c r="K768" s="9"/>
      <c r="L768" s="9"/>
      <c r="P768" s="2">
        <f t="shared" si="798"/>
        <v>61</v>
      </c>
      <c r="U768" s="1" t="str">
        <f t="shared" si="760"/>
        <v>_abs_</v>
      </c>
      <c r="Y768" t="str">
        <f t="shared" ca="1" si="755"/>
        <v>af_cristall_24</v>
      </c>
      <c r="Z768" s="2">
        <f>Z767</f>
        <v>192</v>
      </c>
      <c r="AA768" s="2">
        <f>AA767+1</f>
        <v>4</v>
      </c>
      <c r="AB768" s="1"/>
      <c r="AC768" s="1"/>
      <c r="AD768" s="1"/>
      <c r="AE768" s="1"/>
      <c r="AH768" s="2" t="str">
        <f t="shared" si="792"/>
        <v>24</v>
      </c>
      <c r="AI768" s="2">
        <f t="shared" si="763"/>
        <v>2</v>
      </c>
      <c r="AJ768" s="2">
        <f t="shared" si="764"/>
        <v>4</v>
      </c>
      <c r="AN768" s="9"/>
      <c r="AO768" s="2">
        <f t="shared" si="772"/>
        <v>43</v>
      </c>
      <c r="AP768" s="2" t="str">
        <f t="shared" ca="1" si="757"/>
        <v>"af_mayatnik_243",</v>
      </c>
      <c r="AQ768" s="2">
        <f>AQ767</f>
        <v>2</v>
      </c>
      <c r="AR768" s="2">
        <f>AR767+1</f>
        <v>4</v>
      </c>
      <c r="AS768" s="2">
        <f>AS767</f>
        <v>3</v>
      </c>
      <c r="AT768" s="1" t="str">
        <f t="shared" si="758"/>
        <v>"</v>
      </c>
      <c r="AU768" s="1" t="str">
        <f t="shared" si="758"/>
        <v>,</v>
      </c>
    </row>
    <row r="769" spans="1:47" ht="12.75" customHeight="1">
      <c r="A769" s="6" t="str">
        <f t="shared" ca="1" si="775"/>
        <v>"af_drops31",</v>
      </c>
      <c r="B769" s="6" t="str">
        <f t="shared" ref="B769:B832" ca="1" si="799">H769&amp;Y769&amp;H769&amp;J769</f>
        <v>"af_cristall_31",</v>
      </c>
      <c r="G769" s="5"/>
      <c r="H769" s="6" t="s">
        <v>1</v>
      </c>
      <c r="I769" s="6"/>
      <c r="J769" s="6" t="s">
        <v>0</v>
      </c>
      <c r="K769" s="9"/>
      <c r="L769" s="9"/>
      <c r="P769" s="2">
        <f t="shared" ref="P769" si="800">P761</f>
        <v>61</v>
      </c>
      <c r="U769" s="1" t="str">
        <f t="shared" si="760"/>
        <v>_sp1_</v>
      </c>
      <c r="Y769" t="str">
        <f t="shared" ref="Y769:Y832" ca="1" si="801">INDIRECT("AB"&amp;Z769)&amp;AA769</f>
        <v>af_cristall_31</v>
      </c>
      <c r="Z769" s="2">
        <f>Z765+1</f>
        <v>193</v>
      </c>
      <c r="AA769" s="2">
        <f>AA765</f>
        <v>1</v>
      </c>
      <c r="AB769" s="1"/>
      <c r="AC769" s="1"/>
      <c r="AD769" s="1"/>
      <c r="AE769" s="1"/>
      <c r="AH769" s="2" t="str">
        <f t="shared" si="792"/>
        <v>31</v>
      </c>
      <c r="AI769" s="2">
        <f t="shared" si="763"/>
        <v>3</v>
      </c>
      <c r="AJ769" s="2">
        <f t="shared" si="764"/>
        <v>1</v>
      </c>
      <c r="AN769" s="9"/>
      <c r="AO769" s="2">
        <f t="shared" si="772"/>
        <v>43</v>
      </c>
      <c r="AP769" s="2" t="str">
        <f t="shared" ca="1" si="757"/>
        <v>"af_mayatnik_214",</v>
      </c>
      <c r="AQ769" s="2">
        <f>AQ768</f>
        <v>2</v>
      </c>
      <c r="AR769" s="2">
        <f>AR765</f>
        <v>1</v>
      </c>
      <c r="AS769" s="2">
        <f>AS765+1</f>
        <v>4</v>
      </c>
      <c r="AT769" s="1" t="str">
        <f t="shared" si="758"/>
        <v>"</v>
      </c>
      <c r="AU769" s="1" t="str">
        <f t="shared" si="758"/>
        <v>,</v>
      </c>
    </row>
    <row r="770" spans="1:47" ht="12.75" customHeight="1">
      <c r="A770" s="6" t="str">
        <f t="shared" ca="1" si="775"/>
        <v>"af_drops32",</v>
      </c>
      <c r="B770" s="6" t="str">
        <f t="shared" ca="1" si="799"/>
        <v>"af_cristall_32",</v>
      </c>
      <c r="G770" s="5"/>
      <c r="H770" s="6" t="s">
        <v>1</v>
      </c>
      <c r="I770" s="6"/>
      <c r="J770" s="6" t="s">
        <v>0</v>
      </c>
      <c r="K770" s="9"/>
      <c r="L770" s="9"/>
      <c r="P770" s="2">
        <f t="shared" ref="P770:P808" si="802">P769</f>
        <v>61</v>
      </c>
      <c r="U770" s="1" t="str">
        <f t="shared" si="760"/>
        <v>_sp2_</v>
      </c>
      <c r="Y770" t="str">
        <f t="shared" ca="1" si="801"/>
        <v>af_cristall_32</v>
      </c>
      <c r="Z770" s="2">
        <f>Z769</f>
        <v>193</v>
      </c>
      <c r="AA770" s="2">
        <f>AA769+1</f>
        <v>2</v>
      </c>
      <c r="AB770" s="1"/>
      <c r="AC770" s="1"/>
      <c r="AD770" s="1"/>
      <c r="AE770" s="1"/>
      <c r="AH770" s="2" t="str">
        <f t="shared" si="792"/>
        <v>32</v>
      </c>
      <c r="AI770" s="2">
        <f t="shared" si="763"/>
        <v>3</v>
      </c>
      <c r="AJ770" s="2">
        <f t="shared" si="764"/>
        <v>2</v>
      </c>
      <c r="AN770" s="9"/>
      <c r="AO770" s="2">
        <f t="shared" si="772"/>
        <v>43</v>
      </c>
      <c r="AP770" s="2" t="str">
        <f t="shared" ref="AP770:AP833" ca="1" si="803">AT770&amp;INDIRECT("I"&amp;AO770)&amp;"_"&amp;AQ770&amp;AR770&amp;AS770&amp;AT770&amp;AU770</f>
        <v>"af_mayatnik_224",</v>
      </c>
      <c r="AQ770" s="2">
        <f>AQ769</f>
        <v>2</v>
      </c>
      <c r="AR770" s="2">
        <f>AR769+1</f>
        <v>2</v>
      </c>
      <c r="AS770" s="2">
        <f>AS769</f>
        <v>4</v>
      </c>
      <c r="AT770" s="1" t="str">
        <f t="shared" si="758"/>
        <v>"</v>
      </c>
      <c r="AU770" s="1" t="str">
        <f t="shared" si="758"/>
        <v>,</v>
      </c>
    </row>
    <row r="771" spans="1:47" ht="12.75" customHeight="1">
      <c r="A771" s="6" t="str">
        <f t="shared" ca="1" si="775"/>
        <v>"af_drops33",</v>
      </c>
      <c r="B771" s="6" t="str">
        <f t="shared" ca="1" si="799"/>
        <v>"af_cristall_33",</v>
      </c>
      <c r="G771" s="5"/>
      <c r="H771" s="6" t="s">
        <v>1</v>
      </c>
      <c r="I771" s="6"/>
      <c r="J771" s="6" t="s">
        <v>0</v>
      </c>
      <c r="K771" s="9"/>
      <c r="L771" s="9"/>
      <c r="P771" s="2">
        <f t="shared" si="802"/>
        <v>61</v>
      </c>
      <c r="U771" s="1" t="str">
        <f t="shared" si="760"/>
        <v>_sp3_</v>
      </c>
      <c r="Y771" t="str">
        <f t="shared" ca="1" si="801"/>
        <v>af_cristall_33</v>
      </c>
      <c r="Z771" s="2">
        <f>Z770</f>
        <v>193</v>
      </c>
      <c r="AA771" s="2">
        <f>AA770+1</f>
        <v>3</v>
      </c>
      <c r="AB771" s="1"/>
      <c r="AC771" s="1"/>
      <c r="AD771" s="1"/>
      <c r="AE771" s="1"/>
      <c r="AH771" s="2" t="str">
        <f t="shared" si="792"/>
        <v>33</v>
      </c>
      <c r="AI771" s="2">
        <f t="shared" si="763"/>
        <v>3</v>
      </c>
      <c r="AJ771" s="2">
        <f t="shared" si="764"/>
        <v>3</v>
      </c>
      <c r="AN771" s="9"/>
      <c r="AO771" s="2">
        <f t="shared" si="772"/>
        <v>43</v>
      </c>
      <c r="AP771" s="2" t="str">
        <f t="shared" ca="1" si="803"/>
        <v>"af_mayatnik_234",</v>
      </c>
      <c r="AQ771" s="2">
        <f>AQ770</f>
        <v>2</v>
      </c>
      <c r="AR771" s="2">
        <f>AR770+1</f>
        <v>3</v>
      </c>
      <c r="AS771" s="2">
        <f>AS770</f>
        <v>4</v>
      </c>
      <c r="AT771" s="1" t="str">
        <f t="shared" ref="AT771:AU834" si="804">AT770</f>
        <v>"</v>
      </c>
      <c r="AU771" s="1" t="str">
        <f t="shared" si="804"/>
        <v>,</v>
      </c>
    </row>
    <row r="772" spans="1:47" ht="12.75" customHeight="1">
      <c r="A772" s="6" t="str">
        <f t="shared" ca="1" si="775"/>
        <v>"af_drops34",</v>
      </c>
      <c r="B772" s="6" t="str">
        <f t="shared" ca="1" si="799"/>
        <v>"af_cristall_34",</v>
      </c>
      <c r="G772" s="5"/>
      <c r="H772" s="6" t="s">
        <v>1</v>
      </c>
      <c r="I772" s="6"/>
      <c r="J772" s="6" t="s">
        <v>0</v>
      </c>
      <c r="K772" s="9"/>
      <c r="L772" s="9"/>
      <c r="P772" s="2">
        <f t="shared" si="802"/>
        <v>61</v>
      </c>
      <c r="U772" s="1" t="str">
        <f t="shared" si="760"/>
        <v>_abs_</v>
      </c>
      <c r="Y772" t="str">
        <f t="shared" ca="1" si="801"/>
        <v>af_cristall_34</v>
      </c>
      <c r="Z772" s="2">
        <f>Z771</f>
        <v>193</v>
      </c>
      <c r="AA772" s="2">
        <f>AA771+1</f>
        <v>4</v>
      </c>
      <c r="AB772" s="1"/>
      <c r="AC772" s="1"/>
      <c r="AD772" s="1"/>
      <c r="AE772" s="1"/>
      <c r="AH772" s="2" t="str">
        <f t="shared" si="792"/>
        <v>34</v>
      </c>
      <c r="AI772" s="2">
        <f t="shared" si="763"/>
        <v>3</v>
      </c>
      <c r="AJ772" s="2">
        <f t="shared" si="764"/>
        <v>4</v>
      </c>
      <c r="AN772" s="9"/>
      <c r="AO772" s="2">
        <f t="shared" si="772"/>
        <v>43</v>
      </c>
      <c r="AP772" s="2" t="str">
        <f t="shared" ca="1" si="803"/>
        <v>"af_mayatnik_244",</v>
      </c>
      <c r="AQ772" s="2">
        <f>AQ771</f>
        <v>2</v>
      </c>
      <c r="AR772" s="2">
        <f>AR771+1</f>
        <v>4</v>
      </c>
      <c r="AS772" s="2">
        <f>AS771</f>
        <v>4</v>
      </c>
      <c r="AT772" s="1" t="str">
        <f t="shared" si="804"/>
        <v>"</v>
      </c>
      <c r="AU772" s="1" t="str">
        <f t="shared" si="804"/>
        <v>,</v>
      </c>
    </row>
    <row r="773" spans="1:47" ht="12.75" customHeight="1">
      <c r="A773" s="6" t="str">
        <f t="shared" ca="1" si="775"/>
        <v>"af_drops41",</v>
      </c>
      <c r="B773" s="6" t="str">
        <f t="shared" ca="1" si="799"/>
        <v>"af_cristall_41",</v>
      </c>
      <c r="G773" s="5"/>
      <c r="H773" s="6" t="s">
        <v>1</v>
      </c>
      <c r="I773" s="6"/>
      <c r="J773" s="6" t="s">
        <v>0</v>
      </c>
      <c r="K773" s="9"/>
      <c r="L773" s="9"/>
      <c r="P773" s="2">
        <f t="shared" ref="P773" si="805">P761</f>
        <v>61</v>
      </c>
      <c r="U773" s="1" t="str">
        <f t="shared" ref="U773:U836" si="806">U769</f>
        <v>_sp1_</v>
      </c>
      <c r="Y773" t="str">
        <f t="shared" ca="1" si="801"/>
        <v>af_cristall_41</v>
      </c>
      <c r="Z773" s="2">
        <f>Z769+1</f>
        <v>194</v>
      </c>
      <c r="AA773" s="2">
        <f>AA769</f>
        <v>1</v>
      </c>
      <c r="AB773" s="1"/>
      <c r="AC773" s="1"/>
      <c r="AD773" s="1"/>
      <c r="AE773" s="1"/>
      <c r="AH773" s="2" t="str">
        <f t="shared" si="792"/>
        <v>41</v>
      </c>
      <c r="AI773" s="2">
        <f t="shared" si="763"/>
        <v>4</v>
      </c>
      <c r="AJ773" s="2">
        <f t="shared" si="764"/>
        <v>1</v>
      </c>
      <c r="AN773" s="9"/>
      <c r="AO773" s="2">
        <f t="shared" si="772"/>
        <v>43</v>
      </c>
      <c r="AP773" s="2" t="str">
        <f t="shared" ca="1" si="803"/>
        <v>"af_mayatnik_215",</v>
      </c>
      <c r="AQ773" s="2">
        <f>AQ772</f>
        <v>2</v>
      </c>
      <c r="AR773" s="2">
        <f>AR769</f>
        <v>1</v>
      </c>
      <c r="AS773" s="2">
        <f>AS769+1</f>
        <v>5</v>
      </c>
      <c r="AT773" s="1" t="str">
        <f t="shared" si="804"/>
        <v>"</v>
      </c>
      <c r="AU773" s="1" t="str">
        <f t="shared" si="804"/>
        <v>,</v>
      </c>
    </row>
    <row r="774" spans="1:47" ht="12.75" customHeight="1">
      <c r="A774" s="6" t="str">
        <f t="shared" ca="1" si="775"/>
        <v>"af_drops42",</v>
      </c>
      <c r="B774" s="6" t="str">
        <f t="shared" ca="1" si="799"/>
        <v>"af_cristall_42",</v>
      </c>
      <c r="G774" s="5"/>
      <c r="H774" s="6" t="s">
        <v>1</v>
      </c>
      <c r="I774" s="6"/>
      <c r="J774" s="6" t="s">
        <v>0</v>
      </c>
      <c r="K774" s="9"/>
      <c r="L774" s="9"/>
      <c r="P774" s="2">
        <f t="shared" ref="P774:P812" si="807">P773</f>
        <v>61</v>
      </c>
      <c r="U774" s="1" t="str">
        <f t="shared" si="806"/>
        <v>_sp2_</v>
      </c>
      <c r="Y774" t="str">
        <f t="shared" ca="1" si="801"/>
        <v>af_cristall_42</v>
      </c>
      <c r="Z774" s="2">
        <f>Z773</f>
        <v>194</v>
      </c>
      <c r="AA774" s="2">
        <f>AA773+1</f>
        <v>2</v>
      </c>
      <c r="AB774" s="1"/>
      <c r="AC774" s="1"/>
      <c r="AD774" s="1"/>
      <c r="AE774" s="1"/>
      <c r="AH774" s="2" t="str">
        <f t="shared" si="792"/>
        <v>42</v>
      </c>
      <c r="AI774" s="2">
        <f t="shared" si="763"/>
        <v>4</v>
      </c>
      <c r="AJ774" s="2">
        <f t="shared" si="764"/>
        <v>2</v>
      </c>
      <c r="AN774" s="9"/>
      <c r="AO774" s="2">
        <f t="shared" si="772"/>
        <v>43</v>
      </c>
      <c r="AP774" s="2" t="str">
        <f t="shared" ca="1" si="803"/>
        <v>"af_mayatnik_225",</v>
      </c>
      <c r="AQ774" s="2">
        <f>AQ773</f>
        <v>2</v>
      </c>
      <c r="AR774" s="2">
        <f>AR773+1</f>
        <v>2</v>
      </c>
      <c r="AS774" s="2">
        <f>AS773</f>
        <v>5</v>
      </c>
      <c r="AT774" s="1" t="str">
        <f t="shared" si="804"/>
        <v>"</v>
      </c>
      <c r="AU774" s="1" t="str">
        <f t="shared" si="804"/>
        <v>,</v>
      </c>
    </row>
    <row r="775" spans="1:47" ht="12.75" customHeight="1">
      <c r="A775" s="6" t="str">
        <f t="shared" ca="1" si="775"/>
        <v>"af_drops43",</v>
      </c>
      <c r="B775" s="6" t="str">
        <f t="shared" ca="1" si="799"/>
        <v>"af_cristall_43",</v>
      </c>
      <c r="G775" s="5"/>
      <c r="H775" s="6" t="s">
        <v>1</v>
      </c>
      <c r="I775" s="6"/>
      <c r="J775" s="6" t="s">
        <v>0</v>
      </c>
      <c r="K775" s="9"/>
      <c r="L775" s="9"/>
      <c r="P775" s="2">
        <f t="shared" si="807"/>
        <v>61</v>
      </c>
      <c r="U775" s="1" t="str">
        <f t="shared" si="806"/>
        <v>_sp3_</v>
      </c>
      <c r="Y775" t="str">
        <f t="shared" ca="1" si="801"/>
        <v>af_cristall_43</v>
      </c>
      <c r="Z775" s="2">
        <f>Z774</f>
        <v>194</v>
      </c>
      <c r="AA775" s="2">
        <f>AA774+1</f>
        <v>3</v>
      </c>
      <c r="AB775" s="1"/>
      <c r="AC775" s="1"/>
      <c r="AD775" s="1"/>
      <c r="AE775" s="1"/>
      <c r="AH775" s="2" t="str">
        <f t="shared" si="792"/>
        <v>43</v>
      </c>
      <c r="AI775" s="2">
        <f t="shared" si="763"/>
        <v>4</v>
      </c>
      <c r="AJ775" s="2">
        <f t="shared" si="764"/>
        <v>3</v>
      </c>
      <c r="AN775" s="9"/>
      <c r="AO775" s="2">
        <f t="shared" si="772"/>
        <v>43</v>
      </c>
      <c r="AP775" s="2" t="str">
        <f t="shared" ca="1" si="803"/>
        <v>"af_mayatnik_235",</v>
      </c>
      <c r="AQ775" s="2">
        <f>AQ774</f>
        <v>2</v>
      </c>
      <c r="AR775" s="2">
        <f>AR774+1</f>
        <v>3</v>
      </c>
      <c r="AS775" s="2">
        <f>AS774</f>
        <v>5</v>
      </c>
      <c r="AT775" s="1" t="str">
        <f t="shared" si="804"/>
        <v>"</v>
      </c>
      <c r="AU775" s="1" t="str">
        <f t="shared" si="804"/>
        <v>,</v>
      </c>
    </row>
    <row r="776" spans="1:47" ht="12.75" customHeight="1">
      <c r="A776" s="6" t="str">
        <f t="shared" ca="1" si="775"/>
        <v>"af_drops44",</v>
      </c>
      <c r="B776" s="6" t="str">
        <f t="shared" ca="1" si="799"/>
        <v>"af_cristall_44",</v>
      </c>
      <c r="G776" s="5"/>
      <c r="H776" s="6" t="s">
        <v>1</v>
      </c>
      <c r="I776" s="6"/>
      <c r="J776" s="6" t="s">
        <v>0</v>
      </c>
      <c r="K776" s="9"/>
      <c r="L776" s="9"/>
      <c r="P776" s="2">
        <f t="shared" si="807"/>
        <v>61</v>
      </c>
      <c r="U776" s="1" t="str">
        <f t="shared" si="806"/>
        <v>_abs_</v>
      </c>
      <c r="Y776" t="str">
        <f t="shared" ca="1" si="801"/>
        <v>af_cristall_44</v>
      </c>
      <c r="Z776" s="2">
        <f>Z775</f>
        <v>194</v>
      </c>
      <c r="AA776" s="2">
        <f>AA775+1</f>
        <v>4</v>
      </c>
      <c r="AB776" s="1"/>
      <c r="AC776" s="1"/>
      <c r="AD776" s="1"/>
      <c r="AE776" s="1"/>
      <c r="AH776" s="2" t="str">
        <f t="shared" si="792"/>
        <v>44</v>
      </c>
      <c r="AI776" s="2">
        <f t="shared" si="763"/>
        <v>4</v>
      </c>
      <c r="AJ776" s="2">
        <f t="shared" si="764"/>
        <v>4</v>
      </c>
      <c r="AN776" s="9"/>
      <c r="AO776" s="2">
        <f t="shared" si="772"/>
        <v>43</v>
      </c>
      <c r="AP776" s="2" t="str">
        <f t="shared" ca="1" si="803"/>
        <v>"af_mayatnik_245",</v>
      </c>
      <c r="AQ776" s="2">
        <f>AQ775</f>
        <v>2</v>
      </c>
      <c r="AR776" s="2">
        <f>AR775+1</f>
        <v>4</v>
      </c>
      <c r="AS776" s="2">
        <f>AS775</f>
        <v>5</v>
      </c>
      <c r="AT776" s="1" t="str">
        <f t="shared" si="804"/>
        <v>"</v>
      </c>
      <c r="AU776" s="1" t="str">
        <f t="shared" si="804"/>
        <v>,</v>
      </c>
    </row>
    <row r="777" spans="1:47" ht="12.75" customHeight="1">
      <c r="A777" s="6" t="str">
        <f t="shared" ca="1" si="775"/>
        <v>"af_drops51",</v>
      </c>
      <c r="B777" s="6" t="str">
        <f t="shared" ca="1" si="799"/>
        <v>"af_cristall_51",</v>
      </c>
      <c r="G777" s="5"/>
      <c r="H777" s="6" t="s">
        <v>1</v>
      </c>
      <c r="I777" s="6"/>
      <c r="J777" s="6" t="s">
        <v>0</v>
      </c>
      <c r="K777" s="9"/>
      <c r="L777" s="9"/>
      <c r="P777" s="2">
        <f t="shared" ref="P777" si="808">P761</f>
        <v>61</v>
      </c>
      <c r="U777" s="1" t="str">
        <f t="shared" si="806"/>
        <v>_sp1_</v>
      </c>
      <c r="Y777" t="str">
        <f t="shared" ca="1" si="801"/>
        <v>af_cristall_51</v>
      </c>
      <c r="Z777" s="2">
        <f>Z773+1</f>
        <v>195</v>
      </c>
      <c r="AA777" s="2">
        <f>AA773</f>
        <v>1</v>
      </c>
      <c r="AB777" s="1"/>
      <c r="AC777" s="1"/>
      <c r="AD777" s="1"/>
      <c r="AE777" s="1"/>
      <c r="AH777" s="2" t="str">
        <f t="shared" si="792"/>
        <v>51</v>
      </c>
      <c r="AI777" s="2">
        <f t="shared" ref="AI777:AI840" si="809">AI773+1</f>
        <v>5</v>
      </c>
      <c r="AJ777" s="2">
        <f t="shared" ref="AJ777:AJ840" si="810">AJ773</f>
        <v>1</v>
      </c>
      <c r="AN777" s="9"/>
      <c r="AO777" s="2">
        <f t="shared" si="772"/>
        <v>43</v>
      </c>
      <c r="AP777" s="2" t="str">
        <f t="shared" ca="1" si="803"/>
        <v>"af_mayatnik_216",</v>
      </c>
      <c r="AQ777" s="2">
        <f>AQ776</f>
        <v>2</v>
      </c>
      <c r="AR777" s="2">
        <f>AR773</f>
        <v>1</v>
      </c>
      <c r="AS777" s="2">
        <f>AS773+1</f>
        <v>6</v>
      </c>
      <c r="AT777" s="1" t="str">
        <f t="shared" si="804"/>
        <v>"</v>
      </c>
      <c r="AU777" s="1" t="str">
        <f t="shared" si="804"/>
        <v>,</v>
      </c>
    </row>
    <row r="778" spans="1:47" ht="12.75" customHeight="1">
      <c r="A778" s="6" t="str">
        <f t="shared" ca="1" si="775"/>
        <v>"af_drops52",</v>
      </c>
      <c r="B778" s="6" t="str">
        <f t="shared" ca="1" si="799"/>
        <v>"af_cristall_52",</v>
      </c>
      <c r="G778" s="5"/>
      <c r="H778" s="6" t="s">
        <v>1</v>
      </c>
      <c r="I778" s="6"/>
      <c r="J778" s="6" t="s">
        <v>0</v>
      </c>
      <c r="K778" s="9"/>
      <c r="L778" s="9"/>
      <c r="P778" s="2">
        <f t="shared" ref="P778:P816" si="811">P777</f>
        <v>61</v>
      </c>
      <c r="U778" s="1" t="str">
        <f t="shared" si="806"/>
        <v>_sp2_</v>
      </c>
      <c r="Y778" t="str">
        <f t="shared" ca="1" si="801"/>
        <v>af_cristall_52</v>
      </c>
      <c r="Z778" s="2">
        <f>Z777</f>
        <v>195</v>
      </c>
      <c r="AA778" s="2">
        <f>AA777+1</f>
        <v>2</v>
      </c>
      <c r="AB778" s="1"/>
      <c r="AC778" s="1"/>
      <c r="AD778" s="1"/>
      <c r="AE778" s="1"/>
      <c r="AH778" s="2" t="str">
        <f t="shared" si="792"/>
        <v>52</v>
      </c>
      <c r="AI778" s="2">
        <f t="shared" si="809"/>
        <v>5</v>
      </c>
      <c r="AJ778" s="2">
        <f t="shared" si="810"/>
        <v>2</v>
      </c>
      <c r="AN778" s="9"/>
      <c r="AO778" s="2">
        <f t="shared" si="772"/>
        <v>43</v>
      </c>
      <c r="AP778" s="2" t="str">
        <f t="shared" ca="1" si="803"/>
        <v>"af_mayatnik_226",</v>
      </c>
      <c r="AQ778" s="2">
        <f>AQ777</f>
        <v>2</v>
      </c>
      <c r="AR778" s="2">
        <f>AR777+1</f>
        <v>2</v>
      </c>
      <c r="AS778" s="2">
        <f>AS777</f>
        <v>6</v>
      </c>
      <c r="AT778" s="1" t="str">
        <f t="shared" si="804"/>
        <v>"</v>
      </c>
      <c r="AU778" s="1" t="str">
        <f t="shared" si="804"/>
        <v>,</v>
      </c>
    </row>
    <row r="779" spans="1:47" ht="12.75" customHeight="1">
      <c r="A779" s="6" t="str">
        <f t="shared" ca="1" si="775"/>
        <v>"af_drops53",</v>
      </c>
      <c r="B779" s="6" t="str">
        <f t="shared" ca="1" si="799"/>
        <v>"af_cristall_53",</v>
      </c>
      <c r="G779" s="5"/>
      <c r="H779" s="6" t="s">
        <v>1</v>
      </c>
      <c r="I779" s="6"/>
      <c r="J779" s="6" t="s">
        <v>0</v>
      </c>
      <c r="K779" s="9"/>
      <c r="L779" s="9"/>
      <c r="P779" s="2">
        <f t="shared" si="811"/>
        <v>61</v>
      </c>
      <c r="U779" s="1" t="str">
        <f t="shared" si="806"/>
        <v>_sp3_</v>
      </c>
      <c r="Y779" t="str">
        <f t="shared" ca="1" si="801"/>
        <v>af_cristall_53</v>
      </c>
      <c r="Z779" s="2">
        <f>Z778</f>
        <v>195</v>
      </c>
      <c r="AA779" s="2">
        <f>AA778+1</f>
        <v>3</v>
      </c>
      <c r="AB779" s="1"/>
      <c r="AC779" s="1"/>
      <c r="AD779" s="1"/>
      <c r="AE779" s="1"/>
      <c r="AH779" s="2" t="str">
        <f t="shared" si="792"/>
        <v>53</v>
      </c>
      <c r="AI779" s="2">
        <f t="shared" si="809"/>
        <v>5</v>
      </c>
      <c r="AJ779" s="2">
        <f t="shared" si="810"/>
        <v>3</v>
      </c>
      <c r="AN779" s="9"/>
      <c r="AO779" s="2">
        <f t="shared" si="772"/>
        <v>43</v>
      </c>
      <c r="AP779" s="2" t="str">
        <f t="shared" ca="1" si="803"/>
        <v>"af_mayatnik_236",</v>
      </c>
      <c r="AQ779" s="2">
        <f>AQ778</f>
        <v>2</v>
      </c>
      <c r="AR779" s="2">
        <f>AR778+1</f>
        <v>3</v>
      </c>
      <c r="AS779" s="2">
        <f>AS778</f>
        <v>6</v>
      </c>
      <c r="AT779" s="1" t="str">
        <f t="shared" si="804"/>
        <v>"</v>
      </c>
      <c r="AU779" s="1" t="str">
        <f t="shared" si="804"/>
        <v>,</v>
      </c>
    </row>
    <row r="780" spans="1:47" ht="12.75" customHeight="1">
      <c r="A780" s="6" t="str">
        <f t="shared" ca="1" si="775"/>
        <v>"af_drops54",</v>
      </c>
      <c r="B780" s="6" t="str">
        <f t="shared" ca="1" si="799"/>
        <v>"af_cristall_54",</v>
      </c>
      <c r="G780" s="5"/>
      <c r="H780" s="6" t="s">
        <v>1</v>
      </c>
      <c r="I780" s="6"/>
      <c r="J780" s="6" t="s">
        <v>0</v>
      </c>
      <c r="K780" s="9"/>
      <c r="L780" s="9"/>
      <c r="P780" s="2">
        <f t="shared" si="811"/>
        <v>61</v>
      </c>
      <c r="U780" s="1" t="str">
        <f t="shared" si="806"/>
        <v>_abs_</v>
      </c>
      <c r="Y780" t="str">
        <f t="shared" ca="1" si="801"/>
        <v>af_cristall_54</v>
      </c>
      <c r="Z780" s="2">
        <f>Z779</f>
        <v>195</v>
      </c>
      <c r="AA780" s="2">
        <f>AA779+1</f>
        <v>4</v>
      </c>
      <c r="AB780" s="1"/>
      <c r="AC780" s="1"/>
      <c r="AD780" s="1"/>
      <c r="AE780" s="1"/>
      <c r="AH780" s="2" t="str">
        <f t="shared" si="792"/>
        <v>54</v>
      </c>
      <c r="AI780" s="2">
        <f t="shared" si="809"/>
        <v>5</v>
      </c>
      <c r="AJ780" s="2">
        <f t="shared" si="810"/>
        <v>4</v>
      </c>
      <c r="AN780" s="9"/>
      <c r="AO780" s="2">
        <f t="shared" si="772"/>
        <v>43</v>
      </c>
      <c r="AP780" s="2" t="str">
        <f t="shared" ca="1" si="803"/>
        <v>"af_mayatnik_246",</v>
      </c>
      <c r="AQ780" s="2">
        <f>AQ779</f>
        <v>2</v>
      </c>
      <c r="AR780" s="2">
        <f>AR779+1</f>
        <v>4</v>
      </c>
      <c r="AS780" s="2">
        <f>AS779</f>
        <v>6</v>
      </c>
      <c r="AT780" s="1" t="str">
        <f t="shared" si="804"/>
        <v>"</v>
      </c>
      <c r="AU780" s="1" t="str">
        <f t="shared" si="804"/>
        <v>,</v>
      </c>
    </row>
    <row r="781" spans="1:47" ht="12.75" customHeight="1">
      <c r="A781" s="6" t="str">
        <f t="shared" ca="1" si="775"/>
        <v>"af_drops61",</v>
      </c>
      <c r="B781" s="6" t="str">
        <f t="shared" ca="1" si="799"/>
        <v>"af_cristall_61",</v>
      </c>
      <c r="G781" s="5"/>
      <c r="H781" s="6" t="s">
        <v>1</v>
      </c>
      <c r="I781" s="6"/>
      <c r="J781" s="6" t="s">
        <v>0</v>
      </c>
      <c r="K781" s="9"/>
      <c r="L781" s="9"/>
      <c r="P781" s="2">
        <f t="shared" ref="P781" si="812">P761</f>
        <v>61</v>
      </c>
      <c r="U781" s="1" t="str">
        <f t="shared" si="806"/>
        <v>_sp1_</v>
      </c>
      <c r="Y781" t="str">
        <f t="shared" ca="1" si="801"/>
        <v>af_cristall_61</v>
      </c>
      <c r="Z781" s="2">
        <f>Z777+1</f>
        <v>196</v>
      </c>
      <c r="AA781" s="2">
        <f>AA777</f>
        <v>1</v>
      </c>
      <c r="AB781" s="1"/>
      <c r="AC781" s="1"/>
      <c r="AD781" s="1"/>
      <c r="AE781" s="1"/>
      <c r="AH781" s="2" t="str">
        <f t="shared" si="792"/>
        <v>61</v>
      </c>
      <c r="AI781" s="2">
        <f t="shared" si="809"/>
        <v>6</v>
      </c>
      <c r="AJ781" s="2">
        <f t="shared" si="810"/>
        <v>1</v>
      </c>
      <c r="AN781" s="9"/>
      <c r="AO781" s="2">
        <f t="shared" si="772"/>
        <v>43</v>
      </c>
      <c r="AP781" s="2" t="str">
        <f t="shared" ca="1" si="803"/>
        <v>"af_mayatnik_217",</v>
      </c>
      <c r="AQ781" s="2">
        <f>AQ780</f>
        <v>2</v>
      </c>
      <c r="AR781" s="2">
        <f>AR777</f>
        <v>1</v>
      </c>
      <c r="AS781" s="2">
        <f>AS777+1</f>
        <v>7</v>
      </c>
      <c r="AT781" s="1" t="str">
        <f t="shared" si="804"/>
        <v>"</v>
      </c>
      <c r="AU781" s="1" t="str">
        <f t="shared" si="804"/>
        <v>,</v>
      </c>
    </row>
    <row r="782" spans="1:47" ht="12.75" customHeight="1">
      <c r="A782" s="6" t="str">
        <f t="shared" ca="1" si="775"/>
        <v>"af_drops62",</v>
      </c>
      <c r="B782" s="6" t="str">
        <f t="shared" ca="1" si="799"/>
        <v>"af_cristall_62",</v>
      </c>
      <c r="G782" s="5"/>
      <c r="H782" s="6" t="s">
        <v>1</v>
      </c>
      <c r="I782" s="6"/>
      <c r="J782" s="6" t="s">
        <v>0</v>
      </c>
      <c r="K782" s="9"/>
      <c r="L782" s="9"/>
      <c r="P782" s="2">
        <f t="shared" ref="P782:P820" si="813">P781</f>
        <v>61</v>
      </c>
      <c r="U782" s="1" t="str">
        <f t="shared" si="806"/>
        <v>_sp2_</v>
      </c>
      <c r="Y782" t="str">
        <f t="shared" ca="1" si="801"/>
        <v>af_cristall_62</v>
      </c>
      <c r="Z782" s="2">
        <f>Z781</f>
        <v>196</v>
      </c>
      <c r="AA782" s="2">
        <f>AA781+1</f>
        <v>2</v>
      </c>
      <c r="AB782" s="1"/>
      <c r="AC782" s="1"/>
      <c r="AD782" s="1"/>
      <c r="AE782" s="1"/>
      <c r="AH782" s="2" t="str">
        <f t="shared" si="792"/>
        <v>62</v>
      </c>
      <c r="AI782" s="2">
        <f t="shared" si="809"/>
        <v>6</v>
      </c>
      <c r="AJ782" s="2">
        <f t="shared" si="810"/>
        <v>2</v>
      </c>
      <c r="AN782" s="9"/>
      <c r="AO782" s="2">
        <f t="shared" si="772"/>
        <v>43</v>
      </c>
      <c r="AP782" s="2" t="str">
        <f t="shared" ca="1" si="803"/>
        <v>"af_mayatnik_227",</v>
      </c>
      <c r="AQ782" s="2">
        <f>AQ781</f>
        <v>2</v>
      </c>
      <c r="AR782" s="2">
        <f>AR781+1</f>
        <v>2</v>
      </c>
      <c r="AS782" s="2">
        <f>AS781</f>
        <v>7</v>
      </c>
      <c r="AT782" s="1" t="str">
        <f t="shared" si="804"/>
        <v>"</v>
      </c>
      <c r="AU782" s="1" t="str">
        <f t="shared" si="804"/>
        <v>,</v>
      </c>
    </row>
    <row r="783" spans="1:47" ht="12.75" customHeight="1">
      <c r="A783" s="6" t="str">
        <f t="shared" ca="1" si="775"/>
        <v>"af_drops63",</v>
      </c>
      <c r="B783" s="6" t="str">
        <f t="shared" ca="1" si="799"/>
        <v>"af_cristall_63",</v>
      </c>
      <c r="G783" s="5"/>
      <c r="H783" s="6" t="s">
        <v>1</v>
      </c>
      <c r="I783" s="6"/>
      <c r="J783" s="6" t="s">
        <v>0</v>
      </c>
      <c r="K783" s="9"/>
      <c r="L783" s="9"/>
      <c r="P783" s="2">
        <f t="shared" si="813"/>
        <v>61</v>
      </c>
      <c r="U783" s="1" t="str">
        <f t="shared" si="806"/>
        <v>_sp3_</v>
      </c>
      <c r="Y783" t="str">
        <f t="shared" ca="1" si="801"/>
        <v>af_cristall_63</v>
      </c>
      <c r="Z783" s="2">
        <f>Z782</f>
        <v>196</v>
      </c>
      <c r="AA783" s="2">
        <f>AA782+1</f>
        <v>3</v>
      </c>
      <c r="AB783" s="1"/>
      <c r="AC783" s="1"/>
      <c r="AD783" s="1"/>
      <c r="AE783" s="1"/>
      <c r="AH783" s="2" t="str">
        <f t="shared" si="792"/>
        <v>63</v>
      </c>
      <c r="AI783" s="2">
        <f t="shared" si="809"/>
        <v>6</v>
      </c>
      <c r="AJ783" s="2">
        <f t="shared" si="810"/>
        <v>3</v>
      </c>
      <c r="AN783" s="9"/>
      <c r="AO783" s="2">
        <f t="shared" si="772"/>
        <v>43</v>
      </c>
      <c r="AP783" s="2" t="str">
        <f t="shared" ca="1" si="803"/>
        <v>"af_mayatnik_237",</v>
      </c>
      <c r="AQ783" s="2">
        <f>AQ782</f>
        <v>2</v>
      </c>
      <c r="AR783" s="2">
        <f>AR782+1</f>
        <v>3</v>
      </c>
      <c r="AS783" s="2">
        <f>AS782</f>
        <v>7</v>
      </c>
      <c r="AT783" s="1" t="str">
        <f t="shared" si="804"/>
        <v>"</v>
      </c>
      <c r="AU783" s="1" t="str">
        <f t="shared" si="804"/>
        <v>,</v>
      </c>
    </row>
    <row r="784" spans="1:47" ht="12.75" customHeight="1">
      <c r="A784" s="6" t="str">
        <f t="shared" ca="1" si="775"/>
        <v>"af_drops64",</v>
      </c>
      <c r="B784" s="6" t="str">
        <f t="shared" ca="1" si="799"/>
        <v>"af_cristall_64",</v>
      </c>
      <c r="G784" s="5"/>
      <c r="H784" s="6" t="s">
        <v>1</v>
      </c>
      <c r="I784" s="6"/>
      <c r="J784" s="6" t="s">
        <v>0</v>
      </c>
      <c r="K784" s="9"/>
      <c r="L784" s="9"/>
      <c r="P784" s="2">
        <f t="shared" si="813"/>
        <v>61</v>
      </c>
      <c r="U784" s="1" t="str">
        <f t="shared" si="806"/>
        <v>_abs_</v>
      </c>
      <c r="Y784" t="str">
        <f t="shared" ca="1" si="801"/>
        <v>af_cristall_64</v>
      </c>
      <c r="Z784" s="2">
        <f>Z783</f>
        <v>196</v>
      </c>
      <c r="AA784" s="2">
        <f>AA783+1</f>
        <v>4</v>
      </c>
      <c r="AB784" s="1"/>
      <c r="AC784" s="1"/>
      <c r="AD784" s="1"/>
      <c r="AE784" s="1"/>
      <c r="AH784" s="2" t="str">
        <f t="shared" si="792"/>
        <v>64</v>
      </c>
      <c r="AI784" s="2">
        <f t="shared" si="809"/>
        <v>6</v>
      </c>
      <c r="AJ784" s="2">
        <f t="shared" si="810"/>
        <v>4</v>
      </c>
      <c r="AN784" s="9"/>
      <c r="AO784" s="2">
        <f t="shared" si="772"/>
        <v>43</v>
      </c>
      <c r="AP784" s="2" t="str">
        <f t="shared" ca="1" si="803"/>
        <v>"af_mayatnik_247",</v>
      </c>
      <c r="AQ784" s="2">
        <f>AQ783</f>
        <v>2</v>
      </c>
      <c r="AR784" s="2">
        <f>AR783+1</f>
        <v>4</v>
      </c>
      <c r="AS784" s="2">
        <f>AS783</f>
        <v>7</v>
      </c>
      <c r="AT784" s="1" t="str">
        <f t="shared" si="804"/>
        <v>"</v>
      </c>
      <c r="AU784" s="1" t="str">
        <f t="shared" si="804"/>
        <v>,</v>
      </c>
    </row>
    <row r="785" spans="1:47" ht="12.75" customHeight="1">
      <c r="A785" s="6" t="str">
        <f t="shared" ca="1" si="775"/>
        <v>"af_drops71",</v>
      </c>
      <c r="B785" s="6" t="str">
        <f t="shared" ca="1" si="799"/>
        <v>"af_cristall_71",</v>
      </c>
      <c r="G785" s="5"/>
      <c r="H785" s="6" t="s">
        <v>1</v>
      </c>
      <c r="I785" s="6"/>
      <c r="J785" s="6" t="s">
        <v>0</v>
      </c>
      <c r="K785" s="9"/>
      <c r="L785" s="9"/>
      <c r="P785" s="2">
        <f t="shared" ref="P785" si="814">P761</f>
        <v>61</v>
      </c>
      <c r="U785" s="1" t="str">
        <f t="shared" si="806"/>
        <v>_sp1_</v>
      </c>
      <c r="Y785" t="str">
        <f t="shared" ca="1" si="801"/>
        <v>af_cristall_71</v>
      </c>
      <c r="Z785" s="2">
        <f>Z781+1</f>
        <v>197</v>
      </c>
      <c r="AA785" s="2">
        <f>AA781</f>
        <v>1</v>
      </c>
      <c r="AB785" s="1"/>
      <c r="AC785" s="1"/>
      <c r="AD785" s="1"/>
      <c r="AE785" s="1"/>
      <c r="AH785" s="2" t="str">
        <f t="shared" si="792"/>
        <v>71</v>
      </c>
      <c r="AI785" s="2">
        <f t="shared" si="809"/>
        <v>7</v>
      </c>
      <c r="AJ785" s="2">
        <f t="shared" si="810"/>
        <v>1</v>
      </c>
      <c r="AN785" s="9"/>
      <c r="AO785" s="2">
        <f t="shared" si="772"/>
        <v>43</v>
      </c>
      <c r="AP785" s="2" t="str">
        <f t="shared" ca="1" si="803"/>
        <v>"af_mayatnik_218",</v>
      </c>
      <c r="AQ785" s="2">
        <f>AQ784</f>
        <v>2</v>
      </c>
      <c r="AR785" s="2">
        <f>AR781</f>
        <v>1</v>
      </c>
      <c r="AS785" s="2">
        <f>AS781+1</f>
        <v>8</v>
      </c>
      <c r="AT785" s="1" t="str">
        <f t="shared" si="804"/>
        <v>"</v>
      </c>
      <c r="AU785" s="1" t="str">
        <f t="shared" si="804"/>
        <v>,</v>
      </c>
    </row>
    <row r="786" spans="1:47" ht="12.75" customHeight="1">
      <c r="A786" s="6" t="str">
        <f t="shared" ca="1" si="775"/>
        <v>"af_drops72",</v>
      </c>
      <c r="B786" s="6" t="str">
        <f t="shared" ca="1" si="799"/>
        <v>"af_cristall_72",</v>
      </c>
      <c r="G786" s="5"/>
      <c r="H786" s="6" t="s">
        <v>1</v>
      </c>
      <c r="I786" s="6"/>
      <c r="J786" s="6" t="s">
        <v>0</v>
      </c>
      <c r="K786" s="9"/>
      <c r="L786" s="9"/>
      <c r="P786" s="2">
        <f t="shared" ref="P786:P824" si="815">P785</f>
        <v>61</v>
      </c>
      <c r="U786" s="1" t="str">
        <f t="shared" si="806"/>
        <v>_sp2_</v>
      </c>
      <c r="Y786" t="str">
        <f t="shared" ca="1" si="801"/>
        <v>af_cristall_72</v>
      </c>
      <c r="Z786" s="2">
        <f>Z785</f>
        <v>197</v>
      </c>
      <c r="AA786" s="2">
        <f>AA785+1</f>
        <v>2</v>
      </c>
      <c r="AB786" s="1"/>
      <c r="AC786" s="1"/>
      <c r="AD786" s="1"/>
      <c r="AE786" s="1"/>
      <c r="AH786" s="2" t="str">
        <f t="shared" si="792"/>
        <v>72</v>
      </c>
      <c r="AI786" s="2">
        <f t="shared" si="809"/>
        <v>7</v>
      </c>
      <c r="AJ786" s="2">
        <f t="shared" si="810"/>
        <v>2</v>
      </c>
      <c r="AN786" s="9"/>
      <c r="AO786" s="2">
        <f t="shared" ref="AO786:AO849" si="816">AO785</f>
        <v>43</v>
      </c>
      <c r="AP786" s="2" t="str">
        <f t="shared" ca="1" si="803"/>
        <v>"af_mayatnik_228",</v>
      </c>
      <c r="AQ786" s="2">
        <f>AQ785</f>
        <v>2</v>
      </c>
      <c r="AR786" s="2">
        <f>AR785+1</f>
        <v>2</v>
      </c>
      <c r="AS786" s="2">
        <f>AS785</f>
        <v>8</v>
      </c>
      <c r="AT786" s="1" t="str">
        <f t="shared" si="804"/>
        <v>"</v>
      </c>
      <c r="AU786" s="1" t="str">
        <f t="shared" si="804"/>
        <v>,</v>
      </c>
    </row>
    <row r="787" spans="1:47" ht="12.75" customHeight="1">
      <c r="A787" s="6" t="str">
        <f t="shared" ca="1" si="775"/>
        <v>"af_drops73",</v>
      </c>
      <c r="B787" s="6" t="str">
        <f t="shared" ca="1" si="799"/>
        <v>"af_cristall_73",</v>
      </c>
      <c r="G787" s="5"/>
      <c r="H787" s="6" t="s">
        <v>1</v>
      </c>
      <c r="I787" s="6"/>
      <c r="J787" s="6" t="s">
        <v>0</v>
      </c>
      <c r="K787" s="9"/>
      <c r="L787" s="9"/>
      <c r="P787" s="2">
        <f t="shared" si="815"/>
        <v>61</v>
      </c>
      <c r="U787" s="1" t="str">
        <f t="shared" si="806"/>
        <v>_sp3_</v>
      </c>
      <c r="Y787" t="str">
        <f t="shared" ca="1" si="801"/>
        <v>af_cristall_73</v>
      </c>
      <c r="Z787" s="2">
        <f>Z786</f>
        <v>197</v>
      </c>
      <c r="AA787" s="2">
        <f>AA786+1</f>
        <v>3</v>
      </c>
      <c r="AB787" s="1"/>
      <c r="AC787" s="1"/>
      <c r="AD787" s="1"/>
      <c r="AE787" s="1"/>
      <c r="AH787" s="2" t="str">
        <f t="shared" si="792"/>
        <v>73</v>
      </c>
      <c r="AI787" s="2">
        <f t="shared" si="809"/>
        <v>7</v>
      </c>
      <c r="AJ787" s="2">
        <f t="shared" si="810"/>
        <v>3</v>
      </c>
      <c r="AN787" s="9"/>
      <c r="AO787" s="2">
        <f t="shared" si="816"/>
        <v>43</v>
      </c>
      <c r="AP787" s="2" t="str">
        <f t="shared" ca="1" si="803"/>
        <v>"af_mayatnik_238",</v>
      </c>
      <c r="AQ787" s="2">
        <f>AQ786</f>
        <v>2</v>
      </c>
      <c r="AR787" s="2">
        <f>AR786+1</f>
        <v>3</v>
      </c>
      <c r="AS787" s="2">
        <f>AS786</f>
        <v>8</v>
      </c>
      <c r="AT787" s="1" t="str">
        <f t="shared" si="804"/>
        <v>"</v>
      </c>
      <c r="AU787" s="1" t="str">
        <f t="shared" si="804"/>
        <v>,</v>
      </c>
    </row>
    <row r="788" spans="1:47" ht="12.75" customHeight="1">
      <c r="A788" s="6" t="str">
        <f t="shared" ca="1" si="775"/>
        <v>"af_drops74",</v>
      </c>
      <c r="B788" s="6" t="str">
        <f t="shared" ca="1" si="799"/>
        <v>"af_cristall_74",</v>
      </c>
      <c r="G788" s="5"/>
      <c r="H788" s="6" t="s">
        <v>1</v>
      </c>
      <c r="I788" s="6"/>
      <c r="J788" s="6" t="s">
        <v>0</v>
      </c>
      <c r="K788" s="9"/>
      <c r="L788" s="9"/>
      <c r="P788" s="2">
        <f t="shared" si="815"/>
        <v>61</v>
      </c>
      <c r="U788" s="1" t="str">
        <f t="shared" si="806"/>
        <v>_abs_</v>
      </c>
      <c r="Y788" t="str">
        <f t="shared" ca="1" si="801"/>
        <v>af_cristall_74</v>
      </c>
      <c r="Z788" s="2">
        <f>Z787</f>
        <v>197</v>
      </c>
      <c r="AA788" s="2">
        <f>AA787+1</f>
        <v>4</v>
      </c>
      <c r="AB788" s="1"/>
      <c r="AC788" s="1"/>
      <c r="AD788" s="1"/>
      <c r="AE788" s="1"/>
      <c r="AH788" s="2" t="str">
        <f t="shared" si="792"/>
        <v>74</v>
      </c>
      <c r="AI788" s="2">
        <f t="shared" si="809"/>
        <v>7</v>
      </c>
      <c r="AJ788" s="2">
        <f t="shared" si="810"/>
        <v>4</v>
      </c>
      <c r="AN788" s="9"/>
      <c r="AO788" s="2">
        <f t="shared" si="816"/>
        <v>43</v>
      </c>
      <c r="AP788" s="2" t="str">
        <f t="shared" ca="1" si="803"/>
        <v>"af_mayatnik_248",</v>
      </c>
      <c r="AQ788" s="2">
        <f>AQ787</f>
        <v>2</v>
      </c>
      <c r="AR788" s="2">
        <f>AR787+1</f>
        <v>4</v>
      </c>
      <c r="AS788" s="2">
        <f>AS787</f>
        <v>8</v>
      </c>
      <c r="AT788" s="1" t="str">
        <f t="shared" si="804"/>
        <v>"</v>
      </c>
      <c r="AU788" s="1" t="str">
        <f t="shared" si="804"/>
        <v>,</v>
      </c>
    </row>
    <row r="789" spans="1:47" ht="12.75" customHeight="1">
      <c r="A789" s="6" t="str">
        <f t="shared" ca="1" si="775"/>
        <v>"af_drops81",</v>
      </c>
      <c r="B789" s="6" t="str">
        <f t="shared" ca="1" si="799"/>
        <v>"af_cristall_81",</v>
      </c>
      <c r="G789" s="5"/>
      <c r="H789" s="6" t="s">
        <v>1</v>
      </c>
      <c r="I789" s="6"/>
      <c r="J789" s="6" t="s">
        <v>0</v>
      </c>
      <c r="K789" s="9"/>
      <c r="L789" s="9"/>
      <c r="P789" s="2">
        <f t="shared" ref="P789" si="817">P761</f>
        <v>61</v>
      </c>
      <c r="U789" s="1" t="str">
        <f t="shared" si="806"/>
        <v>_sp1_</v>
      </c>
      <c r="Y789" t="str">
        <f t="shared" ca="1" si="801"/>
        <v>af_cristall_81</v>
      </c>
      <c r="Z789" s="2">
        <f>Z785+1</f>
        <v>198</v>
      </c>
      <c r="AA789" s="2">
        <f>AA785</f>
        <v>1</v>
      </c>
      <c r="AB789" s="1"/>
      <c r="AC789" s="1"/>
      <c r="AD789" s="1"/>
      <c r="AE789" s="1"/>
      <c r="AH789" s="2" t="str">
        <f t="shared" si="792"/>
        <v>81</v>
      </c>
      <c r="AI789" s="2">
        <f t="shared" si="809"/>
        <v>8</v>
      </c>
      <c r="AJ789" s="2">
        <f t="shared" si="810"/>
        <v>1</v>
      </c>
      <c r="AN789" s="9"/>
      <c r="AO789" s="2">
        <f t="shared" si="816"/>
        <v>43</v>
      </c>
      <c r="AP789" s="2" t="str">
        <f t="shared" ca="1" si="803"/>
        <v>"af_mayatnik_219",</v>
      </c>
      <c r="AQ789" s="2">
        <f>AQ788</f>
        <v>2</v>
      </c>
      <c r="AR789" s="2">
        <f>AR785</f>
        <v>1</v>
      </c>
      <c r="AS789" s="2">
        <f>AS785+1</f>
        <v>9</v>
      </c>
      <c r="AT789" s="1" t="str">
        <f t="shared" si="804"/>
        <v>"</v>
      </c>
      <c r="AU789" s="1" t="str">
        <f t="shared" si="804"/>
        <v>,</v>
      </c>
    </row>
    <row r="790" spans="1:47" ht="12.75" customHeight="1">
      <c r="A790" s="6" t="str">
        <f t="shared" ref="A790:A853" ca="1" si="818">H790&amp;INDIRECT("I"&amp;P790)&amp;AH790&amp;H790&amp;J790</f>
        <v>"af_drops82",</v>
      </c>
      <c r="B790" s="6" t="str">
        <f t="shared" ca="1" si="799"/>
        <v>"af_cristall_82",</v>
      </c>
      <c r="G790" s="5"/>
      <c r="H790" s="6" t="s">
        <v>1</v>
      </c>
      <c r="I790" s="6"/>
      <c r="J790" s="6" t="s">
        <v>0</v>
      </c>
      <c r="K790" s="9"/>
      <c r="L790" s="9"/>
      <c r="P790" s="2">
        <f t="shared" ref="P790:P828" si="819">P789</f>
        <v>61</v>
      </c>
      <c r="U790" s="1" t="str">
        <f t="shared" si="806"/>
        <v>_sp2_</v>
      </c>
      <c r="Y790" t="str">
        <f t="shared" ca="1" si="801"/>
        <v>af_cristall_82</v>
      </c>
      <c r="Z790" s="2">
        <f>Z789</f>
        <v>198</v>
      </c>
      <c r="AA790" s="2">
        <f>AA789+1</f>
        <v>2</v>
      </c>
      <c r="AB790" s="1"/>
      <c r="AC790" s="1"/>
      <c r="AD790" s="1"/>
      <c r="AE790" s="1"/>
      <c r="AH790" s="2" t="str">
        <f t="shared" si="792"/>
        <v>82</v>
      </c>
      <c r="AI790" s="2">
        <f t="shared" si="809"/>
        <v>8</v>
      </c>
      <c r="AJ790" s="2">
        <f t="shared" si="810"/>
        <v>2</v>
      </c>
      <c r="AN790" s="9"/>
      <c r="AO790" s="2">
        <f t="shared" si="816"/>
        <v>43</v>
      </c>
      <c r="AP790" s="2" t="str">
        <f t="shared" ca="1" si="803"/>
        <v>"af_mayatnik_229",</v>
      </c>
      <c r="AQ790" s="2">
        <f>AQ789</f>
        <v>2</v>
      </c>
      <c r="AR790" s="2">
        <f>AR789+1</f>
        <v>2</v>
      </c>
      <c r="AS790" s="2">
        <f>AS789</f>
        <v>9</v>
      </c>
      <c r="AT790" s="1" t="str">
        <f t="shared" si="804"/>
        <v>"</v>
      </c>
      <c r="AU790" s="1" t="str">
        <f t="shared" si="804"/>
        <v>,</v>
      </c>
    </row>
    <row r="791" spans="1:47" ht="12.75" customHeight="1">
      <c r="A791" s="6" t="str">
        <f t="shared" ca="1" si="818"/>
        <v>"af_drops83",</v>
      </c>
      <c r="B791" s="6" t="str">
        <f t="shared" ca="1" si="799"/>
        <v>"af_cristall_83",</v>
      </c>
      <c r="G791" s="5"/>
      <c r="H791" s="6" t="s">
        <v>1</v>
      </c>
      <c r="I791" s="6"/>
      <c r="J791" s="6" t="s">
        <v>0</v>
      </c>
      <c r="K791" s="9"/>
      <c r="L791" s="9"/>
      <c r="P791" s="2">
        <f t="shared" si="819"/>
        <v>61</v>
      </c>
      <c r="U791" s="1" t="str">
        <f t="shared" si="806"/>
        <v>_sp3_</v>
      </c>
      <c r="Y791" t="str">
        <f t="shared" ca="1" si="801"/>
        <v>af_cristall_83</v>
      </c>
      <c r="Z791" s="2">
        <f>Z790</f>
        <v>198</v>
      </c>
      <c r="AA791" s="2">
        <f>AA790+1</f>
        <v>3</v>
      </c>
      <c r="AB791" s="1"/>
      <c r="AC791" s="1"/>
      <c r="AD791" s="1"/>
      <c r="AE791" s="1"/>
      <c r="AH791" s="2" t="str">
        <f t="shared" si="792"/>
        <v>83</v>
      </c>
      <c r="AI791" s="2">
        <f t="shared" si="809"/>
        <v>8</v>
      </c>
      <c r="AJ791" s="2">
        <f t="shared" si="810"/>
        <v>3</v>
      </c>
      <c r="AN791" s="9"/>
      <c r="AO791" s="2">
        <f t="shared" si="816"/>
        <v>43</v>
      </c>
      <c r="AP791" s="2" t="str">
        <f t="shared" ca="1" si="803"/>
        <v>"af_mayatnik_239",</v>
      </c>
      <c r="AQ791" s="2">
        <f>AQ790</f>
        <v>2</v>
      </c>
      <c r="AR791" s="2">
        <f>AR790+1</f>
        <v>3</v>
      </c>
      <c r="AS791" s="2">
        <f>AS790</f>
        <v>9</v>
      </c>
      <c r="AT791" s="1" t="str">
        <f t="shared" si="804"/>
        <v>"</v>
      </c>
      <c r="AU791" s="1" t="str">
        <f t="shared" si="804"/>
        <v>,</v>
      </c>
    </row>
    <row r="792" spans="1:47" ht="12.75" customHeight="1">
      <c r="A792" s="6" t="str">
        <f t="shared" ca="1" si="818"/>
        <v>"af_drops84",</v>
      </c>
      <c r="B792" s="6" t="str">
        <f t="shared" ca="1" si="799"/>
        <v>"af_cristall_84",</v>
      </c>
      <c r="G792" s="5"/>
      <c r="H792" s="6" t="s">
        <v>1</v>
      </c>
      <c r="I792" s="6"/>
      <c r="J792" s="6" t="s">
        <v>0</v>
      </c>
      <c r="K792" s="9"/>
      <c r="L792" s="9"/>
      <c r="P792" s="2">
        <f t="shared" si="819"/>
        <v>61</v>
      </c>
      <c r="U792" s="1" t="str">
        <f t="shared" si="806"/>
        <v>_abs_</v>
      </c>
      <c r="Y792" t="str">
        <f t="shared" ca="1" si="801"/>
        <v>af_cristall_84</v>
      </c>
      <c r="Z792" s="2">
        <f>Z791</f>
        <v>198</v>
      </c>
      <c r="AA792" s="2">
        <f>AA791+1</f>
        <v>4</v>
      </c>
      <c r="AB792" s="1"/>
      <c r="AC792" s="1"/>
      <c r="AD792" s="1"/>
      <c r="AE792" s="1"/>
      <c r="AH792" s="2" t="str">
        <f t="shared" si="792"/>
        <v>84</v>
      </c>
      <c r="AI792" s="2">
        <f t="shared" si="809"/>
        <v>8</v>
      </c>
      <c r="AJ792" s="2">
        <f t="shared" si="810"/>
        <v>4</v>
      </c>
      <c r="AN792" s="9"/>
      <c r="AO792" s="2">
        <f t="shared" si="816"/>
        <v>43</v>
      </c>
      <c r="AP792" s="2" t="str">
        <f t="shared" ca="1" si="803"/>
        <v>"af_mayatnik_249",</v>
      </c>
      <c r="AQ792" s="2">
        <f>AQ791</f>
        <v>2</v>
      </c>
      <c r="AR792" s="2">
        <f>AR791+1</f>
        <v>4</v>
      </c>
      <c r="AS792" s="2">
        <f>AS791</f>
        <v>9</v>
      </c>
      <c r="AT792" s="1" t="str">
        <f t="shared" si="804"/>
        <v>"</v>
      </c>
      <c r="AU792" s="1" t="str">
        <f t="shared" si="804"/>
        <v>,</v>
      </c>
    </row>
    <row r="793" spans="1:47" ht="12.75" customHeight="1">
      <c r="A793" s="6" t="str">
        <f t="shared" ca="1" si="818"/>
        <v>"af_drops91",</v>
      </c>
      <c r="B793" s="6" t="str">
        <f t="shared" ca="1" si="799"/>
        <v>"af_cristall_91",</v>
      </c>
      <c r="G793" s="5"/>
      <c r="H793" s="6" t="s">
        <v>1</v>
      </c>
      <c r="I793" s="6"/>
      <c r="J793" s="6" t="s">
        <v>0</v>
      </c>
      <c r="K793" s="9"/>
      <c r="L793" s="9"/>
      <c r="P793" s="2">
        <f t="shared" ref="P793" si="820">P761</f>
        <v>61</v>
      </c>
      <c r="U793" s="1" t="str">
        <f t="shared" si="806"/>
        <v>_sp1_</v>
      </c>
      <c r="Y793" t="str">
        <f t="shared" ca="1" si="801"/>
        <v>af_cristall_91</v>
      </c>
      <c r="Z793" s="2">
        <f>Z789+1</f>
        <v>199</v>
      </c>
      <c r="AA793" s="2">
        <f>AA789</f>
        <v>1</v>
      </c>
      <c r="AB793" s="1"/>
      <c r="AC793" s="1"/>
      <c r="AD793" s="1"/>
      <c r="AE793" s="1"/>
      <c r="AH793" s="2" t="str">
        <f t="shared" si="792"/>
        <v>91</v>
      </c>
      <c r="AI793" s="2">
        <f t="shared" si="809"/>
        <v>9</v>
      </c>
      <c r="AJ793" s="2">
        <f t="shared" si="810"/>
        <v>1</v>
      </c>
      <c r="AN793" s="9"/>
      <c r="AO793" s="2">
        <f t="shared" si="816"/>
        <v>43</v>
      </c>
      <c r="AP793" s="2" t="str">
        <f t="shared" ca="1" si="803"/>
        <v>"af_mayatnik_311",</v>
      </c>
      <c r="AQ793" s="2">
        <f>AQ757+1</f>
        <v>3</v>
      </c>
      <c r="AR793" s="2">
        <f>AR789</f>
        <v>1</v>
      </c>
      <c r="AS793" s="2">
        <f>AS757</f>
        <v>1</v>
      </c>
      <c r="AT793" s="1" t="str">
        <f t="shared" si="804"/>
        <v>"</v>
      </c>
      <c r="AU793" s="1" t="str">
        <f t="shared" si="804"/>
        <v>,</v>
      </c>
    </row>
    <row r="794" spans="1:47" ht="12.75" customHeight="1">
      <c r="A794" s="6" t="str">
        <f t="shared" ca="1" si="818"/>
        <v>"af_drops92",</v>
      </c>
      <c r="B794" s="6" t="str">
        <f t="shared" ca="1" si="799"/>
        <v>"af_cristall_92",</v>
      </c>
      <c r="G794" s="5"/>
      <c r="H794" s="6" t="s">
        <v>1</v>
      </c>
      <c r="I794" s="6"/>
      <c r="J794" s="6" t="s">
        <v>0</v>
      </c>
      <c r="K794" s="9"/>
      <c r="L794" s="9"/>
      <c r="P794" s="2">
        <f t="shared" ref="P794:P832" si="821">P793</f>
        <v>61</v>
      </c>
      <c r="U794" s="1" t="str">
        <f t="shared" si="806"/>
        <v>_sp2_</v>
      </c>
      <c r="Y794" t="str">
        <f t="shared" ca="1" si="801"/>
        <v>af_cristall_92</v>
      </c>
      <c r="Z794" s="2">
        <f>Z793</f>
        <v>199</v>
      </c>
      <c r="AA794" s="2">
        <f>AA793+1</f>
        <v>2</v>
      </c>
      <c r="AB794" s="1"/>
      <c r="AC794" s="1"/>
      <c r="AD794" s="1"/>
      <c r="AE794" s="1"/>
      <c r="AH794" s="2" t="str">
        <f t="shared" si="792"/>
        <v>92</v>
      </c>
      <c r="AI794" s="2">
        <f t="shared" si="809"/>
        <v>9</v>
      </c>
      <c r="AJ794" s="2">
        <f t="shared" si="810"/>
        <v>2</v>
      </c>
      <c r="AN794" s="9"/>
      <c r="AO794" s="2">
        <f t="shared" si="816"/>
        <v>43</v>
      </c>
      <c r="AP794" s="2" t="str">
        <f t="shared" ca="1" si="803"/>
        <v>"af_mayatnik_321",</v>
      </c>
      <c r="AQ794" s="2">
        <f>AQ793</f>
        <v>3</v>
      </c>
      <c r="AR794" s="2">
        <f>AR793+1</f>
        <v>2</v>
      </c>
      <c r="AS794" s="2">
        <f>AS793</f>
        <v>1</v>
      </c>
      <c r="AT794" s="1" t="str">
        <f t="shared" si="804"/>
        <v>"</v>
      </c>
      <c r="AU794" s="1" t="str">
        <f t="shared" si="804"/>
        <v>,</v>
      </c>
    </row>
    <row r="795" spans="1:47" ht="12.75" customHeight="1">
      <c r="A795" s="6" t="str">
        <f t="shared" ca="1" si="818"/>
        <v>"af_drops93",</v>
      </c>
      <c r="B795" s="6" t="str">
        <f t="shared" ca="1" si="799"/>
        <v>"af_cristall_93",</v>
      </c>
      <c r="G795" s="5"/>
      <c r="H795" s="6" t="s">
        <v>1</v>
      </c>
      <c r="I795" s="6"/>
      <c r="J795" s="6" t="s">
        <v>0</v>
      </c>
      <c r="K795" s="9"/>
      <c r="L795" s="9"/>
      <c r="P795" s="2">
        <f t="shared" si="821"/>
        <v>61</v>
      </c>
      <c r="U795" s="1" t="str">
        <f t="shared" si="806"/>
        <v>_sp3_</v>
      </c>
      <c r="Y795" t="str">
        <f t="shared" ca="1" si="801"/>
        <v>af_cristall_93</v>
      </c>
      <c r="Z795" s="2">
        <f>Z794</f>
        <v>199</v>
      </c>
      <c r="AA795" s="2">
        <f>AA794+1</f>
        <v>3</v>
      </c>
      <c r="AB795" s="1"/>
      <c r="AC795" s="1"/>
      <c r="AD795" s="1"/>
      <c r="AE795" s="1"/>
      <c r="AH795" s="2" t="str">
        <f t="shared" si="792"/>
        <v>93</v>
      </c>
      <c r="AI795" s="2">
        <f t="shared" si="809"/>
        <v>9</v>
      </c>
      <c r="AJ795" s="2">
        <f t="shared" si="810"/>
        <v>3</v>
      </c>
      <c r="AN795" s="9"/>
      <c r="AO795" s="2">
        <f t="shared" si="816"/>
        <v>43</v>
      </c>
      <c r="AP795" s="2" t="str">
        <f t="shared" ca="1" si="803"/>
        <v>"af_mayatnik_331",</v>
      </c>
      <c r="AQ795" s="2">
        <f>AQ794</f>
        <v>3</v>
      </c>
      <c r="AR795" s="2">
        <f>AR794+1</f>
        <v>3</v>
      </c>
      <c r="AS795" s="2">
        <f>AS794</f>
        <v>1</v>
      </c>
      <c r="AT795" s="1" t="str">
        <f t="shared" si="804"/>
        <v>"</v>
      </c>
      <c r="AU795" s="1" t="str">
        <f t="shared" si="804"/>
        <v>,</v>
      </c>
    </row>
    <row r="796" spans="1:47" ht="12.75" customHeight="1">
      <c r="A796" s="6" t="str">
        <f t="shared" ca="1" si="818"/>
        <v>"af_drops94",</v>
      </c>
      <c r="B796" s="6" t="str">
        <f t="shared" ca="1" si="799"/>
        <v>"af_cristall_94",</v>
      </c>
      <c r="G796" s="5"/>
      <c r="H796" s="6" t="s">
        <v>1</v>
      </c>
      <c r="I796" s="6"/>
      <c r="J796" s="6" t="s">
        <v>0</v>
      </c>
      <c r="K796" s="9"/>
      <c r="L796" s="9"/>
      <c r="P796" s="2">
        <f t="shared" si="821"/>
        <v>61</v>
      </c>
      <c r="U796" s="1" t="str">
        <f t="shared" si="806"/>
        <v>_abs_</v>
      </c>
      <c r="Y796" t="str">
        <f t="shared" ca="1" si="801"/>
        <v>af_cristall_94</v>
      </c>
      <c r="Z796" s="2">
        <f>Z795</f>
        <v>199</v>
      </c>
      <c r="AA796" s="2">
        <f>AA795+1</f>
        <v>4</v>
      </c>
      <c r="AB796" s="1"/>
      <c r="AC796" s="1"/>
      <c r="AD796" s="1"/>
      <c r="AE796" s="1"/>
      <c r="AH796" s="2" t="str">
        <f t="shared" si="792"/>
        <v>94</v>
      </c>
      <c r="AI796" s="2">
        <f t="shared" si="809"/>
        <v>9</v>
      </c>
      <c r="AJ796" s="2">
        <f t="shared" si="810"/>
        <v>4</v>
      </c>
      <c r="AN796" s="9"/>
      <c r="AO796" s="2">
        <f t="shared" si="816"/>
        <v>43</v>
      </c>
      <c r="AP796" s="2" t="str">
        <f t="shared" ca="1" si="803"/>
        <v>"af_mayatnik_341",</v>
      </c>
      <c r="AQ796" s="2">
        <f>AQ795</f>
        <v>3</v>
      </c>
      <c r="AR796" s="2">
        <f>AR795+1</f>
        <v>4</v>
      </c>
      <c r="AS796" s="2">
        <f>AS795</f>
        <v>1</v>
      </c>
      <c r="AT796" s="1" t="str">
        <f t="shared" si="804"/>
        <v>"</v>
      </c>
      <c r="AU796" s="1" t="str">
        <f t="shared" si="804"/>
        <v>,</v>
      </c>
    </row>
    <row r="797" spans="1:47" ht="12.75" customHeight="1">
      <c r="A797" s="6" t="str">
        <f t="shared" ca="1" si="818"/>
        <v>"af_nut11",</v>
      </c>
      <c r="B797" s="6" t="str">
        <f t="shared" ca="1" si="799"/>
        <v>"af_cristall_01",</v>
      </c>
      <c r="G797" s="5"/>
      <c r="H797" s="6" t="s">
        <v>1</v>
      </c>
      <c r="I797" s="6"/>
      <c r="J797" s="6" t="s">
        <v>0</v>
      </c>
      <c r="K797" s="9"/>
      <c r="L797" s="9"/>
      <c r="P797" s="2">
        <f t="shared" ref="P797" si="822">P761+1</f>
        <v>62</v>
      </c>
      <c r="U797" s="1" t="str">
        <f t="shared" si="806"/>
        <v>_sp1_</v>
      </c>
      <c r="Y797" t="str">
        <f t="shared" ca="1" si="801"/>
        <v>af_cristall_01</v>
      </c>
      <c r="Z797" s="2">
        <f>Z793+1</f>
        <v>200</v>
      </c>
      <c r="AA797" s="2">
        <f>AA793</f>
        <v>1</v>
      </c>
      <c r="AB797" s="1"/>
      <c r="AC797" s="1"/>
      <c r="AD797" s="1"/>
      <c r="AE797" s="1"/>
      <c r="AH797" s="2" t="str">
        <f t="shared" ref="AH797:AI797" si="823">AH761</f>
        <v>11</v>
      </c>
      <c r="AI797" s="2">
        <f t="shared" si="823"/>
        <v>1</v>
      </c>
      <c r="AJ797" s="2">
        <f t="shared" si="810"/>
        <v>1</v>
      </c>
      <c r="AN797" s="9"/>
      <c r="AO797" s="2">
        <f t="shared" si="816"/>
        <v>43</v>
      </c>
      <c r="AP797" s="2" t="str">
        <f t="shared" ca="1" si="803"/>
        <v>"af_mayatnik_312",</v>
      </c>
      <c r="AQ797" s="2">
        <f>AQ796</f>
        <v>3</v>
      </c>
      <c r="AR797" s="2">
        <f>AR793</f>
        <v>1</v>
      </c>
      <c r="AS797" s="2">
        <f>AS793+1</f>
        <v>2</v>
      </c>
      <c r="AT797" s="1" t="str">
        <f t="shared" si="804"/>
        <v>"</v>
      </c>
      <c r="AU797" s="1" t="str">
        <f t="shared" si="804"/>
        <v>,</v>
      </c>
    </row>
    <row r="798" spans="1:47" ht="12.75" customHeight="1">
      <c r="A798" s="6" t="str">
        <f t="shared" ca="1" si="818"/>
        <v>"af_nut12",</v>
      </c>
      <c r="B798" s="6" t="str">
        <f t="shared" ca="1" si="799"/>
        <v>"af_cristall_02",</v>
      </c>
      <c r="G798" s="5"/>
      <c r="H798" s="6" t="s">
        <v>1</v>
      </c>
      <c r="I798" s="6"/>
      <c r="J798" s="6" t="s">
        <v>0</v>
      </c>
      <c r="K798" s="9"/>
      <c r="L798" s="9"/>
      <c r="P798" s="2">
        <f t="shared" si="791"/>
        <v>62</v>
      </c>
      <c r="U798" s="1" t="str">
        <f t="shared" si="806"/>
        <v>_sp2_</v>
      </c>
      <c r="Y798" t="str">
        <f t="shared" ca="1" si="801"/>
        <v>af_cristall_02</v>
      </c>
      <c r="Z798" s="2">
        <f>Z797</f>
        <v>200</v>
      </c>
      <c r="AA798" s="2">
        <f>AA797+1</f>
        <v>2</v>
      </c>
      <c r="AB798" s="1"/>
      <c r="AC798" s="1"/>
      <c r="AD798" s="1"/>
      <c r="AE798" s="1"/>
      <c r="AH798" s="2" t="str">
        <f t="shared" ref="AH798:AH832" si="824">AI798&amp;AJ798</f>
        <v>12</v>
      </c>
      <c r="AI798" s="2">
        <f t="shared" ref="AI798:AI861" si="825">AI797</f>
        <v>1</v>
      </c>
      <c r="AJ798" s="2">
        <f t="shared" ref="AJ798:AJ861" si="826">AJ797+1</f>
        <v>2</v>
      </c>
      <c r="AN798" s="9"/>
      <c r="AO798" s="2">
        <f t="shared" si="816"/>
        <v>43</v>
      </c>
      <c r="AP798" s="2" t="str">
        <f t="shared" ca="1" si="803"/>
        <v>"af_mayatnik_322",</v>
      </c>
      <c r="AQ798" s="2">
        <f>AQ797</f>
        <v>3</v>
      </c>
      <c r="AR798" s="2">
        <f>AR797+1</f>
        <v>2</v>
      </c>
      <c r="AS798" s="2">
        <f>AS797</f>
        <v>2</v>
      </c>
      <c r="AT798" s="1" t="str">
        <f t="shared" si="804"/>
        <v>"</v>
      </c>
      <c r="AU798" s="1" t="str">
        <f t="shared" si="804"/>
        <v>,</v>
      </c>
    </row>
    <row r="799" spans="1:47" ht="12.75" customHeight="1">
      <c r="A799" s="6" t="str">
        <f t="shared" ca="1" si="818"/>
        <v>"af_nut13",</v>
      </c>
      <c r="B799" s="6" t="str">
        <f t="shared" ca="1" si="799"/>
        <v>"af_cristall_03",</v>
      </c>
      <c r="G799" s="5"/>
      <c r="H799" s="6" t="s">
        <v>1</v>
      </c>
      <c r="I799" s="6"/>
      <c r="J799" s="6" t="s">
        <v>0</v>
      </c>
      <c r="K799" s="9"/>
      <c r="L799" s="9"/>
      <c r="P799" s="2">
        <f t="shared" si="791"/>
        <v>62</v>
      </c>
      <c r="U799" s="1" t="str">
        <f t="shared" si="806"/>
        <v>_sp3_</v>
      </c>
      <c r="Y799" t="str">
        <f t="shared" ca="1" si="801"/>
        <v>af_cristall_03</v>
      </c>
      <c r="Z799" s="2">
        <f>Z798</f>
        <v>200</v>
      </c>
      <c r="AA799" s="2">
        <f>AA798+1</f>
        <v>3</v>
      </c>
      <c r="AB799" s="1"/>
      <c r="AC799" s="1"/>
      <c r="AD799" s="1"/>
      <c r="AE799" s="1"/>
      <c r="AH799" s="2" t="str">
        <f t="shared" si="824"/>
        <v>13</v>
      </c>
      <c r="AI799" s="2">
        <f t="shared" si="825"/>
        <v>1</v>
      </c>
      <c r="AJ799" s="2">
        <f t="shared" si="826"/>
        <v>3</v>
      </c>
      <c r="AN799" s="9"/>
      <c r="AO799" s="2">
        <f t="shared" si="816"/>
        <v>43</v>
      </c>
      <c r="AP799" s="2" t="str">
        <f t="shared" ca="1" si="803"/>
        <v>"af_mayatnik_332",</v>
      </c>
      <c r="AQ799" s="2">
        <f>AQ798</f>
        <v>3</v>
      </c>
      <c r="AR799" s="2">
        <f>AR798+1</f>
        <v>3</v>
      </c>
      <c r="AS799" s="2">
        <f>AS798</f>
        <v>2</v>
      </c>
      <c r="AT799" s="1" t="str">
        <f t="shared" si="804"/>
        <v>"</v>
      </c>
      <c r="AU799" s="1" t="str">
        <f t="shared" si="804"/>
        <v>,</v>
      </c>
    </row>
    <row r="800" spans="1:47" ht="12.75" customHeight="1">
      <c r="A800" s="6" t="str">
        <f t="shared" ca="1" si="818"/>
        <v>"af_nut14",</v>
      </c>
      <c r="B800" s="6" t="str">
        <f t="shared" ca="1" si="799"/>
        <v>"af_cristall_04",</v>
      </c>
      <c r="G800" s="5"/>
      <c r="H800" s="6" t="s">
        <v>1</v>
      </c>
      <c r="I800" s="6"/>
      <c r="J800" s="6" t="s">
        <v>0</v>
      </c>
      <c r="K800" s="9"/>
      <c r="L800" s="9"/>
      <c r="P800" s="2">
        <f t="shared" si="791"/>
        <v>62</v>
      </c>
      <c r="U800" s="1" t="str">
        <f t="shared" si="806"/>
        <v>_abs_</v>
      </c>
      <c r="Y800" t="str">
        <f t="shared" ca="1" si="801"/>
        <v>af_cristall_04</v>
      </c>
      <c r="Z800" s="2">
        <f>Z799</f>
        <v>200</v>
      </c>
      <c r="AA800" s="2">
        <f>AA799+1</f>
        <v>4</v>
      </c>
      <c r="AB800" s="1"/>
      <c r="AC800" s="1"/>
      <c r="AD800" s="1"/>
      <c r="AE800" s="1"/>
      <c r="AH800" s="2" t="str">
        <f t="shared" si="824"/>
        <v>14</v>
      </c>
      <c r="AI800" s="2">
        <f t="shared" si="825"/>
        <v>1</v>
      </c>
      <c r="AJ800" s="2">
        <f t="shared" si="826"/>
        <v>4</v>
      </c>
      <c r="AN800" s="9"/>
      <c r="AO800" s="2">
        <f t="shared" si="816"/>
        <v>43</v>
      </c>
      <c r="AP800" s="2" t="str">
        <f t="shared" ca="1" si="803"/>
        <v>"af_mayatnik_342",</v>
      </c>
      <c r="AQ800" s="2">
        <f>AQ799</f>
        <v>3</v>
      </c>
      <c r="AR800" s="2">
        <f>AR799+1</f>
        <v>4</v>
      </c>
      <c r="AS800" s="2">
        <f>AS799</f>
        <v>2</v>
      </c>
      <c r="AT800" s="1" t="str">
        <f t="shared" si="804"/>
        <v>"</v>
      </c>
      <c r="AU800" s="1" t="str">
        <f t="shared" si="804"/>
        <v>,</v>
      </c>
    </row>
    <row r="801" spans="1:47" ht="12.75" customHeight="1">
      <c r="A801" s="6" t="str">
        <f t="shared" ca="1" si="818"/>
        <v>"af_nut21",</v>
      </c>
      <c r="B801" s="6" t="str">
        <f t="shared" ca="1" si="799"/>
        <v>"af_drops_11",</v>
      </c>
      <c r="G801" s="5"/>
      <c r="H801" s="6" t="s">
        <v>1</v>
      </c>
      <c r="I801" s="6"/>
      <c r="J801" s="6" t="s">
        <v>0</v>
      </c>
      <c r="K801" s="9"/>
      <c r="L801" s="9"/>
      <c r="P801" s="2">
        <f t="shared" ref="P801" si="827">P797</f>
        <v>62</v>
      </c>
      <c r="U801" s="1" t="str">
        <f t="shared" si="806"/>
        <v>_sp1_</v>
      </c>
      <c r="Y801" t="str">
        <f t="shared" ca="1" si="801"/>
        <v>af_drops_11</v>
      </c>
      <c r="Z801" s="2">
        <f>Z800+1</f>
        <v>201</v>
      </c>
      <c r="AA801" s="2">
        <v>1</v>
      </c>
      <c r="AB801" s="1"/>
      <c r="AC801" s="1"/>
      <c r="AD801" s="1"/>
      <c r="AE801" s="1"/>
      <c r="AH801" s="2" t="str">
        <f t="shared" si="824"/>
        <v>21</v>
      </c>
      <c r="AI801" s="2">
        <f t="shared" ref="AI801" si="828">AI797+1</f>
        <v>2</v>
      </c>
      <c r="AJ801" s="2">
        <f t="shared" ref="AJ801" si="829">AJ797</f>
        <v>1</v>
      </c>
      <c r="AN801" s="9"/>
      <c r="AO801" s="2">
        <f t="shared" si="816"/>
        <v>43</v>
      </c>
      <c r="AP801" s="2" t="str">
        <f t="shared" ca="1" si="803"/>
        <v>"af_mayatnik_313",</v>
      </c>
      <c r="AQ801" s="2">
        <f>AQ800</f>
        <v>3</v>
      </c>
      <c r="AR801" s="2">
        <f>AR797</f>
        <v>1</v>
      </c>
      <c r="AS801" s="2">
        <f>AS797+1</f>
        <v>3</v>
      </c>
      <c r="AT801" s="1" t="str">
        <f t="shared" si="804"/>
        <v>"</v>
      </c>
      <c r="AU801" s="1" t="str">
        <f t="shared" si="804"/>
        <v>,</v>
      </c>
    </row>
    <row r="802" spans="1:47" ht="12.75" customHeight="1">
      <c r="A802" s="6" t="str">
        <f t="shared" ca="1" si="818"/>
        <v>"af_nut22",</v>
      </c>
      <c r="B802" s="6" t="str">
        <f t="shared" ca="1" si="799"/>
        <v>"af_drops_12",</v>
      </c>
      <c r="G802" s="5"/>
      <c r="H802" s="6" t="s">
        <v>1</v>
      </c>
      <c r="I802" s="6"/>
      <c r="J802" s="6" t="s">
        <v>0</v>
      </c>
      <c r="K802" s="9"/>
      <c r="L802" s="9"/>
      <c r="P802" s="2">
        <f t="shared" si="798"/>
        <v>62</v>
      </c>
      <c r="U802" s="1" t="str">
        <f t="shared" si="806"/>
        <v>_sp2_</v>
      </c>
      <c r="Y802" t="str">
        <f t="shared" ca="1" si="801"/>
        <v>af_drops_12</v>
      </c>
      <c r="Z802" s="2">
        <f>Z801</f>
        <v>201</v>
      </c>
      <c r="AA802" s="2">
        <f>AA801+1</f>
        <v>2</v>
      </c>
      <c r="AB802" s="1"/>
      <c r="AC802" s="1"/>
      <c r="AD802" s="1"/>
      <c r="AE802" s="1"/>
      <c r="AH802" s="2" t="str">
        <f t="shared" si="824"/>
        <v>22</v>
      </c>
      <c r="AI802" s="2">
        <f t="shared" si="809"/>
        <v>2</v>
      </c>
      <c r="AJ802" s="2">
        <f t="shared" si="810"/>
        <v>2</v>
      </c>
      <c r="AN802" s="9"/>
      <c r="AO802" s="2">
        <f t="shared" si="816"/>
        <v>43</v>
      </c>
      <c r="AP802" s="2" t="str">
        <f t="shared" ca="1" si="803"/>
        <v>"af_mayatnik_323",</v>
      </c>
      <c r="AQ802" s="2">
        <f>AQ801</f>
        <v>3</v>
      </c>
      <c r="AR802" s="2">
        <f>AR801+1</f>
        <v>2</v>
      </c>
      <c r="AS802" s="2">
        <f>AS801</f>
        <v>3</v>
      </c>
      <c r="AT802" s="1" t="str">
        <f t="shared" si="804"/>
        <v>"</v>
      </c>
      <c r="AU802" s="1" t="str">
        <f t="shared" si="804"/>
        <v>,</v>
      </c>
    </row>
    <row r="803" spans="1:47" ht="12.75" customHeight="1">
      <c r="A803" s="6" t="str">
        <f t="shared" ca="1" si="818"/>
        <v>"af_nut23",</v>
      </c>
      <c r="B803" s="6" t="str">
        <f t="shared" ca="1" si="799"/>
        <v>"af_drops_13",</v>
      </c>
      <c r="G803" s="5"/>
      <c r="H803" s="6" t="s">
        <v>1</v>
      </c>
      <c r="I803" s="6"/>
      <c r="J803" s="6" t="s">
        <v>0</v>
      </c>
      <c r="K803" s="9"/>
      <c r="L803" s="9"/>
      <c r="P803" s="2">
        <f t="shared" si="798"/>
        <v>62</v>
      </c>
      <c r="U803" s="1" t="str">
        <f t="shared" si="806"/>
        <v>_sp3_</v>
      </c>
      <c r="Y803" t="str">
        <f t="shared" ca="1" si="801"/>
        <v>af_drops_13</v>
      </c>
      <c r="Z803" s="2">
        <f>Z802</f>
        <v>201</v>
      </c>
      <c r="AA803" s="2">
        <f>AA802+1</f>
        <v>3</v>
      </c>
      <c r="AB803" s="1"/>
      <c r="AC803" s="1"/>
      <c r="AD803" s="1"/>
      <c r="AE803" s="1"/>
      <c r="AH803" s="2" t="str">
        <f t="shared" si="824"/>
        <v>23</v>
      </c>
      <c r="AI803" s="2">
        <f t="shared" si="809"/>
        <v>2</v>
      </c>
      <c r="AJ803" s="2">
        <f t="shared" si="810"/>
        <v>3</v>
      </c>
      <c r="AN803" s="9"/>
      <c r="AO803" s="2">
        <f t="shared" si="816"/>
        <v>43</v>
      </c>
      <c r="AP803" s="2" t="str">
        <f t="shared" ca="1" si="803"/>
        <v>"af_mayatnik_333",</v>
      </c>
      <c r="AQ803" s="2">
        <f>AQ802</f>
        <v>3</v>
      </c>
      <c r="AR803" s="2">
        <f>AR802+1</f>
        <v>3</v>
      </c>
      <c r="AS803" s="2">
        <f>AS802</f>
        <v>3</v>
      </c>
      <c r="AT803" s="1" t="str">
        <f t="shared" si="804"/>
        <v>"</v>
      </c>
      <c r="AU803" s="1" t="str">
        <f t="shared" si="804"/>
        <v>,</v>
      </c>
    </row>
    <row r="804" spans="1:47" ht="12.75" customHeight="1">
      <c r="A804" s="6" t="str">
        <f t="shared" ca="1" si="818"/>
        <v>"af_nut24",</v>
      </c>
      <c r="B804" s="6" t="str">
        <f t="shared" ca="1" si="799"/>
        <v>"af_drops_14",</v>
      </c>
      <c r="G804" s="5"/>
      <c r="H804" s="6" t="s">
        <v>1</v>
      </c>
      <c r="I804" s="6"/>
      <c r="J804" s="6" t="s">
        <v>0</v>
      </c>
      <c r="K804" s="9"/>
      <c r="L804" s="9"/>
      <c r="P804" s="2">
        <f t="shared" si="798"/>
        <v>62</v>
      </c>
      <c r="U804" s="1" t="str">
        <f t="shared" si="806"/>
        <v>_abs_</v>
      </c>
      <c r="Y804" t="str">
        <f t="shared" ca="1" si="801"/>
        <v>af_drops_14</v>
      </c>
      <c r="Z804" s="2">
        <f>Z803</f>
        <v>201</v>
      </c>
      <c r="AA804" s="2">
        <f>AA803+1</f>
        <v>4</v>
      </c>
      <c r="AB804" s="1"/>
      <c r="AC804" s="1"/>
      <c r="AD804" s="1"/>
      <c r="AE804" s="1"/>
      <c r="AH804" s="2" t="str">
        <f t="shared" si="824"/>
        <v>24</v>
      </c>
      <c r="AI804" s="2">
        <f t="shared" si="809"/>
        <v>2</v>
      </c>
      <c r="AJ804" s="2">
        <f t="shared" si="810"/>
        <v>4</v>
      </c>
      <c r="AN804" s="9"/>
      <c r="AO804" s="2">
        <f t="shared" si="816"/>
        <v>43</v>
      </c>
      <c r="AP804" s="2" t="str">
        <f t="shared" ca="1" si="803"/>
        <v>"af_mayatnik_343",</v>
      </c>
      <c r="AQ804" s="2">
        <f>AQ803</f>
        <v>3</v>
      </c>
      <c r="AR804" s="2">
        <f>AR803+1</f>
        <v>4</v>
      </c>
      <c r="AS804" s="2">
        <f>AS803</f>
        <v>3</v>
      </c>
      <c r="AT804" s="1" t="str">
        <f t="shared" si="804"/>
        <v>"</v>
      </c>
      <c r="AU804" s="1" t="str">
        <f t="shared" si="804"/>
        <v>,</v>
      </c>
    </row>
    <row r="805" spans="1:47" ht="12.75" customHeight="1">
      <c r="A805" s="6" t="str">
        <f t="shared" ca="1" si="818"/>
        <v>"af_nut31",</v>
      </c>
      <c r="B805" s="6" t="str">
        <f t="shared" ca="1" si="799"/>
        <v>"af_drops_21",</v>
      </c>
      <c r="G805" s="5"/>
      <c r="H805" s="6" t="s">
        <v>1</v>
      </c>
      <c r="I805" s="6"/>
      <c r="J805" s="6" t="s">
        <v>0</v>
      </c>
      <c r="K805" s="9"/>
      <c r="L805" s="9"/>
      <c r="P805" s="2">
        <f t="shared" ref="P805" si="830">P797</f>
        <v>62</v>
      </c>
      <c r="U805" s="1" t="str">
        <f t="shared" si="806"/>
        <v>_sp1_</v>
      </c>
      <c r="Y805" t="str">
        <f t="shared" ca="1" si="801"/>
        <v>af_drops_21</v>
      </c>
      <c r="Z805" s="2">
        <f>Z801+1</f>
        <v>202</v>
      </c>
      <c r="AA805" s="2">
        <f>AA801</f>
        <v>1</v>
      </c>
      <c r="AB805" s="1"/>
      <c r="AC805" s="1"/>
      <c r="AD805" s="1"/>
      <c r="AE805" s="1"/>
      <c r="AH805" s="2" t="str">
        <f t="shared" si="824"/>
        <v>31</v>
      </c>
      <c r="AI805" s="2">
        <f t="shared" si="809"/>
        <v>3</v>
      </c>
      <c r="AJ805" s="2">
        <f t="shared" si="810"/>
        <v>1</v>
      </c>
      <c r="AN805" s="9"/>
      <c r="AO805" s="2">
        <f t="shared" si="816"/>
        <v>43</v>
      </c>
      <c r="AP805" s="2" t="str">
        <f t="shared" ca="1" si="803"/>
        <v>"af_mayatnik_314",</v>
      </c>
      <c r="AQ805" s="2">
        <f>AQ804</f>
        <v>3</v>
      </c>
      <c r="AR805" s="2">
        <f>AR801</f>
        <v>1</v>
      </c>
      <c r="AS805" s="2">
        <f>AS801+1</f>
        <v>4</v>
      </c>
      <c r="AT805" s="1" t="str">
        <f t="shared" si="804"/>
        <v>"</v>
      </c>
      <c r="AU805" s="1" t="str">
        <f t="shared" si="804"/>
        <v>,</v>
      </c>
    </row>
    <row r="806" spans="1:47" ht="12.75" customHeight="1">
      <c r="A806" s="6" t="str">
        <f t="shared" ca="1" si="818"/>
        <v>"af_nut32",</v>
      </c>
      <c r="B806" s="6" t="str">
        <f t="shared" ca="1" si="799"/>
        <v>"af_drops_22",</v>
      </c>
      <c r="G806" s="5"/>
      <c r="H806" s="6" t="s">
        <v>1</v>
      </c>
      <c r="I806" s="6"/>
      <c r="J806" s="6" t="s">
        <v>0</v>
      </c>
      <c r="K806" s="9"/>
      <c r="L806" s="9"/>
      <c r="P806" s="2">
        <f t="shared" si="802"/>
        <v>62</v>
      </c>
      <c r="U806" s="1" t="str">
        <f t="shared" si="806"/>
        <v>_sp2_</v>
      </c>
      <c r="Y806" t="str">
        <f t="shared" ca="1" si="801"/>
        <v>af_drops_22</v>
      </c>
      <c r="Z806" s="2">
        <f>Z805</f>
        <v>202</v>
      </c>
      <c r="AA806" s="2">
        <f>AA805+1</f>
        <v>2</v>
      </c>
      <c r="AB806" s="1"/>
      <c r="AC806" s="1"/>
      <c r="AD806" s="1"/>
      <c r="AE806" s="1"/>
      <c r="AH806" s="2" t="str">
        <f t="shared" si="824"/>
        <v>32</v>
      </c>
      <c r="AI806" s="2">
        <f t="shared" si="809"/>
        <v>3</v>
      </c>
      <c r="AJ806" s="2">
        <f t="shared" si="810"/>
        <v>2</v>
      </c>
      <c r="AN806" s="9"/>
      <c r="AO806" s="2">
        <f t="shared" si="816"/>
        <v>43</v>
      </c>
      <c r="AP806" s="2" t="str">
        <f t="shared" ca="1" si="803"/>
        <v>"af_mayatnik_324",</v>
      </c>
      <c r="AQ806" s="2">
        <f>AQ805</f>
        <v>3</v>
      </c>
      <c r="AR806" s="2">
        <f>AR805+1</f>
        <v>2</v>
      </c>
      <c r="AS806" s="2">
        <f>AS805</f>
        <v>4</v>
      </c>
      <c r="AT806" s="1" t="str">
        <f t="shared" si="804"/>
        <v>"</v>
      </c>
      <c r="AU806" s="1" t="str">
        <f t="shared" si="804"/>
        <v>,</v>
      </c>
    </row>
    <row r="807" spans="1:47" ht="12.75" customHeight="1">
      <c r="A807" s="6" t="str">
        <f t="shared" ca="1" si="818"/>
        <v>"af_nut33",</v>
      </c>
      <c r="B807" s="6" t="str">
        <f t="shared" ca="1" si="799"/>
        <v>"af_drops_23",</v>
      </c>
      <c r="G807" s="5"/>
      <c r="H807" s="6" t="s">
        <v>1</v>
      </c>
      <c r="I807" s="6"/>
      <c r="J807" s="6" t="s">
        <v>0</v>
      </c>
      <c r="K807" s="9"/>
      <c r="L807" s="9"/>
      <c r="P807" s="2">
        <f t="shared" si="802"/>
        <v>62</v>
      </c>
      <c r="U807" s="1" t="str">
        <f t="shared" si="806"/>
        <v>_sp3_</v>
      </c>
      <c r="Y807" t="str">
        <f t="shared" ca="1" si="801"/>
        <v>af_drops_23</v>
      </c>
      <c r="Z807" s="2">
        <f>Z806</f>
        <v>202</v>
      </c>
      <c r="AA807" s="2">
        <f>AA806+1</f>
        <v>3</v>
      </c>
      <c r="AB807" s="1"/>
      <c r="AC807" s="1"/>
      <c r="AD807" s="1"/>
      <c r="AE807" s="1"/>
      <c r="AH807" s="2" t="str">
        <f t="shared" si="824"/>
        <v>33</v>
      </c>
      <c r="AI807" s="2">
        <f t="shared" si="809"/>
        <v>3</v>
      </c>
      <c r="AJ807" s="2">
        <f t="shared" si="810"/>
        <v>3</v>
      </c>
      <c r="AN807" s="9"/>
      <c r="AO807" s="2">
        <f t="shared" si="816"/>
        <v>43</v>
      </c>
      <c r="AP807" s="2" t="str">
        <f t="shared" ca="1" si="803"/>
        <v>"af_mayatnik_334",</v>
      </c>
      <c r="AQ807" s="2">
        <f>AQ806</f>
        <v>3</v>
      </c>
      <c r="AR807" s="2">
        <f>AR806+1</f>
        <v>3</v>
      </c>
      <c r="AS807" s="2">
        <f>AS806</f>
        <v>4</v>
      </c>
      <c r="AT807" s="1" t="str">
        <f t="shared" si="804"/>
        <v>"</v>
      </c>
      <c r="AU807" s="1" t="str">
        <f t="shared" si="804"/>
        <v>,</v>
      </c>
    </row>
    <row r="808" spans="1:47" ht="12.75" customHeight="1">
      <c r="A808" s="6" t="str">
        <f t="shared" ca="1" si="818"/>
        <v>"af_nut34",</v>
      </c>
      <c r="B808" s="6" t="str">
        <f t="shared" ca="1" si="799"/>
        <v>"af_drops_24",</v>
      </c>
      <c r="G808" s="5"/>
      <c r="H808" s="6" t="s">
        <v>1</v>
      </c>
      <c r="I808" s="6"/>
      <c r="J808" s="6" t="s">
        <v>0</v>
      </c>
      <c r="K808" s="9"/>
      <c r="L808" s="9"/>
      <c r="P808" s="2">
        <f t="shared" si="802"/>
        <v>62</v>
      </c>
      <c r="U808" s="1" t="str">
        <f t="shared" si="806"/>
        <v>_abs_</v>
      </c>
      <c r="Y808" t="str">
        <f t="shared" ca="1" si="801"/>
        <v>af_drops_24</v>
      </c>
      <c r="Z808" s="2">
        <f>Z807</f>
        <v>202</v>
      </c>
      <c r="AA808" s="2">
        <f>AA807+1</f>
        <v>4</v>
      </c>
      <c r="AB808" s="1"/>
      <c r="AC808" s="1"/>
      <c r="AD808" s="1"/>
      <c r="AE808" s="1"/>
      <c r="AH808" s="2" t="str">
        <f t="shared" si="824"/>
        <v>34</v>
      </c>
      <c r="AI808" s="2">
        <f t="shared" si="809"/>
        <v>3</v>
      </c>
      <c r="AJ808" s="2">
        <f t="shared" si="810"/>
        <v>4</v>
      </c>
      <c r="AN808" s="9"/>
      <c r="AO808" s="2">
        <f t="shared" si="816"/>
        <v>43</v>
      </c>
      <c r="AP808" s="2" t="str">
        <f t="shared" ca="1" si="803"/>
        <v>"af_mayatnik_344",</v>
      </c>
      <c r="AQ808" s="2">
        <f>AQ807</f>
        <v>3</v>
      </c>
      <c r="AR808" s="2">
        <f>AR807+1</f>
        <v>4</v>
      </c>
      <c r="AS808" s="2">
        <f>AS807</f>
        <v>4</v>
      </c>
      <c r="AT808" s="1" t="str">
        <f t="shared" si="804"/>
        <v>"</v>
      </c>
      <c r="AU808" s="1" t="str">
        <f t="shared" si="804"/>
        <v>,</v>
      </c>
    </row>
    <row r="809" spans="1:47" ht="12.75" customHeight="1">
      <c r="A809" s="6" t="str">
        <f t="shared" ca="1" si="818"/>
        <v>"af_nut41",</v>
      </c>
      <c r="B809" s="6" t="str">
        <f t="shared" ca="1" si="799"/>
        <v>"af_drops_31",</v>
      </c>
      <c r="G809" s="5"/>
      <c r="H809" s="6" t="s">
        <v>1</v>
      </c>
      <c r="I809" s="6"/>
      <c r="J809" s="6" t="s">
        <v>0</v>
      </c>
      <c r="K809" s="9"/>
      <c r="L809" s="9"/>
      <c r="P809" s="2">
        <f t="shared" ref="P809" si="831">P797</f>
        <v>62</v>
      </c>
      <c r="U809" s="1" t="str">
        <f t="shared" si="806"/>
        <v>_sp1_</v>
      </c>
      <c r="Y809" t="str">
        <f t="shared" ca="1" si="801"/>
        <v>af_drops_31</v>
      </c>
      <c r="Z809" s="2">
        <f>Z805+1</f>
        <v>203</v>
      </c>
      <c r="AA809" s="2">
        <f>AA805</f>
        <v>1</v>
      </c>
      <c r="AB809" s="1"/>
      <c r="AC809" s="1"/>
      <c r="AD809" s="1"/>
      <c r="AE809" s="1"/>
      <c r="AH809" s="2" t="str">
        <f t="shared" si="824"/>
        <v>41</v>
      </c>
      <c r="AI809" s="2">
        <f t="shared" si="809"/>
        <v>4</v>
      </c>
      <c r="AJ809" s="2">
        <f t="shared" si="810"/>
        <v>1</v>
      </c>
      <c r="AN809" s="9"/>
      <c r="AO809" s="2">
        <f t="shared" si="816"/>
        <v>43</v>
      </c>
      <c r="AP809" s="2" t="str">
        <f t="shared" ca="1" si="803"/>
        <v>"af_mayatnik_315",</v>
      </c>
      <c r="AQ809" s="2">
        <f>AQ808</f>
        <v>3</v>
      </c>
      <c r="AR809" s="2">
        <f>AR805</f>
        <v>1</v>
      </c>
      <c r="AS809" s="2">
        <f>AS805+1</f>
        <v>5</v>
      </c>
      <c r="AT809" s="1" t="str">
        <f t="shared" si="804"/>
        <v>"</v>
      </c>
      <c r="AU809" s="1" t="str">
        <f t="shared" si="804"/>
        <v>,</v>
      </c>
    </row>
    <row r="810" spans="1:47" ht="12.75" customHeight="1">
      <c r="A810" s="6" t="str">
        <f t="shared" ca="1" si="818"/>
        <v>"af_nut42",</v>
      </c>
      <c r="B810" s="6" t="str">
        <f t="shared" ca="1" si="799"/>
        <v>"af_drops_32",</v>
      </c>
      <c r="G810" s="5"/>
      <c r="H810" s="6" t="s">
        <v>1</v>
      </c>
      <c r="I810" s="6"/>
      <c r="J810" s="6" t="s">
        <v>0</v>
      </c>
      <c r="K810" s="9"/>
      <c r="L810" s="9"/>
      <c r="P810" s="2">
        <f t="shared" si="807"/>
        <v>62</v>
      </c>
      <c r="U810" s="1" t="str">
        <f t="shared" si="806"/>
        <v>_sp2_</v>
      </c>
      <c r="Y810" t="str">
        <f t="shared" ca="1" si="801"/>
        <v>af_drops_32</v>
      </c>
      <c r="Z810" s="2">
        <f>Z809</f>
        <v>203</v>
      </c>
      <c r="AA810" s="2">
        <f>AA809+1</f>
        <v>2</v>
      </c>
      <c r="AB810" s="1"/>
      <c r="AC810" s="1"/>
      <c r="AD810" s="1"/>
      <c r="AE810" s="1"/>
      <c r="AH810" s="2" t="str">
        <f t="shared" si="824"/>
        <v>42</v>
      </c>
      <c r="AI810" s="2">
        <f t="shared" si="809"/>
        <v>4</v>
      </c>
      <c r="AJ810" s="2">
        <f t="shared" si="810"/>
        <v>2</v>
      </c>
      <c r="AN810" s="9"/>
      <c r="AO810" s="2">
        <f t="shared" si="816"/>
        <v>43</v>
      </c>
      <c r="AP810" s="2" t="str">
        <f t="shared" ca="1" si="803"/>
        <v>"af_mayatnik_325",</v>
      </c>
      <c r="AQ810" s="2">
        <f>AQ809</f>
        <v>3</v>
      </c>
      <c r="AR810" s="2">
        <f>AR809+1</f>
        <v>2</v>
      </c>
      <c r="AS810" s="2">
        <f>AS809</f>
        <v>5</v>
      </c>
      <c r="AT810" s="1" t="str">
        <f t="shared" si="804"/>
        <v>"</v>
      </c>
      <c r="AU810" s="1" t="str">
        <f t="shared" si="804"/>
        <v>,</v>
      </c>
    </row>
    <row r="811" spans="1:47" ht="12.75" customHeight="1">
      <c r="A811" s="6" t="str">
        <f t="shared" ca="1" si="818"/>
        <v>"af_nut43",</v>
      </c>
      <c r="B811" s="6" t="str">
        <f t="shared" ca="1" si="799"/>
        <v>"af_drops_33",</v>
      </c>
      <c r="G811" s="5"/>
      <c r="H811" s="6" t="s">
        <v>1</v>
      </c>
      <c r="I811" s="6"/>
      <c r="J811" s="6" t="s">
        <v>0</v>
      </c>
      <c r="K811" s="9"/>
      <c r="L811" s="9"/>
      <c r="P811" s="2">
        <f t="shared" si="807"/>
        <v>62</v>
      </c>
      <c r="U811" s="1" t="str">
        <f t="shared" si="806"/>
        <v>_sp3_</v>
      </c>
      <c r="Y811" t="str">
        <f t="shared" ca="1" si="801"/>
        <v>af_drops_33</v>
      </c>
      <c r="Z811" s="2">
        <f>Z810</f>
        <v>203</v>
      </c>
      <c r="AA811" s="2">
        <f>AA810+1</f>
        <v>3</v>
      </c>
      <c r="AB811" s="1"/>
      <c r="AC811" s="1"/>
      <c r="AD811" s="1"/>
      <c r="AE811" s="1"/>
      <c r="AH811" s="2" t="str">
        <f t="shared" si="824"/>
        <v>43</v>
      </c>
      <c r="AI811" s="2">
        <f t="shared" si="809"/>
        <v>4</v>
      </c>
      <c r="AJ811" s="2">
        <f t="shared" si="810"/>
        <v>3</v>
      </c>
      <c r="AN811" s="9"/>
      <c r="AO811" s="2">
        <f t="shared" si="816"/>
        <v>43</v>
      </c>
      <c r="AP811" s="2" t="str">
        <f t="shared" ca="1" si="803"/>
        <v>"af_mayatnik_335",</v>
      </c>
      <c r="AQ811" s="2">
        <f>AQ810</f>
        <v>3</v>
      </c>
      <c r="AR811" s="2">
        <f>AR810+1</f>
        <v>3</v>
      </c>
      <c r="AS811" s="2">
        <f>AS810</f>
        <v>5</v>
      </c>
      <c r="AT811" s="1" t="str">
        <f t="shared" si="804"/>
        <v>"</v>
      </c>
      <c r="AU811" s="1" t="str">
        <f t="shared" si="804"/>
        <v>,</v>
      </c>
    </row>
    <row r="812" spans="1:47" ht="12.75" customHeight="1">
      <c r="A812" s="6" t="str">
        <f t="shared" ca="1" si="818"/>
        <v>"af_nut44",</v>
      </c>
      <c r="B812" s="6" t="str">
        <f t="shared" ca="1" si="799"/>
        <v>"af_drops_34",</v>
      </c>
      <c r="G812" s="5"/>
      <c r="H812" s="6" t="s">
        <v>1</v>
      </c>
      <c r="I812" s="6"/>
      <c r="J812" s="6" t="s">
        <v>0</v>
      </c>
      <c r="K812" s="9"/>
      <c r="L812" s="9"/>
      <c r="P812" s="2">
        <f t="shared" si="807"/>
        <v>62</v>
      </c>
      <c r="U812" s="1" t="str">
        <f t="shared" si="806"/>
        <v>_abs_</v>
      </c>
      <c r="Y812" t="str">
        <f t="shared" ca="1" si="801"/>
        <v>af_drops_34</v>
      </c>
      <c r="Z812" s="2">
        <f>Z811</f>
        <v>203</v>
      </c>
      <c r="AA812" s="2">
        <f>AA811+1</f>
        <v>4</v>
      </c>
      <c r="AB812" s="1"/>
      <c r="AC812" s="1"/>
      <c r="AD812" s="1"/>
      <c r="AE812" s="1"/>
      <c r="AH812" s="2" t="str">
        <f t="shared" si="824"/>
        <v>44</v>
      </c>
      <c r="AI812" s="2">
        <f t="shared" si="809"/>
        <v>4</v>
      </c>
      <c r="AJ812" s="2">
        <f t="shared" si="810"/>
        <v>4</v>
      </c>
      <c r="AN812" s="9"/>
      <c r="AO812" s="2">
        <f t="shared" si="816"/>
        <v>43</v>
      </c>
      <c r="AP812" s="2" t="str">
        <f t="shared" ca="1" si="803"/>
        <v>"af_mayatnik_345",</v>
      </c>
      <c r="AQ812" s="2">
        <f>AQ811</f>
        <v>3</v>
      </c>
      <c r="AR812" s="2">
        <f>AR811+1</f>
        <v>4</v>
      </c>
      <c r="AS812" s="2">
        <f>AS811</f>
        <v>5</v>
      </c>
      <c r="AT812" s="1" t="str">
        <f t="shared" si="804"/>
        <v>"</v>
      </c>
      <c r="AU812" s="1" t="str">
        <f t="shared" si="804"/>
        <v>,</v>
      </c>
    </row>
    <row r="813" spans="1:47" ht="12.75" customHeight="1">
      <c r="A813" s="6" t="str">
        <f t="shared" ca="1" si="818"/>
        <v>"af_nut51",</v>
      </c>
      <c r="B813" s="6" t="str">
        <f t="shared" ca="1" si="799"/>
        <v>"af_drops_41",</v>
      </c>
      <c r="G813" s="5"/>
      <c r="H813" s="6" t="s">
        <v>1</v>
      </c>
      <c r="I813" s="6"/>
      <c r="J813" s="6" t="s">
        <v>0</v>
      </c>
      <c r="K813" s="9"/>
      <c r="L813" s="9"/>
      <c r="P813" s="2">
        <f t="shared" ref="P813" si="832">P797</f>
        <v>62</v>
      </c>
      <c r="U813" s="1" t="str">
        <f t="shared" si="806"/>
        <v>_sp1_</v>
      </c>
      <c r="Y813" t="str">
        <f t="shared" ca="1" si="801"/>
        <v>af_drops_41</v>
      </c>
      <c r="Z813" s="2">
        <f>Z809+1</f>
        <v>204</v>
      </c>
      <c r="AA813" s="2">
        <f>AA809</f>
        <v>1</v>
      </c>
      <c r="AB813" s="1"/>
      <c r="AC813" s="1"/>
      <c r="AD813" s="1"/>
      <c r="AE813" s="1"/>
      <c r="AH813" s="2" t="str">
        <f t="shared" si="824"/>
        <v>51</v>
      </c>
      <c r="AI813" s="2">
        <f t="shared" si="809"/>
        <v>5</v>
      </c>
      <c r="AJ813" s="2">
        <f t="shared" si="810"/>
        <v>1</v>
      </c>
      <c r="AN813" s="9"/>
      <c r="AO813" s="2">
        <f t="shared" si="816"/>
        <v>43</v>
      </c>
      <c r="AP813" s="2" t="str">
        <f t="shared" ca="1" si="803"/>
        <v>"af_mayatnik_316",</v>
      </c>
      <c r="AQ813" s="2">
        <f>AQ812</f>
        <v>3</v>
      </c>
      <c r="AR813" s="2">
        <f>AR809</f>
        <v>1</v>
      </c>
      <c r="AS813" s="2">
        <f>AS809+1</f>
        <v>6</v>
      </c>
      <c r="AT813" s="1" t="str">
        <f t="shared" si="804"/>
        <v>"</v>
      </c>
      <c r="AU813" s="1" t="str">
        <f t="shared" si="804"/>
        <v>,</v>
      </c>
    </row>
    <row r="814" spans="1:47" ht="12.75" customHeight="1">
      <c r="A814" s="6" t="str">
        <f t="shared" ca="1" si="818"/>
        <v>"af_nut52",</v>
      </c>
      <c r="B814" s="6" t="str">
        <f t="shared" ca="1" si="799"/>
        <v>"af_drops_42",</v>
      </c>
      <c r="G814" s="5"/>
      <c r="H814" s="6" t="s">
        <v>1</v>
      </c>
      <c r="I814" s="6"/>
      <c r="J814" s="6" t="s">
        <v>0</v>
      </c>
      <c r="K814" s="9"/>
      <c r="L814" s="9"/>
      <c r="P814" s="2">
        <f t="shared" si="811"/>
        <v>62</v>
      </c>
      <c r="U814" s="1" t="str">
        <f t="shared" si="806"/>
        <v>_sp2_</v>
      </c>
      <c r="Y814" t="str">
        <f t="shared" ca="1" si="801"/>
        <v>af_drops_42</v>
      </c>
      <c r="Z814" s="2">
        <f>Z813</f>
        <v>204</v>
      </c>
      <c r="AA814" s="2">
        <f>AA813+1</f>
        <v>2</v>
      </c>
      <c r="AB814" s="1"/>
      <c r="AC814" s="1"/>
      <c r="AD814" s="1"/>
      <c r="AE814" s="1"/>
      <c r="AH814" s="2" t="str">
        <f t="shared" si="824"/>
        <v>52</v>
      </c>
      <c r="AI814" s="2">
        <f t="shared" si="809"/>
        <v>5</v>
      </c>
      <c r="AJ814" s="2">
        <f t="shared" si="810"/>
        <v>2</v>
      </c>
      <c r="AN814" s="9"/>
      <c r="AO814" s="2">
        <f t="shared" si="816"/>
        <v>43</v>
      </c>
      <c r="AP814" s="2" t="str">
        <f t="shared" ca="1" si="803"/>
        <v>"af_mayatnik_326",</v>
      </c>
      <c r="AQ814" s="2">
        <f>AQ813</f>
        <v>3</v>
      </c>
      <c r="AR814" s="2">
        <f>AR813+1</f>
        <v>2</v>
      </c>
      <c r="AS814" s="2">
        <f>AS813</f>
        <v>6</v>
      </c>
      <c r="AT814" s="1" t="str">
        <f t="shared" si="804"/>
        <v>"</v>
      </c>
      <c r="AU814" s="1" t="str">
        <f t="shared" si="804"/>
        <v>,</v>
      </c>
    </row>
    <row r="815" spans="1:47" ht="12.75" customHeight="1">
      <c r="A815" s="6" t="str">
        <f t="shared" ca="1" si="818"/>
        <v>"af_nut53",</v>
      </c>
      <c r="B815" s="6" t="str">
        <f t="shared" ca="1" si="799"/>
        <v>"af_drops_43",</v>
      </c>
      <c r="G815" s="5"/>
      <c r="H815" s="6" t="s">
        <v>1</v>
      </c>
      <c r="I815" s="6"/>
      <c r="J815" s="6" t="s">
        <v>0</v>
      </c>
      <c r="K815" s="9"/>
      <c r="L815" s="9"/>
      <c r="P815" s="2">
        <f t="shared" si="811"/>
        <v>62</v>
      </c>
      <c r="U815" s="1" t="str">
        <f t="shared" si="806"/>
        <v>_sp3_</v>
      </c>
      <c r="Y815" t="str">
        <f t="shared" ca="1" si="801"/>
        <v>af_drops_43</v>
      </c>
      <c r="Z815" s="2">
        <f>Z814</f>
        <v>204</v>
      </c>
      <c r="AA815" s="2">
        <f>AA814+1</f>
        <v>3</v>
      </c>
      <c r="AB815" s="1"/>
      <c r="AC815" s="1"/>
      <c r="AD815" s="1"/>
      <c r="AE815" s="1"/>
      <c r="AH815" s="2" t="str">
        <f t="shared" si="824"/>
        <v>53</v>
      </c>
      <c r="AI815" s="2">
        <f t="shared" si="809"/>
        <v>5</v>
      </c>
      <c r="AJ815" s="2">
        <f t="shared" si="810"/>
        <v>3</v>
      </c>
      <c r="AN815" s="9"/>
      <c r="AO815" s="2">
        <f t="shared" si="816"/>
        <v>43</v>
      </c>
      <c r="AP815" s="2" t="str">
        <f t="shared" ca="1" si="803"/>
        <v>"af_mayatnik_336",</v>
      </c>
      <c r="AQ815" s="2">
        <f>AQ814</f>
        <v>3</v>
      </c>
      <c r="AR815" s="2">
        <f>AR814+1</f>
        <v>3</v>
      </c>
      <c r="AS815" s="2">
        <f>AS814</f>
        <v>6</v>
      </c>
      <c r="AT815" s="1" t="str">
        <f t="shared" si="804"/>
        <v>"</v>
      </c>
      <c r="AU815" s="1" t="str">
        <f t="shared" si="804"/>
        <v>,</v>
      </c>
    </row>
    <row r="816" spans="1:47" ht="12.75" customHeight="1">
      <c r="A816" s="6" t="str">
        <f t="shared" ca="1" si="818"/>
        <v>"af_nut54",</v>
      </c>
      <c r="B816" s="6" t="str">
        <f t="shared" ca="1" si="799"/>
        <v>"af_drops_44",</v>
      </c>
      <c r="G816" s="5"/>
      <c r="H816" s="6" t="s">
        <v>1</v>
      </c>
      <c r="I816" s="6"/>
      <c r="J816" s="6" t="s">
        <v>0</v>
      </c>
      <c r="K816" s="9"/>
      <c r="L816" s="9"/>
      <c r="P816" s="2">
        <f t="shared" si="811"/>
        <v>62</v>
      </c>
      <c r="U816" s="1" t="str">
        <f t="shared" si="806"/>
        <v>_abs_</v>
      </c>
      <c r="Y816" t="str">
        <f t="shared" ca="1" si="801"/>
        <v>af_drops_44</v>
      </c>
      <c r="Z816" s="2">
        <f>Z815</f>
        <v>204</v>
      </c>
      <c r="AA816" s="2">
        <f>AA815+1</f>
        <v>4</v>
      </c>
      <c r="AB816" s="1"/>
      <c r="AC816" s="1"/>
      <c r="AD816" s="1"/>
      <c r="AE816" s="1"/>
      <c r="AH816" s="2" t="str">
        <f t="shared" si="824"/>
        <v>54</v>
      </c>
      <c r="AI816" s="2">
        <f t="shared" si="809"/>
        <v>5</v>
      </c>
      <c r="AJ816" s="2">
        <f t="shared" si="810"/>
        <v>4</v>
      </c>
      <c r="AN816" s="9"/>
      <c r="AO816" s="2">
        <f t="shared" si="816"/>
        <v>43</v>
      </c>
      <c r="AP816" s="2" t="str">
        <f t="shared" ca="1" si="803"/>
        <v>"af_mayatnik_346",</v>
      </c>
      <c r="AQ816" s="2">
        <f>AQ815</f>
        <v>3</v>
      </c>
      <c r="AR816" s="2">
        <f>AR815+1</f>
        <v>4</v>
      </c>
      <c r="AS816" s="2">
        <f>AS815</f>
        <v>6</v>
      </c>
      <c r="AT816" s="1" t="str">
        <f t="shared" si="804"/>
        <v>"</v>
      </c>
      <c r="AU816" s="1" t="str">
        <f t="shared" si="804"/>
        <v>,</v>
      </c>
    </row>
    <row r="817" spans="1:47" ht="12.75" customHeight="1">
      <c r="A817" s="6" t="str">
        <f t="shared" ca="1" si="818"/>
        <v>"af_nut61",</v>
      </c>
      <c r="B817" s="6" t="str">
        <f t="shared" ca="1" si="799"/>
        <v>"af_drops_51",</v>
      </c>
      <c r="G817" s="5"/>
      <c r="H817" s="6" t="s">
        <v>1</v>
      </c>
      <c r="I817" s="6"/>
      <c r="J817" s="6" t="s">
        <v>0</v>
      </c>
      <c r="K817" s="9"/>
      <c r="L817" s="9"/>
      <c r="P817" s="2">
        <f t="shared" ref="P817" si="833">P797</f>
        <v>62</v>
      </c>
      <c r="U817" s="1" t="str">
        <f t="shared" si="806"/>
        <v>_sp1_</v>
      </c>
      <c r="Y817" t="str">
        <f t="shared" ca="1" si="801"/>
        <v>af_drops_51</v>
      </c>
      <c r="Z817" s="2">
        <f>Z813+1</f>
        <v>205</v>
      </c>
      <c r="AA817" s="2">
        <f>AA813</f>
        <v>1</v>
      </c>
      <c r="AB817" s="1"/>
      <c r="AC817" s="1"/>
      <c r="AD817" s="1"/>
      <c r="AE817" s="1"/>
      <c r="AH817" s="2" t="str">
        <f t="shared" si="824"/>
        <v>61</v>
      </c>
      <c r="AI817" s="2">
        <f t="shared" si="809"/>
        <v>6</v>
      </c>
      <c r="AJ817" s="2">
        <f t="shared" si="810"/>
        <v>1</v>
      </c>
      <c r="AN817" s="9"/>
      <c r="AO817" s="2">
        <f t="shared" si="816"/>
        <v>43</v>
      </c>
      <c r="AP817" s="2" t="str">
        <f t="shared" ca="1" si="803"/>
        <v>"af_mayatnik_317",</v>
      </c>
      <c r="AQ817" s="2">
        <f>AQ816</f>
        <v>3</v>
      </c>
      <c r="AR817" s="2">
        <f>AR813</f>
        <v>1</v>
      </c>
      <c r="AS817" s="2">
        <f>AS813+1</f>
        <v>7</v>
      </c>
      <c r="AT817" s="1" t="str">
        <f t="shared" si="804"/>
        <v>"</v>
      </c>
      <c r="AU817" s="1" t="str">
        <f t="shared" si="804"/>
        <v>,</v>
      </c>
    </row>
    <row r="818" spans="1:47" ht="12.75" customHeight="1">
      <c r="A818" s="6" t="str">
        <f t="shared" ca="1" si="818"/>
        <v>"af_nut62",</v>
      </c>
      <c r="B818" s="6" t="str">
        <f t="shared" ca="1" si="799"/>
        <v>"af_drops_52",</v>
      </c>
      <c r="G818" s="5"/>
      <c r="H818" s="6" t="s">
        <v>1</v>
      </c>
      <c r="I818" s="6"/>
      <c r="J818" s="6" t="s">
        <v>0</v>
      </c>
      <c r="K818" s="9"/>
      <c r="L818" s="9"/>
      <c r="P818" s="2">
        <f t="shared" si="813"/>
        <v>62</v>
      </c>
      <c r="U818" s="1" t="str">
        <f t="shared" si="806"/>
        <v>_sp2_</v>
      </c>
      <c r="Y818" t="str">
        <f t="shared" ca="1" si="801"/>
        <v>af_drops_52</v>
      </c>
      <c r="Z818" s="2">
        <f>Z817</f>
        <v>205</v>
      </c>
      <c r="AA818" s="2">
        <f>AA817+1</f>
        <v>2</v>
      </c>
      <c r="AB818" s="1"/>
      <c r="AC818" s="1"/>
      <c r="AD818" s="1"/>
      <c r="AE818" s="1"/>
      <c r="AH818" s="2" t="str">
        <f t="shared" si="824"/>
        <v>62</v>
      </c>
      <c r="AI818" s="2">
        <f t="shared" si="809"/>
        <v>6</v>
      </c>
      <c r="AJ818" s="2">
        <f t="shared" si="810"/>
        <v>2</v>
      </c>
      <c r="AN818" s="9"/>
      <c r="AO818" s="2">
        <f t="shared" si="816"/>
        <v>43</v>
      </c>
      <c r="AP818" s="2" t="str">
        <f t="shared" ca="1" si="803"/>
        <v>"af_mayatnik_327",</v>
      </c>
      <c r="AQ818" s="2">
        <f>AQ817</f>
        <v>3</v>
      </c>
      <c r="AR818" s="2">
        <f>AR817+1</f>
        <v>2</v>
      </c>
      <c r="AS818" s="2">
        <f>AS817</f>
        <v>7</v>
      </c>
      <c r="AT818" s="1" t="str">
        <f t="shared" si="804"/>
        <v>"</v>
      </c>
      <c r="AU818" s="1" t="str">
        <f t="shared" si="804"/>
        <v>,</v>
      </c>
    </row>
    <row r="819" spans="1:47" ht="12.75" customHeight="1">
      <c r="A819" s="6" t="str">
        <f t="shared" ca="1" si="818"/>
        <v>"af_nut63",</v>
      </c>
      <c r="B819" s="6" t="str">
        <f t="shared" ca="1" si="799"/>
        <v>"af_drops_53",</v>
      </c>
      <c r="G819" s="5"/>
      <c r="H819" s="6" t="s">
        <v>1</v>
      </c>
      <c r="I819" s="6"/>
      <c r="J819" s="6" t="s">
        <v>0</v>
      </c>
      <c r="K819" s="9"/>
      <c r="L819" s="9"/>
      <c r="P819" s="2">
        <f t="shared" si="813"/>
        <v>62</v>
      </c>
      <c r="U819" s="1" t="str">
        <f t="shared" si="806"/>
        <v>_sp3_</v>
      </c>
      <c r="Y819" t="str">
        <f t="shared" ca="1" si="801"/>
        <v>af_drops_53</v>
      </c>
      <c r="Z819" s="2">
        <f>Z818</f>
        <v>205</v>
      </c>
      <c r="AA819" s="2">
        <f>AA818+1</f>
        <v>3</v>
      </c>
      <c r="AB819" s="1"/>
      <c r="AC819" s="1"/>
      <c r="AD819" s="1"/>
      <c r="AE819" s="1"/>
      <c r="AH819" s="2" t="str">
        <f t="shared" si="824"/>
        <v>63</v>
      </c>
      <c r="AI819" s="2">
        <f t="shared" si="809"/>
        <v>6</v>
      </c>
      <c r="AJ819" s="2">
        <f t="shared" si="810"/>
        <v>3</v>
      </c>
      <c r="AN819" s="9"/>
      <c r="AO819" s="2">
        <f t="shared" si="816"/>
        <v>43</v>
      </c>
      <c r="AP819" s="2" t="str">
        <f t="shared" ca="1" si="803"/>
        <v>"af_mayatnik_337",</v>
      </c>
      <c r="AQ819" s="2">
        <f>AQ818</f>
        <v>3</v>
      </c>
      <c r="AR819" s="2">
        <f>AR818+1</f>
        <v>3</v>
      </c>
      <c r="AS819" s="2">
        <f>AS818</f>
        <v>7</v>
      </c>
      <c r="AT819" s="1" t="str">
        <f t="shared" si="804"/>
        <v>"</v>
      </c>
      <c r="AU819" s="1" t="str">
        <f t="shared" si="804"/>
        <v>,</v>
      </c>
    </row>
    <row r="820" spans="1:47" ht="12.75" customHeight="1">
      <c r="A820" s="6" t="str">
        <f t="shared" ca="1" si="818"/>
        <v>"af_nut64",</v>
      </c>
      <c r="B820" s="6" t="str">
        <f t="shared" ca="1" si="799"/>
        <v>"af_drops_54",</v>
      </c>
      <c r="G820" s="5"/>
      <c r="H820" s="6" t="s">
        <v>1</v>
      </c>
      <c r="I820" s="6"/>
      <c r="J820" s="6" t="s">
        <v>0</v>
      </c>
      <c r="K820" s="9"/>
      <c r="L820" s="9"/>
      <c r="P820" s="2">
        <f t="shared" si="813"/>
        <v>62</v>
      </c>
      <c r="U820" s="1" t="str">
        <f t="shared" si="806"/>
        <v>_abs_</v>
      </c>
      <c r="Y820" t="str">
        <f t="shared" ca="1" si="801"/>
        <v>af_drops_54</v>
      </c>
      <c r="Z820" s="2">
        <f>Z819</f>
        <v>205</v>
      </c>
      <c r="AA820" s="2">
        <f>AA819+1</f>
        <v>4</v>
      </c>
      <c r="AB820" s="1"/>
      <c r="AC820" s="1"/>
      <c r="AD820" s="1"/>
      <c r="AE820" s="1"/>
      <c r="AH820" s="2" t="str">
        <f t="shared" si="824"/>
        <v>64</v>
      </c>
      <c r="AI820" s="2">
        <f t="shared" si="809"/>
        <v>6</v>
      </c>
      <c r="AJ820" s="2">
        <f t="shared" si="810"/>
        <v>4</v>
      </c>
      <c r="AN820" s="9"/>
      <c r="AO820" s="2">
        <f t="shared" si="816"/>
        <v>43</v>
      </c>
      <c r="AP820" s="2" t="str">
        <f t="shared" ca="1" si="803"/>
        <v>"af_mayatnik_347",</v>
      </c>
      <c r="AQ820" s="2">
        <f>AQ819</f>
        <v>3</v>
      </c>
      <c r="AR820" s="2">
        <f>AR819+1</f>
        <v>4</v>
      </c>
      <c r="AS820" s="2">
        <f>AS819</f>
        <v>7</v>
      </c>
      <c r="AT820" s="1" t="str">
        <f t="shared" si="804"/>
        <v>"</v>
      </c>
      <c r="AU820" s="1" t="str">
        <f t="shared" si="804"/>
        <v>,</v>
      </c>
    </row>
    <row r="821" spans="1:47" ht="12.75" customHeight="1">
      <c r="A821" s="6" t="str">
        <f t="shared" ca="1" si="818"/>
        <v>"af_nut71",</v>
      </c>
      <c r="B821" s="6" t="str">
        <f t="shared" ca="1" si="799"/>
        <v>"af_drops_61",</v>
      </c>
      <c r="G821" s="5"/>
      <c r="H821" s="6" t="s">
        <v>1</v>
      </c>
      <c r="I821" s="6"/>
      <c r="J821" s="6" t="s">
        <v>0</v>
      </c>
      <c r="K821" s="9"/>
      <c r="L821" s="9"/>
      <c r="P821" s="2">
        <f t="shared" ref="P821" si="834">P797</f>
        <v>62</v>
      </c>
      <c r="U821" s="1" t="str">
        <f t="shared" si="806"/>
        <v>_sp1_</v>
      </c>
      <c r="Y821" t="str">
        <f t="shared" ca="1" si="801"/>
        <v>af_drops_61</v>
      </c>
      <c r="Z821" s="2">
        <f>Z817+1</f>
        <v>206</v>
      </c>
      <c r="AA821" s="2">
        <f>AA817</f>
        <v>1</v>
      </c>
      <c r="AB821" s="1"/>
      <c r="AC821" s="1"/>
      <c r="AD821" s="1"/>
      <c r="AE821" s="1"/>
      <c r="AH821" s="2" t="str">
        <f t="shared" si="824"/>
        <v>71</v>
      </c>
      <c r="AI821" s="2">
        <f t="shared" si="809"/>
        <v>7</v>
      </c>
      <c r="AJ821" s="2">
        <f t="shared" si="810"/>
        <v>1</v>
      </c>
      <c r="AN821" s="9"/>
      <c r="AO821" s="2">
        <f t="shared" si="816"/>
        <v>43</v>
      </c>
      <c r="AP821" s="2" t="str">
        <f t="shared" ca="1" si="803"/>
        <v>"af_mayatnik_318",</v>
      </c>
      <c r="AQ821" s="2">
        <f>AQ820</f>
        <v>3</v>
      </c>
      <c r="AR821" s="2">
        <f>AR817</f>
        <v>1</v>
      </c>
      <c r="AS821" s="2">
        <f>AS817+1</f>
        <v>8</v>
      </c>
      <c r="AT821" s="1" t="str">
        <f t="shared" si="804"/>
        <v>"</v>
      </c>
      <c r="AU821" s="1" t="str">
        <f t="shared" si="804"/>
        <v>,</v>
      </c>
    </row>
    <row r="822" spans="1:47" ht="12.75" customHeight="1">
      <c r="A822" s="6" t="str">
        <f t="shared" ca="1" si="818"/>
        <v>"af_nut72",</v>
      </c>
      <c r="B822" s="6" t="str">
        <f t="shared" ca="1" si="799"/>
        <v>"af_drops_62",</v>
      </c>
      <c r="G822" s="5"/>
      <c r="H822" s="6" t="s">
        <v>1</v>
      </c>
      <c r="I822" s="6"/>
      <c r="J822" s="6" t="s">
        <v>0</v>
      </c>
      <c r="K822" s="9"/>
      <c r="L822" s="9"/>
      <c r="P822" s="2">
        <f t="shared" si="815"/>
        <v>62</v>
      </c>
      <c r="U822" s="1" t="str">
        <f t="shared" si="806"/>
        <v>_sp2_</v>
      </c>
      <c r="Y822" t="str">
        <f t="shared" ca="1" si="801"/>
        <v>af_drops_62</v>
      </c>
      <c r="Z822" s="2">
        <f>Z821</f>
        <v>206</v>
      </c>
      <c r="AA822" s="2">
        <f>AA821+1</f>
        <v>2</v>
      </c>
      <c r="AB822" s="1"/>
      <c r="AC822" s="1"/>
      <c r="AD822" s="1"/>
      <c r="AE822" s="1"/>
      <c r="AH822" s="2" t="str">
        <f t="shared" si="824"/>
        <v>72</v>
      </c>
      <c r="AI822" s="2">
        <f t="shared" si="809"/>
        <v>7</v>
      </c>
      <c r="AJ822" s="2">
        <f t="shared" si="810"/>
        <v>2</v>
      </c>
      <c r="AN822" s="9"/>
      <c r="AO822" s="2">
        <f t="shared" si="816"/>
        <v>43</v>
      </c>
      <c r="AP822" s="2" t="str">
        <f t="shared" ca="1" si="803"/>
        <v>"af_mayatnik_328",</v>
      </c>
      <c r="AQ822" s="2">
        <f>AQ821</f>
        <v>3</v>
      </c>
      <c r="AR822" s="2">
        <f>AR821+1</f>
        <v>2</v>
      </c>
      <c r="AS822" s="2">
        <f>AS821</f>
        <v>8</v>
      </c>
      <c r="AT822" s="1" t="str">
        <f t="shared" si="804"/>
        <v>"</v>
      </c>
      <c r="AU822" s="1" t="str">
        <f t="shared" si="804"/>
        <v>,</v>
      </c>
    </row>
    <row r="823" spans="1:47" ht="12.75" customHeight="1">
      <c r="A823" s="6" t="str">
        <f t="shared" ca="1" si="818"/>
        <v>"af_nut73",</v>
      </c>
      <c r="B823" s="6" t="str">
        <f t="shared" ca="1" si="799"/>
        <v>"af_drops_63",</v>
      </c>
      <c r="G823" s="5"/>
      <c r="H823" s="6" t="s">
        <v>1</v>
      </c>
      <c r="I823" s="6"/>
      <c r="J823" s="6" t="s">
        <v>0</v>
      </c>
      <c r="K823" s="9"/>
      <c r="L823" s="9"/>
      <c r="P823" s="2">
        <f t="shared" si="815"/>
        <v>62</v>
      </c>
      <c r="U823" s="1" t="str">
        <f t="shared" si="806"/>
        <v>_sp3_</v>
      </c>
      <c r="Y823" t="str">
        <f t="shared" ca="1" si="801"/>
        <v>af_drops_63</v>
      </c>
      <c r="Z823" s="2">
        <f>Z822</f>
        <v>206</v>
      </c>
      <c r="AA823" s="2">
        <f>AA822+1</f>
        <v>3</v>
      </c>
      <c r="AB823" s="1"/>
      <c r="AC823" s="1"/>
      <c r="AD823" s="1"/>
      <c r="AE823" s="1"/>
      <c r="AH823" s="2" t="str">
        <f t="shared" si="824"/>
        <v>73</v>
      </c>
      <c r="AI823" s="2">
        <f t="shared" si="809"/>
        <v>7</v>
      </c>
      <c r="AJ823" s="2">
        <f t="shared" si="810"/>
        <v>3</v>
      </c>
      <c r="AN823" s="9"/>
      <c r="AO823" s="2">
        <f t="shared" si="816"/>
        <v>43</v>
      </c>
      <c r="AP823" s="2" t="str">
        <f t="shared" ca="1" si="803"/>
        <v>"af_mayatnik_338",</v>
      </c>
      <c r="AQ823" s="2">
        <f>AQ822</f>
        <v>3</v>
      </c>
      <c r="AR823" s="2">
        <f>AR822+1</f>
        <v>3</v>
      </c>
      <c r="AS823" s="2">
        <f>AS822</f>
        <v>8</v>
      </c>
      <c r="AT823" s="1" t="str">
        <f t="shared" si="804"/>
        <v>"</v>
      </c>
      <c r="AU823" s="1" t="str">
        <f t="shared" si="804"/>
        <v>,</v>
      </c>
    </row>
    <row r="824" spans="1:47" ht="12.75" customHeight="1">
      <c r="A824" s="6" t="str">
        <f t="shared" ca="1" si="818"/>
        <v>"af_nut74",</v>
      </c>
      <c r="B824" s="6" t="str">
        <f t="shared" ca="1" si="799"/>
        <v>"af_drops_64",</v>
      </c>
      <c r="G824" s="5"/>
      <c r="H824" s="6" t="s">
        <v>1</v>
      </c>
      <c r="I824" s="6"/>
      <c r="J824" s="6" t="s">
        <v>0</v>
      </c>
      <c r="K824" s="9"/>
      <c r="L824" s="9"/>
      <c r="P824" s="2">
        <f t="shared" si="815"/>
        <v>62</v>
      </c>
      <c r="U824" s="1" t="str">
        <f t="shared" si="806"/>
        <v>_abs_</v>
      </c>
      <c r="Y824" t="str">
        <f t="shared" ca="1" si="801"/>
        <v>af_drops_64</v>
      </c>
      <c r="Z824" s="2">
        <f>Z823</f>
        <v>206</v>
      </c>
      <c r="AA824" s="2">
        <f>AA823+1</f>
        <v>4</v>
      </c>
      <c r="AB824" s="1"/>
      <c r="AC824" s="1"/>
      <c r="AD824" s="1"/>
      <c r="AE824" s="1"/>
      <c r="AH824" s="2" t="str">
        <f t="shared" si="824"/>
        <v>74</v>
      </c>
      <c r="AI824" s="2">
        <f t="shared" si="809"/>
        <v>7</v>
      </c>
      <c r="AJ824" s="2">
        <f t="shared" si="810"/>
        <v>4</v>
      </c>
      <c r="AN824" s="9"/>
      <c r="AO824" s="2">
        <f t="shared" si="816"/>
        <v>43</v>
      </c>
      <c r="AP824" s="2" t="str">
        <f t="shared" ca="1" si="803"/>
        <v>"af_mayatnik_348",</v>
      </c>
      <c r="AQ824" s="2">
        <f>AQ823</f>
        <v>3</v>
      </c>
      <c r="AR824" s="2">
        <f>AR823+1</f>
        <v>4</v>
      </c>
      <c r="AS824" s="2">
        <f>AS823</f>
        <v>8</v>
      </c>
      <c r="AT824" s="1" t="str">
        <f t="shared" si="804"/>
        <v>"</v>
      </c>
      <c r="AU824" s="1" t="str">
        <f t="shared" si="804"/>
        <v>,</v>
      </c>
    </row>
    <row r="825" spans="1:47" ht="12.75" customHeight="1">
      <c r="A825" s="6" t="str">
        <f t="shared" ca="1" si="818"/>
        <v>"af_nut81",</v>
      </c>
      <c r="B825" s="6" t="str">
        <f t="shared" ca="1" si="799"/>
        <v>"af_drops_71",</v>
      </c>
      <c r="G825" s="5"/>
      <c r="H825" s="6" t="s">
        <v>1</v>
      </c>
      <c r="I825" s="6"/>
      <c r="J825" s="6" t="s">
        <v>0</v>
      </c>
      <c r="K825" s="9"/>
      <c r="L825" s="9"/>
      <c r="P825" s="2">
        <f t="shared" ref="P825" si="835">P797</f>
        <v>62</v>
      </c>
      <c r="U825" s="1" t="str">
        <f t="shared" si="806"/>
        <v>_sp1_</v>
      </c>
      <c r="Y825" t="str">
        <f t="shared" ca="1" si="801"/>
        <v>af_drops_71</v>
      </c>
      <c r="Z825" s="2">
        <f>Z821+1</f>
        <v>207</v>
      </c>
      <c r="AA825" s="2">
        <f>AA821</f>
        <v>1</v>
      </c>
      <c r="AB825" s="1"/>
      <c r="AC825" s="1"/>
      <c r="AD825" s="1"/>
      <c r="AE825" s="1"/>
      <c r="AH825" s="2" t="str">
        <f t="shared" si="824"/>
        <v>81</v>
      </c>
      <c r="AI825" s="2">
        <f t="shared" si="809"/>
        <v>8</v>
      </c>
      <c r="AJ825" s="2">
        <f t="shared" si="810"/>
        <v>1</v>
      </c>
      <c r="AN825" s="9"/>
      <c r="AO825" s="2">
        <f t="shared" si="816"/>
        <v>43</v>
      </c>
      <c r="AP825" s="2" t="str">
        <f t="shared" ca="1" si="803"/>
        <v>"af_mayatnik_319",</v>
      </c>
      <c r="AQ825" s="2">
        <f>AQ824</f>
        <v>3</v>
      </c>
      <c r="AR825" s="2">
        <f>AR821</f>
        <v>1</v>
      </c>
      <c r="AS825" s="2">
        <f>AS821+1</f>
        <v>9</v>
      </c>
      <c r="AT825" s="1" t="str">
        <f t="shared" si="804"/>
        <v>"</v>
      </c>
      <c r="AU825" s="1" t="str">
        <f t="shared" si="804"/>
        <v>,</v>
      </c>
    </row>
    <row r="826" spans="1:47" ht="12.75" customHeight="1">
      <c r="A826" s="6" t="str">
        <f t="shared" ca="1" si="818"/>
        <v>"af_nut82",</v>
      </c>
      <c r="B826" s="6" t="str">
        <f t="shared" ca="1" si="799"/>
        <v>"af_drops_72",</v>
      </c>
      <c r="G826" s="5"/>
      <c r="H826" s="6" t="s">
        <v>1</v>
      </c>
      <c r="I826" s="6"/>
      <c r="J826" s="6" t="s">
        <v>0</v>
      </c>
      <c r="K826" s="9"/>
      <c r="L826" s="9"/>
      <c r="P826" s="2">
        <f t="shared" si="819"/>
        <v>62</v>
      </c>
      <c r="U826" s="1" t="str">
        <f t="shared" si="806"/>
        <v>_sp2_</v>
      </c>
      <c r="Y826" t="str">
        <f t="shared" ca="1" si="801"/>
        <v>af_drops_72</v>
      </c>
      <c r="Z826" s="2">
        <f>Z825</f>
        <v>207</v>
      </c>
      <c r="AA826" s="2">
        <f>AA825+1</f>
        <v>2</v>
      </c>
      <c r="AB826" s="1"/>
      <c r="AC826" s="1"/>
      <c r="AD826" s="1"/>
      <c r="AE826" s="1"/>
      <c r="AH826" s="2" t="str">
        <f t="shared" si="824"/>
        <v>82</v>
      </c>
      <c r="AI826" s="2">
        <f t="shared" si="809"/>
        <v>8</v>
      </c>
      <c r="AJ826" s="2">
        <f t="shared" si="810"/>
        <v>2</v>
      </c>
      <c r="AN826" s="9"/>
      <c r="AO826" s="2">
        <f t="shared" si="816"/>
        <v>43</v>
      </c>
      <c r="AP826" s="2" t="str">
        <f t="shared" ca="1" si="803"/>
        <v>"af_mayatnik_329",</v>
      </c>
      <c r="AQ826" s="2">
        <f>AQ825</f>
        <v>3</v>
      </c>
      <c r="AR826" s="2">
        <f>AR825+1</f>
        <v>2</v>
      </c>
      <c r="AS826" s="2">
        <f>AS825</f>
        <v>9</v>
      </c>
      <c r="AT826" s="1" t="str">
        <f t="shared" si="804"/>
        <v>"</v>
      </c>
      <c r="AU826" s="1" t="str">
        <f t="shared" si="804"/>
        <v>,</v>
      </c>
    </row>
    <row r="827" spans="1:47" ht="12.75" customHeight="1">
      <c r="A827" s="6" t="str">
        <f t="shared" ca="1" si="818"/>
        <v>"af_nut83",</v>
      </c>
      <c r="B827" s="6" t="str">
        <f t="shared" ca="1" si="799"/>
        <v>"af_drops_73",</v>
      </c>
      <c r="G827" s="5"/>
      <c r="H827" s="6" t="s">
        <v>1</v>
      </c>
      <c r="I827" s="6"/>
      <c r="J827" s="6" t="s">
        <v>0</v>
      </c>
      <c r="K827" s="9"/>
      <c r="L827" s="9"/>
      <c r="P827" s="2">
        <f t="shared" si="819"/>
        <v>62</v>
      </c>
      <c r="U827" s="1" t="str">
        <f t="shared" si="806"/>
        <v>_sp3_</v>
      </c>
      <c r="Y827" t="str">
        <f t="shared" ca="1" si="801"/>
        <v>af_drops_73</v>
      </c>
      <c r="Z827" s="2">
        <f>Z826</f>
        <v>207</v>
      </c>
      <c r="AA827" s="2">
        <f>AA826+1</f>
        <v>3</v>
      </c>
      <c r="AB827" s="1"/>
      <c r="AC827" s="1"/>
      <c r="AD827" s="1"/>
      <c r="AE827" s="1"/>
      <c r="AH827" s="2" t="str">
        <f t="shared" si="824"/>
        <v>83</v>
      </c>
      <c r="AI827" s="2">
        <f t="shared" si="809"/>
        <v>8</v>
      </c>
      <c r="AJ827" s="2">
        <f t="shared" si="810"/>
        <v>3</v>
      </c>
      <c r="AN827" s="9"/>
      <c r="AO827" s="2">
        <f t="shared" si="816"/>
        <v>43</v>
      </c>
      <c r="AP827" s="2" t="str">
        <f t="shared" ca="1" si="803"/>
        <v>"af_mayatnik_339",</v>
      </c>
      <c r="AQ827" s="2">
        <f>AQ826</f>
        <v>3</v>
      </c>
      <c r="AR827" s="2">
        <f>AR826+1</f>
        <v>3</v>
      </c>
      <c r="AS827" s="2">
        <f>AS826</f>
        <v>9</v>
      </c>
      <c r="AT827" s="1" t="str">
        <f t="shared" si="804"/>
        <v>"</v>
      </c>
      <c r="AU827" s="1" t="str">
        <f t="shared" si="804"/>
        <v>,</v>
      </c>
    </row>
    <row r="828" spans="1:47" ht="12.75" customHeight="1">
      <c r="A828" s="6" t="str">
        <f t="shared" ca="1" si="818"/>
        <v>"af_nut84",</v>
      </c>
      <c r="B828" s="6" t="str">
        <f t="shared" ca="1" si="799"/>
        <v>"af_drops_74",</v>
      </c>
      <c r="G828" s="5"/>
      <c r="H828" s="6" t="s">
        <v>1</v>
      </c>
      <c r="I828" s="6"/>
      <c r="J828" s="6" t="s">
        <v>0</v>
      </c>
      <c r="K828" s="9"/>
      <c r="L828" s="9"/>
      <c r="P828" s="2">
        <f t="shared" si="819"/>
        <v>62</v>
      </c>
      <c r="U828" s="1" t="str">
        <f t="shared" si="806"/>
        <v>_abs_</v>
      </c>
      <c r="Y828" t="str">
        <f t="shared" ca="1" si="801"/>
        <v>af_drops_74</v>
      </c>
      <c r="Z828" s="2">
        <f>Z827</f>
        <v>207</v>
      </c>
      <c r="AA828" s="2">
        <f>AA827+1</f>
        <v>4</v>
      </c>
      <c r="AB828" s="1"/>
      <c r="AC828" s="1"/>
      <c r="AD828" s="1"/>
      <c r="AE828" s="1"/>
      <c r="AH828" s="2" t="str">
        <f t="shared" si="824"/>
        <v>84</v>
      </c>
      <c r="AI828" s="2">
        <f t="shared" si="809"/>
        <v>8</v>
      </c>
      <c r="AJ828" s="2">
        <f t="shared" si="810"/>
        <v>4</v>
      </c>
      <c r="AN828" s="9"/>
      <c r="AO828" s="2">
        <f t="shared" si="816"/>
        <v>43</v>
      </c>
      <c r="AP828" s="2" t="str">
        <f t="shared" ca="1" si="803"/>
        <v>"af_mayatnik_349",</v>
      </c>
      <c r="AQ828" s="2">
        <f>AQ827</f>
        <v>3</v>
      </c>
      <c r="AR828" s="2">
        <f>AR827+1</f>
        <v>4</v>
      </c>
      <c r="AS828" s="2">
        <f>AS827</f>
        <v>9</v>
      </c>
      <c r="AT828" s="1" t="str">
        <f t="shared" si="804"/>
        <v>"</v>
      </c>
      <c r="AU828" s="1" t="str">
        <f t="shared" si="804"/>
        <v>,</v>
      </c>
    </row>
    <row r="829" spans="1:47" ht="12.75" customHeight="1">
      <c r="A829" s="6" t="str">
        <f t="shared" ca="1" si="818"/>
        <v>"af_nut91",</v>
      </c>
      <c r="B829" s="6" t="str">
        <f t="shared" ca="1" si="799"/>
        <v>"af_drops_81",</v>
      </c>
      <c r="G829" s="5"/>
      <c r="H829" s="6" t="s">
        <v>1</v>
      </c>
      <c r="I829" s="6"/>
      <c r="J829" s="6" t="s">
        <v>0</v>
      </c>
      <c r="K829" s="9"/>
      <c r="L829" s="9"/>
      <c r="P829" s="2">
        <f t="shared" ref="P829" si="836">P797</f>
        <v>62</v>
      </c>
      <c r="U829" s="1" t="str">
        <f t="shared" si="806"/>
        <v>_sp1_</v>
      </c>
      <c r="Y829" t="str">
        <f t="shared" ca="1" si="801"/>
        <v>af_drops_81</v>
      </c>
      <c r="Z829" s="2">
        <f>Z825+1</f>
        <v>208</v>
      </c>
      <c r="AA829" s="2">
        <f>AA825</f>
        <v>1</v>
      </c>
      <c r="AB829" s="1"/>
      <c r="AC829" s="1"/>
      <c r="AD829" s="1"/>
      <c r="AE829" s="1"/>
      <c r="AH829" s="2" t="str">
        <f t="shared" si="824"/>
        <v>91</v>
      </c>
      <c r="AI829" s="2">
        <f t="shared" si="809"/>
        <v>9</v>
      </c>
      <c r="AJ829" s="2">
        <f t="shared" si="810"/>
        <v>1</v>
      </c>
      <c r="AN829" s="9"/>
      <c r="AO829" s="2">
        <f t="shared" si="816"/>
        <v>43</v>
      </c>
      <c r="AP829" s="2" t="str">
        <f t="shared" ca="1" si="803"/>
        <v>"af_mayatnik_411",</v>
      </c>
      <c r="AQ829" s="2">
        <f>AQ793+1</f>
        <v>4</v>
      </c>
      <c r="AR829" s="2">
        <f>AR825</f>
        <v>1</v>
      </c>
      <c r="AS829" s="2">
        <f>AS793</f>
        <v>1</v>
      </c>
      <c r="AT829" s="1" t="str">
        <f t="shared" si="804"/>
        <v>"</v>
      </c>
      <c r="AU829" s="1" t="str">
        <f t="shared" si="804"/>
        <v>,</v>
      </c>
    </row>
    <row r="830" spans="1:47" ht="12.75" customHeight="1">
      <c r="A830" s="6" t="str">
        <f t="shared" ca="1" si="818"/>
        <v>"af_nut92",</v>
      </c>
      <c r="B830" s="6" t="str">
        <f t="shared" ca="1" si="799"/>
        <v>"af_drops_82",</v>
      </c>
      <c r="G830" s="5"/>
      <c r="H830" s="6" t="s">
        <v>1</v>
      </c>
      <c r="I830" s="6"/>
      <c r="J830" s="6" t="s">
        <v>0</v>
      </c>
      <c r="K830" s="9"/>
      <c r="L830" s="9"/>
      <c r="P830" s="2">
        <f t="shared" si="821"/>
        <v>62</v>
      </c>
      <c r="U830" s="1" t="str">
        <f t="shared" si="806"/>
        <v>_sp2_</v>
      </c>
      <c r="Y830" t="str">
        <f t="shared" ca="1" si="801"/>
        <v>af_drops_82</v>
      </c>
      <c r="Z830" s="2">
        <f>Z829</f>
        <v>208</v>
      </c>
      <c r="AA830" s="2">
        <f>AA829+1</f>
        <v>2</v>
      </c>
      <c r="AB830" s="1"/>
      <c r="AC830" s="1"/>
      <c r="AD830" s="1"/>
      <c r="AE830" s="1"/>
      <c r="AH830" s="2" t="str">
        <f t="shared" si="824"/>
        <v>92</v>
      </c>
      <c r="AI830" s="2">
        <f t="shared" si="809"/>
        <v>9</v>
      </c>
      <c r="AJ830" s="2">
        <f t="shared" si="810"/>
        <v>2</v>
      </c>
      <c r="AN830" s="9"/>
      <c r="AO830" s="2">
        <f t="shared" si="816"/>
        <v>43</v>
      </c>
      <c r="AP830" s="2" t="str">
        <f t="shared" ca="1" si="803"/>
        <v>"af_mayatnik_421",</v>
      </c>
      <c r="AQ830" s="2">
        <f>AQ829</f>
        <v>4</v>
      </c>
      <c r="AR830" s="2">
        <f>AR829+1</f>
        <v>2</v>
      </c>
      <c r="AS830" s="2">
        <f>AS829</f>
        <v>1</v>
      </c>
      <c r="AT830" s="1" t="str">
        <f t="shared" si="804"/>
        <v>"</v>
      </c>
      <c r="AU830" s="1" t="str">
        <f t="shared" si="804"/>
        <v>,</v>
      </c>
    </row>
    <row r="831" spans="1:47" ht="12.75" customHeight="1">
      <c r="A831" s="6" t="str">
        <f t="shared" ca="1" si="818"/>
        <v>"af_nut93",</v>
      </c>
      <c r="B831" s="6" t="str">
        <f t="shared" ca="1" si="799"/>
        <v>"af_drops_83",</v>
      </c>
      <c r="G831" s="5"/>
      <c r="H831" s="6" t="s">
        <v>1</v>
      </c>
      <c r="I831" s="6"/>
      <c r="J831" s="6" t="s">
        <v>0</v>
      </c>
      <c r="K831" s="9"/>
      <c r="L831" s="9"/>
      <c r="P831" s="2">
        <f t="shared" si="821"/>
        <v>62</v>
      </c>
      <c r="U831" s="1" t="str">
        <f t="shared" si="806"/>
        <v>_sp3_</v>
      </c>
      <c r="Y831" t="str">
        <f t="shared" ca="1" si="801"/>
        <v>af_drops_83</v>
      </c>
      <c r="Z831" s="2">
        <f>Z830</f>
        <v>208</v>
      </c>
      <c r="AA831" s="2">
        <f>AA830+1</f>
        <v>3</v>
      </c>
      <c r="AB831" s="1"/>
      <c r="AC831" s="1"/>
      <c r="AD831" s="1"/>
      <c r="AE831" s="1"/>
      <c r="AH831" s="2" t="str">
        <f t="shared" si="824"/>
        <v>93</v>
      </c>
      <c r="AI831" s="2">
        <f t="shared" si="809"/>
        <v>9</v>
      </c>
      <c r="AJ831" s="2">
        <f t="shared" si="810"/>
        <v>3</v>
      </c>
      <c r="AN831" s="9"/>
      <c r="AO831" s="2">
        <f t="shared" si="816"/>
        <v>43</v>
      </c>
      <c r="AP831" s="2" t="str">
        <f t="shared" ca="1" si="803"/>
        <v>"af_mayatnik_431",</v>
      </c>
      <c r="AQ831" s="2">
        <f>AQ830</f>
        <v>4</v>
      </c>
      <c r="AR831" s="2">
        <f>AR830+1</f>
        <v>3</v>
      </c>
      <c r="AS831" s="2">
        <f>AS830</f>
        <v>1</v>
      </c>
      <c r="AT831" s="1" t="str">
        <f t="shared" si="804"/>
        <v>"</v>
      </c>
      <c r="AU831" s="1" t="str">
        <f t="shared" si="804"/>
        <v>,</v>
      </c>
    </row>
    <row r="832" spans="1:47" ht="12.75" customHeight="1">
      <c r="A832" s="6" t="str">
        <f t="shared" ca="1" si="818"/>
        <v>"af_nut94",</v>
      </c>
      <c r="B832" s="6" t="str">
        <f t="shared" ca="1" si="799"/>
        <v>"af_drops_84",</v>
      </c>
      <c r="G832" s="5"/>
      <c r="H832" s="6" t="s">
        <v>1</v>
      </c>
      <c r="I832" s="6"/>
      <c r="J832" s="6" t="s">
        <v>0</v>
      </c>
      <c r="K832" s="9"/>
      <c r="L832" s="9"/>
      <c r="P832" s="2">
        <f t="shared" si="821"/>
        <v>62</v>
      </c>
      <c r="U832" s="1" t="str">
        <f t="shared" si="806"/>
        <v>_abs_</v>
      </c>
      <c r="Y832" t="str">
        <f t="shared" ca="1" si="801"/>
        <v>af_drops_84</v>
      </c>
      <c r="Z832" s="2">
        <f>Z831</f>
        <v>208</v>
      </c>
      <c r="AA832" s="2">
        <f>AA831+1</f>
        <v>4</v>
      </c>
      <c r="AB832" s="1"/>
      <c r="AC832" s="1"/>
      <c r="AD832" s="1"/>
      <c r="AE832" s="1"/>
      <c r="AH832" s="2" t="str">
        <f t="shared" si="824"/>
        <v>94</v>
      </c>
      <c r="AI832" s="2">
        <f t="shared" si="809"/>
        <v>9</v>
      </c>
      <c r="AJ832" s="2">
        <f t="shared" si="810"/>
        <v>4</v>
      </c>
      <c r="AN832" s="9"/>
      <c r="AO832" s="2">
        <f t="shared" si="816"/>
        <v>43</v>
      </c>
      <c r="AP832" s="2" t="str">
        <f t="shared" ca="1" si="803"/>
        <v>"af_mayatnik_441",</v>
      </c>
      <c r="AQ832" s="2">
        <f>AQ831</f>
        <v>4</v>
      </c>
      <c r="AR832" s="2">
        <f>AR831+1</f>
        <v>4</v>
      </c>
      <c r="AS832" s="2">
        <f>AS831</f>
        <v>1</v>
      </c>
      <c r="AT832" s="1" t="str">
        <f t="shared" si="804"/>
        <v>"</v>
      </c>
      <c r="AU832" s="1" t="str">
        <f t="shared" si="804"/>
        <v>,</v>
      </c>
    </row>
    <row r="833" spans="1:47" ht="12.75" customHeight="1">
      <c r="A833" s="6" t="str">
        <f t="shared" ca="1" si="818"/>
        <v>"af_dummy_glassbeads11",</v>
      </c>
      <c r="B833" s="6" t="str">
        <f t="shared" ref="B833:B896" ca="1" si="837">H833&amp;Y833&amp;H833&amp;J833</f>
        <v>"af_drops_91",</v>
      </c>
      <c r="G833" s="5"/>
      <c r="H833" s="6" t="s">
        <v>1</v>
      </c>
      <c r="I833" s="6"/>
      <c r="J833" s="6" t="s">
        <v>0</v>
      </c>
      <c r="K833" s="9"/>
      <c r="L833" s="9"/>
      <c r="P833" s="2">
        <f t="shared" ref="P833" si="838">P797+1</f>
        <v>63</v>
      </c>
      <c r="U833" s="1" t="str">
        <f t="shared" si="806"/>
        <v>_sp1_</v>
      </c>
      <c r="Y833" t="str">
        <f t="shared" ref="Y833:Y896" ca="1" si="839">INDIRECT("AB"&amp;Z833)&amp;AA833</f>
        <v>af_drops_91</v>
      </c>
      <c r="Z833" s="2">
        <f>Z829+1</f>
        <v>209</v>
      </c>
      <c r="AA833" s="2">
        <f>AA829</f>
        <v>1</v>
      </c>
      <c r="AB833" s="1"/>
      <c r="AC833" s="1"/>
      <c r="AD833" s="1"/>
      <c r="AE833" s="1"/>
      <c r="AH833" s="2" t="str">
        <f t="shared" ref="AH833:AI833" si="840">AH797</f>
        <v>11</v>
      </c>
      <c r="AI833" s="2">
        <f t="shared" si="840"/>
        <v>1</v>
      </c>
      <c r="AJ833" s="2">
        <f t="shared" si="810"/>
        <v>1</v>
      </c>
      <c r="AN833" s="9"/>
      <c r="AO833" s="2">
        <f t="shared" si="816"/>
        <v>43</v>
      </c>
      <c r="AP833" s="2" t="str">
        <f t="shared" ca="1" si="803"/>
        <v>"af_mayatnik_412",</v>
      </c>
      <c r="AQ833" s="2">
        <f>AQ832</f>
        <v>4</v>
      </c>
      <c r="AR833" s="2">
        <f>AR829</f>
        <v>1</v>
      </c>
      <c r="AS833" s="2">
        <f>AS829+1</f>
        <v>2</v>
      </c>
      <c r="AT833" s="1" t="str">
        <f t="shared" si="804"/>
        <v>"</v>
      </c>
      <c r="AU833" s="1" t="str">
        <f t="shared" si="804"/>
        <v>,</v>
      </c>
    </row>
    <row r="834" spans="1:47" ht="12.75" customHeight="1">
      <c r="A834" s="6" t="str">
        <f t="shared" ca="1" si="818"/>
        <v>"af_dummy_glassbeads12",</v>
      </c>
      <c r="B834" s="6" t="str">
        <f t="shared" ca="1" si="837"/>
        <v>"af_drops_92",</v>
      </c>
      <c r="G834" s="5"/>
      <c r="H834" s="6" t="s">
        <v>1</v>
      </c>
      <c r="I834" s="6"/>
      <c r="J834" s="6" t="s">
        <v>0</v>
      </c>
      <c r="K834" s="9"/>
      <c r="L834" s="9"/>
      <c r="P834" s="2">
        <f t="shared" ref="P834:P872" si="841">P833</f>
        <v>63</v>
      </c>
      <c r="U834" s="1" t="str">
        <f t="shared" si="806"/>
        <v>_sp2_</v>
      </c>
      <c r="Y834" t="str">
        <f t="shared" ca="1" si="839"/>
        <v>af_drops_92</v>
      </c>
      <c r="Z834" s="2">
        <f>Z833</f>
        <v>209</v>
      </c>
      <c r="AA834" s="2">
        <f>AA833+1</f>
        <v>2</v>
      </c>
      <c r="AB834" s="1"/>
      <c r="AC834" s="1"/>
      <c r="AD834" s="1"/>
      <c r="AE834" s="1"/>
      <c r="AH834" s="2" t="str">
        <f t="shared" ref="AH834:AH868" si="842">AI834&amp;AJ834</f>
        <v>12</v>
      </c>
      <c r="AI834" s="2">
        <f t="shared" ref="AI834:AI897" si="843">AI833</f>
        <v>1</v>
      </c>
      <c r="AJ834" s="2">
        <f t="shared" ref="AJ834:AJ897" si="844">AJ833+1</f>
        <v>2</v>
      </c>
      <c r="AN834" s="9"/>
      <c r="AO834" s="2">
        <f t="shared" si="816"/>
        <v>43</v>
      </c>
      <c r="AP834" s="2" t="str">
        <f t="shared" ref="AP834:AP897" ca="1" si="845">AT834&amp;INDIRECT("I"&amp;AO834)&amp;"_"&amp;AQ834&amp;AR834&amp;AS834&amp;AT834&amp;AU834</f>
        <v>"af_mayatnik_422",</v>
      </c>
      <c r="AQ834" s="2">
        <f>AQ833</f>
        <v>4</v>
      </c>
      <c r="AR834" s="2">
        <f>AR833+1</f>
        <v>2</v>
      </c>
      <c r="AS834" s="2">
        <f>AS833</f>
        <v>2</v>
      </c>
      <c r="AT834" s="1" t="str">
        <f t="shared" si="804"/>
        <v>"</v>
      </c>
      <c r="AU834" s="1" t="str">
        <f t="shared" si="804"/>
        <v>,</v>
      </c>
    </row>
    <row r="835" spans="1:47" ht="12.75" customHeight="1">
      <c r="A835" s="6" t="str">
        <f t="shared" ca="1" si="818"/>
        <v>"af_dummy_glassbeads13",</v>
      </c>
      <c r="B835" s="6" t="str">
        <f t="shared" ca="1" si="837"/>
        <v>"af_drops_93",</v>
      </c>
      <c r="G835" s="5"/>
      <c r="H835" s="6" t="s">
        <v>1</v>
      </c>
      <c r="I835" s="6"/>
      <c r="J835" s="6" t="s">
        <v>0</v>
      </c>
      <c r="K835" s="9"/>
      <c r="L835" s="9"/>
      <c r="P835" s="2">
        <f t="shared" si="841"/>
        <v>63</v>
      </c>
      <c r="U835" s="1" t="str">
        <f t="shared" si="806"/>
        <v>_sp3_</v>
      </c>
      <c r="Y835" t="str">
        <f t="shared" ca="1" si="839"/>
        <v>af_drops_93</v>
      </c>
      <c r="Z835" s="2">
        <f>Z834</f>
        <v>209</v>
      </c>
      <c r="AA835" s="2">
        <f>AA834+1</f>
        <v>3</v>
      </c>
      <c r="AB835" s="1"/>
      <c r="AC835" s="1"/>
      <c r="AD835" s="1"/>
      <c r="AE835" s="1"/>
      <c r="AH835" s="2" t="str">
        <f t="shared" si="842"/>
        <v>13</v>
      </c>
      <c r="AI835" s="2">
        <f t="shared" si="843"/>
        <v>1</v>
      </c>
      <c r="AJ835" s="2">
        <f t="shared" si="844"/>
        <v>3</v>
      </c>
      <c r="AN835" s="9"/>
      <c r="AO835" s="2">
        <f t="shared" si="816"/>
        <v>43</v>
      </c>
      <c r="AP835" s="2" t="str">
        <f t="shared" ca="1" si="845"/>
        <v>"af_mayatnik_432",</v>
      </c>
      <c r="AQ835" s="2">
        <f>AQ834</f>
        <v>4</v>
      </c>
      <c r="AR835" s="2">
        <f>AR834+1</f>
        <v>3</v>
      </c>
      <c r="AS835" s="2">
        <f>AS834</f>
        <v>2</v>
      </c>
      <c r="AT835" s="1" t="str">
        <f t="shared" ref="AT835:AU898" si="846">AT834</f>
        <v>"</v>
      </c>
      <c r="AU835" s="1" t="str">
        <f t="shared" si="846"/>
        <v>,</v>
      </c>
    </row>
    <row r="836" spans="1:47" ht="12.75" customHeight="1">
      <c r="A836" s="6" t="str">
        <f t="shared" ca="1" si="818"/>
        <v>"af_dummy_glassbeads14",</v>
      </c>
      <c r="B836" s="6" t="str">
        <f t="shared" ca="1" si="837"/>
        <v>"af_drops_94",</v>
      </c>
      <c r="G836" s="5"/>
      <c r="H836" s="6" t="s">
        <v>1</v>
      </c>
      <c r="I836" s="6"/>
      <c r="J836" s="6" t="s">
        <v>0</v>
      </c>
      <c r="K836" s="9"/>
      <c r="L836" s="9"/>
      <c r="P836" s="2">
        <f t="shared" si="841"/>
        <v>63</v>
      </c>
      <c r="U836" s="1" t="str">
        <f t="shared" si="806"/>
        <v>_abs_</v>
      </c>
      <c r="Y836" t="str">
        <f t="shared" ca="1" si="839"/>
        <v>af_drops_94</v>
      </c>
      <c r="Z836" s="2">
        <f>Z835</f>
        <v>209</v>
      </c>
      <c r="AA836" s="2">
        <f>AA835+1</f>
        <v>4</v>
      </c>
      <c r="AB836" s="1"/>
      <c r="AC836" s="1"/>
      <c r="AD836" s="1"/>
      <c r="AE836" s="1"/>
      <c r="AH836" s="2" t="str">
        <f t="shared" si="842"/>
        <v>14</v>
      </c>
      <c r="AI836" s="2">
        <f t="shared" si="843"/>
        <v>1</v>
      </c>
      <c r="AJ836" s="2">
        <f t="shared" si="844"/>
        <v>4</v>
      </c>
      <c r="AN836" s="9"/>
      <c r="AO836" s="2">
        <f t="shared" si="816"/>
        <v>43</v>
      </c>
      <c r="AP836" s="2" t="str">
        <f t="shared" ca="1" si="845"/>
        <v>"af_mayatnik_442",</v>
      </c>
      <c r="AQ836" s="2">
        <f>AQ835</f>
        <v>4</v>
      </c>
      <c r="AR836" s="2">
        <f>AR835+1</f>
        <v>4</v>
      </c>
      <c r="AS836" s="2">
        <f>AS835</f>
        <v>2</v>
      </c>
      <c r="AT836" s="1" t="str">
        <f t="shared" si="846"/>
        <v>"</v>
      </c>
      <c r="AU836" s="1" t="str">
        <f t="shared" si="846"/>
        <v>,</v>
      </c>
    </row>
    <row r="837" spans="1:47" ht="12.75" customHeight="1">
      <c r="A837" s="6" t="str">
        <f t="shared" ca="1" si="818"/>
        <v>"af_dummy_glassbeads21",</v>
      </c>
      <c r="B837" s="6" t="str">
        <f t="shared" ca="1" si="837"/>
        <v>"af_drops_01",</v>
      </c>
      <c r="G837" s="5"/>
      <c r="H837" s="6" t="s">
        <v>1</v>
      </c>
      <c r="I837" s="6"/>
      <c r="J837" s="6" t="s">
        <v>0</v>
      </c>
      <c r="K837" s="9"/>
      <c r="L837" s="9"/>
      <c r="P837" s="2">
        <f t="shared" ref="P837" si="847">P833</f>
        <v>63</v>
      </c>
      <c r="U837" s="1" t="str">
        <f t="shared" ref="U837:U900" si="848">U833</f>
        <v>_sp1_</v>
      </c>
      <c r="Y837" t="str">
        <f t="shared" ca="1" si="839"/>
        <v>af_drops_01</v>
      </c>
      <c r="Z837" s="2">
        <f>Z833+1</f>
        <v>210</v>
      </c>
      <c r="AA837" s="2">
        <f>AA833</f>
        <v>1</v>
      </c>
      <c r="AB837" s="1"/>
      <c r="AC837" s="1"/>
      <c r="AD837" s="1"/>
      <c r="AE837" s="1"/>
      <c r="AH837" s="2" t="str">
        <f t="shared" si="842"/>
        <v>21</v>
      </c>
      <c r="AI837" s="2">
        <f t="shared" ref="AI837" si="849">AI833+1</f>
        <v>2</v>
      </c>
      <c r="AJ837" s="2">
        <f t="shared" ref="AJ837" si="850">AJ833</f>
        <v>1</v>
      </c>
      <c r="AN837" s="9"/>
      <c r="AO837" s="2">
        <f t="shared" si="816"/>
        <v>43</v>
      </c>
      <c r="AP837" s="2" t="str">
        <f t="shared" ca="1" si="845"/>
        <v>"af_mayatnik_413",</v>
      </c>
      <c r="AQ837" s="2">
        <f>AQ836</f>
        <v>4</v>
      </c>
      <c r="AR837" s="2">
        <f>AR833</f>
        <v>1</v>
      </c>
      <c r="AS837" s="2">
        <f>AS833+1</f>
        <v>3</v>
      </c>
      <c r="AT837" s="1" t="str">
        <f t="shared" si="846"/>
        <v>"</v>
      </c>
      <c r="AU837" s="1" t="str">
        <f t="shared" si="846"/>
        <v>,</v>
      </c>
    </row>
    <row r="838" spans="1:47" ht="12.75" customHeight="1">
      <c r="A838" s="6" t="str">
        <f t="shared" ca="1" si="818"/>
        <v>"af_dummy_glassbeads22",</v>
      </c>
      <c r="B838" s="6" t="str">
        <f t="shared" ca="1" si="837"/>
        <v>"af_drops_02",</v>
      </c>
      <c r="G838" s="5"/>
      <c r="H838" s="6" t="s">
        <v>1</v>
      </c>
      <c r="I838" s="6"/>
      <c r="J838" s="6" t="s">
        <v>0</v>
      </c>
      <c r="K838" s="9"/>
      <c r="L838" s="9"/>
      <c r="P838" s="2">
        <f t="shared" ref="P838:P876" si="851">P837</f>
        <v>63</v>
      </c>
      <c r="U838" s="1" t="str">
        <f t="shared" si="848"/>
        <v>_sp2_</v>
      </c>
      <c r="Y838" t="str">
        <f t="shared" ca="1" si="839"/>
        <v>af_drops_02</v>
      </c>
      <c r="Z838" s="2">
        <f>Z837</f>
        <v>210</v>
      </c>
      <c r="AA838" s="2">
        <f>AA837+1</f>
        <v>2</v>
      </c>
      <c r="AB838" s="1"/>
      <c r="AC838" s="1"/>
      <c r="AD838" s="1"/>
      <c r="AE838" s="1"/>
      <c r="AH838" s="2" t="str">
        <f t="shared" si="842"/>
        <v>22</v>
      </c>
      <c r="AI838" s="2">
        <f t="shared" si="809"/>
        <v>2</v>
      </c>
      <c r="AJ838" s="2">
        <f t="shared" si="810"/>
        <v>2</v>
      </c>
      <c r="AN838" s="9"/>
      <c r="AO838" s="2">
        <f t="shared" si="816"/>
        <v>43</v>
      </c>
      <c r="AP838" s="2" t="str">
        <f t="shared" ca="1" si="845"/>
        <v>"af_mayatnik_423",</v>
      </c>
      <c r="AQ838" s="2">
        <f>AQ837</f>
        <v>4</v>
      </c>
      <c r="AR838" s="2">
        <f>AR837+1</f>
        <v>2</v>
      </c>
      <c r="AS838" s="2">
        <f>AS837</f>
        <v>3</v>
      </c>
      <c r="AT838" s="1" t="str">
        <f t="shared" si="846"/>
        <v>"</v>
      </c>
      <c r="AU838" s="1" t="str">
        <f t="shared" si="846"/>
        <v>,</v>
      </c>
    </row>
    <row r="839" spans="1:47" ht="12.75" customHeight="1">
      <c r="A839" s="6" t="str">
        <f t="shared" ca="1" si="818"/>
        <v>"af_dummy_glassbeads23",</v>
      </c>
      <c r="B839" s="6" t="str">
        <f t="shared" ca="1" si="837"/>
        <v>"af_drops_03",</v>
      </c>
      <c r="G839" s="5"/>
      <c r="H839" s="6" t="s">
        <v>1</v>
      </c>
      <c r="I839" s="6"/>
      <c r="J839" s="6" t="s">
        <v>0</v>
      </c>
      <c r="K839" s="9"/>
      <c r="L839" s="9"/>
      <c r="P839" s="2">
        <f t="shared" si="851"/>
        <v>63</v>
      </c>
      <c r="U839" s="1" t="str">
        <f t="shared" si="848"/>
        <v>_sp3_</v>
      </c>
      <c r="Y839" t="str">
        <f t="shared" ca="1" si="839"/>
        <v>af_drops_03</v>
      </c>
      <c r="Z839" s="2">
        <f>Z838</f>
        <v>210</v>
      </c>
      <c r="AA839" s="2">
        <f>AA838+1</f>
        <v>3</v>
      </c>
      <c r="AB839" s="1"/>
      <c r="AC839" s="1"/>
      <c r="AD839" s="1"/>
      <c r="AE839" s="1"/>
      <c r="AH839" s="2" t="str">
        <f t="shared" si="842"/>
        <v>23</v>
      </c>
      <c r="AI839" s="2">
        <f t="shared" si="809"/>
        <v>2</v>
      </c>
      <c r="AJ839" s="2">
        <f t="shared" si="810"/>
        <v>3</v>
      </c>
      <c r="AN839" s="9"/>
      <c r="AO839" s="2">
        <f t="shared" si="816"/>
        <v>43</v>
      </c>
      <c r="AP839" s="2" t="str">
        <f t="shared" ca="1" si="845"/>
        <v>"af_mayatnik_433",</v>
      </c>
      <c r="AQ839" s="2">
        <f>AQ838</f>
        <v>4</v>
      </c>
      <c r="AR839" s="2">
        <f>AR838+1</f>
        <v>3</v>
      </c>
      <c r="AS839" s="2">
        <f>AS838</f>
        <v>3</v>
      </c>
      <c r="AT839" s="1" t="str">
        <f t="shared" si="846"/>
        <v>"</v>
      </c>
      <c r="AU839" s="1" t="str">
        <f t="shared" si="846"/>
        <v>,</v>
      </c>
    </row>
    <row r="840" spans="1:47" ht="12.75" customHeight="1">
      <c r="A840" s="6" t="str">
        <f t="shared" ca="1" si="818"/>
        <v>"af_dummy_glassbeads24",</v>
      </c>
      <c r="B840" s="6" t="str">
        <f t="shared" ca="1" si="837"/>
        <v>"af_drops_04",</v>
      </c>
      <c r="G840" s="5"/>
      <c r="H840" s="6" t="s">
        <v>1</v>
      </c>
      <c r="I840" s="6"/>
      <c r="J840" s="6" t="s">
        <v>0</v>
      </c>
      <c r="K840" s="9"/>
      <c r="L840" s="9"/>
      <c r="P840" s="2">
        <f t="shared" si="851"/>
        <v>63</v>
      </c>
      <c r="U840" s="1" t="str">
        <f t="shared" si="848"/>
        <v>_abs_</v>
      </c>
      <c r="Y840" t="str">
        <f t="shared" ca="1" si="839"/>
        <v>af_drops_04</v>
      </c>
      <c r="Z840" s="2">
        <f>Z839</f>
        <v>210</v>
      </c>
      <c r="AA840" s="2">
        <f>AA839+1</f>
        <v>4</v>
      </c>
      <c r="AB840" s="1"/>
      <c r="AC840" s="1"/>
      <c r="AD840" s="1"/>
      <c r="AE840" s="1"/>
      <c r="AH840" s="2" t="str">
        <f t="shared" si="842"/>
        <v>24</v>
      </c>
      <c r="AI840" s="2">
        <f t="shared" si="809"/>
        <v>2</v>
      </c>
      <c r="AJ840" s="2">
        <f t="shared" si="810"/>
        <v>4</v>
      </c>
      <c r="AN840" s="9"/>
      <c r="AO840" s="2">
        <f t="shared" si="816"/>
        <v>43</v>
      </c>
      <c r="AP840" s="2" t="str">
        <f t="shared" ca="1" si="845"/>
        <v>"af_mayatnik_443",</v>
      </c>
      <c r="AQ840" s="2">
        <f>AQ839</f>
        <v>4</v>
      </c>
      <c r="AR840" s="2">
        <f>AR839+1</f>
        <v>4</v>
      </c>
      <c r="AS840" s="2">
        <f>AS839</f>
        <v>3</v>
      </c>
      <c r="AT840" s="1" t="str">
        <f t="shared" si="846"/>
        <v>"</v>
      </c>
      <c r="AU840" s="1" t="str">
        <f t="shared" si="846"/>
        <v>,</v>
      </c>
    </row>
    <row r="841" spans="1:47" ht="12.75" customHeight="1">
      <c r="A841" s="6" t="str">
        <f t="shared" ca="1" si="818"/>
        <v>"af_dummy_glassbeads31",</v>
      </c>
      <c r="B841" s="6" t="str">
        <f t="shared" ca="1" si="837"/>
        <v>"af_nut_11",</v>
      </c>
      <c r="G841" s="5"/>
      <c r="H841" s="6" t="s">
        <v>1</v>
      </c>
      <c r="I841" s="6"/>
      <c r="J841" s="6" t="s">
        <v>0</v>
      </c>
      <c r="K841" s="9"/>
      <c r="L841" s="9"/>
      <c r="P841" s="2">
        <f t="shared" ref="P841" si="852">P833</f>
        <v>63</v>
      </c>
      <c r="U841" s="1" t="str">
        <f t="shared" si="848"/>
        <v>_sp1_</v>
      </c>
      <c r="Y841" t="str">
        <f t="shared" ca="1" si="839"/>
        <v>af_nut_11</v>
      </c>
      <c r="Z841" s="2">
        <f>Z840+1</f>
        <v>211</v>
      </c>
      <c r="AA841" s="2">
        <v>1</v>
      </c>
      <c r="AB841" s="1"/>
      <c r="AC841" s="1"/>
      <c r="AD841" s="1"/>
      <c r="AE841" s="1"/>
      <c r="AH841" s="2" t="str">
        <f t="shared" si="842"/>
        <v>31</v>
      </c>
      <c r="AI841" s="2">
        <f t="shared" ref="AI841:AI904" si="853">AI837+1</f>
        <v>3</v>
      </c>
      <c r="AJ841" s="2">
        <f t="shared" ref="AJ841:AJ904" si="854">AJ837</f>
        <v>1</v>
      </c>
      <c r="AN841" s="9"/>
      <c r="AO841" s="2">
        <f t="shared" si="816"/>
        <v>43</v>
      </c>
      <c r="AP841" s="2" t="str">
        <f t="shared" ca="1" si="845"/>
        <v>"af_mayatnik_414",</v>
      </c>
      <c r="AQ841" s="2">
        <f>AQ840</f>
        <v>4</v>
      </c>
      <c r="AR841" s="2">
        <f>AR837</f>
        <v>1</v>
      </c>
      <c r="AS841" s="2">
        <f>AS837+1</f>
        <v>4</v>
      </c>
      <c r="AT841" s="1" t="str">
        <f t="shared" si="846"/>
        <v>"</v>
      </c>
      <c r="AU841" s="1" t="str">
        <f t="shared" si="846"/>
        <v>,</v>
      </c>
    </row>
    <row r="842" spans="1:47" ht="12.75" customHeight="1">
      <c r="A842" s="6" t="str">
        <f t="shared" ca="1" si="818"/>
        <v>"af_dummy_glassbeads32",</v>
      </c>
      <c r="B842" s="6" t="str">
        <f t="shared" ca="1" si="837"/>
        <v>"af_nut_12",</v>
      </c>
      <c r="G842" s="5"/>
      <c r="H842" s="6" t="s">
        <v>1</v>
      </c>
      <c r="I842" s="6"/>
      <c r="J842" s="6" t="s">
        <v>0</v>
      </c>
      <c r="K842" s="9"/>
      <c r="L842" s="9"/>
      <c r="P842" s="2">
        <f t="shared" ref="P842:P880" si="855">P841</f>
        <v>63</v>
      </c>
      <c r="U842" s="1" t="str">
        <f t="shared" si="848"/>
        <v>_sp2_</v>
      </c>
      <c r="Y842" t="str">
        <f t="shared" ca="1" si="839"/>
        <v>af_nut_12</v>
      </c>
      <c r="Z842" s="2">
        <f>Z841</f>
        <v>211</v>
      </c>
      <c r="AA842" s="2">
        <f>AA841+1</f>
        <v>2</v>
      </c>
      <c r="AB842" s="1"/>
      <c r="AC842" s="1"/>
      <c r="AD842" s="1"/>
      <c r="AE842" s="1"/>
      <c r="AH842" s="2" t="str">
        <f t="shared" si="842"/>
        <v>32</v>
      </c>
      <c r="AI842" s="2">
        <f t="shared" si="853"/>
        <v>3</v>
      </c>
      <c r="AJ842" s="2">
        <f t="shared" si="854"/>
        <v>2</v>
      </c>
      <c r="AN842" s="9"/>
      <c r="AO842" s="2">
        <f t="shared" si="816"/>
        <v>43</v>
      </c>
      <c r="AP842" s="2" t="str">
        <f t="shared" ca="1" si="845"/>
        <v>"af_mayatnik_424",</v>
      </c>
      <c r="AQ842" s="2">
        <f>AQ841</f>
        <v>4</v>
      </c>
      <c r="AR842" s="2">
        <f>AR841+1</f>
        <v>2</v>
      </c>
      <c r="AS842" s="2">
        <f>AS841</f>
        <v>4</v>
      </c>
      <c r="AT842" s="1" t="str">
        <f t="shared" si="846"/>
        <v>"</v>
      </c>
      <c r="AU842" s="1" t="str">
        <f t="shared" si="846"/>
        <v>,</v>
      </c>
    </row>
    <row r="843" spans="1:47" ht="12.75" customHeight="1">
      <c r="A843" s="6" t="str">
        <f t="shared" ca="1" si="818"/>
        <v>"af_dummy_glassbeads33",</v>
      </c>
      <c r="B843" s="6" t="str">
        <f t="shared" ca="1" si="837"/>
        <v>"af_nut_13",</v>
      </c>
      <c r="G843" s="5"/>
      <c r="H843" s="6" t="s">
        <v>1</v>
      </c>
      <c r="I843" s="6"/>
      <c r="J843" s="6" t="s">
        <v>0</v>
      </c>
      <c r="K843" s="9"/>
      <c r="L843" s="9"/>
      <c r="P843" s="2">
        <f t="shared" si="855"/>
        <v>63</v>
      </c>
      <c r="U843" s="1" t="str">
        <f t="shared" si="848"/>
        <v>_sp3_</v>
      </c>
      <c r="Y843" t="str">
        <f t="shared" ca="1" si="839"/>
        <v>af_nut_13</v>
      </c>
      <c r="Z843" s="2">
        <f>Z842</f>
        <v>211</v>
      </c>
      <c r="AA843" s="2">
        <f>AA842+1</f>
        <v>3</v>
      </c>
      <c r="AB843" s="1"/>
      <c r="AC843" s="1"/>
      <c r="AD843" s="1"/>
      <c r="AE843" s="1"/>
      <c r="AH843" s="2" t="str">
        <f t="shared" si="842"/>
        <v>33</v>
      </c>
      <c r="AI843" s="2">
        <f t="shared" si="853"/>
        <v>3</v>
      </c>
      <c r="AJ843" s="2">
        <f t="shared" si="854"/>
        <v>3</v>
      </c>
      <c r="AN843" s="9"/>
      <c r="AO843" s="2">
        <f t="shared" si="816"/>
        <v>43</v>
      </c>
      <c r="AP843" s="2" t="str">
        <f t="shared" ca="1" si="845"/>
        <v>"af_mayatnik_434",</v>
      </c>
      <c r="AQ843" s="2">
        <f>AQ842</f>
        <v>4</v>
      </c>
      <c r="AR843" s="2">
        <f>AR842+1</f>
        <v>3</v>
      </c>
      <c r="AS843" s="2">
        <f>AS842</f>
        <v>4</v>
      </c>
      <c r="AT843" s="1" t="str">
        <f t="shared" si="846"/>
        <v>"</v>
      </c>
      <c r="AU843" s="1" t="str">
        <f t="shared" si="846"/>
        <v>,</v>
      </c>
    </row>
    <row r="844" spans="1:47" ht="12.75" customHeight="1">
      <c r="A844" s="6" t="str">
        <f t="shared" ca="1" si="818"/>
        <v>"af_dummy_glassbeads34",</v>
      </c>
      <c r="B844" s="6" t="str">
        <f t="shared" ca="1" si="837"/>
        <v>"af_nut_14",</v>
      </c>
      <c r="G844" s="5"/>
      <c r="H844" s="6" t="s">
        <v>1</v>
      </c>
      <c r="I844" s="6"/>
      <c r="J844" s="6" t="s">
        <v>0</v>
      </c>
      <c r="K844" s="9"/>
      <c r="L844" s="9"/>
      <c r="P844" s="2">
        <f t="shared" si="855"/>
        <v>63</v>
      </c>
      <c r="U844" s="1" t="str">
        <f t="shared" si="848"/>
        <v>_abs_</v>
      </c>
      <c r="Y844" t="str">
        <f t="shared" ca="1" si="839"/>
        <v>af_nut_14</v>
      </c>
      <c r="Z844" s="2">
        <f>Z843</f>
        <v>211</v>
      </c>
      <c r="AA844" s="2">
        <f>AA843+1</f>
        <v>4</v>
      </c>
      <c r="AB844" s="1"/>
      <c r="AC844" s="1"/>
      <c r="AD844" s="1"/>
      <c r="AE844" s="1"/>
      <c r="AH844" s="2" t="str">
        <f t="shared" si="842"/>
        <v>34</v>
      </c>
      <c r="AI844" s="2">
        <f t="shared" si="853"/>
        <v>3</v>
      </c>
      <c r="AJ844" s="2">
        <f t="shared" si="854"/>
        <v>4</v>
      </c>
      <c r="AN844" s="9"/>
      <c r="AO844" s="2">
        <f t="shared" si="816"/>
        <v>43</v>
      </c>
      <c r="AP844" s="2" t="str">
        <f t="shared" ca="1" si="845"/>
        <v>"af_mayatnik_444",</v>
      </c>
      <c r="AQ844" s="2">
        <f>AQ843</f>
        <v>4</v>
      </c>
      <c r="AR844" s="2">
        <f>AR843+1</f>
        <v>4</v>
      </c>
      <c r="AS844" s="2">
        <f>AS843</f>
        <v>4</v>
      </c>
      <c r="AT844" s="1" t="str">
        <f t="shared" si="846"/>
        <v>"</v>
      </c>
      <c r="AU844" s="1" t="str">
        <f t="shared" si="846"/>
        <v>,</v>
      </c>
    </row>
    <row r="845" spans="1:47" ht="12.75" customHeight="1">
      <c r="A845" s="6" t="str">
        <f t="shared" ca="1" si="818"/>
        <v>"af_dummy_glassbeads41",</v>
      </c>
      <c r="B845" s="6" t="str">
        <f t="shared" ca="1" si="837"/>
        <v>"af_nut_21",</v>
      </c>
      <c r="G845" s="5"/>
      <c r="H845" s="6" t="s">
        <v>1</v>
      </c>
      <c r="I845" s="6"/>
      <c r="J845" s="6" t="s">
        <v>0</v>
      </c>
      <c r="K845" s="9"/>
      <c r="L845" s="9"/>
      <c r="P845" s="2">
        <f t="shared" ref="P845" si="856">P833</f>
        <v>63</v>
      </c>
      <c r="U845" s="1" t="str">
        <f t="shared" si="848"/>
        <v>_sp1_</v>
      </c>
      <c r="Y845" t="str">
        <f t="shared" ca="1" si="839"/>
        <v>af_nut_21</v>
      </c>
      <c r="Z845" s="2">
        <f>Z841+1</f>
        <v>212</v>
      </c>
      <c r="AA845" s="2">
        <f>AA841</f>
        <v>1</v>
      </c>
      <c r="AB845" s="1"/>
      <c r="AC845" s="1"/>
      <c r="AD845" s="1"/>
      <c r="AE845" s="1"/>
      <c r="AH845" s="2" t="str">
        <f t="shared" si="842"/>
        <v>41</v>
      </c>
      <c r="AI845" s="2">
        <f t="shared" si="853"/>
        <v>4</v>
      </c>
      <c r="AJ845" s="2">
        <f t="shared" si="854"/>
        <v>1</v>
      </c>
      <c r="AN845" s="9"/>
      <c r="AO845" s="2">
        <f t="shared" si="816"/>
        <v>43</v>
      </c>
      <c r="AP845" s="2" t="str">
        <f t="shared" ca="1" si="845"/>
        <v>"af_mayatnik_415",</v>
      </c>
      <c r="AQ845" s="2">
        <f>AQ844</f>
        <v>4</v>
      </c>
      <c r="AR845" s="2">
        <f>AR841</f>
        <v>1</v>
      </c>
      <c r="AS845" s="2">
        <f>AS841+1</f>
        <v>5</v>
      </c>
      <c r="AT845" s="1" t="str">
        <f t="shared" si="846"/>
        <v>"</v>
      </c>
      <c r="AU845" s="1" t="str">
        <f t="shared" si="846"/>
        <v>,</v>
      </c>
    </row>
    <row r="846" spans="1:47" ht="12.75" customHeight="1">
      <c r="A846" s="6" t="str">
        <f t="shared" ca="1" si="818"/>
        <v>"af_dummy_glassbeads42",</v>
      </c>
      <c r="B846" s="6" t="str">
        <f t="shared" ca="1" si="837"/>
        <v>"af_nut_22",</v>
      </c>
      <c r="G846" s="5"/>
      <c r="H846" s="6" t="s">
        <v>1</v>
      </c>
      <c r="I846" s="6"/>
      <c r="J846" s="6" t="s">
        <v>0</v>
      </c>
      <c r="K846" s="9"/>
      <c r="L846" s="9"/>
      <c r="P846" s="2">
        <f t="shared" ref="P846:P884" si="857">P845</f>
        <v>63</v>
      </c>
      <c r="U846" s="1" t="str">
        <f t="shared" si="848"/>
        <v>_sp2_</v>
      </c>
      <c r="Y846" t="str">
        <f t="shared" ca="1" si="839"/>
        <v>af_nut_22</v>
      </c>
      <c r="Z846" s="2">
        <f>Z845</f>
        <v>212</v>
      </c>
      <c r="AA846" s="2">
        <f>AA845+1</f>
        <v>2</v>
      </c>
      <c r="AB846" s="1"/>
      <c r="AC846" s="1"/>
      <c r="AD846" s="1"/>
      <c r="AE846" s="1"/>
      <c r="AH846" s="2" t="str">
        <f t="shared" si="842"/>
        <v>42</v>
      </c>
      <c r="AI846" s="2">
        <f t="shared" si="853"/>
        <v>4</v>
      </c>
      <c r="AJ846" s="2">
        <f t="shared" si="854"/>
        <v>2</v>
      </c>
      <c r="AN846" s="9"/>
      <c r="AO846" s="2">
        <f t="shared" si="816"/>
        <v>43</v>
      </c>
      <c r="AP846" s="2" t="str">
        <f t="shared" ca="1" si="845"/>
        <v>"af_mayatnik_425",</v>
      </c>
      <c r="AQ846" s="2">
        <f>AQ845</f>
        <v>4</v>
      </c>
      <c r="AR846" s="2">
        <f>AR845+1</f>
        <v>2</v>
      </c>
      <c r="AS846" s="2">
        <f>AS845</f>
        <v>5</v>
      </c>
      <c r="AT846" s="1" t="str">
        <f t="shared" si="846"/>
        <v>"</v>
      </c>
      <c r="AU846" s="1" t="str">
        <f t="shared" si="846"/>
        <v>,</v>
      </c>
    </row>
    <row r="847" spans="1:47" ht="12.75" customHeight="1">
      <c r="A847" s="6" t="str">
        <f t="shared" ca="1" si="818"/>
        <v>"af_dummy_glassbeads43",</v>
      </c>
      <c r="B847" s="6" t="str">
        <f t="shared" ca="1" si="837"/>
        <v>"af_nut_23",</v>
      </c>
      <c r="G847" s="5"/>
      <c r="H847" s="6" t="s">
        <v>1</v>
      </c>
      <c r="I847" s="6"/>
      <c r="J847" s="6" t="s">
        <v>0</v>
      </c>
      <c r="K847" s="9"/>
      <c r="L847" s="9"/>
      <c r="P847" s="2">
        <f t="shared" si="857"/>
        <v>63</v>
      </c>
      <c r="U847" s="1" t="str">
        <f t="shared" si="848"/>
        <v>_sp3_</v>
      </c>
      <c r="Y847" t="str">
        <f t="shared" ca="1" si="839"/>
        <v>af_nut_23</v>
      </c>
      <c r="Z847" s="2">
        <f>Z846</f>
        <v>212</v>
      </c>
      <c r="AA847" s="2">
        <f>AA846+1</f>
        <v>3</v>
      </c>
      <c r="AB847" s="1"/>
      <c r="AC847" s="1"/>
      <c r="AD847" s="1"/>
      <c r="AE847" s="1"/>
      <c r="AH847" s="2" t="str">
        <f t="shared" si="842"/>
        <v>43</v>
      </c>
      <c r="AI847" s="2">
        <f t="shared" si="853"/>
        <v>4</v>
      </c>
      <c r="AJ847" s="2">
        <f t="shared" si="854"/>
        <v>3</v>
      </c>
      <c r="AN847" s="9"/>
      <c r="AO847" s="2">
        <f t="shared" si="816"/>
        <v>43</v>
      </c>
      <c r="AP847" s="2" t="str">
        <f t="shared" ca="1" si="845"/>
        <v>"af_mayatnik_435",</v>
      </c>
      <c r="AQ847" s="2">
        <f>AQ846</f>
        <v>4</v>
      </c>
      <c r="AR847" s="2">
        <f>AR846+1</f>
        <v>3</v>
      </c>
      <c r="AS847" s="2">
        <f>AS846</f>
        <v>5</v>
      </c>
      <c r="AT847" s="1" t="str">
        <f t="shared" si="846"/>
        <v>"</v>
      </c>
      <c r="AU847" s="1" t="str">
        <f t="shared" si="846"/>
        <v>,</v>
      </c>
    </row>
    <row r="848" spans="1:47" ht="12.75" customHeight="1">
      <c r="A848" s="6" t="str">
        <f t="shared" ca="1" si="818"/>
        <v>"af_dummy_glassbeads44",</v>
      </c>
      <c r="B848" s="6" t="str">
        <f t="shared" ca="1" si="837"/>
        <v>"af_nut_24",</v>
      </c>
      <c r="G848" s="5"/>
      <c r="H848" s="6" t="s">
        <v>1</v>
      </c>
      <c r="I848" s="6"/>
      <c r="J848" s="6" t="s">
        <v>0</v>
      </c>
      <c r="K848" s="9"/>
      <c r="L848" s="9"/>
      <c r="P848" s="2">
        <f t="shared" si="857"/>
        <v>63</v>
      </c>
      <c r="U848" s="1" t="str">
        <f t="shared" si="848"/>
        <v>_abs_</v>
      </c>
      <c r="Y848" t="str">
        <f t="shared" ca="1" si="839"/>
        <v>af_nut_24</v>
      </c>
      <c r="Z848" s="2">
        <f>Z847</f>
        <v>212</v>
      </c>
      <c r="AA848" s="2">
        <f>AA847+1</f>
        <v>4</v>
      </c>
      <c r="AB848" s="1"/>
      <c r="AC848" s="1"/>
      <c r="AD848" s="1"/>
      <c r="AE848" s="1"/>
      <c r="AH848" s="2" t="str">
        <f t="shared" si="842"/>
        <v>44</v>
      </c>
      <c r="AI848" s="2">
        <f t="shared" si="853"/>
        <v>4</v>
      </c>
      <c r="AJ848" s="2">
        <f t="shared" si="854"/>
        <v>4</v>
      </c>
      <c r="AN848" s="9"/>
      <c r="AO848" s="2">
        <f t="shared" si="816"/>
        <v>43</v>
      </c>
      <c r="AP848" s="2" t="str">
        <f t="shared" ca="1" si="845"/>
        <v>"af_mayatnik_445",</v>
      </c>
      <c r="AQ848" s="2">
        <f>AQ847</f>
        <v>4</v>
      </c>
      <c r="AR848" s="2">
        <f>AR847+1</f>
        <v>4</v>
      </c>
      <c r="AS848" s="2">
        <f>AS847</f>
        <v>5</v>
      </c>
      <c r="AT848" s="1" t="str">
        <f t="shared" si="846"/>
        <v>"</v>
      </c>
      <c r="AU848" s="1" t="str">
        <f t="shared" si="846"/>
        <v>,</v>
      </c>
    </row>
    <row r="849" spans="1:47" ht="12.75" customHeight="1">
      <c r="A849" s="6" t="str">
        <f t="shared" ca="1" si="818"/>
        <v>"af_dummy_glassbeads51",</v>
      </c>
      <c r="B849" s="6" t="str">
        <f t="shared" ca="1" si="837"/>
        <v>"af_nut_31",</v>
      </c>
      <c r="G849" s="5"/>
      <c r="H849" s="6" t="s">
        <v>1</v>
      </c>
      <c r="I849" s="6"/>
      <c r="J849" s="6" t="s">
        <v>0</v>
      </c>
      <c r="K849" s="9"/>
      <c r="L849" s="9"/>
      <c r="P849" s="2">
        <f t="shared" ref="P849" si="858">P833</f>
        <v>63</v>
      </c>
      <c r="U849" s="1" t="str">
        <f t="shared" si="848"/>
        <v>_sp1_</v>
      </c>
      <c r="Y849" t="str">
        <f t="shared" ca="1" si="839"/>
        <v>af_nut_31</v>
      </c>
      <c r="Z849" s="2">
        <f>Z845+1</f>
        <v>213</v>
      </c>
      <c r="AA849" s="2">
        <f>AA845</f>
        <v>1</v>
      </c>
      <c r="AB849" s="1"/>
      <c r="AC849" s="1"/>
      <c r="AD849" s="1"/>
      <c r="AE849" s="1"/>
      <c r="AH849" s="2" t="str">
        <f t="shared" si="842"/>
        <v>51</v>
      </c>
      <c r="AI849" s="2">
        <f t="shared" si="853"/>
        <v>5</v>
      </c>
      <c r="AJ849" s="2">
        <f t="shared" si="854"/>
        <v>1</v>
      </c>
      <c r="AN849" s="9"/>
      <c r="AO849" s="2">
        <f t="shared" si="816"/>
        <v>43</v>
      </c>
      <c r="AP849" s="2" t="str">
        <f t="shared" ca="1" si="845"/>
        <v>"af_mayatnik_416",</v>
      </c>
      <c r="AQ849" s="2">
        <f>AQ848</f>
        <v>4</v>
      </c>
      <c r="AR849" s="2">
        <f>AR845</f>
        <v>1</v>
      </c>
      <c r="AS849" s="2">
        <f>AS845+1</f>
        <v>6</v>
      </c>
      <c r="AT849" s="1" t="str">
        <f t="shared" si="846"/>
        <v>"</v>
      </c>
      <c r="AU849" s="1" t="str">
        <f t="shared" si="846"/>
        <v>,</v>
      </c>
    </row>
    <row r="850" spans="1:47" ht="12.75" customHeight="1">
      <c r="A850" s="6" t="str">
        <f t="shared" ca="1" si="818"/>
        <v>"af_dummy_glassbeads52",</v>
      </c>
      <c r="B850" s="6" t="str">
        <f t="shared" ca="1" si="837"/>
        <v>"af_nut_32",</v>
      </c>
      <c r="G850" s="5"/>
      <c r="H850" s="6" t="s">
        <v>1</v>
      </c>
      <c r="I850" s="6"/>
      <c r="J850" s="6" t="s">
        <v>0</v>
      </c>
      <c r="K850" s="9"/>
      <c r="L850" s="9"/>
      <c r="P850" s="2">
        <f t="shared" ref="P850:P888" si="859">P849</f>
        <v>63</v>
      </c>
      <c r="U850" s="1" t="str">
        <f t="shared" si="848"/>
        <v>_sp2_</v>
      </c>
      <c r="Y850" t="str">
        <f t="shared" ca="1" si="839"/>
        <v>af_nut_32</v>
      </c>
      <c r="Z850" s="2">
        <f>Z849</f>
        <v>213</v>
      </c>
      <c r="AA850" s="2">
        <f>AA849+1</f>
        <v>2</v>
      </c>
      <c r="AB850" s="1"/>
      <c r="AC850" s="1"/>
      <c r="AD850" s="1"/>
      <c r="AE850" s="1"/>
      <c r="AH850" s="2" t="str">
        <f t="shared" si="842"/>
        <v>52</v>
      </c>
      <c r="AI850" s="2">
        <f t="shared" si="853"/>
        <v>5</v>
      </c>
      <c r="AJ850" s="2">
        <f t="shared" si="854"/>
        <v>2</v>
      </c>
      <c r="AN850" s="9"/>
      <c r="AO850" s="2">
        <f t="shared" ref="AO850:AO913" si="860">AO849</f>
        <v>43</v>
      </c>
      <c r="AP850" s="2" t="str">
        <f t="shared" ca="1" si="845"/>
        <v>"af_mayatnik_426",</v>
      </c>
      <c r="AQ850" s="2">
        <f>AQ849</f>
        <v>4</v>
      </c>
      <c r="AR850" s="2">
        <f>AR849+1</f>
        <v>2</v>
      </c>
      <c r="AS850" s="2">
        <f>AS849</f>
        <v>6</v>
      </c>
      <c r="AT850" s="1" t="str">
        <f t="shared" si="846"/>
        <v>"</v>
      </c>
      <c r="AU850" s="1" t="str">
        <f t="shared" si="846"/>
        <v>,</v>
      </c>
    </row>
    <row r="851" spans="1:47" ht="12.75" customHeight="1">
      <c r="A851" s="6" t="str">
        <f t="shared" ca="1" si="818"/>
        <v>"af_dummy_glassbeads53",</v>
      </c>
      <c r="B851" s="6" t="str">
        <f t="shared" ca="1" si="837"/>
        <v>"af_nut_33",</v>
      </c>
      <c r="G851" s="5"/>
      <c r="H851" s="6" t="s">
        <v>1</v>
      </c>
      <c r="I851" s="6"/>
      <c r="J851" s="6" t="s">
        <v>0</v>
      </c>
      <c r="K851" s="9"/>
      <c r="L851" s="9"/>
      <c r="P851" s="2">
        <f t="shared" si="859"/>
        <v>63</v>
      </c>
      <c r="U851" s="1" t="str">
        <f t="shared" si="848"/>
        <v>_sp3_</v>
      </c>
      <c r="Y851" t="str">
        <f t="shared" ca="1" si="839"/>
        <v>af_nut_33</v>
      </c>
      <c r="Z851" s="2">
        <f>Z850</f>
        <v>213</v>
      </c>
      <c r="AA851" s="2">
        <f>AA850+1</f>
        <v>3</v>
      </c>
      <c r="AB851" s="1"/>
      <c r="AC851" s="1"/>
      <c r="AD851" s="1"/>
      <c r="AE851" s="1"/>
      <c r="AH851" s="2" t="str">
        <f t="shared" si="842"/>
        <v>53</v>
      </c>
      <c r="AI851" s="2">
        <f t="shared" si="853"/>
        <v>5</v>
      </c>
      <c r="AJ851" s="2">
        <f t="shared" si="854"/>
        <v>3</v>
      </c>
      <c r="AN851" s="9"/>
      <c r="AO851" s="2">
        <f t="shared" si="860"/>
        <v>43</v>
      </c>
      <c r="AP851" s="2" t="str">
        <f t="shared" ca="1" si="845"/>
        <v>"af_mayatnik_436",</v>
      </c>
      <c r="AQ851" s="2">
        <f>AQ850</f>
        <v>4</v>
      </c>
      <c r="AR851" s="2">
        <f>AR850+1</f>
        <v>3</v>
      </c>
      <c r="AS851" s="2">
        <f>AS850</f>
        <v>6</v>
      </c>
      <c r="AT851" s="1" t="str">
        <f t="shared" si="846"/>
        <v>"</v>
      </c>
      <c r="AU851" s="1" t="str">
        <f t="shared" si="846"/>
        <v>,</v>
      </c>
    </row>
    <row r="852" spans="1:47" ht="12.75" customHeight="1">
      <c r="A852" s="6" t="str">
        <f t="shared" ca="1" si="818"/>
        <v>"af_dummy_glassbeads54",</v>
      </c>
      <c r="B852" s="6" t="str">
        <f t="shared" ca="1" si="837"/>
        <v>"af_nut_34",</v>
      </c>
      <c r="G852" s="5"/>
      <c r="H852" s="6" t="s">
        <v>1</v>
      </c>
      <c r="I852" s="6"/>
      <c r="J852" s="6" t="s">
        <v>0</v>
      </c>
      <c r="K852" s="9"/>
      <c r="L852" s="9"/>
      <c r="P852" s="2">
        <f t="shared" si="859"/>
        <v>63</v>
      </c>
      <c r="U852" s="1" t="str">
        <f t="shared" si="848"/>
        <v>_abs_</v>
      </c>
      <c r="Y852" t="str">
        <f t="shared" ca="1" si="839"/>
        <v>af_nut_34</v>
      </c>
      <c r="Z852" s="2">
        <f>Z851</f>
        <v>213</v>
      </c>
      <c r="AA852" s="2">
        <f>AA851+1</f>
        <v>4</v>
      </c>
      <c r="AB852" s="1"/>
      <c r="AC852" s="1"/>
      <c r="AD852" s="1"/>
      <c r="AE852" s="1"/>
      <c r="AH852" s="2" t="str">
        <f t="shared" si="842"/>
        <v>54</v>
      </c>
      <c r="AI852" s="2">
        <f t="shared" si="853"/>
        <v>5</v>
      </c>
      <c r="AJ852" s="2">
        <f t="shared" si="854"/>
        <v>4</v>
      </c>
      <c r="AN852" s="9"/>
      <c r="AO852" s="2">
        <f t="shared" si="860"/>
        <v>43</v>
      </c>
      <c r="AP852" s="2" t="str">
        <f t="shared" ca="1" si="845"/>
        <v>"af_mayatnik_446",</v>
      </c>
      <c r="AQ852" s="2">
        <f>AQ851</f>
        <v>4</v>
      </c>
      <c r="AR852" s="2">
        <f>AR851+1</f>
        <v>4</v>
      </c>
      <c r="AS852" s="2">
        <f>AS851</f>
        <v>6</v>
      </c>
      <c r="AT852" s="1" t="str">
        <f t="shared" si="846"/>
        <v>"</v>
      </c>
      <c r="AU852" s="1" t="str">
        <f t="shared" si="846"/>
        <v>,</v>
      </c>
    </row>
    <row r="853" spans="1:47" ht="12.75" customHeight="1">
      <c r="A853" s="6" t="str">
        <f t="shared" ca="1" si="818"/>
        <v>"af_dummy_glassbeads61",</v>
      </c>
      <c r="B853" s="6" t="str">
        <f t="shared" ca="1" si="837"/>
        <v>"af_nut_41",</v>
      </c>
      <c r="G853" s="5"/>
      <c r="H853" s="6" t="s">
        <v>1</v>
      </c>
      <c r="I853" s="6"/>
      <c r="J853" s="6" t="s">
        <v>0</v>
      </c>
      <c r="K853" s="9"/>
      <c r="L853" s="9"/>
      <c r="P853" s="2">
        <f t="shared" ref="P853" si="861">P833</f>
        <v>63</v>
      </c>
      <c r="U853" s="1" t="str">
        <f t="shared" si="848"/>
        <v>_sp1_</v>
      </c>
      <c r="Y853" t="str">
        <f t="shared" ca="1" si="839"/>
        <v>af_nut_41</v>
      </c>
      <c r="Z853" s="2">
        <f>Z849+1</f>
        <v>214</v>
      </c>
      <c r="AA853" s="2">
        <f>AA849</f>
        <v>1</v>
      </c>
      <c r="AB853" s="1"/>
      <c r="AC853" s="1"/>
      <c r="AD853" s="1"/>
      <c r="AE853" s="1"/>
      <c r="AH853" s="2" t="str">
        <f t="shared" si="842"/>
        <v>61</v>
      </c>
      <c r="AI853" s="2">
        <f t="shared" si="853"/>
        <v>6</v>
      </c>
      <c r="AJ853" s="2">
        <f t="shared" si="854"/>
        <v>1</v>
      </c>
      <c r="AN853" s="9"/>
      <c r="AO853" s="2">
        <f t="shared" si="860"/>
        <v>43</v>
      </c>
      <c r="AP853" s="2" t="str">
        <f t="shared" ca="1" si="845"/>
        <v>"af_mayatnik_417",</v>
      </c>
      <c r="AQ853" s="2">
        <f>AQ852</f>
        <v>4</v>
      </c>
      <c r="AR853" s="2">
        <f>AR849</f>
        <v>1</v>
      </c>
      <c r="AS853" s="2">
        <f>AS849+1</f>
        <v>7</v>
      </c>
      <c r="AT853" s="1" t="str">
        <f t="shared" si="846"/>
        <v>"</v>
      </c>
      <c r="AU853" s="1" t="str">
        <f t="shared" si="846"/>
        <v>,</v>
      </c>
    </row>
    <row r="854" spans="1:47" ht="12.75" customHeight="1">
      <c r="A854" s="6" t="str">
        <f t="shared" ref="A854:A917" ca="1" si="862">H854&amp;INDIRECT("I"&amp;P854)&amp;AH854&amp;H854&amp;J854</f>
        <v>"af_dummy_glassbeads62",</v>
      </c>
      <c r="B854" s="6" t="str">
        <f t="shared" ca="1" si="837"/>
        <v>"af_nut_42",</v>
      </c>
      <c r="G854" s="5"/>
      <c r="H854" s="6" t="s">
        <v>1</v>
      </c>
      <c r="I854" s="6"/>
      <c r="J854" s="6" t="s">
        <v>0</v>
      </c>
      <c r="K854" s="9"/>
      <c r="L854" s="9"/>
      <c r="P854" s="2">
        <f t="shared" ref="P854:P892" si="863">P853</f>
        <v>63</v>
      </c>
      <c r="U854" s="1" t="str">
        <f t="shared" si="848"/>
        <v>_sp2_</v>
      </c>
      <c r="Y854" t="str">
        <f t="shared" ca="1" si="839"/>
        <v>af_nut_42</v>
      </c>
      <c r="Z854" s="2">
        <f>Z853</f>
        <v>214</v>
      </c>
      <c r="AA854" s="2">
        <f>AA853+1</f>
        <v>2</v>
      </c>
      <c r="AB854" s="1"/>
      <c r="AC854" s="1"/>
      <c r="AD854" s="1"/>
      <c r="AE854" s="1"/>
      <c r="AH854" s="2" t="str">
        <f t="shared" si="842"/>
        <v>62</v>
      </c>
      <c r="AI854" s="2">
        <f t="shared" si="853"/>
        <v>6</v>
      </c>
      <c r="AJ854" s="2">
        <f t="shared" si="854"/>
        <v>2</v>
      </c>
      <c r="AN854" s="9"/>
      <c r="AO854" s="2">
        <f t="shared" si="860"/>
        <v>43</v>
      </c>
      <c r="AP854" s="2" t="str">
        <f t="shared" ca="1" si="845"/>
        <v>"af_mayatnik_427",</v>
      </c>
      <c r="AQ854" s="2">
        <f>AQ853</f>
        <v>4</v>
      </c>
      <c r="AR854" s="2">
        <f>AR853+1</f>
        <v>2</v>
      </c>
      <c r="AS854" s="2">
        <f>AS853</f>
        <v>7</v>
      </c>
      <c r="AT854" s="1" t="str">
        <f t="shared" si="846"/>
        <v>"</v>
      </c>
      <c r="AU854" s="1" t="str">
        <f t="shared" si="846"/>
        <v>,</v>
      </c>
    </row>
    <row r="855" spans="1:47" ht="12.75" customHeight="1">
      <c r="A855" s="6" t="str">
        <f t="shared" ca="1" si="862"/>
        <v>"af_dummy_glassbeads63",</v>
      </c>
      <c r="B855" s="6" t="str">
        <f t="shared" ca="1" si="837"/>
        <v>"af_nut_43",</v>
      </c>
      <c r="G855" s="5"/>
      <c r="H855" s="6" t="s">
        <v>1</v>
      </c>
      <c r="I855" s="6"/>
      <c r="J855" s="6" t="s">
        <v>0</v>
      </c>
      <c r="K855" s="9"/>
      <c r="L855" s="9"/>
      <c r="P855" s="2">
        <f t="shared" si="863"/>
        <v>63</v>
      </c>
      <c r="U855" s="1" t="str">
        <f t="shared" si="848"/>
        <v>_sp3_</v>
      </c>
      <c r="Y855" t="str">
        <f t="shared" ca="1" si="839"/>
        <v>af_nut_43</v>
      </c>
      <c r="Z855" s="2">
        <f>Z854</f>
        <v>214</v>
      </c>
      <c r="AA855" s="2">
        <f>AA854+1</f>
        <v>3</v>
      </c>
      <c r="AB855" s="1"/>
      <c r="AC855" s="1"/>
      <c r="AD855" s="1"/>
      <c r="AE855" s="1"/>
      <c r="AH855" s="2" t="str">
        <f t="shared" si="842"/>
        <v>63</v>
      </c>
      <c r="AI855" s="2">
        <f t="shared" si="853"/>
        <v>6</v>
      </c>
      <c r="AJ855" s="2">
        <f t="shared" si="854"/>
        <v>3</v>
      </c>
      <c r="AN855" s="9"/>
      <c r="AO855" s="2">
        <f t="shared" si="860"/>
        <v>43</v>
      </c>
      <c r="AP855" s="2" t="str">
        <f t="shared" ca="1" si="845"/>
        <v>"af_mayatnik_437",</v>
      </c>
      <c r="AQ855" s="2">
        <f>AQ854</f>
        <v>4</v>
      </c>
      <c r="AR855" s="2">
        <f>AR854+1</f>
        <v>3</v>
      </c>
      <c r="AS855" s="2">
        <f>AS854</f>
        <v>7</v>
      </c>
      <c r="AT855" s="1" t="str">
        <f t="shared" si="846"/>
        <v>"</v>
      </c>
      <c r="AU855" s="1" t="str">
        <f t="shared" si="846"/>
        <v>,</v>
      </c>
    </row>
    <row r="856" spans="1:47" ht="12.75" customHeight="1">
      <c r="A856" s="6" t="str">
        <f t="shared" ca="1" si="862"/>
        <v>"af_dummy_glassbeads64",</v>
      </c>
      <c r="B856" s="6" t="str">
        <f t="shared" ca="1" si="837"/>
        <v>"af_nut_44",</v>
      </c>
      <c r="G856" s="5"/>
      <c r="H856" s="6" t="s">
        <v>1</v>
      </c>
      <c r="I856" s="6"/>
      <c r="J856" s="6" t="s">
        <v>0</v>
      </c>
      <c r="K856" s="9"/>
      <c r="L856" s="9"/>
      <c r="P856" s="2">
        <f t="shared" si="863"/>
        <v>63</v>
      </c>
      <c r="U856" s="1" t="str">
        <f t="shared" si="848"/>
        <v>_abs_</v>
      </c>
      <c r="Y856" t="str">
        <f t="shared" ca="1" si="839"/>
        <v>af_nut_44</v>
      </c>
      <c r="Z856" s="2">
        <f>Z855</f>
        <v>214</v>
      </c>
      <c r="AA856" s="2">
        <f>AA855+1</f>
        <v>4</v>
      </c>
      <c r="AB856" s="1"/>
      <c r="AC856" s="1"/>
      <c r="AD856" s="1"/>
      <c r="AE856" s="1"/>
      <c r="AH856" s="2" t="str">
        <f t="shared" si="842"/>
        <v>64</v>
      </c>
      <c r="AI856" s="2">
        <f t="shared" si="853"/>
        <v>6</v>
      </c>
      <c r="AJ856" s="2">
        <f t="shared" si="854"/>
        <v>4</v>
      </c>
      <c r="AN856" s="9"/>
      <c r="AO856" s="2">
        <f t="shared" si="860"/>
        <v>43</v>
      </c>
      <c r="AP856" s="2" t="str">
        <f t="shared" ca="1" si="845"/>
        <v>"af_mayatnik_447",</v>
      </c>
      <c r="AQ856" s="2">
        <f>AQ855</f>
        <v>4</v>
      </c>
      <c r="AR856" s="2">
        <f>AR855+1</f>
        <v>4</v>
      </c>
      <c r="AS856" s="2">
        <f>AS855</f>
        <v>7</v>
      </c>
      <c r="AT856" s="1" t="str">
        <f t="shared" si="846"/>
        <v>"</v>
      </c>
      <c r="AU856" s="1" t="str">
        <f t="shared" si="846"/>
        <v>,</v>
      </c>
    </row>
    <row r="857" spans="1:47" ht="12.75" customHeight="1">
      <c r="A857" s="6" t="str">
        <f t="shared" ca="1" si="862"/>
        <v>"af_dummy_glassbeads71",</v>
      </c>
      <c r="B857" s="6" t="str">
        <f t="shared" ca="1" si="837"/>
        <v>"af_nut_51",</v>
      </c>
      <c r="G857" s="5"/>
      <c r="H857" s="6" t="s">
        <v>1</v>
      </c>
      <c r="I857" s="6"/>
      <c r="J857" s="6" t="s">
        <v>0</v>
      </c>
      <c r="K857" s="9"/>
      <c r="L857" s="9"/>
      <c r="P857" s="2">
        <f t="shared" ref="P857" si="864">P833</f>
        <v>63</v>
      </c>
      <c r="U857" s="1" t="str">
        <f t="shared" si="848"/>
        <v>_sp1_</v>
      </c>
      <c r="Y857" t="str">
        <f t="shared" ca="1" si="839"/>
        <v>af_nut_51</v>
      </c>
      <c r="Z857" s="2">
        <f>Z853+1</f>
        <v>215</v>
      </c>
      <c r="AA857" s="2">
        <f>AA853</f>
        <v>1</v>
      </c>
      <c r="AB857" s="1"/>
      <c r="AC857" s="1"/>
      <c r="AD857" s="1"/>
      <c r="AE857" s="1"/>
      <c r="AH857" s="2" t="str">
        <f t="shared" si="842"/>
        <v>71</v>
      </c>
      <c r="AI857" s="2">
        <f t="shared" si="853"/>
        <v>7</v>
      </c>
      <c r="AJ857" s="2">
        <f t="shared" si="854"/>
        <v>1</v>
      </c>
      <c r="AN857" s="9"/>
      <c r="AO857" s="2">
        <f t="shared" si="860"/>
        <v>43</v>
      </c>
      <c r="AP857" s="2" t="str">
        <f t="shared" ca="1" si="845"/>
        <v>"af_mayatnik_418",</v>
      </c>
      <c r="AQ857" s="2">
        <f>AQ856</f>
        <v>4</v>
      </c>
      <c r="AR857" s="2">
        <f>AR853</f>
        <v>1</v>
      </c>
      <c r="AS857" s="2">
        <f>AS853+1</f>
        <v>8</v>
      </c>
      <c r="AT857" s="1" t="str">
        <f t="shared" si="846"/>
        <v>"</v>
      </c>
      <c r="AU857" s="1" t="str">
        <f t="shared" si="846"/>
        <v>,</v>
      </c>
    </row>
    <row r="858" spans="1:47" ht="12.75" customHeight="1">
      <c r="A858" s="6" t="str">
        <f t="shared" ca="1" si="862"/>
        <v>"af_dummy_glassbeads72",</v>
      </c>
      <c r="B858" s="6" t="str">
        <f t="shared" ca="1" si="837"/>
        <v>"af_nut_52",</v>
      </c>
      <c r="G858" s="5"/>
      <c r="H858" s="6" t="s">
        <v>1</v>
      </c>
      <c r="I858" s="6"/>
      <c r="J858" s="6" t="s">
        <v>0</v>
      </c>
      <c r="K858" s="9"/>
      <c r="L858" s="9"/>
      <c r="P858" s="2">
        <f t="shared" ref="P858:P896" si="865">P857</f>
        <v>63</v>
      </c>
      <c r="U858" s="1" t="str">
        <f t="shared" si="848"/>
        <v>_sp2_</v>
      </c>
      <c r="Y858" t="str">
        <f t="shared" ca="1" si="839"/>
        <v>af_nut_52</v>
      </c>
      <c r="Z858" s="2">
        <f>Z857</f>
        <v>215</v>
      </c>
      <c r="AA858" s="2">
        <f>AA857+1</f>
        <v>2</v>
      </c>
      <c r="AB858" s="1"/>
      <c r="AC858" s="1"/>
      <c r="AD858" s="1"/>
      <c r="AE858" s="1"/>
      <c r="AH858" s="2" t="str">
        <f t="shared" si="842"/>
        <v>72</v>
      </c>
      <c r="AI858" s="2">
        <f t="shared" si="853"/>
        <v>7</v>
      </c>
      <c r="AJ858" s="2">
        <f t="shared" si="854"/>
        <v>2</v>
      </c>
      <c r="AN858" s="9"/>
      <c r="AO858" s="2">
        <f t="shared" si="860"/>
        <v>43</v>
      </c>
      <c r="AP858" s="2" t="str">
        <f t="shared" ca="1" si="845"/>
        <v>"af_mayatnik_428",</v>
      </c>
      <c r="AQ858" s="2">
        <f>AQ857</f>
        <v>4</v>
      </c>
      <c r="AR858" s="2">
        <f>AR857+1</f>
        <v>2</v>
      </c>
      <c r="AS858" s="2">
        <f>AS857</f>
        <v>8</v>
      </c>
      <c r="AT858" s="1" t="str">
        <f t="shared" si="846"/>
        <v>"</v>
      </c>
      <c r="AU858" s="1" t="str">
        <f t="shared" si="846"/>
        <v>,</v>
      </c>
    </row>
    <row r="859" spans="1:47" ht="12.75" customHeight="1">
      <c r="A859" s="6" t="str">
        <f t="shared" ca="1" si="862"/>
        <v>"af_dummy_glassbeads73",</v>
      </c>
      <c r="B859" s="6" t="str">
        <f t="shared" ca="1" si="837"/>
        <v>"af_nut_53",</v>
      </c>
      <c r="G859" s="5"/>
      <c r="H859" s="6" t="s">
        <v>1</v>
      </c>
      <c r="I859" s="6"/>
      <c r="J859" s="6" t="s">
        <v>0</v>
      </c>
      <c r="K859" s="9"/>
      <c r="L859" s="9"/>
      <c r="P859" s="2">
        <f t="shared" si="865"/>
        <v>63</v>
      </c>
      <c r="U859" s="1" t="str">
        <f t="shared" si="848"/>
        <v>_sp3_</v>
      </c>
      <c r="Y859" t="str">
        <f t="shared" ca="1" si="839"/>
        <v>af_nut_53</v>
      </c>
      <c r="Z859" s="2">
        <f>Z858</f>
        <v>215</v>
      </c>
      <c r="AA859" s="2">
        <f>AA858+1</f>
        <v>3</v>
      </c>
      <c r="AB859" s="1"/>
      <c r="AC859" s="1"/>
      <c r="AD859" s="1"/>
      <c r="AE859" s="1"/>
      <c r="AH859" s="2" t="str">
        <f t="shared" si="842"/>
        <v>73</v>
      </c>
      <c r="AI859" s="2">
        <f t="shared" si="853"/>
        <v>7</v>
      </c>
      <c r="AJ859" s="2">
        <f t="shared" si="854"/>
        <v>3</v>
      </c>
      <c r="AN859" s="9"/>
      <c r="AO859" s="2">
        <f t="shared" si="860"/>
        <v>43</v>
      </c>
      <c r="AP859" s="2" t="str">
        <f t="shared" ca="1" si="845"/>
        <v>"af_mayatnik_438",</v>
      </c>
      <c r="AQ859" s="2">
        <f>AQ858</f>
        <v>4</v>
      </c>
      <c r="AR859" s="2">
        <f>AR858+1</f>
        <v>3</v>
      </c>
      <c r="AS859" s="2">
        <f>AS858</f>
        <v>8</v>
      </c>
      <c r="AT859" s="1" t="str">
        <f t="shared" si="846"/>
        <v>"</v>
      </c>
      <c r="AU859" s="1" t="str">
        <f t="shared" si="846"/>
        <v>,</v>
      </c>
    </row>
    <row r="860" spans="1:47" ht="12.75" customHeight="1">
      <c r="A860" s="6" t="str">
        <f t="shared" ca="1" si="862"/>
        <v>"af_dummy_glassbeads74",</v>
      </c>
      <c r="B860" s="6" t="str">
        <f t="shared" ca="1" si="837"/>
        <v>"af_nut_54",</v>
      </c>
      <c r="G860" s="5"/>
      <c r="H860" s="6" t="s">
        <v>1</v>
      </c>
      <c r="I860" s="6"/>
      <c r="J860" s="6" t="s">
        <v>0</v>
      </c>
      <c r="K860" s="9"/>
      <c r="L860" s="9"/>
      <c r="P860" s="2">
        <f t="shared" si="865"/>
        <v>63</v>
      </c>
      <c r="U860" s="1" t="str">
        <f t="shared" si="848"/>
        <v>_abs_</v>
      </c>
      <c r="Y860" t="str">
        <f t="shared" ca="1" si="839"/>
        <v>af_nut_54</v>
      </c>
      <c r="Z860" s="2">
        <f>Z859</f>
        <v>215</v>
      </c>
      <c r="AA860" s="2">
        <f>AA859+1</f>
        <v>4</v>
      </c>
      <c r="AB860" s="1"/>
      <c r="AC860" s="1"/>
      <c r="AD860" s="1"/>
      <c r="AE860" s="1"/>
      <c r="AH860" s="2" t="str">
        <f t="shared" si="842"/>
        <v>74</v>
      </c>
      <c r="AI860" s="2">
        <f t="shared" si="853"/>
        <v>7</v>
      </c>
      <c r="AJ860" s="2">
        <f t="shared" si="854"/>
        <v>4</v>
      </c>
      <c r="AN860" s="9"/>
      <c r="AO860" s="2">
        <f t="shared" si="860"/>
        <v>43</v>
      </c>
      <c r="AP860" s="2" t="str">
        <f t="shared" ca="1" si="845"/>
        <v>"af_mayatnik_448",</v>
      </c>
      <c r="AQ860" s="2">
        <f>AQ859</f>
        <v>4</v>
      </c>
      <c r="AR860" s="2">
        <f>AR859+1</f>
        <v>4</v>
      </c>
      <c r="AS860" s="2">
        <f>AS859</f>
        <v>8</v>
      </c>
      <c r="AT860" s="1" t="str">
        <f t="shared" si="846"/>
        <v>"</v>
      </c>
      <c r="AU860" s="1" t="str">
        <f t="shared" si="846"/>
        <v>,</v>
      </c>
    </row>
    <row r="861" spans="1:47" ht="12.75" customHeight="1">
      <c r="A861" s="6" t="str">
        <f t="shared" ca="1" si="862"/>
        <v>"af_dummy_glassbeads81",</v>
      </c>
      <c r="B861" s="6" t="str">
        <f t="shared" ca="1" si="837"/>
        <v>"af_nut_61",</v>
      </c>
      <c r="G861" s="5"/>
      <c r="H861" s="6" t="s">
        <v>1</v>
      </c>
      <c r="I861" s="6"/>
      <c r="J861" s="6" t="s">
        <v>0</v>
      </c>
      <c r="K861" s="9"/>
      <c r="L861" s="9"/>
      <c r="P861" s="2">
        <f t="shared" ref="P861" si="866">P833</f>
        <v>63</v>
      </c>
      <c r="U861" s="1" t="str">
        <f t="shared" si="848"/>
        <v>_sp1_</v>
      </c>
      <c r="Y861" t="str">
        <f t="shared" ca="1" si="839"/>
        <v>af_nut_61</v>
      </c>
      <c r="Z861" s="2">
        <f>Z857+1</f>
        <v>216</v>
      </c>
      <c r="AA861" s="2">
        <f>AA857</f>
        <v>1</v>
      </c>
      <c r="AB861" s="1"/>
      <c r="AC861" s="1"/>
      <c r="AD861" s="1"/>
      <c r="AE861" s="1"/>
      <c r="AH861" s="2" t="str">
        <f t="shared" si="842"/>
        <v>81</v>
      </c>
      <c r="AI861" s="2">
        <f t="shared" si="853"/>
        <v>8</v>
      </c>
      <c r="AJ861" s="2">
        <f t="shared" si="854"/>
        <v>1</v>
      </c>
      <c r="AN861" s="9"/>
      <c r="AO861" s="2">
        <f t="shared" si="860"/>
        <v>43</v>
      </c>
      <c r="AP861" s="2" t="str">
        <f t="shared" ca="1" si="845"/>
        <v>"af_mayatnik_419",</v>
      </c>
      <c r="AQ861" s="2">
        <f>AQ860</f>
        <v>4</v>
      </c>
      <c r="AR861" s="2">
        <f>AR857</f>
        <v>1</v>
      </c>
      <c r="AS861" s="2">
        <f>AS857+1</f>
        <v>9</v>
      </c>
      <c r="AT861" s="1" t="str">
        <f t="shared" si="846"/>
        <v>"</v>
      </c>
      <c r="AU861" s="1" t="str">
        <f t="shared" si="846"/>
        <v>,</v>
      </c>
    </row>
    <row r="862" spans="1:47" ht="12.75" customHeight="1">
      <c r="A862" s="6" t="str">
        <f t="shared" ca="1" si="862"/>
        <v>"af_dummy_glassbeads82",</v>
      </c>
      <c r="B862" s="6" t="str">
        <f t="shared" ca="1" si="837"/>
        <v>"af_nut_62",</v>
      </c>
      <c r="G862" s="5"/>
      <c r="H862" s="6" t="s">
        <v>1</v>
      </c>
      <c r="I862" s="6"/>
      <c r="J862" s="6" t="s">
        <v>0</v>
      </c>
      <c r="K862" s="9"/>
      <c r="L862" s="9"/>
      <c r="P862" s="2">
        <f t="shared" ref="P862:P900" si="867">P861</f>
        <v>63</v>
      </c>
      <c r="U862" s="1" t="str">
        <f t="shared" si="848"/>
        <v>_sp2_</v>
      </c>
      <c r="Y862" t="str">
        <f t="shared" ca="1" si="839"/>
        <v>af_nut_62</v>
      </c>
      <c r="Z862" s="2">
        <f>Z861</f>
        <v>216</v>
      </c>
      <c r="AA862" s="2">
        <f>AA861+1</f>
        <v>2</v>
      </c>
      <c r="AB862" s="1"/>
      <c r="AC862" s="1"/>
      <c r="AD862" s="1"/>
      <c r="AE862" s="1"/>
      <c r="AH862" s="2" t="str">
        <f t="shared" si="842"/>
        <v>82</v>
      </c>
      <c r="AI862" s="2">
        <f t="shared" si="853"/>
        <v>8</v>
      </c>
      <c r="AJ862" s="2">
        <f t="shared" si="854"/>
        <v>2</v>
      </c>
      <c r="AN862" s="9"/>
      <c r="AO862" s="2">
        <f t="shared" si="860"/>
        <v>43</v>
      </c>
      <c r="AP862" s="2" t="str">
        <f t="shared" ca="1" si="845"/>
        <v>"af_mayatnik_429",</v>
      </c>
      <c r="AQ862" s="2">
        <f>AQ861</f>
        <v>4</v>
      </c>
      <c r="AR862" s="2">
        <f>AR861+1</f>
        <v>2</v>
      </c>
      <c r="AS862" s="2">
        <f>AS861</f>
        <v>9</v>
      </c>
      <c r="AT862" s="1" t="str">
        <f t="shared" si="846"/>
        <v>"</v>
      </c>
      <c r="AU862" s="1" t="str">
        <f t="shared" si="846"/>
        <v>,</v>
      </c>
    </row>
    <row r="863" spans="1:47" ht="12.75" customHeight="1">
      <c r="A863" s="6" t="str">
        <f t="shared" ca="1" si="862"/>
        <v>"af_dummy_glassbeads83",</v>
      </c>
      <c r="B863" s="6" t="str">
        <f t="shared" ca="1" si="837"/>
        <v>"af_nut_63",</v>
      </c>
      <c r="G863" s="5"/>
      <c r="H863" s="6" t="s">
        <v>1</v>
      </c>
      <c r="I863" s="6"/>
      <c r="J863" s="6" t="s">
        <v>0</v>
      </c>
      <c r="K863" s="9"/>
      <c r="L863" s="9"/>
      <c r="P863" s="2">
        <f t="shared" si="867"/>
        <v>63</v>
      </c>
      <c r="U863" s="1" t="str">
        <f t="shared" si="848"/>
        <v>_sp3_</v>
      </c>
      <c r="Y863" t="str">
        <f t="shared" ca="1" si="839"/>
        <v>af_nut_63</v>
      </c>
      <c r="Z863" s="2">
        <f>Z862</f>
        <v>216</v>
      </c>
      <c r="AA863" s="2">
        <f>AA862+1</f>
        <v>3</v>
      </c>
      <c r="AB863" s="1"/>
      <c r="AC863" s="1"/>
      <c r="AD863" s="1"/>
      <c r="AE863" s="1"/>
      <c r="AH863" s="2" t="str">
        <f t="shared" si="842"/>
        <v>83</v>
      </c>
      <c r="AI863" s="2">
        <f t="shared" si="853"/>
        <v>8</v>
      </c>
      <c r="AJ863" s="2">
        <f t="shared" si="854"/>
        <v>3</v>
      </c>
      <c r="AN863" s="9"/>
      <c r="AO863" s="2">
        <f t="shared" si="860"/>
        <v>43</v>
      </c>
      <c r="AP863" s="2" t="str">
        <f t="shared" ca="1" si="845"/>
        <v>"af_mayatnik_439",</v>
      </c>
      <c r="AQ863" s="2">
        <f>AQ862</f>
        <v>4</v>
      </c>
      <c r="AR863" s="2">
        <f>AR862+1</f>
        <v>3</v>
      </c>
      <c r="AS863" s="2">
        <f>AS862</f>
        <v>9</v>
      </c>
      <c r="AT863" s="1" t="str">
        <f t="shared" si="846"/>
        <v>"</v>
      </c>
      <c r="AU863" s="1" t="str">
        <f t="shared" si="846"/>
        <v>,</v>
      </c>
    </row>
    <row r="864" spans="1:47" ht="12.75" customHeight="1">
      <c r="A864" s="6" t="str">
        <f t="shared" ca="1" si="862"/>
        <v>"af_dummy_glassbeads84",</v>
      </c>
      <c r="B864" s="6" t="str">
        <f t="shared" ca="1" si="837"/>
        <v>"af_nut_64",</v>
      </c>
      <c r="G864" s="5"/>
      <c r="H864" s="6" t="s">
        <v>1</v>
      </c>
      <c r="I864" s="6"/>
      <c r="J864" s="6" t="s">
        <v>0</v>
      </c>
      <c r="K864" s="9"/>
      <c r="L864" s="9"/>
      <c r="P864" s="2">
        <f t="shared" si="867"/>
        <v>63</v>
      </c>
      <c r="U864" s="1" t="str">
        <f t="shared" si="848"/>
        <v>_abs_</v>
      </c>
      <c r="Y864" t="str">
        <f t="shared" ca="1" si="839"/>
        <v>af_nut_64</v>
      </c>
      <c r="Z864" s="2">
        <f>Z863</f>
        <v>216</v>
      </c>
      <c r="AA864" s="2">
        <f>AA863+1</f>
        <v>4</v>
      </c>
      <c r="AB864" s="1"/>
      <c r="AC864" s="1"/>
      <c r="AD864" s="1"/>
      <c r="AE864" s="1"/>
      <c r="AH864" s="2" t="str">
        <f t="shared" si="842"/>
        <v>84</v>
      </c>
      <c r="AI864" s="2">
        <f t="shared" si="853"/>
        <v>8</v>
      </c>
      <c r="AJ864" s="2">
        <f t="shared" si="854"/>
        <v>4</v>
      </c>
      <c r="AN864" s="9"/>
      <c r="AO864" s="2">
        <f t="shared" si="860"/>
        <v>43</v>
      </c>
      <c r="AP864" s="2" t="str">
        <f t="shared" ca="1" si="845"/>
        <v>"af_mayatnik_449",</v>
      </c>
      <c r="AQ864" s="2">
        <f>AQ863</f>
        <v>4</v>
      </c>
      <c r="AR864" s="2">
        <f>AR863+1</f>
        <v>4</v>
      </c>
      <c r="AS864" s="2">
        <f>AS863</f>
        <v>9</v>
      </c>
      <c r="AT864" s="1" t="str">
        <f t="shared" si="846"/>
        <v>"</v>
      </c>
      <c r="AU864" s="1" t="str">
        <f t="shared" si="846"/>
        <v>,</v>
      </c>
    </row>
    <row r="865" spans="1:47" ht="12.75" customHeight="1">
      <c r="A865" s="6" t="str">
        <f t="shared" ca="1" si="862"/>
        <v>"af_dummy_glassbeads91",</v>
      </c>
      <c r="B865" s="6" t="str">
        <f t="shared" ca="1" si="837"/>
        <v>"af_nut_71",</v>
      </c>
      <c r="G865" s="5"/>
      <c r="H865" s="6" t="s">
        <v>1</v>
      </c>
      <c r="I865" s="6"/>
      <c r="J865" s="6" t="s">
        <v>0</v>
      </c>
      <c r="K865" s="9"/>
      <c r="L865" s="9"/>
      <c r="P865" s="2">
        <f t="shared" ref="P865" si="868">P833</f>
        <v>63</v>
      </c>
      <c r="U865" s="1" t="str">
        <f t="shared" si="848"/>
        <v>_sp1_</v>
      </c>
      <c r="Y865" t="str">
        <f t="shared" ca="1" si="839"/>
        <v>af_nut_71</v>
      </c>
      <c r="Z865" s="2">
        <f>Z861+1</f>
        <v>217</v>
      </c>
      <c r="AA865" s="2">
        <f>AA861</f>
        <v>1</v>
      </c>
      <c r="AB865" s="1"/>
      <c r="AC865" s="1"/>
      <c r="AD865" s="1"/>
      <c r="AE865" s="1"/>
      <c r="AH865" s="2" t="str">
        <f t="shared" si="842"/>
        <v>91</v>
      </c>
      <c r="AI865" s="2">
        <f t="shared" si="853"/>
        <v>9</v>
      </c>
      <c r="AJ865" s="2">
        <f t="shared" si="854"/>
        <v>1</v>
      </c>
      <c r="AN865" s="9"/>
      <c r="AO865" s="2">
        <f t="shared" si="860"/>
        <v>43</v>
      </c>
      <c r="AP865" s="2" t="str">
        <f t="shared" ca="1" si="845"/>
        <v>"af_mayatnik_511",</v>
      </c>
      <c r="AQ865" s="2">
        <f>AQ829+1</f>
        <v>5</v>
      </c>
      <c r="AR865" s="2">
        <f>AR861</f>
        <v>1</v>
      </c>
      <c r="AS865" s="2">
        <f>AS829</f>
        <v>1</v>
      </c>
      <c r="AT865" s="1" t="str">
        <f t="shared" si="846"/>
        <v>"</v>
      </c>
      <c r="AU865" s="1" t="str">
        <f t="shared" si="846"/>
        <v>,</v>
      </c>
    </row>
    <row r="866" spans="1:47" ht="12.75" customHeight="1">
      <c r="A866" s="6" t="str">
        <f t="shared" ca="1" si="862"/>
        <v>"af_dummy_glassbeads92",</v>
      </c>
      <c r="B866" s="6" t="str">
        <f t="shared" ca="1" si="837"/>
        <v>"af_nut_72",</v>
      </c>
      <c r="G866" s="5"/>
      <c r="H866" s="6" t="s">
        <v>1</v>
      </c>
      <c r="I866" s="6"/>
      <c r="J866" s="6" t="s">
        <v>0</v>
      </c>
      <c r="K866" s="9"/>
      <c r="L866" s="9"/>
      <c r="P866" s="2">
        <f t="shared" ref="P866:P904" si="869">P865</f>
        <v>63</v>
      </c>
      <c r="U866" s="1" t="str">
        <f t="shared" si="848"/>
        <v>_sp2_</v>
      </c>
      <c r="Y866" t="str">
        <f t="shared" ca="1" si="839"/>
        <v>af_nut_72</v>
      </c>
      <c r="Z866" s="2">
        <f>Z865</f>
        <v>217</v>
      </c>
      <c r="AA866" s="2">
        <f>AA865+1</f>
        <v>2</v>
      </c>
      <c r="AB866" s="1"/>
      <c r="AC866" s="1"/>
      <c r="AD866" s="1"/>
      <c r="AE866" s="1"/>
      <c r="AH866" s="2" t="str">
        <f t="shared" si="842"/>
        <v>92</v>
      </c>
      <c r="AI866" s="2">
        <f t="shared" si="853"/>
        <v>9</v>
      </c>
      <c r="AJ866" s="2">
        <f t="shared" si="854"/>
        <v>2</v>
      </c>
      <c r="AN866" s="9"/>
      <c r="AO866" s="2">
        <f t="shared" si="860"/>
        <v>43</v>
      </c>
      <c r="AP866" s="2" t="str">
        <f t="shared" ca="1" si="845"/>
        <v>"af_mayatnik_521",</v>
      </c>
      <c r="AQ866" s="2">
        <f>AQ865</f>
        <v>5</v>
      </c>
      <c r="AR866" s="2">
        <f>AR865+1</f>
        <v>2</v>
      </c>
      <c r="AS866" s="2">
        <f>AS865</f>
        <v>1</v>
      </c>
      <c r="AT866" s="1" t="str">
        <f t="shared" si="846"/>
        <v>"</v>
      </c>
      <c r="AU866" s="1" t="str">
        <f t="shared" si="846"/>
        <v>,</v>
      </c>
    </row>
    <row r="867" spans="1:47" ht="12.75" customHeight="1">
      <c r="A867" s="6" t="str">
        <f t="shared" ca="1" si="862"/>
        <v>"af_dummy_glassbeads93",</v>
      </c>
      <c r="B867" s="6" t="str">
        <f t="shared" ca="1" si="837"/>
        <v>"af_nut_73",</v>
      </c>
      <c r="G867" s="5"/>
      <c r="H867" s="6" t="s">
        <v>1</v>
      </c>
      <c r="I867" s="6"/>
      <c r="J867" s="6" t="s">
        <v>0</v>
      </c>
      <c r="K867" s="9"/>
      <c r="L867" s="9"/>
      <c r="P867" s="2">
        <f t="shared" si="869"/>
        <v>63</v>
      </c>
      <c r="U867" s="1" t="str">
        <f t="shared" si="848"/>
        <v>_sp3_</v>
      </c>
      <c r="Y867" t="str">
        <f t="shared" ca="1" si="839"/>
        <v>af_nut_73</v>
      </c>
      <c r="Z867" s="2">
        <f>Z866</f>
        <v>217</v>
      </c>
      <c r="AA867" s="2">
        <f>AA866+1</f>
        <v>3</v>
      </c>
      <c r="AB867" s="1"/>
      <c r="AC867" s="1"/>
      <c r="AD867" s="1"/>
      <c r="AE867" s="1"/>
      <c r="AH867" s="2" t="str">
        <f t="shared" si="842"/>
        <v>93</v>
      </c>
      <c r="AI867" s="2">
        <f t="shared" si="853"/>
        <v>9</v>
      </c>
      <c r="AJ867" s="2">
        <f t="shared" si="854"/>
        <v>3</v>
      </c>
      <c r="AN867" s="9"/>
      <c r="AO867" s="2">
        <f t="shared" si="860"/>
        <v>43</v>
      </c>
      <c r="AP867" s="2" t="str">
        <f t="shared" ca="1" si="845"/>
        <v>"af_mayatnik_531",</v>
      </c>
      <c r="AQ867" s="2">
        <f>AQ866</f>
        <v>5</v>
      </c>
      <c r="AR867" s="2">
        <f>AR866+1</f>
        <v>3</v>
      </c>
      <c r="AS867" s="2">
        <f>AS866</f>
        <v>1</v>
      </c>
      <c r="AT867" s="1" t="str">
        <f t="shared" si="846"/>
        <v>"</v>
      </c>
      <c r="AU867" s="1" t="str">
        <f t="shared" si="846"/>
        <v>,</v>
      </c>
    </row>
    <row r="868" spans="1:47" ht="12.75" customHeight="1">
      <c r="A868" s="6" t="str">
        <f t="shared" ca="1" si="862"/>
        <v>"af_dummy_glassbeads94",</v>
      </c>
      <c r="B868" s="6" t="str">
        <f t="shared" ca="1" si="837"/>
        <v>"af_nut_74",</v>
      </c>
      <c r="G868" s="5"/>
      <c r="H868" s="6" t="s">
        <v>1</v>
      </c>
      <c r="I868" s="6"/>
      <c r="J868" s="6" t="s">
        <v>0</v>
      </c>
      <c r="K868" s="9"/>
      <c r="L868" s="9"/>
      <c r="P868" s="2">
        <f t="shared" si="869"/>
        <v>63</v>
      </c>
      <c r="U868" s="1" t="str">
        <f t="shared" si="848"/>
        <v>_abs_</v>
      </c>
      <c r="Y868" t="str">
        <f t="shared" ca="1" si="839"/>
        <v>af_nut_74</v>
      </c>
      <c r="Z868" s="2">
        <f>Z867</f>
        <v>217</v>
      </c>
      <c r="AA868" s="2">
        <f>AA867+1</f>
        <v>4</v>
      </c>
      <c r="AB868" s="1"/>
      <c r="AC868" s="1"/>
      <c r="AD868" s="1"/>
      <c r="AE868" s="1"/>
      <c r="AH868" s="2" t="str">
        <f t="shared" si="842"/>
        <v>94</v>
      </c>
      <c r="AI868" s="2">
        <f t="shared" si="853"/>
        <v>9</v>
      </c>
      <c r="AJ868" s="2">
        <f t="shared" si="854"/>
        <v>4</v>
      </c>
      <c r="AN868" s="9"/>
      <c r="AO868" s="2">
        <f t="shared" si="860"/>
        <v>43</v>
      </c>
      <c r="AP868" s="2" t="str">
        <f t="shared" ca="1" si="845"/>
        <v>"af_mayatnik_541",</v>
      </c>
      <c r="AQ868" s="2">
        <f>AQ867</f>
        <v>5</v>
      </c>
      <c r="AR868" s="2">
        <f>AR867+1</f>
        <v>4</v>
      </c>
      <c r="AS868" s="2">
        <f>AS867</f>
        <v>1</v>
      </c>
      <c r="AT868" s="1" t="str">
        <f t="shared" si="846"/>
        <v>"</v>
      </c>
      <c r="AU868" s="1" t="str">
        <f t="shared" si="846"/>
        <v>,</v>
      </c>
    </row>
    <row r="869" spans="1:47" ht="12.75" customHeight="1">
      <c r="A869" s="6" t="str">
        <f t="shared" ca="1" si="862"/>
        <v>"af_nerve11",</v>
      </c>
      <c r="B869" s="6" t="str">
        <f t="shared" ca="1" si="837"/>
        <v>"af_nut_81",</v>
      </c>
      <c r="G869" s="5"/>
      <c r="H869" s="6" t="s">
        <v>1</v>
      </c>
      <c r="I869" s="6"/>
      <c r="J869" s="6" t="s">
        <v>0</v>
      </c>
      <c r="K869" s="9"/>
      <c r="L869" s="9"/>
      <c r="P869" s="2">
        <f t="shared" ref="P869" si="870">P833+1</f>
        <v>64</v>
      </c>
      <c r="U869" s="1" t="str">
        <f t="shared" si="848"/>
        <v>_sp1_</v>
      </c>
      <c r="Y869" t="str">
        <f t="shared" ca="1" si="839"/>
        <v>af_nut_81</v>
      </c>
      <c r="Z869" s="2">
        <f>Z865+1</f>
        <v>218</v>
      </c>
      <c r="AA869" s="2">
        <f>AA865</f>
        <v>1</v>
      </c>
      <c r="AB869" s="1"/>
      <c r="AC869" s="1"/>
      <c r="AD869" s="1"/>
      <c r="AE869" s="1"/>
      <c r="AH869" s="2" t="str">
        <f t="shared" ref="AH869:AI869" si="871">AH833</f>
        <v>11</v>
      </c>
      <c r="AI869" s="2">
        <f t="shared" si="871"/>
        <v>1</v>
      </c>
      <c r="AJ869" s="2">
        <f t="shared" si="854"/>
        <v>1</v>
      </c>
      <c r="AN869" s="9"/>
      <c r="AO869" s="2">
        <f t="shared" si="860"/>
        <v>43</v>
      </c>
      <c r="AP869" s="2" t="str">
        <f t="shared" ca="1" si="845"/>
        <v>"af_mayatnik_512",</v>
      </c>
      <c r="AQ869" s="2">
        <f>AQ868</f>
        <v>5</v>
      </c>
      <c r="AR869" s="2">
        <f>AR865</f>
        <v>1</v>
      </c>
      <c r="AS869" s="2">
        <f>AS865+1</f>
        <v>2</v>
      </c>
      <c r="AT869" s="1" t="str">
        <f t="shared" si="846"/>
        <v>"</v>
      </c>
      <c r="AU869" s="1" t="str">
        <f t="shared" si="846"/>
        <v>,</v>
      </c>
    </row>
    <row r="870" spans="1:47" ht="12.75" customHeight="1">
      <c r="A870" s="6" t="str">
        <f t="shared" ca="1" si="862"/>
        <v>"af_nerve12",</v>
      </c>
      <c r="B870" s="6" t="str">
        <f t="shared" ca="1" si="837"/>
        <v>"af_nut_82",</v>
      </c>
      <c r="G870" s="5"/>
      <c r="H870" s="6" t="s">
        <v>1</v>
      </c>
      <c r="I870" s="6"/>
      <c r="J870" s="6" t="s">
        <v>0</v>
      </c>
      <c r="K870" s="9"/>
      <c r="L870" s="9"/>
      <c r="P870" s="2">
        <f t="shared" si="841"/>
        <v>64</v>
      </c>
      <c r="U870" s="1" t="str">
        <f t="shared" si="848"/>
        <v>_sp2_</v>
      </c>
      <c r="Y870" t="str">
        <f t="shared" ca="1" si="839"/>
        <v>af_nut_82</v>
      </c>
      <c r="Z870" s="2">
        <f>Z869</f>
        <v>218</v>
      </c>
      <c r="AA870" s="2">
        <f>AA869+1</f>
        <v>2</v>
      </c>
      <c r="AB870" s="1"/>
      <c r="AC870" s="1"/>
      <c r="AD870" s="1"/>
      <c r="AE870" s="1"/>
      <c r="AH870" s="2" t="str">
        <f t="shared" ref="AH870:AH904" si="872">AI870&amp;AJ870</f>
        <v>12</v>
      </c>
      <c r="AI870" s="2">
        <f t="shared" ref="AI870:AI933" si="873">AI869</f>
        <v>1</v>
      </c>
      <c r="AJ870" s="2">
        <f t="shared" ref="AJ870:AJ933" si="874">AJ869+1</f>
        <v>2</v>
      </c>
      <c r="AN870" s="9"/>
      <c r="AO870" s="2">
        <f t="shared" si="860"/>
        <v>43</v>
      </c>
      <c r="AP870" s="2" t="str">
        <f t="shared" ca="1" si="845"/>
        <v>"af_mayatnik_522",</v>
      </c>
      <c r="AQ870" s="2">
        <f>AQ869</f>
        <v>5</v>
      </c>
      <c r="AR870" s="2">
        <f>AR869+1</f>
        <v>2</v>
      </c>
      <c r="AS870" s="2">
        <f>AS869</f>
        <v>2</v>
      </c>
      <c r="AT870" s="1" t="str">
        <f t="shared" si="846"/>
        <v>"</v>
      </c>
      <c r="AU870" s="1" t="str">
        <f t="shared" si="846"/>
        <v>,</v>
      </c>
    </row>
    <row r="871" spans="1:47" ht="12.75" customHeight="1">
      <c r="A871" s="6" t="str">
        <f t="shared" ca="1" si="862"/>
        <v>"af_nerve13",</v>
      </c>
      <c r="B871" s="6" t="str">
        <f t="shared" ca="1" si="837"/>
        <v>"af_nut_83",</v>
      </c>
      <c r="G871" s="5"/>
      <c r="H871" s="6" t="s">
        <v>1</v>
      </c>
      <c r="I871" s="6"/>
      <c r="J871" s="6" t="s">
        <v>0</v>
      </c>
      <c r="K871" s="9"/>
      <c r="L871" s="9"/>
      <c r="P871" s="2">
        <f t="shared" si="841"/>
        <v>64</v>
      </c>
      <c r="U871" s="1" t="str">
        <f t="shared" si="848"/>
        <v>_sp3_</v>
      </c>
      <c r="Y871" t="str">
        <f t="shared" ca="1" si="839"/>
        <v>af_nut_83</v>
      </c>
      <c r="Z871" s="2">
        <f>Z870</f>
        <v>218</v>
      </c>
      <c r="AA871" s="2">
        <f>AA870+1</f>
        <v>3</v>
      </c>
      <c r="AB871" s="1"/>
      <c r="AC871" s="1"/>
      <c r="AD871" s="1"/>
      <c r="AE871" s="1"/>
      <c r="AH871" s="2" t="str">
        <f t="shared" si="872"/>
        <v>13</v>
      </c>
      <c r="AI871" s="2">
        <f t="shared" si="873"/>
        <v>1</v>
      </c>
      <c r="AJ871" s="2">
        <f t="shared" si="874"/>
        <v>3</v>
      </c>
      <c r="AN871" s="9"/>
      <c r="AO871" s="2">
        <f t="shared" si="860"/>
        <v>43</v>
      </c>
      <c r="AP871" s="2" t="str">
        <f t="shared" ca="1" si="845"/>
        <v>"af_mayatnik_532",</v>
      </c>
      <c r="AQ871" s="2">
        <f>AQ870</f>
        <v>5</v>
      </c>
      <c r="AR871" s="2">
        <f>AR870+1</f>
        <v>3</v>
      </c>
      <c r="AS871" s="2">
        <f>AS870</f>
        <v>2</v>
      </c>
      <c r="AT871" s="1" t="str">
        <f t="shared" si="846"/>
        <v>"</v>
      </c>
      <c r="AU871" s="1" t="str">
        <f t="shared" si="846"/>
        <v>,</v>
      </c>
    </row>
    <row r="872" spans="1:47" ht="12.75" customHeight="1">
      <c r="A872" s="6" t="str">
        <f t="shared" ca="1" si="862"/>
        <v>"af_nerve14",</v>
      </c>
      <c r="B872" s="6" t="str">
        <f t="shared" ca="1" si="837"/>
        <v>"af_nut_84",</v>
      </c>
      <c r="G872" s="5"/>
      <c r="H872" s="6" t="s">
        <v>1</v>
      </c>
      <c r="I872" s="6"/>
      <c r="J872" s="6" t="s">
        <v>0</v>
      </c>
      <c r="K872" s="9"/>
      <c r="L872" s="9"/>
      <c r="P872" s="2">
        <f t="shared" si="841"/>
        <v>64</v>
      </c>
      <c r="U872" s="1" t="str">
        <f t="shared" si="848"/>
        <v>_abs_</v>
      </c>
      <c r="Y872" t="str">
        <f t="shared" ca="1" si="839"/>
        <v>af_nut_84</v>
      </c>
      <c r="Z872" s="2">
        <f>Z871</f>
        <v>218</v>
      </c>
      <c r="AA872" s="2">
        <f>AA871+1</f>
        <v>4</v>
      </c>
      <c r="AB872" s="1"/>
      <c r="AC872" s="1"/>
      <c r="AD872" s="1"/>
      <c r="AE872" s="1"/>
      <c r="AH872" s="2" t="str">
        <f t="shared" si="872"/>
        <v>14</v>
      </c>
      <c r="AI872" s="2">
        <f t="shared" si="873"/>
        <v>1</v>
      </c>
      <c r="AJ872" s="2">
        <f t="shared" si="874"/>
        <v>4</v>
      </c>
      <c r="AN872" s="9"/>
      <c r="AO872" s="2">
        <f t="shared" si="860"/>
        <v>43</v>
      </c>
      <c r="AP872" s="2" t="str">
        <f t="shared" ca="1" si="845"/>
        <v>"af_mayatnik_542",</v>
      </c>
      <c r="AQ872" s="2">
        <f>AQ871</f>
        <v>5</v>
      </c>
      <c r="AR872" s="2">
        <f>AR871+1</f>
        <v>4</v>
      </c>
      <c r="AS872" s="2">
        <f>AS871</f>
        <v>2</v>
      </c>
      <c r="AT872" s="1" t="str">
        <f t="shared" si="846"/>
        <v>"</v>
      </c>
      <c r="AU872" s="1" t="str">
        <f t="shared" si="846"/>
        <v>,</v>
      </c>
    </row>
    <row r="873" spans="1:47" ht="12.75" customHeight="1">
      <c r="A873" s="6" t="str">
        <f t="shared" ca="1" si="862"/>
        <v>"af_nerve21",</v>
      </c>
      <c r="B873" s="6" t="str">
        <f t="shared" ca="1" si="837"/>
        <v>"af_nut_91",</v>
      </c>
      <c r="G873" s="5"/>
      <c r="H873" s="6" t="s">
        <v>1</v>
      </c>
      <c r="I873" s="6"/>
      <c r="J873" s="6" t="s">
        <v>0</v>
      </c>
      <c r="K873" s="9"/>
      <c r="L873" s="9"/>
      <c r="P873" s="2">
        <f t="shared" ref="P873" si="875">P869</f>
        <v>64</v>
      </c>
      <c r="U873" s="1" t="str">
        <f t="shared" si="848"/>
        <v>_sp1_</v>
      </c>
      <c r="Y873" t="str">
        <f t="shared" ca="1" si="839"/>
        <v>af_nut_91</v>
      </c>
      <c r="Z873" s="2">
        <f>Z869+1</f>
        <v>219</v>
      </c>
      <c r="AA873" s="2">
        <f>AA869</f>
        <v>1</v>
      </c>
      <c r="AB873" s="1"/>
      <c r="AC873" s="1"/>
      <c r="AD873" s="1"/>
      <c r="AE873" s="1"/>
      <c r="AH873" s="2" t="str">
        <f t="shared" si="872"/>
        <v>21</v>
      </c>
      <c r="AI873" s="2">
        <f t="shared" ref="AI873" si="876">AI869+1</f>
        <v>2</v>
      </c>
      <c r="AJ873" s="2">
        <f t="shared" ref="AJ873" si="877">AJ869</f>
        <v>1</v>
      </c>
      <c r="AN873" s="9"/>
      <c r="AO873" s="2">
        <f t="shared" si="860"/>
        <v>43</v>
      </c>
      <c r="AP873" s="2" t="str">
        <f t="shared" ca="1" si="845"/>
        <v>"af_mayatnik_513",</v>
      </c>
      <c r="AQ873" s="2">
        <f>AQ872</f>
        <v>5</v>
      </c>
      <c r="AR873" s="2">
        <f>AR869</f>
        <v>1</v>
      </c>
      <c r="AS873" s="2">
        <f>AS869+1</f>
        <v>3</v>
      </c>
      <c r="AT873" s="1" t="str">
        <f t="shared" si="846"/>
        <v>"</v>
      </c>
      <c r="AU873" s="1" t="str">
        <f t="shared" si="846"/>
        <v>,</v>
      </c>
    </row>
    <row r="874" spans="1:47" ht="12.75" customHeight="1">
      <c r="A874" s="6" t="str">
        <f t="shared" ca="1" si="862"/>
        <v>"af_nerve22",</v>
      </c>
      <c r="B874" s="6" t="str">
        <f t="shared" ca="1" si="837"/>
        <v>"af_nut_92",</v>
      </c>
      <c r="G874" s="5"/>
      <c r="H874" s="6" t="s">
        <v>1</v>
      </c>
      <c r="I874" s="6"/>
      <c r="J874" s="6" t="s">
        <v>0</v>
      </c>
      <c r="K874" s="9"/>
      <c r="L874" s="9"/>
      <c r="P874" s="2">
        <f t="shared" si="851"/>
        <v>64</v>
      </c>
      <c r="U874" s="1" t="str">
        <f t="shared" si="848"/>
        <v>_sp2_</v>
      </c>
      <c r="Y874" t="str">
        <f t="shared" ca="1" si="839"/>
        <v>af_nut_92</v>
      </c>
      <c r="Z874" s="2">
        <f>Z873</f>
        <v>219</v>
      </c>
      <c r="AA874" s="2">
        <f>AA873+1</f>
        <v>2</v>
      </c>
      <c r="AB874" s="1"/>
      <c r="AC874" s="1"/>
      <c r="AD874" s="1"/>
      <c r="AE874" s="1"/>
      <c r="AH874" s="2" t="str">
        <f t="shared" si="872"/>
        <v>22</v>
      </c>
      <c r="AI874" s="2">
        <f t="shared" si="853"/>
        <v>2</v>
      </c>
      <c r="AJ874" s="2">
        <f t="shared" si="854"/>
        <v>2</v>
      </c>
      <c r="AN874" s="9"/>
      <c r="AO874" s="2">
        <f t="shared" si="860"/>
        <v>43</v>
      </c>
      <c r="AP874" s="2" t="str">
        <f t="shared" ca="1" si="845"/>
        <v>"af_mayatnik_523",</v>
      </c>
      <c r="AQ874" s="2">
        <f>AQ873</f>
        <v>5</v>
      </c>
      <c r="AR874" s="2">
        <f>AR873+1</f>
        <v>2</v>
      </c>
      <c r="AS874" s="2">
        <f>AS873</f>
        <v>3</v>
      </c>
      <c r="AT874" s="1" t="str">
        <f t="shared" si="846"/>
        <v>"</v>
      </c>
      <c r="AU874" s="1" t="str">
        <f t="shared" si="846"/>
        <v>,</v>
      </c>
    </row>
    <row r="875" spans="1:47" ht="12.75" customHeight="1">
      <c r="A875" s="6" t="str">
        <f t="shared" ca="1" si="862"/>
        <v>"af_nerve23",</v>
      </c>
      <c r="B875" s="6" t="str">
        <f t="shared" ca="1" si="837"/>
        <v>"af_nut_93",</v>
      </c>
      <c r="G875" s="5"/>
      <c r="H875" s="6" t="s">
        <v>1</v>
      </c>
      <c r="I875" s="6"/>
      <c r="J875" s="6" t="s">
        <v>0</v>
      </c>
      <c r="K875" s="9"/>
      <c r="L875" s="9"/>
      <c r="P875" s="2">
        <f t="shared" si="851"/>
        <v>64</v>
      </c>
      <c r="U875" s="1" t="str">
        <f t="shared" si="848"/>
        <v>_sp3_</v>
      </c>
      <c r="Y875" t="str">
        <f t="shared" ca="1" si="839"/>
        <v>af_nut_93</v>
      </c>
      <c r="Z875" s="2">
        <f>Z874</f>
        <v>219</v>
      </c>
      <c r="AA875" s="2">
        <f>AA874+1</f>
        <v>3</v>
      </c>
      <c r="AB875" s="1"/>
      <c r="AC875" s="1"/>
      <c r="AD875" s="1"/>
      <c r="AE875" s="1"/>
      <c r="AH875" s="2" t="str">
        <f t="shared" si="872"/>
        <v>23</v>
      </c>
      <c r="AI875" s="2">
        <f t="shared" si="853"/>
        <v>2</v>
      </c>
      <c r="AJ875" s="2">
        <f t="shared" si="854"/>
        <v>3</v>
      </c>
      <c r="AN875" s="9"/>
      <c r="AO875" s="2">
        <f t="shared" si="860"/>
        <v>43</v>
      </c>
      <c r="AP875" s="2" t="str">
        <f t="shared" ca="1" si="845"/>
        <v>"af_mayatnik_533",</v>
      </c>
      <c r="AQ875" s="2">
        <f>AQ874</f>
        <v>5</v>
      </c>
      <c r="AR875" s="2">
        <f>AR874+1</f>
        <v>3</v>
      </c>
      <c r="AS875" s="2">
        <f>AS874</f>
        <v>3</v>
      </c>
      <c r="AT875" s="1" t="str">
        <f t="shared" si="846"/>
        <v>"</v>
      </c>
      <c r="AU875" s="1" t="str">
        <f t="shared" si="846"/>
        <v>,</v>
      </c>
    </row>
    <row r="876" spans="1:47" ht="12.75" customHeight="1">
      <c r="A876" s="6" t="str">
        <f t="shared" ca="1" si="862"/>
        <v>"af_nerve24",</v>
      </c>
      <c r="B876" s="6" t="str">
        <f t="shared" ca="1" si="837"/>
        <v>"af_nut_94",</v>
      </c>
      <c r="G876" s="5"/>
      <c r="H876" s="6" t="s">
        <v>1</v>
      </c>
      <c r="I876" s="6"/>
      <c r="J876" s="6" t="s">
        <v>0</v>
      </c>
      <c r="K876" s="9"/>
      <c r="L876" s="9"/>
      <c r="P876" s="2">
        <f t="shared" si="851"/>
        <v>64</v>
      </c>
      <c r="U876" s="1" t="str">
        <f t="shared" si="848"/>
        <v>_abs_</v>
      </c>
      <c r="Y876" t="str">
        <f t="shared" ca="1" si="839"/>
        <v>af_nut_94</v>
      </c>
      <c r="Z876" s="2">
        <f>Z875</f>
        <v>219</v>
      </c>
      <c r="AA876" s="2">
        <f>AA875+1</f>
        <v>4</v>
      </c>
      <c r="AB876" s="1"/>
      <c r="AC876" s="1"/>
      <c r="AD876" s="1"/>
      <c r="AE876" s="1"/>
      <c r="AH876" s="2" t="str">
        <f t="shared" si="872"/>
        <v>24</v>
      </c>
      <c r="AI876" s="2">
        <f t="shared" si="853"/>
        <v>2</v>
      </c>
      <c r="AJ876" s="2">
        <f t="shared" si="854"/>
        <v>4</v>
      </c>
      <c r="AN876" s="9"/>
      <c r="AO876" s="2">
        <f t="shared" si="860"/>
        <v>43</v>
      </c>
      <c r="AP876" s="2" t="str">
        <f t="shared" ca="1" si="845"/>
        <v>"af_mayatnik_543",</v>
      </c>
      <c r="AQ876" s="2">
        <f>AQ875</f>
        <v>5</v>
      </c>
      <c r="AR876" s="2">
        <f>AR875+1</f>
        <v>4</v>
      </c>
      <c r="AS876" s="2">
        <f>AS875</f>
        <v>3</v>
      </c>
      <c r="AT876" s="1" t="str">
        <f t="shared" si="846"/>
        <v>"</v>
      </c>
      <c r="AU876" s="1" t="str">
        <f t="shared" si="846"/>
        <v>,</v>
      </c>
    </row>
    <row r="877" spans="1:47" ht="12.75" customHeight="1">
      <c r="A877" s="6" t="str">
        <f t="shared" ca="1" si="862"/>
        <v>"af_nerve31",</v>
      </c>
      <c r="B877" s="6" t="str">
        <f t="shared" ca="1" si="837"/>
        <v>"af_nut_01",</v>
      </c>
      <c r="G877" s="5"/>
      <c r="H877" s="6" t="s">
        <v>1</v>
      </c>
      <c r="I877" s="6"/>
      <c r="J877" s="6" t="s">
        <v>0</v>
      </c>
      <c r="K877" s="9"/>
      <c r="L877" s="9"/>
      <c r="P877" s="2">
        <f t="shared" ref="P877" si="878">P869</f>
        <v>64</v>
      </c>
      <c r="U877" s="1" t="str">
        <f t="shared" si="848"/>
        <v>_sp1_</v>
      </c>
      <c r="Y877" t="str">
        <f t="shared" ca="1" si="839"/>
        <v>af_nut_01</v>
      </c>
      <c r="Z877" s="2">
        <f>Z873+1</f>
        <v>220</v>
      </c>
      <c r="AA877" s="2">
        <f>AA873</f>
        <v>1</v>
      </c>
      <c r="AB877" s="1"/>
      <c r="AC877" s="1"/>
      <c r="AD877" s="1"/>
      <c r="AE877" s="1"/>
      <c r="AH877" s="2" t="str">
        <f t="shared" si="872"/>
        <v>31</v>
      </c>
      <c r="AI877" s="2">
        <f t="shared" si="853"/>
        <v>3</v>
      </c>
      <c r="AJ877" s="2">
        <f t="shared" si="854"/>
        <v>1</v>
      </c>
      <c r="AN877" s="9"/>
      <c r="AO877" s="2">
        <f t="shared" si="860"/>
        <v>43</v>
      </c>
      <c r="AP877" s="2" t="str">
        <f t="shared" ca="1" si="845"/>
        <v>"af_mayatnik_514",</v>
      </c>
      <c r="AQ877" s="2">
        <f>AQ876</f>
        <v>5</v>
      </c>
      <c r="AR877" s="2">
        <f>AR873</f>
        <v>1</v>
      </c>
      <c r="AS877" s="2">
        <f>AS873+1</f>
        <v>4</v>
      </c>
      <c r="AT877" s="1" t="str">
        <f t="shared" si="846"/>
        <v>"</v>
      </c>
      <c r="AU877" s="1" t="str">
        <f t="shared" si="846"/>
        <v>,</v>
      </c>
    </row>
    <row r="878" spans="1:47" ht="12.75" customHeight="1">
      <c r="A878" s="6" t="str">
        <f t="shared" ca="1" si="862"/>
        <v>"af_nerve32",</v>
      </c>
      <c r="B878" s="6" t="str">
        <f t="shared" ca="1" si="837"/>
        <v>"af_nut_02",</v>
      </c>
      <c r="G878" s="5"/>
      <c r="H878" s="6" t="s">
        <v>1</v>
      </c>
      <c r="I878" s="6"/>
      <c r="J878" s="6" t="s">
        <v>0</v>
      </c>
      <c r="K878" s="9"/>
      <c r="L878" s="9"/>
      <c r="P878" s="2">
        <f t="shared" si="855"/>
        <v>64</v>
      </c>
      <c r="U878" s="1" t="str">
        <f t="shared" si="848"/>
        <v>_sp2_</v>
      </c>
      <c r="Y878" t="str">
        <f t="shared" ca="1" si="839"/>
        <v>af_nut_02</v>
      </c>
      <c r="Z878" s="2">
        <f>Z877</f>
        <v>220</v>
      </c>
      <c r="AA878" s="2">
        <f>AA877+1</f>
        <v>2</v>
      </c>
      <c r="AB878" s="1"/>
      <c r="AC878" s="1"/>
      <c r="AD878" s="1"/>
      <c r="AE878" s="1"/>
      <c r="AH878" s="2" t="str">
        <f t="shared" si="872"/>
        <v>32</v>
      </c>
      <c r="AI878" s="2">
        <f t="shared" si="853"/>
        <v>3</v>
      </c>
      <c r="AJ878" s="2">
        <f t="shared" si="854"/>
        <v>2</v>
      </c>
      <c r="AN878" s="9"/>
      <c r="AO878" s="2">
        <f t="shared" si="860"/>
        <v>43</v>
      </c>
      <c r="AP878" s="2" t="str">
        <f t="shared" ca="1" si="845"/>
        <v>"af_mayatnik_524",</v>
      </c>
      <c r="AQ878" s="2">
        <f>AQ877</f>
        <v>5</v>
      </c>
      <c r="AR878" s="2">
        <f>AR877+1</f>
        <v>2</v>
      </c>
      <c r="AS878" s="2">
        <f>AS877</f>
        <v>4</v>
      </c>
      <c r="AT878" s="1" t="str">
        <f t="shared" si="846"/>
        <v>"</v>
      </c>
      <c r="AU878" s="1" t="str">
        <f t="shared" si="846"/>
        <v>,</v>
      </c>
    </row>
    <row r="879" spans="1:47" ht="12.75" customHeight="1">
      <c r="A879" s="6" t="str">
        <f t="shared" ca="1" si="862"/>
        <v>"af_nerve33",</v>
      </c>
      <c r="B879" s="6" t="str">
        <f t="shared" ca="1" si="837"/>
        <v>"af_nut_03",</v>
      </c>
      <c r="G879" s="5"/>
      <c r="H879" s="6" t="s">
        <v>1</v>
      </c>
      <c r="I879" s="6"/>
      <c r="J879" s="6" t="s">
        <v>0</v>
      </c>
      <c r="K879" s="9"/>
      <c r="L879" s="9"/>
      <c r="P879" s="2">
        <f t="shared" si="855"/>
        <v>64</v>
      </c>
      <c r="U879" s="1" t="str">
        <f t="shared" si="848"/>
        <v>_sp3_</v>
      </c>
      <c r="Y879" t="str">
        <f t="shared" ca="1" si="839"/>
        <v>af_nut_03</v>
      </c>
      <c r="Z879" s="2">
        <f>Z878</f>
        <v>220</v>
      </c>
      <c r="AA879" s="2">
        <f>AA878+1</f>
        <v>3</v>
      </c>
      <c r="AB879" s="1"/>
      <c r="AC879" s="1"/>
      <c r="AD879" s="1"/>
      <c r="AE879" s="1"/>
      <c r="AH879" s="2" t="str">
        <f t="shared" si="872"/>
        <v>33</v>
      </c>
      <c r="AI879" s="2">
        <f t="shared" si="853"/>
        <v>3</v>
      </c>
      <c r="AJ879" s="2">
        <f t="shared" si="854"/>
        <v>3</v>
      </c>
      <c r="AN879" s="9"/>
      <c r="AO879" s="2">
        <f t="shared" si="860"/>
        <v>43</v>
      </c>
      <c r="AP879" s="2" t="str">
        <f t="shared" ca="1" si="845"/>
        <v>"af_mayatnik_534",</v>
      </c>
      <c r="AQ879" s="2">
        <f>AQ878</f>
        <v>5</v>
      </c>
      <c r="AR879" s="2">
        <f>AR878+1</f>
        <v>3</v>
      </c>
      <c r="AS879" s="2">
        <f>AS878</f>
        <v>4</v>
      </c>
      <c r="AT879" s="1" t="str">
        <f t="shared" si="846"/>
        <v>"</v>
      </c>
      <c r="AU879" s="1" t="str">
        <f t="shared" si="846"/>
        <v>,</v>
      </c>
    </row>
    <row r="880" spans="1:47" ht="12.75" customHeight="1">
      <c r="A880" s="6" t="str">
        <f t="shared" ca="1" si="862"/>
        <v>"af_nerve34",</v>
      </c>
      <c r="B880" s="6" t="str">
        <f t="shared" ca="1" si="837"/>
        <v>"af_nut_04",</v>
      </c>
      <c r="G880" s="5"/>
      <c r="H880" s="6" t="s">
        <v>1</v>
      </c>
      <c r="I880" s="6"/>
      <c r="J880" s="6" t="s">
        <v>0</v>
      </c>
      <c r="K880" s="9"/>
      <c r="L880" s="9"/>
      <c r="P880" s="2">
        <f t="shared" si="855"/>
        <v>64</v>
      </c>
      <c r="U880" s="1" t="str">
        <f t="shared" si="848"/>
        <v>_abs_</v>
      </c>
      <c r="Y880" t="str">
        <f t="shared" ca="1" si="839"/>
        <v>af_nut_04</v>
      </c>
      <c r="Z880" s="2">
        <f>Z879</f>
        <v>220</v>
      </c>
      <c r="AA880" s="2">
        <f>AA879+1</f>
        <v>4</v>
      </c>
      <c r="AB880" s="1"/>
      <c r="AC880" s="1"/>
      <c r="AD880" s="1"/>
      <c r="AE880" s="1"/>
      <c r="AH880" s="2" t="str">
        <f t="shared" si="872"/>
        <v>34</v>
      </c>
      <c r="AI880" s="2">
        <f t="shared" si="853"/>
        <v>3</v>
      </c>
      <c r="AJ880" s="2">
        <f t="shared" si="854"/>
        <v>4</v>
      </c>
      <c r="AN880" s="9"/>
      <c r="AO880" s="2">
        <f t="shared" si="860"/>
        <v>43</v>
      </c>
      <c r="AP880" s="2" t="str">
        <f t="shared" ca="1" si="845"/>
        <v>"af_mayatnik_544",</v>
      </c>
      <c r="AQ880" s="2">
        <f>AQ879</f>
        <v>5</v>
      </c>
      <c r="AR880" s="2">
        <f>AR879+1</f>
        <v>4</v>
      </c>
      <c r="AS880" s="2">
        <f>AS879</f>
        <v>4</v>
      </c>
      <c r="AT880" s="1" t="str">
        <f t="shared" si="846"/>
        <v>"</v>
      </c>
      <c r="AU880" s="1" t="str">
        <f t="shared" si="846"/>
        <v>,</v>
      </c>
    </row>
    <row r="881" spans="1:47" ht="12.75" customHeight="1">
      <c r="A881" s="6" t="str">
        <f t="shared" ca="1" si="862"/>
        <v>"af_nerve41",</v>
      </c>
      <c r="B881" s="6" t="str">
        <f t="shared" ca="1" si="837"/>
        <v>"af_dummy_glassbeads_11",</v>
      </c>
      <c r="G881" s="5"/>
      <c r="H881" s="6" t="s">
        <v>1</v>
      </c>
      <c r="I881" s="6"/>
      <c r="J881" s="6" t="s">
        <v>0</v>
      </c>
      <c r="K881" s="9"/>
      <c r="L881" s="9"/>
      <c r="P881" s="2">
        <f t="shared" ref="P881" si="879">P869</f>
        <v>64</v>
      </c>
      <c r="U881" s="1" t="str">
        <f t="shared" si="848"/>
        <v>_sp1_</v>
      </c>
      <c r="Y881" t="str">
        <f t="shared" ca="1" si="839"/>
        <v>af_dummy_glassbeads_11</v>
      </c>
      <c r="Z881" s="2">
        <f>Z880+1</f>
        <v>221</v>
      </c>
      <c r="AA881" s="2">
        <v>1</v>
      </c>
      <c r="AB881" s="1"/>
      <c r="AC881" s="1"/>
      <c r="AD881" s="1"/>
      <c r="AE881" s="1"/>
      <c r="AH881" s="2" t="str">
        <f t="shared" si="872"/>
        <v>41</v>
      </c>
      <c r="AI881" s="2">
        <f t="shared" si="853"/>
        <v>4</v>
      </c>
      <c r="AJ881" s="2">
        <f t="shared" si="854"/>
        <v>1</v>
      </c>
      <c r="AN881" s="9"/>
      <c r="AO881" s="2">
        <f t="shared" si="860"/>
        <v>43</v>
      </c>
      <c r="AP881" s="2" t="str">
        <f t="shared" ca="1" si="845"/>
        <v>"af_mayatnik_515",</v>
      </c>
      <c r="AQ881" s="2">
        <f>AQ880</f>
        <v>5</v>
      </c>
      <c r="AR881" s="2">
        <f>AR877</f>
        <v>1</v>
      </c>
      <c r="AS881" s="2">
        <f>AS877+1</f>
        <v>5</v>
      </c>
      <c r="AT881" s="1" t="str">
        <f t="shared" si="846"/>
        <v>"</v>
      </c>
      <c r="AU881" s="1" t="str">
        <f t="shared" si="846"/>
        <v>,</v>
      </c>
    </row>
    <row r="882" spans="1:47" ht="12.75" customHeight="1">
      <c r="A882" s="6" t="str">
        <f t="shared" ca="1" si="862"/>
        <v>"af_nerve42",</v>
      </c>
      <c r="B882" s="6" t="str">
        <f t="shared" ca="1" si="837"/>
        <v>"af_dummy_glassbeads_12",</v>
      </c>
      <c r="G882" s="5"/>
      <c r="H882" s="6" t="s">
        <v>1</v>
      </c>
      <c r="I882" s="6"/>
      <c r="J882" s="6" t="s">
        <v>0</v>
      </c>
      <c r="K882" s="9"/>
      <c r="L882" s="9"/>
      <c r="P882" s="2">
        <f t="shared" si="857"/>
        <v>64</v>
      </c>
      <c r="U882" s="1" t="str">
        <f t="shared" si="848"/>
        <v>_sp2_</v>
      </c>
      <c r="Y882" t="str">
        <f t="shared" ca="1" si="839"/>
        <v>af_dummy_glassbeads_12</v>
      </c>
      <c r="Z882" s="2">
        <f>Z881</f>
        <v>221</v>
      </c>
      <c r="AA882" s="2">
        <f>AA881+1</f>
        <v>2</v>
      </c>
      <c r="AB882" s="1"/>
      <c r="AC882" s="1"/>
      <c r="AD882" s="1"/>
      <c r="AE882" s="1"/>
      <c r="AH882" s="2" t="str">
        <f t="shared" si="872"/>
        <v>42</v>
      </c>
      <c r="AI882" s="2">
        <f t="shared" si="853"/>
        <v>4</v>
      </c>
      <c r="AJ882" s="2">
        <f t="shared" si="854"/>
        <v>2</v>
      </c>
      <c r="AN882" s="9"/>
      <c r="AO882" s="2">
        <f t="shared" si="860"/>
        <v>43</v>
      </c>
      <c r="AP882" s="2" t="str">
        <f t="shared" ca="1" si="845"/>
        <v>"af_mayatnik_525",</v>
      </c>
      <c r="AQ882" s="2">
        <f>AQ881</f>
        <v>5</v>
      </c>
      <c r="AR882" s="2">
        <f>AR881+1</f>
        <v>2</v>
      </c>
      <c r="AS882" s="2">
        <f>AS881</f>
        <v>5</v>
      </c>
      <c r="AT882" s="1" t="str">
        <f t="shared" si="846"/>
        <v>"</v>
      </c>
      <c r="AU882" s="1" t="str">
        <f t="shared" si="846"/>
        <v>,</v>
      </c>
    </row>
    <row r="883" spans="1:47" ht="12.75" customHeight="1">
      <c r="A883" s="6" t="str">
        <f t="shared" ca="1" si="862"/>
        <v>"af_nerve43",</v>
      </c>
      <c r="B883" s="6" t="str">
        <f t="shared" ca="1" si="837"/>
        <v>"af_dummy_glassbeads_13",</v>
      </c>
      <c r="G883" s="5"/>
      <c r="H883" s="6" t="s">
        <v>1</v>
      </c>
      <c r="I883" s="6"/>
      <c r="J883" s="6" t="s">
        <v>0</v>
      </c>
      <c r="K883" s="9"/>
      <c r="L883" s="9"/>
      <c r="P883" s="2">
        <f t="shared" si="857"/>
        <v>64</v>
      </c>
      <c r="U883" s="1" t="str">
        <f t="shared" si="848"/>
        <v>_sp3_</v>
      </c>
      <c r="Y883" t="str">
        <f t="shared" ca="1" si="839"/>
        <v>af_dummy_glassbeads_13</v>
      </c>
      <c r="Z883" s="2">
        <f>Z882</f>
        <v>221</v>
      </c>
      <c r="AA883" s="2">
        <f>AA882+1</f>
        <v>3</v>
      </c>
      <c r="AB883" s="1"/>
      <c r="AC883" s="1"/>
      <c r="AD883" s="1"/>
      <c r="AE883" s="1"/>
      <c r="AH883" s="2" t="str">
        <f t="shared" si="872"/>
        <v>43</v>
      </c>
      <c r="AI883" s="2">
        <f t="shared" si="853"/>
        <v>4</v>
      </c>
      <c r="AJ883" s="2">
        <f t="shared" si="854"/>
        <v>3</v>
      </c>
      <c r="AN883" s="9"/>
      <c r="AO883" s="2">
        <f t="shared" si="860"/>
        <v>43</v>
      </c>
      <c r="AP883" s="2" t="str">
        <f t="shared" ca="1" si="845"/>
        <v>"af_mayatnik_535",</v>
      </c>
      <c r="AQ883" s="2">
        <f>AQ882</f>
        <v>5</v>
      </c>
      <c r="AR883" s="2">
        <f>AR882+1</f>
        <v>3</v>
      </c>
      <c r="AS883" s="2">
        <f>AS882</f>
        <v>5</v>
      </c>
      <c r="AT883" s="1" t="str">
        <f t="shared" si="846"/>
        <v>"</v>
      </c>
      <c r="AU883" s="1" t="str">
        <f t="shared" si="846"/>
        <v>,</v>
      </c>
    </row>
    <row r="884" spans="1:47" ht="12.75" customHeight="1">
      <c r="A884" s="6" t="str">
        <f t="shared" ca="1" si="862"/>
        <v>"af_nerve44",</v>
      </c>
      <c r="B884" s="6" t="str">
        <f t="shared" ca="1" si="837"/>
        <v>"af_dummy_glassbeads_14",</v>
      </c>
      <c r="G884" s="5"/>
      <c r="H884" s="6" t="s">
        <v>1</v>
      </c>
      <c r="I884" s="6"/>
      <c r="J884" s="6" t="s">
        <v>0</v>
      </c>
      <c r="K884" s="9"/>
      <c r="L884" s="9"/>
      <c r="P884" s="2">
        <f t="shared" si="857"/>
        <v>64</v>
      </c>
      <c r="U884" s="1" t="str">
        <f t="shared" si="848"/>
        <v>_abs_</v>
      </c>
      <c r="Y884" t="str">
        <f t="shared" ca="1" si="839"/>
        <v>af_dummy_glassbeads_14</v>
      </c>
      <c r="Z884" s="2">
        <f>Z883</f>
        <v>221</v>
      </c>
      <c r="AA884" s="2">
        <f>AA883+1</f>
        <v>4</v>
      </c>
      <c r="AB884" s="1"/>
      <c r="AC884" s="1"/>
      <c r="AD884" s="1"/>
      <c r="AE884" s="1"/>
      <c r="AH884" s="2" t="str">
        <f t="shared" si="872"/>
        <v>44</v>
      </c>
      <c r="AI884" s="2">
        <f t="shared" si="853"/>
        <v>4</v>
      </c>
      <c r="AJ884" s="2">
        <f t="shared" si="854"/>
        <v>4</v>
      </c>
      <c r="AN884" s="9"/>
      <c r="AO884" s="2">
        <f t="shared" si="860"/>
        <v>43</v>
      </c>
      <c r="AP884" s="2" t="str">
        <f t="shared" ca="1" si="845"/>
        <v>"af_mayatnik_545",</v>
      </c>
      <c r="AQ884" s="2">
        <f>AQ883</f>
        <v>5</v>
      </c>
      <c r="AR884" s="2">
        <f>AR883+1</f>
        <v>4</v>
      </c>
      <c r="AS884" s="2">
        <f>AS883</f>
        <v>5</v>
      </c>
      <c r="AT884" s="1" t="str">
        <f t="shared" si="846"/>
        <v>"</v>
      </c>
      <c r="AU884" s="1" t="str">
        <f t="shared" si="846"/>
        <v>,</v>
      </c>
    </row>
    <row r="885" spans="1:47" ht="12.75" customHeight="1">
      <c r="A885" s="6" t="str">
        <f t="shared" ca="1" si="862"/>
        <v>"af_nerve51",</v>
      </c>
      <c r="B885" s="6" t="str">
        <f t="shared" ca="1" si="837"/>
        <v>"af_dummy_glassbeads_21",</v>
      </c>
      <c r="G885" s="5"/>
      <c r="H885" s="6" t="s">
        <v>1</v>
      </c>
      <c r="I885" s="6"/>
      <c r="J885" s="6" t="s">
        <v>0</v>
      </c>
      <c r="K885" s="9"/>
      <c r="L885" s="9"/>
      <c r="P885" s="2">
        <f t="shared" ref="P885" si="880">P869</f>
        <v>64</v>
      </c>
      <c r="U885" s="1" t="str">
        <f t="shared" si="848"/>
        <v>_sp1_</v>
      </c>
      <c r="Y885" t="str">
        <f t="shared" ca="1" si="839"/>
        <v>af_dummy_glassbeads_21</v>
      </c>
      <c r="Z885" s="2">
        <f>Z881+1</f>
        <v>222</v>
      </c>
      <c r="AA885" s="2">
        <f>AA881</f>
        <v>1</v>
      </c>
      <c r="AB885" s="1"/>
      <c r="AC885" s="1"/>
      <c r="AD885" s="1"/>
      <c r="AE885" s="1"/>
      <c r="AH885" s="2" t="str">
        <f t="shared" si="872"/>
        <v>51</v>
      </c>
      <c r="AI885" s="2">
        <f t="shared" si="853"/>
        <v>5</v>
      </c>
      <c r="AJ885" s="2">
        <f t="shared" si="854"/>
        <v>1</v>
      </c>
      <c r="AN885" s="9"/>
      <c r="AO885" s="2">
        <f t="shared" si="860"/>
        <v>43</v>
      </c>
      <c r="AP885" s="2" t="str">
        <f t="shared" ca="1" si="845"/>
        <v>"af_mayatnik_516",</v>
      </c>
      <c r="AQ885" s="2">
        <f>AQ884</f>
        <v>5</v>
      </c>
      <c r="AR885" s="2">
        <f>AR881</f>
        <v>1</v>
      </c>
      <c r="AS885" s="2">
        <f>AS881+1</f>
        <v>6</v>
      </c>
      <c r="AT885" s="1" t="str">
        <f t="shared" si="846"/>
        <v>"</v>
      </c>
      <c r="AU885" s="1" t="str">
        <f t="shared" si="846"/>
        <v>,</v>
      </c>
    </row>
    <row r="886" spans="1:47" ht="12.75" customHeight="1">
      <c r="A886" s="6" t="str">
        <f t="shared" ca="1" si="862"/>
        <v>"af_nerve52",</v>
      </c>
      <c r="B886" s="6" t="str">
        <f t="shared" ca="1" si="837"/>
        <v>"af_dummy_glassbeads_22",</v>
      </c>
      <c r="G886" s="5"/>
      <c r="H886" s="6" t="s">
        <v>1</v>
      </c>
      <c r="I886" s="6"/>
      <c r="J886" s="6" t="s">
        <v>0</v>
      </c>
      <c r="K886" s="9"/>
      <c r="L886" s="9"/>
      <c r="P886" s="2">
        <f t="shared" si="859"/>
        <v>64</v>
      </c>
      <c r="U886" s="1" t="str">
        <f t="shared" si="848"/>
        <v>_sp2_</v>
      </c>
      <c r="Y886" t="str">
        <f t="shared" ca="1" si="839"/>
        <v>af_dummy_glassbeads_22</v>
      </c>
      <c r="Z886" s="2">
        <f>Z885</f>
        <v>222</v>
      </c>
      <c r="AA886" s="2">
        <f>AA885+1</f>
        <v>2</v>
      </c>
      <c r="AB886" s="1"/>
      <c r="AC886" s="1"/>
      <c r="AD886" s="1"/>
      <c r="AE886" s="1"/>
      <c r="AH886" s="2" t="str">
        <f t="shared" si="872"/>
        <v>52</v>
      </c>
      <c r="AI886" s="2">
        <f t="shared" si="853"/>
        <v>5</v>
      </c>
      <c r="AJ886" s="2">
        <f t="shared" si="854"/>
        <v>2</v>
      </c>
      <c r="AN886" s="9"/>
      <c r="AO886" s="2">
        <f t="shared" si="860"/>
        <v>43</v>
      </c>
      <c r="AP886" s="2" t="str">
        <f t="shared" ca="1" si="845"/>
        <v>"af_mayatnik_526",</v>
      </c>
      <c r="AQ886" s="2">
        <f>AQ885</f>
        <v>5</v>
      </c>
      <c r="AR886" s="2">
        <f>AR885+1</f>
        <v>2</v>
      </c>
      <c r="AS886" s="2">
        <f>AS885</f>
        <v>6</v>
      </c>
      <c r="AT886" s="1" t="str">
        <f t="shared" si="846"/>
        <v>"</v>
      </c>
      <c r="AU886" s="1" t="str">
        <f t="shared" si="846"/>
        <v>,</v>
      </c>
    </row>
    <row r="887" spans="1:47" ht="12.75" customHeight="1">
      <c r="A887" s="6" t="str">
        <f t="shared" ca="1" si="862"/>
        <v>"af_nerve53",</v>
      </c>
      <c r="B887" s="6" t="str">
        <f t="shared" ca="1" si="837"/>
        <v>"af_dummy_glassbeads_23",</v>
      </c>
      <c r="G887" s="5"/>
      <c r="H887" s="6" t="s">
        <v>1</v>
      </c>
      <c r="I887" s="6"/>
      <c r="J887" s="6" t="s">
        <v>0</v>
      </c>
      <c r="K887" s="9"/>
      <c r="L887" s="9"/>
      <c r="P887" s="2">
        <f t="shared" si="859"/>
        <v>64</v>
      </c>
      <c r="U887" s="1" t="str">
        <f t="shared" si="848"/>
        <v>_sp3_</v>
      </c>
      <c r="Y887" t="str">
        <f t="shared" ca="1" si="839"/>
        <v>af_dummy_glassbeads_23</v>
      </c>
      <c r="Z887" s="2">
        <f>Z886</f>
        <v>222</v>
      </c>
      <c r="AA887" s="2">
        <f>AA886+1</f>
        <v>3</v>
      </c>
      <c r="AB887" s="1"/>
      <c r="AC887" s="1"/>
      <c r="AD887" s="1"/>
      <c r="AE887" s="1"/>
      <c r="AH887" s="2" t="str">
        <f t="shared" si="872"/>
        <v>53</v>
      </c>
      <c r="AI887" s="2">
        <f t="shared" si="853"/>
        <v>5</v>
      </c>
      <c r="AJ887" s="2">
        <f t="shared" si="854"/>
        <v>3</v>
      </c>
      <c r="AN887" s="9"/>
      <c r="AO887" s="2">
        <f t="shared" si="860"/>
        <v>43</v>
      </c>
      <c r="AP887" s="2" t="str">
        <f t="shared" ca="1" si="845"/>
        <v>"af_mayatnik_536",</v>
      </c>
      <c r="AQ887" s="2">
        <f>AQ886</f>
        <v>5</v>
      </c>
      <c r="AR887" s="2">
        <f>AR886+1</f>
        <v>3</v>
      </c>
      <c r="AS887" s="2">
        <f>AS886</f>
        <v>6</v>
      </c>
      <c r="AT887" s="1" t="str">
        <f t="shared" si="846"/>
        <v>"</v>
      </c>
      <c r="AU887" s="1" t="str">
        <f t="shared" si="846"/>
        <v>,</v>
      </c>
    </row>
    <row r="888" spans="1:47" ht="12.75" customHeight="1">
      <c r="A888" s="6" t="str">
        <f t="shared" ca="1" si="862"/>
        <v>"af_nerve54",</v>
      </c>
      <c r="B888" s="6" t="str">
        <f t="shared" ca="1" si="837"/>
        <v>"af_dummy_glassbeads_24",</v>
      </c>
      <c r="G888" s="5"/>
      <c r="H888" s="6" t="s">
        <v>1</v>
      </c>
      <c r="I888" s="6"/>
      <c r="J888" s="6" t="s">
        <v>0</v>
      </c>
      <c r="K888" s="9"/>
      <c r="L888" s="9"/>
      <c r="P888" s="2">
        <f t="shared" si="859"/>
        <v>64</v>
      </c>
      <c r="U888" s="1" t="str">
        <f t="shared" si="848"/>
        <v>_abs_</v>
      </c>
      <c r="Y888" t="str">
        <f t="shared" ca="1" si="839"/>
        <v>af_dummy_glassbeads_24</v>
      </c>
      <c r="Z888" s="2">
        <f>Z887</f>
        <v>222</v>
      </c>
      <c r="AA888" s="2">
        <f>AA887+1</f>
        <v>4</v>
      </c>
      <c r="AB888" s="1"/>
      <c r="AC888" s="1"/>
      <c r="AD888" s="1"/>
      <c r="AE888" s="1"/>
      <c r="AH888" s="2" t="str">
        <f t="shared" si="872"/>
        <v>54</v>
      </c>
      <c r="AI888" s="2">
        <f t="shared" si="853"/>
        <v>5</v>
      </c>
      <c r="AJ888" s="2">
        <f t="shared" si="854"/>
        <v>4</v>
      </c>
      <c r="AN888" s="9"/>
      <c r="AO888" s="2">
        <f t="shared" si="860"/>
        <v>43</v>
      </c>
      <c r="AP888" s="2" t="str">
        <f t="shared" ca="1" si="845"/>
        <v>"af_mayatnik_546",</v>
      </c>
      <c r="AQ888" s="2">
        <f>AQ887</f>
        <v>5</v>
      </c>
      <c r="AR888" s="2">
        <f>AR887+1</f>
        <v>4</v>
      </c>
      <c r="AS888" s="2">
        <f>AS887</f>
        <v>6</v>
      </c>
      <c r="AT888" s="1" t="str">
        <f t="shared" si="846"/>
        <v>"</v>
      </c>
      <c r="AU888" s="1" t="str">
        <f t="shared" si="846"/>
        <v>,</v>
      </c>
    </row>
    <row r="889" spans="1:47" ht="12.75" customHeight="1">
      <c r="A889" s="6" t="str">
        <f t="shared" ca="1" si="862"/>
        <v>"af_nerve61",</v>
      </c>
      <c r="B889" s="6" t="str">
        <f t="shared" ca="1" si="837"/>
        <v>"af_dummy_glassbeads_31",</v>
      </c>
      <c r="G889" s="5"/>
      <c r="H889" s="6" t="s">
        <v>1</v>
      </c>
      <c r="I889" s="6"/>
      <c r="J889" s="6" t="s">
        <v>0</v>
      </c>
      <c r="K889" s="9"/>
      <c r="L889" s="9"/>
      <c r="P889" s="2">
        <f t="shared" ref="P889" si="881">P869</f>
        <v>64</v>
      </c>
      <c r="U889" s="1" t="str">
        <f t="shared" si="848"/>
        <v>_sp1_</v>
      </c>
      <c r="Y889" t="str">
        <f t="shared" ca="1" si="839"/>
        <v>af_dummy_glassbeads_31</v>
      </c>
      <c r="Z889" s="2">
        <f>Z885+1</f>
        <v>223</v>
      </c>
      <c r="AA889" s="2">
        <f>AA885</f>
        <v>1</v>
      </c>
      <c r="AB889" s="1"/>
      <c r="AC889" s="1"/>
      <c r="AD889" s="1"/>
      <c r="AE889" s="1"/>
      <c r="AH889" s="2" t="str">
        <f t="shared" si="872"/>
        <v>61</v>
      </c>
      <c r="AI889" s="2">
        <f t="shared" si="853"/>
        <v>6</v>
      </c>
      <c r="AJ889" s="2">
        <f t="shared" si="854"/>
        <v>1</v>
      </c>
      <c r="AN889" s="9"/>
      <c r="AO889" s="2">
        <f t="shared" si="860"/>
        <v>43</v>
      </c>
      <c r="AP889" s="2" t="str">
        <f t="shared" ca="1" si="845"/>
        <v>"af_mayatnik_517",</v>
      </c>
      <c r="AQ889" s="2">
        <f>AQ888</f>
        <v>5</v>
      </c>
      <c r="AR889" s="2">
        <f>AR885</f>
        <v>1</v>
      </c>
      <c r="AS889" s="2">
        <f>AS885+1</f>
        <v>7</v>
      </c>
      <c r="AT889" s="1" t="str">
        <f t="shared" si="846"/>
        <v>"</v>
      </c>
      <c r="AU889" s="1" t="str">
        <f t="shared" si="846"/>
        <v>,</v>
      </c>
    </row>
    <row r="890" spans="1:47" ht="12.75" customHeight="1">
      <c r="A890" s="6" t="str">
        <f t="shared" ca="1" si="862"/>
        <v>"af_nerve62",</v>
      </c>
      <c r="B890" s="6" t="str">
        <f t="shared" ca="1" si="837"/>
        <v>"af_dummy_glassbeads_32",</v>
      </c>
      <c r="G890" s="5"/>
      <c r="H890" s="6" t="s">
        <v>1</v>
      </c>
      <c r="I890" s="6"/>
      <c r="J890" s="6" t="s">
        <v>0</v>
      </c>
      <c r="K890" s="9"/>
      <c r="L890" s="9"/>
      <c r="P890" s="2">
        <f t="shared" si="863"/>
        <v>64</v>
      </c>
      <c r="U890" s="1" t="str">
        <f t="shared" si="848"/>
        <v>_sp2_</v>
      </c>
      <c r="Y890" t="str">
        <f t="shared" ca="1" si="839"/>
        <v>af_dummy_glassbeads_32</v>
      </c>
      <c r="Z890" s="2">
        <f>Z889</f>
        <v>223</v>
      </c>
      <c r="AA890" s="2">
        <f>AA889+1</f>
        <v>2</v>
      </c>
      <c r="AB890" s="1"/>
      <c r="AC890" s="1"/>
      <c r="AD890" s="1"/>
      <c r="AE890" s="1"/>
      <c r="AH890" s="2" t="str">
        <f t="shared" si="872"/>
        <v>62</v>
      </c>
      <c r="AI890" s="2">
        <f t="shared" si="853"/>
        <v>6</v>
      </c>
      <c r="AJ890" s="2">
        <f t="shared" si="854"/>
        <v>2</v>
      </c>
      <c r="AN890" s="9"/>
      <c r="AO890" s="2">
        <f t="shared" si="860"/>
        <v>43</v>
      </c>
      <c r="AP890" s="2" t="str">
        <f t="shared" ca="1" si="845"/>
        <v>"af_mayatnik_527",</v>
      </c>
      <c r="AQ890" s="2">
        <f>AQ889</f>
        <v>5</v>
      </c>
      <c r="AR890" s="2">
        <f>AR889+1</f>
        <v>2</v>
      </c>
      <c r="AS890" s="2">
        <f>AS889</f>
        <v>7</v>
      </c>
      <c r="AT890" s="1" t="str">
        <f t="shared" si="846"/>
        <v>"</v>
      </c>
      <c r="AU890" s="1" t="str">
        <f t="shared" si="846"/>
        <v>,</v>
      </c>
    </row>
    <row r="891" spans="1:47" ht="12.75" customHeight="1">
      <c r="A891" s="6" t="str">
        <f t="shared" ca="1" si="862"/>
        <v>"af_nerve63",</v>
      </c>
      <c r="B891" s="6" t="str">
        <f t="shared" ca="1" si="837"/>
        <v>"af_dummy_glassbeads_33",</v>
      </c>
      <c r="G891" s="5"/>
      <c r="H891" s="6" t="s">
        <v>1</v>
      </c>
      <c r="I891" s="6"/>
      <c r="J891" s="6" t="s">
        <v>0</v>
      </c>
      <c r="K891" s="9"/>
      <c r="L891" s="9"/>
      <c r="P891" s="2">
        <f t="shared" si="863"/>
        <v>64</v>
      </c>
      <c r="U891" s="1" t="str">
        <f t="shared" si="848"/>
        <v>_sp3_</v>
      </c>
      <c r="Y891" t="str">
        <f t="shared" ca="1" si="839"/>
        <v>af_dummy_glassbeads_33</v>
      </c>
      <c r="Z891" s="2">
        <f>Z890</f>
        <v>223</v>
      </c>
      <c r="AA891" s="2">
        <f>AA890+1</f>
        <v>3</v>
      </c>
      <c r="AB891" s="1"/>
      <c r="AC891" s="1"/>
      <c r="AD891" s="1"/>
      <c r="AE891" s="1"/>
      <c r="AH891" s="2" t="str">
        <f t="shared" si="872"/>
        <v>63</v>
      </c>
      <c r="AI891" s="2">
        <f t="shared" si="853"/>
        <v>6</v>
      </c>
      <c r="AJ891" s="2">
        <f t="shared" si="854"/>
        <v>3</v>
      </c>
      <c r="AN891" s="9"/>
      <c r="AO891" s="2">
        <f t="shared" si="860"/>
        <v>43</v>
      </c>
      <c r="AP891" s="2" t="str">
        <f t="shared" ca="1" si="845"/>
        <v>"af_mayatnik_537",</v>
      </c>
      <c r="AQ891" s="2">
        <f>AQ890</f>
        <v>5</v>
      </c>
      <c r="AR891" s="2">
        <f>AR890+1</f>
        <v>3</v>
      </c>
      <c r="AS891" s="2">
        <f>AS890</f>
        <v>7</v>
      </c>
      <c r="AT891" s="1" t="str">
        <f t="shared" si="846"/>
        <v>"</v>
      </c>
      <c r="AU891" s="1" t="str">
        <f t="shared" si="846"/>
        <v>,</v>
      </c>
    </row>
    <row r="892" spans="1:47" ht="12.75" customHeight="1">
      <c r="A892" s="6" t="str">
        <f t="shared" ca="1" si="862"/>
        <v>"af_nerve64",</v>
      </c>
      <c r="B892" s="6" t="str">
        <f t="shared" ca="1" si="837"/>
        <v>"af_dummy_glassbeads_34",</v>
      </c>
      <c r="G892" s="5"/>
      <c r="H892" s="6" t="s">
        <v>1</v>
      </c>
      <c r="I892" s="6"/>
      <c r="J892" s="6" t="s">
        <v>0</v>
      </c>
      <c r="K892" s="9"/>
      <c r="L892" s="9"/>
      <c r="P892" s="2">
        <f t="shared" si="863"/>
        <v>64</v>
      </c>
      <c r="U892" s="1" t="str">
        <f t="shared" si="848"/>
        <v>_abs_</v>
      </c>
      <c r="Y892" t="str">
        <f t="shared" ca="1" si="839"/>
        <v>af_dummy_glassbeads_34</v>
      </c>
      <c r="Z892" s="2">
        <f>Z891</f>
        <v>223</v>
      </c>
      <c r="AA892" s="2">
        <f>AA891+1</f>
        <v>4</v>
      </c>
      <c r="AB892" s="1"/>
      <c r="AC892" s="1"/>
      <c r="AD892" s="1"/>
      <c r="AE892" s="1"/>
      <c r="AH892" s="2" t="str">
        <f t="shared" si="872"/>
        <v>64</v>
      </c>
      <c r="AI892" s="2">
        <f t="shared" si="853"/>
        <v>6</v>
      </c>
      <c r="AJ892" s="2">
        <f t="shared" si="854"/>
        <v>4</v>
      </c>
      <c r="AN892" s="9"/>
      <c r="AO892" s="2">
        <f t="shared" si="860"/>
        <v>43</v>
      </c>
      <c r="AP892" s="2" t="str">
        <f t="shared" ca="1" si="845"/>
        <v>"af_mayatnik_547",</v>
      </c>
      <c r="AQ892" s="2">
        <f>AQ891</f>
        <v>5</v>
      </c>
      <c r="AR892" s="2">
        <f>AR891+1</f>
        <v>4</v>
      </c>
      <c r="AS892" s="2">
        <f>AS891</f>
        <v>7</v>
      </c>
      <c r="AT892" s="1" t="str">
        <f t="shared" si="846"/>
        <v>"</v>
      </c>
      <c r="AU892" s="1" t="str">
        <f t="shared" si="846"/>
        <v>,</v>
      </c>
    </row>
    <row r="893" spans="1:47" ht="12.75" customHeight="1">
      <c r="A893" s="6" t="str">
        <f t="shared" ca="1" si="862"/>
        <v>"af_nerve71",</v>
      </c>
      <c r="B893" s="6" t="str">
        <f t="shared" ca="1" si="837"/>
        <v>"af_dummy_glassbeads_41",</v>
      </c>
      <c r="G893" s="5"/>
      <c r="H893" s="6" t="s">
        <v>1</v>
      </c>
      <c r="I893" s="6"/>
      <c r="J893" s="6" t="s">
        <v>0</v>
      </c>
      <c r="K893" s="9"/>
      <c r="L893" s="9"/>
      <c r="P893" s="2">
        <f t="shared" ref="P893" si="882">P869</f>
        <v>64</v>
      </c>
      <c r="U893" s="1" t="str">
        <f t="shared" si="848"/>
        <v>_sp1_</v>
      </c>
      <c r="Y893" t="str">
        <f t="shared" ca="1" si="839"/>
        <v>af_dummy_glassbeads_41</v>
      </c>
      <c r="Z893" s="2">
        <f>Z889+1</f>
        <v>224</v>
      </c>
      <c r="AA893" s="2">
        <f>AA889</f>
        <v>1</v>
      </c>
      <c r="AB893" s="1"/>
      <c r="AC893" s="1"/>
      <c r="AD893" s="1"/>
      <c r="AE893" s="1"/>
      <c r="AH893" s="2" t="str">
        <f t="shared" si="872"/>
        <v>71</v>
      </c>
      <c r="AI893" s="2">
        <f t="shared" si="853"/>
        <v>7</v>
      </c>
      <c r="AJ893" s="2">
        <f t="shared" si="854"/>
        <v>1</v>
      </c>
      <c r="AN893" s="9"/>
      <c r="AO893" s="2">
        <f t="shared" si="860"/>
        <v>43</v>
      </c>
      <c r="AP893" s="2" t="str">
        <f t="shared" ca="1" si="845"/>
        <v>"af_mayatnik_518",</v>
      </c>
      <c r="AQ893" s="2">
        <f>AQ892</f>
        <v>5</v>
      </c>
      <c r="AR893" s="2">
        <f>AR889</f>
        <v>1</v>
      </c>
      <c r="AS893" s="2">
        <f>AS889+1</f>
        <v>8</v>
      </c>
      <c r="AT893" s="1" t="str">
        <f t="shared" si="846"/>
        <v>"</v>
      </c>
      <c r="AU893" s="1" t="str">
        <f t="shared" si="846"/>
        <v>,</v>
      </c>
    </row>
    <row r="894" spans="1:47" ht="12.75" customHeight="1">
      <c r="A894" s="6" t="str">
        <f t="shared" ca="1" si="862"/>
        <v>"af_nerve72",</v>
      </c>
      <c r="B894" s="6" t="str">
        <f t="shared" ca="1" si="837"/>
        <v>"af_dummy_glassbeads_42",</v>
      </c>
      <c r="G894" s="5"/>
      <c r="H894" s="6" t="s">
        <v>1</v>
      </c>
      <c r="I894" s="6"/>
      <c r="J894" s="6" t="s">
        <v>0</v>
      </c>
      <c r="K894" s="9"/>
      <c r="L894" s="9"/>
      <c r="P894" s="2">
        <f t="shared" si="865"/>
        <v>64</v>
      </c>
      <c r="U894" s="1" t="str">
        <f t="shared" si="848"/>
        <v>_sp2_</v>
      </c>
      <c r="Y894" t="str">
        <f t="shared" ca="1" si="839"/>
        <v>af_dummy_glassbeads_42</v>
      </c>
      <c r="Z894" s="2">
        <f>Z893</f>
        <v>224</v>
      </c>
      <c r="AA894" s="2">
        <f>AA893+1</f>
        <v>2</v>
      </c>
      <c r="AB894" s="1"/>
      <c r="AC894" s="1"/>
      <c r="AD894" s="1"/>
      <c r="AE894" s="1"/>
      <c r="AH894" s="2" t="str">
        <f t="shared" si="872"/>
        <v>72</v>
      </c>
      <c r="AI894" s="2">
        <f t="shared" si="853"/>
        <v>7</v>
      </c>
      <c r="AJ894" s="2">
        <f t="shared" si="854"/>
        <v>2</v>
      </c>
      <c r="AN894" s="9"/>
      <c r="AO894" s="2">
        <f t="shared" si="860"/>
        <v>43</v>
      </c>
      <c r="AP894" s="2" t="str">
        <f t="shared" ca="1" si="845"/>
        <v>"af_mayatnik_528",</v>
      </c>
      <c r="AQ894" s="2">
        <f>AQ893</f>
        <v>5</v>
      </c>
      <c r="AR894" s="2">
        <f>AR893+1</f>
        <v>2</v>
      </c>
      <c r="AS894" s="2">
        <f>AS893</f>
        <v>8</v>
      </c>
      <c r="AT894" s="1" t="str">
        <f t="shared" si="846"/>
        <v>"</v>
      </c>
      <c r="AU894" s="1" t="str">
        <f t="shared" si="846"/>
        <v>,</v>
      </c>
    </row>
    <row r="895" spans="1:47" ht="12.75" customHeight="1">
      <c r="A895" s="6" t="str">
        <f t="shared" ca="1" si="862"/>
        <v>"af_nerve73",</v>
      </c>
      <c r="B895" s="6" t="str">
        <f t="shared" ca="1" si="837"/>
        <v>"af_dummy_glassbeads_43",</v>
      </c>
      <c r="G895" s="5"/>
      <c r="H895" s="6" t="s">
        <v>1</v>
      </c>
      <c r="I895" s="6"/>
      <c r="J895" s="6" t="s">
        <v>0</v>
      </c>
      <c r="K895" s="9"/>
      <c r="L895" s="9"/>
      <c r="P895" s="2">
        <f t="shared" si="865"/>
        <v>64</v>
      </c>
      <c r="U895" s="1" t="str">
        <f t="shared" si="848"/>
        <v>_sp3_</v>
      </c>
      <c r="Y895" t="str">
        <f t="shared" ca="1" si="839"/>
        <v>af_dummy_glassbeads_43</v>
      </c>
      <c r="Z895" s="2">
        <f>Z894</f>
        <v>224</v>
      </c>
      <c r="AA895" s="2">
        <f>AA894+1</f>
        <v>3</v>
      </c>
      <c r="AB895" s="1"/>
      <c r="AC895" s="1"/>
      <c r="AD895" s="1"/>
      <c r="AE895" s="1"/>
      <c r="AH895" s="2" t="str">
        <f t="shared" si="872"/>
        <v>73</v>
      </c>
      <c r="AI895" s="2">
        <f t="shared" si="853"/>
        <v>7</v>
      </c>
      <c r="AJ895" s="2">
        <f t="shared" si="854"/>
        <v>3</v>
      </c>
      <c r="AN895" s="9"/>
      <c r="AO895" s="2">
        <f t="shared" si="860"/>
        <v>43</v>
      </c>
      <c r="AP895" s="2" t="str">
        <f t="shared" ca="1" si="845"/>
        <v>"af_mayatnik_538",</v>
      </c>
      <c r="AQ895" s="2">
        <f>AQ894</f>
        <v>5</v>
      </c>
      <c r="AR895" s="2">
        <f>AR894+1</f>
        <v>3</v>
      </c>
      <c r="AS895" s="2">
        <f>AS894</f>
        <v>8</v>
      </c>
      <c r="AT895" s="1" t="str">
        <f t="shared" si="846"/>
        <v>"</v>
      </c>
      <c r="AU895" s="1" t="str">
        <f t="shared" si="846"/>
        <v>,</v>
      </c>
    </row>
    <row r="896" spans="1:47" ht="12.75" customHeight="1">
      <c r="A896" s="6" t="str">
        <f t="shared" ca="1" si="862"/>
        <v>"af_nerve74",</v>
      </c>
      <c r="B896" s="6" t="str">
        <f t="shared" ca="1" si="837"/>
        <v>"af_dummy_glassbeads_44",</v>
      </c>
      <c r="G896" s="5"/>
      <c r="H896" s="6" t="s">
        <v>1</v>
      </c>
      <c r="I896" s="6"/>
      <c r="J896" s="6" t="s">
        <v>0</v>
      </c>
      <c r="K896" s="9"/>
      <c r="L896" s="9"/>
      <c r="P896" s="2">
        <f t="shared" si="865"/>
        <v>64</v>
      </c>
      <c r="U896" s="1" t="str">
        <f t="shared" si="848"/>
        <v>_abs_</v>
      </c>
      <c r="Y896" t="str">
        <f t="shared" ca="1" si="839"/>
        <v>af_dummy_glassbeads_44</v>
      </c>
      <c r="Z896" s="2">
        <f>Z895</f>
        <v>224</v>
      </c>
      <c r="AA896" s="2">
        <f>AA895+1</f>
        <v>4</v>
      </c>
      <c r="AB896" s="1"/>
      <c r="AC896" s="1"/>
      <c r="AD896" s="1"/>
      <c r="AE896" s="1"/>
      <c r="AH896" s="2" t="str">
        <f t="shared" si="872"/>
        <v>74</v>
      </c>
      <c r="AI896" s="2">
        <f t="shared" si="853"/>
        <v>7</v>
      </c>
      <c r="AJ896" s="2">
        <f t="shared" si="854"/>
        <v>4</v>
      </c>
      <c r="AN896" s="9"/>
      <c r="AO896" s="2">
        <f t="shared" si="860"/>
        <v>43</v>
      </c>
      <c r="AP896" s="2" t="str">
        <f t="shared" ca="1" si="845"/>
        <v>"af_mayatnik_548",</v>
      </c>
      <c r="AQ896" s="2">
        <f>AQ895</f>
        <v>5</v>
      </c>
      <c r="AR896" s="2">
        <f>AR895+1</f>
        <v>4</v>
      </c>
      <c r="AS896" s="2">
        <f>AS895</f>
        <v>8</v>
      </c>
      <c r="AT896" s="1" t="str">
        <f t="shared" si="846"/>
        <v>"</v>
      </c>
      <c r="AU896" s="1" t="str">
        <f t="shared" si="846"/>
        <v>,</v>
      </c>
    </row>
    <row r="897" spans="1:47" ht="12.75" customHeight="1">
      <c r="A897" s="6" t="str">
        <f t="shared" ca="1" si="862"/>
        <v>"af_nerve81",</v>
      </c>
      <c r="B897" s="6" t="str">
        <f t="shared" ref="B897:B960" ca="1" si="883">H897&amp;Y897&amp;H897&amp;J897</f>
        <v>"af_dummy_glassbeads_51",</v>
      </c>
      <c r="G897" s="5"/>
      <c r="H897" s="6" t="s">
        <v>1</v>
      </c>
      <c r="I897" s="6"/>
      <c r="J897" s="6" t="s">
        <v>0</v>
      </c>
      <c r="K897" s="9"/>
      <c r="L897" s="9"/>
      <c r="P897" s="2">
        <f t="shared" ref="P897" si="884">P869</f>
        <v>64</v>
      </c>
      <c r="U897" s="1" t="str">
        <f t="shared" si="848"/>
        <v>_sp1_</v>
      </c>
      <c r="Y897" t="str">
        <f t="shared" ref="Y897:Y960" ca="1" si="885">INDIRECT("AB"&amp;Z897)&amp;AA897</f>
        <v>af_dummy_glassbeads_51</v>
      </c>
      <c r="Z897" s="2">
        <f>Z893+1</f>
        <v>225</v>
      </c>
      <c r="AA897" s="2">
        <f>AA893</f>
        <v>1</v>
      </c>
      <c r="AB897" s="1"/>
      <c r="AC897" s="1"/>
      <c r="AD897" s="1"/>
      <c r="AE897" s="1"/>
      <c r="AH897" s="2" t="str">
        <f t="shared" si="872"/>
        <v>81</v>
      </c>
      <c r="AI897" s="2">
        <f t="shared" si="853"/>
        <v>8</v>
      </c>
      <c r="AJ897" s="2">
        <f t="shared" si="854"/>
        <v>1</v>
      </c>
      <c r="AN897" s="9"/>
      <c r="AO897" s="2">
        <f t="shared" si="860"/>
        <v>43</v>
      </c>
      <c r="AP897" s="2" t="str">
        <f t="shared" ca="1" si="845"/>
        <v>"af_mayatnik_519",</v>
      </c>
      <c r="AQ897" s="2">
        <f>AQ896</f>
        <v>5</v>
      </c>
      <c r="AR897" s="2">
        <f>AR893</f>
        <v>1</v>
      </c>
      <c r="AS897" s="2">
        <f>AS893+1</f>
        <v>9</v>
      </c>
      <c r="AT897" s="1" t="str">
        <f t="shared" si="846"/>
        <v>"</v>
      </c>
      <c r="AU897" s="1" t="str">
        <f t="shared" si="846"/>
        <v>,</v>
      </c>
    </row>
    <row r="898" spans="1:47" ht="12.75" customHeight="1">
      <c r="A898" s="6" t="str">
        <f t="shared" ca="1" si="862"/>
        <v>"af_nerve82",</v>
      </c>
      <c r="B898" s="6" t="str">
        <f t="shared" ca="1" si="883"/>
        <v>"af_dummy_glassbeads_52",</v>
      </c>
      <c r="G898" s="5"/>
      <c r="H898" s="6" t="s">
        <v>1</v>
      </c>
      <c r="I898" s="6"/>
      <c r="J898" s="6" t="s">
        <v>0</v>
      </c>
      <c r="K898" s="9"/>
      <c r="L898" s="9"/>
      <c r="P898" s="2">
        <f t="shared" si="867"/>
        <v>64</v>
      </c>
      <c r="U898" s="1" t="str">
        <f t="shared" si="848"/>
        <v>_sp2_</v>
      </c>
      <c r="Y898" t="str">
        <f t="shared" ca="1" si="885"/>
        <v>af_dummy_glassbeads_52</v>
      </c>
      <c r="Z898" s="2">
        <f>Z897</f>
        <v>225</v>
      </c>
      <c r="AA898" s="2">
        <f>AA897+1</f>
        <v>2</v>
      </c>
      <c r="AB898" s="1"/>
      <c r="AC898" s="1"/>
      <c r="AD898" s="1"/>
      <c r="AE898" s="1"/>
      <c r="AH898" s="2" t="str">
        <f t="shared" si="872"/>
        <v>82</v>
      </c>
      <c r="AI898" s="2">
        <f t="shared" si="853"/>
        <v>8</v>
      </c>
      <c r="AJ898" s="2">
        <f t="shared" si="854"/>
        <v>2</v>
      </c>
      <c r="AN898" s="9"/>
      <c r="AO898" s="2">
        <f t="shared" si="860"/>
        <v>43</v>
      </c>
      <c r="AP898" s="2" t="str">
        <f t="shared" ref="AP898:AP961" ca="1" si="886">AT898&amp;INDIRECT("I"&amp;AO898)&amp;"_"&amp;AQ898&amp;AR898&amp;AS898&amp;AT898&amp;AU898</f>
        <v>"af_mayatnik_529",</v>
      </c>
      <c r="AQ898" s="2">
        <f>AQ897</f>
        <v>5</v>
      </c>
      <c r="AR898" s="2">
        <f>AR897+1</f>
        <v>2</v>
      </c>
      <c r="AS898" s="2">
        <f>AS897</f>
        <v>9</v>
      </c>
      <c r="AT898" s="1" t="str">
        <f t="shared" si="846"/>
        <v>"</v>
      </c>
      <c r="AU898" s="1" t="str">
        <f t="shared" si="846"/>
        <v>,</v>
      </c>
    </row>
    <row r="899" spans="1:47" ht="12.75" customHeight="1">
      <c r="A899" s="6" t="str">
        <f t="shared" ca="1" si="862"/>
        <v>"af_nerve83",</v>
      </c>
      <c r="B899" s="6" t="str">
        <f t="shared" ca="1" si="883"/>
        <v>"af_dummy_glassbeads_53",</v>
      </c>
      <c r="G899" s="5"/>
      <c r="H899" s="6" t="s">
        <v>1</v>
      </c>
      <c r="I899" s="6"/>
      <c r="J899" s="6" t="s">
        <v>0</v>
      </c>
      <c r="K899" s="9"/>
      <c r="L899" s="9"/>
      <c r="P899" s="2">
        <f t="shared" si="867"/>
        <v>64</v>
      </c>
      <c r="U899" s="1" t="str">
        <f t="shared" si="848"/>
        <v>_sp3_</v>
      </c>
      <c r="Y899" t="str">
        <f t="shared" ca="1" si="885"/>
        <v>af_dummy_glassbeads_53</v>
      </c>
      <c r="Z899" s="2">
        <f>Z898</f>
        <v>225</v>
      </c>
      <c r="AA899" s="2">
        <f>AA898+1</f>
        <v>3</v>
      </c>
      <c r="AB899" s="1"/>
      <c r="AC899" s="1"/>
      <c r="AD899" s="1"/>
      <c r="AE899" s="1"/>
      <c r="AH899" s="2" t="str">
        <f t="shared" si="872"/>
        <v>83</v>
      </c>
      <c r="AI899" s="2">
        <f t="shared" si="853"/>
        <v>8</v>
      </c>
      <c r="AJ899" s="2">
        <f t="shared" si="854"/>
        <v>3</v>
      </c>
      <c r="AN899" s="9"/>
      <c r="AO899" s="2">
        <f t="shared" si="860"/>
        <v>43</v>
      </c>
      <c r="AP899" s="2" t="str">
        <f t="shared" ca="1" si="886"/>
        <v>"af_mayatnik_539",</v>
      </c>
      <c r="AQ899" s="2">
        <f>AQ898</f>
        <v>5</v>
      </c>
      <c r="AR899" s="2">
        <f>AR898+1</f>
        <v>3</v>
      </c>
      <c r="AS899" s="2">
        <f>AS898</f>
        <v>9</v>
      </c>
      <c r="AT899" s="1" t="str">
        <f t="shared" ref="AT899:AU962" si="887">AT898</f>
        <v>"</v>
      </c>
      <c r="AU899" s="1" t="str">
        <f t="shared" si="887"/>
        <v>,</v>
      </c>
    </row>
    <row r="900" spans="1:47" ht="12.75" customHeight="1">
      <c r="A900" s="6" t="str">
        <f t="shared" ca="1" si="862"/>
        <v>"af_nerve84",</v>
      </c>
      <c r="B900" s="6" t="str">
        <f t="shared" ca="1" si="883"/>
        <v>"af_dummy_glassbeads_54",</v>
      </c>
      <c r="G900" s="5"/>
      <c r="H900" s="6" t="s">
        <v>1</v>
      </c>
      <c r="I900" s="6"/>
      <c r="J900" s="6" t="s">
        <v>0</v>
      </c>
      <c r="K900" s="9"/>
      <c r="L900" s="9"/>
      <c r="P900" s="2">
        <f t="shared" si="867"/>
        <v>64</v>
      </c>
      <c r="U900" s="1" t="str">
        <f t="shared" si="848"/>
        <v>_abs_</v>
      </c>
      <c r="Y900" t="str">
        <f t="shared" ca="1" si="885"/>
        <v>af_dummy_glassbeads_54</v>
      </c>
      <c r="Z900" s="2">
        <f>Z899</f>
        <v>225</v>
      </c>
      <c r="AA900" s="2">
        <f>AA899+1</f>
        <v>4</v>
      </c>
      <c r="AB900" s="1"/>
      <c r="AC900" s="1"/>
      <c r="AD900" s="1"/>
      <c r="AE900" s="1"/>
      <c r="AH900" s="2" t="str">
        <f t="shared" si="872"/>
        <v>84</v>
      </c>
      <c r="AI900" s="2">
        <f t="shared" si="853"/>
        <v>8</v>
      </c>
      <c r="AJ900" s="2">
        <f t="shared" si="854"/>
        <v>4</v>
      </c>
      <c r="AN900" s="9"/>
      <c r="AO900" s="2">
        <f t="shared" si="860"/>
        <v>43</v>
      </c>
      <c r="AP900" s="2" t="str">
        <f t="shared" ca="1" si="886"/>
        <v>"af_mayatnik_549",</v>
      </c>
      <c r="AQ900" s="2">
        <f>AQ899</f>
        <v>5</v>
      </c>
      <c r="AR900" s="2">
        <f>AR899+1</f>
        <v>4</v>
      </c>
      <c r="AS900" s="2">
        <f>AS899</f>
        <v>9</v>
      </c>
      <c r="AT900" s="1" t="str">
        <f t="shared" si="887"/>
        <v>"</v>
      </c>
      <c r="AU900" s="1" t="str">
        <f t="shared" si="887"/>
        <v>,</v>
      </c>
    </row>
    <row r="901" spans="1:47" ht="12.75" customHeight="1">
      <c r="A901" s="6" t="str">
        <f t="shared" ca="1" si="862"/>
        <v>"af_nerve91",</v>
      </c>
      <c r="B901" s="6" t="str">
        <f t="shared" ca="1" si="883"/>
        <v>"af_dummy_glassbeads_61",</v>
      </c>
      <c r="G901" s="5"/>
      <c r="H901" s="6" t="s">
        <v>1</v>
      </c>
      <c r="I901" s="6"/>
      <c r="J901" s="6" t="s">
        <v>0</v>
      </c>
      <c r="K901" s="9"/>
      <c r="L901" s="9"/>
      <c r="P901" s="2">
        <f t="shared" ref="P901" si="888">P869</f>
        <v>64</v>
      </c>
      <c r="U901" s="1" t="str">
        <f t="shared" ref="U901:U964" si="889">U897</f>
        <v>_sp1_</v>
      </c>
      <c r="Y901" t="str">
        <f t="shared" ca="1" si="885"/>
        <v>af_dummy_glassbeads_61</v>
      </c>
      <c r="Z901" s="2">
        <f>Z897+1</f>
        <v>226</v>
      </c>
      <c r="AA901" s="2">
        <f>AA897</f>
        <v>1</v>
      </c>
      <c r="AB901" s="1"/>
      <c r="AC901" s="1"/>
      <c r="AD901" s="1"/>
      <c r="AE901" s="1"/>
      <c r="AH901" s="2" t="str">
        <f t="shared" si="872"/>
        <v>91</v>
      </c>
      <c r="AI901" s="2">
        <f t="shared" si="853"/>
        <v>9</v>
      </c>
      <c r="AJ901" s="2">
        <f t="shared" si="854"/>
        <v>1</v>
      </c>
      <c r="AN901" s="9"/>
      <c r="AO901" s="2">
        <f t="shared" si="860"/>
        <v>43</v>
      </c>
      <c r="AP901" s="2" t="str">
        <f t="shared" ca="1" si="886"/>
        <v>"af_mayatnik_611",</v>
      </c>
      <c r="AQ901" s="2">
        <f>AQ865+1</f>
        <v>6</v>
      </c>
      <c r="AR901" s="2">
        <f>AR897</f>
        <v>1</v>
      </c>
      <c r="AS901" s="2">
        <f>AS865</f>
        <v>1</v>
      </c>
      <c r="AT901" s="1" t="str">
        <f t="shared" si="887"/>
        <v>"</v>
      </c>
      <c r="AU901" s="1" t="str">
        <f t="shared" si="887"/>
        <v>,</v>
      </c>
    </row>
    <row r="902" spans="1:47" ht="12.75" customHeight="1">
      <c r="A902" s="6" t="str">
        <f t="shared" ca="1" si="862"/>
        <v>"af_nerve92",</v>
      </c>
      <c r="B902" s="6" t="str">
        <f t="shared" ca="1" si="883"/>
        <v>"af_dummy_glassbeads_62",</v>
      </c>
      <c r="G902" s="5"/>
      <c r="H902" s="6" t="s">
        <v>1</v>
      </c>
      <c r="I902" s="6"/>
      <c r="J902" s="6" t="s">
        <v>0</v>
      </c>
      <c r="K902" s="9"/>
      <c r="L902" s="9"/>
      <c r="P902" s="2">
        <f t="shared" si="869"/>
        <v>64</v>
      </c>
      <c r="U902" s="1" t="str">
        <f t="shared" si="889"/>
        <v>_sp2_</v>
      </c>
      <c r="Y902" t="str">
        <f t="shared" ca="1" si="885"/>
        <v>af_dummy_glassbeads_62</v>
      </c>
      <c r="Z902" s="2">
        <f>Z901</f>
        <v>226</v>
      </c>
      <c r="AA902" s="2">
        <f>AA901+1</f>
        <v>2</v>
      </c>
      <c r="AB902" s="1"/>
      <c r="AC902" s="1"/>
      <c r="AD902" s="1"/>
      <c r="AE902" s="1"/>
      <c r="AH902" s="2" t="str">
        <f t="shared" si="872"/>
        <v>92</v>
      </c>
      <c r="AI902" s="2">
        <f t="shared" si="853"/>
        <v>9</v>
      </c>
      <c r="AJ902" s="2">
        <f t="shared" si="854"/>
        <v>2</v>
      </c>
      <c r="AN902" s="9"/>
      <c r="AO902" s="2">
        <f t="shared" si="860"/>
        <v>43</v>
      </c>
      <c r="AP902" s="2" t="str">
        <f t="shared" ca="1" si="886"/>
        <v>"af_mayatnik_621",</v>
      </c>
      <c r="AQ902" s="2">
        <f>AQ901</f>
        <v>6</v>
      </c>
      <c r="AR902" s="2">
        <f>AR901+1</f>
        <v>2</v>
      </c>
      <c r="AS902" s="2">
        <f>AS901</f>
        <v>1</v>
      </c>
      <c r="AT902" s="1" t="str">
        <f t="shared" si="887"/>
        <v>"</v>
      </c>
      <c r="AU902" s="1" t="str">
        <f t="shared" si="887"/>
        <v>,</v>
      </c>
    </row>
    <row r="903" spans="1:47" ht="12.75" customHeight="1">
      <c r="A903" s="6" t="str">
        <f t="shared" ca="1" si="862"/>
        <v>"af_nerve93",</v>
      </c>
      <c r="B903" s="6" t="str">
        <f t="shared" ca="1" si="883"/>
        <v>"af_dummy_glassbeads_63",</v>
      </c>
      <c r="G903" s="5"/>
      <c r="H903" s="6" t="s">
        <v>1</v>
      </c>
      <c r="I903" s="6"/>
      <c r="J903" s="6" t="s">
        <v>0</v>
      </c>
      <c r="K903" s="9"/>
      <c r="L903" s="9"/>
      <c r="P903" s="2">
        <f t="shared" si="869"/>
        <v>64</v>
      </c>
      <c r="U903" s="1" t="str">
        <f t="shared" si="889"/>
        <v>_sp3_</v>
      </c>
      <c r="Y903" t="str">
        <f t="shared" ca="1" si="885"/>
        <v>af_dummy_glassbeads_63</v>
      </c>
      <c r="Z903" s="2">
        <f>Z902</f>
        <v>226</v>
      </c>
      <c r="AA903" s="2">
        <f>AA902+1</f>
        <v>3</v>
      </c>
      <c r="AB903" s="1"/>
      <c r="AC903" s="1"/>
      <c r="AD903" s="1"/>
      <c r="AE903" s="1"/>
      <c r="AH903" s="2" t="str">
        <f t="shared" si="872"/>
        <v>93</v>
      </c>
      <c r="AI903" s="2">
        <f t="shared" si="853"/>
        <v>9</v>
      </c>
      <c r="AJ903" s="2">
        <f t="shared" si="854"/>
        <v>3</v>
      </c>
      <c r="AN903" s="9"/>
      <c r="AO903" s="2">
        <f t="shared" si="860"/>
        <v>43</v>
      </c>
      <c r="AP903" s="2" t="str">
        <f t="shared" ca="1" si="886"/>
        <v>"af_mayatnik_631",</v>
      </c>
      <c r="AQ903" s="2">
        <f>AQ902</f>
        <v>6</v>
      </c>
      <c r="AR903" s="2">
        <f>AR902+1</f>
        <v>3</v>
      </c>
      <c r="AS903" s="2">
        <f>AS902</f>
        <v>1</v>
      </c>
      <c r="AT903" s="1" t="str">
        <f t="shared" si="887"/>
        <v>"</v>
      </c>
      <c r="AU903" s="1" t="str">
        <f t="shared" si="887"/>
        <v>,</v>
      </c>
    </row>
    <row r="904" spans="1:47" ht="12.75" customHeight="1">
      <c r="A904" s="6" t="str">
        <f t="shared" ca="1" si="862"/>
        <v>"af_nerve94",</v>
      </c>
      <c r="B904" s="6" t="str">
        <f t="shared" ca="1" si="883"/>
        <v>"af_dummy_glassbeads_64",</v>
      </c>
      <c r="G904" s="5"/>
      <c r="H904" s="6" t="s">
        <v>1</v>
      </c>
      <c r="I904" s="6"/>
      <c r="J904" s="6" t="s">
        <v>0</v>
      </c>
      <c r="K904" s="9"/>
      <c r="L904" s="9"/>
      <c r="P904" s="2">
        <f t="shared" si="869"/>
        <v>64</v>
      </c>
      <c r="U904" s="1" t="str">
        <f t="shared" si="889"/>
        <v>_abs_</v>
      </c>
      <c r="Y904" t="str">
        <f t="shared" ca="1" si="885"/>
        <v>af_dummy_glassbeads_64</v>
      </c>
      <c r="Z904" s="2">
        <f>Z903</f>
        <v>226</v>
      </c>
      <c r="AA904" s="2">
        <f>AA903+1</f>
        <v>4</v>
      </c>
      <c r="AB904" s="1"/>
      <c r="AC904" s="1"/>
      <c r="AD904" s="1"/>
      <c r="AE904" s="1"/>
      <c r="AH904" s="2" t="str">
        <f t="shared" si="872"/>
        <v>94</v>
      </c>
      <c r="AI904" s="2">
        <f t="shared" si="853"/>
        <v>9</v>
      </c>
      <c r="AJ904" s="2">
        <f t="shared" si="854"/>
        <v>4</v>
      </c>
      <c r="AN904" s="9"/>
      <c r="AO904" s="2">
        <f t="shared" si="860"/>
        <v>43</v>
      </c>
      <c r="AP904" s="2" t="str">
        <f t="shared" ca="1" si="886"/>
        <v>"af_mayatnik_641",</v>
      </c>
      <c r="AQ904" s="2">
        <f>AQ903</f>
        <v>6</v>
      </c>
      <c r="AR904" s="2">
        <f>AR903+1</f>
        <v>4</v>
      </c>
      <c r="AS904" s="2">
        <f>AS903</f>
        <v>1</v>
      </c>
      <c r="AT904" s="1" t="str">
        <f t="shared" si="887"/>
        <v>"</v>
      </c>
      <c r="AU904" s="1" t="str">
        <f t="shared" si="887"/>
        <v>,</v>
      </c>
    </row>
    <row r="905" spans="1:47" ht="12.75" customHeight="1">
      <c r="A905" s="6" t="str">
        <f t="shared" ca="1" si="862"/>
        <v>"af_glass_crystal 11",</v>
      </c>
      <c r="B905" s="6" t="str">
        <f t="shared" ca="1" si="883"/>
        <v>"af_dummy_glassbeads_71",</v>
      </c>
      <c r="G905" s="5"/>
      <c r="H905" s="6" t="s">
        <v>1</v>
      </c>
      <c r="I905" s="6"/>
      <c r="J905" s="6" t="s">
        <v>0</v>
      </c>
      <c r="K905" s="9"/>
      <c r="L905" s="9"/>
      <c r="P905" s="2">
        <f t="shared" ref="P905" si="890">P869+1</f>
        <v>65</v>
      </c>
      <c r="U905" s="1" t="str">
        <f t="shared" si="889"/>
        <v>_sp1_</v>
      </c>
      <c r="Y905" t="str">
        <f t="shared" ca="1" si="885"/>
        <v>af_dummy_glassbeads_71</v>
      </c>
      <c r="Z905" s="2">
        <f>Z901+1</f>
        <v>227</v>
      </c>
      <c r="AA905" s="2">
        <f>AA901</f>
        <v>1</v>
      </c>
      <c r="AB905" s="1"/>
      <c r="AC905" s="1"/>
      <c r="AD905" s="1"/>
      <c r="AE905" s="1"/>
      <c r="AH905" s="2" t="str">
        <f t="shared" ref="AH905:AI905" si="891">AH869</f>
        <v>11</v>
      </c>
      <c r="AI905" s="2">
        <f t="shared" si="891"/>
        <v>1</v>
      </c>
      <c r="AJ905" s="2">
        <f t="shared" ref="AJ905:AJ941" si="892">AJ901</f>
        <v>1</v>
      </c>
      <c r="AN905" s="9"/>
      <c r="AO905" s="2">
        <f t="shared" si="860"/>
        <v>43</v>
      </c>
      <c r="AP905" s="2" t="str">
        <f t="shared" ca="1" si="886"/>
        <v>"af_mayatnik_612",</v>
      </c>
      <c r="AQ905" s="2">
        <f>AQ904</f>
        <v>6</v>
      </c>
      <c r="AR905" s="2">
        <f>AR901</f>
        <v>1</v>
      </c>
      <c r="AS905" s="2">
        <f>AS901+1</f>
        <v>2</v>
      </c>
      <c r="AT905" s="1" t="str">
        <f t="shared" si="887"/>
        <v>"</v>
      </c>
      <c r="AU905" s="1" t="str">
        <f t="shared" si="887"/>
        <v>,</v>
      </c>
    </row>
    <row r="906" spans="1:47" ht="12.75" customHeight="1">
      <c r="A906" s="6" t="str">
        <f t="shared" ca="1" si="862"/>
        <v>"af_glass_crystal 12",</v>
      </c>
      <c r="B906" s="6" t="str">
        <f t="shared" ca="1" si="883"/>
        <v>"af_dummy_glassbeads_72",</v>
      </c>
      <c r="G906" s="5"/>
      <c r="H906" s="6" t="s">
        <v>1</v>
      </c>
      <c r="I906" s="6"/>
      <c r="J906" s="6" t="s">
        <v>0</v>
      </c>
      <c r="K906" s="9"/>
      <c r="L906" s="9"/>
      <c r="P906" s="2">
        <f t="shared" ref="P906:P944" si="893">P905</f>
        <v>65</v>
      </c>
      <c r="U906" s="1" t="str">
        <f t="shared" si="889"/>
        <v>_sp2_</v>
      </c>
      <c r="Y906" t="str">
        <f t="shared" ca="1" si="885"/>
        <v>af_dummy_glassbeads_72</v>
      </c>
      <c r="Z906" s="2">
        <f>Z905</f>
        <v>227</v>
      </c>
      <c r="AA906" s="2">
        <f>AA905+1</f>
        <v>2</v>
      </c>
      <c r="AB906" s="1"/>
      <c r="AC906" s="1"/>
      <c r="AD906" s="1"/>
      <c r="AE906" s="1"/>
      <c r="AH906" s="2" t="str">
        <f t="shared" ref="AH906:AH940" si="894">AI906&amp;AJ906</f>
        <v>12</v>
      </c>
      <c r="AI906" s="2">
        <f t="shared" ref="AI906:AI969" si="895">AI905</f>
        <v>1</v>
      </c>
      <c r="AJ906" s="2">
        <f t="shared" ref="AJ906:AJ969" si="896">AJ905+1</f>
        <v>2</v>
      </c>
      <c r="AN906" s="9"/>
      <c r="AO906" s="2">
        <f t="shared" si="860"/>
        <v>43</v>
      </c>
      <c r="AP906" s="2" t="str">
        <f t="shared" ca="1" si="886"/>
        <v>"af_mayatnik_622",</v>
      </c>
      <c r="AQ906" s="2">
        <f>AQ905</f>
        <v>6</v>
      </c>
      <c r="AR906" s="2">
        <f>AR905+1</f>
        <v>2</v>
      </c>
      <c r="AS906" s="2">
        <f>AS905</f>
        <v>2</v>
      </c>
      <c r="AT906" s="1" t="str">
        <f t="shared" si="887"/>
        <v>"</v>
      </c>
      <c r="AU906" s="1" t="str">
        <f t="shared" si="887"/>
        <v>,</v>
      </c>
    </row>
    <row r="907" spans="1:47" ht="12.75" customHeight="1">
      <c r="A907" s="6" t="str">
        <f t="shared" ca="1" si="862"/>
        <v>"af_glass_crystal 13",</v>
      </c>
      <c r="B907" s="6" t="str">
        <f t="shared" ca="1" si="883"/>
        <v>"af_dummy_glassbeads_73",</v>
      </c>
      <c r="G907" s="5"/>
      <c r="H907" s="6" t="s">
        <v>1</v>
      </c>
      <c r="I907" s="6"/>
      <c r="J907" s="6" t="s">
        <v>0</v>
      </c>
      <c r="K907" s="9"/>
      <c r="L907" s="9"/>
      <c r="P907" s="2">
        <f t="shared" si="893"/>
        <v>65</v>
      </c>
      <c r="U907" s="1" t="str">
        <f t="shared" si="889"/>
        <v>_sp3_</v>
      </c>
      <c r="Y907" t="str">
        <f t="shared" ca="1" si="885"/>
        <v>af_dummy_glassbeads_73</v>
      </c>
      <c r="Z907" s="2">
        <f>Z906</f>
        <v>227</v>
      </c>
      <c r="AA907" s="2">
        <f>AA906+1</f>
        <v>3</v>
      </c>
      <c r="AB907" s="1"/>
      <c r="AC907" s="1"/>
      <c r="AD907" s="1"/>
      <c r="AE907" s="1"/>
      <c r="AH907" s="2" t="str">
        <f t="shared" si="894"/>
        <v>13</v>
      </c>
      <c r="AI907" s="2">
        <f t="shared" si="895"/>
        <v>1</v>
      </c>
      <c r="AJ907" s="2">
        <f t="shared" si="896"/>
        <v>3</v>
      </c>
      <c r="AN907" s="9"/>
      <c r="AO907" s="2">
        <f t="shared" si="860"/>
        <v>43</v>
      </c>
      <c r="AP907" s="2" t="str">
        <f t="shared" ca="1" si="886"/>
        <v>"af_mayatnik_632",</v>
      </c>
      <c r="AQ907" s="2">
        <f>AQ906</f>
        <v>6</v>
      </c>
      <c r="AR907" s="2">
        <f>AR906+1</f>
        <v>3</v>
      </c>
      <c r="AS907" s="2">
        <f>AS906</f>
        <v>2</v>
      </c>
      <c r="AT907" s="1" t="str">
        <f t="shared" si="887"/>
        <v>"</v>
      </c>
      <c r="AU907" s="1" t="str">
        <f t="shared" si="887"/>
        <v>,</v>
      </c>
    </row>
    <row r="908" spans="1:47" ht="12.75" customHeight="1">
      <c r="A908" s="6" t="str">
        <f t="shared" ca="1" si="862"/>
        <v>"af_glass_crystal 14",</v>
      </c>
      <c r="B908" s="6" t="str">
        <f t="shared" ca="1" si="883"/>
        <v>"af_dummy_glassbeads_74",</v>
      </c>
      <c r="G908" s="5"/>
      <c r="H908" s="6" t="s">
        <v>1</v>
      </c>
      <c r="I908" s="6"/>
      <c r="J908" s="6" t="s">
        <v>0</v>
      </c>
      <c r="K908" s="9"/>
      <c r="L908" s="9"/>
      <c r="P908" s="2">
        <f t="shared" si="893"/>
        <v>65</v>
      </c>
      <c r="U908" s="1" t="str">
        <f t="shared" si="889"/>
        <v>_abs_</v>
      </c>
      <c r="Y908" t="str">
        <f t="shared" ca="1" si="885"/>
        <v>af_dummy_glassbeads_74</v>
      </c>
      <c r="Z908" s="2">
        <f>Z907</f>
        <v>227</v>
      </c>
      <c r="AA908" s="2">
        <f>AA907+1</f>
        <v>4</v>
      </c>
      <c r="AB908" s="1"/>
      <c r="AC908" s="1"/>
      <c r="AD908" s="1"/>
      <c r="AE908" s="1"/>
      <c r="AH908" s="2" t="str">
        <f t="shared" si="894"/>
        <v>14</v>
      </c>
      <c r="AI908" s="2">
        <f t="shared" si="895"/>
        <v>1</v>
      </c>
      <c r="AJ908" s="2">
        <f t="shared" si="896"/>
        <v>4</v>
      </c>
      <c r="AN908" s="9"/>
      <c r="AO908" s="2">
        <f t="shared" si="860"/>
        <v>43</v>
      </c>
      <c r="AP908" s="2" t="str">
        <f t="shared" ca="1" si="886"/>
        <v>"af_mayatnik_642",</v>
      </c>
      <c r="AQ908" s="2">
        <f>AQ907</f>
        <v>6</v>
      </c>
      <c r="AR908" s="2">
        <f>AR907+1</f>
        <v>4</v>
      </c>
      <c r="AS908" s="2">
        <f>AS907</f>
        <v>2</v>
      </c>
      <c r="AT908" s="1" t="str">
        <f t="shared" si="887"/>
        <v>"</v>
      </c>
      <c r="AU908" s="1" t="str">
        <f t="shared" si="887"/>
        <v>,</v>
      </c>
    </row>
    <row r="909" spans="1:47" ht="12.75" customHeight="1">
      <c r="A909" s="6" t="str">
        <f t="shared" ca="1" si="862"/>
        <v>"af_glass_crystal 21",</v>
      </c>
      <c r="B909" s="6" t="str">
        <f t="shared" ca="1" si="883"/>
        <v>"af_dummy_glassbeads_81",</v>
      </c>
      <c r="G909" s="5"/>
      <c r="H909" s="6" t="s">
        <v>1</v>
      </c>
      <c r="I909" s="6"/>
      <c r="J909" s="6" t="s">
        <v>0</v>
      </c>
      <c r="K909" s="9"/>
      <c r="L909" s="9"/>
      <c r="P909" s="2">
        <f t="shared" ref="P909" si="897">P905</f>
        <v>65</v>
      </c>
      <c r="U909" s="1" t="str">
        <f t="shared" si="889"/>
        <v>_sp1_</v>
      </c>
      <c r="Y909" t="str">
        <f t="shared" ca="1" si="885"/>
        <v>af_dummy_glassbeads_81</v>
      </c>
      <c r="Z909" s="2">
        <f>Z905+1</f>
        <v>228</v>
      </c>
      <c r="AA909" s="2">
        <f>AA905</f>
        <v>1</v>
      </c>
      <c r="AB909" s="1"/>
      <c r="AC909" s="1"/>
      <c r="AD909" s="1"/>
      <c r="AE909" s="1"/>
      <c r="AH909" s="2" t="str">
        <f t="shared" si="894"/>
        <v>21</v>
      </c>
      <c r="AI909" s="2">
        <f t="shared" ref="AI909:AI972" si="898">AI905+1</f>
        <v>2</v>
      </c>
      <c r="AJ909" s="2">
        <f t="shared" ref="AJ909:AJ972" si="899">AJ905</f>
        <v>1</v>
      </c>
      <c r="AN909" s="9"/>
      <c r="AO909" s="2">
        <f t="shared" si="860"/>
        <v>43</v>
      </c>
      <c r="AP909" s="2" t="str">
        <f t="shared" ca="1" si="886"/>
        <v>"af_mayatnik_613",</v>
      </c>
      <c r="AQ909" s="2">
        <f>AQ908</f>
        <v>6</v>
      </c>
      <c r="AR909" s="2">
        <f>AR905</f>
        <v>1</v>
      </c>
      <c r="AS909" s="2">
        <f>AS905+1</f>
        <v>3</v>
      </c>
      <c r="AT909" s="1" t="str">
        <f t="shared" si="887"/>
        <v>"</v>
      </c>
      <c r="AU909" s="1" t="str">
        <f t="shared" si="887"/>
        <v>,</v>
      </c>
    </row>
    <row r="910" spans="1:47" ht="12.75" customHeight="1">
      <c r="A910" s="6" t="str">
        <f t="shared" ca="1" si="862"/>
        <v>"af_glass_crystal 22",</v>
      </c>
      <c r="B910" s="6" t="str">
        <f t="shared" ca="1" si="883"/>
        <v>"af_dummy_glassbeads_82",</v>
      </c>
      <c r="G910" s="5"/>
      <c r="H910" s="6" t="s">
        <v>1</v>
      </c>
      <c r="I910" s="6"/>
      <c r="J910" s="6" t="s">
        <v>0</v>
      </c>
      <c r="K910" s="9"/>
      <c r="L910" s="9"/>
      <c r="P910" s="2">
        <f t="shared" ref="P910:P948" si="900">P909</f>
        <v>65</v>
      </c>
      <c r="U910" s="1" t="str">
        <f t="shared" si="889"/>
        <v>_sp2_</v>
      </c>
      <c r="Y910" t="str">
        <f t="shared" ca="1" si="885"/>
        <v>af_dummy_glassbeads_82</v>
      </c>
      <c r="Z910" s="2">
        <f>Z909</f>
        <v>228</v>
      </c>
      <c r="AA910" s="2">
        <f>AA909+1</f>
        <v>2</v>
      </c>
      <c r="AB910" s="1"/>
      <c r="AC910" s="1"/>
      <c r="AD910" s="1"/>
      <c r="AE910" s="1"/>
      <c r="AH910" s="2" t="str">
        <f t="shared" si="894"/>
        <v>22</v>
      </c>
      <c r="AI910" s="2">
        <f t="shared" si="898"/>
        <v>2</v>
      </c>
      <c r="AJ910" s="2">
        <f t="shared" si="899"/>
        <v>2</v>
      </c>
      <c r="AN910" s="9"/>
      <c r="AO910" s="2">
        <f t="shared" si="860"/>
        <v>43</v>
      </c>
      <c r="AP910" s="2" t="str">
        <f t="shared" ca="1" si="886"/>
        <v>"af_mayatnik_623",</v>
      </c>
      <c r="AQ910" s="2">
        <f>AQ909</f>
        <v>6</v>
      </c>
      <c r="AR910" s="2">
        <f>AR909+1</f>
        <v>2</v>
      </c>
      <c r="AS910" s="2">
        <f>AS909</f>
        <v>3</v>
      </c>
      <c r="AT910" s="1" t="str">
        <f t="shared" si="887"/>
        <v>"</v>
      </c>
      <c r="AU910" s="1" t="str">
        <f t="shared" si="887"/>
        <v>,</v>
      </c>
    </row>
    <row r="911" spans="1:47" ht="12.75" customHeight="1">
      <c r="A911" s="6" t="str">
        <f t="shared" ca="1" si="862"/>
        <v>"af_glass_crystal 23",</v>
      </c>
      <c r="B911" s="6" t="str">
        <f t="shared" ca="1" si="883"/>
        <v>"af_dummy_glassbeads_83",</v>
      </c>
      <c r="G911" s="5"/>
      <c r="H911" s="6" t="s">
        <v>1</v>
      </c>
      <c r="I911" s="6"/>
      <c r="J911" s="6" t="s">
        <v>0</v>
      </c>
      <c r="K911" s="9"/>
      <c r="L911" s="9"/>
      <c r="P911" s="2">
        <f t="shared" si="900"/>
        <v>65</v>
      </c>
      <c r="U911" s="1" t="str">
        <f t="shared" si="889"/>
        <v>_sp3_</v>
      </c>
      <c r="Y911" t="str">
        <f t="shared" ca="1" si="885"/>
        <v>af_dummy_glassbeads_83</v>
      </c>
      <c r="Z911" s="2">
        <f>Z910</f>
        <v>228</v>
      </c>
      <c r="AA911" s="2">
        <f>AA910+1</f>
        <v>3</v>
      </c>
      <c r="AB911" s="1"/>
      <c r="AC911" s="1"/>
      <c r="AD911" s="1"/>
      <c r="AE911" s="1"/>
      <c r="AH911" s="2" t="str">
        <f t="shared" si="894"/>
        <v>23</v>
      </c>
      <c r="AI911" s="2">
        <f t="shared" si="898"/>
        <v>2</v>
      </c>
      <c r="AJ911" s="2">
        <f t="shared" si="899"/>
        <v>3</v>
      </c>
      <c r="AN911" s="9"/>
      <c r="AO911" s="2">
        <f t="shared" si="860"/>
        <v>43</v>
      </c>
      <c r="AP911" s="2" t="str">
        <f t="shared" ca="1" si="886"/>
        <v>"af_mayatnik_633",</v>
      </c>
      <c r="AQ911" s="2">
        <f>AQ910</f>
        <v>6</v>
      </c>
      <c r="AR911" s="2">
        <f>AR910+1</f>
        <v>3</v>
      </c>
      <c r="AS911" s="2">
        <f>AS910</f>
        <v>3</v>
      </c>
      <c r="AT911" s="1" t="str">
        <f t="shared" si="887"/>
        <v>"</v>
      </c>
      <c r="AU911" s="1" t="str">
        <f t="shared" si="887"/>
        <v>,</v>
      </c>
    </row>
    <row r="912" spans="1:47" ht="12.75" customHeight="1">
      <c r="A912" s="6" t="str">
        <f t="shared" ca="1" si="862"/>
        <v>"af_glass_crystal 24",</v>
      </c>
      <c r="B912" s="6" t="str">
        <f t="shared" ca="1" si="883"/>
        <v>"af_dummy_glassbeads_84",</v>
      </c>
      <c r="G912" s="5"/>
      <c r="H912" s="6" t="s">
        <v>1</v>
      </c>
      <c r="I912" s="6"/>
      <c r="J912" s="6" t="s">
        <v>0</v>
      </c>
      <c r="K912" s="9"/>
      <c r="L912" s="9"/>
      <c r="P912" s="2">
        <f t="shared" si="900"/>
        <v>65</v>
      </c>
      <c r="U912" s="1" t="str">
        <f t="shared" si="889"/>
        <v>_abs_</v>
      </c>
      <c r="Y912" t="str">
        <f t="shared" ca="1" si="885"/>
        <v>af_dummy_glassbeads_84</v>
      </c>
      <c r="Z912" s="2">
        <f>Z911</f>
        <v>228</v>
      </c>
      <c r="AA912" s="2">
        <f>AA911+1</f>
        <v>4</v>
      </c>
      <c r="AB912" s="1"/>
      <c r="AC912" s="1"/>
      <c r="AD912" s="1"/>
      <c r="AE912" s="1"/>
      <c r="AH912" s="2" t="str">
        <f t="shared" si="894"/>
        <v>24</v>
      </c>
      <c r="AI912" s="2">
        <f t="shared" si="898"/>
        <v>2</v>
      </c>
      <c r="AJ912" s="2">
        <f t="shared" si="899"/>
        <v>4</v>
      </c>
      <c r="AN912" s="9"/>
      <c r="AO912" s="2">
        <f t="shared" si="860"/>
        <v>43</v>
      </c>
      <c r="AP912" s="2" t="str">
        <f t="shared" ca="1" si="886"/>
        <v>"af_mayatnik_643",</v>
      </c>
      <c r="AQ912" s="2">
        <f>AQ911</f>
        <v>6</v>
      </c>
      <c r="AR912" s="2">
        <f>AR911+1</f>
        <v>4</v>
      </c>
      <c r="AS912" s="2">
        <f>AS911</f>
        <v>3</v>
      </c>
      <c r="AT912" s="1" t="str">
        <f t="shared" si="887"/>
        <v>"</v>
      </c>
      <c r="AU912" s="1" t="str">
        <f t="shared" si="887"/>
        <v>,</v>
      </c>
    </row>
    <row r="913" spans="1:47" ht="12.75" customHeight="1">
      <c r="A913" s="6" t="str">
        <f t="shared" ca="1" si="862"/>
        <v>"af_glass_crystal 31",</v>
      </c>
      <c r="B913" s="6" t="str">
        <f t="shared" ca="1" si="883"/>
        <v>"af_dummy_glassbeads_91",</v>
      </c>
      <c r="G913" s="5"/>
      <c r="H913" s="6" t="s">
        <v>1</v>
      </c>
      <c r="I913" s="6"/>
      <c r="J913" s="6" t="s">
        <v>0</v>
      </c>
      <c r="K913" s="9"/>
      <c r="L913" s="9"/>
      <c r="P913" s="2">
        <f t="shared" ref="P913" si="901">P905</f>
        <v>65</v>
      </c>
      <c r="U913" s="1" t="str">
        <f t="shared" si="889"/>
        <v>_sp1_</v>
      </c>
      <c r="Y913" t="str">
        <f t="shared" ca="1" si="885"/>
        <v>af_dummy_glassbeads_91</v>
      </c>
      <c r="Z913" s="2">
        <f>Z909+1</f>
        <v>229</v>
      </c>
      <c r="AA913" s="2">
        <f>AA909</f>
        <v>1</v>
      </c>
      <c r="AB913" s="1"/>
      <c r="AC913" s="1"/>
      <c r="AD913" s="1"/>
      <c r="AE913" s="1"/>
      <c r="AH913" s="2" t="str">
        <f t="shared" si="894"/>
        <v>31</v>
      </c>
      <c r="AI913" s="2">
        <f t="shared" si="898"/>
        <v>3</v>
      </c>
      <c r="AJ913" s="2">
        <f t="shared" si="899"/>
        <v>1</v>
      </c>
      <c r="AN913" s="9"/>
      <c r="AO913" s="2">
        <f t="shared" si="860"/>
        <v>43</v>
      </c>
      <c r="AP913" s="2" t="str">
        <f t="shared" ca="1" si="886"/>
        <v>"af_mayatnik_614",</v>
      </c>
      <c r="AQ913" s="2">
        <f>AQ912</f>
        <v>6</v>
      </c>
      <c r="AR913" s="2">
        <f>AR909</f>
        <v>1</v>
      </c>
      <c r="AS913" s="2">
        <f>AS909+1</f>
        <v>4</v>
      </c>
      <c r="AT913" s="1" t="str">
        <f t="shared" si="887"/>
        <v>"</v>
      </c>
      <c r="AU913" s="1" t="str">
        <f t="shared" si="887"/>
        <v>,</v>
      </c>
    </row>
    <row r="914" spans="1:47" ht="12.75" customHeight="1">
      <c r="A914" s="6" t="str">
        <f t="shared" ca="1" si="862"/>
        <v>"af_glass_crystal 32",</v>
      </c>
      <c r="B914" s="6" t="str">
        <f t="shared" ca="1" si="883"/>
        <v>"af_dummy_glassbeads_92",</v>
      </c>
      <c r="G914" s="5"/>
      <c r="H914" s="6" t="s">
        <v>1</v>
      </c>
      <c r="I914" s="6"/>
      <c r="J914" s="6" t="s">
        <v>0</v>
      </c>
      <c r="K914" s="9"/>
      <c r="L914" s="9"/>
      <c r="P914" s="2">
        <f t="shared" ref="P914:P952" si="902">P913</f>
        <v>65</v>
      </c>
      <c r="U914" s="1" t="str">
        <f t="shared" si="889"/>
        <v>_sp2_</v>
      </c>
      <c r="Y914" t="str">
        <f t="shared" ca="1" si="885"/>
        <v>af_dummy_glassbeads_92</v>
      </c>
      <c r="Z914" s="2">
        <f>Z913</f>
        <v>229</v>
      </c>
      <c r="AA914" s="2">
        <f>AA913+1</f>
        <v>2</v>
      </c>
      <c r="AB914" s="1"/>
      <c r="AC914" s="1"/>
      <c r="AD914" s="1"/>
      <c r="AE914" s="1"/>
      <c r="AH914" s="2" t="str">
        <f t="shared" si="894"/>
        <v>32</v>
      </c>
      <c r="AI914" s="2">
        <f t="shared" si="898"/>
        <v>3</v>
      </c>
      <c r="AJ914" s="2">
        <f t="shared" si="899"/>
        <v>2</v>
      </c>
      <c r="AN914" s="9"/>
      <c r="AO914" s="2">
        <f t="shared" ref="AO914:AO977" si="903">AO913</f>
        <v>43</v>
      </c>
      <c r="AP914" s="2" t="str">
        <f t="shared" ca="1" si="886"/>
        <v>"af_mayatnik_624",</v>
      </c>
      <c r="AQ914" s="2">
        <f>AQ913</f>
        <v>6</v>
      </c>
      <c r="AR914" s="2">
        <f>AR913+1</f>
        <v>2</v>
      </c>
      <c r="AS914" s="2">
        <f>AS913</f>
        <v>4</v>
      </c>
      <c r="AT914" s="1" t="str">
        <f t="shared" si="887"/>
        <v>"</v>
      </c>
      <c r="AU914" s="1" t="str">
        <f t="shared" si="887"/>
        <v>,</v>
      </c>
    </row>
    <row r="915" spans="1:47" ht="12.75" customHeight="1">
      <c r="A915" s="6" t="str">
        <f t="shared" ca="1" si="862"/>
        <v>"af_glass_crystal 33",</v>
      </c>
      <c r="B915" s="6" t="str">
        <f t="shared" ca="1" si="883"/>
        <v>"af_dummy_glassbeads_93",</v>
      </c>
      <c r="G915" s="5"/>
      <c r="H915" s="6" t="s">
        <v>1</v>
      </c>
      <c r="I915" s="6"/>
      <c r="J915" s="6" t="s">
        <v>0</v>
      </c>
      <c r="K915" s="9"/>
      <c r="L915" s="9"/>
      <c r="P915" s="2">
        <f t="shared" si="902"/>
        <v>65</v>
      </c>
      <c r="U915" s="1" t="str">
        <f t="shared" si="889"/>
        <v>_sp3_</v>
      </c>
      <c r="Y915" t="str">
        <f t="shared" ca="1" si="885"/>
        <v>af_dummy_glassbeads_93</v>
      </c>
      <c r="Z915" s="2">
        <f>Z914</f>
        <v>229</v>
      </c>
      <c r="AA915" s="2">
        <f>AA914+1</f>
        <v>3</v>
      </c>
      <c r="AB915" s="1"/>
      <c r="AC915" s="1"/>
      <c r="AD915" s="1"/>
      <c r="AE915" s="1"/>
      <c r="AH915" s="2" t="str">
        <f t="shared" si="894"/>
        <v>33</v>
      </c>
      <c r="AI915" s="2">
        <f t="shared" si="898"/>
        <v>3</v>
      </c>
      <c r="AJ915" s="2">
        <f t="shared" si="899"/>
        <v>3</v>
      </c>
      <c r="AN915" s="9"/>
      <c r="AO915" s="2">
        <f t="shared" si="903"/>
        <v>43</v>
      </c>
      <c r="AP915" s="2" t="str">
        <f t="shared" ca="1" si="886"/>
        <v>"af_mayatnik_634",</v>
      </c>
      <c r="AQ915" s="2">
        <f>AQ914</f>
        <v>6</v>
      </c>
      <c r="AR915" s="2">
        <f>AR914+1</f>
        <v>3</v>
      </c>
      <c r="AS915" s="2">
        <f>AS914</f>
        <v>4</v>
      </c>
      <c r="AT915" s="1" t="str">
        <f t="shared" si="887"/>
        <v>"</v>
      </c>
      <c r="AU915" s="1" t="str">
        <f t="shared" si="887"/>
        <v>,</v>
      </c>
    </row>
    <row r="916" spans="1:47" ht="12.75" customHeight="1">
      <c r="A916" s="6" t="str">
        <f t="shared" ca="1" si="862"/>
        <v>"af_glass_crystal 34",</v>
      </c>
      <c r="B916" s="6" t="str">
        <f t="shared" ca="1" si="883"/>
        <v>"af_dummy_glassbeads_94",</v>
      </c>
      <c r="G916" s="5"/>
      <c r="H916" s="6" t="s">
        <v>1</v>
      </c>
      <c r="I916" s="6"/>
      <c r="J916" s="6" t="s">
        <v>0</v>
      </c>
      <c r="K916" s="9"/>
      <c r="L916" s="9"/>
      <c r="P916" s="2">
        <f t="shared" si="902"/>
        <v>65</v>
      </c>
      <c r="U916" s="1" t="str">
        <f t="shared" si="889"/>
        <v>_abs_</v>
      </c>
      <c r="Y916" t="str">
        <f t="shared" ca="1" si="885"/>
        <v>af_dummy_glassbeads_94</v>
      </c>
      <c r="Z916" s="2">
        <f>Z915</f>
        <v>229</v>
      </c>
      <c r="AA916" s="2">
        <f>AA915+1</f>
        <v>4</v>
      </c>
      <c r="AB916" s="1"/>
      <c r="AC916" s="1"/>
      <c r="AD916" s="1"/>
      <c r="AE916" s="1"/>
      <c r="AH916" s="2" t="str">
        <f t="shared" si="894"/>
        <v>34</v>
      </c>
      <c r="AI916" s="2">
        <f t="shared" si="898"/>
        <v>3</v>
      </c>
      <c r="AJ916" s="2">
        <f t="shared" si="899"/>
        <v>4</v>
      </c>
      <c r="AN916" s="9"/>
      <c r="AO916" s="2">
        <f t="shared" si="903"/>
        <v>43</v>
      </c>
      <c r="AP916" s="2" t="str">
        <f t="shared" ca="1" si="886"/>
        <v>"af_mayatnik_644",</v>
      </c>
      <c r="AQ916" s="2">
        <f>AQ915</f>
        <v>6</v>
      </c>
      <c r="AR916" s="2">
        <f>AR915+1</f>
        <v>4</v>
      </c>
      <c r="AS916" s="2">
        <f>AS915</f>
        <v>4</v>
      </c>
      <c r="AT916" s="1" t="str">
        <f t="shared" si="887"/>
        <v>"</v>
      </c>
      <c r="AU916" s="1" t="str">
        <f t="shared" si="887"/>
        <v>,</v>
      </c>
    </row>
    <row r="917" spans="1:47" ht="12.75" customHeight="1">
      <c r="A917" s="6" t="str">
        <f t="shared" ca="1" si="862"/>
        <v>"af_glass_crystal 41",</v>
      </c>
      <c r="B917" s="6" t="str">
        <f t="shared" ca="1" si="883"/>
        <v>"af_dummy_glassbeads_01",</v>
      </c>
      <c r="G917" s="5"/>
      <c r="H917" s="6" t="s">
        <v>1</v>
      </c>
      <c r="I917" s="6"/>
      <c r="J917" s="6" t="s">
        <v>0</v>
      </c>
      <c r="K917" s="9"/>
      <c r="L917" s="9"/>
      <c r="P917" s="2">
        <f t="shared" ref="P917" si="904">P905</f>
        <v>65</v>
      </c>
      <c r="U917" s="1" t="str">
        <f t="shared" si="889"/>
        <v>_sp1_</v>
      </c>
      <c r="Y917" t="str">
        <f t="shared" ca="1" si="885"/>
        <v>af_dummy_glassbeads_01</v>
      </c>
      <c r="Z917" s="2">
        <f>Z913+1</f>
        <v>230</v>
      </c>
      <c r="AA917" s="2">
        <f>AA913</f>
        <v>1</v>
      </c>
      <c r="AB917" s="1"/>
      <c r="AC917" s="1"/>
      <c r="AD917" s="1"/>
      <c r="AE917" s="1"/>
      <c r="AH917" s="2" t="str">
        <f t="shared" si="894"/>
        <v>41</v>
      </c>
      <c r="AI917" s="2">
        <f t="shared" si="898"/>
        <v>4</v>
      </c>
      <c r="AJ917" s="2">
        <f t="shared" si="899"/>
        <v>1</v>
      </c>
      <c r="AN917" s="9"/>
      <c r="AO917" s="2">
        <f t="shared" si="903"/>
        <v>43</v>
      </c>
      <c r="AP917" s="2" t="str">
        <f t="shared" ca="1" si="886"/>
        <v>"af_mayatnik_615",</v>
      </c>
      <c r="AQ917" s="2">
        <f>AQ916</f>
        <v>6</v>
      </c>
      <c r="AR917" s="2">
        <f>AR913</f>
        <v>1</v>
      </c>
      <c r="AS917" s="2">
        <f>AS913+1</f>
        <v>5</v>
      </c>
      <c r="AT917" s="1" t="str">
        <f t="shared" si="887"/>
        <v>"</v>
      </c>
      <c r="AU917" s="1" t="str">
        <f t="shared" si="887"/>
        <v>,</v>
      </c>
    </row>
    <row r="918" spans="1:47" ht="12.75" customHeight="1">
      <c r="A918" s="6" t="str">
        <f t="shared" ref="A918:A981" ca="1" si="905">H918&amp;INDIRECT("I"&amp;P918)&amp;AH918&amp;H918&amp;J918</f>
        <v>"af_glass_crystal 42",</v>
      </c>
      <c r="B918" s="6" t="str">
        <f t="shared" ca="1" si="883"/>
        <v>"af_dummy_glassbeads_02",</v>
      </c>
      <c r="G918" s="5"/>
      <c r="H918" s="6" t="s">
        <v>1</v>
      </c>
      <c r="I918" s="6"/>
      <c r="J918" s="6" t="s">
        <v>0</v>
      </c>
      <c r="K918" s="9"/>
      <c r="L918" s="9"/>
      <c r="P918" s="2">
        <f t="shared" ref="P918:P956" si="906">P917</f>
        <v>65</v>
      </c>
      <c r="U918" s="1" t="str">
        <f t="shared" si="889"/>
        <v>_sp2_</v>
      </c>
      <c r="Y918" t="str">
        <f t="shared" ca="1" si="885"/>
        <v>af_dummy_glassbeads_02</v>
      </c>
      <c r="Z918" s="2">
        <f>Z917</f>
        <v>230</v>
      </c>
      <c r="AA918" s="2">
        <f>AA917+1</f>
        <v>2</v>
      </c>
      <c r="AB918" s="1"/>
      <c r="AC918" s="1"/>
      <c r="AD918" s="1"/>
      <c r="AE918" s="1"/>
      <c r="AH918" s="2" t="str">
        <f t="shared" si="894"/>
        <v>42</v>
      </c>
      <c r="AI918" s="2">
        <f t="shared" si="898"/>
        <v>4</v>
      </c>
      <c r="AJ918" s="2">
        <f t="shared" si="899"/>
        <v>2</v>
      </c>
      <c r="AN918" s="9"/>
      <c r="AO918" s="2">
        <f t="shared" si="903"/>
        <v>43</v>
      </c>
      <c r="AP918" s="2" t="str">
        <f t="shared" ca="1" si="886"/>
        <v>"af_mayatnik_625",</v>
      </c>
      <c r="AQ918" s="2">
        <f>AQ917</f>
        <v>6</v>
      </c>
      <c r="AR918" s="2">
        <f>AR917+1</f>
        <v>2</v>
      </c>
      <c r="AS918" s="2">
        <f>AS917</f>
        <v>5</v>
      </c>
      <c r="AT918" s="1" t="str">
        <f t="shared" si="887"/>
        <v>"</v>
      </c>
      <c r="AU918" s="1" t="str">
        <f t="shared" si="887"/>
        <v>,</v>
      </c>
    </row>
    <row r="919" spans="1:47" ht="12.75" customHeight="1">
      <c r="A919" s="6" t="str">
        <f t="shared" ca="1" si="905"/>
        <v>"af_glass_crystal 43",</v>
      </c>
      <c r="B919" s="6" t="str">
        <f t="shared" ca="1" si="883"/>
        <v>"af_dummy_glassbeads_03",</v>
      </c>
      <c r="G919" s="5"/>
      <c r="H919" s="6" t="s">
        <v>1</v>
      </c>
      <c r="I919" s="6"/>
      <c r="J919" s="6" t="s">
        <v>0</v>
      </c>
      <c r="K919" s="9"/>
      <c r="L919" s="9"/>
      <c r="P919" s="2">
        <f t="shared" si="906"/>
        <v>65</v>
      </c>
      <c r="U919" s="1" t="str">
        <f t="shared" si="889"/>
        <v>_sp3_</v>
      </c>
      <c r="Y919" t="str">
        <f t="shared" ca="1" si="885"/>
        <v>af_dummy_glassbeads_03</v>
      </c>
      <c r="Z919" s="2">
        <f>Z918</f>
        <v>230</v>
      </c>
      <c r="AA919" s="2">
        <f>AA918+1</f>
        <v>3</v>
      </c>
      <c r="AB919" s="1"/>
      <c r="AC919" s="1"/>
      <c r="AD919" s="1"/>
      <c r="AE919" s="1"/>
      <c r="AH919" s="2" t="str">
        <f t="shared" si="894"/>
        <v>43</v>
      </c>
      <c r="AI919" s="2">
        <f t="shared" si="898"/>
        <v>4</v>
      </c>
      <c r="AJ919" s="2">
        <f t="shared" si="899"/>
        <v>3</v>
      </c>
      <c r="AN919" s="9"/>
      <c r="AO919" s="2">
        <f t="shared" si="903"/>
        <v>43</v>
      </c>
      <c r="AP919" s="2" t="str">
        <f t="shared" ca="1" si="886"/>
        <v>"af_mayatnik_635",</v>
      </c>
      <c r="AQ919" s="2">
        <f>AQ918</f>
        <v>6</v>
      </c>
      <c r="AR919" s="2">
        <f>AR918+1</f>
        <v>3</v>
      </c>
      <c r="AS919" s="2">
        <f>AS918</f>
        <v>5</v>
      </c>
      <c r="AT919" s="1" t="str">
        <f t="shared" si="887"/>
        <v>"</v>
      </c>
      <c r="AU919" s="1" t="str">
        <f t="shared" si="887"/>
        <v>,</v>
      </c>
    </row>
    <row r="920" spans="1:47" ht="12.75" customHeight="1">
      <c r="A920" s="6" t="str">
        <f t="shared" ca="1" si="905"/>
        <v>"af_glass_crystal 44",</v>
      </c>
      <c r="B920" s="6" t="str">
        <f t="shared" ca="1" si="883"/>
        <v>"af_dummy_glassbeads_04",</v>
      </c>
      <c r="G920" s="5"/>
      <c r="H920" s="6" t="s">
        <v>1</v>
      </c>
      <c r="I920" s="6"/>
      <c r="J920" s="6" t="s">
        <v>0</v>
      </c>
      <c r="K920" s="9"/>
      <c r="L920" s="9"/>
      <c r="P920" s="2">
        <f t="shared" si="906"/>
        <v>65</v>
      </c>
      <c r="U920" s="1" t="str">
        <f t="shared" si="889"/>
        <v>_abs_</v>
      </c>
      <c r="Y920" t="str">
        <f t="shared" ca="1" si="885"/>
        <v>af_dummy_glassbeads_04</v>
      </c>
      <c r="Z920" s="2">
        <f>Z919</f>
        <v>230</v>
      </c>
      <c r="AA920" s="2">
        <f>AA919+1</f>
        <v>4</v>
      </c>
      <c r="AB920" s="1"/>
      <c r="AC920" s="1"/>
      <c r="AD920" s="1"/>
      <c r="AE920" s="1"/>
      <c r="AH920" s="2" t="str">
        <f t="shared" si="894"/>
        <v>44</v>
      </c>
      <c r="AI920" s="2">
        <f t="shared" si="898"/>
        <v>4</v>
      </c>
      <c r="AJ920" s="2">
        <f t="shared" si="899"/>
        <v>4</v>
      </c>
      <c r="AN920" s="9"/>
      <c r="AO920" s="2">
        <f t="shared" si="903"/>
        <v>43</v>
      </c>
      <c r="AP920" s="2" t="str">
        <f t="shared" ca="1" si="886"/>
        <v>"af_mayatnik_645",</v>
      </c>
      <c r="AQ920" s="2">
        <f>AQ919</f>
        <v>6</v>
      </c>
      <c r="AR920" s="2">
        <f>AR919+1</f>
        <v>4</v>
      </c>
      <c r="AS920" s="2">
        <f>AS919</f>
        <v>5</v>
      </c>
      <c r="AT920" s="1" t="str">
        <f t="shared" si="887"/>
        <v>"</v>
      </c>
      <c r="AU920" s="1" t="str">
        <f t="shared" si="887"/>
        <v>,</v>
      </c>
    </row>
    <row r="921" spans="1:47" ht="12.75" customHeight="1">
      <c r="A921" s="6" t="str">
        <f t="shared" ca="1" si="905"/>
        <v>"af_glass_crystal 51",</v>
      </c>
      <c r="B921" s="6" t="str">
        <f t="shared" ca="1" si="883"/>
        <v>"af_nerve_11",</v>
      </c>
      <c r="G921" s="5"/>
      <c r="H921" s="6" t="s">
        <v>1</v>
      </c>
      <c r="I921" s="6"/>
      <c r="J921" s="6" t="s">
        <v>0</v>
      </c>
      <c r="K921" s="9"/>
      <c r="L921" s="9"/>
      <c r="P921" s="2">
        <f t="shared" ref="P921" si="907">P905</f>
        <v>65</v>
      </c>
      <c r="U921" s="1" t="str">
        <f t="shared" si="889"/>
        <v>_sp1_</v>
      </c>
      <c r="Y921" t="str">
        <f t="shared" ca="1" si="885"/>
        <v>af_nerve_11</v>
      </c>
      <c r="Z921" s="2">
        <f>Z920+1</f>
        <v>231</v>
      </c>
      <c r="AA921" s="2">
        <v>1</v>
      </c>
      <c r="AB921" s="1"/>
      <c r="AC921" s="1"/>
      <c r="AD921" s="1"/>
      <c r="AE921" s="1"/>
      <c r="AH921" s="2" t="str">
        <f t="shared" si="894"/>
        <v>51</v>
      </c>
      <c r="AI921" s="2">
        <f t="shared" si="898"/>
        <v>5</v>
      </c>
      <c r="AJ921" s="2">
        <f t="shared" si="899"/>
        <v>1</v>
      </c>
      <c r="AN921" s="9"/>
      <c r="AO921" s="2">
        <f t="shared" si="903"/>
        <v>43</v>
      </c>
      <c r="AP921" s="2" t="str">
        <f t="shared" ca="1" si="886"/>
        <v>"af_mayatnik_616",</v>
      </c>
      <c r="AQ921" s="2">
        <f>AQ920</f>
        <v>6</v>
      </c>
      <c r="AR921" s="2">
        <f>AR917</f>
        <v>1</v>
      </c>
      <c r="AS921" s="2">
        <f>AS917+1</f>
        <v>6</v>
      </c>
      <c r="AT921" s="1" t="str">
        <f t="shared" si="887"/>
        <v>"</v>
      </c>
      <c r="AU921" s="1" t="str">
        <f t="shared" si="887"/>
        <v>,</v>
      </c>
    </row>
    <row r="922" spans="1:47" ht="12.75" customHeight="1">
      <c r="A922" s="6" t="str">
        <f t="shared" ca="1" si="905"/>
        <v>"af_glass_crystal 52",</v>
      </c>
      <c r="B922" s="6" t="str">
        <f t="shared" ca="1" si="883"/>
        <v>"af_nerve_12",</v>
      </c>
      <c r="G922" s="5"/>
      <c r="H922" s="6" t="s">
        <v>1</v>
      </c>
      <c r="I922" s="6"/>
      <c r="J922" s="6" t="s">
        <v>0</v>
      </c>
      <c r="K922" s="9"/>
      <c r="L922" s="9"/>
      <c r="P922" s="2">
        <f t="shared" ref="P922:P960" si="908">P921</f>
        <v>65</v>
      </c>
      <c r="U922" s="1" t="str">
        <f t="shared" si="889"/>
        <v>_sp2_</v>
      </c>
      <c r="Y922" t="str">
        <f t="shared" ca="1" si="885"/>
        <v>af_nerve_12</v>
      </c>
      <c r="Z922" s="2">
        <f>Z921</f>
        <v>231</v>
      </c>
      <c r="AA922" s="2">
        <f>AA921+1</f>
        <v>2</v>
      </c>
      <c r="AB922" s="1"/>
      <c r="AC922" s="1"/>
      <c r="AD922" s="1"/>
      <c r="AE922" s="1"/>
      <c r="AH922" s="2" t="str">
        <f t="shared" si="894"/>
        <v>52</v>
      </c>
      <c r="AI922" s="2">
        <f t="shared" si="898"/>
        <v>5</v>
      </c>
      <c r="AJ922" s="2">
        <f t="shared" si="899"/>
        <v>2</v>
      </c>
      <c r="AN922" s="9"/>
      <c r="AO922" s="2">
        <f t="shared" si="903"/>
        <v>43</v>
      </c>
      <c r="AP922" s="2" t="str">
        <f t="shared" ca="1" si="886"/>
        <v>"af_mayatnik_626",</v>
      </c>
      <c r="AQ922" s="2">
        <f>AQ921</f>
        <v>6</v>
      </c>
      <c r="AR922" s="2">
        <f>AR921+1</f>
        <v>2</v>
      </c>
      <c r="AS922" s="2">
        <f>AS921</f>
        <v>6</v>
      </c>
      <c r="AT922" s="1" t="str">
        <f t="shared" si="887"/>
        <v>"</v>
      </c>
      <c r="AU922" s="1" t="str">
        <f t="shared" si="887"/>
        <v>,</v>
      </c>
    </row>
    <row r="923" spans="1:47" ht="12.75" customHeight="1">
      <c r="A923" s="6" t="str">
        <f t="shared" ca="1" si="905"/>
        <v>"af_glass_crystal 53",</v>
      </c>
      <c r="B923" s="6" t="str">
        <f t="shared" ca="1" si="883"/>
        <v>"af_nerve_13",</v>
      </c>
      <c r="G923" s="5"/>
      <c r="H923" s="6" t="s">
        <v>1</v>
      </c>
      <c r="I923" s="6"/>
      <c r="J923" s="6" t="s">
        <v>0</v>
      </c>
      <c r="K923" s="9"/>
      <c r="L923" s="9"/>
      <c r="P923" s="2">
        <f t="shared" si="908"/>
        <v>65</v>
      </c>
      <c r="U923" s="1" t="str">
        <f t="shared" si="889"/>
        <v>_sp3_</v>
      </c>
      <c r="Y923" t="str">
        <f t="shared" ca="1" si="885"/>
        <v>af_nerve_13</v>
      </c>
      <c r="Z923" s="2">
        <f>Z922</f>
        <v>231</v>
      </c>
      <c r="AA923" s="2">
        <f>AA922+1</f>
        <v>3</v>
      </c>
      <c r="AB923" s="1"/>
      <c r="AC923" s="1"/>
      <c r="AD923" s="1"/>
      <c r="AE923" s="1"/>
      <c r="AH923" s="2" t="str">
        <f t="shared" si="894"/>
        <v>53</v>
      </c>
      <c r="AI923" s="2">
        <f t="shared" si="898"/>
        <v>5</v>
      </c>
      <c r="AJ923" s="2">
        <f t="shared" si="899"/>
        <v>3</v>
      </c>
      <c r="AN923" s="9"/>
      <c r="AO923" s="2">
        <f t="shared" si="903"/>
        <v>43</v>
      </c>
      <c r="AP923" s="2" t="str">
        <f t="shared" ca="1" si="886"/>
        <v>"af_mayatnik_636",</v>
      </c>
      <c r="AQ923" s="2">
        <f>AQ922</f>
        <v>6</v>
      </c>
      <c r="AR923" s="2">
        <f>AR922+1</f>
        <v>3</v>
      </c>
      <c r="AS923" s="2">
        <f>AS922</f>
        <v>6</v>
      </c>
      <c r="AT923" s="1" t="str">
        <f t="shared" si="887"/>
        <v>"</v>
      </c>
      <c r="AU923" s="1" t="str">
        <f t="shared" si="887"/>
        <v>,</v>
      </c>
    </row>
    <row r="924" spans="1:47" ht="12.75" customHeight="1">
      <c r="A924" s="6" t="str">
        <f t="shared" ca="1" si="905"/>
        <v>"af_glass_crystal 54",</v>
      </c>
      <c r="B924" s="6" t="str">
        <f t="shared" ca="1" si="883"/>
        <v>"af_nerve_14",</v>
      </c>
      <c r="G924" s="5"/>
      <c r="H924" s="6" t="s">
        <v>1</v>
      </c>
      <c r="I924" s="6"/>
      <c r="J924" s="6" t="s">
        <v>0</v>
      </c>
      <c r="K924" s="9"/>
      <c r="L924" s="9"/>
      <c r="P924" s="2">
        <f t="shared" si="908"/>
        <v>65</v>
      </c>
      <c r="U924" s="1" t="str">
        <f t="shared" si="889"/>
        <v>_abs_</v>
      </c>
      <c r="Y924" t="str">
        <f t="shared" ca="1" si="885"/>
        <v>af_nerve_14</v>
      </c>
      <c r="Z924" s="2">
        <f>Z923</f>
        <v>231</v>
      </c>
      <c r="AA924" s="2">
        <f>AA923+1</f>
        <v>4</v>
      </c>
      <c r="AB924" s="1"/>
      <c r="AC924" s="1"/>
      <c r="AD924" s="1"/>
      <c r="AE924" s="1"/>
      <c r="AH924" s="2" t="str">
        <f t="shared" si="894"/>
        <v>54</v>
      </c>
      <c r="AI924" s="2">
        <f t="shared" si="898"/>
        <v>5</v>
      </c>
      <c r="AJ924" s="2">
        <f t="shared" si="899"/>
        <v>4</v>
      </c>
      <c r="AN924" s="9"/>
      <c r="AO924" s="2">
        <f t="shared" si="903"/>
        <v>43</v>
      </c>
      <c r="AP924" s="2" t="str">
        <f t="shared" ca="1" si="886"/>
        <v>"af_mayatnik_646",</v>
      </c>
      <c r="AQ924" s="2">
        <f>AQ923</f>
        <v>6</v>
      </c>
      <c r="AR924" s="2">
        <f>AR923+1</f>
        <v>4</v>
      </c>
      <c r="AS924" s="2">
        <f>AS923</f>
        <v>6</v>
      </c>
      <c r="AT924" s="1" t="str">
        <f t="shared" si="887"/>
        <v>"</v>
      </c>
      <c r="AU924" s="1" t="str">
        <f t="shared" si="887"/>
        <v>,</v>
      </c>
    </row>
    <row r="925" spans="1:47" ht="12.75" customHeight="1">
      <c r="A925" s="6" t="str">
        <f t="shared" ca="1" si="905"/>
        <v>"af_glass_crystal 61",</v>
      </c>
      <c r="B925" s="6" t="str">
        <f t="shared" ca="1" si="883"/>
        <v>"af_nerve_21",</v>
      </c>
      <c r="G925" s="5"/>
      <c r="H925" s="6" t="s">
        <v>1</v>
      </c>
      <c r="I925" s="6"/>
      <c r="J925" s="6" t="s">
        <v>0</v>
      </c>
      <c r="K925" s="9"/>
      <c r="L925" s="9"/>
      <c r="P925" s="2">
        <f t="shared" ref="P925" si="909">P905</f>
        <v>65</v>
      </c>
      <c r="U925" s="1" t="str">
        <f t="shared" si="889"/>
        <v>_sp1_</v>
      </c>
      <c r="Y925" t="str">
        <f t="shared" ca="1" si="885"/>
        <v>af_nerve_21</v>
      </c>
      <c r="Z925" s="2">
        <f>Z921+1</f>
        <v>232</v>
      </c>
      <c r="AA925" s="2">
        <f>AA921</f>
        <v>1</v>
      </c>
      <c r="AB925" s="1"/>
      <c r="AC925" s="1"/>
      <c r="AD925" s="1"/>
      <c r="AE925" s="1"/>
      <c r="AH925" s="2" t="str">
        <f t="shared" si="894"/>
        <v>61</v>
      </c>
      <c r="AI925" s="2">
        <f t="shared" si="898"/>
        <v>6</v>
      </c>
      <c r="AJ925" s="2">
        <f t="shared" si="899"/>
        <v>1</v>
      </c>
      <c r="AN925" s="9"/>
      <c r="AO925" s="2">
        <f t="shared" si="903"/>
        <v>43</v>
      </c>
      <c r="AP925" s="2" t="str">
        <f t="shared" ca="1" si="886"/>
        <v>"af_mayatnik_617",</v>
      </c>
      <c r="AQ925" s="2">
        <f>AQ924</f>
        <v>6</v>
      </c>
      <c r="AR925" s="2">
        <f>AR921</f>
        <v>1</v>
      </c>
      <c r="AS925" s="2">
        <f>AS921+1</f>
        <v>7</v>
      </c>
      <c r="AT925" s="1" t="str">
        <f t="shared" si="887"/>
        <v>"</v>
      </c>
      <c r="AU925" s="1" t="str">
        <f t="shared" si="887"/>
        <v>,</v>
      </c>
    </row>
    <row r="926" spans="1:47" ht="12.75" customHeight="1">
      <c r="A926" s="6" t="str">
        <f t="shared" ca="1" si="905"/>
        <v>"af_glass_crystal 62",</v>
      </c>
      <c r="B926" s="6" t="str">
        <f t="shared" ca="1" si="883"/>
        <v>"af_nerve_22",</v>
      </c>
      <c r="G926" s="5"/>
      <c r="H926" s="6" t="s">
        <v>1</v>
      </c>
      <c r="I926" s="6"/>
      <c r="J926" s="6" t="s">
        <v>0</v>
      </c>
      <c r="K926" s="9"/>
      <c r="L926" s="9"/>
      <c r="P926" s="2">
        <f t="shared" ref="P926:P964" si="910">P925</f>
        <v>65</v>
      </c>
      <c r="U926" s="1" t="str">
        <f t="shared" si="889"/>
        <v>_sp2_</v>
      </c>
      <c r="Y926" t="str">
        <f t="shared" ca="1" si="885"/>
        <v>af_nerve_22</v>
      </c>
      <c r="Z926" s="2">
        <f>Z925</f>
        <v>232</v>
      </c>
      <c r="AA926" s="2">
        <f>AA925+1</f>
        <v>2</v>
      </c>
      <c r="AB926" s="1"/>
      <c r="AC926" s="1"/>
      <c r="AD926" s="1"/>
      <c r="AE926" s="1"/>
      <c r="AH926" s="2" t="str">
        <f t="shared" si="894"/>
        <v>62</v>
      </c>
      <c r="AI926" s="2">
        <f t="shared" si="898"/>
        <v>6</v>
      </c>
      <c r="AJ926" s="2">
        <f t="shared" si="899"/>
        <v>2</v>
      </c>
      <c r="AN926" s="9"/>
      <c r="AO926" s="2">
        <f t="shared" si="903"/>
        <v>43</v>
      </c>
      <c r="AP926" s="2" t="str">
        <f t="shared" ca="1" si="886"/>
        <v>"af_mayatnik_627",</v>
      </c>
      <c r="AQ926" s="2">
        <f>AQ925</f>
        <v>6</v>
      </c>
      <c r="AR926" s="2">
        <f>AR925+1</f>
        <v>2</v>
      </c>
      <c r="AS926" s="2">
        <f>AS925</f>
        <v>7</v>
      </c>
      <c r="AT926" s="1" t="str">
        <f t="shared" si="887"/>
        <v>"</v>
      </c>
      <c r="AU926" s="1" t="str">
        <f t="shared" si="887"/>
        <v>,</v>
      </c>
    </row>
    <row r="927" spans="1:47" ht="12.75" customHeight="1">
      <c r="A927" s="6" t="str">
        <f t="shared" ca="1" si="905"/>
        <v>"af_glass_crystal 63",</v>
      </c>
      <c r="B927" s="6" t="str">
        <f t="shared" ca="1" si="883"/>
        <v>"af_nerve_23",</v>
      </c>
      <c r="G927" s="5"/>
      <c r="H927" s="6" t="s">
        <v>1</v>
      </c>
      <c r="I927" s="6"/>
      <c r="J927" s="6" t="s">
        <v>0</v>
      </c>
      <c r="K927" s="9"/>
      <c r="L927" s="9"/>
      <c r="P927" s="2">
        <f t="shared" si="910"/>
        <v>65</v>
      </c>
      <c r="U927" s="1" t="str">
        <f t="shared" si="889"/>
        <v>_sp3_</v>
      </c>
      <c r="Y927" t="str">
        <f t="shared" ca="1" si="885"/>
        <v>af_nerve_23</v>
      </c>
      <c r="Z927" s="2">
        <f>Z926</f>
        <v>232</v>
      </c>
      <c r="AA927" s="2">
        <f>AA926+1</f>
        <v>3</v>
      </c>
      <c r="AB927" s="1"/>
      <c r="AC927" s="1"/>
      <c r="AD927" s="1"/>
      <c r="AE927" s="1"/>
      <c r="AH927" s="2" t="str">
        <f t="shared" si="894"/>
        <v>63</v>
      </c>
      <c r="AI927" s="2">
        <f t="shared" si="898"/>
        <v>6</v>
      </c>
      <c r="AJ927" s="2">
        <f t="shared" si="899"/>
        <v>3</v>
      </c>
      <c r="AN927" s="9"/>
      <c r="AO927" s="2">
        <f t="shared" si="903"/>
        <v>43</v>
      </c>
      <c r="AP927" s="2" t="str">
        <f t="shared" ca="1" si="886"/>
        <v>"af_mayatnik_637",</v>
      </c>
      <c r="AQ927" s="2">
        <f>AQ926</f>
        <v>6</v>
      </c>
      <c r="AR927" s="2">
        <f>AR926+1</f>
        <v>3</v>
      </c>
      <c r="AS927" s="2">
        <f>AS926</f>
        <v>7</v>
      </c>
      <c r="AT927" s="1" t="str">
        <f t="shared" si="887"/>
        <v>"</v>
      </c>
      <c r="AU927" s="1" t="str">
        <f t="shared" si="887"/>
        <v>,</v>
      </c>
    </row>
    <row r="928" spans="1:47" ht="12.75" customHeight="1">
      <c r="A928" s="6" t="str">
        <f t="shared" ca="1" si="905"/>
        <v>"af_glass_crystal 64",</v>
      </c>
      <c r="B928" s="6" t="str">
        <f t="shared" ca="1" si="883"/>
        <v>"af_nerve_24",</v>
      </c>
      <c r="G928" s="5"/>
      <c r="H928" s="6" t="s">
        <v>1</v>
      </c>
      <c r="I928" s="6"/>
      <c r="J928" s="6" t="s">
        <v>0</v>
      </c>
      <c r="K928" s="9"/>
      <c r="L928" s="9"/>
      <c r="P928" s="2">
        <f t="shared" si="910"/>
        <v>65</v>
      </c>
      <c r="U928" s="1" t="str">
        <f t="shared" si="889"/>
        <v>_abs_</v>
      </c>
      <c r="Y928" t="str">
        <f t="shared" ca="1" si="885"/>
        <v>af_nerve_24</v>
      </c>
      <c r="Z928" s="2">
        <f>Z927</f>
        <v>232</v>
      </c>
      <c r="AA928" s="2">
        <f>AA927+1</f>
        <v>4</v>
      </c>
      <c r="AB928" s="1"/>
      <c r="AC928" s="1"/>
      <c r="AD928" s="1"/>
      <c r="AE928" s="1"/>
      <c r="AH928" s="2" t="str">
        <f t="shared" si="894"/>
        <v>64</v>
      </c>
      <c r="AI928" s="2">
        <f t="shared" si="898"/>
        <v>6</v>
      </c>
      <c r="AJ928" s="2">
        <f t="shared" si="899"/>
        <v>4</v>
      </c>
      <c r="AN928" s="9"/>
      <c r="AO928" s="2">
        <f t="shared" si="903"/>
        <v>43</v>
      </c>
      <c r="AP928" s="2" t="str">
        <f t="shared" ca="1" si="886"/>
        <v>"af_mayatnik_647",</v>
      </c>
      <c r="AQ928" s="2">
        <f>AQ927</f>
        <v>6</v>
      </c>
      <c r="AR928" s="2">
        <f>AR927+1</f>
        <v>4</v>
      </c>
      <c r="AS928" s="2">
        <f>AS927</f>
        <v>7</v>
      </c>
      <c r="AT928" s="1" t="str">
        <f t="shared" si="887"/>
        <v>"</v>
      </c>
      <c r="AU928" s="1" t="str">
        <f t="shared" si="887"/>
        <v>,</v>
      </c>
    </row>
    <row r="929" spans="1:47" ht="12.75" customHeight="1">
      <c r="A929" s="6" t="str">
        <f t="shared" ca="1" si="905"/>
        <v>"af_glass_crystal 71",</v>
      </c>
      <c r="B929" s="6" t="str">
        <f t="shared" ca="1" si="883"/>
        <v>"af_nerve_31",</v>
      </c>
      <c r="G929" s="5"/>
      <c r="H929" s="6" t="s">
        <v>1</v>
      </c>
      <c r="I929" s="6"/>
      <c r="J929" s="6" t="s">
        <v>0</v>
      </c>
      <c r="K929" s="9"/>
      <c r="L929" s="9"/>
      <c r="P929" s="2">
        <f t="shared" ref="P929" si="911">P905</f>
        <v>65</v>
      </c>
      <c r="U929" s="1" t="str">
        <f t="shared" si="889"/>
        <v>_sp1_</v>
      </c>
      <c r="Y929" t="str">
        <f t="shared" ca="1" si="885"/>
        <v>af_nerve_31</v>
      </c>
      <c r="Z929" s="2">
        <f>Z925+1</f>
        <v>233</v>
      </c>
      <c r="AA929" s="2">
        <f>AA925</f>
        <v>1</v>
      </c>
      <c r="AB929" s="1"/>
      <c r="AC929" s="1"/>
      <c r="AD929" s="1"/>
      <c r="AE929" s="1"/>
      <c r="AH929" s="2" t="str">
        <f t="shared" si="894"/>
        <v>71</v>
      </c>
      <c r="AI929" s="2">
        <f t="shared" si="898"/>
        <v>7</v>
      </c>
      <c r="AJ929" s="2">
        <f t="shared" si="899"/>
        <v>1</v>
      </c>
      <c r="AN929" s="9"/>
      <c r="AO929" s="2">
        <f t="shared" si="903"/>
        <v>43</v>
      </c>
      <c r="AP929" s="2" t="str">
        <f t="shared" ca="1" si="886"/>
        <v>"af_mayatnik_618",</v>
      </c>
      <c r="AQ929" s="2">
        <f>AQ928</f>
        <v>6</v>
      </c>
      <c r="AR929" s="2">
        <f>AR925</f>
        <v>1</v>
      </c>
      <c r="AS929" s="2">
        <f>AS925+1</f>
        <v>8</v>
      </c>
      <c r="AT929" s="1" t="str">
        <f t="shared" si="887"/>
        <v>"</v>
      </c>
      <c r="AU929" s="1" t="str">
        <f t="shared" si="887"/>
        <v>,</v>
      </c>
    </row>
    <row r="930" spans="1:47" ht="12.75" customHeight="1">
      <c r="A930" s="6" t="str">
        <f t="shared" ca="1" si="905"/>
        <v>"af_glass_crystal 72",</v>
      </c>
      <c r="B930" s="6" t="str">
        <f t="shared" ca="1" si="883"/>
        <v>"af_nerve_32",</v>
      </c>
      <c r="G930" s="5"/>
      <c r="H930" s="6" t="s">
        <v>1</v>
      </c>
      <c r="I930" s="6"/>
      <c r="J930" s="6" t="s">
        <v>0</v>
      </c>
      <c r="K930" s="9"/>
      <c r="L930" s="9"/>
      <c r="P930" s="2">
        <f t="shared" ref="P930:P968" si="912">P929</f>
        <v>65</v>
      </c>
      <c r="U930" s="1" t="str">
        <f t="shared" si="889"/>
        <v>_sp2_</v>
      </c>
      <c r="Y930" t="str">
        <f t="shared" ca="1" si="885"/>
        <v>af_nerve_32</v>
      </c>
      <c r="Z930" s="2">
        <f>Z929</f>
        <v>233</v>
      </c>
      <c r="AA930" s="2">
        <f>AA929+1</f>
        <v>2</v>
      </c>
      <c r="AB930" s="1"/>
      <c r="AC930" s="1"/>
      <c r="AD930" s="1"/>
      <c r="AE930" s="1"/>
      <c r="AH930" s="2" t="str">
        <f t="shared" si="894"/>
        <v>72</v>
      </c>
      <c r="AI930" s="2">
        <f t="shared" si="898"/>
        <v>7</v>
      </c>
      <c r="AJ930" s="2">
        <f t="shared" si="899"/>
        <v>2</v>
      </c>
      <c r="AN930" s="9"/>
      <c r="AO930" s="2">
        <f t="shared" si="903"/>
        <v>43</v>
      </c>
      <c r="AP930" s="2" t="str">
        <f t="shared" ca="1" si="886"/>
        <v>"af_mayatnik_628",</v>
      </c>
      <c r="AQ930" s="2">
        <f>AQ929</f>
        <v>6</v>
      </c>
      <c r="AR930" s="2">
        <f>AR929+1</f>
        <v>2</v>
      </c>
      <c r="AS930" s="2">
        <f>AS929</f>
        <v>8</v>
      </c>
      <c r="AT930" s="1" t="str">
        <f t="shared" si="887"/>
        <v>"</v>
      </c>
      <c r="AU930" s="1" t="str">
        <f t="shared" si="887"/>
        <v>,</v>
      </c>
    </row>
    <row r="931" spans="1:47" ht="12.75" customHeight="1">
      <c r="A931" s="6" t="str">
        <f t="shared" ca="1" si="905"/>
        <v>"af_glass_crystal 73",</v>
      </c>
      <c r="B931" s="6" t="str">
        <f t="shared" ca="1" si="883"/>
        <v>"af_nerve_33",</v>
      </c>
      <c r="G931" s="5"/>
      <c r="H931" s="6" t="s">
        <v>1</v>
      </c>
      <c r="I931" s="6"/>
      <c r="J931" s="6" t="s">
        <v>0</v>
      </c>
      <c r="K931" s="9"/>
      <c r="L931" s="9"/>
      <c r="P931" s="2">
        <f t="shared" si="912"/>
        <v>65</v>
      </c>
      <c r="U931" s="1" t="str">
        <f t="shared" si="889"/>
        <v>_sp3_</v>
      </c>
      <c r="Y931" t="str">
        <f t="shared" ca="1" si="885"/>
        <v>af_nerve_33</v>
      </c>
      <c r="Z931" s="2">
        <f>Z930</f>
        <v>233</v>
      </c>
      <c r="AA931" s="2">
        <f>AA930+1</f>
        <v>3</v>
      </c>
      <c r="AB931" s="1"/>
      <c r="AC931" s="1"/>
      <c r="AD931" s="1"/>
      <c r="AE931" s="1"/>
      <c r="AH931" s="2" t="str">
        <f t="shared" si="894"/>
        <v>73</v>
      </c>
      <c r="AI931" s="2">
        <f t="shared" si="898"/>
        <v>7</v>
      </c>
      <c r="AJ931" s="2">
        <f t="shared" si="899"/>
        <v>3</v>
      </c>
      <c r="AN931" s="9"/>
      <c r="AO931" s="2">
        <f t="shared" si="903"/>
        <v>43</v>
      </c>
      <c r="AP931" s="2" t="str">
        <f t="shared" ca="1" si="886"/>
        <v>"af_mayatnik_638",</v>
      </c>
      <c r="AQ931" s="2">
        <f>AQ930</f>
        <v>6</v>
      </c>
      <c r="AR931" s="2">
        <f>AR930+1</f>
        <v>3</v>
      </c>
      <c r="AS931" s="2">
        <f>AS930</f>
        <v>8</v>
      </c>
      <c r="AT931" s="1" t="str">
        <f t="shared" si="887"/>
        <v>"</v>
      </c>
      <c r="AU931" s="1" t="str">
        <f t="shared" si="887"/>
        <v>,</v>
      </c>
    </row>
    <row r="932" spans="1:47" ht="12.75" customHeight="1">
      <c r="A932" s="6" t="str">
        <f t="shared" ca="1" si="905"/>
        <v>"af_glass_crystal 74",</v>
      </c>
      <c r="B932" s="6" t="str">
        <f t="shared" ca="1" si="883"/>
        <v>"af_nerve_34",</v>
      </c>
      <c r="G932" s="5"/>
      <c r="H932" s="6" t="s">
        <v>1</v>
      </c>
      <c r="I932" s="6"/>
      <c r="J932" s="6" t="s">
        <v>0</v>
      </c>
      <c r="K932" s="9"/>
      <c r="L932" s="9"/>
      <c r="P932" s="2">
        <f t="shared" si="912"/>
        <v>65</v>
      </c>
      <c r="U932" s="1" t="str">
        <f t="shared" si="889"/>
        <v>_abs_</v>
      </c>
      <c r="Y932" t="str">
        <f t="shared" ca="1" si="885"/>
        <v>af_nerve_34</v>
      </c>
      <c r="Z932" s="2">
        <f>Z931</f>
        <v>233</v>
      </c>
      <c r="AA932" s="2">
        <f>AA931+1</f>
        <v>4</v>
      </c>
      <c r="AB932" s="1"/>
      <c r="AC932" s="1"/>
      <c r="AD932" s="1"/>
      <c r="AE932" s="1"/>
      <c r="AH932" s="2" t="str">
        <f t="shared" si="894"/>
        <v>74</v>
      </c>
      <c r="AI932" s="2">
        <f t="shared" si="898"/>
        <v>7</v>
      </c>
      <c r="AJ932" s="2">
        <f t="shared" si="899"/>
        <v>4</v>
      </c>
      <c r="AN932" s="9"/>
      <c r="AO932" s="2">
        <f t="shared" si="903"/>
        <v>43</v>
      </c>
      <c r="AP932" s="2" t="str">
        <f t="shared" ca="1" si="886"/>
        <v>"af_mayatnik_648",</v>
      </c>
      <c r="AQ932" s="2">
        <f>AQ931</f>
        <v>6</v>
      </c>
      <c r="AR932" s="2">
        <f>AR931+1</f>
        <v>4</v>
      </c>
      <c r="AS932" s="2">
        <f>AS931</f>
        <v>8</v>
      </c>
      <c r="AT932" s="1" t="str">
        <f t="shared" si="887"/>
        <v>"</v>
      </c>
      <c r="AU932" s="1" t="str">
        <f t="shared" si="887"/>
        <v>,</v>
      </c>
    </row>
    <row r="933" spans="1:47" ht="12.75" customHeight="1">
      <c r="A933" s="6" t="str">
        <f t="shared" ca="1" si="905"/>
        <v>"af_glass_crystal 81",</v>
      </c>
      <c r="B933" s="6" t="str">
        <f t="shared" ca="1" si="883"/>
        <v>"af_nerve_41",</v>
      </c>
      <c r="G933" s="5"/>
      <c r="H933" s="6" t="s">
        <v>1</v>
      </c>
      <c r="I933" s="6"/>
      <c r="J933" s="6" t="s">
        <v>0</v>
      </c>
      <c r="K933" s="9"/>
      <c r="L933" s="9"/>
      <c r="P933" s="2">
        <f t="shared" ref="P933" si="913">P905</f>
        <v>65</v>
      </c>
      <c r="U933" s="1" t="str">
        <f t="shared" si="889"/>
        <v>_sp1_</v>
      </c>
      <c r="Y933" t="str">
        <f t="shared" ca="1" si="885"/>
        <v>af_nerve_41</v>
      </c>
      <c r="Z933" s="2">
        <f>Z929+1</f>
        <v>234</v>
      </c>
      <c r="AA933" s="2">
        <f>AA929</f>
        <v>1</v>
      </c>
      <c r="AB933" s="1"/>
      <c r="AC933" s="1"/>
      <c r="AD933" s="1"/>
      <c r="AE933" s="1"/>
      <c r="AH933" s="2" t="str">
        <f t="shared" si="894"/>
        <v>81</v>
      </c>
      <c r="AI933" s="2">
        <f t="shared" si="898"/>
        <v>8</v>
      </c>
      <c r="AJ933" s="2">
        <f t="shared" si="899"/>
        <v>1</v>
      </c>
      <c r="AN933" s="9"/>
      <c r="AO933" s="2">
        <f t="shared" si="903"/>
        <v>43</v>
      </c>
      <c r="AP933" s="2" t="str">
        <f t="shared" ca="1" si="886"/>
        <v>"af_mayatnik_619",</v>
      </c>
      <c r="AQ933" s="2">
        <f>AQ932</f>
        <v>6</v>
      </c>
      <c r="AR933" s="2">
        <f>AR929</f>
        <v>1</v>
      </c>
      <c r="AS933" s="2">
        <f>AS929+1</f>
        <v>9</v>
      </c>
      <c r="AT933" s="1" t="str">
        <f t="shared" si="887"/>
        <v>"</v>
      </c>
      <c r="AU933" s="1" t="str">
        <f t="shared" si="887"/>
        <v>,</v>
      </c>
    </row>
    <row r="934" spans="1:47" ht="12.75" customHeight="1">
      <c r="A934" s="6" t="str">
        <f t="shared" ca="1" si="905"/>
        <v>"af_glass_crystal 82",</v>
      </c>
      <c r="B934" s="6" t="str">
        <f t="shared" ca="1" si="883"/>
        <v>"af_nerve_42",</v>
      </c>
      <c r="G934" s="5"/>
      <c r="H934" s="6" t="s">
        <v>1</v>
      </c>
      <c r="I934" s="6"/>
      <c r="J934" s="6" t="s">
        <v>0</v>
      </c>
      <c r="K934" s="9"/>
      <c r="L934" s="9"/>
      <c r="P934" s="2">
        <f t="shared" ref="P934:P972" si="914">P933</f>
        <v>65</v>
      </c>
      <c r="U934" s="1" t="str">
        <f t="shared" si="889"/>
        <v>_sp2_</v>
      </c>
      <c r="Y934" t="str">
        <f t="shared" ca="1" si="885"/>
        <v>af_nerve_42</v>
      </c>
      <c r="Z934" s="2">
        <f>Z933</f>
        <v>234</v>
      </c>
      <c r="AA934" s="2">
        <f>AA933+1</f>
        <v>2</v>
      </c>
      <c r="AB934" s="1"/>
      <c r="AC934" s="1"/>
      <c r="AD934" s="1"/>
      <c r="AE934" s="1"/>
      <c r="AH934" s="2" t="str">
        <f t="shared" si="894"/>
        <v>82</v>
      </c>
      <c r="AI934" s="2">
        <f t="shared" si="898"/>
        <v>8</v>
      </c>
      <c r="AJ934" s="2">
        <f t="shared" si="899"/>
        <v>2</v>
      </c>
      <c r="AN934" s="9"/>
      <c r="AO934" s="2">
        <f t="shared" si="903"/>
        <v>43</v>
      </c>
      <c r="AP934" s="2" t="str">
        <f t="shared" ca="1" si="886"/>
        <v>"af_mayatnik_629",</v>
      </c>
      <c r="AQ934" s="2">
        <f>AQ933</f>
        <v>6</v>
      </c>
      <c r="AR934" s="2">
        <f>AR933+1</f>
        <v>2</v>
      </c>
      <c r="AS934" s="2">
        <f>AS933</f>
        <v>9</v>
      </c>
      <c r="AT934" s="1" t="str">
        <f t="shared" si="887"/>
        <v>"</v>
      </c>
      <c r="AU934" s="1" t="str">
        <f t="shared" si="887"/>
        <v>,</v>
      </c>
    </row>
    <row r="935" spans="1:47" ht="12.75" customHeight="1">
      <c r="A935" s="6" t="str">
        <f t="shared" ca="1" si="905"/>
        <v>"af_glass_crystal 83",</v>
      </c>
      <c r="B935" s="6" t="str">
        <f t="shared" ca="1" si="883"/>
        <v>"af_nerve_43",</v>
      </c>
      <c r="G935" s="5"/>
      <c r="H935" s="6" t="s">
        <v>1</v>
      </c>
      <c r="I935" s="6"/>
      <c r="J935" s="6" t="s">
        <v>0</v>
      </c>
      <c r="K935" s="9"/>
      <c r="L935" s="9"/>
      <c r="P935" s="2">
        <f t="shared" si="914"/>
        <v>65</v>
      </c>
      <c r="U935" s="1" t="str">
        <f t="shared" si="889"/>
        <v>_sp3_</v>
      </c>
      <c r="Y935" t="str">
        <f t="shared" ca="1" si="885"/>
        <v>af_nerve_43</v>
      </c>
      <c r="Z935" s="2">
        <f>Z934</f>
        <v>234</v>
      </c>
      <c r="AA935" s="2">
        <f>AA934+1</f>
        <v>3</v>
      </c>
      <c r="AB935" s="1"/>
      <c r="AC935" s="1"/>
      <c r="AD935" s="1"/>
      <c r="AE935" s="1"/>
      <c r="AH935" s="2" t="str">
        <f t="shared" si="894"/>
        <v>83</v>
      </c>
      <c r="AI935" s="2">
        <f t="shared" si="898"/>
        <v>8</v>
      </c>
      <c r="AJ935" s="2">
        <f t="shared" si="899"/>
        <v>3</v>
      </c>
      <c r="AN935" s="9"/>
      <c r="AO935" s="2">
        <f t="shared" si="903"/>
        <v>43</v>
      </c>
      <c r="AP935" s="2" t="str">
        <f t="shared" ca="1" si="886"/>
        <v>"af_mayatnik_639",</v>
      </c>
      <c r="AQ935" s="2">
        <f>AQ934</f>
        <v>6</v>
      </c>
      <c r="AR935" s="2">
        <f>AR934+1</f>
        <v>3</v>
      </c>
      <c r="AS935" s="2">
        <f>AS934</f>
        <v>9</v>
      </c>
      <c r="AT935" s="1" t="str">
        <f t="shared" si="887"/>
        <v>"</v>
      </c>
      <c r="AU935" s="1" t="str">
        <f t="shared" si="887"/>
        <v>,</v>
      </c>
    </row>
    <row r="936" spans="1:47" ht="12.75" customHeight="1">
      <c r="A936" s="6" t="str">
        <f t="shared" ca="1" si="905"/>
        <v>"af_glass_crystal 84",</v>
      </c>
      <c r="B936" s="6" t="str">
        <f t="shared" ca="1" si="883"/>
        <v>"af_nerve_44",</v>
      </c>
      <c r="G936" s="5"/>
      <c r="H936" s="6" t="s">
        <v>1</v>
      </c>
      <c r="I936" s="6"/>
      <c r="J936" s="6" t="s">
        <v>0</v>
      </c>
      <c r="K936" s="9"/>
      <c r="L936" s="9"/>
      <c r="P936" s="2">
        <f t="shared" si="914"/>
        <v>65</v>
      </c>
      <c r="U936" s="1" t="str">
        <f t="shared" si="889"/>
        <v>_abs_</v>
      </c>
      <c r="Y936" t="str">
        <f t="shared" ca="1" si="885"/>
        <v>af_nerve_44</v>
      </c>
      <c r="Z936" s="2">
        <f>Z935</f>
        <v>234</v>
      </c>
      <c r="AA936" s="2">
        <f>AA935+1</f>
        <v>4</v>
      </c>
      <c r="AB936" s="1"/>
      <c r="AC936" s="1"/>
      <c r="AD936" s="1"/>
      <c r="AE936" s="1"/>
      <c r="AH936" s="2" t="str">
        <f t="shared" si="894"/>
        <v>84</v>
      </c>
      <c r="AI936" s="2">
        <f t="shared" si="898"/>
        <v>8</v>
      </c>
      <c r="AJ936" s="2">
        <f t="shared" si="899"/>
        <v>4</v>
      </c>
      <c r="AN936" s="9"/>
      <c r="AO936" s="2">
        <f t="shared" si="903"/>
        <v>43</v>
      </c>
      <c r="AP936" s="2" t="str">
        <f t="shared" ca="1" si="886"/>
        <v>"af_mayatnik_649",</v>
      </c>
      <c r="AQ936" s="2">
        <f>AQ935</f>
        <v>6</v>
      </c>
      <c r="AR936" s="2">
        <f>AR935+1</f>
        <v>4</v>
      </c>
      <c r="AS936" s="2">
        <f>AS935</f>
        <v>9</v>
      </c>
      <c r="AT936" s="1" t="str">
        <f t="shared" si="887"/>
        <v>"</v>
      </c>
      <c r="AU936" s="1" t="str">
        <f t="shared" si="887"/>
        <v>,</v>
      </c>
    </row>
    <row r="937" spans="1:47" ht="12.75" customHeight="1">
      <c r="A937" s="6" t="str">
        <f t="shared" ca="1" si="905"/>
        <v>"af_glass_crystal 91",</v>
      </c>
      <c r="B937" s="6" t="str">
        <f t="shared" ca="1" si="883"/>
        <v>"af_nerve_51",</v>
      </c>
      <c r="G937" s="5"/>
      <c r="H937" s="6" t="s">
        <v>1</v>
      </c>
      <c r="I937" s="6"/>
      <c r="J937" s="6" t="s">
        <v>0</v>
      </c>
      <c r="K937" s="9"/>
      <c r="L937" s="9"/>
      <c r="P937" s="2">
        <f t="shared" ref="P937" si="915">P905</f>
        <v>65</v>
      </c>
      <c r="U937" s="1" t="str">
        <f t="shared" si="889"/>
        <v>_sp1_</v>
      </c>
      <c r="Y937" t="str">
        <f t="shared" ca="1" si="885"/>
        <v>af_nerve_51</v>
      </c>
      <c r="Z937" s="2">
        <f>Z933+1</f>
        <v>235</v>
      </c>
      <c r="AA937" s="2">
        <f>AA933</f>
        <v>1</v>
      </c>
      <c r="AB937" s="1"/>
      <c r="AC937" s="1"/>
      <c r="AD937" s="1"/>
      <c r="AE937" s="1"/>
      <c r="AH937" s="2" t="str">
        <f t="shared" si="894"/>
        <v>91</v>
      </c>
      <c r="AI937" s="2">
        <f t="shared" si="898"/>
        <v>9</v>
      </c>
      <c r="AJ937" s="2">
        <f t="shared" si="899"/>
        <v>1</v>
      </c>
      <c r="AN937" s="9"/>
      <c r="AO937" s="2">
        <f t="shared" si="903"/>
        <v>43</v>
      </c>
      <c r="AP937" s="2" t="str">
        <f t="shared" ca="1" si="886"/>
        <v>"af_mayatnik_711",</v>
      </c>
      <c r="AQ937" s="2">
        <f>AQ901+1</f>
        <v>7</v>
      </c>
      <c r="AR937" s="2">
        <f>AR933</f>
        <v>1</v>
      </c>
      <c r="AS937" s="2">
        <f>AS901</f>
        <v>1</v>
      </c>
      <c r="AT937" s="1" t="str">
        <f t="shared" si="887"/>
        <v>"</v>
      </c>
      <c r="AU937" s="1" t="str">
        <f t="shared" si="887"/>
        <v>,</v>
      </c>
    </row>
    <row r="938" spans="1:47" ht="12.75" customHeight="1">
      <c r="A938" s="6" t="str">
        <f t="shared" ca="1" si="905"/>
        <v>"af_glass_crystal 92",</v>
      </c>
      <c r="B938" s="6" t="str">
        <f t="shared" ca="1" si="883"/>
        <v>"af_nerve_52",</v>
      </c>
      <c r="G938" s="5"/>
      <c r="H938" s="6" t="s">
        <v>1</v>
      </c>
      <c r="I938" s="6"/>
      <c r="J938" s="6" t="s">
        <v>0</v>
      </c>
      <c r="K938" s="9"/>
      <c r="L938" s="9"/>
      <c r="P938" s="2">
        <f t="shared" ref="P938:P976" si="916">P937</f>
        <v>65</v>
      </c>
      <c r="U938" s="1" t="str">
        <f t="shared" si="889"/>
        <v>_sp2_</v>
      </c>
      <c r="Y938" t="str">
        <f t="shared" ca="1" si="885"/>
        <v>af_nerve_52</v>
      </c>
      <c r="Z938" s="2">
        <f>Z937</f>
        <v>235</v>
      </c>
      <c r="AA938" s="2">
        <f>AA937+1</f>
        <v>2</v>
      </c>
      <c r="AB938" s="1"/>
      <c r="AC938" s="1"/>
      <c r="AD938" s="1"/>
      <c r="AE938" s="1"/>
      <c r="AH938" s="2" t="str">
        <f t="shared" si="894"/>
        <v>92</v>
      </c>
      <c r="AI938" s="2">
        <f t="shared" si="898"/>
        <v>9</v>
      </c>
      <c r="AJ938" s="2">
        <f t="shared" si="899"/>
        <v>2</v>
      </c>
      <c r="AN938" s="9"/>
      <c r="AO938" s="2">
        <f t="shared" si="903"/>
        <v>43</v>
      </c>
      <c r="AP938" s="2" t="str">
        <f t="shared" ca="1" si="886"/>
        <v>"af_mayatnik_721",</v>
      </c>
      <c r="AQ938" s="2">
        <f>AQ937</f>
        <v>7</v>
      </c>
      <c r="AR938" s="2">
        <f>AR937+1</f>
        <v>2</v>
      </c>
      <c r="AS938" s="2">
        <f>AS937</f>
        <v>1</v>
      </c>
      <c r="AT938" s="1" t="str">
        <f t="shared" si="887"/>
        <v>"</v>
      </c>
      <c r="AU938" s="1" t="str">
        <f t="shared" si="887"/>
        <v>,</v>
      </c>
    </row>
    <row r="939" spans="1:47" ht="12.75" customHeight="1">
      <c r="A939" s="6" t="str">
        <f t="shared" ca="1" si="905"/>
        <v>"af_glass_crystal 93",</v>
      </c>
      <c r="B939" s="6" t="str">
        <f t="shared" ca="1" si="883"/>
        <v>"af_nerve_53",</v>
      </c>
      <c r="G939" s="5"/>
      <c r="H939" s="6" t="s">
        <v>1</v>
      </c>
      <c r="I939" s="6"/>
      <c r="J939" s="6" t="s">
        <v>0</v>
      </c>
      <c r="K939" s="9"/>
      <c r="L939" s="9"/>
      <c r="P939" s="2">
        <f t="shared" si="916"/>
        <v>65</v>
      </c>
      <c r="U939" s="1" t="str">
        <f t="shared" si="889"/>
        <v>_sp3_</v>
      </c>
      <c r="Y939" t="str">
        <f t="shared" ca="1" si="885"/>
        <v>af_nerve_53</v>
      </c>
      <c r="Z939" s="2">
        <f>Z938</f>
        <v>235</v>
      </c>
      <c r="AA939" s="2">
        <f>AA938+1</f>
        <v>3</v>
      </c>
      <c r="AB939" s="1"/>
      <c r="AC939" s="1"/>
      <c r="AD939" s="1"/>
      <c r="AE939" s="1"/>
      <c r="AH939" s="2" t="str">
        <f t="shared" si="894"/>
        <v>93</v>
      </c>
      <c r="AI939" s="2">
        <f t="shared" si="898"/>
        <v>9</v>
      </c>
      <c r="AJ939" s="2">
        <f t="shared" si="899"/>
        <v>3</v>
      </c>
      <c r="AN939" s="9"/>
      <c r="AO939" s="2">
        <f t="shared" si="903"/>
        <v>43</v>
      </c>
      <c r="AP939" s="2" t="str">
        <f t="shared" ca="1" si="886"/>
        <v>"af_mayatnik_731",</v>
      </c>
      <c r="AQ939" s="2">
        <f>AQ938</f>
        <v>7</v>
      </c>
      <c r="AR939" s="2">
        <f>AR938+1</f>
        <v>3</v>
      </c>
      <c r="AS939" s="2">
        <f>AS938</f>
        <v>1</v>
      </c>
      <c r="AT939" s="1" t="str">
        <f t="shared" si="887"/>
        <v>"</v>
      </c>
      <c r="AU939" s="1" t="str">
        <f t="shared" si="887"/>
        <v>,</v>
      </c>
    </row>
    <row r="940" spans="1:47" ht="12.75" customHeight="1">
      <c r="A940" s="6" t="str">
        <f t="shared" ca="1" si="905"/>
        <v>"af_glass_crystal 94",</v>
      </c>
      <c r="B940" s="6" t="str">
        <f t="shared" ca="1" si="883"/>
        <v>"af_nerve_54",</v>
      </c>
      <c r="G940" s="5"/>
      <c r="H940" s="6" t="s">
        <v>1</v>
      </c>
      <c r="I940" s="6"/>
      <c r="J940" s="6" t="s">
        <v>0</v>
      </c>
      <c r="K940" s="9"/>
      <c r="L940" s="9"/>
      <c r="P940" s="2">
        <f t="shared" si="916"/>
        <v>65</v>
      </c>
      <c r="U940" s="1" t="str">
        <f t="shared" si="889"/>
        <v>_abs_</v>
      </c>
      <c r="Y940" t="str">
        <f t="shared" ca="1" si="885"/>
        <v>af_nerve_54</v>
      </c>
      <c r="Z940" s="2">
        <f>Z939</f>
        <v>235</v>
      </c>
      <c r="AA940" s="2">
        <f>AA939+1</f>
        <v>4</v>
      </c>
      <c r="AB940" s="1"/>
      <c r="AC940" s="1"/>
      <c r="AD940" s="1"/>
      <c r="AE940" s="1"/>
      <c r="AH940" s="2" t="str">
        <f t="shared" si="894"/>
        <v>94</v>
      </c>
      <c r="AI940" s="2">
        <f t="shared" si="898"/>
        <v>9</v>
      </c>
      <c r="AJ940" s="2">
        <f t="shared" si="899"/>
        <v>4</v>
      </c>
      <c r="AN940" s="9"/>
      <c r="AO940" s="2">
        <f t="shared" si="903"/>
        <v>43</v>
      </c>
      <c r="AP940" s="2" t="str">
        <f t="shared" ca="1" si="886"/>
        <v>"af_mayatnik_741",</v>
      </c>
      <c r="AQ940" s="2">
        <f>AQ939</f>
        <v>7</v>
      </c>
      <c r="AR940" s="2">
        <f>AR939+1</f>
        <v>4</v>
      </c>
      <c r="AS940" s="2">
        <f>AS939</f>
        <v>1</v>
      </c>
      <c r="AT940" s="1" t="str">
        <f t="shared" si="887"/>
        <v>"</v>
      </c>
      <c r="AU940" s="1" t="str">
        <f t="shared" si="887"/>
        <v>,</v>
      </c>
    </row>
    <row r="941" spans="1:47" ht="12.75" customHeight="1">
      <c r="A941" s="6" t="str">
        <f t="shared" ca="1" si="905"/>
        <v>"af_soul11",</v>
      </c>
      <c r="B941" s="6" t="str">
        <f t="shared" ca="1" si="883"/>
        <v>"af_nerve_61",</v>
      </c>
      <c r="G941" s="5"/>
      <c r="H941" s="6" t="s">
        <v>1</v>
      </c>
      <c r="I941" s="6"/>
      <c r="J941" s="6" t="s">
        <v>0</v>
      </c>
      <c r="K941" s="9"/>
      <c r="L941" s="9"/>
      <c r="P941" s="2">
        <f t="shared" ref="P941" si="917">P905+1</f>
        <v>66</v>
      </c>
      <c r="U941" s="1" t="str">
        <f t="shared" si="889"/>
        <v>_sp1_</v>
      </c>
      <c r="Y941" t="str">
        <f t="shared" ca="1" si="885"/>
        <v>af_nerve_61</v>
      </c>
      <c r="Z941" s="2">
        <f>Z937+1</f>
        <v>236</v>
      </c>
      <c r="AA941" s="2">
        <f>AA937</f>
        <v>1</v>
      </c>
      <c r="AB941" s="1"/>
      <c r="AC941" s="1"/>
      <c r="AD941" s="1"/>
      <c r="AE941" s="1"/>
      <c r="AH941" s="2" t="str">
        <f t="shared" ref="AH941:AI941" si="918">AH905</f>
        <v>11</v>
      </c>
      <c r="AI941" s="2">
        <f t="shared" si="918"/>
        <v>1</v>
      </c>
      <c r="AJ941" s="2">
        <f t="shared" si="892"/>
        <v>1</v>
      </c>
      <c r="AN941" s="9"/>
      <c r="AO941" s="2">
        <f t="shared" si="903"/>
        <v>43</v>
      </c>
      <c r="AP941" s="2" t="str">
        <f t="shared" ca="1" si="886"/>
        <v>"af_mayatnik_712",</v>
      </c>
      <c r="AQ941" s="2">
        <f>AQ940</f>
        <v>7</v>
      </c>
      <c r="AR941" s="2">
        <f>AR937</f>
        <v>1</v>
      </c>
      <c r="AS941" s="2">
        <f>AS937+1</f>
        <v>2</v>
      </c>
      <c r="AT941" s="1" t="str">
        <f t="shared" si="887"/>
        <v>"</v>
      </c>
      <c r="AU941" s="1" t="str">
        <f t="shared" si="887"/>
        <v>,</v>
      </c>
    </row>
    <row r="942" spans="1:47" ht="12.75" customHeight="1">
      <c r="A942" s="6" t="str">
        <f t="shared" ca="1" si="905"/>
        <v>"af_soul12",</v>
      </c>
      <c r="B942" s="6" t="str">
        <f t="shared" ca="1" si="883"/>
        <v>"af_nerve_62",</v>
      </c>
      <c r="G942" s="5"/>
      <c r="H942" s="6" t="s">
        <v>1</v>
      </c>
      <c r="I942" s="6"/>
      <c r="J942" s="6" t="s">
        <v>0</v>
      </c>
      <c r="K942" s="9"/>
      <c r="L942" s="9"/>
      <c r="P942" s="2">
        <f t="shared" si="893"/>
        <v>66</v>
      </c>
      <c r="U942" s="1" t="str">
        <f t="shared" si="889"/>
        <v>_sp2_</v>
      </c>
      <c r="Y942" t="str">
        <f t="shared" ca="1" si="885"/>
        <v>af_nerve_62</v>
      </c>
      <c r="Z942" s="2">
        <f>Z941</f>
        <v>236</v>
      </c>
      <c r="AA942" s="2">
        <f>AA941+1</f>
        <v>2</v>
      </c>
      <c r="AB942" s="1"/>
      <c r="AC942" s="1"/>
      <c r="AD942" s="1"/>
      <c r="AE942" s="1"/>
      <c r="AH942" s="2" t="str">
        <f t="shared" ref="AH942:AH976" si="919">AI942&amp;AJ942</f>
        <v>12</v>
      </c>
      <c r="AI942" s="2">
        <f t="shared" ref="AI942:AI1005" si="920">AI941</f>
        <v>1</v>
      </c>
      <c r="AJ942" s="2">
        <f t="shared" ref="AJ942:AJ1005" si="921">AJ941+1</f>
        <v>2</v>
      </c>
      <c r="AN942" s="9"/>
      <c r="AO942" s="2">
        <f t="shared" si="903"/>
        <v>43</v>
      </c>
      <c r="AP942" s="2" t="str">
        <f t="shared" ca="1" si="886"/>
        <v>"af_mayatnik_722",</v>
      </c>
      <c r="AQ942" s="2">
        <f>AQ941</f>
        <v>7</v>
      </c>
      <c r="AR942" s="2">
        <f>AR941+1</f>
        <v>2</v>
      </c>
      <c r="AS942" s="2">
        <f>AS941</f>
        <v>2</v>
      </c>
      <c r="AT942" s="1" t="str">
        <f t="shared" si="887"/>
        <v>"</v>
      </c>
      <c r="AU942" s="1" t="str">
        <f t="shared" si="887"/>
        <v>,</v>
      </c>
    </row>
    <row r="943" spans="1:47" ht="12.75" customHeight="1">
      <c r="A943" s="6" t="str">
        <f t="shared" ca="1" si="905"/>
        <v>"af_soul13",</v>
      </c>
      <c r="B943" s="6" t="str">
        <f t="shared" ca="1" si="883"/>
        <v>"af_nerve_63",</v>
      </c>
      <c r="G943" s="5"/>
      <c r="H943" s="6" t="s">
        <v>1</v>
      </c>
      <c r="I943" s="6"/>
      <c r="J943" s="6" t="s">
        <v>0</v>
      </c>
      <c r="K943" s="9"/>
      <c r="L943" s="9"/>
      <c r="P943" s="2">
        <f t="shared" si="893"/>
        <v>66</v>
      </c>
      <c r="U943" s="1" t="str">
        <f t="shared" si="889"/>
        <v>_sp3_</v>
      </c>
      <c r="Y943" t="str">
        <f t="shared" ca="1" si="885"/>
        <v>af_nerve_63</v>
      </c>
      <c r="Z943" s="2">
        <f>Z942</f>
        <v>236</v>
      </c>
      <c r="AA943" s="2">
        <f>AA942+1</f>
        <v>3</v>
      </c>
      <c r="AB943" s="1"/>
      <c r="AC943" s="1"/>
      <c r="AD943" s="1"/>
      <c r="AE943" s="1"/>
      <c r="AH943" s="2" t="str">
        <f t="shared" si="919"/>
        <v>13</v>
      </c>
      <c r="AI943" s="2">
        <f t="shared" si="920"/>
        <v>1</v>
      </c>
      <c r="AJ943" s="2">
        <f t="shared" si="921"/>
        <v>3</v>
      </c>
      <c r="AN943" s="9"/>
      <c r="AO943" s="2">
        <f t="shared" si="903"/>
        <v>43</v>
      </c>
      <c r="AP943" s="2" t="str">
        <f t="shared" ca="1" si="886"/>
        <v>"af_mayatnik_732",</v>
      </c>
      <c r="AQ943" s="2">
        <f>AQ942</f>
        <v>7</v>
      </c>
      <c r="AR943" s="2">
        <f>AR942+1</f>
        <v>3</v>
      </c>
      <c r="AS943" s="2">
        <f>AS942</f>
        <v>2</v>
      </c>
      <c r="AT943" s="1" t="str">
        <f t="shared" si="887"/>
        <v>"</v>
      </c>
      <c r="AU943" s="1" t="str">
        <f t="shared" si="887"/>
        <v>,</v>
      </c>
    </row>
    <row r="944" spans="1:47" ht="12.75" customHeight="1">
      <c r="A944" s="6" t="str">
        <f t="shared" ca="1" si="905"/>
        <v>"af_soul14",</v>
      </c>
      <c r="B944" s="6" t="str">
        <f t="shared" ca="1" si="883"/>
        <v>"af_nerve_64",</v>
      </c>
      <c r="G944" s="5"/>
      <c r="H944" s="6" t="s">
        <v>1</v>
      </c>
      <c r="I944" s="6"/>
      <c r="J944" s="6" t="s">
        <v>0</v>
      </c>
      <c r="K944" s="9"/>
      <c r="L944" s="9"/>
      <c r="P944" s="2">
        <f t="shared" si="893"/>
        <v>66</v>
      </c>
      <c r="U944" s="1" t="str">
        <f t="shared" si="889"/>
        <v>_abs_</v>
      </c>
      <c r="Y944" t="str">
        <f t="shared" ca="1" si="885"/>
        <v>af_nerve_64</v>
      </c>
      <c r="Z944" s="2">
        <f>Z943</f>
        <v>236</v>
      </c>
      <c r="AA944" s="2">
        <f>AA943+1</f>
        <v>4</v>
      </c>
      <c r="AB944" s="1"/>
      <c r="AC944" s="1"/>
      <c r="AD944" s="1"/>
      <c r="AE944" s="1"/>
      <c r="AH944" s="2" t="str">
        <f t="shared" si="919"/>
        <v>14</v>
      </c>
      <c r="AI944" s="2">
        <f t="shared" si="920"/>
        <v>1</v>
      </c>
      <c r="AJ944" s="2">
        <f t="shared" si="921"/>
        <v>4</v>
      </c>
      <c r="AN944" s="9"/>
      <c r="AO944" s="2">
        <f t="shared" si="903"/>
        <v>43</v>
      </c>
      <c r="AP944" s="2" t="str">
        <f t="shared" ca="1" si="886"/>
        <v>"af_mayatnik_742",</v>
      </c>
      <c r="AQ944" s="2">
        <f>AQ943</f>
        <v>7</v>
      </c>
      <c r="AR944" s="2">
        <f>AR943+1</f>
        <v>4</v>
      </c>
      <c r="AS944" s="2">
        <f>AS943</f>
        <v>2</v>
      </c>
      <c r="AT944" s="1" t="str">
        <f t="shared" si="887"/>
        <v>"</v>
      </c>
      <c r="AU944" s="1" t="str">
        <f t="shared" si="887"/>
        <v>,</v>
      </c>
    </row>
    <row r="945" spans="1:47" ht="12.75" customHeight="1">
      <c r="A945" s="6" t="str">
        <f t="shared" ca="1" si="905"/>
        <v>"af_soul21",</v>
      </c>
      <c r="B945" s="6" t="str">
        <f t="shared" ca="1" si="883"/>
        <v>"af_nerve_71",</v>
      </c>
      <c r="G945" s="5"/>
      <c r="H945" s="6" t="s">
        <v>1</v>
      </c>
      <c r="I945" s="6"/>
      <c r="J945" s="6" t="s">
        <v>0</v>
      </c>
      <c r="K945" s="9"/>
      <c r="L945" s="9"/>
      <c r="P945" s="2">
        <f t="shared" ref="P945" si="922">P941</f>
        <v>66</v>
      </c>
      <c r="U945" s="1" t="str">
        <f t="shared" si="889"/>
        <v>_sp1_</v>
      </c>
      <c r="Y945" t="str">
        <f t="shared" ca="1" si="885"/>
        <v>af_nerve_71</v>
      </c>
      <c r="Z945" s="2">
        <f>Z941+1</f>
        <v>237</v>
      </c>
      <c r="AA945" s="2">
        <f>AA941</f>
        <v>1</v>
      </c>
      <c r="AB945" s="1"/>
      <c r="AC945" s="1"/>
      <c r="AD945" s="1"/>
      <c r="AE945" s="1"/>
      <c r="AH945" s="2" t="str">
        <f t="shared" si="919"/>
        <v>21</v>
      </c>
      <c r="AI945" s="2">
        <f t="shared" ref="AI945" si="923">AI941+1</f>
        <v>2</v>
      </c>
      <c r="AJ945" s="2">
        <f t="shared" ref="AJ945" si="924">AJ941</f>
        <v>1</v>
      </c>
      <c r="AN945" s="9"/>
      <c r="AO945" s="2">
        <f t="shared" si="903"/>
        <v>43</v>
      </c>
      <c r="AP945" s="2" t="str">
        <f t="shared" ca="1" si="886"/>
        <v>"af_mayatnik_713",</v>
      </c>
      <c r="AQ945" s="2">
        <f>AQ944</f>
        <v>7</v>
      </c>
      <c r="AR945" s="2">
        <f>AR941</f>
        <v>1</v>
      </c>
      <c r="AS945" s="2">
        <f>AS941+1</f>
        <v>3</v>
      </c>
      <c r="AT945" s="1" t="str">
        <f t="shared" si="887"/>
        <v>"</v>
      </c>
      <c r="AU945" s="1" t="str">
        <f t="shared" si="887"/>
        <v>,</v>
      </c>
    </row>
    <row r="946" spans="1:47" ht="12.75" customHeight="1">
      <c r="A946" s="6" t="str">
        <f t="shared" ca="1" si="905"/>
        <v>"af_soul22",</v>
      </c>
      <c r="B946" s="6" t="str">
        <f t="shared" ca="1" si="883"/>
        <v>"af_nerve_72",</v>
      </c>
      <c r="G946" s="5"/>
      <c r="H946" s="6" t="s">
        <v>1</v>
      </c>
      <c r="I946" s="6"/>
      <c r="J946" s="6" t="s">
        <v>0</v>
      </c>
      <c r="K946" s="9"/>
      <c r="L946" s="9"/>
      <c r="P946" s="2">
        <f t="shared" si="900"/>
        <v>66</v>
      </c>
      <c r="U946" s="1" t="str">
        <f t="shared" si="889"/>
        <v>_sp2_</v>
      </c>
      <c r="Y946" t="str">
        <f t="shared" ca="1" si="885"/>
        <v>af_nerve_72</v>
      </c>
      <c r="Z946" s="2">
        <f>Z945</f>
        <v>237</v>
      </c>
      <c r="AA946" s="2">
        <f>AA945+1</f>
        <v>2</v>
      </c>
      <c r="AB946" s="1"/>
      <c r="AC946" s="1"/>
      <c r="AD946" s="1"/>
      <c r="AE946" s="1"/>
      <c r="AH946" s="2" t="str">
        <f t="shared" si="919"/>
        <v>22</v>
      </c>
      <c r="AI946" s="2">
        <f t="shared" si="898"/>
        <v>2</v>
      </c>
      <c r="AJ946" s="2">
        <f t="shared" si="899"/>
        <v>2</v>
      </c>
      <c r="AN946" s="9"/>
      <c r="AO946" s="2">
        <f t="shared" si="903"/>
        <v>43</v>
      </c>
      <c r="AP946" s="2" t="str">
        <f t="shared" ca="1" si="886"/>
        <v>"af_mayatnik_723",</v>
      </c>
      <c r="AQ946" s="2">
        <f>AQ945</f>
        <v>7</v>
      </c>
      <c r="AR946" s="2">
        <f>AR945+1</f>
        <v>2</v>
      </c>
      <c r="AS946" s="2">
        <f>AS945</f>
        <v>3</v>
      </c>
      <c r="AT946" s="1" t="str">
        <f t="shared" si="887"/>
        <v>"</v>
      </c>
      <c r="AU946" s="1" t="str">
        <f t="shared" si="887"/>
        <v>,</v>
      </c>
    </row>
    <row r="947" spans="1:47" ht="12.75" customHeight="1">
      <c r="A947" s="6" t="str">
        <f t="shared" ca="1" si="905"/>
        <v>"af_soul23",</v>
      </c>
      <c r="B947" s="6" t="str">
        <f t="shared" ca="1" si="883"/>
        <v>"af_nerve_73",</v>
      </c>
      <c r="G947" s="5"/>
      <c r="H947" s="6" t="s">
        <v>1</v>
      </c>
      <c r="I947" s="6"/>
      <c r="J947" s="6" t="s">
        <v>0</v>
      </c>
      <c r="K947" s="9"/>
      <c r="L947" s="9"/>
      <c r="P947" s="2">
        <f t="shared" si="900"/>
        <v>66</v>
      </c>
      <c r="U947" s="1" t="str">
        <f t="shared" si="889"/>
        <v>_sp3_</v>
      </c>
      <c r="Y947" t="str">
        <f t="shared" ca="1" si="885"/>
        <v>af_nerve_73</v>
      </c>
      <c r="Z947" s="2">
        <f>Z946</f>
        <v>237</v>
      </c>
      <c r="AA947" s="2">
        <f>AA946+1</f>
        <v>3</v>
      </c>
      <c r="AB947" s="1"/>
      <c r="AC947" s="1"/>
      <c r="AD947" s="1"/>
      <c r="AE947" s="1"/>
      <c r="AH947" s="2" t="str">
        <f t="shared" si="919"/>
        <v>23</v>
      </c>
      <c r="AI947" s="2">
        <f t="shared" si="898"/>
        <v>2</v>
      </c>
      <c r="AJ947" s="2">
        <f t="shared" si="899"/>
        <v>3</v>
      </c>
      <c r="AN947" s="9"/>
      <c r="AO947" s="2">
        <f t="shared" si="903"/>
        <v>43</v>
      </c>
      <c r="AP947" s="2" t="str">
        <f t="shared" ca="1" si="886"/>
        <v>"af_mayatnik_733",</v>
      </c>
      <c r="AQ947" s="2">
        <f>AQ946</f>
        <v>7</v>
      </c>
      <c r="AR947" s="2">
        <f>AR946+1</f>
        <v>3</v>
      </c>
      <c r="AS947" s="2">
        <f>AS946</f>
        <v>3</v>
      </c>
      <c r="AT947" s="1" t="str">
        <f t="shared" si="887"/>
        <v>"</v>
      </c>
      <c r="AU947" s="1" t="str">
        <f t="shared" si="887"/>
        <v>,</v>
      </c>
    </row>
    <row r="948" spans="1:47" ht="12.75" customHeight="1">
      <c r="A948" s="6" t="str">
        <f t="shared" ca="1" si="905"/>
        <v>"af_soul24",</v>
      </c>
      <c r="B948" s="6" t="str">
        <f t="shared" ca="1" si="883"/>
        <v>"af_nerve_74",</v>
      </c>
      <c r="G948" s="5"/>
      <c r="H948" s="6" t="s">
        <v>1</v>
      </c>
      <c r="I948" s="6"/>
      <c r="J948" s="6" t="s">
        <v>0</v>
      </c>
      <c r="K948" s="9"/>
      <c r="L948" s="9"/>
      <c r="P948" s="2">
        <f t="shared" si="900"/>
        <v>66</v>
      </c>
      <c r="U948" s="1" t="str">
        <f t="shared" si="889"/>
        <v>_abs_</v>
      </c>
      <c r="Y948" t="str">
        <f t="shared" ca="1" si="885"/>
        <v>af_nerve_74</v>
      </c>
      <c r="Z948" s="2">
        <f>Z947</f>
        <v>237</v>
      </c>
      <c r="AA948" s="2">
        <f>AA947+1</f>
        <v>4</v>
      </c>
      <c r="AB948" s="1"/>
      <c r="AC948" s="1"/>
      <c r="AD948" s="1"/>
      <c r="AE948" s="1"/>
      <c r="AH948" s="2" t="str">
        <f t="shared" si="919"/>
        <v>24</v>
      </c>
      <c r="AI948" s="2">
        <f t="shared" si="898"/>
        <v>2</v>
      </c>
      <c r="AJ948" s="2">
        <f t="shared" si="899"/>
        <v>4</v>
      </c>
      <c r="AN948" s="9"/>
      <c r="AO948" s="2">
        <f t="shared" si="903"/>
        <v>43</v>
      </c>
      <c r="AP948" s="2" t="str">
        <f t="shared" ca="1" si="886"/>
        <v>"af_mayatnik_743",</v>
      </c>
      <c r="AQ948" s="2">
        <f>AQ947</f>
        <v>7</v>
      </c>
      <c r="AR948" s="2">
        <f>AR947+1</f>
        <v>4</v>
      </c>
      <c r="AS948" s="2">
        <f>AS947</f>
        <v>3</v>
      </c>
      <c r="AT948" s="1" t="str">
        <f t="shared" si="887"/>
        <v>"</v>
      </c>
      <c r="AU948" s="1" t="str">
        <f t="shared" si="887"/>
        <v>,</v>
      </c>
    </row>
    <row r="949" spans="1:47" ht="12.75" customHeight="1">
      <c r="A949" s="6" t="str">
        <f t="shared" ca="1" si="905"/>
        <v>"af_soul31",</v>
      </c>
      <c r="B949" s="6" t="str">
        <f t="shared" ca="1" si="883"/>
        <v>"af_nerve_81",</v>
      </c>
      <c r="G949" s="5"/>
      <c r="H949" s="6" t="s">
        <v>1</v>
      </c>
      <c r="I949" s="6"/>
      <c r="J949" s="6" t="s">
        <v>0</v>
      </c>
      <c r="K949" s="9"/>
      <c r="L949" s="9"/>
      <c r="P949" s="2">
        <f t="shared" ref="P949" si="925">P941</f>
        <v>66</v>
      </c>
      <c r="U949" s="1" t="str">
        <f t="shared" si="889"/>
        <v>_sp1_</v>
      </c>
      <c r="Y949" t="str">
        <f t="shared" ca="1" si="885"/>
        <v>af_nerve_81</v>
      </c>
      <c r="Z949" s="2">
        <f>Z945+1</f>
        <v>238</v>
      </c>
      <c r="AA949" s="2">
        <f>AA945</f>
        <v>1</v>
      </c>
      <c r="AB949" s="1"/>
      <c r="AC949" s="1"/>
      <c r="AD949" s="1"/>
      <c r="AE949" s="1"/>
      <c r="AH949" s="2" t="str">
        <f t="shared" si="919"/>
        <v>31</v>
      </c>
      <c r="AI949" s="2">
        <f t="shared" si="898"/>
        <v>3</v>
      </c>
      <c r="AJ949" s="2">
        <f t="shared" si="899"/>
        <v>1</v>
      </c>
      <c r="AN949" s="9"/>
      <c r="AO949" s="2">
        <f t="shared" si="903"/>
        <v>43</v>
      </c>
      <c r="AP949" s="2" t="str">
        <f t="shared" ca="1" si="886"/>
        <v>"af_mayatnik_714",</v>
      </c>
      <c r="AQ949" s="2">
        <f>AQ948</f>
        <v>7</v>
      </c>
      <c r="AR949" s="2">
        <f>AR945</f>
        <v>1</v>
      </c>
      <c r="AS949" s="2">
        <f>AS945+1</f>
        <v>4</v>
      </c>
      <c r="AT949" s="1" t="str">
        <f t="shared" si="887"/>
        <v>"</v>
      </c>
      <c r="AU949" s="1" t="str">
        <f t="shared" si="887"/>
        <v>,</v>
      </c>
    </row>
    <row r="950" spans="1:47" ht="12.75" customHeight="1">
      <c r="A950" s="6" t="str">
        <f t="shared" ca="1" si="905"/>
        <v>"af_soul32",</v>
      </c>
      <c r="B950" s="6" t="str">
        <f t="shared" ca="1" si="883"/>
        <v>"af_nerve_82",</v>
      </c>
      <c r="G950" s="5"/>
      <c r="H950" s="6" t="s">
        <v>1</v>
      </c>
      <c r="I950" s="6"/>
      <c r="J950" s="6" t="s">
        <v>0</v>
      </c>
      <c r="K950" s="9"/>
      <c r="L950" s="9"/>
      <c r="P950" s="2">
        <f t="shared" si="902"/>
        <v>66</v>
      </c>
      <c r="U950" s="1" t="str">
        <f t="shared" si="889"/>
        <v>_sp2_</v>
      </c>
      <c r="Y950" t="str">
        <f t="shared" ca="1" si="885"/>
        <v>af_nerve_82</v>
      </c>
      <c r="Z950" s="2">
        <f>Z949</f>
        <v>238</v>
      </c>
      <c r="AA950" s="2">
        <f>AA949+1</f>
        <v>2</v>
      </c>
      <c r="AB950" s="1"/>
      <c r="AC950" s="1"/>
      <c r="AD950" s="1"/>
      <c r="AE950" s="1"/>
      <c r="AH950" s="2" t="str">
        <f t="shared" si="919"/>
        <v>32</v>
      </c>
      <c r="AI950" s="2">
        <f t="shared" si="898"/>
        <v>3</v>
      </c>
      <c r="AJ950" s="2">
        <f t="shared" si="899"/>
        <v>2</v>
      </c>
      <c r="AN950" s="9"/>
      <c r="AO950" s="2">
        <f t="shared" si="903"/>
        <v>43</v>
      </c>
      <c r="AP950" s="2" t="str">
        <f t="shared" ca="1" si="886"/>
        <v>"af_mayatnik_724",</v>
      </c>
      <c r="AQ950" s="2">
        <f>AQ949</f>
        <v>7</v>
      </c>
      <c r="AR950" s="2">
        <f>AR949+1</f>
        <v>2</v>
      </c>
      <c r="AS950" s="2">
        <f>AS949</f>
        <v>4</v>
      </c>
      <c r="AT950" s="1" t="str">
        <f t="shared" si="887"/>
        <v>"</v>
      </c>
      <c r="AU950" s="1" t="str">
        <f t="shared" si="887"/>
        <v>,</v>
      </c>
    </row>
    <row r="951" spans="1:47" ht="12.75" customHeight="1">
      <c r="A951" s="6" t="str">
        <f t="shared" ca="1" si="905"/>
        <v>"af_soul33",</v>
      </c>
      <c r="B951" s="6" t="str">
        <f t="shared" ca="1" si="883"/>
        <v>"af_nerve_83",</v>
      </c>
      <c r="G951" s="5"/>
      <c r="H951" s="6" t="s">
        <v>1</v>
      </c>
      <c r="I951" s="6"/>
      <c r="J951" s="6" t="s">
        <v>0</v>
      </c>
      <c r="K951" s="9"/>
      <c r="L951" s="9"/>
      <c r="P951" s="2">
        <f t="shared" si="902"/>
        <v>66</v>
      </c>
      <c r="U951" s="1" t="str">
        <f t="shared" si="889"/>
        <v>_sp3_</v>
      </c>
      <c r="Y951" t="str">
        <f t="shared" ca="1" si="885"/>
        <v>af_nerve_83</v>
      </c>
      <c r="Z951" s="2">
        <f>Z950</f>
        <v>238</v>
      </c>
      <c r="AA951" s="2">
        <f>AA950+1</f>
        <v>3</v>
      </c>
      <c r="AB951" s="1"/>
      <c r="AC951" s="1"/>
      <c r="AD951" s="1"/>
      <c r="AE951" s="1"/>
      <c r="AH951" s="2" t="str">
        <f t="shared" si="919"/>
        <v>33</v>
      </c>
      <c r="AI951" s="2">
        <f t="shared" si="898"/>
        <v>3</v>
      </c>
      <c r="AJ951" s="2">
        <f t="shared" si="899"/>
        <v>3</v>
      </c>
      <c r="AN951" s="9"/>
      <c r="AO951" s="2">
        <f t="shared" si="903"/>
        <v>43</v>
      </c>
      <c r="AP951" s="2" t="str">
        <f t="shared" ca="1" si="886"/>
        <v>"af_mayatnik_734",</v>
      </c>
      <c r="AQ951" s="2">
        <f>AQ950</f>
        <v>7</v>
      </c>
      <c r="AR951" s="2">
        <f>AR950+1</f>
        <v>3</v>
      </c>
      <c r="AS951" s="2">
        <f>AS950</f>
        <v>4</v>
      </c>
      <c r="AT951" s="1" t="str">
        <f t="shared" si="887"/>
        <v>"</v>
      </c>
      <c r="AU951" s="1" t="str">
        <f t="shared" si="887"/>
        <v>,</v>
      </c>
    </row>
    <row r="952" spans="1:47" ht="12.75" customHeight="1">
      <c r="A952" s="6" t="str">
        <f t="shared" ca="1" si="905"/>
        <v>"af_soul34",</v>
      </c>
      <c r="B952" s="6" t="str">
        <f t="shared" ca="1" si="883"/>
        <v>"af_nerve_84",</v>
      </c>
      <c r="G952" s="5"/>
      <c r="H952" s="6" t="s">
        <v>1</v>
      </c>
      <c r="I952" s="6"/>
      <c r="J952" s="6" t="s">
        <v>0</v>
      </c>
      <c r="K952" s="9"/>
      <c r="L952" s="9"/>
      <c r="P952" s="2">
        <f t="shared" si="902"/>
        <v>66</v>
      </c>
      <c r="U952" s="1" t="str">
        <f t="shared" si="889"/>
        <v>_abs_</v>
      </c>
      <c r="Y952" t="str">
        <f t="shared" ca="1" si="885"/>
        <v>af_nerve_84</v>
      </c>
      <c r="Z952" s="2">
        <f>Z951</f>
        <v>238</v>
      </c>
      <c r="AA952" s="2">
        <f>AA951+1</f>
        <v>4</v>
      </c>
      <c r="AB952" s="1"/>
      <c r="AC952" s="1"/>
      <c r="AD952" s="1"/>
      <c r="AE952" s="1"/>
      <c r="AH952" s="2" t="str">
        <f t="shared" si="919"/>
        <v>34</v>
      </c>
      <c r="AI952" s="2">
        <f t="shared" si="898"/>
        <v>3</v>
      </c>
      <c r="AJ952" s="2">
        <f t="shared" si="899"/>
        <v>4</v>
      </c>
      <c r="AN952" s="9"/>
      <c r="AO952" s="2">
        <f t="shared" si="903"/>
        <v>43</v>
      </c>
      <c r="AP952" s="2" t="str">
        <f t="shared" ca="1" si="886"/>
        <v>"af_mayatnik_744",</v>
      </c>
      <c r="AQ952" s="2">
        <f>AQ951</f>
        <v>7</v>
      </c>
      <c r="AR952" s="2">
        <f>AR951+1</f>
        <v>4</v>
      </c>
      <c r="AS952" s="2">
        <f>AS951</f>
        <v>4</v>
      </c>
      <c r="AT952" s="1" t="str">
        <f t="shared" si="887"/>
        <v>"</v>
      </c>
      <c r="AU952" s="1" t="str">
        <f t="shared" si="887"/>
        <v>,</v>
      </c>
    </row>
    <row r="953" spans="1:47" ht="12.75" customHeight="1">
      <c r="A953" s="6" t="str">
        <f t="shared" ca="1" si="905"/>
        <v>"af_soul41",</v>
      </c>
      <c r="B953" s="6" t="str">
        <f t="shared" ca="1" si="883"/>
        <v>"af_nerve_91",</v>
      </c>
      <c r="G953" s="5"/>
      <c r="H953" s="6" t="s">
        <v>1</v>
      </c>
      <c r="I953" s="6"/>
      <c r="J953" s="6" t="s">
        <v>0</v>
      </c>
      <c r="K953" s="9"/>
      <c r="L953" s="9"/>
      <c r="P953" s="2">
        <f t="shared" ref="P953" si="926">P941</f>
        <v>66</v>
      </c>
      <c r="U953" s="1" t="str">
        <f t="shared" si="889"/>
        <v>_sp1_</v>
      </c>
      <c r="Y953" t="str">
        <f t="shared" ca="1" si="885"/>
        <v>af_nerve_91</v>
      </c>
      <c r="Z953" s="2">
        <f>Z949+1</f>
        <v>239</v>
      </c>
      <c r="AA953" s="2">
        <f>AA949</f>
        <v>1</v>
      </c>
      <c r="AB953" s="1"/>
      <c r="AC953" s="1"/>
      <c r="AD953" s="1"/>
      <c r="AE953" s="1"/>
      <c r="AH953" s="2" t="str">
        <f t="shared" si="919"/>
        <v>41</v>
      </c>
      <c r="AI953" s="2">
        <f t="shared" si="898"/>
        <v>4</v>
      </c>
      <c r="AJ953" s="2">
        <f t="shared" si="899"/>
        <v>1</v>
      </c>
      <c r="AN953" s="9"/>
      <c r="AO953" s="2">
        <f t="shared" si="903"/>
        <v>43</v>
      </c>
      <c r="AP953" s="2" t="str">
        <f t="shared" ca="1" si="886"/>
        <v>"af_mayatnik_715",</v>
      </c>
      <c r="AQ953" s="2">
        <f>AQ952</f>
        <v>7</v>
      </c>
      <c r="AR953" s="2">
        <f>AR949</f>
        <v>1</v>
      </c>
      <c r="AS953" s="2">
        <f>AS949+1</f>
        <v>5</v>
      </c>
      <c r="AT953" s="1" t="str">
        <f t="shared" si="887"/>
        <v>"</v>
      </c>
      <c r="AU953" s="1" t="str">
        <f t="shared" si="887"/>
        <v>,</v>
      </c>
    </row>
    <row r="954" spans="1:47" ht="12.75" customHeight="1">
      <c r="A954" s="6" t="str">
        <f t="shared" ca="1" si="905"/>
        <v>"af_soul42",</v>
      </c>
      <c r="B954" s="6" t="str">
        <f t="shared" ca="1" si="883"/>
        <v>"af_nerve_92",</v>
      </c>
      <c r="G954" s="5"/>
      <c r="H954" s="6" t="s">
        <v>1</v>
      </c>
      <c r="I954" s="6"/>
      <c r="J954" s="6" t="s">
        <v>0</v>
      </c>
      <c r="K954" s="9"/>
      <c r="L954" s="9"/>
      <c r="P954" s="2">
        <f t="shared" si="906"/>
        <v>66</v>
      </c>
      <c r="U954" s="1" t="str">
        <f t="shared" si="889"/>
        <v>_sp2_</v>
      </c>
      <c r="Y954" t="str">
        <f t="shared" ca="1" si="885"/>
        <v>af_nerve_92</v>
      </c>
      <c r="Z954" s="2">
        <f>Z953</f>
        <v>239</v>
      </c>
      <c r="AA954" s="2">
        <f>AA953+1</f>
        <v>2</v>
      </c>
      <c r="AB954" s="1"/>
      <c r="AC954" s="1"/>
      <c r="AD954" s="1"/>
      <c r="AE954" s="1"/>
      <c r="AH954" s="2" t="str">
        <f t="shared" si="919"/>
        <v>42</v>
      </c>
      <c r="AI954" s="2">
        <f t="shared" si="898"/>
        <v>4</v>
      </c>
      <c r="AJ954" s="2">
        <f t="shared" si="899"/>
        <v>2</v>
      </c>
      <c r="AN954" s="9"/>
      <c r="AO954" s="2">
        <f t="shared" si="903"/>
        <v>43</v>
      </c>
      <c r="AP954" s="2" t="str">
        <f t="shared" ca="1" si="886"/>
        <v>"af_mayatnik_725",</v>
      </c>
      <c r="AQ954" s="2">
        <f>AQ953</f>
        <v>7</v>
      </c>
      <c r="AR954" s="2">
        <f>AR953+1</f>
        <v>2</v>
      </c>
      <c r="AS954" s="2">
        <f>AS953</f>
        <v>5</v>
      </c>
      <c r="AT954" s="1" t="str">
        <f t="shared" si="887"/>
        <v>"</v>
      </c>
      <c r="AU954" s="1" t="str">
        <f t="shared" si="887"/>
        <v>,</v>
      </c>
    </row>
    <row r="955" spans="1:47" ht="12.75" customHeight="1">
      <c r="A955" s="6" t="str">
        <f t="shared" ca="1" si="905"/>
        <v>"af_soul43",</v>
      </c>
      <c r="B955" s="6" t="str">
        <f t="shared" ca="1" si="883"/>
        <v>"af_nerve_93",</v>
      </c>
      <c r="G955" s="5"/>
      <c r="H955" s="6" t="s">
        <v>1</v>
      </c>
      <c r="I955" s="6"/>
      <c r="J955" s="6" t="s">
        <v>0</v>
      </c>
      <c r="K955" s="9"/>
      <c r="L955" s="9"/>
      <c r="P955" s="2">
        <f t="shared" si="906"/>
        <v>66</v>
      </c>
      <c r="U955" s="1" t="str">
        <f t="shared" si="889"/>
        <v>_sp3_</v>
      </c>
      <c r="Y955" t="str">
        <f t="shared" ca="1" si="885"/>
        <v>af_nerve_93</v>
      </c>
      <c r="Z955" s="2">
        <f>Z954</f>
        <v>239</v>
      </c>
      <c r="AA955" s="2">
        <f>AA954+1</f>
        <v>3</v>
      </c>
      <c r="AB955" s="1"/>
      <c r="AC955" s="1"/>
      <c r="AD955" s="1"/>
      <c r="AE955" s="1"/>
      <c r="AH955" s="2" t="str">
        <f t="shared" si="919"/>
        <v>43</v>
      </c>
      <c r="AI955" s="2">
        <f t="shared" si="898"/>
        <v>4</v>
      </c>
      <c r="AJ955" s="2">
        <f t="shared" si="899"/>
        <v>3</v>
      </c>
      <c r="AN955" s="9"/>
      <c r="AO955" s="2">
        <f t="shared" si="903"/>
        <v>43</v>
      </c>
      <c r="AP955" s="2" t="str">
        <f t="shared" ca="1" si="886"/>
        <v>"af_mayatnik_735",</v>
      </c>
      <c r="AQ955" s="2">
        <f>AQ954</f>
        <v>7</v>
      </c>
      <c r="AR955" s="2">
        <f>AR954+1</f>
        <v>3</v>
      </c>
      <c r="AS955" s="2">
        <f>AS954</f>
        <v>5</v>
      </c>
      <c r="AT955" s="1" t="str">
        <f t="shared" si="887"/>
        <v>"</v>
      </c>
      <c r="AU955" s="1" t="str">
        <f t="shared" si="887"/>
        <v>,</v>
      </c>
    </row>
    <row r="956" spans="1:47" ht="12.75" customHeight="1">
      <c r="A956" s="6" t="str">
        <f t="shared" ca="1" si="905"/>
        <v>"af_soul44",</v>
      </c>
      <c r="B956" s="6" t="str">
        <f t="shared" ca="1" si="883"/>
        <v>"af_nerve_94",</v>
      </c>
      <c r="G956" s="5"/>
      <c r="H956" s="6" t="s">
        <v>1</v>
      </c>
      <c r="I956" s="6"/>
      <c r="J956" s="6" t="s">
        <v>0</v>
      </c>
      <c r="K956" s="9"/>
      <c r="L956" s="9"/>
      <c r="P956" s="2">
        <f t="shared" si="906"/>
        <v>66</v>
      </c>
      <c r="U956" s="1" t="str">
        <f t="shared" si="889"/>
        <v>_abs_</v>
      </c>
      <c r="Y956" t="str">
        <f t="shared" ca="1" si="885"/>
        <v>af_nerve_94</v>
      </c>
      <c r="Z956" s="2">
        <f>Z955</f>
        <v>239</v>
      </c>
      <c r="AA956" s="2">
        <f>AA955+1</f>
        <v>4</v>
      </c>
      <c r="AB956" s="1"/>
      <c r="AC956" s="1"/>
      <c r="AD956" s="1"/>
      <c r="AE956" s="1"/>
      <c r="AH956" s="2" t="str">
        <f t="shared" si="919"/>
        <v>44</v>
      </c>
      <c r="AI956" s="2">
        <f t="shared" si="898"/>
        <v>4</v>
      </c>
      <c r="AJ956" s="2">
        <f t="shared" si="899"/>
        <v>4</v>
      </c>
      <c r="AN956" s="9"/>
      <c r="AO956" s="2">
        <f t="shared" si="903"/>
        <v>43</v>
      </c>
      <c r="AP956" s="2" t="str">
        <f t="shared" ca="1" si="886"/>
        <v>"af_mayatnik_745",</v>
      </c>
      <c r="AQ956" s="2">
        <f>AQ955</f>
        <v>7</v>
      </c>
      <c r="AR956" s="2">
        <f>AR955+1</f>
        <v>4</v>
      </c>
      <c r="AS956" s="2">
        <f>AS955</f>
        <v>5</v>
      </c>
      <c r="AT956" s="1" t="str">
        <f t="shared" si="887"/>
        <v>"</v>
      </c>
      <c r="AU956" s="1" t="str">
        <f t="shared" si="887"/>
        <v>,</v>
      </c>
    </row>
    <row r="957" spans="1:47" ht="12.75" customHeight="1">
      <c r="A957" s="6" t="str">
        <f t="shared" ca="1" si="905"/>
        <v>"af_soul51",</v>
      </c>
      <c r="B957" s="6" t="str">
        <f t="shared" ca="1" si="883"/>
        <v>"af_nerve_01",</v>
      </c>
      <c r="G957" s="5"/>
      <c r="H957" s="6" t="s">
        <v>1</v>
      </c>
      <c r="I957" s="6"/>
      <c r="J957" s="6" t="s">
        <v>0</v>
      </c>
      <c r="K957" s="9"/>
      <c r="L957" s="9"/>
      <c r="P957" s="2">
        <f t="shared" ref="P957" si="927">P941</f>
        <v>66</v>
      </c>
      <c r="U957" s="1" t="str">
        <f t="shared" si="889"/>
        <v>_sp1_</v>
      </c>
      <c r="Y957" t="str">
        <f t="shared" ca="1" si="885"/>
        <v>af_nerve_01</v>
      </c>
      <c r="Z957" s="2">
        <f>Z953+1</f>
        <v>240</v>
      </c>
      <c r="AA957" s="2">
        <f>AA953</f>
        <v>1</v>
      </c>
      <c r="AB957" s="1"/>
      <c r="AC957" s="1"/>
      <c r="AD957" s="1"/>
      <c r="AE957" s="1"/>
      <c r="AH957" s="2" t="str">
        <f t="shared" si="919"/>
        <v>51</v>
      </c>
      <c r="AI957" s="2">
        <f t="shared" si="898"/>
        <v>5</v>
      </c>
      <c r="AJ957" s="2">
        <f t="shared" si="899"/>
        <v>1</v>
      </c>
      <c r="AN957" s="9"/>
      <c r="AO957" s="2">
        <f t="shared" si="903"/>
        <v>43</v>
      </c>
      <c r="AP957" s="2" t="str">
        <f t="shared" ca="1" si="886"/>
        <v>"af_mayatnik_716",</v>
      </c>
      <c r="AQ957" s="2">
        <f>AQ956</f>
        <v>7</v>
      </c>
      <c r="AR957" s="2">
        <f>AR953</f>
        <v>1</v>
      </c>
      <c r="AS957" s="2">
        <f>AS953+1</f>
        <v>6</v>
      </c>
      <c r="AT957" s="1" t="str">
        <f t="shared" si="887"/>
        <v>"</v>
      </c>
      <c r="AU957" s="1" t="str">
        <f t="shared" si="887"/>
        <v>,</v>
      </c>
    </row>
    <row r="958" spans="1:47" ht="12.75" customHeight="1">
      <c r="A958" s="6" t="str">
        <f t="shared" ca="1" si="905"/>
        <v>"af_soul52",</v>
      </c>
      <c r="B958" s="6" t="str">
        <f t="shared" ca="1" si="883"/>
        <v>"af_nerve_02",</v>
      </c>
      <c r="G958" s="5"/>
      <c r="H958" s="6" t="s">
        <v>1</v>
      </c>
      <c r="I958" s="6"/>
      <c r="J958" s="6" t="s">
        <v>0</v>
      </c>
      <c r="K958" s="9"/>
      <c r="L958" s="9"/>
      <c r="P958" s="2">
        <f t="shared" si="908"/>
        <v>66</v>
      </c>
      <c r="U958" s="1" t="str">
        <f t="shared" si="889"/>
        <v>_sp2_</v>
      </c>
      <c r="Y958" t="str">
        <f t="shared" ca="1" si="885"/>
        <v>af_nerve_02</v>
      </c>
      <c r="Z958" s="2">
        <f>Z957</f>
        <v>240</v>
      </c>
      <c r="AA958" s="2">
        <f>AA957+1</f>
        <v>2</v>
      </c>
      <c r="AB958" s="1"/>
      <c r="AC958" s="1"/>
      <c r="AD958" s="1"/>
      <c r="AE958" s="1"/>
      <c r="AH958" s="2" t="str">
        <f t="shared" si="919"/>
        <v>52</v>
      </c>
      <c r="AI958" s="2">
        <f t="shared" si="898"/>
        <v>5</v>
      </c>
      <c r="AJ958" s="2">
        <f t="shared" si="899"/>
        <v>2</v>
      </c>
      <c r="AN958" s="9"/>
      <c r="AO958" s="2">
        <f t="shared" si="903"/>
        <v>43</v>
      </c>
      <c r="AP958" s="2" t="str">
        <f t="shared" ca="1" si="886"/>
        <v>"af_mayatnik_726",</v>
      </c>
      <c r="AQ958" s="2">
        <f>AQ957</f>
        <v>7</v>
      </c>
      <c r="AR958" s="2">
        <f>AR957+1</f>
        <v>2</v>
      </c>
      <c r="AS958" s="2">
        <f>AS957</f>
        <v>6</v>
      </c>
      <c r="AT958" s="1" t="str">
        <f t="shared" si="887"/>
        <v>"</v>
      </c>
      <c r="AU958" s="1" t="str">
        <f t="shared" si="887"/>
        <v>,</v>
      </c>
    </row>
    <row r="959" spans="1:47" ht="12.75" customHeight="1">
      <c r="A959" s="6" t="str">
        <f t="shared" ca="1" si="905"/>
        <v>"af_soul53",</v>
      </c>
      <c r="B959" s="6" t="str">
        <f t="shared" ca="1" si="883"/>
        <v>"af_nerve_03",</v>
      </c>
      <c r="G959" s="5"/>
      <c r="H959" s="6" t="s">
        <v>1</v>
      </c>
      <c r="I959" s="6"/>
      <c r="J959" s="6" t="s">
        <v>0</v>
      </c>
      <c r="K959" s="9"/>
      <c r="L959" s="9"/>
      <c r="P959" s="2">
        <f t="shared" si="908"/>
        <v>66</v>
      </c>
      <c r="U959" s="1" t="str">
        <f t="shared" si="889"/>
        <v>_sp3_</v>
      </c>
      <c r="Y959" t="str">
        <f t="shared" ca="1" si="885"/>
        <v>af_nerve_03</v>
      </c>
      <c r="Z959" s="2">
        <f>Z958</f>
        <v>240</v>
      </c>
      <c r="AA959" s="2">
        <f>AA958+1</f>
        <v>3</v>
      </c>
      <c r="AB959" s="1"/>
      <c r="AC959" s="1"/>
      <c r="AD959" s="1"/>
      <c r="AE959" s="1"/>
      <c r="AH959" s="2" t="str">
        <f t="shared" si="919"/>
        <v>53</v>
      </c>
      <c r="AI959" s="2">
        <f t="shared" si="898"/>
        <v>5</v>
      </c>
      <c r="AJ959" s="2">
        <f t="shared" si="899"/>
        <v>3</v>
      </c>
      <c r="AN959" s="9"/>
      <c r="AO959" s="2">
        <f t="shared" si="903"/>
        <v>43</v>
      </c>
      <c r="AP959" s="2" t="str">
        <f t="shared" ca="1" si="886"/>
        <v>"af_mayatnik_736",</v>
      </c>
      <c r="AQ959" s="2">
        <f>AQ958</f>
        <v>7</v>
      </c>
      <c r="AR959" s="2">
        <f>AR958+1</f>
        <v>3</v>
      </c>
      <c r="AS959" s="2">
        <f>AS958</f>
        <v>6</v>
      </c>
      <c r="AT959" s="1" t="str">
        <f t="shared" si="887"/>
        <v>"</v>
      </c>
      <c r="AU959" s="1" t="str">
        <f t="shared" si="887"/>
        <v>,</v>
      </c>
    </row>
    <row r="960" spans="1:47" ht="12.75" customHeight="1">
      <c r="A960" s="6" t="str">
        <f t="shared" ca="1" si="905"/>
        <v>"af_soul54",</v>
      </c>
      <c r="B960" s="6" t="str">
        <f t="shared" ca="1" si="883"/>
        <v>"af_nerve_04",</v>
      </c>
      <c r="G960" s="5"/>
      <c r="H960" s="6" t="s">
        <v>1</v>
      </c>
      <c r="I960" s="6"/>
      <c r="J960" s="6" t="s">
        <v>0</v>
      </c>
      <c r="K960" s="9"/>
      <c r="L960" s="9"/>
      <c r="P960" s="2">
        <f t="shared" si="908"/>
        <v>66</v>
      </c>
      <c r="U960" s="1" t="str">
        <f t="shared" si="889"/>
        <v>_abs_</v>
      </c>
      <c r="Y960" t="str">
        <f t="shared" ca="1" si="885"/>
        <v>af_nerve_04</v>
      </c>
      <c r="Z960" s="2">
        <f>Z959</f>
        <v>240</v>
      </c>
      <c r="AA960" s="2">
        <f>AA959+1</f>
        <v>4</v>
      </c>
      <c r="AB960" s="1"/>
      <c r="AC960" s="1"/>
      <c r="AD960" s="1"/>
      <c r="AE960" s="1"/>
      <c r="AH960" s="2" t="str">
        <f t="shared" si="919"/>
        <v>54</v>
      </c>
      <c r="AI960" s="2">
        <f t="shared" si="898"/>
        <v>5</v>
      </c>
      <c r="AJ960" s="2">
        <f t="shared" si="899"/>
        <v>4</v>
      </c>
      <c r="AN960" s="9"/>
      <c r="AO960" s="2">
        <f t="shared" si="903"/>
        <v>43</v>
      </c>
      <c r="AP960" s="2" t="str">
        <f t="shared" ca="1" si="886"/>
        <v>"af_mayatnik_746",</v>
      </c>
      <c r="AQ960" s="2">
        <f>AQ959</f>
        <v>7</v>
      </c>
      <c r="AR960" s="2">
        <f>AR959+1</f>
        <v>4</v>
      </c>
      <c r="AS960" s="2">
        <f>AS959</f>
        <v>6</v>
      </c>
      <c r="AT960" s="1" t="str">
        <f t="shared" si="887"/>
        <v>"</v>
      </c>
      <c r="AU960" s="1" t="str">
        <f t="shared" si="887"/>
        <v>,</v>
      </c>
    </row>
    <row r="961" spans="1:47" ht="12.75" customHeight="1">
      <c r="A961" s="6" t="str">
        <f t="shared" ca="1" si="905"/>
        <v>"af_soul61",</v>
      </c>
      <c r="B961" s="6" t="str">
        <f t="shared" ref="B961:B1024" ca="1" si="928">H961&amp;Y961&amp;H961&amp;J961</f>
        <v>"af_glass_crystal _11",</v>
      </c>
      <c r="G961" s="5"/>
      <c r="H961" s="6" t="s">
        <v>1</v>
      </c>
      <c r="I961" s="6"/>
      <c r="J961" s="6" t="s">
        <v>0</v>
      </c>
      <c r="K961" s="9"/>
      <c r="L961" s="9"/>
      <c r="P961" s="2">
        <f t="shared" ref="P961" si="929">P941</f>
        <v>66</v>
      </c>
      <c r="U961" s="1" t="str">
        <f t="shared" si="889"/>
        <v>_sp1_</v>
      </c>
      <c r="Y961" t="str">
        <f t="shared" ref="Y961:Y1024" ca="1" si="930">INDIRECT("AB"&amp;Z961)&amp;AA961</f>
        <v>af_glass_crystal _11</v>
      </c>
      <c r="Z961" s="2">
        <f>Z960+1</f>
        <v>241</v>
      </c>
      <c r="AA961" s="2">
        <v>1</v>
      </c>
      <c r="AB961" s="1"/>
      <c r="AC961" s="1"/>
      <c r="AD961" s="1"/>
      <c r="AE961" s="1"/>
      <c r="AH961" s="2" t="str">
        <f t="shared" si="919"/>
        <v>61</v>
      </c>
      <c r="AI961" s="2">
        <f t="shared" si="898"/>
        <v>6</v>
      </c>
      <c r="AJ961" s="2">
        <f t="shared" si="899"/>
        <v>1</v>
      </c>
      <c r="AN961" s="9"/>
      <c r="AO961" s="2">
        <f t="shared" si="903"/>
        <v>43</v>
      </c>
      <c r="AP961" s="2" t="str">
        <f t="shared" ca="1" si="886"/>
        <v>"af_mayatnik_717",</v>
      </c>
      <c r="AQ961" s="2">
        <f>AQ960</f>
        <v>7</v>
      </c>
      <c r="AR961" s="2">
        <f>AR957</f>
        <v>1</v>
      </c>
      <c r="AS961" s="2">
        <f>AS957+1</f>
        <v>7</v>
      </c>
      <c r="AT961" s="1" t="str">
        <f t="shared" si="887"/>
        <v>"</v>
      </c>
      <c r="AU961" s="1" t="str">
        <f t="shared" si="887"/>
        <v>,</v>
      </c>
    </row>
    <row r="962" spans="1:47" ht="12.75" customHeight="1">
      <c r="A962" s="6" t="str">
        <f t="shared" ca="1" si="905"/>
        <v>"af_soul62",</v>
      </c>
      <c r="B962" s="6" t="str">
        <f t="shared" ca="1" si="928"/>
        <v>"af_glass_crystal _12",</v>
      </c>
      <c r="G962" s="5"/>
      <c r="H962" s="6" t="s">
        <v>1</v>
      </c>
      <c r="I962" s="6"/>
      <c r="J962" s="6" t="s">
        <v>0</v>
      </c>
      <c r="K962" s="9"/>
      <c r="L962" s="9"/>
      <c r="P962" s="2">
        <f t="shared" si="910"/>
        <v>66</v>
      </c>
      <c r="U962" s="1" t="str">
        <f t="shared" si="889"/>
        <v>_sp2_</v>
      </c>
      <c r="Y962" t="str">
        <f t="shared" ca="1" si="930"/>
        <v>af_glass_crystal _12</v>
      </c>
      <c r="Z962" s="2">
        <f>Z961</f>
        <v>241</v>
      </c>
      <c r="AA962" s="2">
        <f>AA961+1</f>
        <v>2</v>
      </c>
      <c r="AB962" s="1"/>
      <c r="AC962" s="1"/>
      <c r="AD962" s="1"/>
      <c r="AE962" s="1"/>
      <c r="AH962" s="2" t="str">
        <f t="shared" si="919"/>
        <v>62</v>
      </c>
      <c r="AI962" s="2">
        <f t="shared" si="898"/>
        <v>6</v>
      </c>
      <c r="AJ962" s="2">
        <f t="shared" si="899"/>
        <v>2</v>
      </c>
      <c r="AN962" s="9"/>
      <c r="AO962" s="2">
        <f t="shared" si="903"/>
        <v>43</v>
      </c>
      <c r="AP962" s="2" t="str">
        <f t="shared" ref="AP962:AP1025" ca="1" si="931">AT962&amp;INDIRECT("I"&amp;AO962)&amp;"_"&amp;AQ962&amp;AR962&amp;AS962&amp;AT962&amp;AU962</f>
        <v>"af_mayatnik_727",</v>
      </c>
      <c r="AQ962" s="2">
        <f>AQ961</f>
        <v>7</v>
      </c>
      <c r="AR962" s="2">
        <f>AR961+1</f>
        <v>2</v>
      </c>
      <c r="AS962" s="2">
        <f>AS961</f>
        <v>7</v>
      </c>
      <c r="AT962" s="1" t="str">
        <f t="shared" si="887"/>
        <v>"</v>
      </c>
      <c r="AU962" s="1" t="str">
        <f t="shared" si="887"/>
        <v>,</v>
      </c>
    </row>
    <row r="963" spans="1:47" ht="12.75" customHeight="1">
      <c r="A963" s="6" t="str">
        <f t="shared" ca="1" si="905"/>
        <v>"af_soul63",</v>
      </c>
      <c r="B963" s="6" t="str">
        <f t="shared" ca="1" si="928"/>
        <v>"af_glass_crystal _13",</v>
      </c>
      <c r="G963" s="5"/>
      <c r="H963" s="6" t="s">
        <v>1</v>
      </c>
      <c r="I963" s="6"/>
      <c r="J963" s="6" t="s">
        <v>0</v>
      </c>
      <c r="K963" s="9"/>
      <c r="L963" s="9"/>
      <c r="P963" s="2">
        <f t="shared" si="910"/>
        <v>66</v>
      </c>
      <c r="U963" s="1" t="str">
        <f t="shared" si="889"/>
        <v>_sp3_</v>
      </c>
      <c r="Y963" t="str">
        <f t="shared" ca="1" si="930"/>
        <v>af_glass_crystal _13</v>
      </c>
      <c r="Z963" s="2">
        <f>Z962</f>
        <v>241</v>
      </c>
      <c r="AA963" s="2">
        <f>AA962+1</f>
        <v>3</v>
      </c>
      <c r="AB963" s="1"/>
      <c r="AC963" s="1"/>
      <c r="AD963" s="1"/>
      <c r="AE963" s="1"/>
      <c r="AH963" s="2" t="str">
        <f t="shared" si="919"/>
        <v>63</v>
      </c>
      <c r="AI963" s="2">
        <f t="shared" si="898"/>
        <v>6</v>
      </c>
      <c r="AJ963" s="2">
        <f t="shared" si="899"/>
        <v>3</v>
      </c>
      <c r="AN963" s="9"/>
      <c r="AO963" s="2">
        <f t="shared" si="903"/>
        <v>43</v>
      </c>
      <c r="AP963" s="2" t="str">
        <f t="shared" ca="1" si="931"/>
        <v>"af_mayatnik_737",</v>
      </c>
      <c r="AQ963" s="2">
        <f>AQ962</f>
        <v>7</v>
      </c>
      <c r="AR963" s="2">
        <f>AR962+1</f>
        <v>3</v>
      </c>
      <c r="AS963" s="2">
        <f>AS962</f>
        <v>7</v>
      </c>
      <c r="AT963" s="1" t="str">
        <f t="shared" ref="AT963:AU1026" si="932">AT962</f>
        <v>"</v>
      </c>
      <c r="AU963" s="1" t="str">
        <f t="shared" si="932"/>
        <v>,</v>
      </c>
    </row>
    <row r="964" spans="1:47" ht="12.75" customHeight="1">
      <c r="A964" s="6" t="str">
        <f t="shared" ca="1" si="905"/>
        <v>"af_soul64",</v>
      </c>
      <c r="B964" s="6" t="str">
        <f t="shared" ca="1" si="928"/>
        <v>"af_glass_crystal _14",</v>
      </c>
      <c r="G964" s="5"/>
      <c r="H964" s="6" t="s">
        <v>1</v>
      </c>
      <c r="I964" s="6"/>
      <c r="J964" s="6" t="s">
        <v>0</v>
      </c>
      <c r="K964" s="9"/>
      <c r="L964" s="9"/>
      <c r="P964" s="2">
        <f t="shared" si="910"/>
        <v>66</v>
      </c>
      <c r="U964" s="1" t="str">
        <f t="shared" si="889"/>
        <v>_abs_</v>
      </c>
      <c r="Y964" t="str">
        <f t="shared" ca="1" si="930"/>
        <v>af_glass_crystal _14</v>
      </c>
      <c r="Z964" s="2">
        <f>Z963</f>
        <v>241</v>
      </c>
      <c r="AA964" s="2">
        <f>AA963+1</f>
        <v>4</v>
      </c>
      <c r="AB964" s="1"/>
      <c r="AC964" s="1"/>
      <c r="AD964" s="1"/>
      <c r="AE964" s="1"/>
      <c r="AH964" s="2" t="str">
        <f t="shared" si="919"/>
        <v>64</v>
      </c>
      <c r="AI964" s="2">
        <f t="shared" si="898"/>
        <v>6</v>
      </c>
      <c r="AJ964" s="2">
        <f t="shared" si="899"/>
        <v>4</v>
      </c>
      <c r="AN964" s="9"/>
      <c r="AO964" s="2">
        <f t="shared" si="903"/>
        <v>43</v>
      </c>
      <c r="AP964" s="2" t="str">
        <f t="shared" ca="1" si="931"/>
        <v>"af_mayatnik_747",</v>
      </c>
      <c r="AQ964" s="2">
        <f>AQ963</f>
        <v>7</v>
      </c>
      <c r="AR964" s="2">
        <f>AR963+1</f>
        <v>4</v>
      </c>
      <c r="AS964" s="2">
        <f>AS963</f>
        <v>7</v>
      </c>
      <c r="AT964" s="1" t="str">
        <f t="shared" si="932"/>
        <v>"</v>
      </c>
      <c r="AU964" s="1" t="str">
        <f t="shared" si="932"/>
        <v>,</v>
      </c>
    </row>
    <row r="965" spans="1:47" ht="12.75" customHeight="1">
      <c r="A965" s="6" t="str">
        <f t="shared" ca="1" si="905"/>
        <v>"af_soul71",</v>
      </c>
      <c r="B965" s="6" t="str">
        <f t="shared" ca="1" si="928"/>
        <v>"af_glass_crystal _21",</v>
      </c>
      <c r="G965" s="5"/>
      <c r="H965" s="6" t="s">
        <v>1</v>
      </c>
      <c r="I965" s="6"/>
      <c r="J965" s="6" t="s">
        <v>0</v>
      </c>
      <c r="K965" s="9"/>
      <c r="L965" s="9"/>
      <c r="P965" s="2">
        <f t="shared" ref="P965" si="933">P941</f>
        <v>66</v>
      </c>
      <c r="U965" s="1" t="str">
        <f t="shared" ref="U965:U1028" si="934">U961</f>
        <v>_sp1_</v>
      </c>
      <c r="Y965" t="str">
        <f t="shared" ca="1" si="930"/>
        <v>af_glass_crystal _21</v>
      </c>
      <c r="Z965" s="2">
        <f>Z961+1</f>
        <v>242</v>
      </c>
      <c r="AA965" s="2">
        <f>AA961</f>
        <v>1</v>
      </c>
      <c r="AB965" s="1"/>
      <c r="AC965" s="1"/>
      <c r="AD965" s="1"/>
      <c r="AE965" s="1"/>
      <c r="AH965" s="2" t="str">
        <f t="shared" si="919"/>
        <v>71</v>
      </c>
      <c r="AI965" s="2">
        <f t="shared" si="898"/>
        <v>7</v>
      </c>
      <c r="AJ965" s="2">
        <f t="shared" si="899"/>
        <v>1</v>
      </c>
      <c r="AN965" s="9"/>
      <c r="AO965" s="2">
        <f t="shared" si="903"/>
        <v>43</v>
      </c>
      <c r="AP965" s="2" t="str">
        <f t="shared" ca="1" si="931"/>
        <v>"af_mayatnik_718",</v>
      </c>
      <c r="AQ965" s="2">
        <f>AQ964</f>
        <v>7</v>
      </c>
      <c r="AR965" s="2">
        <f>AR961</f>
        <v>1</v>
      </c>
      <c r="AS965" s="2">
        <f>AS961+1</f>
        <v>8</v>
      </c>
      <c r="AT965" s="1" t="str">
        <f t="shared" si="932"/>
        <v>"</v>
      </c>
      <c r="AU965" s="1" t="str">
        <f t="shared" si="932"/>
        <v>,</v>
      </c>
    </row>
    <row r="966" spans="1:47" ht="12.75" customHeight="1">
      <c r="A966" s="6" t="str">
        <f t="shared" ca="1" si="905"/>
        <v>"af_soul72",</v>
      </c>
      <c r="B966" s="6" t="str">
        <f t="shared" ca="1" si="928"/>
        <v>"af_glass_crystal _22",</v>
      </c>
      <c r="G966" s="5"/>
      <c r="H966" s="6" t="s">
        <v>1</v>
      </c>
      <c r="I966" s="6"/>
      <c r="J966" s="6" t="s">
        <v>0</v>
      </c>
      <c r="K966" s="9"/>
      <c r="L966" s="9"/>
      <c r="P966" s="2">
        <f t="shared" si="912"/>
        <v>66</v>
      </c>
      <c r="U966" s="1" t="str">
        <f t="shared" si="934"/>
        <v>_sp2_</v>
      </c>
      <c r="Y966" t="str">
        <f t="shared" ca="1" si="930"/>
        <v>af_glass_crystal _22</v>
      </c>
      <c r="Z966" s="2">
        <f>Z965</f>
        <v>242</v>
      </c>
      <c r="AA966" s="2">
        <f>AA965+1</f>
        <v>2</v>
      </c>
      <c r="AB966" s="1"/>
      <c r="AC966" s="1"/>
      <c r="AD966" s="1"/>
      <c r="AE966" s="1"/>
      <c r="AH966" s="2" t="str">
        <f t="shared" si="919"/>
        <v>72</v>
      </c>
      <c r="AI966" s="2">
        <f t="shared" si="898"/>
        <v>7</v>
      </c>
      <c r="AJ966" s="2">
        <f t="shared" si="899"/>
        <v>2</v>
      </c>
      <c r="AN966" s="9"/>
      <c r="AO966" s="2">
        <f t="shared" si="903"/>
        <v>43</v>
      </c>
      <c r="AP966" s="2" t="str">
        <f t="shared" ca="1" si="931"/>
        <v>"af_mayatnik_728",</v>
      </c>
      <c r="AQ966" s="2">
        <f>AQ965</f>
        <v>7</v>
      </c>
      <c r="AR966" s="2">
        <f>AR965+1</f>
        <v>2</v>
      </c>
      <c r="AS966" s="2">
        <f>AS965</f>
        <v>8</v>
      </c>
      <c r="AT966" s="1" t="str">
        <f t="shared" si="932"/>
        <v>"</v>
      </c>
      <c r="AU966" s="1" t="str">
        <f t="shared" si="932"/>
        <v>,</v>
      </c>
    </row>
    <row r="967" spans="1:47" ht="12.75" customHeight="1">
      <c r="A967" s="6" t="str">
        <f t="shared" ca="1" si="905"/>
        <v>"af_soul73",</v>
      </c>
      <c r="B967" s="6" t="str">
        <f t="shared" ca="1" si="928"/>
        <v>"af_glass_crystal _23",</v>
      </c>
      <c r="G967" s="5"/>
      <c r="H967" s="6" t="s">
        <v>1</v>
      </c>
      <c r="I967" s="6"/>
      <c r="J967" s="6" t="s">
        <v>0</v>
      </c>
      <c r="K967" s="9"/>
      <c r="L967" s="9"/>
      <c r="P967" s="2">
        <f t="shared" si="912"/>
        <v>66</v>
      </c>
      <c r="U967" s="1" t="str">
        <f t="shared" si="934"/>
        <v>_sp3_</v>
      </c>
      <c r="Y967" t="str">
        <f t="shared" ca="1" si="930"/>
        <v>af_glass_crystal _23</v>
      </c>
      <c r="Z967" s="2">
        <f>Z966</f>
        <v>242</v>
      </c>
      <c r="AA967" s="2">
        <f>AA966+1</f>
        <v>3</v>
      </c>
      <c r="AB967" s="1"/>
      <c r="AC967" s="1"/>
      <c r="AD967" s="1"/>
      <c r="AE967" s="1"/>
      <c r="AH967" s="2" t="str">
        <f t="shared" si="919"/>
        <v>73</v>
      </c>
      <c r="AI967" s="2">
        <f t="shared" si="898"/>
        <v>7</v>
      </c>
      <c r="AJ967" s="2">
        <f t="shared" si="899"/>
        <v>3</v>
      </c>
      <c r="AN967" s="9"/>
      <c r="AO967" s="2">
        <f t="shared" si="903"/>
        <v>43</v>
      </c>
      <c r="AP967" s="2" t="str">
        <f t="shared" ca="1" si="931"/>
        <v>"af_mayatnik_738",</v>
      </c>
      <c r="AQ967" s="2">
        <f>AQ966</f>
        <v>7</v>
      </c>
      <c r="AR967" s="2">
        <f>AR966+1</f>
        <v>3</v>
      </c>
      <c r="AS967" s="2">
        <f>AS966</f>
        <v>8</v>
      </c>
      <c r="AT967" s="1" t="str">
        <f t="shared" si="932"/>
        <v>"</v>
      </c>
      <c r="AU967" s="1" t="str">
        <f t="shared" si="932"/>
        <v>,</v>
      </c>
    </row>
    <row r="968" spans="1:47" ht="12.75" customHeight="1">
      <c r="A968" s="6" t="str">
        <f t="shared" ca="1" si="905"/>
        <v>"af_soul74",</v>
      </c>
      <c r="B968" s="6" t="str">
        <f t="shared" ca="1" si="928"/>
        <v>"af_glass_crystal _24",</v>
      </c>
      <c r="G968" s="5"/>
      <c r="H968" s="6" t="s">
        <v>1</v>
      </c>
      <c r="I968" s="6"/>
      <c r="J968" s="6" t="s">
        <v>0</v>
      </c>
      <c r="K968" s="9"/>
      <c r="L968" s="9"/>
      <c r="P968" s="2">
        <f t="shared" si="912"/>
        <v>66</v>
      </c>
      <c r="U968" s="1" t="str">
        <f t="shared" si="934"/>
        <v>_abs_</v>
      </c>
      <c r="Y968" t="str">
        <f t="shared" ca="1" si="930"/>
        <v>af_glass_crystal _24</v>
      </c>
      <c r="Z968" s="2">
        <f>Z967</f>
        <v>242</v>
      </c>
      <c r="AA968" s="2">
        <f>AA967+1</f>
        <v>4</v>
      </c>
      <c r="AB968" s="1"/>
      <c r="AC968" s="1"/>
      <c r="AD968" s="1"/>
      <c r="AE968" s="1"/>
      <c r="AH968" s="2" t="str">
        <f t="shared" si="919"/>
        <v>74</v>
      </c>
      <c r="AI968" s="2">
        <f t="shared" si="898"/>
        <v>7</v>
      </c>
      <c r="AJ968" s="2">
        <f t="shared" si="899"/>
        <v>4</v>
      </c>
      <c r="AN968" s="9"/>
      <c r="AO968" s="2">
        <f t="shared" si="903"/>
        <v>43</v>
      </c>
      <c r="AP968" s="2" t="str">
        <f t="shared" ca="1" si="931"/>
        <v>"af_mayatnik_748",</v>
      </c>
      <c r="AQ968" s="2">
        <f>AQ967</f>
        <v>7</v>
      </c>
      <c r="AR968" s="2">
        <f>AR967+1</f>
        <v>4</v>
      </c>
      <c r="AS968" s="2">
        <f>AS967</f>
        <v>8</v>
      </c>
      <c r="AT968" s="1" t="str">
        <f t="shared" si="932"/>
        <v>"</v>
      </c>
      <c r="AU968" s="1" t="str">
        <f t="shared" si="932"/>
        <v>,</v>
      </c>
    </row>
    <row r="969" spans="1:47" ht="12.75" customHeight="1">
      <c r="A969" s="6" t="str">
        <f t="shared" ca="1" si="905"/>
        <v>"af_soul81",</v>
      </c>
      <c r="B969" s="6" t="str">
        <f t="shared" ca="1" si="928"/>
        <v>"af_glass_crystal _31",</v>
      </c>
      <c r="G969" s="5"/>
      <c r="H969" s="6" t="s">
        <v>1</v>
      </c>
      <c r="I969" s="6"/>
      <c r="J969" s="6" t="s">
        <v>0</v>
      </c>
      <c r="K969" s="9"/>
      <c r="L969" s="9"/>
      <c r="P969" s="2">
        <f t="shared" ref="P969" si="935">P941</f>
        <v>66</v>
      </c>
      <c r="U969" s="1" t="str">
        <f t="shared" si="934"/>
        <v>_sp1_</v>
      </c>
      <c r="Y969" t="str">
        <f t="shared" ca="1" si="930"/>
        <v>af_glass_crystal _31</v>
      </c>
      <c r="Z969" s="2">
        <f>Z965+1</f>
        <v>243</v>
      </c>
      <c r="AA969" s="2">
        <f>AA965</f>
        <v>1</v>
      </c>
      <c r="AB969" s="1"/>
      <c r="AC969" s="1"/>
      <c r="AD969" s="1"/>
      <c r="AE969" s="1"/>
      <c r="AH969" s="2" t="str">
        <f t="shared" si="919"/>
        <v>81</v>
      </c>
      <c r="AI969" s="2">
        <f t="shared" si="898"/>
        <v>8</v>
      </c>
      <c r="AJ969" s="2">
        <f t="shared" si="899"/>
        <v>1</v>
      </c>
      <c r="AN969" s="9"/>
      <c r="AO969" s="2">
        <f t="shared" si="903"/>
        <v>43</v>
      </c>
      <c r="AP969" s="2" t="str">
        <f t="shared" ca="1" si="931"/>
        <v>"af_mayatnik_719",</v>
      </c>
      <c r="AQ969" s="2">
        <f>AQ968</f>
        <v>7</v>
      </c>
      <c r="AR969" s="2">
        <f>AR965</f>
        <v>1</v>
      </c>
      <c r="AS969" s="2">
        <f>AS965+1</f>
        <v>9</v>
      </c>
      <c r="AT969" s="1" t="str">
        <f t="shared" si="932"/>
        <v>"</v>
      </c>
      <c r="AU969" s="1" t="str">
        <f t="shared" si="932"/>
        <v>,</v>
      </c>
    </row>
    <row r="970" spans="1:47" ht="12.75" customHeight="1">
      <c r="A970" s="6" t="str">
        <f t="shared" ca="1" si="905"/>
        <v>"af_soul82",</v>
      </c>
      <c r="B970" s="6" t="str">
        <f t="shared" ca="1" si="928"/>
        <v>"af_glass_crystal _32",</v>
      </c>
      <c r="G970" s="5"/>
      <c r="H970" s="6" t="s">
        <v>1</v>
      </c>
      <c r="I970" s="6"/>
      <c r="J970" s="6" t="s">
        <v>0</v>
      </c>
      <c r="K970" s="9"/>
      <c r="L970" s="9"/>
      <c r="P970" s="2">
        <f t="shared" si="914"/>
        <v>66</v>
      </c>
      <c r="U970" s="1" t="str">
        <f t="shared" si="934"/>
        <v>_sp2_</v>
      </c>
      <c r="Y970" t="str">
        <f t="shared" ca="1" si="930"/>
        <v>af_glass_crystal _32</v>
      </c>
      <c r="Z970" s="2">
        <f>Z969</f>
        <v>243</v>
      </c>
      <c r="AA970" s="2">
        <f>AA969+1</f>
        <v>2</v>
      </c>
      <c r="AB970" s="1"/>
      <c r="AC970" s="1"/>
      <c r="AD970" s="1"/>
      <c r="AE970" s="1"/>
      <c r="AH970" s="2" t="str">
        <f t="shared" si="919"/>
        <v>82</v>
      </c>
      <c r="AI970" s="2">
        <f t="shared" si="898"/>
        <v>8</v>
      </c>
      <c r="AJ970" s="2">
        <f t="shared" si="899"/>
        <v>2</v>
      </c>
      <c r="AN970" s="9"/>
      <c r="AO970" s="2">
        <f t="shared" si="903"/>
        <v>43</v>
      </c>
      <c r="AP970" s="2" t="str">
        <f t="shared" ca="1" si="931"/>
        <v>"af_mayatnik_729",</v>
      </c>
      <c r="AQ970" s="2">
        <f>AQ969</f>
        <v>7</v>
      </c>
      <c r="AR970" s="2">
        <f>AR969+1</f>
        <v>2</v>
      </c>
      <c r="AS970" s="2">
        <f>AS969</f>
        <v>9</v>
      </c>
      <c r="AT970" s="1" t="str">
        <f t="shared" si="932"/>
        <v>"</v>
      </c>
      <c r="AU970" s="1" t="str">
        <f t="shared" si="932"/>
        <v>,</v>
      </c>
    </row>
    <row r="971" spans="1:47" ht="12.75" customHeight="1">
      <c r="A971" s="6" t="str">
        <f t="shared" ca="1" si="905"/>
        <v>"af_soul83",</v>
      </c>
      <c r="B971" s="6" t="str">
        <f t="shared" ca="1" si="928"/>
        <v>"af_glass_crystal _33",</v>
      </c>
      <c r="G971" s="5"/>
      <c r="H971" s="6" t="s">
        <v>1</v>
      </c>
      <c r="I971" s="6"/>
      <c r="J971" s="6" t="s">
        <v>0</v>
      </c>
      <c r="K971" s="9"/>
      <c r="L971" s="9"/>
      <c r="P971" s="2">
        <f t="shared" si="914"/>
        <v>66</v>
      </c>
      <c r="U971" s="1" t="str">
        <f t="shared" si="934"/>
        <v>_sp3_</v>
      </c>
      <c r="Y971" t="str">
        <f t="shared" ca="1" si="930"/>
        <v>af_glass_crystal _33</v>
      </c>
      <c r="Z971" s="2">
        <f>Z970</f>
        <v>243</v>
      </c>
      <c r="AA971" s="2">
        <f>AA970+1</f>
        <v>3</v>
      </c>
      <c r="AB971" s="1"/>
      <c r="AC971" s="1"/>
      <c r="AD971" s="1"/>
      <c r="AE971" s="1"/>
      <c r="AH971" s="2" t="str">
        <f t="shared" si="919"/>
        <v>83</v>
      </c>
      <c r="AI971" s="2">
        <f t="shared" si="898"/>
        <v>8</v>
      </c>
      <c r="AJ971" s="2">
        <f t="shared" si="899"/>
        <v>3</v>
      </c>
      <c r="AN971" s="9"/>
      <c r="AO971" s="2">
        <f t="shared" si="903"/>
        <v>43</v>
      </c>
      <c r="AP971" s="2" t="str">
        <f t="shared" ca="1" si="931"/>
        <v>"af_mayatnik_739",</v>
      </c>
      <c r="AQ971" s="2">
        <f>AQ970</f>
        <v>7</v>
      </c>
      <c r="AR971" s="2">
        <f>AR970+1</f>
        <v>3</v>
      </c>
      <c r="AS971" s="2">
        <f>AS970</f>
        <v>9</v>
      </c>
      <c r="AT971" s="1" t="str">
        <f t="shared" si="932"/>
        <v>"</v>
      </c>
      <c r="AU971" s="1" t="str">
        <f t="shared" si="932"/>
        <v>,</v>
      </c>
    </row>
    <row r="972" spans="1:47" ht="12.75" customHeight="1">
      <c r="A972" s="6" t="str">
        <f t="shared" ca="1" si="905"/>
        <v>"af_soul84",</v>
      </c>
      <c r="B972" s="6" t="str">
        <f t="shared" ca="1" si="928"/>
        <v>"af_glass_crystal _34",</v>
      </c>
      <c r="G972" s="5"/>
      <c r="H972" s="6" t="s">
        <v>1</v>
      </c>
      <c r="I972" s="6"/>
      <c r="J972" s="6" t="s">
        <v>0</v>
      </c>
      <c r="K972" s="9"/>
      <c r="L972" s="9"/>
      <c r="P972" s="2">
        <f t="shared" si="914"/>
        <v>66</v>
      </c>
      <c r="U972" s="1" t="str">
        <f t="shared" si="934"/>
        <v>_abs_</v>
      </c>
      <c r="Y972" t="str">
        <f t="shared" ca="1" si="930"/>
        <v>af_glass_crystal _34</v>
      </c>
      <c r="Z972" s="2">
        <f>Z971</f>
        <v>243</v>
      </c>
      <c r="AA972" s="2">
        <f>AA971+1</f>
        <v>4</v>
      </c>
      <c r="AB972" s="1"/>
      <c r="AC972" s="1"/>
      <c r="AD972" s="1"/>
      <c r="AE972" s="1"/>
      <c r="AH972" s="2" t="str">
        <f t="shared" si="919"/>
        <v>84</v>
      </c>
      <c r="AI972" s="2">
        <f t="shared" si="898"/>
        <v>8</v>
      </c>
      <c r="AJ972" s="2">
        <f t="shared" si="899"/>
        <v>4</v>
      </c>
      <c r="AN972" s="9"/>
      <c r="AO972" s="2">
        <f t="shared" si="903"/>
        <v>43</v>
      </c>
      <c r="AP972" s="2" t="str">
        <f t="shared" ca="1" si="931"/>
        <v>"af_mayatnik_749",</v>
      </c>
      <c r="AQ972" s="2">
        <f>AQ971</f>
        <v>7</v>
      </c>
      <c r="AR972" s="2">
        <f>AR971+1</f>
        <v>4</v>
      </c>
      <c r="AS972" s="2">
        <f>AS971</f>
        <v>9</v>
      </c>
      <c r="AT972" s="1" t="str">
        <f t="shared" si="932"/>
        <v>"</v>
      </c>
      <c r="AU972" s="1" t="str">
        <f t="shared" si="932"/>
        <v>,</v>
      </c>
    </row>
    <row r="973" spans="1:47" ht="12.75" customHeight="1">
      <c r="A973" s="6" t="str">
        <f t="shared" ca="1" si="905"/>
        <v>"af_soul91",</v>
      </c>
      <c r="B973" s="6" t="str">
        <f t="shared" ca="1" si="928"/>
        <v>"af_glass_crystal _41",</v>
      </c>
      <c r="G973" s="5"/>
      <c r="H973" s="6" t="s">
        <v>1</v>
      </c>
      <c r="I973" s="6"/>
      <c r="J973" s="6" t="s">
        <v>0</v>
      </c>
      <c r="K973" s="9"/>
      <c r="L973" s="9"/>
      <c r="P973" s="2">
        <f t="shared" ref="P973" si="936">P941</f>
        <v>66</v>
      </c>
      <c r="U973" s="1" t="str">
        <f t="shared" si="934"/>
        <v>_sp1_</v>
      </c>
      <c r="Y973" t="str">
        <f t="shared" ca="1" si="930"/>
        <v>af_glass_crystal _41</v>
      </c>
      <c r="Z973" s="2">
        <f>Z969+1</f>
        <v>244</v>
      </c>
      <c r="AA973" s="2">
        <f>AA969</f>
        <v>1</v>
      </c>
      <c r="AB973" s="1"/>
      <c r="AC973" s="1"/>
      <c r="AD973" s="1"/>
      <c r="AE973" s="1"/>
      <c r="AH973" s="2" t="str">
        <f t="shared" si="919"/>
        <v>91</v>
      </c>
      <c r="AI973" s="2">
        <f t="shared" ref="AI973:AI1036" si="937">AI969+1</f>
        <v>9</v>
      </c>
      <c r="AJ973" s="2">
        <f t="shared" ref="AJ973:AJ1036" si="938">AJ969</f>
        <v>1</v>
      </c>
      <c r="AN973" s="9"/>
      <c r="AO973" s="2">
        <f t="shared" si="903"/>
        <v>43</v>
      </c>
      <c r="AP973" s="2" t="str">
        <f t="shared" ca="1" si="931"/>
        <v>"af_mayatnik_811",</v>
      </c>
      <c r="AQ973" s="2">
        <f>AQ937+1</f>
        <v>8</v>
      </c>
      <c r="AR973" s="2">
        <f>AR969</f>
        <v>1</v>
      </c>
      <c r="AS973" s="2">
        <f>AS937</f>
        <v>1</v>
      </c>
      <c r="AT973" s="1" t="str">
        <f t="shared" si="932"/>
        <v>"</v>
      </c>
      <c r="AU973" s="1" t="str">
        <f t="shared" si="932"/>
        <v>,</v>
      </c>
    </row>
    <row r="974" spans="1:47" ht="12.75" customHeight="1">
      <c r="A974" s="6" t="str">
        <f t="shared" ca="1" si="905"/>
        <v>"af_soul92",</v>
      </c>
      <c r="B974" s="6" t="str">
        <f t="shared" ca="1" si="928"/>
        <v>"af_glass_crystal _42",</v>
      </c>
      <c r="G974" s="5"/>
      <c r="H974" s="6" t="s">
        <v>1</v>
      </c>
      <c r="I974" s="6"/>
      <c r="J974" s="6" t="s">
        <v>0</v>
      </c>
      <c r="K974" s="9"/>
      <c r="L974" s="9"/>
      <c r="P974" s="2">
        <f t="shared" si="916"/>
        <v>66</v>
      </c>
      <c r="U974" s="1" t="str">
        <f t="shared" si="934"/>
        <v>_sp2_</v>
      </c>
      <c r="Y974" t="str">
        <f t="shared" ca="1" si="930"/>
        <v>af_glass_crystal _42</v>
      </c>
      <c r="Z974" s="2">
        <f>Z973</f>
        <v>244</v>
      </c>
      <c r="AA974" s="2">
        <f>AA973+1</f>
        <v>2</v>
      </c>
      <c r="AB974" s="1"/>
      <c r="AC974" s="1"/>
      <c r="AD974" s="1"/>
      <c r="AE974" s="1"/>
      <c r="AH974" s="2" t="str">
        <f t="shared" si="919"/>
        <v>92</v>
      </c>
      <c r="AI974" s="2">
        <f t="shared" si="937"/>
        <v>9</v>
      </c>
      <c r="AJ974" s="2">
        <f t="shared" si="938"/>
        <v>2</v>
      </c>
      <c r="AN974" s="9"/>
      <c r="AO974" s="2">
        <f t="shared" si="903"/>
        <v>43</v>
      </c>
      <c r="AP974" s="2" t="str">
        <f t="shared" ca="1" si="931"/>
        <v>"af_mayatnik_821",</v>
      </c>
      <c r="AQ974" s="2">
        <f>AQ973</f>
        <v>8</v>
      </c>
      <c r="AR974" s="2">
        <f>AR973+1</f>
        <v>2</v>
      </c>
      <c r="AS974" s="2">
        <f>AS973</f>
        <v>1</v>
      </c>
      <c r="AT974" s="1" t="str">
        <f t="shared" si="932"/>
        <v>"</v>
      </c>
      <c r="AU974" s="1" t="str">
        <f t="shared" si="932"/>
        <v>,</v>
      </c>
    </row>
    <row r="975" spans="1:47" ht="12.75" customHeight="1">
      <c r="A975" s="6" t="str">
        <f t="shared" ca="1" si="905"/>
        <v>"af_soul93",</v>
      </c>
      <c r="B975" s="6" t="str">
        <f t="shared" ca="1" si="928"/>
        <v>"af_glass_crystal _43",</v>
      </c>
      <c r="G975" s="5"/>
      <c r="H975" s="6" t="s">
        <v>1</v>
      </c>
      <c r="I975" s="6"/>
      <c r="J975" s="6" t="s">
        <v>0</v>
      </c>
      <c r="K975" s="9"/>
      <c r="L975" s="9"/>
      <c r="P975" s="2">
        <f t="shared" si="916"/>
        <v>66</v>
      </c>
      <c r="U975" s="1" t="str">
        <f t="shared" si="934"/>
        <v>_sp3_</v>
      </c>
      <c r="Y975" t="str">
        <f t="shared" ca="1" si="930"/>
        <v>af_glass_crystal _43</v>
      </c>
      <c r="Z975" s="2">
        <f>Z974</f>
        <v>244</v>
      </c>
      <c r="AA975" s="2">
        <f>AA974+1</f>
        <v>3</v>
      </c>
      <c r="AB975" s="1"/>
      <c r="AC975" s="1"/>
      <c r="AD975" s="1"/>
      <c r="AE975" s="1"/>
      <c r="AH975" s="2" t="str">
        <f t="shared" si="919"/>
        <v>93</v>
      </c>
      <c r="AI975" s="2">
        <f t="shared" si="937"/>
        <v>9</v>
      </c>
      <c r="AJ975" s="2">
        <f t="shared" si="938"/>
        <v>3</v>
      </c>
      <c r="AN975" s="9"/>
      <c r="AO975" s="2">
        <f t="shared" si="903"/>
        <v>43</v>
      </c>
      <c r="AP975" s="2" t="str">
        <f t="shared" ca="1" si="931"/>
        <v>"af_mayatnik_831",</v>
      </c>
      <c r="AQ975" s="2">
        <f>AQ974</f>
        <v>8</v>
      </c>
      <c r="AR975" s="2">
        <f>AR974+1</f>
        <v>3</v>
      </c>
      <c r="AS975" s="2">
        <f>AS974</f>
        <v>1</v>
      </c>
      <c r="AT975" s="1" t="str">
        <f t="shared" si="932"/>
        <v>"</v>
      </c>
      <c r="AU975" s="1" t="str">
        <f t="shared" si="932"/>
        <v>,</v>
      </c>
    </row>
    <row r="976" spans="1:47" ht="12.75" customHeight="1">
      <c r="A976" s="6" t="str">
        <f t="shared" ca="1" si="905"/>
        <v>"af_soul94",</v>
      </c>
      <c r="B976" s="6" t="str">
        <f t="shared" ca="1" si="928"/>
        <v>"af_glass_crystal _44",</v>
      </c>
      <c r="G976" s="5"/>
      <c r="H976" s="6" t="s">
        <v>1</v>
      </c>
      <c r="I976" s="6"/>
      <c r="J976" s="6" t="s">
        <v>0</v>
      </c>
      <c r="K976" s="9"/>
      <c r="L976" s="9"/>
      <c r="P976" s="2">
        <f t="shared" si="916"/>
        <v>66</v>
      </c>
      <c r="U976" s="1" t="str">
        <f t="shared" si="934"/>
        <v>_abs_</v>
      </c>
      <c r="Y976" t="str">
        <f t="shared" ca="1" si="930"/>
        <v>af_glass_crystal _44</v>
      </c>
      <c r="Z976" s="2">
        <f>Z975</f>
        <v>244</v>
      </c>
      <c r="AA976" s="2">
        <f>AA975+1</f>
        <v>4</v>
      </c>
      <c r="AB976" s="1"/>
      <c r="AC976" s="1"/>
      <c r="AD976" s="1"/>
      <c r="AE976" s="1"/>
      <c r="AH976" s="2" t="str">
        <f t="shared" si="919"/>
        <v>94</v>
      </c>
      <c r="AI976" s="2">
        <f t="shared" si="937"/>
        <v>9</v>
      </c>
      <c r="AJ976" s="2">
        <f t="shared" si="938"/>
        <v>4</v>
      </c>
      <c r="AN976" s="9"/>
      <c r="AO976" s="2">
        <f t="shared" si="903"/>
        <v>43</v>
      </c>
      <c r="AP976" s="2" t="str">
        <f t="shared" ca="1" si="931"/>
        <v>"af_mayatnik_841",</v>
      </c>
      <c r="AQ976" s="2">
        <f>AQ975</f>
        <v>8</v>
      </c>
      <c r="AR976" s="2">
        <f>AR975+1</f>
        <v>4</v>
      </c>
      <c r="AS976" s="2">
        <f>AS975</f>
        <v>1</v>
      </c>
      <c r="AT976" s="1" t="str">
        <f t="shared" si="932"/>
        <v>"</v>
      </c>
      <c r="AU976" s="1" t="str">
        <f t="shared" si="932"/>
        <v>,</v>
      </c>
    </row>
    <row r="977" spans="1:47" ht="12.75" customHeight="1">
      <c r="A977" s="6" t="str">
        <f t="shared" ca="1" si="905"/>
        <v>"af_mud11",</v>
      </c>
      <c r="B977" s="6" t="str">
        <f t="shared" ca="1" si="928"/>
        <v>"af_glass_crystal _51",</v>
      </c>
      <c r="G977" s="5"/>
      <c r="H977" s="6" t="s">
        <v>1</v>
      </c>
      <c r="I977" s="6"/>
      <c r="J977" s="6" t="s">
        <v>0</v>
      </c>
      <c r="K977" s="9"/>
      <c r="L977" s="9"/>
      <c r="P977" s="2">
        <f t="shared" ref="P977" si="939">P941+1</f>
        <v>67</v>
      </c>
      <c r="U977" s="1" t="str">
        <f t="shared" si="934"/>
        <v>_sp1_</v>
      </c>
      <c r="Y977" t="str">
        <f t="shared" ca="1" si="930"/>
        <v>af_glass_crystal _51</v>
      </c>
      <c r="Z977" s="2">
        <f>Z973+1</f>
        <v>245</v>
      </c>
      <c r="AA977" s="2">
        <f>AA973</f>
        <v>1</v>
      </c>
      <c r="AB977" s="1"/>
      <c r="AC977" s="1"/>
      <c r="AD977" s="1"/>
      <c r="AE977" s="1"/>
      <c r="AH977" s="2" t="str">
        <f t="shared" ref="AH977:AI977" si="940">AH941</f>
        <v>11</v>
      </c>
      <c r="AI977" s="2">
        <f t="shared" si="940"/>
        <v>1</v>
      </c>
      <c r="AJ977" s="2">
        <f t="shared" si="938"/>
        <v>1</v>
      </c>
      <c r="AN977" s="9"/>
      <c r="AO977" s="2">
        <f t="shared" si="903"/>
        <v>43</v>
      </c>
      <c r="AP977" s="2" t="str">
        <f t="shared" ca="1" si="931"/>
        <v>"af_mayatnik_812",</v>
      </c>
      <c r="AQ977" s="2">
        <f>AQ976</f>
        <v>8</v>
      </c>
      <c r="AR977" s="2">
        <f>AR973</f>
        <v>1</v>
      </c>
      <c r="AS977" s="2">
        <f>AS973+1</f>
        <v>2</v>
      </c>
      <c r="AT977" s="1" t="str">
        <f t="shared" si="932"/>
        <v>"</v>
      </c>
      <c r="AU977" s="1" t="str">
        <f t="shared" si="932"/>
        <v>,</v>
      </c>
    </row>
    <row r="978" spans="1:47" ht="12.75" customHeight="1">
      <c r="A978" s="6" t="str">
        <f t="shared" ca="1" si="905"/>
        <v>"af_mud12",</v>
      </c>
      <c r="B978" s="6" t="str">
        <f t="shared" ca="1" si="928"/>
        <v>"af_glass_crystal _52",</v>
      </c>
      <c r="G978" s="5"/>
      <c r="H978" s="6" t="s">
        <v>1</v>
      </c>
      <c r="I978" s="6"/>
      <c r="J978" s="6" t="s">
        <v>0</v>
      </c>
      <c r="K978" s="9"/>
      <c r="L978" s="9"/>
      <c r="P978" s="2">
        <f t="shared" ref="P978:P1016" si="941">P977</f>
        <v>67</v>
      </c>
      <c r="U978" s="1" t="str">
        <f t="shared" si="934"/>
        <v>_sp2_</v>
      </c>
      <c r="Y978" t="str">
        <f t="shared" ca="1" si="930"/>
        <v>af_glass_crystal _52</v>
      </c>
      <c r="Z978" s="2">
        <f>Z977</f>
        <v>245</v>
      </c>
      <c r="AA978" s="2">
        <f>AA977+1</f>
        <v>2</v>
      </c>
      <c r="AB978" s="1"/>
      <c r="AC978" s="1"/>
      <c r="AD978" s="1"/>
      <c r="AE978" s="1"/>
      <c r="AH978" s="2" t="str">
        <f t="shared" ref="AH978:AH1012" si="942">AI978&amp;AJ978</f>
        <v>12</v>
      </c>
      <c r="AI978" s="2">
        <f t="shared" ref="AI978:AI1041" si="943">AI977</f>
        <v>1</v>
      </c>
      <c r="AJ978" s="2">
        <f t="shared" ref="AJ978:AJ1041" si="944">AJ977+1</f>
        <v>2</v>
      </c>
      <c r="AN978" s="9"/>
      <c r="AO978" s="2">
        <f t="shared" ref="AO978:AO1041" si="945">AO977</f>
        <v>43</v>
      </c>
      <c r="AP978" s="2" t="str">
        <f t="shared" ca="1" si="931"/>
        <v>"af_mayatnik_822",</v>
      </c>
      <c r="AQ978" s="2">
        <f>AQ977</f>
        <v>8</v>
      </c>
      <c r="AR978" s="2">
        <f>AR977+1</f>
        <v>2</v>
      </c>
      <c r="AS978" s="2">
        <f>AS977</f>
        <v>2</v>
      </c>
      <c r="AT978" s="1" t="str">
        <f t="shared" si="932"/>
        <v>"</v>
      </c>
      <c r="AU978" s="1" t="str">
        <f t="shared" si="932"/>
        <v>,</v>
      </c>
    </row>
    <row r="979" spans="1:47" ht="12.75" customHeight="1">
      <c r="A979" s="6" t="str">
        <f t="shared" ca="1" si="905"/>
        <v>"af_mud13",</v>
      </c>
      <c r="B979" s="6" t="str">
        <f t="shared" ca="1" si="928"/>
        <v>"af_glass_crystal _53",</v>
      </c>
      <c r="G979" s="5"/>
      <c r="H979" s="6" t="s">
        <v>1</v>
      </c>
      <c r="I979" s="6"/>
      <c r="J979" s="6" t="s">
        <v>0</v>
      </c>
      <c r="K979" s="9"/>
      <c r="L979" s="9"/>
      <c r="P979" s="2">
        <f t="shared" si="941"/>
        <v>67</v>
      </c>
      <c r="U979" s="1" t="str">
        <f t="shared" si="934"/>
        <v>_sp3_</v>
      </c>
      <c r="Y979" t="str">
        <f t="shared" ca="1" si="930"/>
        <v>af_glass_crystal _53</v>
      </c>
      <c r="Z979" s="2">
        <f>Z978</f>
        <v>245</v>
      </c>
      <c r="AA979" s="2">
        <f>AA978+1</f>
        <v>3</v>
      </c>
      <c r="AB979" s="1"/>
      <c r="AC979" s="1"/>
      <c r="AD979" s="1"/>
      <c r="AE979" s="1"/>
      <c r="AH979" s="2" t="str">
        <f t="shared" si="942"/>
        <v>13</v>
      </c>
      <c r="AI979" s="2">
        <f t="shared" si="943"/>
        <v>1</v>
      </c>
      <c r="AJ979" s="2">
        <f t="shared" si="944"/>
        <v>3</v>
      </c>
      <c r="AN979" s="9"/>
      <c r="AO979" s="2">
        <f t="shared" si="945"/>
        <v>43</v>
      </c>
      <c r="AP979" s="2" t="str">
        <f t="shared" ca="1" si="931"/>
        <v>"af_mayatnik_832",</v>
      </c>
      <c r="AQ979" s="2">
        <f>AQ978</f>
        <v>8</v>
      </c>
      <c r="AR979" s="2">
        <f>AR978+1</f>
        <v>3</v>
      </c>
      <c r="AS979" s="2">
        <f>AS978</f>
        <v>2</v>
      </c>
      <c r="AT979" s="1" t="str">
        <f t="shared" si="932"/>
        <v>"</v>
      </c>
      <c r="AU979" s="1" t="str">
        <f t="shared" si="932"/>
        <v>,</v>
      </c>
    </row>
    <row r="980" spans="1:47" ht="12.75" customHeight="1">
      <c r="A980" s="6" t="str">
        <f t="shared" ca="1" si="905"/>
        <v>"af_mud14",</v>
      </c>
      <c r="B980" s="6" t="str">
        <f t="shared" ca="1" si="928"/>
        <v>"af_glass_crystal _54",</v>
      </c>
      <c r="G980" s="5"/>
      <c r="H980" s="6" t="s">
        <v>1</v>
      </c>
      <c r="I980" s="6"/>
      <c r="J980" s="6" t="s">
        <v>0</v>
      </c>
      <c r="K980" s="9"/>
      <c r="L980" s="9"/>
      <c r="P980" s="2">
        <f t="shared" si="941"/>
        <v>67</v>
      </c>
      <c r="U980" s="1" t="str">
        <f t="shared" si="934"/>
        <v>_abs_</v>
      </c>
      <c r="Y980" t="str">
        <f t="shared" ca="1" si="930"/>
        <v>af_glass_crystal _54</v>
      </c>
      <c r="Z980" s="2">
        <f>Z979</f>
        <v>245</v>
      </c>
      <c r="AA980" s="2">
        <f>AA979+1</f>
        <v>4</v>
      </c>
      <c r="AB980" s="1"/>
      <c r="AC980" s="1"/>
      <c r="AD980" s="1"/>
      <c r="AE980" s="1"/>
      <c r="AH980" s="2" t="str">
        <f t="shared" si="942"/>
        <v>14</v>
      </c>
      <c r="AI980" s="2">
        <f t="shared" si="943"/>
        <v>1</v>
      </c>
      <c r="AJ980" s="2">
        <f t="shared" si="944"/>
        <v>4</v>
      </c>
      <c r="AN980" s="9"/>
      <c r="AO980" s="2">
        <f t="shared" si="945"/>
        <v>43</v>
      </c>
      <c r="AP980" s="2" t="str">
        <f t="shared" ca="1" si="931"/>
        <v>"af_mayatnik_842",</v>
      </c>
      <c r="AQ980" s="2">
        <f>AQ979</f>
        <v>8</v>
      </c>
      <c r="AR980" s="2">
        <f>AR979+1</f>
        <v>4</v>
      </c>
      <c r="AS980" s="2">
        <f>AS979</f>
        <v>2</v>
      </c>
      <c r="AT980" s="1" t="str">
        <f t="shared" si="932"/>
        <v>"</v>
      </c>
      <c r="AU980" s="1" t="str">
        <f t="shared" si="932"/>
        <v>,</v>
      </c>
    </row>
    <row r="981" spans="1:47" ht="12.75" customHeight="1">
      <c r="A981" s="6" t="str">
        <f t="shared" ca="1" si="905"/>
        <v>"af_mud21",</v>
      </c>
      <c r="B981" s="6" t="str">
        <f t="shared" ca="1" si="928"/>
        <v>"af_glass_crystal _61",</v>
      </c>
      <c r="G981" s="5"/>
      <c r="H981" s="6" t="s">
        <v>1</v>
      </c>
      <c r="I981" s="6"/>
      <c r="J981" s="6" t="s">
        <v>0</v>
      </c>
      <c r="K981" s="9"/>
      <c r="L981" s="9"/>
      <c r="P981" s="2">
        <f t="shared" ref="P981" si="946">P977</f>
        <v>67</v>
      </c>
      <c r="U981" s="1" t="str">
        <f t="shared" si="934"/>
        <v>_sp1_</v>
      </c>
      <c r="Y981" t="str">
        <f t="shared" ca="1" si="930"/>
        <v>af_glass_crystal _61</v>
      </c>
      <c r="Z981" s="2">
        <f>Z977+1</f>
        <v>246</v>
      </c>
      <c r="AA981" s="2">
        <f>AA977</f>
        <v>1</v>
      </c>
      <c r="AB981" s="1"/>
      <c r="AC981" s="1"/>
      <c r="AD981" s="1"/>
      <c r="AE981" s="1"/>
      <c r="AH981" s="2" t="str">
        <f t="shared" si="942"/>
        <v>21</v>
      </c>
      <c r="AI981" s="2">
        <f t="shared" ref="AI981" si="947">AI977+1</f>
        <v>2</v>
      </c>
      <c r="AJ981" s="2">
        <f t="shared" ref="AJ981" si="948">AJ977</f>
        <v>1</v>
      </c>
      <c r="AN981" s="9"/>
      <c r="AO981" s="2">
        <f t="shared" si="945"/>
        <v>43</v>
      </c>
      <c r="AP981" s="2" t="str">
        <f t="shared" ca="1" si="931"/>
        <v>"af_mayatnik_813",</v>
      </c>
      <c r="AQ981" s="2">
        <f>AQ980</f>
        <v>8</v>
      </c>
      <c r="AR981" s="2">
        <f>AR977</f>
        <v>1</v>
      </c>
      <c r="AS981" s="2">
        <f>AS977+1</f>
        <v>3</v>
      </c>
      <c r="AT981" s="1" t="str">
        <f t="shared" si="932"/>
        <v>"</v>
      </c>
      <c r="AU981" s="1" t="str">
        <f t="shared" si="932"/>
        <v>,</v>
      </c>
    </row>
    <row r="982" spans="1:47" ht="12.75" customHeight="1">
      <c r="A982" s="6" t="str">
        <f t="shared" ref="A982:A1045" ca="1" si="949">H982&amp;INDIRECT("I"&amp;P982)&amp;AH982&amp;H982&amp;J982</f>
        <v>"af_mud22",</v>
      </c>
      <c r="B982" s="6" t="str">
        <f t="shared" ca="1" si="928"/>
        <v>"af_glass_crystal _62",</v>
      </c>
      <c r="G982" s="5"/>
      <c r="H982" s="6" t="s">
        <v>1</v>
      </c>
      <c r="I982" s="6"/>
      <c r="J982" s="6" t="s">
        <v>0</v>
      </c>
      <c r="K982" s="9"/>
      <c r="L982" s="9"/>
      <c r="P982" s="2">
        <f t="shared" ref="P982:P1020" si="950">P981</f>
        <v>67</v>
      </c>
      <c r="U982" s="1" t="str">
        <f t="shared" si="934"/>
        <v>_sp2_</v>
      </c>
      <c r="Y982" t="str">
        <f t="shared" ca="1" si="930"/>
        <v>af_glass_crystal _62</v>
      </c>
      <c r="Z982" s="2">
        <f>Z981</f>
        <v>246</v>
      </c>
      <c r="AA982" s="2">
        <f>AA981+1</f>
        <v>2</v>
      </c>
      <c r="AB982" s="1"/>
      <c r="AC982" s="1"/>
      <c r="AD982" s="1"/>
      <c r="AE982" s="1"/>
      <c r="AH982" s="2" t="str">
        <f t="shared" si="942"/>
        <v>22</v>
      </c>
      <c r="AI982" s="2">
        <f t="shared" si="937"/>
        <v>2</v>
      </c>
      <c r="AJ982" s="2">
        <f t="shared" si="938"/>
        <v>2</v>
      </c>
      <c r="AN982" s="9"/>
      <c r="AO982" s="2">
        <f t="shared" si="945"/>
        <v>43</v>
      </c>
      <c r="AP982" s="2" t="str">
        <f t="shared" ca="1" si="931"/>
        <v>"af_mayatnik_823",</v>
      </c>
      <c r="AQ982" s="2">
        <f>AQ981</f>
        <v>8</v>
      </c>
      <c r="AR982" s="2">
        <f>AR981+1</f>
        <v>2</v>
      </c>
      <c r="AS982" s="2">
        <f>AS981</f>
        <v>3</v>
      </c>
      <c r="AT982" s="1" t="str">
        <f t="shared" si="932"/>
        <v>"</v>
      </c>
      <c r="AU982" s="1" t="str">
        <f t="shared" si="932"/>
        <v>,</v>
      </c>
    </row>
    <row r="983" spans="1:47" ht="12.75" customHeight="1">
      <c r="A983" s="6" t="str">
        <f t="shared" ca="1" si="949"/>
        <v>"af_mud23",</v>
      </c>
      <c r="B983" s="6" t="str">
        <f t="shared" ca="1" si="928"/>
        <v>"af_glass_crystal _63",</v>
      </c>
      <c r="G983" s="5"/>
      <c r="H983" s="6" t="s">
        <v>1</v>
      </c>
      <c r="I983" s="6"/>
      <c r="J983" s="6" t="s">
        <v>0</v>
      </c>
      <c r="K983" s="9"/>
      <c r="L983" s="9"/>
      <c r="P983" s="2">
        <f t="shared" si="950"/>
        <v>67</v>
      </c>
      <c r="U983" s="1" t="str">
        <f t="shared" si="934"/>
        <v>_sp3_</v>
      </c>
      <c r="Y983" t="str">
        <f t="shared" ca="1" si="930"/>
        <v>af_glass_crystal _63</v>
      </c>
      <c r="Z983" s="2">
        <f>Z982</f>
        <v>246</v>
      </c>
      <c r="AA983" s="2">
        <f>AA982+1</f>
        <v>3</v>
      </c>
      <c r="AB983" s="1"/>
      <c r="AC983" s="1"/>
      <c r="AD983" s="1"/>
      <c r="AE983" s="1"/>
      <c r="AH983" s="2" t="str">
        <f t="shared" si="942"/>
        <v>23</v>
      </c>
      <c r="AI983" s="2">
        <f t="shared" si="937"/>
        <v>2</v>
      </c>
      <c r="AJ983" s="2">
        <f t="shared" si="938"/>
        <v>3</v>
      </c>
      <c r="AN983" s="9"/>
      <c r="AO983" s="2">
        <f t="shared" si="945"/>
        <v>43</v>
      </c>
      <c r="AP983" s="2" t="str">
        <f t="shared" ca="1" si="931"/>
        <v>"af_mayatnik_833",</v>
      </c>
      <c r="AQ983" s="2">
        <f>AQ982</f>
        <v>8</v>
      </c>
      <c r="AR983" s="2">
        <f>AR982+1</f>
        <v>3</v>
      </c>
      <c r="AS983" s="2">
        <f>AS982</f>
        <v>3</v>
      </c>
      <c r="AT983" s="1" t="str">
        <f t="shared" si="932"/>
        <v>"</v>
      </c>
      <c r="AU983" s="1" t="str">
        <f t="shared" si="932"/>
        <v>,</v>
      </c>
    </row>
    <row r="984" spans="1:47" ht="12.75" customHeight="1">
      <c r="A984" s="6" t="str">
        <f t="shared" ca="1" si="949"/>
        <v>"af_mud24",</v>
      </c>
      <c r="B984" s="6" t="str">
        <f t="shared" ca="1" si="928"/>
        <v>"af_glass_crystal _64",</v>
      </c>
      <c r="G984" s="5"/>
      <c r="H984" s="6" t="s">
        <v>1</v>
      </c>
      <c r="I984" s="6"/>
      <c r="J984" s="6" t="s">
        <v>0</v>
      </c>
      <c r="K984" s="9"/>
      <c r="L984" s="9"/>
      <c r="P984" s="2">
        <f t="shared" si="950"/>
        <v>67</v>
      </c>
      <c r="U984" s="1" t="str">
        <f t="shared" si="934"/>
        <v>_abs_</v>
      </c>
      <c r="Y984" t="str">
        <f t="shared" ca="1" si="930"/>
        <v>af_glass_crystal _64</v>
      </c>
      <c r="Z984" s="2">
        <f>Z983</f>
        <v>246</v>
      </c>
      <c r="AA984" s="2">
        <f>AA983+1</f>
        <v>4</v>
      </c>
      <c r="AB984" s="1"/>
      <c r="AC984" s="1"/>
      <c r="AD984" s="1"/>
      <c r="AE984" s="1"/>
      <c r="AH984" s="2" t="str">
        <f t="shared" si="942"/>
        <v>24</v>
      </c>
      <c r="AI984" s="2">
        <f t="shared" si="937"/>
        <v>2</v>
      </c>
      <c r="AJ984" s="2">
        <f t="shared" si="938"/>
        <v>4</v>
      </c>
      <c r="AN984" s="9"/>
      <c r="AO984" s="2">
        <f t="shared" si="945"/>
        <v>43</v>
      </c>
      <c r="AP984" s="2" t="str">
        <f t="shared" ca="1" si="931"/>
        <v>"af_mayatnik_843",</v>
      </c>
      <c r="AQ984" s="2">
        <f>AQ983</f>
        <v>8</v>
      </c>
      <c r="AR984" s="2">
        <f>AR983+1</f>
        <v>4</v>
      </c>
      <c r="AS984" s="2">
        <f>AS983</f>
        <v>3</v>
      </c>
      <c r="AT984" s="1" t="str">
        <f t="shared" si="932"/>
        <v>"</v>
      </c>
      <c r="AU984" s="1" t="str">
        <f t="shared" si="932"/>
        <v>,</v>
      </c>
    </row>
    <row r="985" spans="1:47" ht="12.75" customHeight="1">
      <c r="A985" s="6" t="str">
        <f t="shared" ca="1" si="949"/>
        <v>"af_mud31",</v>
      </c>
      <c r="B985" s="6" t="str">
        <f t="shared" ca="1" si="928"/>
        <v>"af_glass_crystal _71",</v>
      </c>
      <c r="G985" s="5"/>
      <c r="H985" s="6" t="s">
        <v>1</v>
      </c>
      <c r="I985" s="6"/>
      <c r="J985" s="6" t="s">
        <v>0</v>
      </c>
      <c r="K985" s="9"/>
      <c r="L985" s="9"/>
      <c r="P985" s="2">
        <f t="shared" ref="P985" si="951">P977</f>
        <v>67</v>
      </c>
      <c r="U985" s="1" t="str">
        <f t="shared" si="934"/>
        <v>_sp1_</v>
      </c>
      <c r="Y985" t="str">
        <f t="shared" ca="1" si="930"/>
        <v>af_glass_crystal _71</v>
      </c>
      <c r="Z985" s="2">
        <f>Z981+1</f>
        <v>247</v>
      </c>
      <c r="AA985" s="2">
        <f>AA981</f>
        <v>1</v>
      </c>
      <c r="AB985" s="1"/>
      <c r="AC985" s="1"/>
      <c r="AD985" s="1"/>
      <c r="AE985" s="1"/>
      <c r="AH985" s="2" t="str">
        <f t="shared" si="942"/>
        <v>31</v>
      </c>
      <c r="AI985" s="2">
        <f t="shared" si="937"/>
        <v>3</v>
      </c>
      <c r="AJ985" s="2">
        <f t="shared" si="938"/>
        <v>1</v>
      </c>
      <c r="AN985" s="9"/>
      <c r="AO985" s="2">
        <f t="shared" si="945"/>
        <v>43</v>
      </c>
      <c r="AP985" s="2" t="str">
        <f t="shared" ca="1" si="931"/>
        <v>"af_mayatnik_814",</v>
      </c>
      <c r="AQ985" s="2">
        <f>AQ984</f>
        <v>8</v>
      </c>
      <c r="AR985" s="2">
        <f>AR981</f>
        <v>1</v>
      </c>
      <c r="AS985" s="2">
        <f>AS981+1</f>
        <v>4</v>
      </c>
      <c r="AT985" s="1" t="str">
        <f t="shared" si="932"/>
        <v>"</v>
      </c>
      <c r="AU985" s="1" t="str">
        <f t="shared" si="932"/>
        <v>,</v>
      </c>
    </row>
    <row r="986" spans="1:47" ht="12.75" customHeight="1">
      <c r="A986" s="6" t="str">
        <f t="shared" ca="1" si="949"/>
        <v>"af_mud32",</v>
      </c>
      <c r="B986" s="6" t="str">
        <f t="shared" ca="1" si="928"/>
        <v>"af_glass_crystal _72",</v>
      </c>
      <c r="G986" s="5"/>
      <c r="H986" s="6" t="s">
        <v>1</v>
      </c>
      <c r="I986" s="6"/>
      <c r="J986" s="6" t="s">
        <v>0</v>
      </c>
      <c r="K986" s="9"/>
      <c r="L986" s="9"/>
      <c r="P986" s="2">
        <f t="shared" ref="P986:P1024" si="952">P985</f>
        <v>67</v>
      </c>
      <c r="U986" s="1" t="str">
        <f t="shared" si="934"/>
        <v>_sp2_</v>
      </c>
      <c r="Y986" t="str">
        <f t="shared" ca="1" si="930"/>
        <v>af_glass_crystal _72</v>
      </c>
      <c r="Z986" s="2">
        <f>Z985</f>
        <v>247</v>
      </c>
      <c r="AA986" s="2">
        <f>AA985+1</f>
        <v>2</v>
      </c>
      <c r="AB986" s="1"/>
      <c r="AC986" s="1"/>
      <c r="AD986" s="1"/>
      <c r="AE986" s="1"/>
      <c r="AH986" s="2" t="str">
        <f t="shared" si="942"/>
        <v>32</v>
      </c>
      <c r="AI986" s="2">
        <f t="shared" si="937"/>
        <v>3</v>
      </c>
      <c r="AJ986" s="2">
        <f t="shared" si="938"/>
        <v>2</v>
      </c>
      <c r="AN986" s="9"/>
      <c r="AO986" s="2">
        <f t="shared" si="945"/>
        <v>43</v>
      </c>
      <c r="AP986" s="2" t="str">
        <f t="shared" ca="1" si="931"/>
        <v>"af_mayatnik_824",</v>
      </c>
      <c r="AQ986" s="2">
        <f>AQ985</f>
        <v>8</v>
      </c>
      <c r="AR986" s="2">
        <f>AR985+1</f>
        <v>2</v>
      </c>
      <c r="AS986" s="2">
        <f>AS985</f>
        <v>4</v>
      </c>
      <c r="AT986" s="1" t="str">
        <f t="shared" si="932"/>
        <v>"</v>
      </c>
      <c r="AU986" s="1" t="str">
        <f t="shared" si="932"/>
        <v>,</v>
      </c>
    </row>
    <row r="987" spans="1:47" ht="12.75" customHeight="1">
      <c r="A987" s="6" t="str">
        <f t="shared" ca="1" si="949"/>
        <v>"af_mud33",</v>
      </c>
      <c r="B987" s="6" t="str">
        <f t="shared" ca="1" si="928"/>
        <v>"af_glass_crystal _73",</v>
      </c>
      <c r="G987" s="5"/>
      <c r="H987" s="6" t="s">
        <v>1</v>
      </c>
      <c r="I987" s="6"/>
      <c r="J987" s="6" t="s">
        <v>0</v>
      </c>
      <c r="K987" s="9"/>
      <c r="L987" s="9"/>
      <c r="P987" s="2">
        <f t="shared" si="952"/>
        <v>67</v>
      </c>
      <c r="U987" s="1" t="str">
        <f t="shared" si="934"/>
        <v>_sp3_</v>
      </c>
      <c r="Y987" t="str">
        <f t="shared" ca="1" si="930"/>
        <v>af_glass_crystal _73</v>
      </c>
      <c r="Z987" s="2">
        <f>Z986</f>
        <v>247</v>
      </c>
      <c r="AA987" s="2">
        <f>AA986+1</f>
        <v>3</v>
      </c>
      <c r="AB987" s="1"/>
      <c r="AC987" s="1"/>
      <c r="AD987" s="1"/>
      <c r="AE987" s="1"/>
      <c r="AH987" s="2" t="str">
        <f t="shared" si="942"/>
        <v>33</v>
      </c>
      <c r="AI987" s="2">
        <f t="shared" si="937"/>
        <v>3</v>
      </c>
      <c r="AJ987" s="2">
        <f t="shared" si="938"/>
        <v>3</v>
      </c>
      <c r="AN987" s="9"/>
      <c r="AO987" s="2">
        <f t="shared" si="945"/>
        <v>43</v>
      </c>
      <c r="AP987" s="2" t="str">
        <f t="shared" ca="1" si="931"/>
        <v>"af_mayatnik_834",</v>
      </c>
      <c r="AQ987" s="2">
        <f>AQ986</f>
        <v>8</v>
      </c>
      <c r="AR987" s="2">
        <f>AR986+1</f>
        <v>3</v>
      </c>
      <c r="AS987" s="2">
        <f>AS986</f>
        <v>4</v>
      </c>
      <c r="AT987" s="1" t="str">
        <f t="shared" si="932"/>
        <v>"</v>
      </c>
      <c r="AU987" s="1" t="str">
        <f t="shared" si="932"/>
        <v>,</v>
      </c>
    </row>
    <row r="988" spans="1:47" ht="12.75" customHeight="1">
      <c r="A988" s="6" t="str">
        <f t="shared" ca="1" si="949"/>
        <v>"af_mud34",</v>
      </c>
      <c r="B988" s="6" t="str">
        <f t="shared" ca="1" si="928"/>
        <v>"af_glass_crystal _74",</v>
      </c>
      <c r="G988" s="5"/>
      <c r="H988" s="6" t="s">
        <v>1</v>
      </c>
      <c r="I988" s="6"/>
      <c r="J988" s="6" t="s">
        <v>0</v>
      </c>
      <c r="K988" s="9"/>
      <c r="L988" s="9"/>
      <c r="P988" s="2">
        <f t="shared" si="952"/>
        <v>67</v>
      </c>
      <c r="U988" s="1" t="str">
        <f t="shared" si="934"/>
        <v>_abs_</v>
      </c>
      <c r="Y988" t="str">
        <f t="shared" ca="1" si="930"/>
        <v>af_glass_crystal _74</v>
      </c>
      <c r="Z988" s="2">
        <f>Z987</f>
        <v>247</v>
      </c>
      <c r="AA988" s="2">
        <f>AA987+1</f>
        <v>4</v>
      </c>
      <c r="AB988" s="1"/>
      <c r="AC988" s="1"/>
      <c r="AD988" s="1"/>
      <c r="AE988" s="1"/>
      <c r="AH988" s="2" t="str">
        <f t="shared" si="942"/>
        <v>34</v>
      </c>
      <c r="AI988" s="2">
        <f t="shared" si="937"/>
        <v>3</v>
      </c>
      <c r="AJ988" s="2">
        <f t="shared" si="938"/>
        <v>4</v>
      </c>
      <c r="AN988" s="9"/>
      <c r="AO988" s="2">
        <f t="shared" si="945"/>
        <v>43</v>
      </c>
      <c r="AP988" s="2" t="str">
        <f t="shared" ca="1" si="931"/>
        <v>"af_mayatnik_844",</v>
      </c>
      <c r="AQ988" s="2">
        <f>AQ987</f>
        <v>8</v>
      </c>
      <c r="AR988" s="2">
        <f>AR987+1</f>
        <v>4</v>
      </c>
      <c r="AS988" s="2">
        <f>AS987</f>
        <v>4</v>
      </c>
      <c r="AT988" s="1" t="str">
        <f t="shared" si="932"/>
        <v>"</v>
      </c>
      <c r="AU988" s="1" t="str">
        <f t="shared" si="932"/>
        <v>,</v>
      </c>
    </row>
    <row r="989" spans="1:47" ht="12.75" customHeight="1">
      <c r="A989" s="6" t="str">
        <f t="shared" ca="1" si="949"/>
        <v>"af_mud41",</v>
      </c>
      <c r="B989" s="6" t="str">
        <f t="shared" ca="1" si="928"/>
        <v>"af_glass_crystal _81",</v>
      </c>
      <c r="G989" s="5"/>
      <c r="H989" s="6" t="s">
        <v>1</v>
      </c>
      <c r="I989" s="6"/>
      <c r="J989" s="6" t="s">
        <v>0</v>
      </c>
      <c r="K989" s="9"/>
      <c r="L989" s="9"/>
      <c r="P989" s="2">
        <f t="shared" ref="P989" si="953">P977</f>
        <v>67</v>
      </c>
      <c r="U989" s="1" t="str">
        <f t="shared" si="934"/>
        <v>_sp1_</v>
      </c>
      <c r="Y989" t="str">
        <f t="shared" ca="1" si="930"/>
        <v>af_glass_crystal _81</v>
      </c>
      <c r="Z989" s="2">
        <f>Z985+1</f>
        <v>248</v>
      </c>
      <c r="AA989" s="2">
        <f>AA985</f>
        <v>1</v>
      </c>
      <c r="AB989" s="1"/>
      <c r="AC989" s="1"/>
      <c r="AD989" s="1"/>
      <c r="AE989" s="1"/>
      <c r="AH989" s="2" t="str">
        <f t="shared" si="942"/>
        <v>41</v>
      </c>
      <c r="AI989" s="2">
        <f t="shared" si="937"/>
        <v>4</v>
      </c>
      <c r="AJ989" s="2">
        <f t="shared" si="938"/>
        <v>1</v>
      </c>
      <c r="AN989" s="9"/>
      <c r="AO989" s="2">
        <f t="shared" si="945"/>
        <v>43</v>
      </c>
      <c r="AP989" s="2" t="str">
        <f t="shared" ca="1" si="931"/>
        <v>"af_mayatnik_815",</v>
      </c>
      <c r="AQ989" s="2">
        <f>AQ988</f>
        <v>8</v>
      </c>
      <c r="AR989" s="2">
        <f>AR985</f>
        <v>1</v>
      </c>
      <c r="AS989" s="2">
        <f>AS985+1</f>
        <v>5</v>
      </c>
      <c r="AT989" s="1" t="str">
        <f t="shared" si="932"/>
        <v>"</v>
      </c>
      <c r="AU989" s="1" t="str">
        <f t="shared" si="932"/>
        <v>,</v>
      </c>
    </row>
    <row r="990" spans="1:47" ht="12.75" customHeight="1">
      <c r="A990" s="6" t="str">
        <f t="shared" ca="1" si="949"/>
        <v>"af_mud42",</v>
      </c>
      <c r="B990" s="6" t="str">
        <f t="shared" ca="1" si="928"/>
        <v>"af_glass_crystal _82",</v>
      </c>
      <c r="G990" s="5"/>
      <c r="H990" s="6" t="s">
        <v>1</v>
      </c>
      <c r="I990" s="6"/>
      <c r="J990" s="6" t="s">
        <v>0</v>
      </c>
      <c r="K990" s="9"/>
      <c r="L990" s="9"/>
      <c r="P990" s="2">
        <f t="shared" ref="P990:P1028" si="954">P989</f>
        <v>67</v>
      </c>
      <c r="U990" s="1" t="str">
        <f t="shared" si="934"/>
        <v>_sp2_</v>
      </c>
      <c r="Y990" t="str">
        <f t="shared" ca="1" si="930"/>
        <v>af_glass_crystal _82</v>
      </c>
      <c r="Z990" s="2">
        <f>Z989</f>
        <v>248</v>
      </c>
      <c r="AA990" s="2">
        <f>AA989+1</f>
        <v>2</v>
      </c>
      <c r="AB990" s="1"/>
      <c r="AC990" s="1"/>
      <c r="AD990" s="1"/>
      <c r="AE990" s="1"/>
      <c r="AH990" s="2" t="str">
        <f t="shared" si="942"/>
        <v>42</v>
      </c>
      <c r="AI990" s="2">
        <f t="shared" si="937"/>
        <v>4</v>
      </c>
      <c r="AJ990" s="2">
        <f t="shared" si="938"/>
        <v>2</v>
      </c>
      <c r="AN990" s="9"/>
      <c r="AO990" s="2">
        <f t="shared" si="945"/>
        <v>43</v>
      </c>
      <c r="AP990" s="2" t="str">
        <f t="shared" ca="1" si="931"/>
        <v>"af_mayatnik_825",</v>
      </c>
      <c r="AQ990" s="2">
        <f>AQ989</f>
        <v>8</v>
      </c>
      <c r="AR990" s="2">
        <f>AR989+1</f>
        <v>2</v>
      </c>
      <c r="AS990" s="2">
        <f>AS989</f>
        <v>5</v>
      </c>
      <c r="AT990" s="1" t="str">
        <f t="shared" si="932"/>
        <v>"</v>
      </c>
      <c r="AU990" s="1" t="str">
        <f t="shared" si="932"/>
        <v>,</v>
      </c>
    </row>
    <row r="991" spans="1:47" ht="12.75" customHeight="1">
      <c r="A991" s="6" t="str">
        <f t="shared" ca="1" si="949"/>
        <v>"af_mud43",</v>
      </c>
      <c r="B991" s="6" t="str">
        <f t="shared" ca="1" si="928"/>
        <v>"af_glass_crystal _83",</v>
      </c>
      <c r="G991" s="5"/>
      <c r="H991" s="6" t="s">
        <v>1</v>
      </c>
      <c r="I991" s="6"/>
      <c r="J991" s="6" t="s">
        <v>0</v>
      </c>
      <c r="K991" s="9"/>
      <c r="L991" s="9"/>
      <c r="P991" s="2">
        <f t="shared" si="954"/>
        <v>67</v>
      </c>
      <c r="U991" s="1" t="str">
        <f t="shared" si="934"/>
        <v>_sp3_</v>
      </c>
      <c r="Y991" t="str">
        <f t="shared" ca="1" si="930"/>
        <v>af_glass_crystal _83</v>
      </c>
      <c r="Z991" s="2">
        <f>Z990</f>
        <v>248</v>
      </c>
      <c r="AA991" s="2">
        <f>AA990+1</f>
        <v>3</v>
      </c>
      <c r="AB991" s="1"/>
      <c r="AC991" s="1"/>
      <c r="AD991" s="1"/>
      <c r="AE991" s="1"/>
      <c r="AH991" s="2" t="str">
        <f t="shared" si="942"/>
        <v>43</v>
      </c>
      <c r="AI991" s="2">
        <f t="shared" si="937"/>
        <v>4</v>
      </c>
      <c r="AJ991" s="2">
        <f t="shared" si="938"/>
        <v>3</v>
      </c>
      <c r="AN991" s="9"/>
      <c r="AO991" s="2">
        <f t="shared" si="945"/>
        <v>43</v>
      </c>
      <c r="AP991" s="2" t="str">
        <f t="shared" ca="1" si="931"/>
        <v>"af_mayatnik_835",</v>
      </c>
      <c r="AQ991" s="2">
        <f>AQ990</f>
        <v>8</v>
      </c>
      <c r="AR991" s="2">
        <f>AR990+1</f>
        <v>3</v>
      </c>
      <c r="AS991" s="2">
        <f>AS990</f>
        <v>5</v>
      </c>
      <c r="AT991" s="1" t="str">
        <f t="shared" si="932"/>
        <v>"</v>
      </c>
      <c r="AU991" s="1" t="str">
        <f t="shared" si="932"/>
        <v>,</v>
      </c>
    </row>
    <row r="992" spans="1:47" ht="12.75" customHeight="1">
      <c r="A992" s="6" t="str">
        <f t="shared" ca="1" si="949"/>
        <v>"af_mud44",</v>
      </c>
      <c r="B992" s="6" t="str">
        <f t="shared" ca="1" si="928"/>
        <v>"af_glass_crystal _84",</v>
      </c>
      <c r="G992" s="5"/>
      <c r="H992" s="6" t="s">
        <v>1</v>
      </c>
      <c r="I992" s="6"/>
      <c r="J992" s="6" t="s">
        <v>0</v>
      </c>
      <c r="K992" s="9"/>
      <c r="L992" s="9"/>
      <c r="P992" s="2">
        <f t="shared" si="954"/>
        <v>67</v>
      </c>
      <c r="U992" s="1" t="str">
        <f t="shared" si="934"/>
        <v>_abs_</v>
      </c>
      <c r="Y992" t="str">
        <f t="shared" ca="1" si="930"/>
        <v>af_glass_crystal _84</v>
      </c>
      <c r="Z992" s="2">
        <f>Z991</f>
        <v>248</v>
      </c>
      <c r="AA992" s="2">
        <f>AA991+1</f>
        <v>4</v>
      </c>
      <c r="AB992" s="1"/>
      <c r="AC992" s="1"/>
      <c r="AD992" s="1"/>
      <c r="AE992" s="1"/>
      <c r="AH992" s="2" t="str">
        <f t="shared" si="942"/>
        <v>44</v>
      </c>
      <c r="AI992" s="2">
        <f t="shared" si="937"/>
        <v>4</v>
      </c>
      <c r="AJ992" s="2">
        <f t="shared" si="938"/>
        <v>4</v>
      </c>
      <c r="AN992" s="9"/>
      <c r="AO992" s="2">
        <f t="shared" si="945"/>
        <v>43</v>
      </c>
      <c r="AP992" s="2" t="str">
        <f t="shared" ca="1" si="931"/>
        <v>"af_mayatnik_845",</v>
      </c>
      <c r="AQ992" s="2">
        <f>AQ991</f>
        <v>8</v>
      </c>
      <c r="AR992" s="2">
        <f>AR991+1</f>
        <v>4</v>
      </c>
      <c r="AS992" s="2">
        <f>AS991</f>
        <v>5</v>
      </c>
      <c r="AT992" s="1" t="str">
        <f t="shared" si="932"/>
        <v>"</v>
      </c>
      <c r="AU992" s="1" t="str">
        <f t="shared" si="932"/>
        <v>,</v>
      </c>
    </row>
    <row r="993" spans="1:47" ht="12.75" customHeight="1">
      <c r="A993" s="6" t="str">
        <f t="shared" ca="1" si="949"/>
        <v>"af_mud51",</v>
      </c>
      <c r="B993" s="6" t="str">
        <f t="shared" ca="1" si="928"/>
        <v>"af_glass_crystal _91",</v>
      </c>
      <c r="G993" s="5"/>
      <c r="H993" s="6" t="s">
        <v>1</v>
      </c>
      <c r="I993" s="6"/>
      <c r="J993" s="6" t="s">
        <v>0</v>
      </c>
      <c r="K993" s="9"/>
      <c r="L993" s="9"/>
      <c r="P993" s="2">
        <f t="shared" ref="P993" si="955">P977</f>
        <v>67</v>
      </c>
      <c r="U993" s="1" t="str">
        <f t="shared" si="934"/>
        <v>_sp1_</v>
      </c>
      <c r="Y993" t="str">
        <f t="shared" ca="1" si="930"/>
        <v>af_glass_crystal _91</v>
      </c>
      <c r="Z993" s="2">
        <f>Z989+1</f>
        <v>249</v>
      </c>
      <c r="AA993" s="2">
        <f>AA989</f>
        <v>1</v>
      </c>
      <c r="AB993" s="1"/>
      <c r="AC993" s="1"/>
      <c r="AD993" s="1"/>
      <c r="AE993" s="1"/>
      <c r="AH993" s="2" t="str">
        <f t="shared" si="942"/>
        <v>51</v>
      </c>
      <c r="AI993" s="2">
        <f t="shared" si="937"/>
        <v>5</v>
      </c>
      <c r="AJ993" s="2">
        <f t="shared" si="938"/>
        <v>1</v>
      </c>
      <c r="AN993" s="9"/>
      <c r="AO993" s="2">
        <f t="shared" si="945"/>
        <v>43</v>
      </c>
      <c r="AP993" s="2" t="str">
        <f t="shared" ca="1" si="931"/>
        <v>"af_mayatnik_816",</v>
      </c>
      <c r="AQ993" s="2">
        <f>AQ992</f>
        <v>8</v>
      </c>
      <c r="AR993" s="2">
        <f>AR989</f>
        <v>1</v>
      </c>
      <c r="AS993" s="2">
        <f>AS989+1</f>
        <v>6</v>
      </c>
      <c r="AT993" s="1" t="str">
        <f t="shared" si="932"/>
        <v>"</v>
      </c>
      <c r="AU993" s="1" t="str">
        <f t="shared" si="932"/>
        <v>,</v>
      </c>
    </row>
    <row r="994" spans="1:47" ht="12.75" customHeight="1">
      <c r="A994" s="6" t="str">
        <f t="shared" ca="1" si="949"/>
        <v>"af_mud52",</v>
      </c>
      <c r="B994" s="6" t="str">
        <f t="shared" ca="1" si="928"/>
        <v>"af_glass_crystal _92",</v>
      </c>
      <c r="G994" s="5"/>
      <c r="H994" s="6" t="s">
        <v>1</v>
      </c>
      <c r="I994" s="6"/>
      <c r="J994" s="6" t="s">
        <v>0</v>
      </c>
      <c r="K994" s="9"/>
      <c r="L994" s="9"/>
      <c r="P994" s="2">
        <f t="shared" ref="P994:P1032" si="956">P993</f>
        <v>67</v>
      </c>
      <c r="U994" s="1" t="str">
        <f t="shared" si="934"/>
        <v>_sp2_</v>
      </c>
      <c r="Y994" t="str">
        <f t="shared" ca="1" si="930"/>
        <v>af_glass_crystal _92</v>
      </c>
      <c r="Z994" s="2">
        <f>Z993</f>
        <v>249</v>
      </c>
      <c r="AA994" s="2">
        <f>AA993+1</f>
        <v>2</v>
      </c>
      <c r="AB994" s="1"/>
      <c r="AC994" s="1"/>
      <c r="AD994" s="1"/>
      <c r="AE994" s="1"/>
      <c r="AH994" s="2" t="str">
        <f t="shared" si="942"/>
        <v>52</v>
      </c>
      <c r="AI994" s="2">
        <f t="shared" si="937"/>
        <v>5</v>
      </c>
      <c r="AJ994" s="2">
        <f t="shared" si="938"/>
        <v>2</v>
      </c>
      <c r="AN994" s="9"/>
      <c r="AO994" s="2">
        <f t="shared" si="945"/>
        <v>43</v>
      </c>
      <c r="AP994" s="2" t="str">
        <f t="shared" ca="1" si="931"/>
        <v>"af_mayatnik_826",</v>
      </c>
      <c r="AQ994" s="2">
        <f>AQ993</f>
        <v>8</v>
      </c>
      <c r="AR994" s="2">
        <f>AR993+1</f>
        <v>2</v>
      </c>
      <c r="AS994" s="2">
        <f>AS993</f>
        <v>6</v>
      </c>
      <c r="AT994" s="1" t="str">
        <f t="shared" si="932"/>
        <v>"</v>
      </c>
      <c r="AU994" s="1" t="str">
        <f t="shared" si="932"/>
        <v>,</v>
      </c>
    </row>
    <row r="995" spans="1:47" ht="12.75" customHeight="1">
      <c r="A995" s="6" t="str">
        <f t="shared" ca="1" si="949"/>
        <v>"af_mud53",</v>
      </c>
      <c r="B995" s="6" t="str">
        <f t="shared" ca="1" si="928"/>
        <v>"af_glass_crystal _93",</v>
      </c>
      <c r="G995" s="5"/>
      <c r="H995" s="6" t="s">
        <v>1</v>
      </c>
      <c r="I995" s="6"/>
      <c r="J995" s="6" t="s">
        <v>0</v>
      </c>
      <c r="K995" s="9"/>
      <c r="L995" s="9"/>
      <c r="P995" s="2">
        <f t="shared" si="956"/>
        <v>67</v>
      </c>
      <c r="U995" s="1" t="str">
        <f t="shared" si="934"/>
        <v>_sp3_</v>
      </c>
      <c r="Y995" t="str">
        <f t="shared" ca="1" si="930"/>
        <v>af_glass_crystal _93</v>
      </c>
      <c r="Z995" s="2">
        <f>Z994</f>
        <v>249</v>
      </c>
      <c r="AA995" s="2">
        <f>AA994+1</f>
        <v>3</v>
      </c>
      <c r="AB995" s="1"/>
      <c r="AC995" s="1"/>
      <c r="AD995" s="1"/>
      <c r="AE995" s="1"/>
      <c r="AH995" s="2" t="str">
        <f t="shared" si="942"/>
        <v>53</v>
      </c>
      <c r="AI995" s="2">
        <f t="shared" si="937"/>
        <v>5</v>
      </c>
      <c r="AJ995" s="2">
        <f t="shared" si="938"/>
        <v>3</v>
      </c>
      <c r="AN995" s="9"/>
      <c r="AO995" s="2">
        <f t="shared" si="945"/>
        <v>43</v>
      </c>
      <c r="AP995" s="2" t="str">
        <f t="shared" ca="1" si="931"/>
        <v>"af_mayatnik_836",</v>
      </c>
      <c r="AQ995" s="2">
        <f>AQ994</f>
        <v>8</v>
      </c>
      <c r="AR995" s="2">
        <f>AR994+1</f>
        <v>3</v>
      </c>
      <c r="AS995" s="2">
        <f>AS994</f>
        <v>6</v>
      </c>
      <c r="AT995" s="1" t="str">
        <f t="shared" si="932"/>
        <v>"</v>
      </c>
      <c r="AU995" s="1" t="str">
        <f t="shared" si="932"/>
        <v>,</v>
      </c>
    </row>
    <row r="996" spans="1:47" ht="12.75" customHeight="1">
      <c r="A996" s="6" t="str">
        <f t="shared" ca="1" si="949"/>
        <v>"af_mud54",</v>
      </c>
      <c r="B996" s="6" t="str">
        <f t="shared" ca="1" si="928"/>
        <v>"af_glass_crystal _94",</v>
      </c>
      <c r="G996" s="5"/>
      <c r="H996" s="6" t="s">
        <v>1</v>
      </c>
      <c r="I996" s="6"/>
      <c r="J996" s="6" t="s">
        <v>0</v>
      </c>
      <c r="K996" s="9"/>
      <c r="L996" s="9"/>
      <c r="P996" s="2">
        <f t="shared" si="956"/>
        <v>67</v>
      </c>
      <c r="U996" s="1" t="str">
        <f t="shared" si="934"/>
        <v>_abs_</v>
      </c>
      <c r="Y996" t="str">
        <f t="shared" ca="1" si="930"/>
        <v>af_glass_crystal _94</v>
      </c>
      <c r="Z996" s="2">
        <f>Z995</f>
        <v>249</v>
      </c>
      <c r="AA996" s="2">
        <f>AA995+1</f>
        <v>4</v>
      </c>
      <c r="AB996" s="1"/>
      <c r="AC996" s="1"/>
      <c r="AD996" s="1"/>
      <c r="AE996" s="1"/>
      <c r="AH996" s="2" t="str">
        <f t="shared" si="942"/>
        <v>54</v>
      </c>
      <c r="AI996" s="2">
        <f t="shared" si="937"/>
        <v>5</v>
      </c>
      <c r="AJ996" s="2">
        <f t="shared" si="938"/>
        <v>4</v>
      </c>
      <c r="AN996" s="9"/>
      <c r="AO996" s="2">
        <f t="shared" si="945"/>
        <v>43</v>
      </c>
      <c r="AP996" s="2" t="str">
        <f t="shared" ca="1" si="931"/>
        <v>"af_mayatnik_846",</v>
      </c>
      <c r="AQ996" s="2">
        <f>AQ995</f>
        <v>8</v>
      </c>
      <c r="AR996" s="2">
        <f>AR995+1</f>
        <v>4</v>
      </c>
      <c r="AS996" s="2">
        <f>AS995</f>
        <v>6</v>
      </c>
      <c r="AT996" s="1" t="str">
        <f t="shared" si="932"/>
        <v>"</v>
      </c>
      <c r="AU996" s="1" t="str">
        <f t="shared" si="932"/>
        <v>,</v>
      </c>
    </row>
    <row r="997" spans="1:47" ht="12.75" customHeight="1">
      <c r="A997" s="6" t="str">
        <f t="shared" ca="1" si="949"/>
        <v>"af_mud61",</v>
      </c>
      <c r="B997" s="6" t="str">
        <f t="shared" ca="1" si="928"/>
        <v>"af_glass_crystal _01",</v>
      </c>
      <c r="G997" s="5"/>
      <c r="H997" s="6" t="s">
        <v>1</v>
      </c>
      <c r="I997" s="6"/>
      <c r="J997" s="6" t="s">
        <v>0</v>
      </c>
      <c r="K997" s="9"/>
      <c r="L997" s="9"/>
      <c r="P997" s="2">
        <f t="shared" ref="P997" si="957">P977</f>
        <v>67</v>
      </c>
      <c r="U997" s="1" t="str">
        <f t="shared" si="934"/>
        <v>_sp1_</v>
      </c>
      <c r="Y997" t="str">
        <f t="shared" ca="1" si="930"/>
        <v>af_glass_crystal _01</v>
      </c>
      <c r="Z997" s="2">
        <f>Z993+1</f>
        <v>250</v>
      </c>
      <c r="AA997" s="2">
        <f>AA993</f>
        <v>1</v>
      </c>
      <c r="AB997" s="1"/>
      <c r="AC997" s="1"/>
      <c r="AD997" s="1"/>
      <c r="AE997" s="1"/>
      <c r="AH997" s="2" t="str">
        <f t="shared" si="942"/>
        <v>61</v>
      </c>
      <c r="AI997" s="2">
        <f t="shared" si="937"/>
        <v>6</v>
      </c>
      <c r="AJ997" s="2">
        <f t="shared" si="938"/>
        <v>1</v>
      </c>
      <c r="AN997" s="9"/>
      <c r="AO997" s="2">
        <f t="shared" si="945"/>
        <v>43</v>
      </c>
      <c r="AP997" s="2" t="str">
        <f t="shared" ca="1" si="931"/>
        <v>"af_mayatnik_817",</v>
      </c>
      <c r="AQ997" s="2">
        <f>AQ996</f>
        <v>8</v>
      </c>
      <c r="AR997" s="2">
        <f>AR993</f>
        <v>1</v>
      </c>
      <c r="AS997" s="2">
        <f>AS993+1</f>
        <v>7</v>
      </c>
      <c r="AT997" s="1" t="str">
        <f t="shared" si="932"/>
        <v>"</v>
      </c>
      <c r="AU997" s="1" t="str">
        <f t="shared" si="932"/>
        <v>,</v>
      </c>
    </row>
    <row r="998" spans="1:47" ht="12.75" customHeight="1">
      <c r="A998" s="6" t="str">
        <f t="shared" ca="1" si="949"/>
        <v>"af_mud62",</v>
      </c>
      <c r="B998" s="6" t="str">
        <f t="shared" ca="1" si="928"/>
        <v>"af_glass_crystal _02",</v>
      </c>
      <c r="G998" s="5"/>
      <c r="H998" s="6" t="s">
        <v>1</v>
      </c>
      <c r="I998" s="6"/>
      <c r="J998" s="6" t="s">
        <v>0</v>
      </c>
      <c r="K998" s="9"/>
      <c r="L998" s="9"/>
      <c r="P998" s="2">
        <f t="shared" ref="P998:P1036" si="958">P997</f>
        <v>67</v>
      </c>
      <c r="U998" s="1" t="str">
        <f t="shared" si="934"/>
        <v>_sp2_</v>
      </c>
      <c r="Y998" t="str">
        <f t="shared" ca="1" si="930"/>
        <v>af_glass_crystal _02</v>
      </c>
      <c r="Z998" s="2">
        <f>Z997</f>
        <v>250</v>
      </c>
      <c r="AA998" s="2">
        <f>AA997+1</f>
        <v>2</v>
      </c>
      <c r="AB998" s="1"/>
      <c r="AC998" s="1"/>
      <c r="AD998" s="1"/>
      <c r="AE998" s="1"/>
      <c r="AH998" s="2" t="str">
        <f t="shared" si="942"/>
        <v>62</v>
      </c>
      <c r="AI998" s="2">
        <f t="shared" si="937"/>
        <v>6</v>
      </c>
      <c r="AJ998" s="2">
        <f t="shared" si="938"/>
        <v>2</v>
      </c>
      <c r="AN998" s="9"/>
      <c r="AO998" s="2">
        <f t="shared" si="945"/>
        <v>43</v>
      </c>
      <c r="AP998" s="2" t="str">
        <f t="shared" ca="1" si="931"/>
        <v>"af_mayatnik_827",</v>
      </c>
      <c r="AQ998" s="2">
        <f>AQ997</f>
        <v>8</v>
      </c>
      <c r="AR998" s="2">
        <f>AR997+1</f>
        <v>2</v>
      </c>
      <c r="AS998" s="2">
        <f>AS997</f>
        <v>7</v>
      </c>
      <c r="AT998" s="1" t="str">
        <f t="shared" si="932"/>
        <v>"</v>
      </c>
      <c r="AU998" s="1" t="str">
        <f t="shared" si="932"/>
        <v>,</v>
      </c>
    </row>
    <row r="999" spans="1:47" ht="12.75" customHeight="1">
      <c r="A999" s="6" t="str">
        <f t="shared" ca="1" si="949"/>
        <v>"af_mud63",</v>
      </c>
      <c r="B999" s="6" t="str">
        <f t="shared" ca="1" si="928"/>
        <v>"af_glass_crystal _03",</v>
      </c>
      <c r="G999" s="5"/>
      <c r="H999" s="6" t="s">
        <v>1</v>
      </c>
      <c r="I999" s="6"/>
      <c r="J999" s="6" t="s">
        <v>0</v>
      </c>
      <c r="K999" s="9"/>
      <c r="L999" s="9"/>
      <c r="P999" s="2">
        <f t="shared" si="958"/>
        <v>67</v>
      </c>
      <c r="U999" s="1" t="str">
        <f t="shared" si="934"/>
        <v>_sp3_</v>
      </c>
      <c r="Y999" t="str">
        <f t="shared" ca="1" si="930"/>
        <v>af_glass_crystal _03</v>
      </c>
      <c r="Z999" s="2">
        <f>Z998</f>
        <v>250</v>
      </c>
      <c r="AA999" s="2">
        <f>AA998+1</f>
        <v>3</v>
      </c>
      <c r="AB999" s="1"/>
      <c r="AC999" s="1"/>
      <c r="AD999" s="1"/>
      <c r="AE999" s="1"/>
      <c r="AH999" s="2" t="str">
        <f t="shared" si="942"/>
        <v>63</v>
      </c>
      <c r="AI999" s="2">
        <f t="shared" si="937"/>
        <v>6</v>
      </c>
      <c r="AJ999" s="2">
        <f t="shared" si="938"/>
        <v>3</v>
      </c>
      <c r="AN999" s="9"/>
      <c r="AO999" s="2">
        <f t="shared" si="945"/>
        <v>43</v>
      </c>
      <c r="AP999" s="2" t="str">
        <f t="shared" ca="1" si="931"/>
        <v>"af_mayatnik_837",</v>
      </c>
      <c r="AQ999" s="2">
        <f>AQ998</f>
        <v>8</v>
      </c>
      <c r="AR999" s="2">
        <f>AR998+1</f>
        <v>3</v>
      </c>
      <c r="AS999" s="2">
        <f>AS998</f>
        <v>7</v>
      </c>
      <c r="AT999" s="1" t="str">
        <f t="shared" si="932"/>
        <v>"</v>
      </c>
      <c r="AU999" s="1" t="str">
        <f t="shared" si="932"/>
        <v>,</v>
      </c>
    </row>
    <row r="1000" spans="1:47" ht="12.75" customHeight="1">
      <c r="A1000" s="6" t="str">
        <f t="shared" ca="1" si="949"/>
        <v>"af_mud64",</v>
      </c>
      <c r="B1000" s="6" t="str">
        <f t="shared" ca="1" si="928"/>
        <v>"af_glass_crystal _04",</v>
      </c>
      <c r="G1000" s="5"/>
      <c r="H1000" s="6" t="s">
        <v>1</v>
      </c>
      <c r="I1000" s="6"/>
      <c r="J1000" s="6" t="s">
        <v>0</v>
      </c>
      <c r="K1000" s="9"/>
      <c r="L1000" s="9"/>
      <c r="P1000" s="2">
        <f t="shared" si="958"/>
        <v>67</v>
      </c>
      <c r="U1000" s="1" t="str">
        <f t="shared" si="934"/>
        <v>_abs_</v>
      </c>
      <c r="Y1000" t="str">
        <f t="shared" ca="1" si="930"/>
        <v>af_glass_crystal _04</v>
      </c>
      <c r="Z1000" s="2">
        <f>Z999</f>
        <v>250</v>
      </c>
      <c r="AA1000" s="2">
        <f>AA999+1</f>
        <v>4</v>
      </c>
      <c r="AB1000" s="1"/>
      <c r="AC1000" s="1"/>
      <c r="AD1000" s="1"/>
      <c r="AE1000" s="1"/>
      <c r="AH1000" s="2" t="str">
        <f t="shared" si="942"/>
        <v>64</v>
      </c>
      <c r="AI1000" s="2">
        <f t="shared" si="937"/>
        <v>6</v>
      </c>
      <c r="AJ1000" s="2">
        <f t="shared" si="938"/>
        <v>4</v>
      </c>
      <c r="AN1000" s="9"/>
      <c r="AO1000" s="2">
        <f t="shared" si="945"/>
        <v>43</v>
      </c>
      <c r="AP1000" s="2" t="str">
        <f t="shared" ca="1" si="931"/>
        <v>"af_mayatnik_847",</v>
      </c>
      <c r="AQ1000" s="2">
        <f>AQ999</f>
        <v>8</v>
      </c>
      <c r="AR1000" s="2">
        <f>AR999+1</f>
        <v>4</v>
      </c>
      <c r="AS1000" s="2">
        <f>AS999</f>
        <v>7</v>
      </c>
      <c r="AT1000" s="1" t="str">
        <f t="shared" si="932"/>
        <v>"</v>
      </c>
      <c r="AU1000" s="1" t="str">
        <f t="shared" si="932"/>
        <v>,</v>
      </c>
    </row>
    <row r="1001" spans="1:47" ht="12.75" customHeight="1">
      <c r="A1001" s="6" t="str">
        <f t="shared" ca="1" si="949"/>
        <v>"af_mud71",</v>
      </c>
      <c r="B1001" s="6" t="str">
        <f t="shared" ca="1" si="928"/>
        <v>"af_soul_11",</v>
      </c>
      <c r="G1001" s="5"/>
      <c r="H1001" s="6" t="s">
        <v>1</v>
      </c>
      <c r="I1001" s="6"/>
      <c r="J1001" s="6" t="s">
        <v>0</v>
      </c>
      <c r="K1001" s="9"/>
      <c r="L1001" s="9"/>
      <c r="P1001" s="2">
        <f t="shared" ref="P1001" si="959">P977</f>
        <v>67</v>
      </c>
      <c r="U1001" s="1" t="str">
        <f t="shared" si="934"/>
        <v>_sp1_</v>
      </c>
      <c r="Y1001" t="str">
        <f t="shared" ca="1" si="930"/>
        <v>af_soul_11</v>
      </c>
      <c r="Z1001" s="2">
        <f>Z1000+1</f>
        <v>251</v>
      </c>
      <c r="AA1001" s="2">
        <v>1</v>
      </c>
      <c r="AB1001" s="1"/>
      <c r="AC1001" s="1"/>
      <c r="AD1001" s="1"/>
      <c r="AE1001" s="1"/>
      <c r="AH1001" s="2" t="str">
        <f t="shared" si="942"/>
        <v>71</v>
      </c>
      <c r="AI1001" s="2">
        <f t="shared" si="937"/>
        <v>7</v>
      </c>
      <c r="AJ1001" s="2">
        <f t="shared" si="938"/>
        <v>1</v>
      </c>
      <c r="AN1001" s="9"/>
      <c r="AO1001" s="2">
        <f t="shared" si="945"/>
        <v>43</v>
      </c>
      <c r="AP1001" s="2" t="str">
        <f t="shared" ca="1" si="931"/>
        <v>"af_mayatnik_818",</v>
      </c>
      <c r="AQ1001" s="2">
        <f>AQ1000</f>
        <v>8</v>
      </c>
      <c r="AR1001" s="2">
        <f>AR997</f>
        <v>1</v>
      </c>
      <c r="AS1001" s="2">
        <f>AS997+1</f>
        <v>8</v>
      </c>
      <c r="AT1001" s="1" t="str">
        <f t="shared" si="932"/>
        <v>"</v>
      </c>
      <c r="AU1001" s="1" t="str">
        <f t="shared" si="932"/>
        <v>,</v>
      </c>
    </row>
    <row r="1002" spans="1:47" ht="12.75" customHeight="1">
      <c r="A1002" s="6" t="str">
        <f t="shared" ca="1" si="949"/>
        <v>"af_mud72",</v>
      </c>
      <c r="B1002" s="6" t="str">
        <f t="shared" ca="1" si="928"/>
        <v>"af_soul_12",</v>
      </c>
      <c r="G1002" s="5"/>
      <c r="H1002" s="6" t="s">
        <v>1</v>
      </c>
      <c r="I1002" s="6"/>
      <c r="J1002" s="6" t="s">
        <v>0</v>
      </c>
      <c r="K1002" s="9"/>
      <c r="L1002" s="9"/>
      <c r="P1002" s="2">
        <f t="shared" ref="P1002:P1040" si="960">P1001</f>
        <v>67</v>
      </c>
      <c r="U1002" s="1" t="str">
        <f t="shared" si="934"/>
        <v>_sp2_</v>
      </c>
      <c r="Y1002" t="str">
        <f t="shared" ca="1" si="930"/>
        <v>af_soul_12</v>
      </c>
      <c r="Z1002" s="2">
        <f>Z1001</f>
        <v>251</v>
      </c>
      <c r="AA1002" s="2">
        <f>AA1001+1</f>
        <v>2</v>
      </c>
      <c r="AB1002" s="1"/>
      <c r="AC1002" s="1"/>
      <c r="AD1002" s="1"/>
      <c r="AE1002" s="1"/>
      <c r="AH1002" s="2" t="str">
        <f t="shared" si="942"/>
        <v>72</v>
      </c>
      <c r="AI1002" s="2">
        <f t="shared" si="937"/>
        <v>7</v>
      </c>
      <c r="AJ1002" s="2">
        <f t="shared" si="938"/>
        <v>2</v>
      </c>
      <c r="AN1002" s="9"/>
      <c r="AO1002" s="2">
        <f t="shared" si="945"/>
        <v>43</v>
      </c>
      <c r="AP1002" s="2" t="str">
        <f t="shared" ca="1" si="931"/>
        <v>"af_mayatnik_828",</v>
      </c>
      <c r="AQ1002" s="2">
        <f>AQ1001</f>
        <v>8</v>
      </c>
      <c r="AR1002" s="2">
        <f>AR1001+1</f>
        <v>2</v>
      </c>
      <c r="AS1002" s="2">
        <f>AS1001</f>
        <v>8</v>
      </c>
      <c r="AT1002" s="1" t="str">
        <f t="shared" si="932"/>
        <v>"</v>
      </c>
      <c r="AU1002" s="1" t="str">
        <f t="shared" si="932"/>
        <v>,</v>
      </c>
    </row>
    <row r="1003" spans="1:47" ht="12.75" customHeight="1">
      <c r="A1003" s="6" t="str">
        <f t="shared" ca="1" si="949"/>
        <v>"af_mud73",</v>
      </c>
      <c r="B1003" s="6" t="str">
        <f t="shared" ca="1" si="928"/>
        <v>"af_soul_13",</v>
      </c>
      <c r="G1003" s="5"/>
      <c r="H1003" s="6" t="s">
        <v>1</v>
      </c>
      <c r="I1003" s="6"/>
      <c r="J1003" s="6" t="s">
        <v>0</v>
      </c>
      <c r="K1003" s="9"/>
      <c r="L1003" s="9"/>
      <c r="P1003" s="2">
        <f t="shared" si="960"/>
        <v>67</v>
      </c>
      <c r="U1003" s="1" t="str">
        <f t="shared" si="934"/>
        <v>_sp3_</v>
      </c>
      <c r="Y1003" t="str">
        <f t="shared" ca="1" si="930"/>
        <v>af_soul_13</v>
      </c>
      <c r="Z1003" s="2">
        <f>Z1002</f>
        <v>251</v>
      </c>
      <c r="AA1003" s="2">
        <f>AA1002+1</f>
        <v>3</v>
      </c>
      <c r="AB1003" s="1"/>
      <c r="AC1003" s="1"/>
      <c r="AD1003" s="1"/>
      <c r="AE1003" s="1"/>
      <c r="AH1003" s="2" t="str">
        <f t="shared" si="942"/>
        <v>73</v>
      </c>
      <c r="AI1003" s="2">
        <f t="shared" si="937"/>
        <v>7</v>
      </c>
      <c r="AJ1003" s="2">
        <f t="shared" si="938"/>
        <v>3</v>
      </c>
      <c r="AN1003" s="9"/>
      <c r="AO1003" s="2">
        <f t="shared" si="945"/>
        <v>43</v>
      </c>
      <c r="AP1003" s="2" t="str">
        <f t="shared" ca="1" si="931"/>
        <v>"af_mayatnik_838",</v>
      </c>
      <c r="AQ1003" s="2">
        <f>AQ1002</f>
        <v>8</v>
      </c>
      <c r="AR1003" s="2">
        <f>AR1002+1</f>
        <v>3</v>
      </c>
      <c r="AS1003" s="2">
        <f>AS1002</f>
        <v>8</v>
      </c>
      <c r="AT1003" s="1" t="str">
        <f t="shared" si="932"/>
        <v>"</v>
      </c>
      <c r="AU1003" s="1" t="str">
        <f t="shared" si="932"/>
        <v>,</v>
      </c>
    </row>
    <row r="1004" spans="1:47" ht="12.75" customHeight="1">
      <c r="A1004" s="6" t="str">
        <f t="shared" ca="1" si="949"/>
        <v>"af_mud74",</v>
      </c>
      <c r="B1004" s="6" t="str">
        <f t="shared" ca="1" si="928"/>
        <v>"af_soul_14",</v>
      </c>
      <c r="G1004" s="5"/>
      <c r="H1004" s="6" t="s">
        <v>1</v>
      </c>
      <c r="I1004" s="6"/>
      <c r="J1004" s="6" t="s">
        <v>0</v>
      </c>
      <c r="K1004" s="9"/>
      <c r="L1004" s="9"/>
      <c r="P1004" s="2">
        <f t="shared" si="960"/>
        <v>67</v>
      </c>
      <c r="U1004" s="1" t="str">
        <f t="shared" si="934"/>
        <v>_abs_</v>
      </c>
      <c r="Y1004" t="str">
        <f t="shared" ca="1" si="930"/>
        <v>af_soul_14</v>
      </c>
      <c r="Z1004" s="2">
        <f>Z1003</f>
        <v>251</v>
      </c>
      <c r="AA1004" s="2">
        <f>AA1003+1</f>
        <v>4</v>
      </c>
      <c r="AB1004" s="1"/>
      <c r="AC1004" s="1"/>
      <c r="AD1004" s="1"/>
      <c r="AE1004" s="1"/>
      <c r="AH1004" s="2" t="str">
        <f t="shared" si="942"/>
        <v>74</v>
      </c>
      <c r="AI1004" s="2">
        <f t="shared" si="937"/>
        <v>7</v>
      </c>
      <c r="AJ1004" s="2">
        <f t="shared" si="938"/>
        <v>4</v>
      </c>
      <c r="AN1004" s="9"/>
      <c r="AO1004" s="2">
        <f t="shared" si="945"/>
        <v>43</v>
      </c>
      <c r="AP1004" s="2" t="str">
        <f t="shared" ca="1" si="931"/>
        <v>"af_mayatnik_848",</v>
      </c>
      <c r="AQ1004" s="2">
        <f>AQ1003</f>
        <v>8</v>
      </c>
      <c r="AR1004" s="2">
        <f>AR1003+1</f>
        <v>4</v>
      </c>
      <c r="AS1004" s="2">
        <f>AS1003</f>
        <v>8</v>
      </c>
      <c r="AT1004" s="1" t="str">
        <f t="shared" si="932"/>
        <v>"</v>
      </c>
      <c r="AU1004" s="1" t="str">
        <f t="shared" si="932"/>
        <v>,</v>
      </c>
    </row>
    <row r="1005" spans="1:47" ht="12.75" customHeight="1">
      <c r="A1005" s="6" t="str">
        <f t="shared" ca="1" si="949"/>
        <v>"af_mud81",</v>
      </c>
      <c r="B1005" s="6" t="str">
        <f t="shared" ca="1" si="928"/>
        <v>"af_soul_21",</v>
      </c>
      <c r="G1005" s="5"/>
      <c r="H1005" s="6" t="s">
        <v>1</v>
      </c>
      <c r="I1005" s="6"/>
      <c r="J1005" s="6" t="s">
        <v>0</v>
      </c>
      <c r="K1005" s="9"/>
      <c r="L1005" s="9"/>
      <c r="P1005" s="2">
        <f t="shared" ref="P1005" si="961">P977</f>
        <v>67</v>
      </c>
      <c r="U1005" s="1" t="str">
        <f t="shared" si="934"/>
        <v>_sp1_</v>
      </c>
      <c r="Y1005" t="str">
        <f t="shared" ca="1" si="930"/>
        <v>af_soul_21</v>
      </c>
      <c r="Z1005" s="2">
        <f>Z1001+1</f>
        <v>252</v>
      </c>
      <c r="AA1005" s="2">
        <f>AA1001</f>
        <v>1</v>
      </c>
      <c r="AB1005" s="1"/>
      <c r="AC1005" s="1"/>
      <c r="AD1005" s="1"/>
      <c r="AE1005" s="1"/>
      <c r="AH1005" s="2" t="str">
        <f t="shared" si="942"/>
        <v>81</v>
      </c>
      <c r="AI1005" s="2">
        <f t="shared" si="937"/>
        <v>8</v>
      </c>
      <c r="AJ1005" s="2">
        <f t="shared" si="938"/>
        <v>1</v>
      </c>
      <c r="AN1005" s="9"/>
      <c r="AO1005" s="2">
        <f t="shared" si="945"/>
        <v>43</v>
      </c>
      <c r="AP1005" s="2" t="str">
        <f t="shared" ca="1" si="931"/>
        <v>"af_mayatnik_819",</v>
      </c>
      <c r="AQ1005" s="2">
        <f>AQ1004</f>
        <v>8</v>
      </c>
      <c r="AR1005" s="2">
        <f>AR1001</f>
        <v>1</v>
      </c>
      <c r="AS1005" s="2">
        <f>AS1001+1</f>
        <v>9</v>
      </c>
      <c r="AT1005" s="1" t="str">
        <f t="shared" si="932"/>
        <v>"</v>
      </c>
      <c r="AU1005" s="1" t="str">
        <f t="shared" si="932"/>
        <v>,</v>
      </c>
    </row>
    <row r="1006" spans="1:47" ht="12.75" customHeight="1">
      <c r="A1006" s="6" t="str">
        <f t="shared" ca="1" si="949"/>
        <v>"af_mud82",</v>
      </c>
      <c r="B1006" s="6" t="str">
        <f t="shared" ca="1" si="928"/>
        <v>"af_soul_22",</v>
      </c>
      <c r="G1006" s="5"/>
      <c r="H1006" s="6" t="s">
        <v>1</v>
      </c>
      <c r="I1006" s="6"/>
      <c r="J1006" s="6" t="s">
        <v>0</v>
      </c>
      <c r="K1006" s="9"/>
      <c r="L1006" s="9"/>
      <c r="P1006" s="2">
        <f t="shared" ref="P1006:P1044" si="962">P1005</f>
        <v>67</v>
      </c>
      <c r="U1006" s="1" t="str">
        <f t="shared" si="934"/>
        <v>_sp2_</v>
      </c>
      <c r="Y1006" t="str">
        <f t="shared" ca="1" si="930"/>
        <v>af_soul_22</v>
      </c>
      <c r="Z1006" s="2">
        <f>Z1005</f>
        <v>252</v>
      </c>
      <c r="AA1006" s="2">
        <f>AA1005+1</f>
        <v>2</v>
      </c>
      <c r="AB1006" s="1"/>
      <c r="AC1006" s="1"/>
      <c r="AD1006" s="1"/>
      <c r="AE1006" s="1"/>
      <c r="AH1006" s="2" t="str">
        <f t="shared" si="942"/>
        <v>82</v>
      </c>
      <c r="AI1006" s="2">
        <f t="shared" si="937"/>
        <v>8</v>
      </c>
      <c r="AJ1006" s="2">
        <f t="shared" si="938"/>
        <v>2</v>
      </c>
      <c r="AN1006" s="9"/>
      <c r="AO1006" s="2">
        <f t="shared" si="945"/>
        <v>43</v>
      </c>
      <c r="AP1006" s="2" t="str">
        <f t="shared" ca="1" si="931"/>
        <v>"af_mayatnik_829",</v>
      </c>
      <c r="AQ1006" s="2">
        <f>AQ1005</f>
        <v>8</v>
      </c>
      <c r="AR1006" s="2">
        <f>AR1005+1</f>
        <v>2</v>
      </c>
      <c r="AS1006" s="2">
        <f>AS1005</f>
        <v>9</v>
      </c>
      <c r="AT1006" s="1" t="str">
        <f t="shared" si="932"/>
        <v>"</v>
      </c>
      <c r="AU1006" s="1" t="str">
        <f t="shared" si="932"/>
        <v>,</v>
      </c>
    </row>
    <row r="1007" spans="1:47" ht="12.75" customHeight="1">
      <c r="A1007" s="6" t="str">
        <f t="shared" ca="1" si="949"/>
        <v>"af_mud83",</v>
      </c>
      <c r="B1007" s="6" t="str">
        <f t="shared" ca="1" si="928"/>
        <v>"af_soul_23",</v>
      </c>
      <c r="G1007" s="5"/>
      <c r="H1007" s="6" t="s">
        <v>1</v>
      </c>
      <c r="I1007" s="6"/>
      <c r="J1007" s="6" t="s">
        <v>0</v>
      </c>
      <c r="K1007" s="9"/>
      <c r="L1007" s="9"/>
      <c r="P1007" s="2">
        <f t="shared" si="962"/>
        <v>67</v>
      </c>
      <c r="U1007" s="1" t="str">
        <f t="shared" si="934"/>
        <v>_sp3_</v>
      </c>
      <c r="Y1007" t="str">
        <f t="shared" ca="1" si="930"/>
        <v>af_soul_23</v>
      </c>
      <c r="Z1007" s="2">
        <f>Z1006</f>
        <v>252</v>
      </c>
      <c r="AA1007" s="2">
        <f>AA1006+1</f>
        <v>3</v>
      </c>
      <c r="AB1007" s="1"/>
      <c r="AC1007" s="1"/>
      <c r="AD1007" s="1"/>
      <c r="AE1007" s="1"/>
      <c r="AH1007" s="2" t="str">
        <f t="shared" si="942"/>
        <v>83</v>
      </c>
      <c r="AI1007" s="2">
        <f t="shared" si="937"/>
        <v>8</v>
      </c>
      <c r="AJ1007" s="2">
        <f t="shared" si="938"/>
        <v>3</v>
      </c>
      <c r="AN1007" s="9"/>
      <c r="AO1007" s="2">
        <f t="shared" si="945"/>
        <v>43</v>
      </c>
      <c r="AP1007" s="2" t="str">
        <f t="shared" ca="1" si="931"/>
        <v>"af_mayatnik_839",</v>
      </c>
      <c r="AQ1007" s="2">
        <f>AQ1006</f>
        <v>8</v>
      </c>
      <c r="AR1007" s="2">
        <f>AR1006+1</f>
        <v>3</v>
      </c>
      <c r="AS1007" s="2">
        <f>AS1006</f>
        <v>9</v>
      </c>
      <c r="AT1007" s="1" t="str">
        <f t="shared" si="932"/>
        <v>"</v>
      </c>
      <c r="AU1007" s="1" t="str">
        <f t="shared" si="932"/>
        <v>,</v>
      </c>
    </row>
    <row r="1008" spans="1:47" ht="12.75" customHeight="1">
      <c r="A1008" s="6" t="str">
        <f t="shared" ca="1" si="949"/>
        <v>"af_mud84",</v>
      </c>
      <c r="B1008" s="6" t="str">
        <f t="shared" ca="1" si="928"/>
        <v>"af_soul_24",</v>
      </c>
      <c r="G1008" s="5"/>
      <c r="H1008" s="6" t="s">
        <v>1</v>
      </c>
      <c r="I1008" s="6"/>
      <c r="J1008" s="6" t="s">
        <v>0</v>
      </c>
      <c r="K1008" s="9"/>
      <c r="L1008" s="9"/>
      <c r="P1008" s="2">
        <f t="shared" si="962"/>
        <v>67</v>
      </c>
      <c r="U1008" s="1" t="str">
        <f t="shared" si="934"/>
        <v>_abs_</v>
      </c>
      <c r="Y1008" t="str">
        <f t="shared" ca="1" si="930"/>
        <v>af_soul_24</v>
      </c>
      <c r="Z1008" s="2">
        <f>Z1007</f>
        <v>252</v>
      </c>
      <c r="AA1008" s="2">
        <f>AA1007+1</f>
        <v>4</v>
      </c>
      <c r="AB1008" s="1"/>
      <c r="AC1008" s="1"/>
      <c r="AD1008" s="1"/>
      <c r="AE1008" s="1"/>
      <c r="AH1008" s="2" t="str">
        <f t="shared" si="942"/>
        <v>84</v>
      </c>
      <c r="AI1008" s="2">
        <f t="shared" si="937"/>
        <v>8</v>
      </c>
      <c r="AJ1008" s="2">
        <f t="shared" si="938"/>
        <v>4</v>
      </c>
      <c r="AN1008" s="9"/>
      <c r="AO1008" s="2">
        <f t="shared" si="945"/>
        <v>43</v>
      </c>
      <c r="AP1008" s="2" t="str">
        <f t="shared" ca="1" si="931"/>
        <v>"af_mayatnik_849",</v>
      </c>
      <c r="AQ1008" s="2">
        <f>AQ1007</f>
        <v>8</v>
      </c>
      <c r="AR1008" s="2">
        <f>AR1007+1</f>
        <v>4</v>
      </c>
      <c r="AS1008" s="2">
        <f>AS1007</f>
        <v>9</v>
      </c>
      <c r="AT1008" s="1" t="str">
        <f t="shared" si="932"/>
        <v>"</v>
      </c>
      <c r="AU1008" s="1" t="str">
        <f t="shared" si="932"/>
        <v>,</v>
      </c>
    </row>
    <row r="1009" spans="1:47" ht="12.75" customHeight="1">
      <c r="A1009" s="6" t="str">
        <f t="shared" ca="1" si="949"/>
        <v>"af_mud91",</v>
      </c>
      <c r="B1009" s="6" t="str">
        <f t="shared" ca="1" si="928"/>
        <v>"af_soul_31",</v>
      </c>
      <c r="G1009" s="5"/>
      <c r="H1009" s="6" t="s">
        <v>1</v>
      </c>
      <c r="I1009" s="6"/>
      <c r="J1009" s="6" t="s">
        <v>0</v>
      </c>
      <c r="K1009" s="9"/>
      <c r="L1009" s="9"/>
      <c r="P1009" s="2">
        <f t="shared" ref="P1009" si="963">P977</f>
        <v>67</v>
      </c>
      <c r="U1009" s="1" t="str">
        <f t="shared" si="934"/>
        <v>_sp1_</v>
      </c>
      <c r="Y1009" t="str">
        <f t="shared" ca="1" si="930"/>
        <v>af_soul_31</v>
      </c>
      <c r="Z1009" s="2">
        <f>Z1005+1</f>
        <v>253</v>
      </c>
      <c r="AA1009" s="2">
        <f>AA1005</f>
        <v>1</v>
      </c>
      <c r="AB1009" s="1"/>
      <c r="AC1009" s="1"/>
      <c r="AD1009" s="1"/>
      <c r="AE1009" s="1"/>
      <c r="AH1009" s="2" t="str">
        <f t="shared" si="942"/>
        <v>91</v>
      </c>
      <c r="AI1009" s="2">
        <f t="shared" si="937"/>
        <v>9</v>
      </c>
      <c r="AJ1009" s="2">
        <f t="shared" si="938"/>
        <v>1</v>
      </c>
      <c r="AN1009" s="9"/>
      <c r="AO1009" s="2">
        <f t="shared" si="945"/>
        <v>43</v>
      </c>
      <c r="AP1009" s="2" t="str">
        <f t="shared" ca="1" si="931"/>
        <v>"af_mayatnik_911",</v>
      </c>
      <c r="AQ1009" s="2">
        <f>AQ973+1</f>
        <v>9</v>
      </c>
      <c r="AR1009" s="2">
        <f>AR1005</f>
        <v>1</v>
      </c>
      <c r="AS1009" s="2">
        <f>AS973</f>
        <v>1</v>
      </c>
      <c r="AT1009" s="1" t="str">
        <f t="shared" si="932"/>
        <v>"</v>
      </c>
      <c r="AU1009" s="1" t="str">
        <f t="shared" si="932"/>
        <v>,</v>
      </c>
    </row>
    <row r="1010" spans="1:47" ht="12.75" customHeight="1">
      <c r="A1010" s="6" t="str">
        <f t="shared" ca="1" si="949"/>
        <v>"af_mud92",</v>
      </c>
      <c r="B1010" s="6" t="str">
        <f t="shared" ca="1" si="928"/>
        <v>"af_soul_32",</v>
      </c>
      <c r="G1010" s="5"/>
      <c r="H1010" s="6" t="s">
        <v>1</v>
      </c>
      <c r="I1010" s="6"/>
      <c r="J1010" s="6" t="s">
        <v>0</v>
      </c>
      <c r="K1010" s="9"/>
      <c r="L1010" s="9"/>
      <c r="P1010" s="2">
        <f t="shared" ref="P1010:P1048" si="964">P1009</f>
        <v>67</v>
      </c>
      <c r="U1010" s="1" t="str">
        <f t="shared" si="934"/>
        <v>_sp2_</v>
      </c>
      <c r="Y1010" t="str">
        <f t="shared" ca="1" si="930"/>
        <v>af_soul_32</v>
      </c>
      <c r="Z1010" s="2">
        <f>Z1009</f>
        <v>253</v>
      </c>
      <c r="AA1010" s="2">
        <f>AA1009+1</f>
        <v>2</v>
      </c>
      <c r="AB1010" s="1"/>
      <c r="AC1010" s="1"/>
      <c r="AD1010" s="1"/>
      <c r="AE1010" s="1"/>
      <c r="AH1010" s="2" t="str">
        <f t="shared" si="942"/>
        <v>92</v>
      </c>
      <c r="AI1010" s="2">
        <f t="shared" si="937"/>
        <v>9</v>
      </c>
      <c r="AJ1010" s="2">
        <f t="shared" si="938"/>
        <v>2</v>
      </c>
      <c r="AN1010" s="9"/>
      <c r="AO1010" s="2">
        <f t="shared" si="945"/>
        <v>43</v>
      </c>
      <c r="AP1010" s="2" t="str">
        <f t="shared" ca="1" si="931"/>
        <v>"af_mayatnik_921",</v>
      </c>
      <c r="AQ1010" s="2">
        <f>AQ1009</f>
        <v>9</v>
      </c>
      <c r="AR1010" s="2">
        <f>AR1009+1</f>
        <v>2</v>
      </c>
      <c r="AS1010" s="2">
        <f>AS1009</f>
        <v>1</v>
      </c>
      <c r="AT1010" s="1" t="str">
        <f t="shared" si="932"/>
        <v>"</v>
      </c>
      <c r="AU1010" s="1" t="str">
        <f t="shared" si="932"/>
        <v>,</v>
      </c>
    </row>
    <row r="1011" spans="1:47" ht="12.75" customHeight="1">
      <c r="A1011" s="6" t="str">
        <f t="shared" ca="1" si="949"/>
        <v>"af_mud93",</v>
      </c>
      <c r="B1011" s="6" t="str">
        <f t="shared" ca="1" si="928"/>
        <v>"af_soul_33",</v>
      </c>
      <c r="G1011" s="5"/>
      <c r="H1011" s="6" t="s">
        <v>1</v>
      </c>
      <c r="I1011" s="6"/>
      <c r="J1011" s="6" t="s">
        <v>0</v>
      </c>
      <c r="K1011" s="9"/>
      <c r="L1011" s="9"/>
      <c r="P1011" s="2">
        <f t="shared" si="964"/>
        <v>67</v>
      </c>
      <c r="U1011" s="1" t="str">
        <f t="shared" si="934"/>
        <v>_sp3_</v>
      </c>
      <c r="Y1011" t="str">
        <f t="shared" ca="1" si="930"/>
        <v>af_soul_33</v>
      </c>
      <c r="Z1011" s="2">
        <f>Z1010</f>
        <v>253</v>
      </c>
      <c r="AA1011" s="2">
        <f>AA1010+1</f>
        <v>3</v>
      </c>
      <c r="AB1011" s="1"/>
      <c r="AC1011" s="1"/>
      <c r="AD1011" s="1"/>
      <c r="AE1011" s="1"/>
      <c r="AH1011" s="2" t="str">
        <f t="shared" si="942"/>
        <v>93</v>
      </c>
      <c r="AI1011" s="2">
        <f t="shared" si="937"/>
        <v>9</v>
      </c>
      <c r="AJ1011" s="2">
        <f t="shared" si="938"/>
        <v>3</v>
      </c>
      <c r="AN1011" s="9"/>
      <c r="AO1011" s="2">
        <f t="shared" si="945"/>
        <v>43</v>
      </c>
      <c r="AP1011" s="2" t="str">
        <f t="shared" ca="1" si="931"/>
        <v>"af_mayatnik_931",</v>
      </c>
      <c r="AQ1011" s="2">
        <f>AQ1010</f>
        <v>9</v>
      </c>
      <c r="AR1011" s="2">
        <f>AR1010+1</f>
        <v>3</v>
      </c>
      <c r="AS1011" s="2">
        <f>AS1010</f>
        <v>1</v>
      </c>
      <c r="AT1011" s="1" t="str">
        <f t="shared" si="932"/>
        <v>"</v>
      </c>
      <c r="AU1011" s="1" t="str">
        <f t="shared" si="932"/>
        <v>,</v>
      </c>
    </row>
    <row r="1012" spans="1:47" ht="12.75" customHeight="1">
      <c r="A1012" s="6" t="str">
        <f t="shared" ca="1" si="949"/>
        <v>"af_mud94",</v>
      </c>
      <c r="B1012" s="6" t="str">
        <f t="shared" ca="1" si="928"/>
        <v>"af_soul_34",</v>
      </c>
      <c r="G1012" s="5"/>
      <c r="H1012" s="6" t="s">
        <v>1</v>
      </c>
      <c r="I1012" s="6"/>
      <c r="J1012" s="6" t="s">
        <v>0</v>
      </c>
      <c r="K1012" s="9"/>
      <c r="L1012" s="9"/>
      <c r="P1012" s="2">
        <f t="shared" si="964"/>
        <v>67</v>
      </c>
      <c r="U1012" s="1" t="str">
        <f t="shared" si="934"/>
        <v>_abs_</v>
      </c>
      <c r="Y1012" t="str">
        <f t="shared" ca="1" si="930"/>
        <v>af_soul_34</v>
      </c>
      <c r="Z1012" s="2">
        <f>Z1011</f>
        <v>253</v>
      </c>
      <c r="AA1012" s="2">
        <f>AA1011+1</f>
        <v>4</v>
      </c>
      <c r="AB1012" s="1"/>
      <c r="AC1012" s="1"/>
      <c r="AD1012" s="1"/>
      <c r="AE1012" s="1"/>
      <c r="AH1012" s="2" t="str">
        <f t="shared" si="942"/>
        <v>94</v>
      </c>
      <c r="AI1012" s="2">
        <f t="shared" si="937"/>
        <v>9</v>
      </c>
      <c r="AJ1012" s="2">
        <f t="shared" si="938"/>
        <v>4</v>
      </c>
      <c r="AN1012" s="9"/>
      <c r="AO1012" s="2">
        <f t="shared" si="945"/>
        <v>43</v>
      </c>
      <c r="AP1012" s="2" t="str">
        <f t="shared" ca="1" si="931"/>
        <v>"af_mayatnik_941",</v>
      </c>
      <c r="AQ1012" s="2">
        <f>AQ1011</f>
        <v>9</v>
      </c>
      <c r="AR1012" s="2">
        <f>AR1011+1</f>
        <v>4</v>
      </c>
      <c r="AS1012" s="2">
        <f>AS1011</f>
        <v>1</v>
      </c>
      <c r="AT1012" s="1" t="str">
        <f t="shared" si="932"/>
        <v>"</v>
      </c>
      <c r="AU1012" s="1" t="str">
        <f t="shared" si="932"/>
        <v>,</v>
      </c>
    </row>
    <row r="1013" spans="1:47" ht="12.75" customHeight="1">
      <c r="A1013" s="6" t="str">
        <f t="shared" ca="1" si="949"/>
        <v>"af_electra_sparkler11",</v>
      </c>
      <c r="B1013" s="6" t="str">
        <f t="shared" ca="1" si="928"/>
        <v>"af_soul_41",</v>
      </c>
      <c r="G1013" s="5"/>
      <c r="H1013" s="6" t="s">
        <v>1</v>
      </c>
      <c r="I1013" s="6"/>
      <c r="J1013" s="6" t="s">
        <v>0</v>
      </c>
      <c r="K1013" s="9"/>
      <c r="L1013" s="9"/>
      <c r="P1013" s="2">
        <f t="shared" ref="P1013" si="965">P977+1</f>
        <v>68</v>
      </c>
      <c r="U1013" s="1" t="str">
        <f t="shared" si="934"/>
        <v>_sp1_</v>
      </c>
      <c r="Y1013" t="str">
        <f t="shared" ca="1" si="930"/>
        <v>af_soul_41</v>
      </c>
      <c r="Z1013" s="2">
        <f>Z1009+1</f>
        <v>254</v>
      </c>
      <c r="AA1013" s="2">
        <f>AA1009</f>
        <v>1</v>
      </c>
      <c r="AB1013" s="1"/>
      <c r="AC1013" s="1"/>
      <c r="AD1013" s="1"/>
      <c r="AE1013" s="1"/>
      <c r="AH1013" s="2" t="str">
        <f t="shared" ref="AH1013:AI1013" si="966">AH977</f>
        <v>11</v>
      </c>
      <c r="AI1013" s="2">
        <f t="shared" si="966"/>
        <v>1</v>
      </c>
      <c r="AJ1013" s="2">
        <f t="shared" si="938"/>
        <v>1</v>
      </c>
      <c r="AN1013" s="9"/>
      <c r="AO1013" s="2">
        <f t="shared" si="945"/>
        <v>43</v>
      </c>
      <c r="AP1013" s="2" t="str">
        <f t="shared" ca="1" si="931"/>
        <v>"af_mayatnik_912",</v>
      </c>
      <c r="AQ1013" s="2">
        <f>AQ1012</f>
        <v>9</v>
      </c>
      <c r="AR1013" s="2">
        <f>AR1009</f>
        <v>1</v>
      </c>
      <c r="AS1013" s="2">
        <f>AS1009+1</f>
        <v>2</v>
      </c>
      <c r="AT1013" s="1" t="str">
        <f t="shared" si="932"/>
        <v>"</v>
      </c>
      <c r="AU1013" s="1" t="str">
        <f t="shared" si="932"/>
        <v>,</v>
      </c>
    </row>
    <row r="1014" spans="1:47" ht="12.75" customHeight="1">
      <c r="A1014" s="6" t="str">
        <f t="shared" ca="1" si="949"/>
        <v>"af_electra_sparkler12",</v>
      </c>
      <c r="B1014" s="6" t="str">
        <f t="shared" ca="1" si="928"/>
        <v>"af_soul_42",</v>
      </c>
      <c r="G1014" s="5"/>
      <c r="H1014" s="6" t="s">
        <v>1</v>
      </c>
      <c r="I1014" s="6"/>
      <c r="J1014" s="6" t="s">
        <v>0</v>
      </c>
      <c r="K1014" s="9"/>
      <c r="L1014" s="9"/>
      <c r="P1014" s="2">
        <f t="shared" si="941"/>
        <v>68</v>
      </c>
      <c r="U1014" s="1" t="str">
        <f t="shared" si="934"/>
        <v>_sp2_</v>
      </c>
      <c r="Y1014" t="str">
        <f t="shared" ca="1" si="930"/>
        <v>af_soul_42</v>
      </c>
      <c r="Z1014" s="2">
        <f>Z1013</f>
        <v>254</v>
      </c>
      <c r="AA1014" s="2">
        <f>AA1013+1</f>
        <v>2</v>
      </c>
      <c r="AB1014" s="1"/>
      <c r="AC1014" s="1"/>
      <c r="AD1014" s="1"/>
      <c r="AE1014" s="1"/>
      <c r="AH1014" s="2" t="str">
        <f t="shared" ref="AH1014:AH1048" si="967">AI1014&amp;AJ1014</f>
        <v>12</v>
      </c>
      <c r="AI1014" s="2">
        <f t="shared" ref="AI1014:AI1077" si="968">AI1013</f>
        <v>1</v>
      </c>
      <c r="AJ1014" s="2">
        <f t="shared" ref="AJ1014:AJ1077" si="969">AJ1013+1</f>
        <v>2</v>
      </c>
      <c r="AN1014" s="9"/>
      <c r="AO1014" s="2">
        <f t="shared" si="945"/>
        <v>43</v>
      </c>
      <c r="AP1014" s="2" t="str">
        <f t="shared" ca="1" si="931"/>
        <v>"af_mayatnik_922",</v>
      </c>
      <c r="AQ1014" s="2">
        <f>AQ1013</f>
        <v>9</v>
      </c>
      <c r="AR1014" s="2">
        <f>AR1013+1</f>
        <v>2</v>
      </c>
      <c r="AS1014" s="2">
        <f>AS1013</f>
        <v>2</v>
      </c>
      <c r="AT1014" s="1" t="str">
        <f t="shared" si="932"/>
        <v>"</v>
      </c>
      <c r="AU1014" s="1" t="str">
        <f t="shared" si="932"/>
        <v>,</v>
      </c>
    </row>
    <row r="1015" spans="1:47" ht="12.75" customHeight="1">
      <c r="A1015" s="6" t="str">
        <f t="shared" ca="1" si="949"/>
        <v>"af_electra_sparkler13",</v>
      </c>
      <c r="B1015" s="6" t="str">
        <f t="shared" ca="1" si="928"/>
        <v>"af_soul_43",</v>
      </c>
      <c r="G1015" s="5"/>
      <c r="H1015" s="6" t="s">
        <v>1</v>
      </c>
      <c r="I1015" s="6"/>
      <c r="J1015" s="6" t="s">
        <v>0</v>
      </c>
      <c r="K1015" s="9"/>
      <c r="L1015" s="9"/>
      <c r="P1015" s="2">
        <f t="shared" si="941"/>
        <v>68</v>
      </c>
      <c r="U1015" s="1" t="str">
        <f t="shared" si="934"/>
        <v>_sp3_</v>
      </c>
      <c r="Y1015" t="str">
        <f t="shared" ca="1" si="930"/>
        <v>af_soul_43</v>
      </c>
      <c r="Z1015" s="2">
        <f>Z1014</f>
        <v>254</v>
      </c>
      <c r="AA1015" s="2">
        <f>AA1014+1</f>
        <v>3</v>
      </c>
      <c r="AB1015" s="1"/>
      <c r="AC1015" s="1"/>
      <c r="AD1015" s="1"/>
      <c r="AE1015" s="1"/>
      <c r="AH1015" s="2" t="str">
        <f t="shared" si="967"/>
        <v>13</v>
      </c>
      <c r="AI1015" s="2">
        <f t="shared" si="968"/>
        <v>1</v>
      </c>
      <c r="AJ1015" s="2">
        <f t="shared" si="969"/>
        <v>3</v>
      </c>
      <c r="AN1015" s="9"/>
      <c r="AO1015" s="2">
        <f t="shared" si="945"/>
        <v>43</v>
      </c>
      <c r="AP1015" s="2" t="str">
        <f t="shared" ca="1" si="931"/>
        <v>"af_mayatnik_932",</v>
      </c>
      <c r="AQ1015" s="2">
        <f>AQ1014</f>
        <v>9</v>
      </c>
      <c r="AR1015" s="2">
        <f>AR1014+1</f>
        <v>3</v>
      </c>
      <c r="AS1015" s="2">
        <f>AS1014</f>
        <v>2</v>
      </c>
      <c r="AT1015" s="1" t="str">
        <f t="shared" si="932"/>
        <v>"</v>
      </c>
      <c r="AU1015" s="1" t="str">
        <f t="shared" si="932"/>
        <v>,</v>
      </c>
    </row>
    <row r="1016" spans="1:47" ht="12.75" customHeight="1">
      <c r="A1016" s="6" t="str">
        <f t="shared" ca="1" si="949"/>
        <v>"af_electra_sparkler14",</v>
      </c>
      <c r="B1016" s="6" t="str">
        <f t="shared" ca="1" si="928"/>
        <v>"af_soul_44",</v>
      </c>
      <c r="G1016" s="5"/>
      <c r="H1016" s="6" t="s">
        <v>1</v>
      </c>
      <c r="I1016" s="6"/>
      <c r="J1016" s="6" t="s">
        <v>0</v>
      </c>
      <c r="K1016" s="9"/>
      <c r="L1016" s="9"/>
      <c r="P1016" s="2">
        <f t="shared" si="941"/>
        <v>68</v>
      </c>
      <c r="U1016" s="1" t="str">
        <f t="shared" si="934"/>
        <v>_abs_</v>
      </c>
      <c r="Y1016" t="str">
        <f t="shared" ca="1" si="930"/>
        <v>af_soul_44</v>
      </c>
      <c r="Z1016" s="2">
        <f>Z1015</f>
        <v>254</v>
      </c>
      <c r="AA1016" s="2">
        <f>AA1015+1</f>
        <v>4</v>
      </c>
      <c r="AB1016" s="1"/>
      <c r="AC1016" s="1"/>
      <c r="AD1016" s="1"/>
      <c r="AE1016" s="1"/>
      <c r="AH1016" s="2" t="str">
        <f t="shared" si="967"/>
        <v>14</v>
      </c>
      <c r="AI1016" s="2">
        <f t="shared" si="968"/>
        <v>1</v>
      </c>
      <c r="AJ1016" s="2">
        <f t="shared" si="969"/>
        <v>4</v>
      </c>
      <c r="AN1016" s="9"/>
      <c r="AO1016" s="2">
        <f t="shared" si="945"/>
        <v>43</v>
      </c>
      <c r="AP1016" s="2" t="str">
        <f t="shared" ca="1" si="931"/>
        <v>"af_mayatnik_942",</v>
      </c>
      <c r="AQ1016" s="2">
        <f>AQ1015</f>
        <v>9</v>
      </c>
      <c r="AR1016" s="2">
        <f>AR1015+1</f>
        <v>4</v>
      </c>
      <c r="AS1016" s="2">
        <f>AS1015</f>
        <v>2</v>
      </c>
      <c r="AT1016" s="1" t="str">
        <f t="shared" si="932"/>
        <v>"</v>
      </c>
      <c r="AU1016" s="1" t="str">
        <f t="shared" si="932"/>
        <v>,</v>
      </c>
    </row>
    <row r="1017" spans="1:47" ht="12.75" customHeight="1">
      <c r="A1017" s="6" t="str">
        <f t="shared" ca="1" si="949"/>
        <v>"af_electra_sparkler21",</v>
      </c>
      <c r="B1017" s="6" t="str">
        <f t="shared" ca="1" si="928"/>
        <v>"af_soul_51",</v>
      </c>
      <c r="G1017" s="5"/>
      <c r="H1017" s="6" t="s">
        <v>1</v>
      </c>
      <c r="I1017" s="6"/>
      <c r="J1017" s="6" t="s">
        <v>0</v>
      </c>
      <c r="K1017" s="9"/>
      <c r="L1017" s="9"/>
      <c r="P1017" s="2">
        <f t="shared" ref="P1017" si="970">P1013</f>
        <v>68</v>
      </c>
      <c r="U1017" s="1" t="str">
        <f t="shared" si="934"/>
        <v>_sp1_</v>
      </c>
      <c r="Y1017" t="str">
        <f t="shared" ca="1" si="930"/>
        <v>af_soul_51</v>
      </c>
      <c r="Z1017" s="2">
        <f>Z1013+1</f>
        <v>255</v>
      </c>
      <c r="AA1017" s="2">
        <f>AA1013</f>
        <v>1</v>
      </c>
      <c r="AB1017" s="1"/>
      <c r="AC1017" s="1"/>
      <c r="AD1017" s="1"/>
      <c r="AE1017" s="1"/>
      <c r="AH1017" s="2" t="str">
        <f t="shared" si="967"/>
        <v>21</v>
      </c>
      <c r="AI1017" s="2">
        <f t="shared" ref="AI1017" si="971">AI1013+1</f>
        <v>2</v>
      </c>
      <c r="AJ1017" s="2">
        <f t="shared" ref="AJ1017" si="972">AJ1013</f>
        <v>1</v>
      </c>
      <c r="AN1017" s="9"/>
      <c r="AO1017" s="2">
        <f t="shared" si="945"/>
        <v>43</v>
      </c>
      <c r="AP1017" s="2" t="str">
        <f t="shared" ca="1" si="931"/>
        <v>"af_mayatnik_913",</v>
      </c>
      <c r="AQ1017" s="2">
        <f>AQ1016</f>
        <v>9</v>
      </c>
      <c r="AR1017" s="2">
        <f>AR1013</f>
        <v>1</v>
      </c>
      <c r="AS1017" s="2">
        <f>AS1013+1</f>
        <v>3</v>
      </c>
      <c r="AT1017" s="1" t="str">
        <f t="shared" si="932"/>
        <v>"</v>
      </c>
      <c r="AU1017" s="1" t="str">
        <f t="shared" si="932"/>
        <v>,</v>
      </c>
    </row>
    <row r="1018" spans="1:47" ht="12.75" customHeight="1">
      <c r="A1018" s="6" t="str">
        <f t="shared" ca="1" si="949"/>
        <v>"af_electra_sparkler22",</v>
      </c>
      <c r="B1018" s="6" t="str">
        <f t="shared" ca="1" si="928"/>
        <v>"af_soul_52",</v>
      </c>
      <c r="G1018" s="5"/>
      <c r="H1018" s="6" t="s">
        <v>1</v>
      </c>
      <c r="I1018" s="6"/>
      <c r="J1018" s="6" t="s">
        <v>0</v>
      </c>
      <c r="K1018" s="9"/>
      <c r="L1018" s="9"/>
      <c r="P1018" s="2">
        <f t="shared" si="950"/>
        <v>68</v>
      </c>
      <c r="U1018" s="1" t="str">
        <f t="shared" si="934"/>
        <v>_sp2_</v>
      </c>
      <c r="Y1018" t="str">
        <f t="shared" ca="1" si="930"/>
        <v>af_soul_52</v>
      </c>
      <c r="Z1018" s="2">
        <f>Z1017</f>
        <v>255</v>
      </c>
      <c r="AA1018" s="2">
        <f>AA1017+1</f>
        <v>2</v>
      </c>
      <c r="AB1018" s="1"/>
      <c r="AC1018" s="1"/>
      <c r="AD1018" s="1"/>
      <c r="AE1018" s="1"/>
      <c r="AH1018" s="2" t="str">
        <f t="shared" si="967"/>
        <v>22</v>
      </c>
      <c r="AI1018" s="2">
        <f t="shared" si="937"/>
        <v>2</v>
      </c>
      <c r="AJ1018" s="2">
        <f t="shared" si="938"/>
        <v>2</v>
      </c>
      <c r="AN1018" s="9"/>
      <c r="AO1018" s="2">
        <f t="shared" si="945"/>
        <v>43</v>
      </c>
      <c r="AP1018" s="2" t="str">
        <f t="shared" ca="1" si="931"/>
        <v>"af_mayatnik_923",</v>
      </c>
      <c r="AQ1018" s="2">
        <f>AQ1017</f>
        <v>9</v>
      </c>
      <c r="AR1018" s="2">
        <f>AR1017+1</f>
        <v>2</v>
      </c>
      <c r="AS1018" s="2">
        <f>AS1017</f>
        <v>3</v>
      </c>
      <c r="AT1018" s="1" t="str">
        <f t="shared" si="932"/>
        <v>"</v>
      </c>
      <c r="AU1018" s="1" t="str">
        <f t="shared" si="932"/>
        <v>,</v>
      </c>
    </row>
    <row r="1019" spans="1:47" ht="12.75" customHeight="1">
      <c r="A1019" s="6" t="str">
        <f t="shared" ca="1" si="949"/>
        <v>"af_electra_sparkler23",</v>
      </c>
      <c r="B1019" s="6" t="str">
        <f t="shared" ca="1" si="928"/>
        <v>"af_soul_53",</v>
      </c>
      <c r="G1019" s="5"/>
      <c r="H1019" s="6" t="s">
        <v>1</v>
      </c>
      <c r="I1019" s="6"/>
      <c r="J1019" s="6" t="s">
        <v>0</v>
      </c>
      <c r="K1019" s="9"/>
      <c r="L1019" s="9"/>
      <c r="P1019" s="2">
        <f t="shared" si="950"/>
        <v>68</v>
      </c>
      <c r="U1019" s="1" t="str">
        <f t="shared" si="934"/>
        <v>_sp3_</v>
      </c>
      <c r="Y1019" t="str">
        <f t="shared" ca="1" si="930"/>
        <v>af_soul_53</v>
      </c>
      <c r="Z1019" s="2">
        <f>Z1018</f>
        <v>255</v>
      </c>
      <c r="AA1019" s="2">
        <f>AA1018+1</f>
        <v>3</v>
      </c>
      <c r="AB1019" s="1"/>
      <c r="AC1019" s="1"/>
      <c r="AD1019" s="1"/>
      <c r="AE1019" s="1"/>
      <c r="AH1019" s="2" t="str">
        <f t="shared" si="967"/>
        <v>23</v>
      </c>
      <c r="AI1019" s="2">
        <f t="shared" si="937"/>
        <v>2</v>
      </c>
      <c r="AJ1019" s="2">
        <f t="shared" si="938"/>
        <v>3</v>
      </c>
      <c r="AN1019" s="9"/>
      <c r="AO1019" s="2">
        <f t="shared" si="945"/>
        <v>43</v>
      </c>
      <c r="AP1019" s="2" t="str">
        <f t="shared" ca="1" si="931"/>
        <v>"af_mayatnik_933",</v>
      </c>
      <c r="AQ1019" s="2">
        <f>AQ1018</f>
        <v>9</v>
      </c>
      <c r="AR1019" s="2">
        <f>AR1018+1</f>
        <v>3</v>
      </c>
      <c r="AS1019" s="2">
        <f>AS1018</f>
        <v>3</v>
      </c>
      <c r="AT1019" s="1" t="str">
        <f t="shared" si="932"/>
        <v>"</v>
      </c>
      <c r="AU1019" s="1" t="str">
        <f t="shared" si="932"/>
        <v>,</v>
      </c>
    </row>
    <row r="1020" spans="1:47" ht="12.75" customHeight="1">
      <c r="A1020" s="6" t="str">
        <f t="shared" ca="1" si="949"/>
        <v>"af_electra_sparkler24",</v>
      </c>
      <c r="B1020" s="6" t="str">
        <f t="shared" ca="1" si="928"/>
        <v>"af_soul_54",</v>
      </c>
      <c r="G1020" s="5"/>
      <c r="H1020" s="6" t="s">
        <v>1</v>
      </c>
      <c r="I1020" s="6"/>
      <c r="J1020" s="6" t="s">
        <v>0</v>
      </c>
      <c r="K1020" s="9"/>
      <c r="L1020" s="9"/>
      <c r="P1020" s="2">
        <f t="shared" si="950"/>
        <v>68</v>
      </c>
      <c r="U1020" s="1" t="str">
        <f t="shared" si="934"/>
        <v>_abs_</v>
      </c>
      <c r="Y1020" t="str">
        <f t="shared" ca="1" si="930"/>
        <v>af_soul_54</v>
      </c>
      <c r="Z1020" s="2">
        <f>Z1019</f>
        <v>255</v>
      </c>
      <c r="AA1020" s="2">
        <f>AA1019+1</f>
        <v>4</v>
      </c>
      <c r="AB1020" s="1"/>
      <c r="AC1020" s="1"/>
      <c r="AD1020" s="1"/>
      <c r="AE1020" s="1"/>
      <c r="AH1020" s="2" t="str">
        <f t="shared" si="967"/>
        <v>24</v>
      </c>
      <c r="AI1020" s="2">
        <f t="shared" si="937"/>
        <v>2</v>
      </c>
      <c r="AJ1020" s="2">
        <f t="shared" si="938"/>
        <v>4</v>
      </c>
      <c r="AN1020" s="9"/>
      <c r="AO1020" s="2">
        <f t="shared" si="945"/>
        <v>43</v>
      </c>
      <c r="AP1020" s="2" t="str">
        <f t="shared" ca="1" si="931"/>
        <v>"af_mayatnik_943",</v>
      </c>
      <c r="AQ1020" s="2">
        <f>AQ1019</f>
        <v>9</v>
      </c>
      <c r="AR1020" s="2">
        <f>AR1019+1</f>
        <v>4</v>
      </c>
      <c r="AS1020" s="2">
        <f>AS1019</f>
        <v>3</v>
      </c>
      <c r="AT1020" s="1" t="str">
        <f t="shared" si="932"/>
        <v>"</v>
      </c>
      <c r="AU1020" s="1" t="str">
        <f t="shared" si="932"/>
        <v>,</v>
      </c>
    </row>
    <row r="1021" spans="1:47" ht="12.75" customHeight="1">
      <c r="A1021" s="6" t="str">
        <f t="shared" ca="1" si="949"/>
        <v>"af_electra_sparkler31",</v>
      </c>
      <c r="B1021" s="6" t="str">
        <f t="shared" ca="1" si="928"/>
        <v>"af_soul_61",</v>
      </c>
      <c r="G1021" s="5"/>
      <c r="H1021" s="6" t="s">
        <v>1</v>
      </c>
      <c r="I1021" s="6"/>
      <c r="J1021" s="6" t="s">
        <v>0</v>
      </c>
      <c r="K1021" s="9"/>
      <c r="L1021" s="9"/>
      <c r="P1021" s="2">
        <f t="shared" ref="P1021" si="973">P1013</f>
        <v>68</v>
      </c>
      <c r="U1021" s="1" t="str">
        <f t="shared" si="934"/>
        <v>_sp1_</v>
      </c>
      <c r="Y1021" t="str">
        <f t="shared" ca="1" si="930"/>
        <v>af_soul_61</v>
      </c>
      <c r="Z1021" s="2">
        <f>Z1017+1</f>
        <v>256</v>
      </c>
      <c r="AA1021" s="2">
        <f>AA1017</f>
        <v>1</v>
      </c>
      <c r="AB1021" s="1"/>
      <c r="AC1021" s="1"/>
      <c r="AD1021" s="1"/>
      <c r="AE1021" s="1"/>
      <c r="AH1021" s="2" t="str">
        <f t="shared" si="967"/>
        <v>31</v>
      </c>
      <c r="AI1021" s="2">
        <f t="shared" si="937"/>
        <v>3</v>
      </c>
      <c r="AJ1021" s="2">
        <f t="shared" si="938"/>
        <v>1</v>
      </c>
      <c r="AN1021" s="9"/>
      <c r="AO1021" s="2">
        <f t="shared" si="945"/>
        <v>43</v>
      </c>
      <c r="AP1021" s="2" t="str">
        <f t="shared" ca="1" si="931"/>
        <v>"af_mayatnik_914",</v>
      </c>
      <c r="AQ1021" s="2">
        <f>AQ1020</f>
        <v>9</v>
      </c>
      <c r="AR1021" s="2">
        <f>AR1017</f>
        <v>1</v>
      </c>
      <c r="AS1021" s="2">
        <f>AS1017+1</f>
        <v>4</v>
      </c>
      <c r="AT1021" s="1" t="str">
        <f t="shared" si="932"/>
        <v>"</v>
      </c>
      <c r="AU1021" s="1" t="str">
        <f t="shared" si="932"/>
        <v>,</v>
      </c>
    </row>
    <row r="1022" spans="1:47" ht="12.75" customHeight="1">
      <c r="A1022" s="6" t="str">
        <f t="shared" ca="1" si="949"/>
        <v>"af_electra_sparkler32",</v>
      </c>
      <c r="B1022" s="6" t="str">
        <f t="shared" ca="1" si="928"/>
        <v>"af_soul_62",</v>
      </c>
      <c r="G1022" s="5"/>
      <c r="H1022" s="6" t="s">
        <v>1</v>
      </c>
      <c r="I1022" s="6"/>
      <c r="J1022" s="6" t="s">
        <v>0</v>
      </c>
      <c r="K1022" s="9"/>
      <c r="L1022" s="9"/>
      <c r="P1022" s="2">
        <f t="shared" si="952"/>
        <v>68</v>
      </c>
      <c r="U1022" s="1" t="str">
        <f t="shared" si="934"/>
        <v>_sp2_</v>
      </c>
      <c r="Y1022" t="str">
        <f t="shared" ca="1" si="930"/>
        <v>af_soul_62</v>
      </c>
      <c r="Z1022" s="2">
        <f>Z1021</f>
        <v>256</v>
      </c>
      <c r="AA1022" s="2">
        <f>AA1021+1</f>
        <v>2</v>
      </c>
      <c r="AB1022" s="1"/>
      <c r="AC1022" s="1"/>
      <c r="AD1022" s="1"/>
      <c r="AE1022" s="1"/>
      <c r="AH1022" s="2" t="str">
        <f t="shared" si="967"/>
        <v>32</v>
      </c>
      <c r="AI1022" s="2">
        <f t="shared" si="937"/>
        <v>3</v>
      </c>
      <c r="AJ1022" s="2">
        <f t="shared" si="938"/>
        <v>2</v>
      </c>
      <c r="AN1022" s="9"/>
      <c r="AO1022" s="2">
        <f t="shared" si="945"/>
        <v>43</v>
      </c>
      <c r="AP1022" s="2" t="str">
        <f t="shared" ca="1" si="931"/>
        <v>"af_mayatnik_924",</v>
      </c>
      <c r="AQ1022" s="2">
        <f>AQ1021</f>
        <v>9</v>
      </c>
      <c r="AR1022" s="2">
        <f>AR1021+1</f>
        <v>2</v>
      </c>
      <c r="AS1022" s="2">
        <f>AS1021</f>
        <v>4</v>
      </c>
      <c r="AT1022" s="1" t="str">
        <f t="shared" si="932"/>
        <v>"</v>
      </c>
      <c r="AU1022" s="1" t="str">
        <f t="shared" si="932"/>
        <v>,</v>
      </c>
    </row>
    <row r="1023" spans="1:47" ht="12.75" customHeight="1">
      <c r="A1023" s="6" t="str">
        <f t="shared" ca="1" si="949"/>
        <v>"af_electra_sparkler33",</v>
      </c>
      <c r="B1023" s="6" t="str">
        <f t="shared" ca="1" si="928"/>
        <v>"af_soul_63",</v>
      </c>
      <c r="G1023" s="5"/>
      <c r="H1023" s="6" t="s">
        <v>1</v>
      </c>
      <c r="I1023" s="6"/>
      <c r="J1023" s="6" t="s">
        <v>0</v>
      </c>
      <c r="K1023" s="9"/>
      <c r="L1023" s="9"/>
      <c r="P1023" s="2">
        <f t="shared" si="952"/>
        <v>68</v>
      </c>
      <c r="U1023" s="1" t="str">
        <f t="shared" si="934"/>
        <v>_sp3_</v>
      </c>
      <c r="Y1023" t="str">
        <f t="shared" ca="1" si="930"/>
        <v>af_soul_63</v>
      </c>
      <c r="Z1023" s="2">
        <f>Z1022</f>
        <v>256</v>
      </c>
      <c r="AA1023" s="2">
        <f>AA1022+1</f>
        <v>3</v>
      </c>
      <c r="AB1023" s="1"/>
      <c r="AC1023" s="1"/>
      <c r="AD1023" s="1"/>
      <c r="AE1023" s="1"/>
      <c r="AH1023" s="2" t="str">
        <f t="shared" si="967"/>
        <v>33</v>
      </c>
      <c r="AI1023" s="2">
        <f t="shared" si="937"/>
        <v>3</v>
      </c>
      <c r="AJ1023" s="2">
        <f t="shared" si="938"/>
        <v>3</v>
      </c>
      <c r="AN1023" s="9"/>
      <c r="AO1023" s="2">
        <f t="shared" si="945"/>
        <v>43</v>
      </c>
      <c r="AP1023" s="2" t="str">
        <f t="shared" ca="1" si="931"/>
        <v>"af_mayatnik_934",</v>
      </c>
      <c r="AQ1023" s="2">
        <f>AQ1022</f>
        <v>9</v>
      </c>
      <c r="AR1023" s="2">
        <f>AR1022+1</f>
        <v>3</v>
      </c>
      <c r="AS1023" s="2">
        <f>AS1022</f>
        <v>4</v>
      </c>
      <c r="AT1023" s="1" t="str">
        <f t="shared" si="932"/>
        <v>"</v>
      </c>
      <c r="AU1023" s="1" t="str">
        <f t="shared" si="932"/>
        <v>,</v>
      </c>
    </row>
    <row r="1024" spans="1:47" ht="12.75" customHeight="1">
      <c r="A1024" s="6" t="str">
        <f t="shared" ca="1" si="949"/>
        <v>"af_electra_sparkler34",</v>
      </c>
      <c r="B1024" s="6" t="str">
        <f t="shared" ca="1" si="928"/>
        <v>"af_soul_64",</v>
      </c>
      <c r="G1024" s="5"/>
      <c r="H1024" s="6" t="s">
        <v>1</v>
      </c>
      <c r="I1024" s="6"/>
      <c r="J1024" s="6" t="s">
        <v>0</v>
      </c>
      <c r="K1024" s="9"/>
      <c r="L1024" s="9"/>
      <c r="P1024" s="2">
        <f t="shared" si="952"/>
        <v>68</v>
      </c>
      <c r="U1024" s="1" t="str">
        <f t="shared" si="934"/>
        <v>_abs_</v>
      </c>
      <c r="Y1024" t="str">
        <f t="shared" ca="1" si="930"/>
        <v>af_soul_64</v>
      </c>
      <c r="Z1024" s="2">
        <f>Z1023</f>
        <v>256</v>
      </c>
      <c r="AA1024" s="2">
        <f>AA1023+1</f>
        <v>4</v>
      </c>
      <c r="AB1024" s="1"/>
      <c r="AC1024" s="1"/>
      <c r="AD1024" s="1"/>
      <c r="AE1024" s="1"/>
      <c r="AH1024" s="2" t="str">
        <f t="shared" si="967"/>
        <v>34</v>
      </c>
      <c r="AI1024" s="2">
        <f t="shared" si="937"/>
        <v>3</v>
      </c>
      <c r="AJ1024" s="2">
        <f t="shared" si="938"/>
        <v>4</v>
      </c>
      <c r="AN1024" s="9"/>
      <c r="AO1024" s="2">
        <f t="shared" si="945"/>
        <v>43</v>
      </c>
      <c r="AP1024" s="2" t="str">
        <f t="shared" ca="1" si="931"/>
        <v>"af_mayatnik_944",</v>
      </c>
      <c r="AQ1024" s="2">
        <f>AQ1023</f>
        <v>9</v>
      </c>
      <c r="AR1024" s="2">
        <f>AR1023+1</f>
        <v>4</v>
      </c>
      <c r="AS1024" s="2">
        <f>AS1023</f>
        <v>4</v>
      </c>
      <c r="AT1024" s="1" t="str">
        <f t="shared" si="932"/>
        <v>"</v>
      </c>
      <c r="AU1024" s="1" t="str">
        <f t="shared" si="932"/>
        <v>,</v>
      </c>
    </row>
    <row r="1025" spans="1:47" ht="12.75" customHeight="1">
      <c r="A1025" s="6" t="str">
        <f t="shared" ca="1" si="949"/>
        <v>"af_electra_sparkler41",</v>
      </c>
      <c r="B1025" s="6" t="str">
        <f t="shared" ref="B1025:B1088" ca="1" si="974">H1025&amp;Y1025&amp;H1025&amp;J1025</f>
        <v>"af_soul_71",</v>
      </c>
      <c r="G1025" s="5"/>
      <c r="H1025" s="6" t="s">
        <v>1</v>
      </c>
      <c r="I1025" s="6"/>
      <c r="J1025" s="6" t="s">
        <v>0</v>
      </c>
      <c r="K1025" s="9"/>
      <c r="L1025" s="9"/>
      <c r="P1025" s="2">
        <f t="shared" ref="P1025" si="975">P1013</f>
        <v>68</v>
      </c>
      <c r="U1025" s="1" t="str">
        <f t="shared" si="934"/>
        <v>_sp1_</v>
      </c>
      <c r="Y1025" t="str">
        <f t="shared" ref="Y1025:Y1088" ca="1" si="976">INDIRECT("AB"&amp;Z1025)&amp;AA1025</f>
        <v>af_soul_71</v>
      </c>
      <c r="Z1025" s="2">
        <f>Z1021+1</f>
        <v>257</v>
      </c>
      <c r="AA1025" s="2">
        <f>AA1021</f>
        <v>1</v>
      </c>
      <c r="AB1025" s="1"/>
      <c r="AC1025" s="1"/>
      <c r="AD1025" s="1"/>
      <c r="AE1025" s="1"/>
      <c r="AH1025" s="2" t="str">
        <f t="shared" si="967"/>
        <v>41</v>
      </c>
      <c r="AI1025" s="2">
        <f t="shared" si="937"/>
        <v>4</v>
      </c>
      <c r="AJ1025" s="2">
        <f t="shared" si="938"/>
        <v>1</v>
      </c>
      <c r="AN1025" s="9"/>
      <c r="AO1025" s="2">
        <f t="shared" si="945"/>
        <v>43</v>
      </c>
      <c r="AP1025" s="2" t="str">
        <f t="shared" ca="1" si="931"/>
        <v>"af_mayatnik_915",</v>
      </c>
      <c r="AQ1025" s="2">
        <f>AQ1024</f>
        <v>9</v>
      </c>
      <c r="AR1025" s="2">
        <f>AR1021</f>
        <v>1</v>
      </c>
      <c r="AS1025" s="2">
        <f>AS1021+1</f>
        <v>5</v>
      </c>
      <c r="AT1025" s="1" t="str">
        <f t="shared" si="932"/>
        <v>"</v>
      </c>
      <c r="AU1025" s="1" t="str">
        <f t="shared" si="932"/>
        <v>,</v>
      </c>
    </row>
    <row r="1026" spans="1:47" ht="12.75" customHeight="1">
      <c r="A1026" s="6" t="str">
        <f t="shared" ca="1" si="949"/>
        <v>"af_electra_sparkler42",</v>
      </c>
      <c r="B1026" s="6" t="str">
        <f t="shared" ca="1" si="974"/>
        <v>"af_soul_72",</v>
      </c>
      <c r="G1026" s="5"/>
      <c r="H1026" s="6" t="s">
        <v>1</v>
      </c>
      <c r="I1026" s="6"/>
      <c r="J1026" s="6" t="s">
        <v>0</v>
      </c>
      <c r="K1026" s="9"/>
      <c r="L1026" s="9"/>
      <c r="P1026" s="2">
        <f t="shared" si="954"/>
        <v>68</v>
      </c>
      <c r="U1026" s="1" t="str">
        <f t="shared" si="934"/>
        <v>_sp2_</v>
      </c>
      <c r="Y1026" t="str">
        <f t="shared" ca="1" si="976"/>
        <v>af_soul_72</v>
      </c>
      <c r="Z1026" s="2">
        <f>Z1025</f>
        <v>257</v>
      </c>
      <c r="AA1026" s="2">
        <f>AA1025+1</f>
        <v>2</v>
      </c>
      <c r="AB1026" s="1"/>
      <c r="AC1026" s="1"/>
      <c r="AD1026" s="1"/>
      <c r="AE1026" s="1"/>
      <c r="AH1026" s="2" t="str">
        <f t="shared" si="967"/>
        <v>42</v>
      </c>
      <c r="AI1026" s="2">
        <f t="shared" si="937"/>
        <v>4</v>
      </c>
      <c r="AJ1026" s="2">
        <f t="shared" si="938"/>
        <v>2</v>
      </c>
      <c r="AN1026" s="9"/>
      <c r="AO1026" s="2">
        <f t="shared" si="945"/>
        <v>43</v>
      </c>
      <c r="AP1026" s="2" t="str">
        <f t="shared" ref="AP1026:AP1089" ca="1" si="977">AT1026&amp;INDIRECT("I"&amp;AO1026)&amp;"_"&amp;AQ1026&amp;AR1026&amp;AS1026&amp;AT1026&amp;AU1026</f>
        <v>"af_mayatnik_925",</v>
      </c>
      <c r="AQ1026" s="2">
        <f>AQ1025</f>
        <v>9</v>
      </c>
      <c r="AR1026" s="2">
        <f>AR1025+1</f>
        <v>2</v>
      </c>
      <c r="AS1026" s="2">
        <f>AS1025</f>
        <v>5</v>
      </c>
      <c r="AT1026" s="1" t="str">
        <f t="shared" si="932"/>
        <v>"</v>
      </c>
      <c r="AU1026" s="1" t="str">
        <f t="shared" si="932"/>
        <v>,</v>
      </c>
    </row>
    <row r="1027" spans="1:47" ht="12.75" customHeight="1">
      <c r="A1027" s="6" t="str">
        <f t="shared" ca="1" si="949"/>
        <v>"af_electra_sparkler43",</v>
      </c>
      <c r="B1027" s="6" t="str">
        <f t="shared" ca="1" si="974"/>
        <v>"af_soul_73",</v>
      </c>
      <c r="G1027" s="5"/>
      <c r="H1027" s="6" t="s">
        <v>1</v>
      </c>
      <c r="I1027" s="6"/>
      <c r="J1027" s="6" t="s">
        <v>0</v>
      </c>
      <c r="K1027" s="9"/>
      <c r="L1027" s="9"/>
      <c r="P1027" s="2">
        <f t="shared" si="954"/>
        <v>68</v>
      </c>
      <c r="U1027" s="1" t="str">
        <f t="shared" si="934"/>
        <v>_sp3_</v>
      </c>
      <c r="Y1027" t="str">
        <f t="shared" ca="1" si="976"/>
        <v>af_soul_73</v>
      </c>
      <c r="Z1027" s="2">
        <f>Z1026</f>
        <v>257</v>
      </c>
      <c r="AA1027" s="2">
        <f>AA1026+1</f>
        <v>3</v>
      </c>
      <c r="AB1027" s="1"/>
      <c r="AC1027" s="1"/>
      <c r="AD1027" s="1"/>
      <c r="AE1027" s="1"/>
      <c r="AH1027" s="2" t="str">
        <f t="shared" si="967"/>
        <v>43</v>
      </c>
      <c r="AI1027" s="2">
        <f t="shared" si="937"/>
        <v>4</v>
      </c>
      <c r="AJ1027" s="2">
        <f t="shared" si="938"/>
        <v>3</v>
      </c>
      <c r="AN1027" s="9"/>
      <c r="AO1027" s="2">
        <f t="shared" si="945"/>
        <v>43</v>
      </c>
      <c r="AP1027" s="2" t="str">
        <f t="shared" ca="1" si="977"/>
        <v>"af_mayatnik_935",</v>
      </c>
      <c r="AQ1027" s="2">
        <f>AQ1026</f>
        <v>9</v>
      </c>
      <c r="AR1027" s="2">
        <f>AR1026+1</f>
        <v>3</v>
      </c>
      <c r="AS1027" s="2">
        <f>AS1026</f>
        <v>5</v>
      </c>
      <c r="AT1027" s="1" t="str">
        <f t="shared" ref="AT1027:AU1090" si="978">AT1026</f>
        <v>"</v>
      </c>
      <c r="AU1027" s="1" t="str">
        <f t="shared" si="978"/>
        <v>,</v>
      </c>
    </row>
    <row r="1028" spans="1:47" ht="12.75" customHeight="1">
      <c r="A1028" s="6" t="str">
        <f t="shared" ca="1" si="949"/>
        <v>"af_electra_sparkler44",</v>
      </c>
      <c r="B1028" s="6" t="str">
        <f t="shared" ca="1" si="974"/>
        <v>"af_soul_74",</v>
      </c>
      <c r="G1028" s="5"/>
      <c r="H1028" s="6" t="s">
        <v>1</v>
      </c>
      <c r="I1028" s="6"/>
      <c r="J1028" s="6" t="s">
        <v>0</v>
      </c>
      <c r="K1028" s="9"/>
      <c r="L1028" s="9"/>
      <c r="P1028" s="2">
        <f t="shared" si="954"/>
        <v>68</v>
      </c>
      <c r="U1028" s="1" t="str">
        <f t="shared" si="934"/>
        <v>_abs_</v>
      </c>
      <c r="Y1028" t="str">
        <f t="shared" ca="1" si="976"/>
        <v>af_soul_74</v>
      </c>
      <c r="Z1028" s="2">
        <f>Z1027</f>
        <v>257</v>
      </c>
      <c r="AA1028" s="2">
        <f>AA1027+1</f>
        <v>4</v>
      </c>
      <c r="AB1028" s="1"/>
      <c r="AC1028" s="1"/>
      <c r="AD1028" s="1"/>
      <c r="AE1028" s="1"/>
      <c r="AH1028" s="2" t="str">
        <f t="shared" si="967"/>
        <v>44</v>
      </c>
      <c r="AI1028" s="2">
        <f t="shared" si="937"/>
        <v>4</v>
      </c>
      <c r="AJ1028" s="2">
        <f t="shared" si="938"/>
        <v>4</v>
      </c>
      <c r="AN1028" s="9"/>
      <c r="AO1028" s="2">
        <f t="shared" si="945"/>
        <v>43</v>
      </c>
      <c r="AP1028" s="2" t="str">
        <f t="shared" ca="1" si="977"/>
        <v>"af_mayatnik_945",</v>
      </c>
      <c r="AQ1028" s="2">
        <f>AQ1027</f>
        <v>9</v>
      </c>
      <c r="AR1028" s="2">
        <f>AR1027+1</f>
        <v>4</v>
      </c>
      <c r="AS1028" s="2">
        <f>AS1027</f>
        <v>5</v>
      </c>
      <c r="AT1028" s="1" t="str">
        <f t="shared" si="978"/>
        <v>"</v>
      </c>
      <c r="AU1028" s="1" t="str">
        <f t="shared" si="978"/>
        <v>,</v>
      </c>
    </row>
    <row r="1029" spans="1:47" ht="12.75" customHeight="1">
      <c r="A1029" s="6" t="str">
        <f t="shared" ca="1" si="949"/>
        <v>"af_electra_sparkler51",</v>
      </c>
      <c r="B1029" s="6" t="str">
        <f t="shared" ca="1" si="974"/>
        <v>"af_soul_81",</v>
      </c>
      <c r="G1029" s="5"/>
      <c r="H1029" s="6" t="s">
        <v>1</v>
      </c>
      <c r="I1029" s="6"/>
      <c r="J1029" s="6" t="s">
        <v>0</v>
      </c>
      <c r="K1029" s="9"/>
      <c r="L1029" s="9"/>
      <c r="P1029" s="2">
        <f t="shared" ref="P1029" si="979">P1013</f>
        <v>68</v>
      </c>
      <c r="U1029" s="1" t="str">
        <f t="shared" ref="U1029:U1092" si="980">U1025</f>
        <v>_sp1_</v>
      </c>
      <c r="Y1029" t="str">
        <f t="shared" ca="1" si="976"/>
        <v>af_soul_81</v>
      </c>
      <c r="Z1029" s="2">
        <f>Z1025+1</f>
        <v>258</v>
      </c>
      <c r="AA1029" s="2">
        <f>AA1025</f>
        <v>1</v>
      </c>
      <c r="AB1029" s="1"/>
      <c r="AC1029" s="1"/>
      <c r="AD1029" s="1"/>
      <c r="AE1029" s="1"/>
      <c r="AH1029" s="2" t="str">
        <f t="shared" si="967"/>
        <v>51</v>
      </c>
      <c r="AI1029" s="2">
        <f t="shared" si="937"/>
        <v>5</v>
      </c>
      <c r="AJ1029" s="2">
        <f t="shared" si="938"/>
        <v>1</v>
      </c>
      <c r="AN1029" s="9"/>
      <c r="AO1029" s="2">
        <f t="shared" si="945"/>
        <v>43</v>
      </c>
      <c r="AP1029" s="2" t="str">
        <f t="shared" ca="1" si="977"/>
        <v>"af_mayatnik_916",</v>
      </c>
      <c r="AQ1029" s="2">
        <f>AQ1028</f>
        <v>9</v>
      </c>
      <c r="AR1029" s="2">
        <f>AR1025</f>
        <v>1</v>
      </c>
      <c r="AS1029" s="2">
        <f>AS1025+1</f>
        <v>6</v>
      </c>
      <c r="AT1029" s="1" t="str">
        <f t="shared" si="978"/>
        <v>"</v>
      </c>
      <c r="AU1029" s="1" t="str">
        <f t="shared" si="978"/>
        <v>,</v>
      </c>
    </row>
    <row r="1030" spans="1:47" ht="12.75" customHeight="1">
      <c r="A1030" s="6" t="str">
        <f t="shared" ca="1" si="949"/>
        <v>"af_electra_sparkler52",</v>
      </c>
      <c r="B1030" s="6" t="str">
        <f t="shared" ca="1" si="974"/>
        <v>"af_soul_82",</v>
      </c>
      <c r="G1030" s="5"/>
      <c r="H1030" s="6" t="s">
        <v>1</v>
      </c>
      <c r="I1030" s="6"/>
      <c r="J1030" s="6" t="s">
        <v>0</v>
      </c>
      <c r="K1030" s="9"/>
      <c r="L1030" s="9"/>
      <c r="P1030" s="2">
        <f t="shared" si="956"/>
        <v>68</v>
      </c>
      <c r="U1030" s="1" t="str">
        <f t="shared" si="980"/>
        <v>_sp2_</v>
      </c>
      <c r="Y1030" t="str">
        <f t="shared" ca="1" si="976"/>
        <v>af_soul_82</v>
      </c>
      <c r="Z1030" s="2">
        <f>Z1029</f>
        <v>258</v>
      </c>
      <c r="AA1030" s="2">
        <f>AA1029+1</f>
        <v>2</v>
      </c>
      <c r="AB1030" s="1"/>
      <c r="AC1030" s="1"/>
      <c r="AD1030" s="1"/>
      <c r="AE1030" s="1"/>
      <c r="AH1030" s="2" t="str">
        <f t="shared" si="967"/>
        <v>52</v>
      </c>
      <c r="AI1030" s="2">
        <f t="shared" si="937"/>
        <v>5</v>
      </c>
      <c r="AJ1030" s="2">
        <f t="shared" si="938"/>
        <v>2</v>
      </c>
      <c r="AN1030" s="9"/>
      <c r="AO1030" s="2">
        <f t="shared" si="945"/>
        <v>43</v>
      </c>
      <c r="AP1030" s="2" t="str">
        <f t="shared" ca="1" si="977"/>
        <v>"af_mayatnik_926",</v>
      </c>
      <c r="AQ1030" s="2">
        <f>AQ1029</f>
        <v>9</v>
      </c>
      <c r="AR1030" s="2">
        <f>AR1029+1</f>
        <v>2</v>
      </c>
      <c r="AS1030" s="2">
        <f>AS1029</f>
        <v>6</v>
      </c>
      <c r="AT1030" s="1" t="str">
        <f t="shared" si="978"/>
        <v>"</v>
      </c>
      <c r="AU1030" s="1" t="str">
        <f t="shared" si="978"/>
        <v>,</v>
      </c>
    </row>
    <row r="1031" spans="1:47" ht="12.75" customHeight="1">
      <c r="A1031" s="6" t="str">
        <f t="shared" ca="1" si="949"/>
        <v>"af_electra_sparkler53",</v>
      </c>
      <c r="B1031" s="6" t="str">
        <f t="shared" ca="1" si="974"/>
        <v>"af_soul_83",</v>
      </c>
      <c r="G1031" s="5"/>
      <c r="H1031" s="6" t="s">
        <v>1</v>
      </c>
      <c r="I1031" s="6"/>
      <c r="J1031" s="6" t="s">
        <v>0</v>
      </c>
      <c r="K1031" s="9"/>
      <c r="L1031" s="9"/>
      <c r="P1031" s="2">
        <f t="shared" si="956"/>
        <v>68</v>
      </c>
      <c r="U1031" s="1" t="str">
        <f t="shared" si="980"/>
        <v>_sp3_</v>
      </c>
      <c r="Y1031" t="str">
        <f t="shared" ca="1" si="976"/>
        <v>af_soul_83</v>
      </c>
      <c r="Z1031" s="2">
        <f>Z1030</f>
        <v>258</v>
      </c>
      <c r="AA1031" s="2">
        <f>AA1030+1</f>
        <v>3</v>
      </c>
      <c r="AB1031" s="1"/>
      <c r="AC1031" s="1"/>
      <c r="AD1031" s="1"/>
      <c r="AE1031" s="1"/>
      <c r="AH1031" s="2" t="str">
        <f t="shared" si="967"/>
        <v>53</v>
      </c>
      <c r="AI1031" s="2">
        <f t="shared" si="937"/>
        <v>5</v>
      </c>
      <c r="AJ1031" s="2">
        <f t="shared" si="938"/>
        <v>3</v>
      </c>
      <c r="AN1031" s="9"/>
      <c r="AO1031" s="2">
        <f t="shared" si="945"/>
        <v>43</v>
      </c>
      <c r="AP1031" s="2" t="str">
        <f t="shared" ca="1" si="977"/>
        <v>"af_mayatnik_936",</v>
      </c>
      <c r="AQ1031" s="2">
        <f>AQ1030</f>
        <v>9</v>
      </c>
      <c r="AR1031" s="2">
        <f>AR1030+1</f>
        <v>3</v>
      </c>
      <c r="AS1031" s="2">
        <f>AS1030</f>
        <v>6</v>
      </c>
      <c r="AT1031" s="1" t="str">
        <f t="shared" si="978"/>
        <v>"</v>
      </c>
      <c r="AU1031" s="1" t="str">
        <f t="shared" si="978"/>
        <v>,</v>
      </c>
    </row>
    <row r="1032" spans="1:47" ht="12.75" customHeight="1">
      <c r="A1032" s="6" t="str">
        <f t="shared" ca="1" si="949"/>
        <v>"af_electra_sparkler54",</v>
      </c>
      <c r="B1032" s="6" t="str">
        <f t="shared" ca="1" si="974"/>
        <v>"af_soul_84",</v>
      </c>
      <c r="G1032" s="5"/>
      <c r="H1032" s="6" t="s">
        <v>1</v>
      </c>
      <c r="I1032" s="6"/>
      <c r="J1032" s="6" t="s">
        <v>0</v>
      </c>
      <c r="K1032" s="9"/>
      <c r="L1032" s="9"/>
      <c r="P1032" s="2">
        <f t="shared" si="956"/>
        <v>68</v>
      </c>
      <c r="U1032" s="1" t="str">
        <f t="shared" si="980"/>
        <v>_abs_</v>
      </c>
      <c r="Y1032" t="str">
        <f t="shared" ca="1" si="976"/>
        <v>af_soul_84</v>
      </c>
      <c r="Z1032" s="2">
        <f>Z1031</f>
        <v>258</v>
      </c>
      <c r="AA1032" s="2">
        <f>AA1031+1</f>
        <v>4</v>
      </c>
      <c r="AB1032" s="1"/>
      <c r="AC1032" s="1"/>
      <c r="AD1032" s="1"/>
      <c r="AE1032" s="1"/>
      <c r="AH1032" s="2" t="str">
        <f t="shared" si="967"/>
        <v>54</v>
      </c>
      <c r="AI1032" s="2">
        <f t="shared" si="937"/>
        <v>5</v>
      </c>
      <c r="AJ1032" s="2">
        <f t="shared" si="938"/>
        <v>4</v>
      </c>
      <c r="AN1032" s="9"/>
      <c r="AO1032" s="2">
        <f t="shared" si="945"/>
        <v>43</v>
      </c>
      <c r="AP1032" s="2" t="str">
        <f t="shared" ca="1" si="977"/>
        <v>"af_mayatnik_946",</v>
      </c>
      <c r="AQ1032" s="2">
        <f>AQ1031</f>
        <v>9</v>
      </c>
      <c r="AR1032" s="2">
        <f>AR1031+1</f>
        <v>4</v>
      </c>
      <c r="AS1032" s="2">
        <f>AS1031</f>
        <v>6</v>
      </c>
      <c r="AT1032" s="1" t="str">
        <f t="shared" si="978"/>
        <v>"</v>
      </c>
      <c r="AU1032" s="1" t="str">
        <f t="shared" si="978"/>
        <v>,</v>
      </c>
    </row>
    <row r="1033" spans="1:47" ht="12.75" customHeight="1">
      <c r="A1033" s="6" t="str">
        <f t="shared" ca="1" si="949"/>
        <v>"af_electra_sparkler61",</v>
      </c>
      <c r="B1033" s="6" t="str">
        <f t="shared" ca="1" si="974"/>
        <v>"af_soul_91",</v>
      </c>
      <c r="G1033" s="5"/>
      <c r="H1033" s="6" t="s">
        <v>1</v>
      </c>
      <c r="I1033" s="6"/>
      <c r="J1033" s="6" t="s">
        <v>0</v>
      </c>
      <c r="K1033" s="9"/>
      <c r="L1033" s="9"/>
      <c r="P1033" s="2">
        <f t="shared" ref="P1033" si="981">P1013</f>
        <v>68</v>
      </c>
      <c r="U1033" s="1" t="str">
        <f t="shared" si="980"/>
        <v>_sp1_</v>
      </c>
      <c r="Y1033" t="str">
        <f t="shared" ca="1" si="976"/>
        <v>af_soul_91</v>
      </c>
      <c r="Z1033" s="2">
        <f>Z1029+1</f>
        <v>259</v>
      </c>
      <c r="AA1033" s="2">
        <f>AA1029</f>
        <v>1</v>
      </c>
      <c r="AB1033" s="1"/>
      <c r="AC1033" s="1"/>
      <c r="AD1033" s="1"/>
      <c r="AE1033" s="1"/>
      <c r="AH1033" s="2" t="str">
        <f t="shared" si="967"/>
        <v>61</v>
      </c>
      <c r="AI1033" s="2">
        <f t="shared" si="937"/>
        <v>6</v>
      </c>
      <c r="AJ1033" s="2">
        <f t="shared" si="938"/>
        <v>1</v>
      </c>
      <c r="AN1033" s="9"/>
      <c r="AO1033" s="2">
        <f t="shared" si="945"/>
        <v>43</v>
      </c>
      <c r="AP1033" s="2" t="str">
        <f t="shared" ca="1" si="977"/>
        <v>"af_mayatnik_917",</v>
      </c>
      <c r="AQ1033" s="2">
        <f>AQ1032</f>
        <v>9</v>
      </c>
      <c r="AR1033" s="2">
        <f>AR1029</f>
        <v>1</v>
      </c>
      <c r="AS1033" s="2">
        <f>AS1029+1</f>
        <v>7</v>
      </c>
      <c r="AT1033" s="1" t="str">
        <f t="shared" si="978"/>
        <v>"</v>
      </c>
      <c r="AU1033" s="1" t="str">
        <f t="shared" si="978"/>
        <v>,</v>
      </c>
    </row>
    <row r="1034" spans="1:47" ht="12.75" customHeight="1">
      <c r="A1034" s="6" t="str">
        <f t="shared" ca="1" si="949"/>
        <v>"af_electra_sparkler62",</v>
      </c>
      <c r="B1034" s="6" t="str">
        <f t="shared" ca="1" si="974"/>
        <v>"af_soul_92",</v>
      </c>
      <c r="G1034" s="5"/>
      <c r="H1034" s="6" t="s">
        <v>1</v>
      </c>
      <c r="I1034" s="6"/>
      <c r="J1034" s="6" t="s">
        <v>0</v>
      </c>
      <c r="K1034" s="9"/>
      <c r="L1034" s="9"/>
      <c r="P1034" s="2">
        <f t="shared" si="958"/>
        <v>68</v>
      </c>
      <c r="U1034" s="1" t="str">
        <f t="shared" si="980"/>
        <v>_sp2_</v>
      </c>
      <c r="Y1034" t="str">
        <f t="shared" ca="1" si="976"/>
        <v>af_soul_92</v>
      </c>
      <c r="Z1034" s="2">
        <f>Z1033</f>
        <v>259</v>
      </c>
      <c r="AA1034" s="2">
        <f>AA1033+1</f>
        <v>2</v>
      </c>
      <c r="AB1034" s="1"/>
      <c r="AC1034" s="1"/>
      <c r="AD1034" s="1"/>
      <c r="AE1034" s="1"/>
      <c r="AH1034" s="2" t="str">
        <f t="shared" si="967"/>
        <v>62</v>
      </c>
      <c r="AI1034" s="2">
        <f t="shared" si="937"/>
        <v>6</v>
      </c>
      <c r="AJ1034" s="2">
        <f t="shared" si="938"/>
        <v>2</v>
      </c>
      <c r="AN1034" s="9"/>
      <c r="AO1034" s="2">
        <f t="shared" si="945"/>
        <v>43</v>
      </c>
      <c r="AP1034" s="2" t="str">
        <f t="shared" ca="1" si="977"/>
        <v>"af_mayatnik_927",</v>
      </c>
      <c r="AQ1034" s="2">
        <f>AQ1033</f>
        <v>9</v>
      </c>
      <c r="AR1034" s="2">
        <f>AR1033+1</f>
        <v>2</v>
      </c>
      <c r="AS1034" s="2">
        <f>AS1033</f>
        <v>7</v>
      </c>
      <c r="AT1034" s="1" t="str">
        <f t="shared" si="978"/>
        <v>"</v>
      </c>
      <c r="AU1034" s="1" t="str">
        <f t="shared" si="978"/>
        <v>,</v>
      </c>
    </row>
    <row r="1035" spans="1:47" ht="12.75" customHeight="1">
      <c r="A1035" s="6" t="str">
        <f t="shared" ca="1" si="949"/>
        <v>"af_electra_sparkler63",</v>
      </c>
      <c r="B1035" s="6" t="str">
        <f t="shared" ca="1" si="974"/>
        <v>"af_soul_93",</v>
      </c>
      <c r="G1035" s="5"/>
      <c r="H1035" s="6" t="s">
        <v>1</v>
      </c>
      <c r="I1035" s="6"/>
      <c r="J1035" s="6" t="s">
        <v>0</v>
      </c>
      <c r="K1035" s="9"/>
      <c r="L1035" s="9"/>
      <c r="P1035" s="2">
        <f t="shared" si="958"/>
        <v>68</v>
      </c>
      <c r="U1035" s="1" t="str">
        <f t="shared" si="980"/>
        <v>_sp3_</v>
      </c>
      <c r="Y1035" t="str">
        <f t="shared" ca="1" si="976"/>
        <v>af_soul_93</v>
      </c>
      <c r="Z1035" s="2">
        <f>Z1034</f>
        <v>259</v>
      </c>
      <c r="AA1035" s="2">
        <f>AA1034+1</f>
        <v>3</v>
      </c>
      <c r="AB1035" s="1"/>
      <c r="AC1035" s="1"/>
      <c r="AD1035" s="1"/>
      <c r="AE1035" s="1"/>
      <c r="AH1035" s="2" t="str">
        <f t="shared" si="967"/>
        <v>63</v>
      </c>
      <c r="AI1035" s="2">
        <f t="shared" si="937"/>
        <v>6</v>
      </c>
      <c r="AJ1035" s="2">
        <f t="shared" si="938"/>
        <v>3</v>
      </c>
      <c r="AN1035" s="9"/>
      <c r="AO1035" s="2">
        <f t="shared" si="945"/>
        <v>43</v>
      </c>
      <c r="AP1035" s="2" t="str">
        <f t="shared" ca="1" si="977"/>
        <v>"af_mayatnik_937",</v>
      </c>
      <c r="AQ1035" s="2">
        <f>AQ1034</f>
        <v>9</v>
      </c>
      <c r="AR1035" s="2">
        <f>AR1034+1</f>
        <v>3</v>
      </c>
      <c r="AS1035" s="2">
        <f>AS1034</f>
        <v>7</v>
      </c>
      <c r="AT1035" s="1" t="str">
        <f t="shared" si="978"/>
        <v>"</v>
      </c>
      <c r="AU1035" s="1" t="str">
        <f t="shared" si="978"/>
        <v>,</v>
      </c>
    </row>
    <row r="1036" spans="1:47" ht="12.75" customHeight="1">
      <c r="A1036" s="6" t="str">
        <f t="shared" ca="1" si="949"/>
        <v>"af_electra_sparkler64",</v>
      </c>
      <c r="B1036" s="6" t="str">
        <f t="shared" ca="1" si="974"/>
        <v>"af_soul_94",</v>
      </c>
      <c r="G1036" s="5"/>
      <c r="H1036" s="6" t="s">
        <v>1</v>
      </c>
      <c r="I1036" s="6"/>
      <c r="J1036" s="6" t="s">
        <v>0</v>
      </c>
      <c r="K1036" s="9"/>
      <c r="L1036" s="9"/>
      <c r="P1036" s="2">
        <f t="shared" si="958"/>
        <v>68</v>
      </c>
      <c r="U1036" s="1" t="str">
        <f t="shared" si="980"/>
        <v>_abs_</v>
      </c>
      <c r="Y1036" t="str">
        <f t="shared" ca="1" si="976"/>
        <v>af_soul_94</v>
      </c>
      <c r="Z1036" s="2">
        <f>Z1035</f>
        <v>259</v>
      </c>
      <c r="AA1036" s="2">
        <f>AA1035+1</f>
        <v>4</v>
      </c>
      <c r="AB1036" s="1"/>
      <c r="AC1036" s="1"/>
      <c r="AD1036" s="1"/>
      <c r="AE1036" s="1"/>
      <c r="AH1036" s="2" t="str">
        <f t="shared" si="967"/>
        <v>64</v>
      </c>
      <c r="AI1036" s="2">
        <f t="shared" si="937"/>
        <v>6</v>
      </c>
      <c r="AJ1036" s="2">
        <f t="shared" si="938"/>
        <v>4</v>
      </c>
      <c r="AN1036" s="9"/>
      <c r="AO1036" s="2">
        <f t="shared" si="945"/>
        <v>43</v>
      </c>
      <c r="AP1036" s="2" t="str">
        <f t="shared" ca="1" si="977"/>
        <v>"af_mayatnik_947",</v>
      </c>
      <c r="AQ1036" s="2">
        <f>AQ1035</f>
        <v>9</v>
      </c>
      <c r="AR1036" s="2">
        <f>AR1035+1</f>
        <v>4</v>
      </c>
      <c r="AS1036" s="2">
        <f>AS1035</f>
        <v>7</v>
      </c>
      <c r="AT1036" s="1" t="str">
        <f t="shared" si="978"/>
        <v>"</v>
      </c>
      <c r="AU1036" s="1" t="str">
        <f t="shared" si="978"/>
        <v>,</v>
      </c>
    </row>
    <row r="1037" spans="1:47" ht="12.75" customHeight="1">
      <c r="A1037" s="6" t="str">
        <f t="shared" ca="1" si="949"/>
        <v>"af_electra_sparkler71",</v>
      </c>
      <c r="B1037" s="6" t="str">
        <f t="shared" ca="1" si="974"/>
        <v>"af_soul_01",</v>
      </c>
      <c r="G1037" s="5"/>
      <c r="H1037" s="6" t="s">
        <v>1</v>
      </c>
      <c r="I1037" s="6"/>
      <c r="J1037" s="6" t="s">
        <v>0</v>
      </c>
      <c r="K1037" s="9"/>
      <c r="L1037" s="9"/>
      <c r="P1037" s="2">
        <f t="shared" ref="P1037" si="982">P1013</f>
        <v>68</v>
      </c>
      <c r="U1037" s="1" t="str">
        <f t="shared" si="980"/>
        <v>_sp1_</v>
      </c>
      <c r="Y1037" t="str">
        <f t="shared" ca="1" si="976"/>
        <v>af_soul_01</v>
      </c>
      <c r="Z1037" s="2">
        <f>Z1033+1</f>
        <v>260</v>
      </c>
      <c r="AA1037" s="2">
        <f>AA1033</f>
        <v>1</v>
      </c>
      <c r="AB1037" s="1"/>
      <c r="AC1037" s="1"/>
      <c r="AD1037" s="1"/>
      <c r="AE1037" s="1"/>
      <c r="AH1037" s="2" t="str">
        <f t="shared" si="967"/>
        <v>71</v>
      </c>
      <c r="AI1037" s="2">
        <f t="shared" ref="AI1037:AI1100" si="983">AI1033+1</f>
        <v>7</v>
      </c>
      <c r="AJ1037" s="2">
        <f t="shared" ref="AJ1037:AJ1100" si="984">AJ1033</f>
        <v>1</v>
      </c>
      <c r="AN1037" s="9"/>
      <c r="AO1037" s="2">
        <f t="shared" si="945"/>
        <v>43</v>
      </c>
      <c r="AP1037" s="2" t="str">
        <f t="shared" ca="1" si="977"/>
        <v>"af_mayatnik_918",</v>
      </c>
      <c r="AQ1037" s="2">
        <f>AQ1036</f>
        <v>9</v>
      </c>
      <c r="AR1037" s="2">
        <f>AR1033</f>
        <v>1</v>
      </c>
      <c r="AS1037" s="2">
        <f>AS1033+1</f>
        <v>8</v>
      </c>
      <c r="AT1037" s="1" t="str">
        <f t="shared" si="978"/>
        <v>"</v>
      </c>
      <c r="AU1037" s="1" t="str">
        <f t="shared" si="978"/>
        <v>,</v>
      </c>
    </row>
    <row r="1038" spans="1:47" ht="12.75" customHeight="1">
      <c r="A1038" s="6" t="str">
        <f t="shared" ca="1" si="949"/>
        <v>"af_electra_sparkler72",</v>
      </c>
      <c r="B1038" s="6" t="str">
        <f t="shared" ca="1" si="974"/>
        <v>"af_soul_02",</v>
      </c>
      <c r="G1038" s="5"/>
      <c r="H1038" s="6" t="s">
        <v>1</v>
      </c>
      <c r="I1038" s="6"/>
      <c r="J1038" s="6" t="s">
        <v>0</v>
      </c>
      <c r="K1038" s="9"/>
      <c r="L1038" s="9"/>
      <c r="P1038" s="2">
        <f t="shared" si="960"/>
        <v>68</v>
      </c>
      <c r="U1038" s="1" t="str">
        <f t="shared" si="980"/>
        <v>_sp2_</v>
      </c>
      <c r="Y1038" t="str">
        <f t="shared" ca="1" si="976"/>
        <v>af_soul_02</v>
      </c>
      <c r="Z1038" s="2">
        <f>Z1037</f>
        <v>260</v>
      </c>
      <c r="AA1038" s="2">
        <f>AA1037+1</f>
        <v>2</v>
      </c>
      <c r="AB1038" s="1"/>
      <c r="AC1038" s="1"/>
      <c r="AD1038" s="1"/>
      <c r="AE1038" s="1"/>
      <c r="AH1038" s="2" t="str">
        <f t="shared" si="967"/>
        <v>72</v>
      </c>
      <c r="AI1038" s="2">
        <f t="shared" si="983"/>
        <v>7</v>
      </c>
      <c r="AJ1038" s="2">
        <f t="shared" si="984"/>
        <v>2</v>
      </c>
      <c r="AN1038" s="9"/>
      <c r="AO1038" s="2">
        <f t="shared" si="945"/>
        <v>43</v>
      </c>
      <c r="AP1038" s="2" t="str">
        <f t="shared" ca="1" si="977"/>
        <v>"af_mayatnik_928",</v>
      </c>
      <c r="AQ1038" s="2">
        <f>AQ1037</f>
        <v>9</v>
      </c>
      <c r="AR1038" s="2">
        <f>AR1037+1</f>
        <v>2</v>
      </c>
      <c r="AS1038" s="2">
        <f>AS1037</f>
        <v>8</v>
      </c>
      <c r="AT1038" s="1" t="str">
        <f t="shared" si="978"/>
        <v>"</v>
      </c>
      <c r="AU1038" s="1" t="str">
        <f t="shared" si="978"/>
        <v>,</v>
      </c>
    </row>
    <row r="1039" spans="1:47" ht="12.75" customHeight="1">
      <c r="A1039" s="6" t="str">
        <f t="shared" ca="1" si="949"/>
        <v>"af_electra_sparkler73",</v>
      </c>
      <c r="B1039" s="6" t="str">
        <f t="shared" ca="1" si="974"/>
        <v>"af_soul_03",</v>
      </c>
      <c r="G1039" s="5"/>
      <c r="H1039" s="6" t="s">
        <v>1</v>
      </c>
      <c r="I1039" s="6"/>
      <c r="J1039" s="6" t="s">
        <v>0</v>
      </c>
      <c r="K1039" s="9"/>
      <c r="L1039" s="9"/>
      <c r="P1039" s="2">
        <f t="shared" si="960"/>
        <v>68</v>
      </c>
      <c r="U1039" s="1" t="str">
        <f t="shared" si="980"/>
        <v>_sp3_</v>
      </c>
      <c r="Y1039" t="str">
        <f t="shared" ca="1" si="976"/>
        <v>af_soul_03</v>
      </c>
      <c r="Z1039" s="2">
        <f>Z1038</f>
        <v>260</v>
      </c>
      <c r="AA1039" s="2">
        <f>AA1038+1</f>
        <v>3</v>
      </c>
      <c r="AB1039" s="1"/>
      <c r="AC1039" s="1"/>
      <c r="AD1039" s="1"/>
      <c r="AE1039" s="1"/>
      <c r="AH1039" s="2" t="str">
        <f t="shared" si="967"/>
        <v>73</v>
      </c>
      <c r="AI1039" s="2">
        <f t="shared" si="983"/>
        <v>7</v>
      </c>
      <c r="AJ1039" s="2">
        <f t="shared" si="984"/>
        <v>3</v>
      </c>
      <c r="AN1039" s="9"/>
      <c r="AO1039" s="2">
        <f t="shared" si="945"/>
        <v>43</v>
      </c>
      <c r="AP1039" s="2" t="str">
        <f t="shared" ca="1" si="977"/>
        <v>"af_mayatnik_938",</v>
      </c>
      <c r="AQ1039" s="2">
        <f>AQ1038</f>
        <v>9</v>
      </c>
      <c r="AR1039" s="2">
        <f>AR1038+1</f>
        <v>3</v>
      </c>
      <c r="AS1039" s="2">
        <f>AS1038</f>
        <v>8</v>
      </c>
      <c r="AT1039" s="1" t="str">
        <f t="shared" si="978"/>
        <v>"</v>
      </c>
      <c r="AU1039" s="1" t="str">
        <f t="shared" si="978"/>
        <v>,</v>
      </c>
    </row>
    <row r="1040" spans="1:47" ht="12.75" customHeight="1">
      <c r="A1040" s="6" t="str">
        <f t="shared" ca="1" si="949"/>
        <v>"af_electra_sparkler74",</v>
      </c>
      <c r="B1040" s="6" t="str">
        <f t="shared" ca="1" si="974"/>
        <v>"af_soul_04",</v>
      </c>
      <c r="G1040" s="5"/>
      <c r="H1040" s="6" t="s">
        <v>1</v>
      </c>
      <c r="I1040" s="6"/>
      <c r="J1040" s="6" t="s">
        <v>0</v>
      </c>
      <c r="K1040" s="9"/>
      <c r="L1040" s="9"/>
      <c r="P1040" s="2">
        <f t="shared" si="960"/>
        <v>68</v>
      </c>
      <c r="U1040" s="1" t="str">
        <f t="shared" si="980"/>
        <v>_abs_</v>
      </c>
      <c r="Y1040" t="str">
        <f t="shared" ca="1" si="976"/>
        <v>af_soul_04</v>
      </c>
      <c r="Z1040" s="2">
        <f>Z1039</f>
        <v>260</v>
      </c>
      <c r="AA1040" s="2">
        <f>AA1039+1</f>
        <v>4</v>
      </c>
      <c r="AB1040" s="1"/>
      <c r="AC1040" s="1"/>
      <c r="AD1040" s="1"/>
      <c r="AE1040" s="1"/>
      <c r="AH1040" s="2" t="str">
        <f t="shared" si="967"/>
        <v>74</v>
      </c>
      <c r="AI1040" s="2">
        <f t="shared" si="983"/>
        <v>7</v>
      </c>
      <c r="AJ1040" s="2">
        <f t="shared" si="984"/>
        <v>4</v>
      </c>
      <c r="AN1040" s="9"/>
      <c r="AO1040" s="2">
        <f t="shared" si="945"/>
        <v>43</v>
      </c>
      <c r="AP1040" s="2" t="str">
        <f t="shared" ca="1" si="977"/>
        <v>"af_mayatnik_948",</v>
      </c>
      <c r="AQ1040" s="2">
        <f>AQ1039</f>
        <v>9</v>
      </c>
      <c r="AR1040" s="2">
        <f>AR1039+1</f>
        <v>4</v>
      </c>
      <c r="AS1040" s="2">
        <f>AS1039</f>
        <v>8</v>
      </c>
      <c r="AT1040" s="1" t="str">
        <f t="shared" si="978"/>
        <v>"</v>
      </c>
      <c r="AU1040" s="1" t="str">
        <f t="shared" si="978"/>
        <v>,</v>
      </c>
    </row>
    <row r="1041" spans="1:47" ht="12.75" customHeight="1">
      <c r="A1041" s="6" t="str">
        <f t="shared" ca="1" si="949"/>
        <v>"af_electra_sparkler81",</v>
      </c>
      <c r="B1041" s="6" t="str">
        <f t="shared" ca="1" si="974"/>
        <v>"af_mud_11",</v>
      </c>
      <c r="G1041" s="5"/>
      <c r="H1041" s="6" t="s">
        <v>1</v>
      </c>
      <c r="I1041" s="6"/>
      <c r="J1041" s="6" t="s">
        <v>0</v>
      </c>
      <c r="K1041" s="9"/>
      <c r="L1041" s="9"/>
      <c r="P1041" s="2">
        <f t="shared" ref="P1041" si="985">P1013</f>
        <v>68</v>
      </c>
      <c r="U1041" s="1" t="str">
        <f t="shared" si="980"/>
        <v>_sp1_</v>
      </c>
      <c r="Y1041" t="str">
        <f t="shared" ca="1" si="976"/>
        <v>af_mud_11</v>
      </c>
      <c r="Z1041" s="2">
        <f>Z1040+1</f>
        <v>261</v>
      </c>
      <c r="AA1041" s="2">
        <v>1</v>
      </c>
      <c r="AB1041" s="1"/>
      <c r="AC1041" s="1"/>
      <c r="AD1041" s="1"/>
      <c r="AE1041" s="1"/>
      <c r="AH1041" s="2" t="str">
        <f t="shared" si="967"/>
        <v>81</v>
      </c>
      <c r="AI1041" s="2">
        <f t="shared" si="983"/>
        <v>8</v>
      </c>
      <c r="AJ1041" s="2">
        <f t="shared" si="984"/>
        <v>1</v>
      </c>
      <c r="AN1041" s="9"/>
      <c r="AO1041" s="2">
        <f t="shared" si="945"/>
        <v>43</v>
      </c>
      <c r="AP1041" s="2" t="str">
        <f t="shared" ca="1" si="977"/>
        <v>"af_mayatnik_919",</v>
      </c>
      <c r="AQ1041" s="2">
        <f>AQ1040</f>
        <v>9</v>
      </c>
      <c r="AR1041" s="2">
        <f>AR1037</f>
        <v>1</v>
      </c>
      <c r="AS1041" s="2">
        <f>AS1037+1</f>
        <v>9</v>
      </c>
      <c r="AT1041" s="1" t="str">
        <f t="shared" si="978"/>
        <v>"</v>
      </c>
      <c r="AU1041" s="1" t="str">
        <f t="shared" si="978"/>
        <v>,</v>
      </c>
    </row>
    <row r="1042" spans="1:47" ht="12.75" customHeight="1">
      <c r="A1042" s="6" t="str">
        <f t="shared" ca="1" si="949"/>
        <v>"af_electra_sparkler82",</v>
      </c>
      <c r="B1042" s="6" t="str">
        <f t="shared" ca="1" si="974"/>
        <v>"af_mud_12",</v>
      </c>
      <c r="G1042" s="5"/>
      <c r="H1042" s="6" t="s">
        <v>1</v>
      </c>
      <c r="I1042" s="6"/>
      <c r="J1042" s="6" t="s">
        <v>0</v>
      </c>
      <c r="K1042" s="9"/>
      <c r="L1042" s="9"/>
      <c r="P1042" s="2">
        <f t="shared" si="962"/>
        <v>68</v>
      </c>
      <c r="U1042" s="1" t="str">
        <f t="shared" si="980"/>
        <v>_sp2_</v>
      </c>
      <c r="Y1042" t="str">
        <f t="shared" ca="1" si="976"/>
        <v>af_mud_12</v>
      </c>
      <c r="Z1042" s="2">
        <f>Z1041</f>
        <v>261</v>
      </c>
      <c r="AA1042" s="2">
        <f>AA1041+1</f>
        <v>2</v>
      </c>
      <c r="AB1042" s="1"/>
      <c r="AC1042" s="1"/>
      <c r="AD1042" s="1"/>
      <c r="AE1042" s="1"/>
      <c r="AH1042" s="2" t="str">
        <f t="shared" si="967"/>
        <v>82</v>
      </c>
      <c r="AI1042" s="2">
        <f t="shared" si="983"/>
        <v>8</v>
      </c>
      <c r="AJ1042" s="2">
        <f t="shared" si="984"/>
        <v>2</v>
      </c>
      <c r="AN1042" s="9"/>
      <c r="AO1042" s="2">
        <f t="shared" ref="AO1042:AO1080" si="986">AO1041</f>
        <v>43</v>
      </c>
      <c r="AP1042" s="2" t="str">
        <f t="shared" ca="1" si="977"/>
        <v>"af_mayatnik_929",</v>
      </c>
      <c r="AQ1042" s="2">
        <f>AQ1041</f>
        <v>9</v>
      </c>
      <c r="AR1042" s="2">
        <f>AR1041+1</f>
        <v>2</v>
      </c>
      <c r="AS1042" s="2">
        <f>AS1041</f>
        <v>9</v>
      </c>
      <c r="AT1042" s="1" t="str">
        <f t="shared" si="978"/>
        <v>"</v>
      </c>
      <c r="AU1042" s="1" t="str">
        <f t="shared" si="978"/>
        <v>,</v>
      </c>
    </row>
    <row r="1043" spans="1:47" ht="12.75" customHeight="1">
      <c r="A1043" s="6" t="str">
        <f t="shared" ca="1" si="949"/>
        <v>"af_electra_sparkler83",</v>
      </c>
      <c r="B1043" s="6" t="str">
        <f t="shared" ca="1" si="974"/>
        <v>"af_mud_13",</v>
      </c>
      <c r="G1043" s="5"/>
      <c r="H1043" s="6" t="s">
        <v>1</v>
      </c>
      <c r="I1043" s="6"/>
      <c r="J1043" s="6" t="s">
        <v>0</v>
      </c>
      <c r="K1043" s="9"/>
      <c r="L1043" s="9"/>
      <c r="P1043" s="2">
        <f t="shared" si="962"/>
        <v>68</v>
      </c>
      <c r="U1043" s="1" t="str">
        <f t="shared" si="980"/>
        <v>_sp3_</v>
      </c>
      <c r="Y1043" t="str">
        <f t="shared" ca="1" si="976"/>
        <v>af_mud_13</v>
      </c>
      <c r="Z1043" s="2">
        <f>Z1042</f>
        <v>261</v>
      </c>
      <c r="AA1043" s="2">
        <f>AA1042+1</f>
        <v>3</v>
      </c>
      <c r="AB1043" s="1"/>
      <c r="AC1043" s="1"/>
      <c r="AD1043" s="1"/>
      <c r="AE1043" s="1"/>
      <c r="AH1043" s="2" t="str">
        <f t="shared" si="967"/>
        <v>83</v>
      </c>
      <c r="AI1043" s="2">
        <f t="shared" si="983"/>
        <v>8</v>
      </c>
      <c r="AJ1043" s="2">
        <f t="shared" si="984"/>
        <v>3</v>
      </c>
      <c r="AN1043" s="9"/>
      <c r="AO1043" s="2">
        <f t="shared" si="986"/>
        <v>43</v>
      </c>
      <c r="AP1043" s="2" t="str">
        <f t="shared" ca="1" si="977"/>
        <v>"af_mayatnik_939",</v>
      </c>
      <c r="AQ1043" s="2">
        <f>AQ1042</f>
        <v>9</v>
      </c>
      <c r="AR1043" s="2">
        <f>AR1042+1</f>
        <v>3</v>
      </c>
      <c r="AS1043" s="2">
        <f>AS1042</f>
        <v>9</v>
      </c>
      <c r="AT1043" s="1" t="str">
        <f t="shared" si="978"/>
        <v>"</v>
      </c>
      <c r="AU1043" s="1" t="str">
        <f t="shared" si="978"/>
        <v>,</v>
      </c>
    </row>
    <row r="1044" spans="1:47" ht="12.75" customHeight="1">
      <c r="A1044" s="6" t="str">
        <f t="shared" ca="1" si="949"/>
        <v>"af_electra_sparkler84",</v>
      </c>
      <c r="B1044" s="6" t="str">
        <f t="shared" ca="1" si="974"/>
        <v>"af_mud_14",</v>
      </c>
      <c r="G1044" s="5"/>
      <c r="H1044" s="6" t="s">
        <v>1</v>
      </c>
      <c r="I1044" s="6"/>
      <c r="J1044" s="6" t="s">
        <v>0</v>
      </c>
      <c r="K1044" s="9"/>
      <c r="L1044" s="9"/>
      <c r="P1044" s="2">
        <f t="shared" si="962"/>
        <v>68</v>
      </c>
      <c r="U1044" s="1" t="str">
        <f t="shared" si="980"/>
        <v>_abs_</v>
      </c>
      <c r="Y1044" t="str">
        <f t="shared" ca="1" si="976"/>
        <v>af_mud_14</v>
      </c>
      <c r="Z1044" s="2">
        <f>Z1043</f>
        <v>261</v>
      </c>
      <c r="AA1044" s="2">
        <f>AA1043+1</f>
        <v>4</v>
      </c>
      <c r="AB1044" s="1"/>
      <c r="AC1044" s="1"/>
      <c r="AD1044" s="1"/>
      <c r="AE1044" s="1"/>
      <c r="AH1044" s="2" t="str">
        <f t="shared" si="967"/>
        <v>84</v>
      </c>
      <c r="AI1044" s="2">
        <f t="shared" si="983"/>
        <v>8</v>
      </c>
      <c r="AJ1044" s="2">
        <f t="shared" si="984"/>
        <v>4</v>
      </c>
      <c r="AN1044" s="9"/>
      <c r="AO1044" s="2">
        <f t="shared" si="986"/>
        <v>43</v>
      </c>
      <c r="AP1044" s="2" t="str">
        <f t="shared" ca="1" si="977"/>
        <v>"af_mayatnik_949",</v>
      </c>
      <c r="AQ1044" s="2">
        <f>AQ1043</f>
        <v>9</v>
      </c>
      <c r="AR1044" s="2">
        <f>AR1043+1</f>
        <v>4</v>
      </c>
      <c r="AS1044" s="2">
        <f>AS1043</f>
        <v>9</v>
      </c>
      <c r="AT1044" s="1" t="str">
        <f t="shared" si="978"/>
        <v>"</v>
      </c>
      <c r="AU1044" s="1" t="str">
        <f t="shared" si="978"/>
        <v>,</v>
      </c>
    </row>
    <row r="1045" spans="1:47" ht="12.75" customHeight="1">
      <c r="A1045" s="6" t="str">
        <f t="shared" ca="1" si="949"/>
        <v>"af_electra_sparkler91",</v>
      </c>
      <c r="B1045" s="6" t="str">
        <f t="shared" ca="1" si="974"/>
        <v>"af_mud_21",</v>
      </c>
      <c r="G1045" s="5"/>
      <c r="H1045" s="6" t="s">
        <v>1</v>
      </c>
      <c r="I1045" s="6"/>
      <c r="J1045" s="6" t="s">
        <v>0</v>
      </c>
      <c r="K1045" s="9"/>
      <c r="L1045" s="9"/>
      <c r="P1045" s="2">
        <f t="shared" ref="P1045" si="987">P1013</f>
        <v>68</v>
      </c>
      <c r="U1045" s="1" t="str">
        <f t="shared" si="980"/>
        <v>_sp1_</v>
      </c>
      <c r="Y1045" t="str">
        <f t="shared" ca="1" si="976"/>
        <v>af_mud_21</v>
      </c>
      <c r="Z1045" s="2">
        <f>Z1041+1</f>
        <v>262</v>
      </c>
      <c r="AA1045" s="2">
        <f>AA1041</f>
        <v>1</v>
      </c>
      <c r="AB1045" s="1"/>
      <c r="AC1045" s="1"/>
      <c r="AD1045" s="1"/>
      <c r="AE1045" s="1"/>
      <c r="AH1045" s="2" t="str">
        <f t="shared" si="967"/>
        <v>91</v>
      </c>
      <c r="AI1045" s="2">
        <f t="shared" si="983"/>
        <v>9</v>
      </c>
      <c r="AJ1045" s="2">
        <f t="shared" si="984"/>
        <v>1</v>
      </c>
      <c r="AN1045" s="9"/>
      <c r="AO1045" s="2">
        <f t="shared" si="986"/>
        <v>43</v>
      </c>
      <c r="AP1045" s="2" t="str">
        <f t="shared" ca="1" si="977"/>
        <v>"af_mayatnik_011",</v>
      </c>
      <c r="AQ1045" s="2">
        <f>AQ1044-9</f>
        <v>0</v>
      </c>
      <c r="AR1045" s="2">
        <f>AR1041</f>
        <v>1</v>
      </c>
      <c r="AS1045" s="2">
        <f>AS1009</f>
        <v>1</v>
      </c>
      <c r="AT1045" s="1" t="str">
        <f t="shared" si="978"/>
        <v>"</v>
      </c>
      <c r="AU1045" s="1" t="str">
        <f t="shared" si="978"/>
        <v>,</v>
      </c>
    </row>
    <row r="1046" spans="1:47" ht="12.75" customHeight="1">
      <c r="A1046" s="6" t="str">
        <f t="shared" ref="A1046:A1084" ca="1" si="988">H1046&amp;INDIRECT("I"&amp;P1046)&amp;AH1046&amp;H1046&amp;J1046</f>
        <v>"af_electra_sparkler92",</v>
      </c>
      <c r="B1046" s="6" t="str">
        <f t="shared" ca="1" si="974"/>
        <v>"af_mud_22",</v>
      </c>
      <c r="G1046" s="5"/>
      <c r="H1046" s="6" t="s">
        <v>1</v>
      </c>
      <c r="I1046" s="6"/>
      <c r="J1046" s="6" t="s">
        <v>0</v>
      </c>
      <c r="K1046" s="9"/>
      <c r="L1046" s="9"/>
      <c r="P1046" s="2">
        <f t="shared" si="964"/>
        <v>68</v>
      </c>
      <c r="U1046" s="1" t="str">
        <f t="shared" si="980"/>
        <v>_sp2_</v>
      </c>
      <c r="Y1046" t="str">
        <f t="shared" ca="1" si="976"/>
        <v>af_mud_22</v>
      </c>
      <c r="Z1046" s="2">
        <f>Z1045</f>
        <v>262</v>
      </c>
      <c r="AA1046" s="2">
        <f>AA1045+1</f>
        <v>2</v>
      </c>
      <c r="AB1046" s="1"/>
      <c r="AC1046" s="1"/>
      <c r="AD1046" s="1"/>
      <c r="AE1046" s="1"/>
      <c r="AH1046" s="2" t="str">
        <f t="shared" si="967"/>
        <v>92</v>
      </c>
      <c r="AI1046" s="2">
        <f t="shared" si="983"/>
        <v>9</v>
      </c>
      <c r="AJ1046" s="2">
        <f t="shared" si="984"/>
        <v>2</v>
      </c>
      <c r="AN1046" s="9"/>
      <c r="AO1046" s="2">
        <f t="shared" si="986"/>
        <v>43</v>
      </c>
      <c r="AP1046" s="2" t="str">
        <f t="shared" ca="1" si="977"/>
        <v>"af_mayatnik_021",</v>
      </c>
      <c r="AQ1046" s="2">
        <f>AQ1045</f>
        <v>0</v>
      </c>
      <c r="AR1046" s="2">
        <f>AR1045+1</f>
        <v>2</v>
      </c>
      <c r="AS1046" s="2">
        <f>AS1045</f>
        <v>1</v>
      </c>
      <c r="AT1046" s="1" t="str">
        <f t="shared" si="978"/>
        <v>"</v>
      </c>
      <c r="AU1046" s="1" t="str">
        <f t="shared" si="978"/>
        <v>,</v>
      </c>
    </row>
    <row r="1047" spans="1:47" ht="12.75" customHeight="1">
      <c r="A1047" s="6" t="str">
        <f t="shared" ca="1" si="988"/>
        <v>"af_electra_sparkler93",</v>
      </c>
      <c r="B1047" s="6" t="str">
        <f t="shared" ca="1" si="974"/>
        <v>"af_mud_23",</v>
      </c>
      <c r="G1047" s="5"/>
      <c r="H1047" s="6" t="s">
        <v>1</v>
      </c>
      <c r="I1047" s="6"/>
      <c r="J1047" s="6" t="s">
        <v>0</v>
      </c>
      <c r="K1047" s="9"/>
      <c r="L1047" s="9"/>
      <c r="P1047" s="2">
        <f t="shared" si="964"/>
        <v>68</v>
      </c>
      <c r="U1047" s="1" t="str">
        <f t="shared" si="980"/>
        <v>_sp3_</v>
      </c>
      <c r="Y1047" t="str">
        <f t="shared" ca="1" si="976"/>
        <v>af_mud_23</v>
      </c>
      <c r="Z1047" s="2">
        <f>Z1046</f>
        <v>262</v>
      </c>
      <c r="AA1047" s="2">
        <f>AA1046+1</f>
        <v>3</v>
      </c>
      <c r="AB1047" s="1"/>
      <c r="AC1047" s="1"/>
      <c r="AD1047" s="1"/>
      <c r="AE1047" s="1"/>
      <c r="AH1047" s="2" t="str">
        <f t="shared" si="967"/>
        <v>93</v>
      </c>
      <c r="AI1047" s="2">
        <f t="shared" si="983"/>
        <v>9</v>
      </c>
      <c r="AJ1047" s="2">
        <f t="shared" si="984"/>
        <v>3</v>
      </c>
      <c r="AN1047" s="9"/>
      <c r="AO1047" s="2">
        <f t="shared" si="986"/>
        <v>43</v>
      </c>
      <c r="AP1047" s="2" t="str">
        <f t="shared" ca="1" si="977"/>
        <v>"af_mayatnik_031",</v>
      </c>
      <c r="AQ1047" s="2">
        <f>AQ1046</f>
        <v>0</v>
      </c>
      <c r="AR1047" s="2">
        <f>AR1046+1</f>
        <v>3</v>
      </c>
      <c r="AS1047" s="2">
        <f>AS1046</f>
        <v>1</v>
      </c>
      <c r="AT1047" s="1" t="str">
        <f t="shared" si="978"/>
        <v>"</v>
      </c>
      <c r="AU1047" s="1" t="str">
        <f t="shared" si="978"/>
        <v>,</v>
      </c>
    </row>
    <row r="1048" spans="1:47" ht="12.75" customHeight="1">
      <c r="A1048" s="6" t="str">
        <f t="shared" ca="1" si="988"/>
        <v>"af_electra_sparkler94",</v>
      </c>
      <c r="B1048" s="6" t="str">
        <f t="shared" ca="1" si="974"/>
        <v>"af_mud_24",</v>
      </c>
      <c r="G1048" s="5"/>
      <c r="H1048" s="6" t="s">
        <v>1</v>
      </c>
      <c r="I1048" s="6"/>
      <c r="J1048" s="6" t="s">
        <v>0</v>
      </c>
      <c r="K1048" s="9"/>
      <c r="L1048" s="9"/>
      <c r="P1048" s="2">
        <f t="shared" si="964"/>
        <v>68</v>
      </c>
      <c r="U1048" s="1" t="str">
        <f t="shared" si="980"/>
        <v>_abs_</v>
      </c>
      <c r="Y1048" t="str">
        <f t="shared" ca="1" si="976"/>
        <v>af_mud_24</v>
      </c>
      <c r="Z1048" s="2">
        <f>Z1047</f>
        <v>262</v>
      </c>
      <c r="AA1048" s="2">
        <f>AA1047+1</f>
        <v>4</v>
      </c>
      <c r="AB1048" s="1"/>
      <c r="AC1048" s="1"/>
      <c r="AD1048" s="1"/>
      <c r="AE1048" s="1"/>
      <c r="AH1048" s="2" t="str">
        <f t="shared" si="967"/>
        <v>94</v>
      </c>
      <c r="AI1048" s="2">
        <f t="shared" si="983"/>
        <v>9</v>
      </c>
      <c r="AJ1048" s="2">
        <f t="shared" si="984"/>
        <v>4</v>
      </c>
      <c r="AN1048" s="9"/>
      <c r="AO1048" s="2">
        <f t="shared" si="986"/>
        <v>43</v>
      </c>
      <c r="AP1048" s="2" t="str">
        <f t="shared" ca="1" si="977"/>
        <v>"af_mayatnik_041",</v>
      </c>
      <c r="AQ1048" s="2">
        <f>AQ1047</f>
        <v>0</v>
      </c>
      <c r="AR1048" s="2">
        <f>AR1047+1</f>
        <v>4</v>
      </c>
      <c r="AS1048" s="2">
        <f>AS1047</f>
        <v>1</v>
      </c>
      <c r="AT1048" s="1" t="str">
        <f t="shared" si="978"/>
        <v>"</v>
      </c>
      <c r="AU1048" s="1" t="str">
        <f t="shared" si="978"/>
        <v>,</v>
      </c>
    </row>
    <row r="1049" spans="1:47" ht="12.75" customHeight="1">
      <c r="A1049" s="6" t="str">
        <f ca="1">H1049&amp;INDIRECT("I"&amp;P1049)&amp;AH1049&amp;H1049&amp;J1049</f>
        <v>"af_sea_urchin11",</v>
      </c>
      <c r="B1049" s="6" t="str">
        <f t="shared" ca="1" si="974"/>
        <v>"af_mud_31",</v>
      </c>
      <c r="G1049" s="5"/>
      <c r="H1049" s="6" t="s">
        <v>1</v>
      </c>
      <c r="I1049" s="6"/>
      <c r="J1049" s="6" t="s">
        <v>0</v>
      </c>
      <c r="K1049" s="9"/>
      <c r="L1049" s="9"/>
      <c r="P1049" s="2">
        <f t="shared" ref="P1049" si="989">P1013+1</f>
        <v>69</v>
      </c>
      <c r="U1049" s="1" t="str">
        <f t="shared" si="980"/>
        <v>_sp1_</v>
      </c>
      <c r="Y1049" t="str">
        <f t="shared" ca="1" si="976"/>
        <v>af_mud_31</v>
      </c>
      <c r="Z1049" s="2">
        <f>Z1045+1</f>
        <v>263</v>
      </c>
      <c r="AA1049" s="2">
        <f>AA1045</f>
        <v>1</v>
      </c>
      <c r="AB1049" s="1"/>
      <c r="AC1049" s="1"/>
      <c r="AD1049" s="1"/>
      <c r="AE1049" s="1"/>
      <c r="AH1049" s="2" t="str">
        <f t="shared" ref="AH1049:AI1049" si="990">AH1013</f>
        <v>11</v>
      </c>
      <c r="AI1049" s="2">
        <f t="shared" si="990"/>
        <v>1</v>
      </c>
      <c r="AJ1049" s="2">
        <f t="shared" si="984"/>
        <v>1</v>
      </c>
      <c r="AN1049" s="9"/>
      <c r="AO1049" s="2">
        <f t="shared" si="986"/>
        <v>43</v>
      </c>
      <c r="AP1049" s="2" t="str">
        <f t="shared" ca="1" si="977"/>
        <v>"af_mayatnik_012",</v>
      </c>
      <c r="AQ1049" s="2">
        <f>AQ1048</f>
        <v>0</v>
      </c>
      <c r="AR1049" s="2">
        <f>AR1045</f>
        <v>1</v>
      </c>
      <c r="AS1049" s="2">
        <f>AS1045+1</f>
        <v>2</v>
      </c>
      <c r="AT1049" s="1" t="str">
        <f t="shared" si="978"/>
        <v>"</v>
      </c>
      <c r="AU1049" s="1" t="str">
        <f t="shared" si="978"/>
        <v>,</v>
      </c>
    </row>
    <row r="1050" spans="1:47" ht="12.75" customHeight="1">
      <c r="A1050" s="6" t="str">
        <f t="shared" ref="A1050:A1113" ca="1" si="991">H1050&amp;INDIRECT("I"&amp;P1050)&amp;AH1050&amp;H1050&amp;J1050</f>
        <v>"af_sea_urchin12",</v>
      </c>
      <c r="B1050" s="6" t="str">
        <f t="shared" ca="1" si="974"/>
        <v>"af_mud_32",</v>
      </c>
      <c r="G1050" s="5"/>
      <c r="H1050" s="6" t="s">
        <v>1</v>
      </c>
      <c r="I1050" s="6"/>
      <c r="J1050" s="6" t="s">
        <v>0</v>
      </c>
      <c r="K1050" s="9"/>
      <c r="L1050" s="9"/>
      <c r="P1050" s="2">
        <f t="shared" ref="P1050:P1088" si="992">P1049</f>
        <v>69</v>
      </c>
      <c r="U1050" s="1" t="str">
        <f t="shared" si="980"/>
        <v>_sp2_</v>
      </c>
      <c r="Y1050" t="str">
        <f t="shared" ca="1" si="976"/>
        <v>af_mud_32</v>
      </c>
      <c r="Z1050" s="2">
        <f>Z1049</f>
        <v>263</v>
      </c>
      <c r="AA1050" s="2">
        <f>AA1049+1</f>
        <v>2</v>
      </c>
      <c r="AB1050" s="1"/>
      <c r="AC1050" s="1"/>
      <c r="AD1050" s="1"/>
      <c r="AE1050" s="1"/>
      <c r="AH1050" s="2" t="str">
        <f t="shared" ref="AH1050:AH1084" si="993">AI1050&amp;AJ1050</f>
        <v>12</v>
      </c>
      <c r="AI1050" s="2">
        <f t="shared" ref="AI1050:AI1113" si="994">AI1049</f>
        <v>1</v>
      </c>
      <c r="AJ1050" s="2">
        <f t="shared" ref="AJ1050:AJ1113" si="995">AJ1049+1</f>
        <v>2</v>
      </c>
      <c r="AN1050" s="9"/>
      <c r="AO1050" s="2">
        <f t="shared" si="986"/>
        <v>43</v>
      </c>
      <c r="AP1050" s="2" t="str">
        <f t="shared" ca="1" si="977"/>
        <v>"af_mayatnik_022",</v>
      </c>
      <c r="AQ1050" s="2">
        <f>AQ1049</f>
        <v>0</v>
      </c>
      <c r="AR1050" s="2">
        <f>AR1049+1</f>
        <v>2</v>
      </c>
      <c r="AS1050" s="2">
        <f>AS1049</f>
        <v>2</v>
      </c>
      <c r="AT1050" s="1" t="str">
        <f t="shared" si="978"/>
        <v>"</v>
      </c>
      <c r="AU1050" s="1" t="str">
        <f t="shared" si="978"/>
        <v>,</v>
      </c>
    </row>
    <row r="1051" spans="1:47" ht="12.75" customHeight="1">
      <c r="A1051" s="6" t="str">
        <f t="shared" ca="1" si="991"/>
        <v>"af_sea_urchin13",</v>
      </c>
      <c r="B1051" s="6" t="str">
        <f t="shared" ca="1" si="974"/>
        <v>"af_mud_33",</v>
      </c>
      <c r="G1051" s="5"/>
      <c r="H1051" s="6" t="s">
        <v>1</v>
      </c>
      <c r="I1051" s="6"/>
      <c r="J1051" s="6" t="s">
        <v>0</v>
      </c>
      <c r="K1051" s="9"/>
      <c r="L1051" s="9"/>
      <c r="P1051" s="2">
        <f t="shared" si="992"/>
        <v>69</v>
      </c>
      <c r="U1051" s="1" t="str">
        <f t="shared" si="980"/>
        <v>_sp3_</v>
      </c>
      <c r="Y1051" t="str">
        <f t="shared" ca="1" si="976"/>
        <v>af_mud_33</v>
      </c>
      <c r="Z1051" s="2">
        <f>Z1050</f>
        <v>263</v>
      </c>
      <c r="AA1051" s="2">
        <f>AA1050+1</f>
        <v>3</v>
      </c>
      <c r="AB1051" s="1"/>
      <c r="AC1051" s="1"/>
      <c r="AD1051" s="1"/>
      <c r="AE1051" s="1"/>
      <c r="AH1051" s="2" t="str">
        <f t="shared" si="993"/>
        <v>13</v>
      </c>
      <c r="AI1051" s="2">
        <f t="shared" si="994"/>
        <v>1</v>
      </c>
      <c r="AJ1051" s="2">
        <f t="shared" si="995"/>
        <v>3</v>
      </c>
      <c r="AN1051" s="9"/>
      <c r="AO1051" s="2">
        <f t="shared" si="986"/>
        <v>43</v>
      </c>
      <c r="AP1051" s="2" t="str">
        <f t="shared" ca="1" si="977"/>
        <v>"af_mayatnik_032",</v>
      </c>
      <c r="AQ1051" s="2">
        <f>AQ1050</f>
        <v>0</v>
      </c>
      <c r="AR1051" s="2">
        <f>AR1050+1</f>
        <v>3</v>
      </c>
      <c r="AS1051" s="2">
        <f>AS1050</f>
        <v>2</v>
      </c>
      <c r="AT1051" s="1" t="str">
        <f t="shared" si="978"/>
        <v>"</v>
      </c>
      <c r="AU1051" s="1" t="str">
        <f t="shared" si="978"/>
        <v>,</v>
      </c>
    </row>
    <row r="1052" spans="1:47" ht="12.75" customHeight="1">
      <c r="A1052" s="6" t="str">
        <f t="shared" ca="1" si="991"/>
        <v>"af_sea_urchin14",</v>
      </c>
      <c r="B1052" s="6" t="str">
        <f t="shared" ca="1" si="974"/>
        <v>"af_mud_34",</v>
      </c>
      <c r="G1052" s="5"/>
      <c r="H1052" s="6" t="s">
        <v>1</v>
      </c>
      <c r="I1052" s="6"/>
      <c r="J1052" s="6" t="s">
        <v>0</v>
      </c>
      <c r="K1052" s="9"/>
      <c r="L1052" s="9"/>
      <c r="P1052" s="2">
        <f t="shared" si="992"/>
        <v>69</v>
      </c>
      <c r="U1052" s="1" t="str">
        <f t="shared" si="980"/>
        <v>_abs_</v>
      </c>
      <c r="Y1052" t="str">
        <f t="shared" ca="1" si="976"/>
        <v>af_mud_34</v>
      </c>
      <c r="Z1052" s="2">
        <f>Z1051</f>
        <v>263</v>
      </c>
      <c r="AA1052" s="2">
        <f>AA1051+1</f>
        <v>4</v>
      </c>
      <c r="AB1052" s="1"/>
      <c r="AC1052" s="1"/>
      <c r="AD1052" s="1"/>
      <c r="AE1052" s="1"/>
      <c r="AH1052" s="2" t="str">
        <f t="shared" si="993"/>
        <v>14</v>
      </c>
      <c r="AI1052" s="2">
        <f t="shared" si="994"/>
        <v>1</v>
      </c>
      <c r="AJ1052" s="2">
        <f t="shared" si="995"/>
        <v>4</v>
      </c>
      <c r="AN1052" s="9"/>
      <c r="AO1052" s="2">
        <f t="shared" si="986"/>
        <v>43</v>
      </c>
      <c r="AP1052" s="2" t="str">
        <f t="shared" ca="1" si="977"/>
        <v>"af_mayatnik_042",</v>
      </c>
      <c r="AQ1052" s="2">
        <f>AQ1051</f>
        <v>0</v>
      </c>
      <c r="AR1052" s="2">
        <f>AR1051+1</f>
        <v>4</v>
      </c>
      <c r="AS1052" s="2">
        <f>AS1051</f>
        <v>2</v>
      </c>
      <c r="AT1052" s="1" t="str">
        <f t="shared" si="978"/>
        <v>"</v>
      </c>
      <c r="AU1052" s="1" t="str">
        <f t="shared" si="978"/>
        <v>,</v>
      </c>
    </row>
    <row r="1053" spans="1:47" ht="12.75" customHeight="1">
      <c r="A1053" s="6" t="str">
        <f t="shared" ca="1" si="991"/>
        <v>"af_sea_urchin21",</v>
      </c>
      <c r="B1053" s="6" t="str">
        <f t="shared" ca="1" si="974"/>
        <v>"af_mud_41",</v>
      </c>
      <c r="G1053" s="5"/>
      <c r="H1053" s="6" t="s">
        <v>1</v>
      </c>
      <c r="I1053" s="6"/>
      <c r="J1053" s="6" t="s">
        <v>0</v>
      </c>
      <c r="K1053" s="9"/>
      <c r="L1053" s="9"/>
      <c r="P1053" s="2">
        <f t="shared" ref="P1053" si="996">P1049</f>
        <v>69</v>
      </c>
      <c r="U1053" s="1" t="str">
        <f t="shared" si="980"/>
        <v>_sp1_</v>
      </c>
      <c r="Y1053" t="str">
        <f t="shared" ca="1" si="976"/>
        <v>af_mud_41</v>
      </c>
      <c r="Z1053" s="2">
        <f>Z1049+1</f>
        <v>264</v>
      </c>
      <c r="AA1053" s="2">
        <f>AA1049</f>
        <v>1</v>
      </c>
      <c r="AB1053" s="1"/>
      <c r="AC1053" s="1"/>
      <c r="AD1053" s="1"/>
      <c r="AE1053" s="1"/>
      <c r="AH1053" s="2" t="str">
        <f t="shared" si="993"/>
        <v>21</v>
      </c>
      <c r="AI1053" s="2">
        <f t="shared" ref="AI1053" si="997">AI1049+1</f>
        <v>2</v>
      </c>
      <c r="AJ1053" s="2">
        <f t="shared" ref="AJ1053" si="998">AJ1049</f>
        <v>1</v>
      </c>
      <c r="AN1053" s="9"/>
      <c r="AO1053" s="2">
        <f t="shared" si="986"/>
        <v>43</v>
      </c>
      <c r="AP1053" s="2" t="str">
        <f t="shared" ca="1" si="977"/>
        <v>"af_mayatnik_013",</v>
      </c>
      <c r="AQ1053" s="2">
        <f>AQ1052</f>
        <v>0</v>
      </c>
      <c r="AR1053" s="2">
        <f>AR1049</f>
        <v>1</v>
      </c>
      <c r="AS1053" s="2">
        <f>AS1049+1</f>
        <v>3</v>
      </c>
      <c r="AT1053" s="1" t="str">
        <f t="shared" si="978"/>
        <v>"</v>
      </c>
      <c r="AU1053" s="1" t="str">
        <f t="shared" si="978"/>
        <v>,</v>
      </c>
    </row>
    <row r="1054" spans="1:47" ht="12.75" customHeight="1">
      <c r="A1054" s="6" t="str">
        <f t="shared" ca="1" si="991"/>
        <v>"af_sea_urchin22",</v>
      </c>
      <c r="B1054" s="6" t="str">
        <f t="shared" ca="1" si="974"/>
        <v>"af_mud_42",</v>
      </c>
      <c r="G1054" s="5"/>
      <c r="H1054" s="6" t="s">
        <v>1</v>
      </c>
      <c r="I1054" s="6"/>
      <c r="J1054" s="6" t="s">
        <v>0</v>
      </c>
      <c r="K1054" s="9"/>
      <c r="L1054" s="9"/>
      <c r="P1054" s="2">
        <f t="shared" ref="P1054:P1092" si="999">P1053</f>
        <v>69</v>
      </c>
      <c r="U1054" s="1" t="str">
        <f t="shared" si="980"/>
        <v>_sp2_</v>
      </c>
      <c r="Y1054" t="str">
        <f t="shared" ca="1" si="976"/>
        <v>af_mud_42</v>
      </c>
      <c r="Z1054" s="2">
        <f>Z1053</f>
        <v>264</v>
      </c>
      <c r="AA1054" s="2">
        <f>AA1053+1</f>
        <v>2</v>
      </c>
      <c r="AB1054" s="1"/>
      <c r="AC1054" s="1"/>
      <c r="AD1054" s="1"/>
      <c r="AE1054" s="1"/>
      <c r="AH1054" s="2" t="str">
        <f t="shared" si="993"/>
        <v>22</v>
      </c>
      <c r="AI1054" s="2">
        <f t="shared" si="983"/>
        <v>2</v>
      </c>
      <c r="AJ1054" s="2">
        <f t="shared" si="984"/>
        <v>2</v>
      </c>
      <c r="AN1054" s="9"/>
      <c r="AO1054" s="2">
        <f t="shared" si="986"/>
        <v>43</v>
      </c>
      <c r="AP1054" s="2" t="str">
        <f t="shared" ca="1" si="977"/>
        <v>"af_mayatnik_023",</v>
      </c>
      <c r="AQ1054" s="2">
        <f>AQ1053</f>
        <v>0</v>
      </c>
      <c r="AR1054" s="2">
        <f>AR1053+1</f>
        <v>2</v>
      </c>
      <c r="AS1054" s="2">
        <f>AS1053</f>
        <v>3</v>
      </c>
      <c r="AT1054" s="1" t="str">
        <f t="shared" si="978"/>
        <v>"</v>
      </c>
      <c r="AU1054" s="1" t="str">
        <f t="shared" si="978"/>
        <v>,</v>
      </c>
    </row>
    <row r="1055" spans="1:47" ht="12.75" customHeight="1">
      <c r="A1055" s="6" t="str">
        <f t="shared" ca="1" si="991"/>
        <v>"af_sea_urchin23",</v>
      </c>
      <c r="B1055" s="6" t="str">
        <f t="shared" ca="1" si="974"/>
        <v>"af_mud_43",</v>
      </c>
      <c r="G1055" s="5"/>
      <c r="H1055" s="6" t="s">
        <v>1</v>
      </c>
      <c r="I1055" s="6"/>
      <c r="J1055" s="6" t="s">
        <v>0</v>
      </c>
      <c r="K1055" s="9"/>
      <c r="L1055" s="9"/>
      <c r="P1055" s="2">
        <f t="shared" si="999"/>
        <v>69</v>
      </c>
      <c r="U1055" s="1" t="str">
        <f t="shared" si="980"/>
        <v>_sp3_</v>
      </c>
      <c r="Y1055" t="str">
        <f t="shared" ca="1" si="976"/>
        <v>af_mud_43</v>
      </c>
      <c r="Z1055" s="2">
        <f>Z1054</f>
        <v>264</v>
      </c>
      <c r="AA1055" s="2">
        <f>AA1054+1</f>
        <v>3</v>
      </c>
      <c r="AB1055" s="1"/>
      <c r="AC1055" s="1"/>
      <c r="AD1055" s="1"/>
      <c r="AE1055" s="1"/>
      <c r="AH1055" s="2" t="str">
        <f t="shared" si="993"/>
        <v>23</v>
      </c>
      <c r="AI1055" s="2">
        <f t="shared" si="983"/>
        <v>2</v>
      </c>
      <c r="AJ1055" s="2">
        <f t="shared" si="984"/>
        <v>3</v>
      </c>
      <c r="AN1055" s="9"/>
      <c r="AO1055" s="2">
        <f t="shared" si="986"/>
        <v>43</v>
      </c>
      <c r="AP1055" s="2" t="str">
        <f t="shared" ca="1" si="977"/>
        <v>"af_mayatnik_033",</v>
      </c>
      <c r="AQ1055" s="2">
        <f>AQ1054</f>
        <v>0</v>
      </c>
      <c r="AR1055" s="2">
        <f>AR1054+1</f>
        <v>3</v>
      </c>
      <c r="AS1055" s="2">
        <f>AS1054</f>
        <v>3</v>
      </c>
      <c r="AT1055" s="1" t="str">
        <f t="shared" si="978"/>
        <v>"</v>
      </c>
      <c r="AU1055" s="1" t="str">
        <f t="shared" si="978"/>
        <v>,</v>
      </c>
    </row>
    <row r="1056" spans="1:47" ht="12.75" customHeight="1">
      <c r="A1056" s="6" t="str">
        <f t="shared" ca="1" si="991"/>
        <v>"af_sea_urchin24",</v>
      </c>
      <c r="B1056" s="6" t="str">
        <f t="shared" ca="1" si="974"/>
        <v>"af_mud_44",</v>
      </c>
      <c r="G1056" s="5"/>
      <c r="H1056" s="6" t="s">
        <v>1</v>
      </c>
      <c r="I1056" s="6"/>
      <c r="J1056" s="6" t="s">
        <v>0</v>
      </c>
      <c r="K1056" s="9"/>
      <c r="L1056" s="9"/>
      <c r="P1056" s="2">
        <f t="shared" si="999"/>
        <v>69</v>
      </c>
      <c r="U1056" s="1" t="str">
        <f t="shared" si="980"/>
        <v>_abs_</v>
      </c>
      <c r="Y1056" t="str">
        <f t="shared" ca="1" si="976"/>
        <v>af_mud_44</v>
      </c>
      <c r="Z1056" s="2">
        <f>Z1055</f>
        <v>264</v>
      </c>
      <c r="AA1056" s="2">
        <f>AA1055+1</f>
        <v>4</v>
      </c>
      <c r="AB1056" s="1"/>
      <c r="AC1056" s="1"/>
      <c r="AD1056" s="1"/>
      <c r="AE1056" s="1"/>
      <c r="AH1056" s="2" t="str">
        <f t="shared" si="993"/>
        <v>24</v>
      </c>
      <c r="AI1056" s="2">
        <f t="shared" si="983"/>
        <v>2</v>
      </c>
      <c r="AJ1056" s="2">
        <f t="shared" si="984"/>
        <v>4</v>
      </c>
      <c r="AN1056" s="9"/>
      <c r="AO1056" s="2">
        <f t="shared" si="986"/>
        <v>43</v>
      </c>
      <c r="AP1056" s="2" t="str">
        <f t="shared" ca="1" si="977"/>
        <v>"af_mayatnik_043",</v>
      </c>
      <c r="AQ1056" s="2">
        <f>AQ1055</f>
        <v>0</v>
      </c>
      <c r="AR1056" s="2">
        <f>AR1055+1</f>
        <v>4</v>
      </c>
      <c r="AS1056" s="2">
        <f>AS1055</f>
        <v>3</v>
      </c>
      <c r="AT1056" s="1" t="str">
        <f t="shared" si="978"/>
        <v>"</v>
      </c>
      <c r="AU1056" s="1" t="str">
        <f t="shared" si="978"/>
        <v>,</v>
      </c>
    </row>
    <row r="1057" spans="1:47" ht="12.75" customHeight="1">
      <c r="A1057" s="6" t="str">
        <f t="shared" ca="1" si="991"/>
        <v>"af_sea_urchin31",</v>
      </c>
      <c r="B1057" s="6" t="str">
        <f t="shared" ca="1" si="974"/>
        <v>"af_mud_51",</v>
      </c>
      <c r="G1057" s="5"/>
      <c r="H1057" s="6" t="s">
        <v>1</v>
      </c>
      <c r="I1057" s="6"/>
      <c r="J1057" s="6" t="s">
        <v>0</v>
      </c>
      <c r="K1057" s="9"/>
      <c r="L1057" s="9"/>
      <c r="P1057" s="2">
        <f t="shared" ref="P1057" si="1000">P1049</f>
        <v>69</v>
      </c>
      <c r="U1057" s="1" t="str">
        <f t="shared" si="980"/>
        <v>_sp1_</v>
      </c>
      <c r="Y1057" t="str">
        <f t="shared" ca="1" si="976"/>
        <v>af_mud_51</v>
      </c>
      <c r="Z1057" s="2">
        <f>Z1053+1</f>
        <v>265</v>
      </c>
      <c r="AA1057" s="2">
        <f>AA1053</f>
        <v>1</v>
      </c>
      <c r="AB1057" s="1"/>
      <c r="AC1057" s="1"/>
      <c r="AD1057" s="1"/>
      <c r="AE1057" s="1"/>
      <c r="AH1057" s="2" t="str">
        <f t="shared" si="993"/>
        <v>31</v>
      </c>
      <c r="AI1057" s="2">
        <f t="shared" si="983"/>
        <v>3</v>
      </c>
      <c r="AJ1057" s="2">
        <f t="shared" si="984"/>
        <v>1</v>
      </c>
      <c r="AN1057" s="9"/>
      <c r="AO1057" s="2">
        <f t="shared" si="986"/>
        <v>43</v>
      </c>
      <c r="AP1057" s="2" t="str">
        <f t="shared" ca="1" si="977"/>
        <v>"af_mayatnik_014",</v>
      </c>
      <c r="AQ1057" s="2">
        <f>AQ1056</f>
        <v>0</v>
      </c>
      <c r="AR1057" s="2">
        <f>AR1053</f>
        <v>1</v>
      </c>
      <c r="AS1057" s="2">
        <f>AS1053+1</f>
        <v>4</v>
      </c>
      <c r="AT1057" s="1" t="str">
        <f t="shared" si="978"/>
        <v>"</v>
      </c>
      <c r="AU1057" s="1" t="str">
        <f t="shared" si="978"/>
        <v>,</v>
      </c>
    </row>
    <row r="1058" spans="1:47" ht="12.75" customHeight="1">
      <c r="A1058" s="6" t="str">
        <f t="shared" ca="1" si="991"/>
        <v>"af_sea_urchin32",</v>
      </c>
      <c r="B1058" s="6" t="str">
        <f t="shared" ca="1" si="974"/>
        <v>"af_mud_52",</v>
      </c>
      <c r="G1058" s="5"/>
      <c r="H1058" s="6" t="s">
        <v>1</v>
      </c>
      <c r="I1058" s="6"/>
      <c r="J1058" s="6" t="s">
        <v>0</v>
      </c>
      <c r="K1058" s="9"/>
      <c r="L1058" s="9"/>
      <c r="P1058" s="2">
        <f t="shared" ref="P1058:P1096" si="1001">P1057</f>
        <v>69</v>
      </c>
      <c r="U1058" s="1" t="str">
        <f t="shared" si="980"/>
        <v>_sp2_</v>
      </c>
      <c r="Y1058" t="str">
        <f t="shared" ca="1" si="976"/>
        <v>af_mud_52</v>
      </c>
      <c r="Z1058" s="2">
        <f>Z1057</f>
        <v>265</v>
      </c>
      <c r="AA1058" s="2">
        <f>AA1057+1</f>
        <v>2</v>
      </c>
      <c r="AB1058" s="1"/>
      <c r="AC1058" s="1"/>
      <c r="AD1058" s="1"/>
      <c r="AE1058" s="1"/>
      <c r="AH1058" s="2" t="str">
        <f t="shared" si="993"/>
        <v>32</v>
      </c>
      <c r="AI1058" s="2">
        <f t="shared" si="983"/>
        <v>3</v>
      </c>
      <c r="AJ1058" s="2">
        <f t="shared" si="984"/>
        <v>2</v>
      </c>
      <c r="AN1058" s="9"/>
      <c r="AO1058" s="2">
        <f t="shared" si="986"/>
        <v>43</v>
      </c>
      <c r="AP1058" s="2" t="str">
        <f t="shared" ca="1" si="977"/>
        <v>"af_mayatnik_024",</v>
      </c>
      <c r="AQ1058" s="2">
        <f>AQ1057</f>
        <v>0</v>
      </c>
      <c r="AR1058" s="2">
        <f>AR1057+1</f>
        <v>2</v>
      </c>
      <c r="AS1058" s="2">
        <f>AS1057</f>
        <v>4</v>
      </c>
      <c r="AT1058" s="1" t="str">
        <f t="shared" si="978"/>
        <v>"</v>
      </c>
      <c r="AU1058" s="1" t="str">
        <f t="shared" si="978"/>
        <v>,</v>
      </c>
    </row>
    <row r="1059" spans="1:47" ht="12.75" customHeight="1">
      <c r="A1059" s="6" t="str">
        <f t="shared" ca="1" si="991"/>
        <v>"af_sea_urchin33",</v>
      </c>
      <c r="B1059" s="6" t="str">
        <f t="shared" ca="1" si="974"/>
        <v>"af_mud_53",</v>
      </c>
      <c r="G1059" s="5"/>
      <c r="H1059" s="6" t="s">
        <v>1</v>
      </c>
      <c r="I1059" s="6"/>
      <c r="J1059" s="6" t="s">
        <v>0</v>
      </c>
      <c r="K1059" s="9"/>
      <c r="L1059" s="9"/>
      <c r="P1059" s="2">
        <f t="shared" si="1001"/>
        <v>69</v>
      </c>
      <c r="U1059" s="1" t="str">
        <f t="shared" si="980"/>
        <v>_sp3_</v>
      </c>
      <c r="Y1059" t="str">
        <f t="shared" ca="1" si="976"/>
        <v>af_mud_53</v>
      </c>
      <c r="Z1059" s="2">
        <f>Z1058</f>
        <v>265</v>
      </c>
      <c r="AA1059" s="2">
        <f>AA1058+1</f>
        <v>3</v>
      </c>
      <c r="AB1059" s="1"/>
      <c r="AC1059" s="1"/>
      <c r="AD1059" s="1"/>
      <c r="AE1059" s="1"/>
      <c r="AH1059" s="2" t="str">
        <f t="shared" si="993"/>
        <v>33</v>
      </c>
      <c r="AI1059" s="2">
        <f t="shared" si="983"/>
        <v>3</v>
      </c>
      <c r="AJ1059" s="2">
        <f t="shared" si="984"/>
        <v>3</v>
      </c>
      <c r="AN1059" s="9"/>
      <c r="AO1059" s="2">
        <f t="shared" si="986"/>
        <v>43</v>
      </c>
      <c r="AP1059" s="2" t="str">
        <f t="shared" ca="1" si="977"/>
        <v>"af_mayatnik_034",</v>
      </c>
      <c r="AQ1059" s="2">
        <f>AQ1058</f>
        <v>0</v>
      </c>
      <c r="AR1059" s="2">
        <f>AR1058+1</f>
        <v>3</v>
      </c>
      <c r="AS1059" s="2">
        <f>AS1058</f>
        <v>4</v>
      </c>
      <c r="AT1059" s="1" t="str">
        <f t="shared" si="978"/>
        <v>"</v>
      </c>
      <c r="AU1059" s="1" t="str">
        <f t="shared" si="978"/>
        <v>,</v>
      </c>
    </row>
    <row r="1060" spans="1:47" ht="12.75" customHeight="1">
      <c r="A1060" s="6" t="str">
        <f t="shared" ca="1" si="991"/>
        <v>"af_sea_urchin34",</v>
      </c>
      <c r="B1060" s="6" t="str">
        <f t="shared" ca="1" si="974"/>
        <v>"af_mud_54",</v>
      </c>
      <c r="G1060" s="5"/>
      <c r="H1060" s="6" t="s">
        <v>1</v>
      </c>
      <c r="I1060" s="6"/>
      <c r="J1060" s="6" t="s">
        <v>0</v>
      </c>
      <c r="K1060" s="9"/>
      <c r="L1060" s="9"/>
      <c r="P1060" s="2">
        <f t="shared" si="1001"/>
        <v>69</v>
      </c>
      <c r="U1060" s="1" t="str">
        <f t="shared" si="980"/>
        <v>_abs_</v>
      </c>
      <c r="Y1060" t="str">
        <f t="shared" ca="1" si="976"/>
        <v>af_mud_54</v>
      </c>
      <c r="Z1060" s="2">
        <f>Z1059</f>
        <v>265</v>
      </c>
      <c r="AA1060" s="2">
        <f>AA1059+1</f>
        <v>4</v>
      </c>
      <c r="AB1060" s="1"/>
      <c r="AC1060" s="1"/>
      <c r="AD1060" s="1"/>
      <c r="AE1060" s="1"/>
      <c r="AH1060" s="2" t="str">
        <f t="shared" si="993"/>
        <v>34</v>
      </c>
      <c r="AI1060" s="2">
        <f t="shared" si="983"/>
        <v>3</v>
      </c>
      <c r="AJ1060" s="2">
        <f t="shared" si="984"/>
        <v>4</v>
      </c>
      <c r="AN1060" s="9"/>
      <c r="AO1060" s="2">
        <f t="shared" si="986"/>
        <v>43</v>
      </c>
      <c r="AP1060" s="2" t="str">
        <f t="shared" ca="1" si="977"/>
        <v>"af_mayatnik_044",</v>
      </c>
      <c r="AQ1060" s="2">
        <f>AQ1059</f>
        <v>0</v>
      </c>
      <c r="AR1060" s="2">
        <f>AR1059+1</f>
        <v>4</v>
      </c>
      <c r="AS1060" s="2">
        <f>AS1059</f>
        <v>4</v>
      </c>
      <c r="AT1060" s="1" t="str">
        <f t="shared" si="978"/>
        <v>"</v>
      </c>
      <c r="AU1060" s="1" t="str">
        <f t="shared" si="978"/>
        <v>,</v>
      </c>
    </row>
    <row r="1061" spans="1:47" ht="12.75" customHeight="1">
      <c r="A1061" s="6" t="str">
        <f t="shared" ca="1" si="991"/>
        <v>"af_sea_urchin41",</v>
      </c>
      <c r="B1061" s="6" t="str">
        <f t="shared" ca="1" si="974"/>
        <v>"af_mud_61",</v>
      </c>
      <c r="G1061" s="5"/>
      <c r="H1061" s="6" t="s">
        <v>1</v>
      </c>
      <c r="I1061" s="6"/>
      <c r="J1061" s="6" t="s">
        <v>0</v>
      </c>
      <c r="K1061" s="9"/>
      <c r="L1061" s="9"/>
      <c r="P1061" s="2">
        <f t="shared" ref="P1061" si="1002">P1049</f>
        <v>69</v>
      </c>
      <c r="U1061" s="1" t="str">
        <f t="shared" si="980"/>
        <v>_sp1_</v>
      </c>
      <c r="Y1061" t="str">
        <f t="shared" ca="1" si="976"/>
        <v>af_mud_61</v>
      </c>
      <c r="Z1061" s="2">
        <f>Z1057+1</f>
        <v>266</v>
      </c>
      <c r="AA1061" s="2">
        <f>AA1057</f>
        <v>1</v>
      </c>
      <c r="AB1061" s="1"/>
      <c r="AC1061" s="1"/>
      <c r="AD1061" s="1"/>
      <c r="AE1061" s="1"/>
      <c r="AH1061" s="2" t="str">
        <f t="shared" si="993"/>
        <v>41</v>
      </c>
      <c r="AI1061" s="2">
        <f t="shared" si="983"/>
        <v>4</v>
      </c>
      <c r="AJ1061" s="2">
        <f t="shared" si="984"/>
        <v>1</v>
      </c>
      <c r="AN1061" s="9"/>
      <c r="AO1061" s="2">
        <f t="shared" si="986"/>
        <v>43</v>
      </c>
      <c r="AP1061" s="2" t="str">
        <f t="shared" ca="1" si="977"/>
        <v>"af_mayatnik_015",</v>
      </c>
      <c r="AQ1061" s="2">
        <f>AQ1060</f>
        <v>0</v>
      </c>
      <c r="AR1061" s="2">
        <f>AR1057</f>
        <v>1</v>
      </c>
      <c r="AS1061" s="2">
        <f>AS1057+1</f>
        <v>5</v>
      </c>
      <c r="AT1061" s="1" t="str">
        <f t="shared" si="978"/>
        <v>"</v>
      </c>
      <c r="AU1061" s="1" t="str">
        <f t="shared" si="978"/>
        <v>,</v>
      </c>
    </row>
    <row r="1062" spans="1:47" ht="12.75" customHeight="1">
      <c r="A1062" s="6" t="str">
        <f t="shared" ca="1" si="991"/>
        <v>"af_sea_urchin42",</v>
      </c>
      <c r="B1062" s="6" t="str">
        <f t="shared" ca="1" si="974"/>
        <v>"af_mud_62",</v>
      </c>
      <c r="G1062" s="5"/>
      <c r="H1062" s="6" t="s">
        <v>1</v>
      </c>
      <c r="I1062" s="6"/>
      <c r="J1062" s="6" t="s">
        <v>0</v>
      </c>
      <c r="K1062" s="9"/>
      <c r="L1062" s="9"/>
      <c r="P1062" s="2">
        <f t="shared" ref="P1062:P1100" si="1003">P1061</f>
        <v>69</v>
      </c>
      <c r="U1062" s="1" t="str">
        <f t="shared" si="980"/>
        <v>_sp2_</v>
      </c>
      <c r="Y1062" t="str">
        <f t="shared" ca="1" si="976"/>
        <v>af_mud_62</v>
      </c>
      <c r="Z1062" s="2">
        <f>Z1061</f>
        <v>266</v>
      </c>
      <c r="AA1062" s="2">
        <f>AA1061+1</f>
        <v>2</v>
      </c>
      <c r="AB1062" s="1"/>
      <c r="AC1062" s="1"/>
      <c r="AD1062" s="1"/>
      <c r="AE1062" s="1"/>
      <c r="AH1062" s="2" t="str">
        <f t="shared" si="993"/>
        <v>42</v>
      </c>
      <c r="AI1062" s="2">
        <f t="shared" si="983"/>
        <v>4</v>
      </c>
      <c r="AJ1062" s="2">
        <f t="shared" si="984"/>
        <v>2</v>
      </c>
      <c r="AN1062" s="9"/>
      <c r="AO1062" s="2">
        <f t="shared" si="986"/>
        <v>43</v>
      </c>
      <c r="AP1062" s="2" t="str">
        <f t="shared" ca="1" si="977"/>
        <v>"af_mayatnik_025",</v>
      </c>
      <c r="AQ1062" s="2">
        <f>AQ1061</f>
        <v>0</v>
      </c>
      <c r="AR1062" s="2">
        <f>AR1061+1</f>
        <v>2</v>
      </c>
      <c r="AS1062" s="2">
        <f>AS1061</f>
        <v>5</v>
      </c>
      <c r="AT1062" s="1" t="str">
        <f t="shared" si="978"/>
        <v>"</v>
      </c>
      <c r="AU1062" s="1" t="str">
        <f t="shared" si="978"/>
        <v>,</v>
      </c>
    </row>
    <row r="1063" spans="1:47" ht="12.75" customHeight="1">
      <c r="A1063" s="6" t="str">
        <f t="shared" ca="1" si="991"/>
        <v>"af_sea_urchin43",</v>
      </c>
      <c r="B1063" s="6" t="str">
        <f t="shared" ca="1" si="974"/>
        <v>"af_mud_63",</v>
      </c>
      <c r="G1063" s="5"/>
      <c r="H1063" s="6" t="s">
        <v>1</v>
      </c>
      <c r="I1063" s="6"/>
      <c r="J1063" s="6" t="s">
        <v>0</v>
      </c>
      <c r="K1063" s="9"/>
      <c r="L1063" s="9"/>
      <c r="P1063" s="2">
        <f t="shared" si="1003"/>
        <v>69</v>
      </c>
      <c r="U1063" s="1" t="str">
        <f t="shared" si="980"/>
        <v>_sp3_</v>
      </c>
      <c r="Y1063" t="str">
        <f t="shared" ca="1" si="976"/>
        <v>af_mud_63</v>
      </c>
      <c r="Z1063" s="2">
        <f>Z1062</f>
        <v>266</v>
      </c>
      <c r="AA1063" s="2">
        <f>AA1062+1</f>
        <v>3</v>
      </c>
      <c r="AB1063" s="1"/>
      <c r="AC1063" s="1"/>
      <c r="AD1063" s="1"/>
      <c r="AE1063" s="1"/>
      <c r="AH1063" s="2" t="str">
        <f t="shared" si="993"/>
        <v>43</v>
      </c>
      <c r="AI1063" s="2">
        <f t="shared" si="983"/>
        <v>4</v>
      </c>
      <c r="AJ1063" s="2">
        <f t="shared" si="984"/>
        <v>3</v>
      </c>
      <c r="AN1063" s="9"/>
      <c r="AO1063" s="2">
        <f t="shared" si="986"/>
        <v>43</v>
      </c>
      <c r="AP1063" s="2" t="str">
        <f t="shared" ca="1" si="977"/>
        <v>"af_mayatnik_035",</v>
      </c>
      <c r="AQ1063" s="2">
        <f>AQ1062</f>
        <v>0</v>
      </c>
      <c r="AR1063" s="2">
        <f>AR1062+1</f>
        <v>3</v>
      </c>
      <c r="AS1063" s="2">
        <f>AS1062</f>
        <v>5</v>
      </c>
      <c r="AT1063" s="1" t="str">
        <f t="shared" si="978"/>
        <v>"</v>
      </c>
      <c r="AU1063" s="1" t="str">
        <f t="shared" si="978"/>
        <v>,</v>
      </c>
    </row>
    <row r="1064" spans="1:47" ht="12.75" customHeight="1">
      <c r="A1064" s="6" t="str">
        <f t="shared" ca="1" si="991"/>
        <v>"af_sea_urchin44",</v>
      </c>
      <c r="B1064" s="6" t="str">
        <f t="shared" ca="1" si="974"/>
        <v>"af_mud_64",</v>
      </c>
      <c r="G1064" s="5"/>
      <c r="H1064" s="6" t="s">
        <v>1</v>
      </c>
      <c r="I1064" s="6"/>
      <c r="J1064" s="6" t="s">
        <v>0</v>
      </c>
      <c r="K1064" s="9"/>
      <c r="L1064" s="9"/>
      <c r="P1064" s="2">
        <f t="shared" si="1003"/>
        <v>69</v>
      </c>
      <c r="U1064" s="1" t="str">
        <f t="shared" si="980"/>
        <v>_abs_</v>
      </c>
      <c r="Y1064" t="str">
        <f t="shared" ca="1" si="976"/>
        <v>af_mud_64</v>
      </c>
      <c r="Z1064" s="2">
        <f>Z1063</f>
        <v>266</v>
      </c>
      <c r="AA1064" s="2">
        <f>AA1063+1</f>
        <v>4</v>
      </c>
      <c r="AB1064" s="1"/>
      <c r="AC1064" s="1"/>
      <c r="AD1064" s="1"/>
      <c r="AE1064" s="1"/>
      <c r="AH1064" s="2" t="str">
        <f t="shared" si="993"/>
        <v>44</v>
      </c>
      <c r="AI1064" s="2">
        <f t="shared" si="983"/>
        <v>4</v>
      </c>
      <c r="AJ1064" s="2">
        <f t="shared" si="984"/>
        <v>4</v>
      </c>
      <c r="AN1064" s="9"/>
      <c r="AO1064" s="2">
        <f t="shared" si="986"/>
        <v>43</v>
      </c>
      <c r="AP1064" s="2" t="str">
        <f t="shared" ca="1" si="977"/>
        <v>"af_mayatnik_045",</v>
      </c>
      <c r="AQ1064" s="2">
        <f>AQ1063</f>
        <v>0</v>
      </c>
      <c r="AR1064" s="2">
        <f>AR1063+1</f>
        <v>4</v>
      </c>
      <c r="AS1064" s="2">
        <f>AS1063</f>
        <v>5</v>
      </c>
      <c r="AT1064" s="1" t="str">
        <f t="shared" si="978"/>
        <v>"</v>
      </c>
      <c r="AU1064" s="1" t="str">
        <f t="shared" si="978"/>
        <v>,</v>
      </c>
    </row>
    <row r="1065" spans="1:47" ht="12.75" customHeight="1">
      <c r="A1065" s="6" t="str">
        <f t="shared" ca="1" si="991"/>
        <v>"af_sea_urchin51",</v>
      </c>
      <c r="B1065" s="6" t="str">
        <f t="shared" ca="1" si="974"/>
        <v>"af_mud_71",</v>
      </c>
      <c r="G1065" s="5"/>
      <c r="H1065" s="6" t="s">
        <v>1</v>
      </c>
      <c r="I1065" s="6"/>
      <c r="J1065" s="6" t="s">
        <v>0</v>
      </c>
      <c r="K1065" s="9"/>
      <c r="L1065" s="9"/>
      <c r="P1065" s="2">
        <f t="shared" ref="P1065" si="1004">P1049</f>
        <v>69</v>
      </c>
      <c r="U1065" s="1" t="str">
        <f t="shared" si="980"/>
        <v>_sp1_</v>
      </c>
      <c r="Y1065" t="str">
        <f t="shared" ca="1" si="976"/>
        <v>af_mud_71</v>
      </c>
      <c r="Z1065" s="2">
        <f>Z1061+1</f>
        <v>267</v>
      </c>
      <c r="AA1065" s="2">
        <f>AA1061</f>
        <v>1</v>
      </c>
      <c r="AB1065" s="1"/>
      <c r="AC1065" s="1"/>
      <c r="AD1065" s="1"/>
      <c r="AE1065" s="1"/>
      <c r="AH1065" s="2" t="str">
        <f t="shared" si="993"/>
        <v>51</v>
      </c>
      <c r="AI1065" s="2">
        <f t="shared" si="983"/>
        <v>5</v>
      </c>
      <c r="AJ1065" s="2">
        <f t="shared" si="984"/>
        <v>1</v>
      </c>
      <c r="AN1065" s="9"/>
      <c r="AO1065" s="2">
        <f t="shared" si="986"/>
        <v>43</v>
      </c>
      <c r="AP1065" s="2" t="str">
        <f t="shared" ca="1" si="977"/>
        <v>"af_mayatnik_016",</v>
      </c>
      <c r="AQ1065" s="2">
        <f>AQ1064</f>
        <v>0</v>
      </c>
      <c r="AR1065" s="2">
        <f>AR1061</f>
        <v>1</v>
      </c>
      <c r="AS1065" s="2">
        <f>AS1061+1</f>
        <v>6</v>
      </c>
      <c r="AT1065" s="1" t="str">
        <f t="shared" si="978"/>
        <v>"</v>
      </c>
      <c r="AU1065" s="1" t="str">
        <f t="shared" si="978"/>
        <v>,</v>
      </c>
    </row>
    <row r="1066" spans="1:47" ht="12.75" customHeight="1">
      <c r="A1066" s="6" t="str">
        <f t="shared" ca="1" si="991"/>
        <v>"af_sea_urchin52",</v>
      </c>
      <c r="B1066" s="6" t="str">
        <f t="shared" ca="1" si="974"/>
        <v>"af_mud_72",</v>
      </c>
      <c r="G1066" s="5"/>
      <c r="H1066" s="6" t="s">
        <v>1</v>
      </c>
      <c r="I1066" s="6"/>
      <c r="J1066" s="6" t="s">
        <v>0</v>
      </c>
      <c r="K1066" s="9"/>
      <c r="L1066" s="9"/>
      <c r="P1066" s="2">
        <f t="shared" ref="P1066:P1104" si="1005">P1065</f>
        <v>69</v>
      </c>
      <c r="U1066" s="1" t="str">
        <f t="shared" si="980"/>
        <v>_sp2_</v>
      </c>
      <c r="Y1066" t="str">
        <f t="shared" ca="1" si="976"/>
        <v>af_mud_72</v>
      </c>
      <c r="Z1066" s="2">
        <f>Z1065</f>
        <v>267</v>
      </c>
      <c r="AA1066" s="2">
        <f>AA1065+1</f>
        <v>2</v>
      </c>
      <c r="AB1066" s="1"/>
      <c r="AC1066" s="1"/>
      <c r="AD1066" s="1"/>
      <c r="AE1066" s="1"/>
      <c r="AH1066" s="2" t="str">
        <f t="shared" si="993"/>
        <v>52</v>
      </c>
      <c r="AI1066" s="2">
        <f t="shared" si="983"/>
        <v>5</v>
      </c>
      <c r="AJ1066" s="2">
        <f t="shared" si="984"/>
        <v>2</v>
      </c>
      <c r="AN1066" s="9"/>
      <c r="AO1066" s="2">
        <f t="shared" si="986"/>
        <v>43</v>
      </c>
      <c r="AP1066" s="2" t="str">
        <f t="shared" ca="1" si="977"/>
        <v>"af_mayatnik_026",</v>
      </c>
      <c r="AQ1066" s="2">
        <f>AQ1065</f>
        <v>0</v>
      </c>
      <c r="AR1066" s="2">
        <f>AR1065+1</f>
        <v>2</v>
      </c>
      <c r="AS1066" s="2">
        <f>AS1065</f>
        <v>6</v>
      </c>
      <c r="AT1066" s="1" t="str">
        <f t="shared" si="978"/>
        <v>"</v>
      </c>
      <c r="AU1066" s="1" t="str">
        <f t="shared" si="978"/>
        <v>,</v>
      </c>
    </row>
    <row r="1067" spans="1:47" ht="12.75" customHeight="1">
      <c r="A1067" s="6" t="str">
        <f t="shared" ca="1" si="991"/>
        <v>"af_sea_urchin53",</v>
      </c>
      <c r="B1067" s="6" t="str">
        <f t="shared" ca="1" si="974"/>
        <v>"af_mud_73",</v>
      </c>
      <c r="G1067" s="5"/>
      <c r="H1067" s="6" t="s">
        <v>1</v>
      </c>
      <c r="I1067" s="6"/>
      <c r="J1067" s="6" t="s">
        <v>0</v>
      </c>
      <c r="K1067" s="9"/>
      <c r="L1067" s="9"/>
      <c r="P1067" s="2">
        <f t="shared" si="1005"/>
        <v>69</v>
      </c>
      <c r="U1067" s="1" t="str">
        <f t="shared" si="980"/>
        <v>_sp3_</v>
      </c>
      <c r="Y1067" t="str">
        <f t="shared" ca="1" si="976"/>
        <v>af_mud_73</v>
      </c>
      <c r="Z1067" s="2">
        <f>Z1066</f>
        <v>267</v>
      </c>
      <c r="AA1067" s="2">
        <f>AA1066+1</f>
        <v>3</v>
      </c>
      <c r="AB1067" s="1"/>
      <c r="AC1067" s="1"/>
      <c r="AD1067" s="1"/>
      <c r="AE1067" s="1"/>
      <c r="AH1067" s="2" t="str">
        <f t="shared" si="993"/>
        <v>53</v>
      </c>
      <c r="AI1067" s="2">
        <f t="shared" si="983"/>
        <v>5</v>
      </c>
      <c r="AJ1067" s="2">
        <f t="shared" si="984"/>
        <v>3</v>
      </c>
      <c r="AN1067" s="9"/>
      <c r="AO1067" s="2">
        <f t="shared" si="986"/>
        <v>43</v>
      </c>
      <c r="AP1067" s="2" t="str">
        <f t="shared" ca="1" si="977"/>
        <v>"af_mayatnik_036",</v>
      </c>
      <c r="AQ1067" s="2">
        <f>AQ1066</f>
        <v>0</v>
      </c>
      <c r="AR1067" s="2">
        <f>AR1066+1</f>
        <v>3</v>
      </c>
      <c r="AS1067" s="2">
        <f>AS1066</f>
        <v>6</v>
      </c>
      <c r="AT1067" s="1" t="str">
        <f t="shared" si="978"/>
        <v>"</v>
      </c>
      <c r="AU1067" s="1" t="str">
        <f t="shared" si="978"/>
        <v>,</v>
      </c>
    </row>
    <row r="1068" spans="1:47" ht="12.75" customHeight="1">
      <c r="A1068" s="6" t="str">
        <f t="shared" ca="1" si="991"/>
        <v>"af_sea_urchin54",</v>
      </c>
      <c r="B1068" s="6" t="str">
        <f t="shared" ca="1" si="974"/>
        <v>"af_mud_74",</v>
      </c>
      <c r="G1068" s="5"/>
      <c r="H1068" s="6" t="s">
        <v>1</v>
      </c>
      <c r="I1068" s="6"/>
      <c r="J1068" s="6" t="s">
        <v>0</v>
      </c>
      <c r="K1068" s="9"/>
      <c r="L1068" s="9"/>
      <c r="P1068" s="2">
        <f t="shared" si="1005"/>
        <v>69</v>
      </c>
      <c r="U1068" s="1" t="str">
        <f t="shared" si="980"/>
        <v>_abs_</v>
      </c>
      <c r="Y1068" t="str">
        <f t="shared" ca="1" si="976"/>
        <v>af_mud_74</v>
      </c>
      <c r="Z1068" s="2">
        <f>Z1067</f>
        <v>267</v>
      </c>
      <c r="AA1068" s="2">
        <f>AA1067+1</f>
        <v>4</v>
      </c>
      <c r="AB1068" s="1"/>
      <c r="AC1068" s="1"/>
      <c r="AD1068" s="1"/>
      <c r="AE1068" s="1"/>
      <c r="AH1068" s="2" t="str">
        <f t="shared" si="993"/>
        <v>54</v>
      </c>
      <c r="AI1068" s="2">
        <f t="shared" si="983"/>
        <v>5</v>
      </c>
      <c r="AJ1068" s="2">
        <f t="shared" si="984"/>
        <v>4</v>
      </c>
      <c r="AN1068" s="9"/>
      <c r="AO1068" s="2">
        <f t="shared" si="986"/>
        <v>43</v>
      </c>
      <c r="AP1068" s="2" t="str">
        <f t="shared" ca="1" si="977"/>
        <v>"af_mayatnik_046",</v>
      </c>
      <c r="AQ1068" s="2">
        <f>AQ1067</f>
        <v>0</v>
      </c>
      <c r="AR1068" s="2">
        <f>AR1067+1</f>
        <v>4</v>
      </c>
      <c r="AS1068" s="2">
        <f>AS1067</f>
        <v>6</v>
      </c>
      <c r="AT1068" s="1" t="str">
        <f t="shared" si="978"/>
        <v>"</v>
      </c>
      <c r="AU1068" s="1" t="str">
        <f t="shared" si="978"/>
        <v>,</v>
      </c>
    </row>
    <row r="1069" spans="1:47" ht="12.75" customHeight="1">
      <c r="A1069" s="6" t="str">
        <f t="shared" ca="1" si="991"/>
        <v>"af_sea_urchin61",</v>
      </c>
      <c r="B1069" s="6" t="str">
        <f t="shared" ca="1" si="974"/>
        <v>"af_mud_81",</v>
      </c>
      <c r="G1069" s="5"/>
      <c r="H1069" s="6" t="s">
        <v>1</v>
      </c>
      <c r="I1069" s="6"/>
      <c r="J1069" s="6" t="s">
        <v>0</v>
      </c>
      <c r="K1069" s="9"/>
      <c r="L1069" s="9"/>
      <c r="P1069" s="2">
        <f t="shared" ref="P1069" si="1006">P1049</f>
        <v>69</v>
      </c>
      <c r="U1069" s="1" t="str">
        <f t="shared" si="980"/>
        <v>_sp1_</v>
      </c>
      <c r="Y1069" t="str">
        <f t="shared" ca="1" si="976"/>
        <v>af_mud_81</v>
      </c>
      <c r="Z1069" s="2">
        <f>Z1065+1</f>
        <v>268</v>
      </c>
      <c r="AA1069" s="2">
        <f>AA1065</f>
        <v>1</v>
      </c>
      <c r="AB1069" s="1"/>
      <c r="AC1069" s="1"/>
      <c r="AD1069" s="1"/>
      <c r="AE1069" s="1"/>
      <c r="AH1069" s="2" t="str">
        <f t="shared" si="993"/>
        <v>61</v>
      </c>
      <c r="AI1069" s="2">
        <f t="shared" si="983"/>
        <v>6</v>
      </c>
      <c r="AJ1069" s="2">
        <f t="shared" si="984"/>
        <v>1</v>
      </c>
      <c r="AN1069" s="9"/>
      <c r="AO1069" s="2">
        <f t="shared" si="986"/>
        <v>43</v>
      </c>
      <c r="AP1069" s="2" t="str">
        <f t="shared" ca="1" si="977"/>
        <v>"af_mayatnik_017",</v>
      </c>
      <c r="AQ1069" s="2">
        <f>AQ1068</f>
        <v>0</v>
      </c>
      <c r="AR1069" s="2">
        <f>AR1065</f>
        <v>1</v>
      </c>
      <c r="AS1069" s="2">
        <f>AS1065+1</f>
        <v>7</v>
      </c>
      <c r="AT1069" s="1" t="str">
        <f t="shared" si="978"/>
        <v>"</v>
      </c>
      <c r="AU1069" s="1" t="str">
        <f t="shared" si="978"/>
        <v>,</v>
      </c>
    </row>
    <row r="1070" spans="1:47" ht="12.75" customHeight="1">
      <c r="A1070" s="6" t="str">
        <f t="shared" ca="1" si="991"/>
        <v>"af_sea_urchin62",</v>
      </c>
      <c r="B1070" s="6" t="str">
        <f t="shared" ca="1" si="974"/>
        <v>"af_mud_82",</v>
      </c>
      <c r="G1070" s="5"/>
      <c r="H1070" s="6" t="s">
        <v>1</v>
      </c>
      <c r="I1070" s="6"/>
      <c r="J1070" s="6" t="s">
        <v>0</v>
      </c>
      <c r="K1070" s="9"/>
      <c r="L1070" s="9"/>
      <c r="P1070" s="2">
        <f t="shared" ref="P1070:P1108" si="1007">P1069</f>
        <v>69</v>
      </c>
      <c r="U1070" s="1" t="str">
        <f t="shared" si="980"/>
        <v>_sp2_</v>
      </c>
      <c r="Y1070" t="str">
        <f t="shared" ca="1" si="976"/>
        <v>af_mud_82</v>
      </c>
      <c r="Z1070" s="2">
        <f>Z1069</f>
        <v>268</v>
      </c>
      <c r="AA1070" s="2">
        <f>AA1069+1</f>
        <v>2</v>
      </c>
      <c r="AB1070" s="1"/>
      <c r="AC1070" s="1"/>
      <c r="AD1070" s="1"/>
      <c r="AE1070" s="1"/>
      <c r="AH1070" s="2" t="str">
        <f t="shared" si="993"/>
        <v>62</v>
      </c>
      <c r="AI1070" s="2">
        <f t="shared" si="983"/>
        <v>6</v>
      </c>
      <c r="AJ1070" s="2">
        <f t="shared" si="984"/>
        <v>2</v>
      </c>
      <c r="AN1070" s="9"/>
      <c r="AO1070" s="2">
        <f t="shared" si="986"/>
        <v>43</v>
      </c>
      <c r="AP1070" s="2" t="str">
        <f t="shared" ca="1" si="977"/>
        <v>"af_mayatnik_027",</v>
      </c>
      <c r="AQ1070" s="2">
        <f>AQ1069</f>
        <v>0</v>
      </c>
      <c r="AR1070" s="2">
        <f>AR1069+1</f>
        <v>2</v>
      </c>
      <c r="AS1070" s="2">
        <f>AS1069</f>
        <v>7</v>
      </c>
      <c r="AT1070" s="1" t="str">
        <f t="shared" si="978"/>
        <v>"</v>
      </c>
      <c r="AU1070" s="1" t="str">
        <f t="shared" si="978"/>
        <v>,</v>
      </c>
    </row>
    <row r="1071" spans="1:47" ht="12.75" customHeight="1">
      <c r="A1071" s="6" t="str">
        <f t="shared" ca="1" si="991"/>
        <v>"af_sea_urchin63",</v>
      </c>
      <c r="B1071" s="6" t="str">
        <f t="shared" ca="1" si="974"/>
        <v>"af_mud_83",</v>
      </c>
      <c r="G1071" s="5"/>
      <c r="H1071" s="6" t="s">
        <v>1</v>
      </c>
      <c r="I1071" s="6"/>
      <c r="J1071" s="6" t="s">
        <v>0</v>
      </c>
      <c r="K1071" s="9"/>
      <c r="L1071" s="9"/>
      <c r="P1071" s="2">
        <f t="shared" si="1007"/>
        <v>69</v>
      </c>
      <c r="U1071" s="1" t="str">
        <f t="shared" si="980"/>
        <v>_sp3_</v>
      </c>
      <c r="Y1071" t="str">
        <f t="shared" ca="1" si="976"/>
        <v>af_mud_83</v>
      </c>
      <c r="Z1071" s="2">
        <f>Z1070</f>
        <v>268</v>
      </c>
      <c r="AA1071" s="2">
        <f>AA1070+1</f>
        <v>3</v>
      </c>
      <c r="AB1071" s="1"/>
      <c r="AC1071" s="1"/>
      <c r="AD1071" s="1"/>
      <c r="AE1071" s="1"/>
      <c r="AH1071" s="2" t="str">
        <f t="shared" si="993"/>
        <v>63</v>
      </c>
      <c r="AI1071" s="2">
        <f t="shared" si="983"/>
        <v>6</v>
      </c>
      <c r="AJ1071" s="2">
        <f t="shared" si="984"/>
        <v>3</v>
      </c>
      <c r="AN1071" s="9"/>
      <c r="AO1071" s="2">
        <f t="shared" si="986"/>
        <v>43</v>
      </c>
      <c r="AP1071" s="2" t="str">
        <f t="shared" ca="1" si="977"/>
        <v>"af_mayatnik_037",</v>
      </c>
      <c r="AQ1071" s="2">
        <f>AQ1070</f>
        <v>0</v>
      </c>
      <c r="AR1071" s="2">
        <f>AR1070+1</f>
        <v>3</v>
      </c>
      <c r="AS1071" s="2">
        <f>AS1070</f>
        <v>7</v>
      </c>
      <c r="AT1071" s="1" t="str">
        <f t="shared" si="978"/>
        <v>"</v>
      </c>
      <c r="AU1071" s="1" t="str">
        <f t="shared" si="978"/>
        <v>,</v>
      </c>
    </row>
    <row r="1072" spans="1:47" ht="12.75" customHeight="1">
      <c r="A1072" s="6" t="str">
        <f t="shared" ca="1" si="991"/>
        <v>"af_sea_urchin64",</v>
      </c>
      <c r="B1072" s="6" t="str">
        <f t="shared" ca="1" si="974"/>
        <v>"af_mud_84",</v>
      </c>
      <c r="G1072" s="5"/>
      <c r="H1072" s="6" t="s">
        <v>1</v>
      </c>
      <c r="I1072" s="6"/>
      <c r="J1072" s="6" t="s">
        <v>0</v>
      </c>
      <c r="K1072" s="9"/>
      <c r="L1072" s="9"/>
      <c r="P1072" s="2">
        <f t="shared" si="1007"/>
        <v>69</v>
      </c>
      <c r="U1072" s="1" t="str">
        <f t="shared" si="980"/>
        <v>_abs_</v>
      </c>
      <c r="Y1072" t="str">
        <f t="shared" ca="1" si="976"/>
        <v>af_mud_84</v>
      </c>
      <c r="Z1072" s="2">
        <f>Z1071</f>
        <v>268</v>
      </c>
      <c r="AA1072" s="2">
        <f>AA1071+1</f>
        <v>4</v>
      </c>
      <c r="AB1072" s="1"/>
      <c r="AC1072" s="1"/>
      <c r="AD1072" s="1"/>
      <c r="AE1072" s="1"/>
      <c r="AH1072" s="2" t="str">
        <f t="shared" si="993"/>
        <v>64</v>
      </c>
      <c r="AI1072" s="2">
        <f t="shared" si="983"/>
        <v>6</v>
      </c>
      <c r="AJ1072" s="2">
        <f t="shared" si="984"/>
        <v>4</v>
      </c>
      <c r="AN1072" s="9"/>
      <c r="AO1072" s="2">
        <f t="shared" si="986"/>
        <v>43</v>
      </c>
      <c r="AP1072" s="2" t="str">
        <f t="shared" ca="1" si="977"/>
        <v>"af_mayatnik_047",</v>
      </c>
      <c r="AQ1072" s="2">
        <f>AQ1071</f>
        <v>0</v>
      </c>
      <c r="AR1072" s="2">
        <f>AR1071+1</f>
        <v>4</v>
      </c>
      <c r="AS1072" s="2">
        <f>AS1071</f>
        <v>7</v>
      </c>
      <c r="AT1072" s="1" t="str">
        <f t="shared" si="978"/>
        <v>"</v>
      </c>
      <c r="AU1072" s="1" t="str">
        <f t="shared" si="978"/>
        <v>,</v>
      </c>
    </row>
    <row r="1073" spans="1:47" ht="12.75" customHeight="1">
      <c r="A1073" s="6" t="str">
        <f t="shared" ca="1" si="991"/>
        <v>"af_sea_urchin71",</v>
      </c>
      <c r="B1073" s="6" t="str">
        <f t="shared" ca="1" si="974"/>
        <v>"af_mud_91",</v>
      </c>
      <c r="G1073" s="5"/>
      <c r="H1073" s="6" t="s">
        <v>1</v>
      </c>
      <c r="I1073" s="6"/>
      <c r="J1073" s="6" t="s">
        <v>0</v>
      </c>
      <c r="K1073" s="9"/>
      <c r="L1073" s="9"/>
      <c r="P1073" s="2">
        <f t="shared" ref="P1073" si="1008">P1049</f>
        <v>69</v>
      </c>
      <c r="U1073" s="1" t="str">
        <f t="shared" si="980"/>
        <v>_sp1_</v>
      </c>
      <c r="Y1073" t="str">
        <f t="shared" ca="1" si="976"/>
        <v>af_mud_91</v>
      </c>
      <c r="Z1073" s="2">
        <f>Z1069+1</f>
        <v>269</v>
      </c>
      <c r="AA1073" s="2">
        <f>AA1069</f>
        <v>1</v>
      </c>
      <c r="AB1073" s="1"/>
      <c r="AC1073" s="1"/>
      <c r="AD1073" s="1"/>
      <c r="AE1073" s="1"/>
      <c r="AH1073" s="2" t="str">
        <f t="shared" si="993"/>
        <v>71</v>
      </c>
      <c r="AI1073" s="2">
        <f t="shared" si="983"/>
        <v>7</v>
      </c>
      <c r="AJ1073" s="2">
        <f t="shared" si="984"/>
        <v>1</v>
      </c>
      <c r="AN1073" s="9"/>
      <c r="AO1073" s="2">
        <f t="shared" si="986"/>
        <v>43</v>
      </c>
      <c r="AP1073" s="2" t="str">
        <f t="shared" ca="1" si="977"/>
        <v>"af_mayatnik_018",</v>
      </c>
      <c r="AQ1073" s="2">
        <f>AQ1072</f>
        <v>0</v>
      </c>
      <c r="AR1073" s="2">
        <f>AR1069</f>
        <v>1</v>
      </c>
      <c r="AS1073" s="2">
        <f>AS1069+1</f>
        <v>8</v>
      </c>
      <c r="AT1073" s="1" t="str">
        <f t="shared" si="978"/>
        <v>"</v>
      </c>
      <c r="AU1073" s="1" t="str">
        <f t="shared" si="978"/>
        <v>,</v>
      </c>
    </row>
    <row r="1074" spans="1:47" ht="12.75" customHeight="1">
      <c r="A1074" s="6" t="str">
        <f t="shared" ca="1" si="991"/>
        <v>"af_sea_urchin72",</v>
      </c>
      <c r="B1074" s="6" t="str">
        <f t="shared" ca="1" si="974"/>
        <v>"af_mud_92",</v>
      </c>
      <c r="G1074" s="5"/>
      <c r="H1074" s="6" t="s">
        <v>1</v>
      </c>
      <c r="I1074" s="6"/>
      <c r="J1074" s="6" t="s">
        <v>0</v>
      </c>
      <c r="K1074" s="9"/>
      <c r="L1074" s="9"/>
      <c r="P1074" s="2">
        <f t="shared" ref="P1074:P1112" si="1009">P1073</f>
        <v>69</v>
      </c>
      <c r="U1074" s="1" t="str">
        <f t="shared" si="980"/>
        <v>_sp2_</v>
      </c>
      <c r="Y1074" t="str">
        <f t="shared" ca="1" si="976"/>
        <v>af_mud_92</v>
      </c>
      <c r="Z1074" s="2">
        <f>Z1073</f>
        <v>269</v>
      </c>
      <c r="AA1074" s="2">
        <f>AA1073+1</f>
        <v>2</v>
      </c>
      <c r="AB1074" s="1"/>
      <c r="AC1074" s="1"/>
      <c r="AD1074" s="1"/>
      <c r="AE1074" s="1"/>
      <c r="AH1074" s="2" t="str">
        <f t="shared" si="993"/>
        <v>72</v>
      </c>
      <c r="AI1074" s="2">
        <f t="shared" si="983"/>
        <v>7</v>
      </c>
      <c r="AJ1074" s="2">
        <f t="shared" si="984"/>
        <v>2</v>
      </c>
      <c r="AN1074" s="9"/>
      <c r="AO1074" s="2">
        <f t="shared" si="986"/>
        <v>43</v>
      </c>
      <c r="AP1074" s="2" t="str">
        <f t="shared" ca="1" si="977"/>
        <v>"af_mayatnik_028",</v>
      </c>
      <c r="AQ1074" s="2">
        <f>AQ1073</f>
        <v>0</v>
      </c>
      <c r="AR1074" s="2">
        <f>AR1073+1</f>
        <v>2</v>
      </c>
      <c r="AS1074" s="2">
        <f>AS1073</f>
        <v>8</v>
      </c>
      <c r="AT1074" s="1" t="str">
        <f t="shared" si="978"/>
        <v>"</v>
      </c>
      <c r="AU1074" s="1" t="str">
        <f t="shared" si="978"/>
        <v>,</v>
      </c>
    </row>
    <row r="1075" spans="1:47" ht="12.75" customHeight="1">
      <c r="A1075" s="6" t="str">
        <f t="shared" ca="1" si="991"/>
        <v>"af_sea_urchin73",</v>
      </c>
      <c r="B1075" s="6" t="str">
        <f t="shared" ca="1" si="974"/>
        <v>"af_mud_93",</v>
      </c>
      <c r="G1075" s="5"/>
      <c r="H1075" s="6" t="s">
        <v>1</v>
      </c>
      <c r="I1075" s="6"/>
      <c r="J1075" s="6" t="s">
        <v>0</v>
      </c>
      <c r="K1075" s="9"/>
      <c r="L1075" s="9"/>
      <c r="P1075" s="2">
        <f t="shared" si="1009"/>
        <v>69</v>
      </c>
      <c r="U1075" s="1" t="str">
        <f t="shared" si="980"/>
        <v>_sp3_</v>
      </c>
      <c r="Y1075" t="str">
        <f t="shared" ca="1" si="976"/>
        <v>af_mud_93</v>
      </c>
      <c r="Z1075" s="2">
        <f>Z1074</f>
        <v>269</v>
      </c>
      <c r="AA1075" s="2">
        <f>AA1074+1</f>
        <v>3</v>
      </c>
      <c r="AB1075" s="1"/>
      <c r="AC1075" s="1"/>
      <c r="AD1075" s="1"/>
      <c r="AE1075" s="1"/>
      <c r="AH1075" s="2" t="str">
        <f t="shared" si="993"/>
        <v>73</v>
      </c>
      <c r="AI1075" s="2">
        <f t="shared" si="983"/>
        <v>7</v>
      </c>
      <c r="AJ1075" s="2">
        <f t="shared" si="984"/>
        <v>3</v>
      </c>
      <c r="AN1075" s="9"/>
      <c r="AO1075" s="2">
        <f t="shared" si="986"/>
        <v>43</v>
      </c>
      <c r="AP1075" s="2" t="str">
        <f t="shared" ca="1" si="977"/>
        <v>"af_mayatnik_038",</v>
      </c>
      <c r="AQ1075" s="2">
        <f>AQ1074</f>
        <v>0</v>
      </c>
      <c r="AR1075" s="2">
        <f>AR1074+1</f>
        <v>3</v>
      </c>
      <c r="AS1075" s="2">
        <f>AS1074</f>
        <v>8</v>
      </c>
      <c r="AT1075" s="1" t="str">
        <f t="shared" si="978"/>
        <v>"</v>
      </c>
      <c r="AU1075" s="1" t="str">
        <f t="shared" si="978"/>
        <v>,</v>
      </c>
    </row>
    <row r="1076" spans="1:47" ht="12.75" customHeight="1">
      <c r="A1076" s="6" t="str">
        <f t="shared" ca="1" si="991"/>
        <v>"af_sea_urchin74",</v>
      </c>
      <c r="B1076" s="6" t="str">
        <f t="shared" ca="1" si="974"/>
        <v>"af_mud_94",</v>
      </c>
      <c r="G1076" s="5"/>
      <c r="H1076" s="6" t="s">
        <v>1</v>
      </c>
      <c r="I1076" s="6"/>
      <c r="J1076" s="6" t="s">
        <v>0</v>
      </c>
      <c r="K1076" s="9"/>
      <c r="L1076" s="9"/>
      <c r="P1076" s="2">
        <f t="shared" si="1009"/>
        <v>69</v>
      </c>
      <c r="U1076" s="1" t="str">
        <f t="shared" si="980"/>
        <v>_abs_</v>
      </c>
      <c r="Y1076" t="str">
        <f t="shared" ca="1" si="976"/>
        <v>af_mud_94</v>
      </c>
      <c r="Z1076" s="2">
        <f>Z1075</f>
        <v>269</v>
      </c>
      <c r="AA1076" s="2">
        <f>AA1075+1</f>
        <v>4</v>
      </c>
      <c r="AB1076" s="1"/>
      <c r="AC1076" s="1"/>
      <c r="AD1076" s="1"/>
      <c r="AE1076" s="1"/>
      <c r="AH1076" s="2" t="str">
        <f t="shared" si="993"/>
        <v>74</v>
      </c>
      <c r="AI1076" s="2">
        <f t="shared" si="983"/>
        <v>7</v>
      </c>
      <c r="AJ1076" s="2">
        <f t="shared" si="984"/>
        <v>4</v>
      </c>
      <c r="AN1076" s="9"/>
      <c r="AO1076" s="2">
        <f t="shared" si="986"/>
        <v>43</v>
      </c>
      <c r="AP1076" s="2" t="str">
        <f t="shared" ca="1" si="977"/>
        <v>"af_mayatnik_048",</v>
      </c>
      <c r="AQ1076" s="2">
        <f>AQ1075</f>
        <v>0</v>
      </c>
      <c r="AR1076" s="2">
        <f>AR1075+1</f>
        <v>4</v>
      </c>
      <c r="AS1076" s="2">
        <f>AS1075</f>
        <v>8</v>
      </c>
      <c r="AT1076" s="1" t="str">
        <f t="shared" si="978"/>
        <v>"</v>
      </c>
      <c r="AU1076" s="1" t="str">
        <f t="shared" si="978"/>
        <v>,</v>
      </c>
    </row>
    <row r="1077" spans="1:47" ht="12.75" customHeight="1">
      <c r="A1077" s="6" t="str">
        <f t="shared" ca="1" si="991"/>
        <v>"af_sea_urchin81",</v>
      </c>
      <c r="B1077" s="6" t="str">
        <f t="shared" ca="1" si="974"/>
        <v>"af_mud_01",</v>
      </c>
      <c r="G1077" s="5"/>
      <c r="H1077" s="6" t="s">
        <v>1</v>
      </c>
      <c r="I1077" s="6"/>
      <c r="J1077" s="6" t="s">
        <v>0</v>
      </c>
      <c r="K1077" s="9"/>
      <c r="L1077" s="9"/>
      <c r="P1077" s="2">
        <f t="shared" ref="P1077" si="1010">P1049</f>
        <v>69</v>
      </c>
      <c r="U1077" s="1" t="str">
        <f t="shared" si="980"/>
        <v>_sp1_</v>
      </c>
      <c r="Y1077" t="str">
        <f t="shared" ca="1" si="976"/>
        <v>af_mud_01</v>
      </c>
      <c r="Z1077" s="2">
        <f>Z1073+1</f>
        <v>270</v>
      </c>
      <c r="AA1077" s="2">
        <f>AA1073</f>
        <v>1</v>
      </c>
      <c r="AB1077" s="1"/>
      <c r="AC1077" s="1"/>
      <c r="AD1077" s="1"/>
      <c r="AE1077" s="1"/>
      <c r="AH1077" s="2" t="str">
        <f t="shared" si="993"/>
        <v>81</v>
      </c>
      <c r="AI1077" s="2">
        <f t="shared" si="983"/>
        <v>8</v>
      </c>
      <c r="AJ1077" s="2">
        <f t="shared" si="984"/>
        <v>1</v>
      </c>
      <c r="AN1077" s="9"/>
      <c r="AO1077" s="2">
        <f t="shared" si="986"/>
        <v>43</v>
      </c>
      <c r="AP1077" s="2" t="str">
        <f t="shared" ca="1" si="977"/>
        <v>"af_mayatnik_019",</v>
      </c>
      <c r="AQ1077" s="2">
        <f>AQ1076</f>
        <v>0</v>
      </c>
      <c r="AR1077" s="2">
        <f>AR1073</f>
        <v>1</v>
      </c>
      <c r="AS1077" s="2">
        <f>AS1073+1</f>
        <v>9</v>
      </c>
      <c r="AT1077" s="1" t="str">
        <f t="shared" si="978"/>
        <v>"</v>
      </c>
      <c r="AU1077" s="1" t="str">
        <f t="shared" si="978"/>
        <v>,</v>
      </c>
    </row>
    <row r="1078" spans="1:47" ht="12.75" customHeight="1">
      <c r="A1078" s="6" t="str">
        <f t="shared" ca="1" si="991"/>
        <v>"af_sea_urchin82",</v>
      </c>
      <c r="B1078" s="6" t="str">
        <f t="shared" ca="1" si="974"/>
        <v>"af_mud_02",</v>
      </c>
      <c r="G1078" s="5"/>
      <c r="H1078" s="6" t="s">
        <v>1</v>
      </c>
      <c r="I1078" s="6"/>
      <c r="J1078" s="6" t="s">
        <v>0</v>
      </c>
      <c r="K1078" s="9"/>
      <c r="L1078" s="9"/>
      <c r="P1078" s="2">
        <f t="shared" ref="P1078:P1116" si="1011">P1077</f>
        <v>69</v>
      </c>
      <c r="U1078" s="1" t="str">
        <f t="shared" si="980"/>
        <v>_sp2_</v>
      </c>
      <c r="Y1078" t="str">
        <f t="shared" ca="1" si="976"/>
        <v>af_mud_02</v>
      </c>
      <c r="Z1078" s="2">
        <f>Z1077</f>
        <v>270</v>
      </c>
      <c r="AA1078" s="2">
        <f>AA1077+1</f>
        <v>2</v>
      </c>
      <c r="AB1078" s="1"/>
      <c r="AC1078" s="1"/>
      <c r="AD1078" s="1"/>
      <c r="AE1078" s="1"/>
      <c r="AH1078" s="2" t="str">
        <f t="shared" si="993"/>
        <v>82</v>
      </c>
      <c r="AI1078" s="2">
        <f t="shared" si="983"/>
        <v>8</v>
      </c>
      <c r="AJ1078" s="2">
        <f t="shared" si="984"/>
        <v>2</v>
      </c>
      <c r="AN1078" s="9"/>
      <c r="AO1078" s="2">
        <f t="shared" si="986"/>
        <v>43</v>
      </c>
      <c r="AP1078" s="2" t="str">
        <f t="shared" ca="1" si="977"/>
        <v>"af_mayatnik_029",</v>
      </c>
      <c r="AQ1078" s="2">
        <f>AQ1077</f>
        <v>0</v>
      </c>
      <c r="AR1078" s="2">
        <f>AR1077+1</f>
        <v>2</v>
      </c>
      <c r="AS1078" s="2">
        <f>AS1077</f>
        <v>9</v>
      </c>
      <c r="AT1078" s="1" t="str">
        <f t="shared" si="978"/>
        <v>"</v>
      </c>
      <c r="AU1078" s="1" t="str">
        <f t="shared" si="978"/>
        <v>,</v>
      </c>
    </row>
    <row r="1079" spans="1:47" ht="12.75" customHeight="1">
      <c r="A1079" s="6" t="str">
        <f t="shared" ca="1" si="991"/>
        <v>"af_sea_urchin83",</v>
      </c>
      <c r="B1079" s="6" t="str">
        <f t="shared" ca="1" si="974"/>
        <v>"af_mud_03",</v>
      </c>
      <c r="G1079" s="5"/>
      <c r="H1079" s="6" t="s">
        <v>1</v>
      </c>
      <c r="I1079" s="6"/>
      <c r="J1079" s="6" t="s">
        <v>0</v>
      </c>
      <c r="K1079" s="9"/>
      <c r="L1079" s="9"/>
      <c r="P1079" s="2">
        <f t="shared" si="1011"/>
        <v>69</v>
      </c>
      <c r="U1079" s="1" t="str">
        <f t="shared" si="980"/>
        <v>_sp3_</v>
      </c>
      <c r="Y1079" t="str">
        <f t="shared" ca="1" si="976"/>
        <v>af_mud_03</v>
      </c>
      <c r="Z1079" s="2">
        <f>Z1078</f>
        <v>270</v>
      </c>
      <c r="AA1079" s="2">
        <f>AA1078+1</f>
        <v>3</v>
      </c>
      <c r="AB1079" s="1"/>
      <c r="AC1079" s="1"/>
      <c r="AD1079" s="1"/>
      <c r="AE1079" s="1"/>
      <c r="AH1079" s="2" t="str">
        <f t="shared" si="993"/>
        <v>83</v>
      </c>
      <c r="AI1079" s="2">
        <f t="shared" si="983"/>
        <v>8</v>
      </c>
      <c r="AJ1079" s="2">
        <f t="shared" si="984"/>
        <v>3</v>
      </c>
      <c r="AN1079" s="9"/>
      <c r="AO1079" s="2">
        <f t="shared" si="986"/>
        <v>43</v>
      </c>
      <c r="AP1079" s="2" t="str">
        <f t="shared" ca="1" si="977"/>
        <v>"af_mayatnik_039",</v>
      </c>
      <c r="AQ1079" s="2">
        <f>AQ1078</f>
        <v>0</v>
      </c>
      <c r="AR1079" s="2">
        <f>AR1078+1</f>
        <v>3</v>
      </c>
      <c r="AS1079" s="2">
        <f>AS1078</f>
        <v>9</v>
      </c>
      <c r="AT1079" s="1" t="str">
        <f t="shared" si="978"/>
        <v>"</v>
      </c>
      <c r="AU1079" s="1" t="str">
        <f t="shared" si="978"/>
        <v>,</v>
      </c>
    </row>
    <row r="1080" spans="1:47" ht="12.75" customHeight="1">
      <c r="A1080" s="6" t="str">
        <f t="shared" ca="1" si="991"/>
        <v>"af_sea_urchin84",</v>
      </c>
      <c r="B1080" s="6" t="str">
        <f t="shared" ca="1" si="974"/>
        <v>"af_mud_04",</v>
      </c>
      <c r="G1080" s="5"/>
      <c r="H1080" s="6" t="s">
        <v>1</v>
      </c>
      <c r="I1080" s="6"/>
      <c r="J1080" s="6" t="s">
        <v>0</v>
      </c>
      <c r="K1080" s="9"/>
      <c r="L1080" s="9"/>
      <c r="P1080" s="2">
        <f t="shared" si="1011"/>
        <v>69</v>
      </c>
      <c r="U1080" s="1" t="str">
        <f t="shared" si="980"/>
        <v>_abs_</v>
      </c>
      <c r="Y1080" t="str">
        <f t="shared" ca="1" si="976"/>
        <v>af_mud_04</v>
      </c>
      <c r="Z1080" s="2">
        <f>Z1079</f>
        <v>270</v>
      </c>
      <c r="AA1080" s="2">
        <f>AA1079+1</f>
        <v>4</v>
      </c>
      <c r="AB1080" s="1"/>
      <c r="AC1080" s="1"/>
      <c r="AD1080" s="1"/>
      <c r="AE1080" s="1"/>
      <c r="AH1080" s="2" t="str">
        <f t="shared" si="993"/>
        <v>84</v>
      </c>
      <c r="AI1080" s="2">
        <f t="shared" si="983"/>
        <v>8</v>
      </c>
      <c r="AJ1080" s="2">
        <f t="shared" si="984"/>
        <v>4</v>
      </c>
      <c r="AN1080" s="9"/>
      <c r="AO1080" s="2">
        <f t="shared" si="986"/>
        <v>43</v>
      </c>
      <c r="AP1080" s="2" t="str">
        <f t="shared" ca="1" si="977"/>
        <v>"af_mayatnik_049",</v>
      </c>
      <c r="AQ1080" s="2">
        <f>AQ1079</f>
        <v>0</v>
      </c>
      <c r="AR1080" s="2">
        <f>AR1079+1</f>
        <v>4</v>
      </c>
      <c r="AS1080" s="2">
        <f>AS1079</f>
        <v>9</v>
      </c>
      <c r="AT1080" s="1" t="str">
        <f t="shared" si="978"/>
        <v>"</v>
      </c>
      <c r="AU1080" s="1" t="str">
        <f t="shared" si="978"/>
        <v>,</v>
      </c>
    </row>
    <row r="1081" spans="1:47" ht="12.75" customHeight="1">
      <c r="A1081" s="6" t="str">
        <f t="shared" ca="1" si="991"/>
        <v>"af_sea_urchin91",</v>
      </c>
      <c r="B1081" s="6" t="str">
        <f t="shared" ca="1" si="974"/>
        <v>"af_electra_sparkler_11",</v>
      </c>
      <c r="G1081" s="5"/>
      <c r="H1081" s="6" t="s">
        <v>1</v>
      </c>
      <c r="I1081" s="6"/>
      <c r="J1081" s="6" t="s">
        <v>0</v>
      </c>
      <c r="K1081" s="9"/>
      <c r="L1081" s="9"/>
      <c r="P1081" s="2">
        <f t="shared" ref="P1081" si="1012">P1049</f>
        <v>69</v>
      </c>
      <c r="U1081" s="1" t="str">
        <f t="shared" si="980"/>
        <v>_sp1_</v>
      </c>
      <c r="Y1081" t="str">
        <f t="shared" ca="1" si="976"/>
        <v>af_electra_sparkler_11</v>
      </c>
      <c r="Z1081" s="2">
        <f>Z1080+1</f>
        <v>271</v>
      </c>
      <c r="AA1081" s="2">
        <v>1</v>
      </c>
      <c r="AB1081" s="1"/>
      <c r="AC1081" s="1"/>
      <c r="AD1081" s="1"/>
      <c r="AE1081" s="1"/>
      <c r="AH1081" s="2" t="str">
        <f t="shared" si="993"/>
        <v>91</v>
      </c>
      <c r="AI1081" s="2">
        <f t="shared" si="983"/>
        <v>9</v>
      </c>
      <c r="AJ1081" s="2">
        <f t="shared" si="984"/>
        <v>1</v>
      </c>
      <c r="AN1081" s="9"/>
      <c r="AO1081" s="2">
        <f>AO1080+1</f>
        <v>44</v>
      </c>
      <c r="AP1081" s="2" t="str">
        <f t="shared" ca="1" si="977"/>
        <v>"af_gravi_111",</v>
      </c>
      <c r="AQ1081" s="2">
        <f>AQ1045+1</f>
        <v>1</v>
      </c>
      <c r="AR1081" s="2">
        <f>AR1077</f>
        <v>1</v>
      </c>
      <c r="AS1081" s="2">
        <f>AS1045</f>
        <v>1</v>
      </c>
      <c r="AT1081" s="1" t="str">
        <f t="shared" si="978"/>
        <v>"</v>
      </c>
      <c r="AU1081" s="1" t="str">
        <f t="shared" si="978"/>
        <v>,</v>
      </c>
    </row>
    <row r="1082" spans="1:47" ht="12.75" customHeight="1">
      <c r="A1082" s="6" t="str">
        <f t="shared" ca="1" si="991"/>
        <v>"af_sea_urchin92",</v>
      </c>
      <c r="B1082" s="6" t="str">
        <f t="shared" ca="1" si="974"/>
        <v>"af_electra_sparkler_12",</v>
      </c>
      <c r="G1082" s="5"/>
      <c r="H1082" s="6" t="s">
        <v>1</v>
      </c>
      <c r="I1082" s="6"/>
      <c r="J1082" s="6" t="s">
        <v>0</v>
      </c>
      <c r="K1082" s="9"/>
      <c r="L1082" s="9"/>
      <c r="P1082" s="2">
        <f t="shared" ref="P1082:P1120" si="1013">P1081</f>
        <v>69</v>
      </c>
      <c r="U1082" s="1" t="str">
        <f t="shared" si="980"/>
        <v>_sp2_</v>
      </c>
      <c r="Y1082" t="str">
        <f t="shared" ca="1" si="976"/>
        <v>af_electra_sparkler_12</v>
      </c>
      <c r="Z1082" s="2">
        <f>Z1081</f>
        <v>271</v>
      </c>
      <c r="AA1082" s="2">
        <f>AA1081+1</f>
        <v>2</v>
      </c>
      <c r="AB1082" s="1"/>
      <c r="AC1082" s="1"/>
      <c r="AD1082" s="1"/>
      <c r="AE1082" s="1"/>
      <c r="AH1082" s="2" t="str">
        <f t="shared" si="993"/>
        <v>92</v>
      </c>
      <c r="AI1082" s="2">
        <f t="shared" si="983"/>
        <v>9</v>
      </c>
      <c r="AJ1082" s="2">
        <f t="shared" si="984"/>
        <v>2</v>
      </c>
      <c r="AN1082" s="9"/>
      <c r="AO1082" s="2">
        <f t="shared" ref="AO1082:AO1145" si="1014">AO1081</f>
        <v>44</v>
      </c>
      <c r="AP1082" s="2" t="str">
        <f t="shared" ca="1" si="977"/>
        <v>"af_gravi_121",</v>
      </c>
      <c r="AQ1082" s="2">
        <f>AQ1081</f>
        <v>1</v>
      </c>
      <c r="AR1082" s="2">
        <f>AR1081+1</f>
        <v>2</v>
      </c>
      <c r="AS1082" s="2">
        <f>AS1081</f>
        <v>1</v>
      </c>
      <c r="AT1082" s="1" t="str">
        <f t="shared" si="978"/>
        <v>"</v>
      </c>
      <c r="AU1082" s="1" t="str">
        <f t="shared" si="978"/>
        <v>,</v>
      </c>
    </row>
    <row r="1083" spans="1:47" ht="12.75" customHeight="1">
      <c r="A1083" s="6" t="str">
        <f t="shared" ca="1" si="991"/>
        <v>"af_sea_urchin93",</v>
      </c>
      <c r="B1083" s="6" t="str">
        <f t="shared" ca="1" si="974"/>
        <v>"af_electra_sparkler_13",</v>
      </c>
      <c r="G1083" s="5"/>
      <c r="H1083" s="6" t="s">
        <v>1</v>
      </c>
      <c r="I1083" s="6"/>
      <c r="J1083" s="6" t="s">
        <v>0</v>
      </c>
      <c r="K1083" s="9"/>
      <c r="L1083" s="9"/>
      <c r="P1083" s="2">
        <f t="shared" si="1013"/>
        <v>69</v>
      </c>
      <c r="U1083" s="1" t="str">
        <f t="shared" si="980"/>
        <v>_sp3_</v>
      </c>
      <c r="Y1083" t="str">
        <f t="shared" ca="1" si="976"/>
        <v>af_electra_sparkler_13</v>
      </c>
      <c r="Z1083" s="2">
        <f>Z1082</f>
        <v>271</v>
      </c>
      <c r="AA1083" s="2">
        <f>AA1082+1</f>
        <v>3</v>
      </c>
      <c r="AB1083" s="1"/>
      <c r="AC1083" s="1"/>
      <c r="AD1083" s="1"/>
      <c r="AE1083" s="1"/>
      <c r="AH1083" s="2" t="str">
        <f t="shared" si="993"/>
        <v>93</v>
      </c>
      <c r="AI1083" s="2">
        <f t="shared" si="983"/>
        <v>9</v>
      </c>
      <c r="AJ1083" s="2">
        <f t="shared" si="984"/>
        <v>3</v>
      </c>
      <c r="AN1083" s="9"/>
      <c r="AO1083" s="2">
        <f t="shared" si="1014"/>
        <v>44</v>
      </c>
      <c r="AP1083" s="2" t="str">
        <f t="shared" ca="1" si="977"/>
        <v>"af_gravi_131",</v>
      </c>
      <c r="AQ1083" s="2">
        <f>AQ1082</f>
        <v>1</v>
      </c>
      <c r="AR1083" s="2">
        <f>AR1082+1</f>
        <v>3</v>
      </c>
      <c r="AS1083" s="2">
        <f>AS1082</f>
        <v>1</v>
      </c>
      <c r="AT1083" s="1" t="str">
        <f t="shared" si="978"/>
        <v>"</v>
      </c>
      <c r="AU1083" s="1" t="str">
        <f t="shared" si="978"/>
        <v>,</v>
      </c>
    </row>
    <row r="1084" spans="1:47" ht="12.75" customHeight="1">
      <c r="A1084" s="6" t="str">
        <f t="shared" ca="1" si="991"/>
        <v>"af_sea_urchin94",</v>
      </c>
      <c r="B1084" s="6" t="str">
        <f t="shared" ca="1" si="974"/>
        <v>"af_electra_sparkler_14",</v>
      </c>
      <c r="G1084" s="5"/>
      <c r="H1084" s="6" t="s">
        <v>1</v>
      </c>
      <c r="I1084" s="6"/>
      <c r="J1084" s="6" t="s">
        <v>0</v>
      </c>
      <c r="K1084" s="9"/>
      <c r="L1084" s="9"/>
      <c r="P1084" s="2">
        <f t="shared" si="1013"/>
        <v>69</v>
      </c>
      <c r="U1084" s="1" t="str">
        <f t="shared" si="980"/>
        <v>_abs_</v>
      </c>
      <c r="Y1084" t="str">
        <f t="shared" ca="1" si="976"/>
        <v>af_electra_sparkler_14</v>
      </c>
      <c r="Z1084" s="2">
        <f>Z1083</f>
        <v>271</v>
      </c>
      <c r="AA1084" s="2">
        <f>AA1083+1</f>
        <v>4</v>
      </c>
      <c r="AB1084" s="1"/>
      <c r="AC1084" s="1"/>
      <c r="AD1084" s="1"/>
      <c r="AE1084" s="1"/>
      <c r="AH1084" s="2" t="str">
        <f t="shared" si="993"/>
        <v>94</v>
      </c>
      <c r="AI1084" s="2">
        <f t="shared" si="983"/>
        <v>9</v>
      </c>
      <c r="AJ1084" s="2">
        <f t="shared" si="984"/>
        <v>4</v>
      </c>
      <c r="AN1084" s="9"/>
      <c r="AO1084" s="2">
        <f t="shared" si="1014"/>
        <v>44</v>
      </c>
      <c r="AP1084" s="2" t="str">
        <f t="shared" ca="1" si="977"/>
        <v>"af_gravi_141",</v>
      </c>
      <c r="AQ1084" s="2">
        <f>AQ1083</f>
        <v>1</v>
      </c>
      <c r="AR1084" s="2">
        <f>AR1083+1</f>
        <v>4</v>
      </c>
      <c r="AS1084" s="2">
        <f>AS1083</f>
        <v>1</v>
      </c>
      <c r="AT1084" s="1" t="str">
        <f t="shared" si="978"/>
        <v>"</v>
      </c>
      <c r="AU1084" s="1" t="str">
        <f t="shared" si="978"/>
        <v>,</v>
      </c>
    </row>
    <row r="1085" spans="1:47" ht="12.75" customHeight="1">
      <c r="A1085" s="6" t="str">
        <f t="shared" ca="1" si="991"/>
        <v>"af_glass11",</v>
      </c>
      <c r="B1085" s="6" t="str">
        <f t="shared" ca="1" si="974"/>
        <v>"af_electra_sparkler_21",</v>
      </c>
      <c r="G1085" s="5"/>
      <c r="H1085" s="6" t="s">
        <v>1</v>
      </c>
      <c r="I1085" s="6"/>
      <c r="J1085" s="6" t="s">
        <v>0</v>
      </c>
      <c r="K1085" s="9"/>
      <c r="L1085" s="9"/>
      <c r="P1085" s="2">
        <f t="shared" ref="P1085" si="1015">P1049+1</f>
        <v>70</v>
      </c>
      <c r="U1085" s="1" t="str">
        <f t="shared" si="980"/>
        <v>_sp1_</v>
      </c>
      <c r="Y1085" t="str">
        <f t="shared" ca="1" si="976"/>
        <v>af_electra_sparkler_21</v>
      </c>
      <c r="Z1085" s="2">
        <f>Z1081+1</f>
        <v>272</v>
      </c>
      <c r="AA1085" s="2">
        <f>AA1081</f>
        <v>1</v>
      </c>
      <c r="AB1085" s="1"/>
      <c r="AC1085" s="1"/>
      <c r="AD1085" s="1"/>
      <c r="AE1085" s="1"/>
      <c r="AH1085" s="2" t="str">
        <f t="shared" ref="AH1085:AI1085" si="1016">AH1049</f>
        <v>11</v>
      </c>
      <c r="AI1085" s="2">
        <f t="shared" si="1016"/>
        <v>1</v>
      </c>
      <c r="AJ1085" s="2">
        <f t="shared" si="984"/>
        <v>1</v>
      </c>
      <c r="AN1085" s="9"/>
      <c r="AO1085" s="2">
        <f t="shared" si="1014"/>
        <v>44</v>
      </c>
      <c r="AP1085" s="2" t="str">
        <f t="shared" ca="1" si="977"/>
        <v>"af_gravi_112",</v>
      </c>
      <c r="AQ1085" s="2">
        <f>AQ1084</f>
        <v>1</v>
      </c>
      <c r="AR1085" s="2">
        <f>AR1081</f>
        <v>1</v>
      </c>
      <c r="AS1085" s="2">
        <f>AS1081+1</f>
        <v>2</v>
      </c>
      <c r="AT1085" s="1" t="str">
        <f t="shared" si="978"/>
        <v>"</v>
      </c>
      <c r="AU1085" s="1" t="str">
        <f t="shared" si="978"/>
        <v>,</v>
      </c>
    </row>
    <row r="1086" spans="1:47" ht="12.75" customHeight="1">
      <c r="A1086" s="6" t="str">
        <f t="shared" ca="1" si="991"/>
        <v>"af_glass12",</v>
      </c>
      <c r="B1086" s="6" t="str">
        <f t="shared" ca="1" si="974"/>
        <v>"af_electra_sparkler_22",</v>
      </c>
      <c r="G1086" s="5"/>
      <c r="H1086" s="6" t="s">
        <v>1</v>
      </c>
      <c r="I1086" s="6"/>
      <c r="J1086" s="6" t="s">
        <v>0</v>
      </c>
      <c r="K1086" s="9"/>
      <c r="L1086" s="9"/>
      <c r="P1086" s="2">
        <f t="shared" si="992"/>
        <v>70</v>
      </c>
      <c r="U1086" s="1" t="str">
        <f t="shared" si="980"/>
        <v>_sp2_</v>
      </c>
      <c r="Y1086" t="str">
        <f t="shared" ca="1" si="976"/>
        <v>af_electra_sparkler_22</v>
      </c>
      <c r="Z1086" s="2">
        <f>Z1085</f>
        <v>272</v>
      </c>
      <c r="AA1086" s="2">
        <f>AA1085+1</f>
        <v>2</v>
      </c>
      <c r="AB1086" s="1"/>
      <c r="AC1086" s="1"/>
      <c r="AD1086" s="1"/>
      <c r="AE1086" s="1"/>
      <c r="AH1086" s="2" t="str">
        <f t="shared" ref="AH1086:AH1120" si="1017">AI1086&amp;AJ1086</f>
        <v>12</v>
      </c>
      <c r="AI1086" s="2">
        <f t="shared" ref="AI1086:AI1149" si="1018">AI1085</f>
        <v>1</v>
      </c>
      <c r="AJ1086" s="2">
        <f t="shared" ref="AJ1086:AJ1149" si="1019">AJ1085+1</f>
        <v>2</v>
      </c>
      <c r="AN1086" s="9"/>
      <c r="AO1086" s="2">
        <f t="shared" si="1014"/>
        <v>44</v>
      </c>
      <c r="AP1086" s="2" t="str">
        <f t="shared" ca="1" si="977"/>
        <v>"af_gravi_122",</v>
      </c>
      <c r="AQ1086" s="2">
        <f>AQ1085</f>
        <v>1</v>
      </c>
      <c r="AR1086" s="2">
        <f>AR1085+1</f>
        <v>2</v>
      </c>
      <c r="AS1086" s="2">
        <f>AS1085</f>
        <v>2</v>
      </c>
      <c r="AT1086" s="1" t="str">
        <f t="shared" si="978"/>
        <v>"</v>
      </c>
      <c r="AU1086" s="1" t="str">
        <f t="shared" si="978"/>
        <v>,</v>
      </c>
    </row>
    <row r="1087" spans="1:47" ht="12.75" customHeight="1">
      <c r="A1087" s="6" t="str">
        <f t="shared" ca="1" si="991"/>
        <v>"af_glass13",</v>
      </c>
      <c r="B1087" s="6" t="str">
        <f t="shared" ca="1" si="974"/>
        <v>"af_electra_sparkler_23",</v>
      </c>
      <c r="G1087" s="5"/>
      <c r="H1087" s="6" t="s">
        <v>1</v>
      </c>
      <c r="I1087" s="6"/>
      <c r="J1087" s="6" t="s">
        <v>0</v>
      </c>
      <c r="K1087" s="9"/>
      <c r="L1087" s="9"/>
      <c r="P1087" s="2">
        <f t="shared" si="992"/>
        <v>70</v>
      </c>
      <c r="U1087" s="1" t="str">
        <f t="shared" si="980"/>
        <v>_sp3_</v>
      </c>
      <c r="Y1087" t="str">
        <f t="shared" ca="1" si="976"/>
        <v>af_electra_sparkler_23</v>
      </c>
      <c r="Z1087" s="2">
        <f>Z1086</f>
        <v>272</v>
      </c>
      <c r="AA1087" s="2">
        <f>AA1086+1</f>
        <v>3</v>
      </c>
      <c r="AB1087" s="1"/>
      <c r="AC1087" s="1"/>
      <c r="AD1087" s="1"/>
      <c r="AE1087" s="1"/>
      <c r="AH1087" s="2" t="str">
        <f t="shared" si="1017"/>
        <v>13</v>
      </c>
      <c r="AI1087" s="2">
        <f t="shared" si="1018"/>
        <v>1</v>
      </c>
      <c r="AJ1087" s="2">
        <f t="shared" si="1019"/>
        <v>3</v>
      </c>
      <c r="AN1087" s="9"/>
      <c r="AO1087" s="2">
        <f t="shared" si="1014"/>
        <v>44</v>
      </c>
      <c r="AP1087" s="2" t="str">
        <f t="shared" ca="1" si="977"/>
        <v>"af_gravi_132",</v>
      </c>
      <c r="AQ1087" s="2">
        <f>AQ1086</f>
        <v>1</v>
      </c>
      <c r="AR1087" s="2">
        <f>AR1086+1</f>
        <v>3</v>
      </c>
      <c r="AS1087" s="2">
        <f>AS1086</f>
        <v>2</v>
      </c>
      <c r="AT1087" s="1" t="str">
        <f t="shared" si="978"/>
        <v>"</v>
      </c>
      <c r="AU1087" s="1" t="str">
        <f t="shared" si="978"/>
        <v>,</v>
      </c>
    </row>
    <row r="1088" spans="1:47" ht="12.75" customHeight="1">
      <c r="A1088" s="6" t="str">
        <f t="shared" ca="1" si="991"/>
        <v>"af_glass14",</v>
      </c>
      <c r="B1088" s="6" t="str">
        <f t="shared" ca="1" si="974"/>
        <v>"af_electra_sparkler_24",</v>
      </c>
      <c r="G1088" s="5"/>
      <c r="H1088" s="6" t="s">
        <v>1</v>
      </c>
      <c r="I1088" s="6"/>
      <c r="J1088" s="6" t="s">
        <v>0</v>
      </c>
      <c r="K1088" s="9"/>
      <c r="L1088" s="9"/>
      <c r="P1088" s="2">
        <f t="shared" si="992"/>
        <v>70</v>
      </c>
      <c r="U1088" s="1" t="str">
        <f t="shared" si="980"/>
        <v>_abs_</v>
      </c>
      <c r="Y1088" t="str">
        <f t="shared" ca="1" si="976"/>
        <v>af_electra_sparkler_24</v>
      </c>
      <c r="Z1088" s="2">
        <f>Z1087</f>
        <v>272</v>
      </c>
      <c r="AA1088" s="2">
        <f>AA1087+1</f>
        <v>4</v>
      </c>
      <c r="AB1088" s="1"/>
      <c r="AC1088" s="1"/>
      <c r="AD1088" s="1"/>
      <c r="AE1088" s="1"/>
      <c r="AH1088" s="2" t="str">
        <f t="shared" si="1017"/>
        <v>14</v>
      </c>
      <c r="AI1088" s="2">
        <f t="shared" si="1018"/>
        <v>1</v>
      </c>
      <c r="AJ1088" s="2">
        <f t="shared" si="1019"/>
        <v>4</v>
      </c>
      <c r="AN1088" s="9"/>
      <c r="AO1088" s="2">
        <f t="shared" si="1014"/>
        <v>44</v>
      </c>
      <c r="AP1088" s="2" t="str">
        <f t="shared" ca="1" si="977"/>
        <v>"af_gravi_142",</v>
      </c>
      <c r="AQ1088" s="2">
        <f>AQ1087</f>
        <v>1</v>
      </c>
      <c r="AR1088" s="2">
        <f>AR1087+1</f>
        <v>4</v>
      </c>
      <c r="AS1088" s="2">
        <f>AS1087</f>
        <v>2</v>
      </c>
      <c r="AT1088" s="1" t="str">
        <f t="shared" si="978"/>
        <v>"</v>
      </c>
      <c r="AU1088" s="1" t="str">
        <f t="shared" si="978"/>
        <v>,</v>
      </c>
    </row>
    <row r="1089" spans="1:47" ht="12.75" customHeight="1">
      <c r="A1089" s="6" t="str">
        <f t="shared" ca="1" si="991"/>
        <v>"af_glass21",</v>
      </c>
      <c r="B1089" s="6" t="str">
        <f t="shared" ref="B1089:B1152" ca="1" si="1020">H1089&amp;Y1089&amp;H1089&amp;J1089</f>
        <v>"af_electra_sparkler_31",</v>
      </c>
      <c r="G1089" s="5"/>
      <c r="H1089" s="6" t="s">
        <v>1</v>
      </c>
      <c r="I1089" s="6"/>
      <c r="J1089" s="6" t="s">
        <v>0</v>
      </c>
      <c r="K1089" s="9"/>
      <c r="L1089" s="9"/>
      <c r="P1089" s="2">
        <f t="shared" ref="P1089" si="1021">P1085</f>
        <v>70</v>
      </c>
      <c r="U1089" s="1" t="str">
        <f t="shared" si="980"/>
        <v>_sp1_</v>
      </c>
      <c r="Y1089" t="str">
        <f t="shared" ref="Y1089:Y1152" ca="1" si="1022">INDIRECT("AB"&amp;Z1089)&amp;AA1089</f>
        <v>af_electra_sparkler_31</v>
      </c>
      <c r="Z1089" s="2">
        <f>Z1085+1</f>
        <v>273</v>
      </c>
      <c r="AA1089" s="2">
        <f>AA1085</f>
        <v>1</v>
      </c>
      <c r="AB1089" s="1"/>
      <c r="AC1089" s="1"/>
      <c r="AD1089" s="1"/>
      <c r="AE1089" s="1"/>
      <c r="AH1089" s="2" t="str">
        <f t="shared" si="1017"/>
        <v>21</v>
      </c>
      <c r="AI1089" s="2">
        <f t="shared" ref="AI1089" si="1023">AI1085+1</f>
        <v>2</v>
      </c>
      <c r="AJ1089" s="2">
        <f t="shared" ref="AJ1089" si="1024">AJ1085</f>
        <v>1</v>
      </c>
      <c r="AN1089" s="9"/>
      <c r="AO1089" s="2">
        <f t="shared" si="1014"/>
        <v>44</v>
      </c>
      <c r="AP1089" s="2" t="str">
        <f t="shared" ca="1" si="977"/>
        <v>"af_gravi_113",</v>
      </c>
      <c r="AQ1089" s="2">
        <f>AQ1088</f>
        <v>1</v>
      </c>
      <c r="AR1089" s="2">
        <f>AR1085</f>
        <v>1</v>
      </c>
      <c r="AS1089" s="2">
        <f>AS1085+1</f>
        <v>3</v>
      </c>
      <c r="AT1089" s="1" t="str">
        <f t="shared" si="978"/>
        <v>"</v>
      </c>
      <c r="AU1089" s="1" t="str">
        <f t="shared" si="978"/>
        <v>,</v>
      </c>
    </row>
    <row r="1090" spans="1:47" ht="12.75" customHeight="1">
      <c r="A1090" s="6" t="str">
        <f t="shared" ca="1" si="991"/>
        <v>"af_glass22",</v>
      </c>
      <c r="B1090" s="6" t="str">
        <f t="shared" ca="1" si="1020"/>
        <v>"af_electra_sparkler_32",</v>
      </c>
      <c r="G1090" s="5"/>
      <c r="H1090" s="6" t="s">
        <v>1</v>
      </c>
      <c r="I1090" s="6"/>
      <c r="J1090" s="6" t="s">
        <v>0</v>
      </c>
      <c r="K1090" s="9"/>
      <c r="L1090" s="9"/>
      <c r="P1090" s="2">
        <f t="shared" si="999"/>
        <v>70</v>
      </c>
      <c r="U1090" s="1" t="str">
        <f t="shared" si="980"/>
        <v>_sp2_</v>
      </c>
      <c r="Y1090" t="str">
        <f t="shared" ca="1" si="1022"/>
        <v>af_electra_sparkler_32</v>
      </c>
      <c r="Z1090" s="2">
        <f>Z1089</f>
        <v>273</v>
      </c>
      <c r="AA1090" s="2">
        <f>AA1089+1</f>
        <v>2</v>
      </c>
      <c r="AB1090" s="1"/>
      <c r="AC1090" s="1"/>
      <c r="AD1090" s="1"/>
      <c r="AE1090" s="1"/>
      <c r="AH1090" s="2" t="str">
        <f t="shared" si="1017"/>
        <v>22</v>
      </c>
      <c r="AI1090" s="2">
        <f t="shared" si="983"/>
        <v>2</v>
      </c>
      <c r="AJ1090" s="2">
        <f t="shared" si="984"/>
        <v>2</v>
      </c>
      <c r="AN1090" s="9"/>
      <c r="AO1090" s="2">
        <f t="shared" si="1014"/>
        <v>44</v>
      </c>
      <c r="AP1090" s="2" t="str">
        <f t="shared" ref="AP1090:AP1153" ca="1" si="1025">AT1090&amp;INDIRECT("I"&amp;AO1090)&amp;"_"&amp;AQ1090&amp;AR1090&amp;AS1090&amp;AT1090&amp;AU1090</f>
        <v>"af_gravi_123",</v>
      </c>
      <c r="AQ1090" s="2">
        <f>AQ1089</f>
        <v>1</v>
      </c>
      <c r="AR1090" s="2">
        <f>AR1089+1</f>
        <v>2</v>
      </c>
      <c r="AS1090" s="2">
        <f>AS1089</f>
        <v>3</v>
      </c>
      <c r="AT1090" s="1" t="str">
        <f t="shared" si="978"/>
        <v>"</v>
      </c>
      <c r="AU1090" s="1" t="str">
        <f t="shared" si="978"/>
        <v>,</v>
      </c>
    </row>
    <row r="1091" spans="1:47" ht="12.75" customHeight="1">
      <c r="A1091" s="6" t="str">
        <f t="shared" ca="1" si="991"/>
        <v>"af_glass23",</v>
      </c>
      <c r="B1091" s="6" t="str">
        <f t="shared" ca="1" si="1020"/>
        <v>"af_electra_sparkler_33",</v>
      </c>
      <c r="G1091" s="5"/>
      <c r="H1091" s="6" t="s">
        <v>1</v>
      </c>
      <c r="I1091" s="6"/>
      <c r="J1091" s="6" t="s">
        <v>0</v>
      </c>
      <c r="K1091" s="9"/>
      <c r="L1091" s="9"/>
      <c r="P1091" s="2">
        <f t="shared" si="999"/>
        <v>70</v>
      </c>
      <c r="U1091" s="1" t="str">
        <f t="shared" si="980"/>
        <v>_sp3_</v>
      </c>
      <c r="Y1091" t="str">
        <f t="shared" ca="1" si="1022"/>
        <v>af_electra_sparkler_33</v>
      </c>
      <c r="Z1091" s="2">
        <f>Z1090</f>
        <v>273</v>
      </c>
      <c r="AA1091" s="2">
        <f>AA1090+1</f>
        <v>3</v>
      </c>
      <c r="AB1091" s="1"/>
      <c r="AC1091" s="1"/>
      <c r="AD1091" s="1"/>
      <c r="AE1091" s="1"/>
      <c r="AH1091" s="2" t="str">
        <f t="shared" si="1017"/>
        <v>23</v>
      </c>
      <c r="AI1091" s="2">
        <f t="shared" si="983"/>
        <v>2</v>
      </c>
      <c r="AJ1091" s="2">
        <f t="shared" si="984"/>
        <v>3</v>
      </c>
      <c r="AN1091" s="9"/>
      <c r="AO1091" s="2">
        <f t="shared" si="1014"/>
        <v>44</v>
      </c>
      <c r="AP1091" s="2" t="str">
        <f t="shared" ca="1" si="1025"/>
        <v>"af_gravi_133",</v>
      </c>
      <c r="AQ1091" s="2">
        <f>AQ1090</f>
        <v>1</v>
      </c>
      <c r="AR1091" s="2">
        <f>AR1090+1</f>
        <v>3</v>
      </c>
      <c r="AS1091" s="2">
        <f>AS1090</f>
        <v>3</v>
      </c>
      <c r="AT1091" s="1" t="str">
        <f t="shared" ref="AT1091:AU1154" si="1026">AT1090</f>
        <v>"</v>
      </c>
      <c r="AU1091" s="1" t="str">
        <f t="shared" si="1026"/>
        <v>,</v>
      </c>
    </row>
    <row r="1092" spans="1:47" ht="12.75" customHeight="1">
      <c r="A1092" s="6" t="str">
        <f t="shared" ca="1" si="991"/>
        <v>"af_glass24",</v>
      </c>
      <c r="B1092" s="6" t="str">
        <f t="shared" ca="1" si="1020"/>
        <v>"af_electra_sparkler_34",</v>
      </c>
      <c r="G1092" s="5"/>
      <c r="H1092" s="6" t="s">
        <v>1</v>
      </c>
      <c r="I1092" s="6"/>
      <c r="J1092" s="6" t="s">
        <v>0</v>
      </c>
      <c r="K1092" s="9"/>
      <c r="L1092" s="9"/>
      <c r="P1092" s="2">
        <f t="shared" si="999"/>
        <v>70</v>
      </c>
      <c r="U1092" s="1" t="str">
        <f t="shared" si="980"/>
        <v>_abs_</v>
      </c>
      <c r="Y1092" t="str">
        <f t="shared" ca="1" si="1022"/>
        <v>af_electra_sparkler_34</v>
      </c>
      <c r="Z1092" s="2">
        <f>Z1091</f>
        <v>273</v>
      </c>
      <c r="AA1092" s="2">
        <f>AA1091+1</f>
        <v>4</v>
      </c>
      <c r="AB1092" s="1"/>
      <c r="AC1092" s="1"/>
      <c r="AD1092" s="1"/>
      <c r="AE1092" s="1"/>
      <c r="AH1092" s="2" t="str">
        <f t="shared" si="1017"/>
        <v>24</v>
      </c>
      <c r="AI1092" s="2">
        <f t="shared" si="983"/>
        <v>2</v>
      </c>
      <c r="AJ1092" s="2">
        <f t="shared" si="984"/>
        <v>4</v>
      </c>
      <c r="AN1092" s="9"/>
      <c r="AO1092" s="2">
        <f t="shared" si="1014"/>
        <v>44</v>
      </c>
      <c r="AP1092" s="2" t="str">
        <f t="shared" ca="1" si="1025"/>
        <v>"af_gravi_143",</v>
      </c>
      <c r="AQ1092" s="2">
        <f>AQ1091</f>
        <v>1</v>
      </c>
      <c r="AR1092" s="2">
        <f>AR1091+1</f>
        <v>4</v>
      </c>
      <c r="AS1092" s="2">
        <f>AS1091</f>
        <v>3</v>
      </c>
      <c r="AT1092" s="1" t="str">
        <f t="shared" si="1026"/>
        <v>"</v>
      </c>
      <c r="AU1092" s="1" t="str">
        <f t="shared" si="1026"/>
        <v>,</v>
      </c>
    </row>
    <row r="1093" spans="1:47" ht="12.75" customHeight="1">
      <c r="A1093" s="6" t="str">
        <f t="shared" ca="1" si="991"/>
        <v>"af_glass31",</v>
      </c>
      <c r="B1093" s="6" t="str">
        <f t="shared" ca="1" si="1020"/>
        <v>"af_electra_sparkler_41",</v>
      </c>
      <c r="G1093" s="5"/>
      <c r="H1093" s="6" t="s">
        <v>1</v>
      </c>
      <c r="I1093" s="6"/>
      <c r="J1093" s="6" t="s">
        <v>0</v>
      </c>
      <c r="K1093" s="9"/>
      <c r="L1093" s="9"/>
      <c r="P1093" s="2">
        <f t="shared" ref="P1093" si="1027">P1085</f>
        <v>70</v>
      </c>
      <c r="U1093" s="1" t="str">
        <f t="shared" ref="U1093:U1156" si="1028">U1089</f>
        <v>_sp1_</v>
      </c>
      <c r="Y1093" t="str">
        <f t="shared" ca="1" si="1022"/>
        <v>af_electra_sparkler_41</v>
      </c>
      <c r="Z1093" s="2">
        <f>Z1089+1</f>
        <v>274</v>
      </c>
      <c r="AA1093" s="2">
        <f>AA1089</f>
        <v>1</v>
      </c>
      <c r="AB1093" s="1"/>
      <c r="AC1093" s="1"/>
      <c r="AD1093" s="1"/>
      <c r="AE1093" s="1"/>
      <c r="AH1093" s="2" t="str">
        <f t="shared" si="1017"/>
        <v>31</v>
      </c>
      <c r="AI1093" s="2">
        <f t="shared" si="983"/>
        <v>3</v>
      </c>
      <c r="AJ1093" s="2">
        <f t="shared" si="984"/>
        <v>1</v>
      </c>
      <c r="AN1093" s="9"/>
      <c r="AO1093" s="2">
        <f t="shared" si="1014"/>
        <v>44</v>
      </c>
      <c r="AP1093" s="2" t="str">
        <f t="shared" ca="1" si="1025"/>
        <v>"af_gravi_114",</v>
      </c>
      <c r="AQ1093" s="2">
        <f>AQ1092</f>
        <v>1</v>
      </c>
      <c r="AR1093" s="2">
        <f>AR1089</f>
        <v>1</v>
      </c>
      <c r="AS1093" s="2">
        <f>AS1089+1</f>
        <v>4</v>
      </c>
      <c r="AT1093" s="1" t="str">
        <f t="shared" si="1026"/>
        <v>"</v>
      </c>
      <c r="AU1093" s="1" t="str">
        <f t="shared" si="1026"/>
        <v>,</v>
      </c>
    </row>
    <row r="1094" spans="1:47" ht="12.75" customHeight="1">
      <c r="A1094" s="6" t="str">
        <f t="shared" ca="1" si="991"/>
        <v>"af_glass32",</v>
      </c>
      <c r="B1094" s="6" t="str">
        <f t="shared" ca="1" si="1020"/>
        <v>"af_electra_sparkler_42",</v>
      </c>
      <c r="G1094" s="5"/>
      <c r="H1094" s="6" t="s">
        <v>1</v>
      </c>
      <c r="I1094" s="6"/>
      <c r="J1094" s="6" t="s">
        <v>0</v>
      </c>
      <c r="K1094" s="9"/>
      <c r="L1094" s="9"/>
      <c r="P1094" s="2">
        <f t="shared" si="1001"/>
        <v>70</v>
      </c>
      <c r="U1094" s="1" t="str">
        <f t="shared" si="1028"/>
        <v>_sp2_</v>
      </c>
      <c r="Y1094" t="str">
        <f t="shared" ca="1" si="1022"/>
        <v>af_electra_sparkler_42</v>
      </c>
      <c r="Z1094" s="2">
        <f>Z1093</f>
        <v>274</v>
      </c>
      <c r="AA1094" s="2">
        <f>AA1093+1</f>
        <v>2</v>
      </c>
      <c r="AB1094" s="1"/>
      <c r="AC1094" s="1"/>
      <c r="AD1094" s="1"/>
      <c r="AE1094" s="1"/>
      <c r="AH1094" s="2" t="str">
        <f t="shared" si="1017"/>
        <v>32</v>
      </c>
      <c r="AI1094" s="2">
        <f t="shared" si="983"/>
        <v>3</v>
      </c>
      <c r="AJ1094" s="2">
        <f t="shared" si="984"/>
        <v>2</v>
      </c>
      <c r="AN1094" s="9"/>
      <c r="AO1094" s="2">
        <f t="shared" si="1014"/>
        <v>44</v>
      </c>
      <c r="AP1094" s="2" t="str">
        <f t="shared" ca="1" si="1025"/>
        <v>"af_gravi_124",</v>
      </c>
      <c r="AQ1094" s="2">
        <f>AQ1093</f>
        <v>1</v>
      </c>
      <c r="AR1094" s="2">
        <f>AR1093+1</f>
        <v>2</v>
      </c>
      <c r="AS1094" s="2">
        <f>AS1093</f>
        <v>4</v>
      </c>
      <c r="AT1094" s="1" t="str">
        <f t="shared" si="1026"/>
        <v>"</v>
      </c>
      <c r="AU1094" s="1" t="str">
        <f t="shared" si="1026"/>
        <v>,</v>
      </c>
    </row>
    <row r="1095" spans="1:47" ht="12.75" customHeight="1">
      <c r="A1095" s="6" t="str">
        <f t="shared" ca="1" si="991"/>
        <v>"af_glass33",</v>
      </c>
      <c r="B1095" s="6" t="str">
        <f t="shared" ca="1" si="1020"/>
        <v>"af_electra_sparkler_43",</v>
      </c>
      <c r="G1095" s="5"/>
      <c r="H1095" s="6" t="s">
        <v>1</v>
      </c>
      <c r="I1095" s="6"/>
      <c r="J1095" s="6" t="s">
        <v>0</v>
      </c>
      <c r="K1095" s="9"/>
      <c r="L1095" s="9"/>
      <c r="P1095" s="2">
        <f t="shared" si="1001"/>
        <v>70</v>
      </c>
      <c r="U1095" s="1" t="str">
        <f t="shared" si="1028"/>
        <v>_sp3_</v>
      </c>
      <c r="Y1095" t="str">
        <f t="shared" ca="1" si="1022"/>
        <v>af_electra_sparkler_43</v>
      </c>
      <c r="Z1095" s="2">
        <f>Z1094</f>
        <v>274</v>
      </c>
      <c r="AA1095" s="2">
        <f>AA1094+1</f>
        <v>3</v>
      </c>
      <c r="AB1095" s="1"/>
      <c r="AC1095" s="1"/>
      <c r="AD1095" s="1"/>
      <c r="AE1095" s="1"/>
      <c r="AH1095" s="2" t="str">
        <f t="shared" si="1017"/>
        <v>33</v>
      </c>
      <c r="AI1095" s="2">
        <f t="shared" si="983"/>
        <v>3</v>
      </c>
      <c r="AJ1095" s="2">
        <f t="shared" si="984"/>
        <v>3</v>
      </c>
      <c r="AN1095" s="9"/>
      <c r="AO1095" s="2">
        <f t="shared" si="1014"/>
        <v>44</v>
      </c>
      <c r="AP1095" s="2" t="str">
        <f t="shared" ca="1" si="1025"/>
        <v>"af_gravi_134",</v>
      </c>
      <c r="AQ1095" s="2">
        <f>AQ1094</f>
        <v>1</v>
      </c>
      <c r="AR1095" s="2">
        <f>AR1094+1</f>
        <v>3</v>
      </c>
      <c r="AS1095" s="2">
        <f>AS1094</f>
        <v>4</v>
      </c>
      <c r="AT1095" s="1" t="str">
        <f t="shared" si="1026"/>
        <v>"</v>
      </c>
      <c r="AU1095" s="1" t="str">
        <f t="shared" si="1026"/>
        <v>,</v>
      </c>
    </row>
    <row r="1096" spans="1:47" ht="12.75" customHeight="1">
      <c r="A1096" s="6" t="str">
        <f t="shared" ca="1" si="991"/>
        <v>"af_glass34",</v>
      </c>
      <c r="B1096" s="6" t="str">
        <f t="shared" ca="1" si="1020"/>
        <v>"af_electra_sparkler_44",</v>
      </c>
      <c r="G1096" s="5"/>
      <c r="H1096" s="6" t="s">
        <v>1</v>
      </c>
      <c r="I1096" s="6"/>
      <c r="J1096" s="6" t="s">
        <v>0</v>
      </c>
      <c r="K1096" s="9"/>
      <c r="L1096" s="9"/>
      <c r="P1096" s="2">
        <f t="shared" si="1001"/>
        <v>70</v>
      </c>
      <c r="U1096" s="1" t="str">
        <f t="shared" si="1028"/>
        <v>_abs_</v>
      </c>
      <c r="Y1096" t="str">
        <f t="shared" ca="1" si="1022"/>
        <v>af_electra_sparkler_44</v>
      </c>
      <c r="Z1096" s="2">
        <f>Z1095</f>
        <v>274</v>
      </c>
      <c r="AA1096" s="2">
        <f>AA1095+1</f>
        <v>4</v>
      </c>
      <c r="AB1096" s="1"/>
      <c r="AC1096" s="1"/>
      <c r="AD1096" s="1"/>
      <c r="AE1096" s="1"/>
      <c r="AH1096" s="2" t="str">
        <f t="shared" si="1017"/>
        <v>34</v>
      </c>
      <c r="AI1096" s="2">
        <f t="shared" si="983"/>
        <v>3</v>
      </c>
      <c r="AJ1096" s="2">
        <f t="shared" si="984"/>
        <v>4</v>
      </c>
      <c r="AN1096" s="9"/>
      <c r="AO1096" s="2">
        <f t="shared" si="1014"/>
        <v>44</v>
      </c>
      <c r="AP1096" s="2" t="str">
        <f t="shared" ca="1" si="1025"/>
        <v>"af_gravi_144",</v>
      </c>
      <c r="AQ1096" s="2">
        <f>AQ1095</f>
        <v>1</v>
      </c>
      <c r="AR1096" s="2">
        <f>AR1095+1</f>
        <v>4</v>
      </c>
      <c r="AS1096" s="2">
        <f>AS1095</f>
        <v>4</v>
      </c>
      <c r="AT1096" s="1" t="str">
        <f t="shared" si="1026"/>
        <v>"</v>
      </c>
      <c r="AU1096" s="1" t="str">
        <f t="shared" si="1026"/>
        <v>,</v>
      </c>
    </row>
    <row r="1097" spans="1:47" ht="12.75" customHeight="1">
      <c r="A1097" s="6" t="str">
        <f t="shared" ca="1" si="991"/>
        <v>"af_glass41",</v>
      </c>
      <c r="B1097" s="6" t="str">
        <f t="shared" ca="1" si="1020"/>
        <v>"af_electra_sparkler_51",</v>
      </c>
      <c r="G1097" s="5"/>
      <c r="H1097" s="6" t="s">
        <v>1</v>
      </c>
      <c r="I1097" s="6"/>
      <c r="J1097" s="6" t="s">
        <v>0</v>
      </c>
      <c r="K1097" s="9"/>
      <c r="L1097" s="9"/>
      <c r="P1097" s="2">
        <f t="shared" ref="P1097" si="1029">P1085</f>
        <v>70</v>
      </c>
      <c r="U1097" s="1" t="str">
        <f t="shared" si="1028"/>
        <v>_sp1_</v>
      </c>
      <c r="Y1097" t="str">
        <f t="shared" ca="1" si="1022"/>
        <v>af_electra_sparkler_51</v>
      </c>
      <c r="Z1097" s="2">
        <f>Z1093+1</f>
        <v>275</v>
      </c>
      <c r="AA1097" s="2">
        <f>AA1093</f>
        <v>1</v>
      </c>
      <c r="AB1097" s="1"/>
      <c r="AC1097" s="1"/>
      <c r="AD1097" s="1"/>
      <c r="AE1097" s="1"/>
      <c r="AH1097" s="2" t="str">
        <f t="shared" si="1017"/>
        <v>41</v>
      </c>
      <c r="AI1097" s="2">
        <f t="shared" si="983"/>
        <v>4</v>
      </c>
      <c r="AJ1097" s="2">
        <f t="shared" si="984"/>
        <v>1</v>
      </c>
      <c r="AN1097" s="9"/>
      <c r="AO1097" s="2">
        <f t="shared" si="1014"/>
        <v>44</v>
      </c>
      <c r="AP1097" s="2" t="str">
        <f t="shared" ca="1" si="1025"/>
        <v>"af_gravi_115",</v>
      </c>
      <c r="AQ1097" s="2">
        <f>AQ1096</f>
        <v>1</v>
      </c>
      <c r="AR1097" s="2">
        <f>AR1093</f>
        <v>1</v>
      </c>
      <c r="AS1097" s="2">
        <f>AS1093+1</f>
        <v>5</v>
      </c>
      <c r="AT1097" s="1" t="str">
        <f t="shared" si="1026"/>
        <v>"</v>
      </c>
      <c r="AU1097" s="1" t="str">
        <f t="shared" si="1026"/>
        <v>,</v>
      </c>
    </row>
    <row r="1098" spans="1:47" ht="12.75" customHeight="1">
      <c r="A1098" s="6" t="str">
        <f t="shared" ca="1" si="991"/>
        <v>"af_glass42",</v>
      </c>
      <c r="B1098" s="6" t="str">
        <f t="shared" ca="1" si="1020"/>
        <v>"af_electra_sparkler_52",</v>
      </c>
      <c r="G1098" s="5"/>
      <c r="H1098" s="6" t="s">
        <v>1</v>
      </c>
      <c r="I1098" s="6"/>
      <c r="J1098" s="6" t="s">
        <v>0</v>
      </c>
      <c r="K1098" s="9"/>
      <c r="L1098" s="9"/>
      <c r="P1098" s="2">
        <f t="shared" si="1003"/>
        <v>70</v>
      </c>
      <c r="U1098" s="1" t="str">
        <f t="shared" si="1028"/>
        <v>_sp2_</v>
      </c>
      <c r="Y1098" t="str">
        <f t="shared" ca="1" si="1022"/>
        <v>af_electra_sparkler_52</v>
      </c>
      <c r="Z1098" s="2">
        <f>Z1097</f>
        <v>275</v>
      </c>
      <c r="AA1098" s="2">
        <f>AA1097+1</f>
        <v>2</v>
      </c>
      <c r="AB1098" s="1"/>
      <c r="AC1098" s="1"/>
      <c r="AD1098" s="1"/>
      <c r="AE1098" s="1"/>
      <c r="AH1098" s="2" t="str">
        <f t="shared" si="1017"/>
        <v>42</v>
      </c>
      <c r="AI1098" s="2">
        <f t="shared" si="983"/>
        <v>4</v>
      </c>
      <c r="AJ1098" s="2">
        <f t="shared" si="984"/>
        <v>2</v>
      </c>
      <c r="AN1098" s="9"/>
      <c r="AO1098" s="2">
        <f t="shared" si="1014"/>
        <v>44</v>
      </c>
      <c r="AP1098" s="2" t="str">
        <f t="shared" ca="1" si="1025"/>
        <v>"af_gravi_125",</v>
      </c>
      <c r="AQ1098" s="2">
        <f>AQ1097</f>
        <v>1</v>
      </c>
      <c r="AR1098" s="2">
        <f>AR1097+1</f>
        <v>2</v>
      </c>
      <c r="AS1098" s="2">
        <f>AS1097</f>
        <v>5</v>
      </c>
      <c r="AT1098" s="1" t="str">
        <f t="shared" si="1026"/>
        <v>"</v>
      </c>
      <c r="AU1098" s="1" t="str">
        <f t="shared" si="1026"/>
        <v>,</v>
      </c>
    </row>
    <row r="1099" spans="1:47" ht="12.75" customHeight="1">
      <c r="A1099" s="6" t="str">
        <f t="shared" ca="1" si="991"/>
        <v>"af_glass43",</v>
      </c>
      <c r="B1099" s="6" t="str">
        <f t="shared" ca="1" si="1020"/>
        <v>"af_electra_sparkler_53",</v>
      </c>
      <c r="G1099" s="5"/>
      <c r="H1099" s="6" t="s">
        <v>1</v>
      </c>
      <c r="I1099" s="6"/>
      <c r="J1099" s="6" t="s">
        <v>0</v>
      </c>
      <c r="K1099" s="9"/>
      <c r="L1099" s="9"/>
      <c r="P1099" s="2">
        <f t="shared" si="1003"/>
        <v>70</v>
      </c>
      <c r="U1099" s="1" t="str">
        <f t="shared" si="1028"/>
        <v>_sp3_</v>
      </c>
      <c r="Y1099" t="str">
        <f t="shared" ca="1" si="1022"/>
        <v>af_electra_sparkler_53</v>
      </c>
      <c r="Z1099" s="2">
        <f>Z1098</f>
        <v>275</v>
      </c>
      <c r="AA1099" s="2">
        <f>AA1098+1</f>
        <v>3</v>
      </c>
      <c r="AB1099" s="1"/>
      <c r="AC1099" s="1"/>
      <c r="AD1099" s="1"/>
      <c r="AE1099" s="1"/>
      <c r="AH1099" s="2" t="str">
        <f t="shared" si="1017"/>
        <v>43</v>
      </c>
      <c r="AI1099" s="2">
        <f t="shared" si="983"/>
        <v>4</v>
      </c>
      <c r="AJ1099" s="2">
        <f t="shared" si="984"/>
        <v>3</v>
      </c>
      <c r="AN1099" s="9"/>
      <c r="AO1099" s="2">
        <f t="shared" si="1014"/>
        <v>44</v>
      </c>
      <c r="AP1099" s="2" t="str">
        <f t="shared" ca="1" si="1025"/>
        <v>"af_gravi_135",</v>
      </c>
      <c r="AQ1099" s="2">
        <f>AQ1098</f>
        <v>1</v>
      </c>
      <c r="AR1099" s="2">
        <f>AR1098+1</f>
        <v>3</v>
      </c>
      <c r="AS1099" s="2">
        <f>AS1098</f>
        <v>5</v>
      </c>
      <c r="AT1099" s="1" t="str">
        <f t="shared" si="1026"/>
        <v>"</v>
      </c>
      <c r="AU1099" s="1" t="str">
        <f t="shared" si="1026"/>
        <v>,</v>
      </c>
    </row>
    <row r="1100" spans="1:47" ht="12.75" customHeight="1">
      <c r="A1100" s="6" t="str">
        <f t="shared" ca="1" si="991"/>
        <v>"af_glass44",</v>
      </c>
      <c r="B1100" s="6" t="str">
        <f t="shared" ca="1" si="1020"/>
        <v>"af_electra_sparkler_54",</v>
      </c>
      <c r="G1100" s="5"/>
      <c r="H1100" s="6" t="s">
        <v>1</v>
      </c>
      <c r="I1100" s="6"/>
      <c r="J1100" s="6" t="s">
        <v>0</v>
      </c>
      <c r="K1100" s="9"/>
      <c r="L1100" s="9"/>
      <c r="P1100" s="2">
        <f t="shared" si="1003"/>
        <v>70</v>
      </c>
      <c r="U1100" s="1" t="str">
        <f t="shared" si="1028"/>
        <v>_abs_</v>
      </c>
      <c r="Y1100" t="str">
        <f t="shared" ca="1" si="1022"/>
        <v>af_electra_sparkler_54</v>
      </c>
      <c r="Z1100" s="2">
        <f>Z1099</f>
        <v>275</v>
      </c>
      <c r="AA1100" s="2">
        <f>AA1099+1</f>
        <v>4</v>
      </c>
      <c r="AB1100" s="1"/>
      <c r="AC1100" s="1"/>
      <c r="AD1100" s="1"/>
      <c r="AE1100" s="1"/>
      <c r="AH1100" s="2" t="str">
        <f t="shared" si="1017"/>
        <v>44</v>
      </c>
      <c r="AI1100" s="2">
        <f t="shared" si="983"/>
        <v>4</v>
      </c>
      <c r="AJ1100" s="2">
        <f t="shared" si="984"/>
        <v>4</v>
      </c>
      <c r="AN1100" s="9"/>
      <c r="AO1100" s="2">
        <f t="shared" si="1014"/>
        <v>44</v>
      </c>
      <c r="AP1100" s="2" t="str">
        <f t="shared" ca="1" si="1025"/>
        <v>"af_gravi_145",</v>
      </c>
      <c r="AQ1100" s="2">
        <f>AQ1099</f>
        <v>1</v>
      </c>
      <c r="AR1100" s="2">
        <f>AR1099+1</f>
        <v>4</v>
      </c>
      <c r="AS1100" s="2">
        <f>AS1099</f>
        <v>5</v>
      </c>
      <c r="AT1100" s="1" t="str">
        <f t="shared" si="1026"/>
        <v>"</v>
      </c>
      <c r="AU1100" s="1" t="str">
        <f t="shared" si="1026"/>
        <v>,</v>
      </c>
    </row>
    <row r="1101" spans="1:47" ht="12.75" customHeight="1">
      <c r="A1101" s="6" t="str">
        <f t="shared" ca="1" si="991"/>
        <v>"af_glass51",</v>
      </c>
      <c r="B1101" s="6" t="str">
        <f t="shared" ca="1" si="1020"/>
        <v>"af_electra_sparkler_61",</v>
      </c>
      <c r="G1101" s="5"/>
      <c r="H1101" s="6" t="s">
        <v>1</v>
      </c>
      <c r="I1101" s="6"/>
      <c r="J1101" s="6" t="s">
        <v>0</v>
      </c>
      <c r="K1101" s="9"/>
      <c r="L1101" s="9"/>
      <c r="P1101" s="2">
        <f t="shared" ref="P1101" si="1030">P1085</f>
        <v>70</v>
      </c>
      <c r="U1101" s="1" t="str">
        <f t="shared" si="1028"/>
        <v>_sp1_</v>
      </c>
      <c r="Y1101" t="str">
        <f t="shared" ca="1" si="1022"/>
        <v>af_electra_sparkler_61</v>
      </c>
      <c r="Z1101" s="2">
        <f>Z1097+1</f>
        <v>276</v>
      </c>
      <c r="AA1101" s="2">
        <f>AA1097</f>
        <v>1</v>
      </c>
      <c r="AB1101" s="1"/>
      <c r="AC1101" s="1"/>
      <c r="AD1101" s="1"/>
      <c r="AE1101" s="1"/>
      <c r="AH1101" s="2" t="str">
        <f t="shared" si="1017"/>
        <v>51</v>
      </c>
      <c r="AI1101" s="2">
        <f t="shared" ref="AI1101:AI1164" si="1031">AI1097+1</f>
        <v>5</v>
      </c>
      <c r="AJ1101" s="2">
        <f t="shared" ref="AJ1101:AJ1164" si="1032">AJ1097</f>
        <v>1</v>
      </c>
      <c r="AN1101" s="9"/>
      <c r="AO1101" s="2">
        <f t="shared" si="1014"/>
        <v>44</v>
      </c>
      <c r="AP1101" s="2" t="str">
        <f t="shared" ca="1" si="1025"/>
        <v>"af_gravi_116",</v>
      </c>
      <c r="AQ1101" s="2">
        <f>AQ1100</f>
        <v>1</v>
      </c>
      <c r="AR1101" s="2">
        <f>AR1097</f>
        <v>1</v>
      </c>
      <c r="AS1101" s="2">
        <f>AS1097+1</f>
        <v>6</v>
      </c>
      <c r="AT1101" s="1" t="str">
        <f t="shared" si="1026"/>
        <v>"</v>
      </c>
      <c r="AU1101" s="1" t="str">
        <f t="shared" si="1026"/>
        <v>,</v>
      </c>
    </row>
    <row r="1102" spans="1:47" ht="12.75" customHeight="1">
      <c r="A1102" s="6" t="str">
        <f t="shared" ca="1" si="991"/>
        <v>"af_glass52",</v>
      </c>
      <c r="B1102" s="6" t="str">
        <f t="shared" ca="1" si="1020"/>
        <v>"af_electra_sparkler_62",</v>
      </c>
      <c r="G1102" s="5"/>
      <c r="H1102" s="6" t="s">
        <v>1</v>
      </c>
      <c r="I1102" s="6"/>
      <c r="J1102" s="6" t="s">
        <v>0</v>
      </c>
      <c r="K1102" s="9"/>
      <c r="L1102" s="9"/>
      <c r="P1102" s="2">
        <f t="shared" si="1005"/>
        <v>70</v>
      </c>
      <c r="U1102" s="1" t="str">
        <f t="shared" si="1028"/>
        <v>_sp2_</v>
      </c>
      <c r="Y1102" t="str">
        <f t="shared" ca="1" si="1022"/>
        <v>af_electra_sparkler_62</v>
      </c>
      <c r="Z1102" s="2">
        <f>Z1101</f>
        <v>276</v>
      </c>
      <c r="AA1102" s="2">
        <f>AA1101+1</f>
        <v>2</v>
      </c>
      <c r="AB1102" s="1"/>
      <c r="AC1102" s="1"/>
      <c r="AD1102" s="1"/>
      <c r="AE1102" s="1"/>
      <c r="AH1102" s="2" t="str">
        <f t="shared" si="1017"/>
        <v>52</v>
      </c>
      <c r="AI1102" s="2">
        <f t="shared" si="1031"/>
        <v>5</v>
      </c>
      <c r="AJ1102" s="2">
        <f t="shared" si="1032"/>
        <v>2</v>
      </c>
      <c r="AN1102" s="9"/>
      <c r="AO1102" s="2">
        <f t="shared" si="1014"/>
        <v>44</v>
      </c>
      <c r="AP1102" s="2" t="str">
        <f t="shared" ca="1" si="1025"/>
        <v>"af_gravi_126",</v>
      </c>
      <c r="AQ1102" s="2">
        <f>AQ1101</f>
        <v>1</v>
      </c>
      <c r="AR1102" s="2">
        <f>AR1101+1</f>
        <v>2</v>
      </c>
      <c r="AS1102" s="2">
        <f>AS1101</f>
        <v>6</v>
      </c>
      <c r="AT1102" s="1" t="str">
        <f t="shared" si="1026"/>
        <v>"</v>
      </c>
      <c r="AU1102" s="1" t="str">
        <f t="shared" si="1026"/>
        <v>,</v>
      </c>
    </row>
    <row r="1103" spans="1:47" ht="12.75" customHeight="1">
      <c r="A1103" s="6" t="str">
        <f t="shared" ca="1" si="991"/>
        <v>"af_glass53",</v>
      </c>
      <c r="B1103" s="6" t="str">
        <f t="shared" ca="1" si="1020"/>
        <v>"af_electra_sparkler_63",</v>
      </c>
      <c r="G1103" s="5"/>
      <c r="H1103" s="6" t="s">
        <v>1</v>
      </c>
      <c r="I1103" s="6"/>
      <c r="J1103" s="6" t="s">
        <v>0</v>
      </c>
      <c r="K1103" s="9"/>
      <c r="L1103" s="9"/>
      <c r="P1103" s="2">
        <f t="shared" si="1005"/>
        <v>70</v>
      </c>
      <c r="U1103" s="1" t="str">
        <f t="shared" si="1028"/>
        <v>_sp3_</v>
      </c>
      <c r="Y1103" t="str">
        <f t="shared" ca="1" si="1022"/>
        <v>af_electra_sparkler_63</v>
      </c>
      <c r="Z1103" s="2">
        <f>Z1102</f>
        <v>276</v>
      </c>
      <c r="AA1103" s="2">
        <f>AA1102+1</f>
        <v>3</v>
      </c>
      <c r="AB1103" s="1"/>
      <c r="AC1103" s="1"/>
      <c r="AD1103" s="1"/>
      <c r="AE1103" s="1"/>
      <c r="AH1103" s="2" t="str">
        <f t="shared" si="1017"/>
        <v>53</v>
      </c>
      <c r="AI1103" s="2">
        <f t="shared" si="1031"/>
        <v>5</v>
      </c>
      <c r="AJ1103" s="2">
        <f t="shared" si="1032"/>
        <v>3</v>
      </c>
      <c r="AN1103" s="9"/>
      <c r="AO1103" s="2">
        <f t="shared" si="1014"/>
        <v>44</v>
      </c>
      <c r="AP1103" s="2" t="str">
        <f t="shared" ca="1" si="1025"/>
        <v>"af_gravi_136",</v>
      </c>
      <c r="AQ1103" s="2">
        <f>AQ1102</f>
        <v>1</v>
      </c>
      <c r="AR1103" s="2">
        <f>AR1102+1</f>
        <v>3</v>
      </c>
      <c r="AS1103" s="2">
        <f>AS1102</f>
        <v>6</v>
      </c>
      <c r="AT1103" s="1" t="str">
        <f t="shared" si="1026"/>
        <v>"</v>
      </c>
      <c r="AU1103" s="1" t="str">
        <f t="shared" si="1026"/>
        <v>,</v>
      </c>
    </row>
    <row r="1104" spans="1:47" ht="12.75" customHeight="1">
      <c r="A1104" s="6" t="str">
        <f t="shared" ca="1" si="991"/>
        <v>"af_glass54",</v>
      </c>
      <c r="B1104" s="6" t="str">
        <f t="shared" ca="1" si="1020"/>
        <v>"af_electra_sparkler_64",</v>
      </c>
      <c r="G1104" s="5"/>
      <c r="H1104" s="6" t="s">
        <v>1</v>
      </c>
      <c r="I1104" s="6"/>
      <c r="J1104" s="6" t="s">
        <v>0</v>
      </c>
      <c r="K1104" s="9"/>
      <c r="L1104" s="9"/>
      <c r="P1104" s="2">
        <f t="shared" si="1005"/>
        <v>70</v>
      </c>
      <c r="U1104" s="1" t="str">
        <f t="shared" si="1028"/>
        <v>_abs_</v>
      </c>
      <c r="Y1104" t="str">
        <f t="shared" ca="1" si="1022"/>
        <v>af_electra_sparkler_64</v>
      </c>
      <c r="Z1104" s="2">
        <f>Z1103</f>
        <v>276</v>
      </c>
      <c r="AA1104" s="2">
        <f>AA1103+1</f>
        <v>4</v>
      </c>
      <c r="AB1104" s="1"/>
      <c r="AC1104" s="1"/>
      <c r="AD1104" s="1"/>
      <c r="AE1104" s="1"/>
      <c r="AH1104" s="2" t="str">
        <f t="shared" si="1017"/>
        <v>54</v>
      </c>
      <c r="AI1104" s="2">
        <f t="shared" si="1031"/>
        <v>5</v>
      </c>
      <c r="AJ1104" s="2">
        <f t="shared" si="1032"/>
        <v>4</v>
      </c>
      <c r="AN1104" s="9"/>
      <c r="AO1104" s="2">
        <f t="shared" si="1014"/>
        <v>44</v>
      </c>
      <c r="AP1104" s="2" t="str">
        <f t="shared" ca="1" si="1025"/>
        <v>"af_gravi_146",</v>
      </c>
      <c r="AQ1104" s="2">
        <f>AQ1103</f>
        <v>1</v>
      </c>
      <c r="AR1104" s="2">
        <f>AR1103+1</f>
        <v>4</v>
      </c>
      <c r="AS1104" s="2">
        <f>AS1103</f>
        <v>6</v>
      </c>
      <c r="AT1104" s="1" t="str">
        <f t="shared" si="1026"/>
        <v>"</v>
      </c>
      <c r="AU1104" s="1" t="str">
        <f t="shared" si="1026"/>
        <v>,</v>
      </c>
    </row>
    <row r="1105" spans="1:47" ht="12.75" customHeight="1">
      <c r="A1105" s="6" t="str">
        <f t="shared" ca="1" si="991"/>
        <v>"af_glass61",</v>
      </c>
      <c r="B1105" s="6" t="str">
        <f t="shared" ca="1" si="1020"/>
        <v>"af_electra_sparkler_71",</v>
      </c>
      <c r="G1105" s="5"/>
      <c r="H1105" s="6" t="s">
        <v>1</v>
      </c>
      <c r="I1105" s="6"/>
      <c r="J1105" s="6" t="s">
        <v>0</v>
      </c>
      <c r="K1105" s="9"/>
      <c r="L1105" s="9"/>
      <c r="P1105" s="2">
        <f t="shared" ref="P1105" si="1033">P1085</f>
        <v>70</v>
      </c>
      <c r="U1105" s="1" t="str">
        <f t="shared" si="1028"/>
        <v>_sp1_</v>
      </c>
      <c r="Y1105" t="str">
        <f t="shared" ca="1" si="1022"/>
        <v>af_electra_sparkler_71</v>
      </c>
      <c r="Z1105" s="2">
        <f>Z1101+1</f>
        <v>277</v>
      </c>
      <c r="AA1105" s="2">
        <f>AA1101</f>
        <v>1</v>
      </c>
      <c r="AB1105" s="1"/>
      <c r="AC1105" s="1"/>
      <c r="AD1105" s="1"/>
      <c r="AE1105" s="1"/>
      <c r="AH1105" s="2" t="str">
        <f t="shared" si="1017"/>
        <v>61</v>
      </c>
      <c r="AI1105" s="2">
        <f t="shared" si="1031"/>
        <v>6</v>
      </c>
      <c r="AJ1105" s="2">
        <f t="shared" si="1032"/>
        <v>1</v>
      </c>
      <c r="AN1105" s="9"/>
      <c r="AO1105" s="2">
        <f t="shared" si="1014"/>
        <v>44</v>
      </c>
      <c r="AP1105" s="2" t="str">
        <f t="shared" ca="1" si="1025"/>
        <v>"af_gravi_117",</v>
      </c>
      <c r="AQ1105" s="2">
        <f>AQ1104</f>
        <v>1</v>
      </c>
      <c r="AR1105" s="2">
        <f>AR1101</f>
        <v>1</v>
      </c>
      <c r="AS1105" s="2">
        <f>AS1101+1</f>
        <v>7</v>
      </c>
      <c r="AT1105" s="1" t="str">
        <f t="shared" si="1026"/>
        <v>"</v>
      </c>
      <c r="AU1105" s="1" t="str">
        <f t="shared" si="1026"/>
        <v>,</v>
      </c>
    </row>
    <row r="1106" spans="1:47" ht="12.75" customHeight="1">
      <c r="A1106" s="6" t="str">
        <f t="shared" ca="1" si="991"/>
        <v>"af_glass62",</v>
      </c>
      <c r="B1106" s="6" t="str">
        <f t="shared" ca="1" si="1020"/>
        <v>"af_electra_sparkler_72",</v>
      </c>
      <c r="G1106" s="5"/>
      <c r="H1106" s="6" t="s">
        <v>1</v>
      </c>
      <c r="I1106" s="6"/>
      <c r="J1106" s="6" t="s">
        <v>0</v>
      </c>
      <c r="K1106" s="9"/>
      <c r="L1106" s="9"/>
      <c r="P1106" s="2">
        <f t="shared" si="1007"/>
        <v>70</v>
      </c>
      <c r="U1106" s="1" t="str">
        <f t="shared" si="1028"/>
        <v>_sp2_</v>
      </c>
      <c r="Y1106" t="str">
        <f t="shared" ca="1" si="1022"/>
        <v>af_electra_sparkler_72</v>
      </c>
      <c r="Z1106" s="2">
        <f>Z1105</f>
        <v>277</v>
      </c>
      <c r="AA1106" s="2">
        <f>AA1105+1</f>
        <v>2</v>
      </c>
      <c r="AB1106" s="1"/>
      <c r="AC1106" s="1"/>
      <c r="AD1106" s="1"/>
      <c r="AE1106" s="1"/>
      <c r="AH1106" s="2" t="str">
        <f t="shared" si="1017"/>
        <v>62</v>
      </c>
      <c r="AI1106" s="2">
        <f t="shared" si="1031"/>
        <v>6</v>
      </c>
      <c r="AJ1106" s="2">
        <f t="shared" si="1032"/>
        <v>2</v>
      </c>
      <c r="AN1106" s="9"/>
      <c r="AO1106" s="2">
        <f t="shared" si="1014"/>
        <v>44</v>
      </c>
      <c r="AP1106" s="2" t="str">
        <f t="shared" ca="1" si="1025"/>
        <v>"af_gravi_127",</v>
      </c>
      <c r="AQ1106" s="2">
        <f>AQ1105</f>
        <v>1</v>
      </c>
      <c r="AR1106" s="2">
        <f>AR1105+1</f>
        <v>2</v>
      </c>
      <c r="AS1106" s="2">
        <f>AS1105</f>
        <v>7</v>
      </c>
      <c r="AT1106" s="1" t="str">
        <f t="shared" si="1026"/>
        <v>"</v>
      </c>
      <c r="AU1106" s="1" t="str">
        <f t="shared" si="1026"/>
        <v>,</v>
      </c>
    </row>
    <row r="1107" spans="1:47" ht="12.75" customHeight="1">
      <c r="A1107" s="6" t="str">
        <f t="shared" ca="1" si="991"/>
        <v>"af_glass63",</v>
      </c>
      <c r="B1107" s="6" t="str">
        <f t="shared" ca="1" si="1020"/>
        <v>"af_electra_sparkler_73",</v>
      </c>
      <c r="G1107" s="5"/>
      <c r="H1107" s="6" t="s">
        <v>1</v>
      </c>
      <c r="I1107" s="6"/>
      <c r="J1107" s="6" t="s">
        <v>0</v>
      </c>
      <c r="K1107" s="9"/>
      <c r="L1107" s="9"/>
      <c r="P1107" s="2">
        <f t="shared" si="1007"/>
        <v>70</v>
      </c>
      <c r="U1107" s="1" t="str">
        <f t="shared" si="1028"/>
        <v>_sp3_</v>
      </c>
      <c r="Y1107" t="str">
        <f t="shared" ca="1" si="1022"/>
        <v>af_electra_sparkler_73</v>
      </c>
      <c r="Z1107" s="2">
        <f>Z1106</f>
        <v>277</v>
      </c>
      <c r="AA1107" s="2">
        <f>AA1106+1</f>
        <v>3</v>
      </c>
      <c r="AB1107" s="1"/>
      <c r="AC1107" s="1"/>
      <c r="AD1107" s="1"/>
      <c r="AE1107" s="1"/>
      <c r="AH1107" s="2" t="str">
        <f t="shared" si="1017"/>
        <v>63</v>
      </c>
      <c r="AI1107" s="2">
        <f t="shared" si="1031"/>
        <v>6</v>
      </c>
      <c r="AJ1107" s="2">
        <f t="shared" si="1032"/>
        <v>3</v>
      </c>
      <c r="AN1107" s="9"/>
      <c r="AO1107" s="2">
        <f t="shared" si="1014"/>
        <v>44</v>
      </c>
      <c r="AP1107" s="2" t="str">
        <f t="shared" ca="1" si="1025"/>
        <v>"af_gravi_137",</v>
      </c>
      <c r="AQ1107" s="2">
        <f>AQ1106</f>
        <v>1</v>
      </c>
      <c r="AR1107" s="2">
        <f>AR1106+1</f>
        <v>3</v>
      </c>
      <c r="AS1107" s="2">
        <f>AS1106</f>
        <v>7</v>
      </c>
      <c r="AT1107" s="1" t="str">
        <f t="shared" si="1026"/>
        <v>"</v>
      </c>
      <c r="AU1107" s="1" t="str">
        <f t="shared" si="1026"/>
        <v>,</v>
      </c>
    </row>
    <row r="1108" spans="1:47" ht="12.75" customHeight="1">
      <c r="A1108" s="6" t="str">
        <f t="shared" ca="1" si="991"/>
        <v>"af_glass64",</v>
      </c>
      <c r="B1108" s="6" t="str">
        <f t="shared" ca="1" si="1020"/>
        <v>"af_electra_sparkler_74",</v>
      </c>
      <c r="G1108" s="5"/>
      <c r="H1108" s="6" t="s">
        <v>1</v>
      </c>
      <c r="I1108" s="6"/>
      <c r="J1108" s="6" t="s">
        <v>0</v>
      </c>
      <c r="K1108" s="9"/>
      <c r="L1108" s="9"/>
      <c r="P1108" s="2">
        <f t="shared" si="1007"/>
        <v>70</v>
      </c>
      <c r="U1108" s="1" t="str">
        <f t="shared" si="1028"/>
        <v>_abs_</v>
      </c>
      <c r="Y1108" t="str">
        <f t="shared" ca="1" si="1022"/>
        <v>af_electra_sparkler_74</v>
      </c>
      <c r="Z1108" s="2">
        <f>Z1107</f>
        <v>277</v>
      </c>
      <c r="AA1108" s="2">
        <f>AA1107+1</f>
        <v>4</v>
      </c>
      <c r="AB1108" s="1"/>
      <c r="AC1108" s="1"/>
      <c r="AD1108" s="1"/>
      <c r="AE1108" s="1"/>
      <c r="AH1108" s="2" t="str">
        <f t="shared" si="1017"/>
        <v>64</v>
      </c>
      <c r="AI1108" s="2">
        <f t="shared" si="1031"/>
        <v>6</v>
      </c>
      <c r="AJ1108" s="2">
        <f t="shared" si="1032"/>
        <v>4</v>
      </c>
      <c r="AN1108" s="9"/>
      <c r="AO1108" s="2">
        <f t="shared" si="1014"/>
        <v>44</v>
      </c>
      <c r="AP1108" s="2" t="str">
        <f t="shared" ca="1" si="1025"/>
        <v>"af_gravi_147",</v>
      </c>
      <c r="AQ1108" s="2">
        <f>AQ1107</f>
        <v>1</v>
      </c>
      <c r="AR1108" s="2">
        <f>AR1107+1</f>
        <v>4</v>
      </c>
      <c r="AS1108" s="2">
        <f>AS1107</f>
        <v>7</v>
      </c>
      <c r="AT1108" s="1" t="str">
        <f t="shared" si="1026"/>
        <v>"</v>
      </c>
      <c r="AU1108" s="1" t="str">
        <f t="shared" si="1026"/>
        <v>,</v>
      </c>
    </row>
    <row r="1109" spans="1:47" ht="12.75" customHeight="1">
      <c r="A1109" s="6" t="str">
        <f t="shared" ca="1" si="991"/>
        <v>"af_glass71",</v>
      </c>
      <c r="B1109" s="6" t="str">
        <f t="shared" ca="1" si="1020"/>
        <v>"af_electra_sparkler_81",</v>
      </c>
      <c r="G1109" s="5"/>
      <c r="H1109" s="6" t="s">
        <v>1</v>
      </c>
      <c r="I1109" s="6"/>
      <c r="J1109" s="6" t="s">
        <v>0</v>
      </c>
      <c r="K1109" s="9"/>
      <c r="L1109" s="9"/>
      <c r="P1109" s="2">
        <f t="shared" ref="P1109" si="1034">P1085</f>
        <v>70</v>
      </c>
      <c r="U1109" s="1" t="str">
        <f t="shared" si="1028"/>
        <v>_sp1_</v>
      </c>
      <c r="Y1109" t="str">
        <f t="shared" ca="1" si="1022"/>
        <v>af_electra_sparkler_81</v>
      </c>
      <c r="Z1109" s="2">
        <f>Z1105+1</f>
        <v>278</v>
      </c>
      <c r="AA1109" s="2">
        <f>AA1105</f>
        <v>1</v>
      </c>
      <c r="AB1109" s="1"/>
      <c r="AC1109" s="1"/>
      <c r="AD1109" s="1"/>
      <c r="AE1109" s="1"/>
      <c r="AH1109" s="2" t="str">
        <f t="shared" si="1017"/>
        <v>71</v>
      </c>
      <c r="AI1109" s="2">
        <f t="shared" si="1031"/>
        <v>7</v>
      </c>
      <c r="AJ1109" s="2">
        <f t="shared" si="1032"/>
        <v>1</v>
      </c>
      <c r="AN1109" s="9"/>
      <c r="AO1109" s="2">
        <f t="shared" si="1014"/>
        <v>44</v>
      </c>
      <c r="AP1109" s="2" t="str">
        <f t="shared" ca="1" si="1025"/>
        <v>"af_gravi_118",</v>
      </c>
      <c r="AQ1109" s="2">
        <f>AQ1108</f>
        <v>1</v>
      </c>
      <c r="AR1109" s="2">
        <f>AR1105</f>
        <v>1</v>
      </c>
      <c r="AS1109" s="2">
        <f>AS1105+1</f>
        <v>8</v>
      </c>
      <c r="AT1109" s="1" t="str">
        <f t="shared" si="1026"/>
        <v>"</v>
      </c>
      <c r="AU1109" s="1" t="str">
        <f t="shared" si="1026"/>
        <v>,</v>
      </c>
    </row>
    <row r="1110" spans="1:47" ht="12.75" customHeight="1">
      <c r="A1110" s="6" t="str">
        <f t="shared" ca="1" si="991"/>
        <v>"af_glass72",</v>
      </c>
      <c r="B1110" s="6" t="str">
        <f t="shared" ca="1" si="1020"/>
        <v>"af_electra_sparkler_82",</v>
      </c>
      <c r="G1110" s="5"/>
      <c r="H1110" s="6" t="s">
        <v>1</v>
      </c>
      <c r="I1110" s="6"/>
      <c r="J1110" s="6" t="s">
        <v>0</v>
      </c>
      <c r="K1110" s="9"/>
      <c r="L1110" s="9"/>
      <c r="P1110" s="2">
        <f t="shared" si="1009"/>
        <v>70</v>
      </c>
      <c r="U1110" s="1" t="str">
        <f t="shared" si="1028"/>
        <v>_sp2_</v>
      </c>
      <c r="Y1110" t="str">
        <f t="shared" ca="1" si="1022"/>
        <v>af_electra_sparkler_82</v>
      </c>
      <c r="Z1110" s="2">
        <f>Z1109</f>
        <v>278</v>
      </c>
      <c r="AA1110" s="2">
        <f>AA1109+1</f>
        <v>2</v>
      </c>
      <c r="AB1110" s="1"/>
      <c r="AC1110" s="1"/>
      <c r="AD1110" s="1"/>
      <c r="AE1110" s="1"/>
      <c r="AH1110" s="2" t="str">
        <f t="shared" si="1017"/>
        <v>72</v>
      </c>
      <c r="AI1110" s="2">
        <f t="shared" si="1031"/>
        <v>7</v>
      </c>
      <c r="AJ1110" s="2">
        <f t="shared" si="1032"/>
        <v>2</v>
      </c>
      <c r="AN1110" s="9"/>
      <c r="AO1110" s="2">
        <f t="shared" si="1014"/>
        <v>44</v>
      </c>
      <c r="AP1110" s="2" t="str">
        <f t="shared" ca="1" si="1025"/>
        <v>"af_gravi_128",</v>
      </c>
      <c r="AQ1110" s="2">
        <f>AQ1109</f>
        <v>1</v>
      </c>
      <c r="AR1110" s="2">
        <f>AR1109+1</f>
        <v>2</v>
      </c>
      <c r="AS1110" s="2">
        <f>AS1109</f>
        <v>8</v>
      </c>
      <c r="AT1110" s="1" t="str">
        <f t="shared" si="1026"/>
        <v>"</v>
      </c>
      <c r="AU1110" s="1" t="str">
        <f t="shared" si="1026"/>
        <v>,</v>
      </c>
    </row>
    <row r="1111" spans="1:47" ht="12.75" customHeight="1">
      <c r="A1111" s="6" t="str">
        <f t="shared" ca="1" si="991"/>
        <v>"af_glass73",</v>
      </c>
      <c r="B1111" s="6" t="str">
        <f t="shared" ca="1" si="1020"/>
        <v>"af_electra_sparkler_83",</v>
      </c>
      <c r="G1111" s="5"/>
      <c r="H1111" s="6" t="s">
        <v>1</v>
      </c>
      <c r="I1111" s="6"/>
      <c r="J1111" s="6" t="s">
        <v>0</v>
      </c>
      <c r="K1111" s="9"/>
      <c r="L1111" s="9"/>
      <c r="P1111" s="2">
        <f t="shared" si="1009"/>
        <v>70</v>
      </c>
      <c r="U1111" s="1" t="str">
        <f t="shared" si="1028"/>
        <v>_sp3_</v>
      </c>
      <c r="Y1111" t="str">
        <f t="shared" ca="1" si="1022"/>
        <v>af_electra_sparkler_83</v>
      </c>
      <c r="Z1111" s="2">
        <f>Z1110</f>
        <v>278</v>
      </c>
      <c r="AA1111" s="2">
        <f>AA1110+1</f>
        <v>3</v>
      </c>
      <c r="AB1111" s="1"/>
      <c r="AC1111" s="1"/>
      <c r="AD1111" s="1"/>
      <c r="AE1111" s="1"/>
      <c r="AH1111" s="2" t="str">
        <f t="shared" si="1017"/>
        <v>73</v>
      </c>
      <c r="AI1111" s="2">
        <f t="shared" si="1031"/>
        <v>7</v>
      </c>
      <c r="AJ1111" s="2">
        <f t="shared" si="1032"/>
        <v>3</v>
      </c>
      <c r="AN1111" s="9"/>
      <c r="AO1111" s="2">
        <f t="shared" si="1014"/>
        <v>44</v>
      </c>
      <c r="AP1111" s="2" t="str">
        <f t="shared" ca="1" si="1025"/>
        <v>"af_gravi_138",</v>
      </c>
      <c r="AQ1111" s="2">
        <f>AQ1110</f>
        <v>1</v>
      </c>
      <c r="AR1111" s="2">
        <f>AR1110+1</f>
        <v>3</v>
      </c>
      <c r="AS1111" s="2">
        <f>AS1110</f>
        <v>8</v>
      </c>
      <c r="AT1111" s="1" t="str">
        <f t="shared" si="1026"/>
        <v>"</v>
      </c>
      <c r="AU1111" s="1" t="str">
        <f t="shared" si="1026"/>
        <v>,</v>
      </c>
    </row>
    <row r="1112" spans="1:47" ht="12.75" customHeight="1">
      <c r="A1112" s="6" t="str">
        <f t="shared" ca="1" si="991"/>
        <v>"af_glass74",</v>
      </c>
      <c r="B1112" s="6" t="str">
        <f t="shared" ca="1" si="1020"/>
        <v>"af_electra_sparkler_84",</v>
      </c>
      <c r="G1112" s="5"/>
      <c r="H1112" s="6" t="s">
        <v>1</v>
      </c>
      <c r="I1112" s="6"/>
      <c r="J1112" s="6" t="s">
        <v>0</v>
      </c>
      <c r="K1112" s="9"/>
      <c r="L1112" s="9"/>
      <c r="P1112" s="2">
        <f t="shared" si="1009"/>
        <v>70</v>
      </c>
      <c r="U1112" s="1" t="str">
        <f t="shared" si="1028"/>
        <v>_abs_</v>
      </c>
      <c r="Y1112" t="str">
        <f t="shared" ca="1" si="1022"/>
        <v>af_electra_sparkler_84</v>
      </c>
      <c r="Z1112" s="2">
        <f>Z1111</f>
        <v>278</v>
      </c>
      <c r="AA1112" s="2">
        <f>AA1111+1</f>
        <v>4</v>
      </c>
      <c r="AB1112" s="1"/>
      <c r="AC1112" s="1"/>
      <c r="AD1112" s="1"/>
      <c r="AE1112" s="1"/>
      <c r="AH1112" s="2" t="str">
        <f t="shared" si="1017"/>
        <v>74</v>
      </c>
      <c r="AI1112" s="2">
        <f t="shared" si="1031"/>
        <v>7</v>
      </c>
      <c r="AJ1112" s="2">
        <f t="shared" si="1032"/>
        <v>4</v>
      </c>
      <c r="AN1112" s="9"/>
      <c r="AO1112" s="2">
        <f t="shared" si="1014"/>
        <v>44</v>
      </c>
      <c r="AP1112" s="2" t="str">
        <f t="shared" ca="1" si="1025"/>
        <v>"af_gravi_148",</v>
      </c>
      <c r="AQ1112" s="2">
        <f>AQ1111</f>
        <v>1</v>
      </c>
      <c r="AR1112" s="2">
        <f>AR1111+1</f>
        <v>4</v>
      </c>
      <c r="AS1112" s="2">
        <f>AS1111</f>
        <v>8</v>
      </c>
      <c r="AT1112" s="1" t="str">
        <f t="shared" si="1026"/>
        <v>"</v>
      </c>
      <c r="AU1112" s="1" t="str">
        <f t="shared" si="1026"/>
        <v>,</v>
      </c>
    </row>
    <row r="1113" spans="1:47" ht="12.75" customHeight="1">
      <c r="A1113" s="6" t="str">
        <f t="shared" ca="1" si="991"/>
        <v>"af_glass81",</v>
      </c>
      <c r="B1113" s="6" t="str">
        <f t="shared" ca="1" si="1020"/>
        <v>"af_electra_sparkler_91",</v>
      </c>
      <c r="G1113" s="5"/>
      <c r="H1113" s="6" t="s">
        <v>1</v>
      </c>
      <c r="I1113" s="6"/>
      <c r="J1113" s="6" t="s">
        <v>0</v>
      </c>
      <c r="K1113" s="9"/>
      <c r="L1113" s="9"/>
      <c r="P1113" s="2">
        <f t="shared" ref="P1113" si="1035">P1085</f>
        <v>70</v>
      </c>
      <c r="U1113" s="1" t="str">
        <f t="shared" si="1028"/>
        <v>_sp1_</v>
      </c>
      <c r="Y1113" t="str">
        <f t="shared" ca="1" si="1022"/>
        <v>af_electra_sparkler_91</v>
      </c>
      <c r="Z1113" s="2">
        <f>Z1109+1</f>
        <v>279</v>
      </c>
      <c r="AA1113" s="2">
        <f>AA1109</f>
        <v>1</v>
      </c>
      <c r="AB1113" s="1"/>
      <c r="AC1113" s="1"/>
      <c r="AD1113" s="1"/>
      <c r="AE1113" s="1"/>
      <c r="AH1113" s="2" t="str">
        <f t="shared" si="1017"/>
        <v>81</v>
      </c>
      <c r="AI1113" s="2">
        <f t="shared" si="1031"/>
        <v>8</v>
      </c>
      <c r="AJ1113" s="2">
        <f t="shared" si="1032"/>
        <v>1</v>
      </c>
      <c r="AN1113" s="9"/>
      <c r="AO1113" s="2">
        <f t="shared" si="1014"/>
        <v>44</v>
      </c>
      <c r="AP1113" s="2" t="str">
        <f t="shared" ca="1" si="1025"/>
        <v>"af_gravi_119",</v>
      </c>
      <c r="AQ1113" s="2">
        <f>AQ1112</f>
        <v>1</v>
      </c>
      <c r="AR1113" s="2">
        <f>AR1109</f>
        <v>1</v>
      </c>
      <c r="AS1113" s="2">
        <f>AS1109+1</f>
        <v>9</v>
      </c>
      <c r="AT1113" s="1" t="str">
        <f t="shared" si="1026"/>
        <v>"</v>
      </c>
      <c r="AU1113" s="1" t="str">
        <f t="shared" si="1026"/>
        <v>,</v>
      </c>
    </row>
    <row r="1114" spans="1:47" ht="12.75" customHeight="1">
      <c r="A1114" s="6" t="str">
        <f t="shared" ref="A1114:A1177" ca="1" si="1036">H1114&amp;INDIRECT("I"&amp;P1114)&amp;AH1114&amp;H1114&amp;J1114</f>
        <v>"af_glass82",</v>
      </c>
      <c r="B1114" s="6" t="str">
        <f t="shared" ca="1" si="1020"/>
        <v>"af_electra_sparkler_92",</v>
      </c>
      <c r="G1114" s="5"/>
      <c r="H1114" s="6" t="s">
        <v>1</v>
      </c>
      <c r="I1114" s="6"/>
      <c r="J1114" s="6" t="s">
        <v>0</v>
      </c>
      <c r="K1114" s="9"/>
      <c r="L1114" s="9"/>
      <c r="P1114" s="2">
        <f t="shared" si="1011"/>
        <v>70</v>
      </c>
      <c r="U1114" s="1" t="str">
        <f t="shared" si="1028"/>
        <v>_sp2_</v>
      </c>
      <c r="Y1114" t="str">
        <f t="shared" ca="1" si="1022"/>
        <v>af_electra_sparkler_92</v>
      </c>
      <c r="Z1114" s="2">
        <f>Z1113</f>
        <v>279</v>
      </c>
      <c r="AA1114" s="2">
        <f>AA1113+1</f>
        <v>2</v>
      </c>
      <c r="AB1114" s="1"/>
      <c r="AC1114" s="1"/>
      <c r="AD1114" s="1"/>
      <c r="AE1114" s="1"/>
      <c r="AH1114" s="2" t="str">
        <f t="shared" si="1017"/>
        <v>82</v>
      </c>
      <c r="AI1114" s="2">
        <f t="shared" si="1031"/>
        <v>8</v>
      </c>
      <c r="AJ1114" s="2">
        <f t="shared" si="1032"/>
        <v>2</v>
      </c>
      <c r="AN1114" s="9"/>
      <c r="AO1114" s="2">
        <f t="shared" si="1014"/>
        <v>44</v>
      </c>
      <c r="AP1114" s="2" t="str">
        <f t="shared" ca="1" si="1025"/>
        <v>"af_gravi_129",</v>
      </c>
      <c r="AQ1114" s="2">
        <f>AQ1113</f>
        <v>1</v>
      </c>
      <c r="AR1114" s="2">
        <f>AR1113+1</f>
        <v>2</v>
      </c>
      <c r="AS1114" s="2">
        <f>AS1113</f>
        <v>9</v>
      </c>
      <c r="AT1114" s="1" t="str">
        <f t="shared" si="1026"/>
        <v>"</v>
      </c>
      <c r="AU1114" s="1" t="str">
        <f t="shared" si="1026"/>
        <v>,</v>
      </c>
    </row>
    <row r="1115" spans="1:47" ht="12.75" customHeight="1">
      <c r="A1115" s="6" t="str">
        <f t="shared" ca="1" si="1036"/>
        <v>"af_glass83",</v>
      </c>
      <c r="B1115" s="6" t="str">
        <f t="shared" ca="1" si="1020"/>
        <v>"af_electra_sparkler_93",</v>
      </c>
      <c r="G1115" s="5"/>
      <c r="H1115" s="6" t="s">
        <v>1</v>
      </c>
      <c r="I1115" s="6"/>
      <c r="J1115" s="6" t="s">
        <v>0</v>
      </c>
      <c r="K1115" s="9"/>
      <c r="L1115" s="9"/>
      <c r="P1115" s="2">
        <f t="shared" si="1011"/>
        <v>70</v>
      </c>
      <c r="U1115" s="1" t="str">
        <f t="shared" si="1028"/>
        <v>_sp3_</v>
      </c>
      <c r="Y1115" t="str">
        <f t="shared" ca="1" si="1022"/>
        <v>af_electra_sparkler_93</v>
      </c>
      <c r="Z1115" s="2">
        <f>Z1114</f>
        <v>279</v>
      </c>
      <c r="AA1115" s="2">
        <f>AA1114+1</f>
        <v>3</v>
      </c>
      <c r="AB1115" s="1"/>
      <c r="AC1115" s="1"/>
      <c r="AD1115" s="1"/>
      <c r="AE1115" s="1"/>
      <c r="AH1115" s="2" t="str">
        <f t="shared" si="1017"/>
        <v>83</v>
      </c>
      <c r="AI1115" s="2">
        <f t="shared" si="1031"/>
        <v>8</v>
      </c>
      <c r="AJ1115" s="2">
        <f t="shared" si="1032"/>
        <v>3</v>
      </c>
      <c r="AN1115" s="9"/>
      <c r="AO1115" s="2">
        <f t="shared" si="1014"/>
        <v>44</v>
      </c>
      <c r="AP1115" s="2" t="str">
        <f t="shared" ca="1" si="1025"/>
        <v>"af_gravi_139",</v>
      </c>
      <c r="AQ1115" s="2">
        <f>AQ1114</f>
        <v>1</v>
      </c>
      <c r="AR1115" s="2">
        <f>AR1114+1</f>
        <v>3</v>
      </c>
      <c r="AS1115" s="2">
        <f>AS1114</f>
        <v>9</v>
      </c>
      <c r="AT1115" s="1" t="str">
        <f t="shared" si="1026"/>
        <v>"</v>
      </c>
      <c r="AU1115" s="1" t="str">
        <f t="shared" si="1026"/>
        <v>,</v>
      </c>
    </row>
    <row r="1116" spans="1:47" ht="12.75" customHeight="1">
      <c r="A1116" s="6" t="str">
        <f t="shared" ca="1" si="1036"/>
        <v>"af_glass84",</v>
      </c>
      <c r="B1116" s="6" t="str">
        <f t="shared" ca="1" si="1020"/>
        <v>"af_electra_sparkler_94",</v>
      </c>
      <c r="G1116" s="5"/>
      <c r="H1116" s="6" t="s">
        <v>1</v>
      </c>
      <c r="I1116" s="6"/>
      <c r="J1116" s="6" t="s">
        <v>0</v>
      </c>
      <c r="K1116" s="9"/>
      <c r="L1116" s="9"/>
      <c r="P1116" s="2">
        <f t="shared" si="1011"/>
        <v>70</v>
      </c>
      <c r="U1116" s="1" t="str">
        <f t="shared" si="1028"/>
        <v>_abs_</v>
      </c>
      <c r="Y1116" t="str">
        <f t="shared" ca="1" si="1022"/>
        <v>af_electra_sparkler_94</v>
      </c>
      <c r="Z1116" s="2">
        <f>Z1115</f>
        <v>279</v>
      </c>
      <c r="AA1116" s="2">
        <f>AA1115+1</f>
        <v>4</v>
      </c>
      <c r="AB1116" s="1"/>
      <c r="AC1116" s="1"/>
      <c r="AD1116" s="1"/>
      <c r="AE1116" s="1"/>
      <c r="AH1116" s="2" t="str">
        <f t="shared" si="1017"/>
        <v>84</v>
      </c>
      <c r="AI1116" s="2">
        <f t="shared" si="1031"/>
        <v>8</v>
      </c>
      <c r="AJ1116" s="2">
        <f t="shared" si="1032"/>
        <v>4</v>
      </c>
      <c r="AN1116" s="9"/>
      <c r="AO1116" s="2">
        <f t="shared" si="1014"/>
        <v>44</v>
      </c>
      <c r="AP1116" s="2" t="str">
        <f t="shared" ca="1" si="1025"/>
        <v>"af_gravi_149",</v>
      </c>
      <c r="AQ1116" s="2">
        <f>AQ1115</f>
        <v>1</v>
      </c>
      <c r="AR1116" s="2">
        <f>AR1115+1</f>
        <v>4</v>
      </c>
      <c r="AS1116" s="2">
        <f>AS1115</f>
        <v>9</v>
      </c>
      <c r="AT1116" s="1" t="str">
        <f t="shared" si="1026"/>
        <v>"</v>
      </c>
      <c r="AU1116" s="1" t="str">
        <f t="shared" si="1026"/>
        <v>,</v>
      </c>
    </row>
    <row r="1117" spans="1:47" ht="12.75" customHeight="1">
      <c r="A1117" s="6" t="str">
        <f t="shared" ca="1" si="1036"/>
        <v>"af_glass91",</v>
      </c>
      <c r="B1117" s="6" t="str">
        <f t="shared" ca="1" si="1020"/>
        <v>"af_electra_sparkler_01",</v>
      </c>
      <c r="G1117" s="5"/>
      <c r="H1117" s="6" t="s">
        <v>1</v>
      </c>
      <c r="I1117" s="6"/>
      <c r="J1117" s="6" t="s">
        <v>0</v>
      </c>
      <c r="K1117" s="9"/>
      <c r="L1117" s="9"/>
      <c r="P1117" s="2">
        <f t="shared" ref="P1117" si="1037">P1085</f>
        <v>70</v>
      </c>
      <c r="U1117" s="1" t="str">
        <f t="shared" si="1028"/>
        <v>_sp1_</v>
      </c>
      <c r="Y1117" t="str">
        <f t="shared" ca="1" si="1022"/>
        <v>af_electra_sparkler_01</v>
      </c>
      <c r="Z1117" s="2">
        <f>Z1113+1</f>
        <v>280</v>
      </c>
      <c r="AA1117" s="2">
        <f>AA1113</f>
        <v>1</v>
      </c>
      <c r="AB1117" s="1"/>
      <c r="AC1117" s="1"/>
      <c r="AD1117" s="1"/>
      <c r="AE1117" s="1"/>
      <c r="AH1117" s="2" t="str">
        <f t="shared" si="1017"/>
        <v>91</v>
      </c>
      <c r="AI1117" s="2">
        <f t="shared" si="1031"/>
        <v>9</v>
      </c>
      <c r="AJ1117" s="2">
        <f t="shared" si="1032"/>
        <v>1</v>
      </c>
      <c r="AN1117" s="9"/>
      <c r="AO1117" s="2">
        <f t="shared" si="1014"/>
        <v>44</v>
      </c>
      <c r="AP1117" s="2" t="str">
        <f t="shared" ca="1" si="1025"/>
        <v>"af_gravi_211",</v>
      </c>
      <c r="AQ1117" s="2">
        <f>AQ1081+1</f>
        <v>2</v>
      </c>
      <c r="AR1117" s="2">
        <f>AR1113</f>
        <v>1</v>
      </c>
      <c r="AS1117" s="2">
        <f>AS1081</f>
        <v>1</v>
      </c>
      <c r="AT1117" s="1" t="str">
        <f t="shared" si="1026"/>
        <v>"</v>
      </c>
      <c r="AU1117" s="1" t="str">
        <f t="shared" si="1026"/>
        <v>,</v>
      </c>
    </row>
    <row r="1118" spans="1:47" ht="12.75" customHeight="1">
      <c r="A1118" s="6" t="str">
        <f t="shared" ca="1" si="1036"/>
        <v>"af_glass92",</v>
      </c>
      <c r="B1118" s="6" t="str">
        <f t="shared" ca="1" si="1020"/>
        <v>"af_electra_sparkler_02",</v>
      </c>
      <c r="G1118" s="5"/>
      <c r="H1118" s="6" t="s">
        <v>1</v>
      </c>
      <c r="I1118" s="6"/>
      <c r="J1118" s="6" t="s">
        <v>0</v>
      </c>
      <c r="K1118" s="9"/>
      <c r="L1118" s="9"/>
      <c r="P1118" s="2">
        <f t="shared" si="1013"/>
        <v>70</v>
      </c>
      <c r="U1118" s="1" t="str">
        <f t="shared" si="1028"/>
        <v>_sp2_</v>
      </c>
      <c r="Y1118" t="str">
        <f t="shared" ca="1" si="1022"/>
        <v>af_electra_sparkler_02</v>
      </c>
      <c r="Z1118" s="2">
        <f>Z1117</f>
        <v>280</v>
      </c>
      <c r="AA1118" s="2">
        <f>AA1117+1</f>
        <v>2</v>
      </c>
      <c r="AB1118" s="1"/>
      <c r="AC1118" s="1"/>
      <c r="AD1118" s="1"/>
      <c r="AE1118" s="1"/>
      <c r="AH1118" s="2" t="str">
        <f t="shared" si="1017"/>
        <v>92</v>
      </c>
      <c r="AI1118" s="2">
        <f t="shared" si="1031"/>
        <v>9</v>
      </c>
      <c r="AJ1118" s="2">
        <f t="shared" si="1032"/>
        <v>2</v>
      </c>
      <c r="AN1118" s="9"/>
      <c r="AO1118" s="2">
        <f t="shared" si="1014"/>
        <v>44</v>
      </c>
      <c r="AP1118" s="2" t="str">
        <f t="shared" ca="1" si="1025"/>
        <v>"af_gravi_221",</v>
      </c>
      <c r="AQ1118" s="2">
        <f>AQ1117</f>
        <v>2</v>
      </c>
      <c r="AR1118" s="2">
        <f>AR1117+1</f>
        <v>2</v>
      </c>
      <c r="AS1118" s="2">
        <f>AS1117</f>
        <v>1</v>
      </c>
      <c r="AT1118" s="1" t="str">
        <f t="shared" si="1026"/>
        <v>"</v>
      </c>
      <c r="AU1118" s="1" t="str">
        <f t="shared" si="1026"/>
        <v>,</v>
      </c>
    </row>
    <row r="1119" spans="1:47" ht="12.75" customHeight="1">
      <c r="A1119" s="6" t="str">
        <f t="shared" ca="1" si="1036"/>
        <v>"af_glass93",</v>
      </c>
      <c r="B1119" s="6" t="str">
        <f t="shared" ca="1" si="1020"/>
        <v>"af_electra_sparkler_03",</v>
      </c>
      <c r="G1119" s="5"/>
      <c r="H1119" s="6" t="s">
        <v>1</v>
      </c>
      <c r="I1119" s="6"/>
      <c r="J1119" s="6" t="s">
        <v>0</v>
      </c>
      <c r="K1119" s="9"/>
      <c r="L1119" s="9"/>
      <c r="P1119" s="2">
        <f t="shared" si="1013"/>
        <v>70</v>
      </c>
      <c r="U1119" s="1" t="str">
        <f t="shared" si="1028"/>
        <v>_sp3_</v>
      </c>
      <c r="Y1119" t="str">
        <f t="shared" ca="1" si="1022"/>
        <v>af_electra_sparkler_03</v>
      </c>
      <c r="Z1119" s="2">
        <f>Z1118</f>
        <v>280</v>
      </c>
      <c r="AA1119" s="2">
        <f>AA1118+1</f>
        <v>3</v>
      </c>
      <c r="AB1119" s="1"/>
      <c r="AC1119" s="1"/>
      <c r="AD1119" s="1"/>
      <c r="AE1119" s="1"/>
      <c r="AH1119" s="2" t="str">
        <f t="shared" si="1017"/>
        <v>93</v>
      </c>
      <c r="AI1119" s="2">
        <f t="shared" si="1031"/>
        <v>9</v>
      </c>
      <c r="AJ1119" s="2">
        <f t="shared" si="1032"/>
        <v>3</v>
      </c>
      <c r="AN1119" s="9"/>
      <c r="AO1119" s="2">
        <f t="shared" si="1014"/>
        <v>44</v>
      </c>
      <c r="AP1119" s="2" t="str">
        <f t="shared" ca="1" si="1025"/>
        <v>"af_gravi_231",</v>
      </c>
      <c r="AQ1119" s="2">
        <f>AQ1118</f>
        <v>2</v>
      </c>
      <c r="AR1119" s="2">
        <f>AR1118+1</f>
        <v>3</v>
      </c>
      <c r="AS1119" s="2">
        <f>AS1118</f>
        <v>1</v>
      </c>
      <c r="AT1119" s="1" t="str">
        <f t="shared" si="1026"/>
        <v>"</v>
      </c>
      <c r="AU1119" s="1" t="str">
        <f t="shared" si="1026"/>
        <v>,</v>
      </c>
    </row>
    <row r="1120" spans="1:47" ht="12.75" customHeight="1">
      <c r="A1120" s="6" t="str">
        <f t="shared" ca="1" si="1036"/>
        <v>"af_glass94",</v>
      </c>
      <c r="B1120" s="6" t="str">
        <f t="shared" ca="1" si="1020"/>
        <v>"af_electra_sparkler_04",</v>
      </c>
      <c r="G1120" s="5"/>
      <c r="H1120" s="6" t="s">
        <v>1</v>
      </c>
      <c r="I1120" s="6"/>
      <c r="J1120" s="6" t="s">
        <v>0</v>
      </c>
      <c r="K1120" s="9"/>
      <c r="L1120" s="9"/>
      <c r="P1120" s="2">
        <f t="shared" si="1013"/>
        <v>70</v>
      </c>
      <c r="U1120" s="1" t="str">
        <f t="shared" si="1028"/>
        <v>_abs_</v>
      </c>
      <c r="Y1120" t="str">
        <f t="shared" ca="1" si="1022"/>
        <v>af_electra_sparkler_04</v>
      </c>
      <c r="Z1120" s="2">
        <f>Z1119</f>
        <v>280</v>
      </c>
      <c r="AA1120" s="2">
        <f>AA1119+1</f>
        <v>4</v>
      </c>
      <c r="AB1120" s="1"/>
      <c r="AC1120" s="1"/>
      <c r="AD1120" s="1"/>
      <c r="AE1120" s="1"/>
      <c r="AH1120" s="2" t="str">
        <f t="shared" si="1017"/>
        <v>94</v>
      </c>
      <c r="AI1120" s="2">
        <f t="shared" si="1031"/>
        <v>9</v>
      </c>
      <c r="AJ1120" s="2">
        <f t="shared" si="1032"/>
        <v>4</v>
      </c>
      <c r="AN1120" s="9"/>
      <c r="AO1120" s="2">
        <f t="shared" si="1014"/>
        <v>44</v>
      </c>
      <c r="AP1120" s="2" t="str">
        <f t="shared" ca="1" si="1025"/>
        <v>"af_gravi_241",</v>
      </c>
      <c r="AQ1120" s="2">
        <f>AQ1119</f>
        <v>2</v>
      </c>
      <c r="AR1120" s="2">
        <f>AR1119+1</f>
        <v>4</v>
      </c>
      <c r="AS1120" s="2">
        <f>AS1119</f>
        <v>1</v>
      </c>
      <c r="AT1120" s="1" t="str">
        <f t="shared" si="1026"/>
        <v>"</v>
      </c>
      <c r="AU1120" s="1" t="str">
        <f t="shared" si="1026"/>
        <v>,</v>
      </c>
    </row>
    <row r="1121" spans="1:47" ht="12.75" customHeight="1">
      <c r="A1121" s="6" t="str">
        <f t="shared" ca="1" si="1036"/>
        <v>"af_dummy_battery11",</v>
      </c>
      <c r="B1121" s="6" t="str">
        <f t="shared" ca="1" si="1020"/>
        <v>"af_sea_urchin_11",</v>
      </c>
      <c r="G1121" s="5"/>
      <c r="H1121" s="6" t="s">
        <v>1</v>
      </c>
      <c r="I1121" s="6"/>
      <c r="J1121" s="6" t="s">
        <v>0</v>
      </c>
      <c r="K1121" s="9"/>
      <c r="L1121" s="9"/>
      <c r="P1121" s="2">
        <f t="shared" ref="P1121" si="1038">P1085+1</f>
        <v>71</v>
      </c>
      <c r="U1121" s="1" t="str">
        <f t="shared" si="1028"/>
        <v>_sp1_</v>
      </c>
      <c r="Y1121" t="str">
        <f t="shared" ca="1" si="1022"/>
        <v>af_sea_urchin_11</v>
      </c>
      <c r="Z1121" s="2">
        <f>Z1120+1</f>
        <v>281</v>
      </c>
      <c r="AA1121" s="2">
        <v>1</v>
      </c>
      <c r="AB1121" s="1"/>
      <c r="AC1121" s="1"/>
      <c r="AD1121" s="1"/>
      <c r="AE1121" s="1"/>
      <c r="AH1121" s="2" t="str">
        <f t="shared" ref="AH1121:AI1121" si="1039">AH1085</f>
        <v>11</v>
      </c>
      <c r="AI1121" s="2">
        <f t="shared" si="1039"/>
        <v>1</v>
      </c>
      <c r="AJ1121" s="2">
        <f t="shared" si="1032"/>
        <v>1</v>
      </c>
      <c r="AN1121" s="9"/>
      <c r="AO1121" s="2">
        <f t="shared" si="1014"/>
        <v>44</v>
      </c>
      <c r="AP1121" s="2" t="str">
        <f t="shared" ca="1" si="1025"/>
        <v>"af_gravi_212",</v>
      </c>
      <c r="AQ1121" s="2">
        <f>AQ1120</f>
        <v>2</v>
      </c>
      <c r="AR1121" s="2">
        <f>AR1117</f>
        <v>1</v>
      </c>
      <c r="AS1121" s="2">
        <f>AS1117+1</f>
        <v>2</v>
      </c>
      <c r="AT1121" s="1" t="str">
        <f t="shared" si="1026"/>
        <v>"</v>
      </c>
      <c r="AU1121" s="1" t="str">
        <f t="shared" si="1026"/>
        <v>,</v>
      </c>
    </row>
    <row r="1122" spans="1:47" ht="12.75" customHeight="1">
      <c r="A1122" s="6" t="str">
        <f t="shared" ca="1" si="1036"/>
        <v>"af_dummy_battery12",</v>
      </c>
      <c r="B1122" s="6" t="str">
        <f t="shared" ca="1" si="1020"/>
        <v>"af_sea_urchin_12",</v>
      </c>
      <c r="G1122" s="5"/>
      <c r="H1122" s="6" t="s">
        <v>1</v>
      </c>
      <c r="I1122" s="6"/>
      <c r="J1122" s="6" t="s">
        <v>0</v>
      </c>
      <c r="K1122" s="9"/>
      <c r="L1122" s="9"/>
      <c r="P1122" s="2">
        <f t="shared" ref="P1122:P1160" si="1040">P1121</f>
        <v>71</v>
      </c>
      <c r="U1122" s="1" t="str">
        <f t="shared" si="1028"/>
        <v>_sp2_</v>
      </c>
      <c r="Y1122" t="str">
        <f t="shared" ca="1" si="1022"/>
        <v>af_sea_urchin_12</v>
      </c>
      <c r="Z1122" s="2">
        <f>Z1121</f>
        <v>281</v>
      </c>
      <c r="AA1122" s="2">
        <f>AA1121+1</f>
        <v>2</v>
      </c>
      <c r="AB1122" s="1"/>
      <c r="AC1122" s="1"/>
      <c r="AD1122" s="1"/>
      <c r="AE1122" s="1"/>
      <c r="AH1122" s="2" t="str">
        <f t="shared" ref="AH1122:AH1156" si="1041">AI1122&amp;AJ1122</f>
        <v>12</v>
      </c>
      <c r="AI1122" s="2">
        <f t="shared" ref="AI1122:AI1185" si="1042">AI1121</f>
        <v>1</v>
      </c>
      <c r="AJ1122" s="2">
        <f t="shared" ref="AJ1122:AJ1185" si="1043">AJ1121+1</f>
        <v>2</v>
      </c>
      <c r="AN1122" s="9"/>
      <c r="AO1122" s="2">
        <f t="shared" si="1014"/>
        <v>44</v>
      </c>
      <c r="AP1122" s="2" t="str">
        <f t="shared" ca="1" si="1025"/>
        <v>"af_gravi_222",</v>
      </c>
      <c r="AQ1122" s="2">
        <f>AQ1121</f>
        <v>2</v>
      </c>
      <c r="AR1122" s="2">
        <f>AR1121+1</f>
        <v>2</v>
      </c>
      <c r="AS1122" s="2">
        <f>AS1121</f>
        <v>2</v>
      </c>
      <c r="AT1122" s="1" t="str">
        <f t="shared" si="1026"/>
        <v>"</v>
      </c>
      <c r="AU1122" s="1" t="str">
        <f t="shared" si="1026"/>
        <v>,</v>
      </c>
    </row>
    <row r="1123" spans="1:47" ht="12.75" customHeight="1">
      <c r="A1123" s="6" t="str">
        <f t="shared" ca="1" si="1036"/>
        <v>"af_dummy_battery13",</v>
      </c>
      <c r="B1123" s="6" t="str">
        <f t="shared" ca="1" si="1020"/>
        <v>"af_sea_urchin_13",</v>
      </c>
      <c r="G1123" s="5"/>
      <c r="H1123" s="6" t="s">
        <v>1</v>
      </c>
      <c r="I1123" s="6"/>
      <c r="J1123" s="6" t="s">
        <v>0</v>
      </c>
      <c r="K1123" s="9"/>
      <c r="L1123" s="9"/>
      <c r="P1123" s="2">
        <f t="shared" si="1040"/>
        <v>71</v>
      </c>
      <c r="U1123" s="1" t="str">
        <f t="shared" si="1028"/>
        <v>_sp3_</v>
      </c>
      <c r="Y1123" t="str">
        <f t="shared" ca="1" si="1022"/>
        <v>af_sea_urchin_13</v>
      </c>
      <c r="Z1123" s="2">
        <f>Z1122</f>
        <v>281</v>
      </c>
      <c r="AA1123" s="2">
        <f>AA1122+1</f>
        <v>3</v>
      </c>
      <c r="AB1123" s="1"/>
      <c r="AC1123" s="1"/>
      <c r="AD1123" s="1"/>
      <c r="AE1123" s="1"/>
      <c r="AH1123" s="2" t="str">
        <f t="shared" si="1041"/>
        <v>13</v>
      </c>
      <c r="AI1123" s="2">
        <f t="shared" si="1042"/>
        <v>1</v>
      </c>
      <c r="AJ1123" s="2">
        <f t="shared" si="1043"/>
        <v>3</v>
      </c>
      <c r="AN1123" s="9"/>
      <c r="AO1123" s="2">
        <f t="shared" si="1014"/>
        <v>44</v>
      </c>
      <c r="AP1123" s="2" t="str">
        <f t="shared" ca="1" si="1025"/>
        <v>"af_gravi_232",</v>
      </c>
      <c r="AQ1123" s="2">
        <f>AQ1122</f>
        <v>2</v>
      </c>
      <c r="AR1123" s="2">
        <f>AR1122+1</f>
        <v>3</v>
      </c>
      <c r="AS1123" s="2">
        <f>AS1122</f>
        <v>2</v>
      </c>
      <c r="AT1123" s="1" t="str">
        <f t="shared" si="1026"/>
        <v>"</v>
      </c>
      <c r="AU1123" s="1" t="str">
        <f t="shared" si="1026"/>
        <v>,</v>
      </c>
    </row>
    <row r="1124" spans="1:47" ht="12.75" customHeight="1">
      <c r="A1124" s="6" t="str">
        <f t="shared" ca="1" si="1036"/>
        <v>"af_dummy_battery14",</v>
      </c>
      <c r="B1124" s="6" t="str">
        <f t="shared" ca="1" si="1020"/>
        <v>"af_sea_urchin_14",</v>
      </c>
      <c r="G1124" s="5"/>
      <c r="H1124" s="6" t="s">
        <v>1</v>
      </c>
      <c r="I1124" s="6"/>
      <c r="J1124" s="6" t="s">
        <v>0</v>
      </c>
      <c r="K1124" s="9"/>
      <c r="L1124" s="9"/>
      <c r="P1124" s="2">
        <f t="shared" si="1040"/>
        <v>71</v>
      </c>
      <c r="U1124" s="1" t="str">
        <f t="shared" si="1028"/>
        <v>_abs_</v>
      </c>
      <c r="Y1124" t="str">
        <f t="shared" ca="1" si="1022"/>
        <v>af_sea_urchin_14</v>
      </c>
      <c r="Z1124" s="2">
        <f>Z1123</f>
        <v>281</v>
      </c>
      <c r="AA1124" s="2">
        <f>AA1123+1</f>
        <v>4</v>
      </c>
      <c r="AB1124" s="1"/>
      <c r="AC1124" s="1"/>
      <c r="AD1124" s="1"/>
      <c r="AE1124" s="1"/>
      <c r="AH1124" s="2" t="str">
        <f t="shared" si="1041"/>
        <v>14</v>
      </c>
      <c r="AI1124" s="2">
        <f t="shared" si="1042"/>
        <v>1</v>
      </c>
      <c r="AJ1124" s="2">
        <f t="shared" si="1043"/>
        <v>4</v>
      </c>
      <c r="AN1124" s="9"/>
      <c r="AO1124" s="2">
        <f t="shared" si="1014"/>
        <v>44</v>
      </c>
      <c r="AP1124" s="2" t="str">
        <f t="shared" ca="1" si="1025"/>
        <v>"af_gravi_242",</v>
      </c>
      <c r="AQ1124" s="2">
        <f>AQ1123</f>
        <v>2</v>
      </c>
      <c r="AR1124" s="2">
        <f>AR1123+1</f>
        <v>4</v>
      </c>
      <c r="AS1124" s="2">
        <f>AS1123</f>
        <v>2</v>
      </c>
      <c r="AT1124" s="1" t="str">
        <f t="shared" si="1026"/>
        <v>"</v>
      </c>
      <c r="AU1124" s="1" t="str">
        <f t="shared" si="1026"/>
        <v>,</v>
      </c>
    </row>
    <row r="1125" spans="1:47" ht="12.75" customHeight="1">
      <c r="A1125" s="6" t="str">
        <f t="shared" ca="1" si="1036"/>
        <v>"af_dummy_battery21",</v>
      </c>
      <c r="B1125" s="6" t="str">
        <f t="shared" ca="1" si="1020"/>
        <v>"af_sea_urchin_21",</v>
      </c>
      <c r="G1125" s="5"/>
      <c r="H1125" s="6" t="s">
        <v>1</v>
      </c>
      <c r="I1125" s="6"/>
      <c r="J1125" s="6" t="s">
        <v>0</v>
      </c>
      <c r="K1125" s="9"/>
      <c r="L1125" s="9"/>
      <c r="P1125" s="2">
        <f t="shared" ref="P1125" si="1044">P1121</f>
        <v>71</v>
      </c>
      <c r="U1125" s="1" t="str">
        <f t="shared" si="1028"/>
        <v>_sp1_</v>
      </c>
      <c r="Y1125" t="str">
        <f t="shared" ca="1" si="1022"/>
        <v>af_sea_urchin_21</v>
      </c>
      <c r="Z1125" s="2">
        <f>Z1121+1</f>
        <v>282</v>
      </c>
      <c r="AA1125" s="2">
        <f>AA1121</f>
        <v>1</v>
      </c>
      <c r="AB1125" s="1"/>
      <c r="AC1125" s="1"/>
      <c r="AD1125" s="1"/>
      <c r="AE1125" s="1"/>
      <c r="AH1125" s="2" t="str">
        <f t="shared" si="1041"/>
        <v>21</v>
      </c>
      <c r="AI1125" s="2">
        <f t="shared" ref="AI1125" si="1045">AI1121+1</f>
        <v>2</v>
      </c>
      <c r="AJ1125" s="2">
        <f t="shared" ref="AJ1125" si="1046">AJ1121</f>
        <v>1</v>
      </c>
      <c r="AN1125" s="9"/>
      <c r="AO1125" s="2">
        <f t="shared" si="1014"/>
        <v>44</v>
      </c>
      <c r="AP1125" s="2" t="str">
        <f t="shared" ca="1" si="1025"/>
        <v>"af_gravi_213",</v>
      </c>
      <c r="AQ1125" s="2">
        <f>AQ1124</f>
        <v>2</v>
      </c>
      <c r="AR1125" s="2">
        <f>AR1121</f>
        <v>1</v>
      </c>
      <c r="AS1125" s="2">
        <f>AS1121+1</f>
        <v>3</v>
      </c>
      <c r="AT1125" s="1" t="str">
        <f t="shared" si="1026"/>
        <v>"</v>
      </c>
      <c r="AU1125" s="1" t="str">
        <f t="shared" si="1026"/>
        <v>,</v>
      </c>
    </row>
    <row r="1126" spans="1:47" ht="12.75" customHeight="1">
      <c r="A1126" s="6" t="str">
        <f t="shared" ca="1" si="1036"/>
        <v>"af_dummy_battery22",</v>
      </c>
      <c r="B1126" s="6" t="str">
        <f t="shared" ca="1" si="1020"/>
        <v>"af_sea_urchin_22",</v>
      </c>
      <c r="G1126" s="5"/>
      <c r="H1126" s="6" t="s">
        <v>1</v>
      </c>
      <c r="I1126" s="6"/>
      <c r="J1126" s="6" t="s">
        <v>0</v>
      </c>
      <c r="K1126" s="9"/>
      <c r="L1126" s="9"/>
      <c r="P1126" s="2">
        <f t="shared" ref="P1126:P1164" si="1047">P1125</f>
        <v>71</v>
      </c>
      <c r="U1126" s="1" t="str">
        <f t="shared" si="1028"/>
        <v>_sp2_</v>
      </c>
      <c r="Y1126" t="str">
        <f t="shared" ca="1" si="1022"/>
        <v>af_sea_urchin_22</v>
      </c>
      <c r="Z1126" s="2">
        <f>Z1125</f>
        <v>282</v>
      </c>
      <c r="AA1126" s="2">
        <f>AA1125+1</f>
        <v>2</v>
      </c>
      <c r="AB1126" s="1"/>
      <c r="AC1126" s="1"/>
      <c r="AD1126" s="1"/>
      <c r="AE1126" s="1"/>
      <c r="AH1126" s="2" t="str">
        <f t="shared" si="1041"/>
        <v>22</v>
      </c>
      <c r="AI1126" s="2">
        <f t="shared" si="1031"/>
        <v>2</v>
      </c>
      <c r="AJ1126" s="2">
        <f t="shared" si="1032"/>
        <v>2</v>
      </c>
      <c r="AN1126" s="9"/>
      <c r="AO1126" s="2">
        <f t="shared" si="1014"/>
        <v>44</v>
      </c>
      <c r="AP1126" s="2" t="str">
        <f t="shared" ca="1" si="1025"/>
        <v>"af_gravi_223",</v>
      </c>
      <c r="AQ1126" s="2">
        <f>AQ1125</f>
        <v>2</v>
      </c>
      <c r="AR1126" s="2">
        <f>AR1125+1</f>
        <v>2</v>
      </c>
      <c r="AS1126" s="2">
        <f>AS1125</f>
        <v>3</v>
      </c>
      <c r="AT1126" s="1" t="str">
        <f t="shared" si="1026"/>
        <v>"</v>
      </c>
      <c r="AU1126" s="1" t="str">
        <f t="shared" si="1026"/>
        <v>,</v>
      </c>
    </row>
    <row r="1127" spans="1:47" ht="12.75" customHeight="1">
      <c r="A1127" s="6" t="str">
        <f t="shared" ca="1" si="1036"/>
        <v>"af_dummy_battery23",</v>
      </c>
      <c r="B1127" s="6" t="str">
        <f t="shared" ca="1" si="1020"/>
        <v>"af_sea_urchin_23",</v>
      </c>
      <c r="G1127" s="5"/>
      <c r="H1127" s="6" t="s">
        <v>1</v>
      </c>
      <c r="I1127" s="6"/>
      <c r="J1127" s="6" t="s">
        <v>0</v>
      </c>
      <c r="K1127" s="9"/>
      <c r="L1127" s="9"/>
      <c r="P1127" s="2">
        <f t="shared" si="1047"/>
        <v>71</v>
      </c>
      <c r="U1127" s="1" t="str">
        <f t="shared" si="1028"/>
        <v>_sp3_</v>
      </c>
      <c r="Y1127" t="str">
        <f t="shared" ca="1" si="1022"/>
        <v>af_sea_urchin_23</v>
      </c>
      <c r="Z1127" s="2">
        <f>Z1126</f>
        <v>282</v>
      </c>
      <c r="AA1127" s="2">
        <f>AA1126+1</f>
        <v>3</v>
      </c>
      <c r="AB1127" s="1"/>
      <c r="AC1127" s="1"/>
      <c r="AD1127" s="1"/>
      <c r="AE1127" s="1"/>
      <c r="AH1127" s="2" t="str">
        <f t="shared" si="1041"/>
        <v>23</v>
      </c>
      <c r="AI1127" s="2">
        <f t="shared" si="1031"/>
        <v>2</v>
      </c>
      <c r="AJ1127" s="2">
        <f t="shared" si="1032"/>
        <v>3</v>
      </c>
      <c r="AN1127" s="9"/>
      <c r="AO1127" s="2">
        <f t="shared" si="1014"/>
        <v>44</v>
      </c>
      <c r="AP1127" s="2" t="str">
        <f t="shared" ca="1" si="1025"/>
        <v>"af_gravi_233",</v>
      </c>
      <c r="AQ1127" s="2">
        <f>AQ1126</f>
        <v>2</v>
      </c>
      <c r="AR1127" s="2">
        <f>AR1126+1</f>
        <v>3</v>
      </c>
      <c r="AS1127" s="2">
        <f>AS1126</f>
        <v>3</v>
      </c>
      <c r="AT1127" s="1" t="str">
        <f t="shared" si="1026"/>
        <v>"</v>
      </c>
      <c r="AU1127" s="1" t="str">
        <f t="shared" si="1026"/>
        <v>,</v>
      </c>
    </row>
    <row r="1128" spans="1:47" ht="12.75" customHeight="1">
      <c r="A1128" s="6" t="str">
        <f t="shared" ca="1" si="1036"/>
        <v>"af_dummy_battery24",</v>
      </c>
      <c r="B1128" s="6" t="str">
        <f t="shared" ca="1" si="1020"/>
        <v>"af_sea_urchin_24",</v>
      </c>
      <c r="G1128" s="5"/>
      <c r="H1128" s="6" t="s">
        <v>1</v>
      </c>
      <c r="I1128" s="6"/>
      <c r="J1128" s="6" t="s">
        <v>0</v>
      </c>
      <c r="K1128" s="9"/>
      <c r="L1128" s="9"/>
      <c r="P1128" s="2">
        <f t="shared" si="1047"/>
        <v>71</v>
      </c>
      <c r="U1128" s="1" t="str">
        <f t="shared" si="1028"/>
        <v>_abs_</v>
      </c>
      <c r="Y1128" t="str">
        <f t="shared" ca="1" si="1022"/>
        <v>af_sea_urchin_24</v>
      </c>
      <c r="Z1128" s="2">
        <f>Z1127</f>
        <v>282</v>
      </c>
      <c r="AA1128" s="2">
        <f>AA1127+1</f>
        <v>4</v>
      </c>
      <c r="AB1128" s="1"/>
      <c r="AC1128" s="1"/>
      <c r="AD1128" s="1"/>
      <c r="AE1128" s="1"/>
      <c r="AH1128" s="2" t="str">
        <f t="shared" si="1041"/>
        <v>24</v>
      </c>
      <c r="AI1128" s="2">
        <f t="shared" si="1031"/>
        <v>2</v>
      </c>
      <c r="AJ1128" s="2">
        <f t="shared" si="1032"/>
        <v>4</v>
      </c>
      <c r="AN1128" s="9"/>
      <c r="AO1128" s="2">
        <f t="shared" si="1014"/>
        <v>44</v>
      </c>
      <c r="AP1128" s="2" t="str">
        <f t="shared" ca="1" si="1025"/>
        <v>"af_gravi_243",</v>
      </c>
      <c r="AQ1128" s="2">
        <f>AQ1127</f>
        <v>2</v>
      </c>
      <c r="AR1128" s="2">
        <f>AR1127+1</f>
        <v>4</v>
      </c>
      <c r="AS1128" s="2">
        <f>AS1127</f>
        <v>3</v>
      </c>
      <c r="AT1128" s="1" t="str">
        <f t="shared" si="1026"/>
        <v>"</v>
      </c>
      <c r="AU1128" s="1" t="str">
        <f t="shared" si="1026"/>
        <v>,</v>
      </c>
    </row>
    <row r="1129" spans="1:47" ht="12.75" customHeight="1">
      <c r="A1129" s="6" t="str">
        <f t="shared" ca="1" si="1036"/>
        <v>"af_dummy_battery31",</v>
      </c>
      <c r="B1129" s="6" t="str">
        <f t="shared" ca="1" si="1020"/>
        <v>"af_sea_urchin_31",</v>
      </c>
      <c r="G1129" s="5"/>
      <c r="H1129" s="6" t="s">
        <v>1</v>
      </c>
      <c r="I1129" s="6"/>
      <c r="J1129" s="6" t="s">
        <v>0</v>
      </c>
      <c r="K1129" s="9"/>
      <c r="L1129" s="9"/>
      <c r="P1129" s="2">
        <f t="shared" ref="P1129" si="1048">P1121</f>
        <v>71</v>
      </c>
      <c r="U1129" s="1" t="str">
        <f t="shared" si="1028"/>
        <v>_sp1_</v>
      </c>
      <c r="Y1129" t="str">
        <f t="shared" ca="1" si="1022"/>
        <v>af_sea_urchin_31</v>
      </c>
      <c r="Z1129" s="2">
        <f>Z1125+1</f>
        <v>283</v>
      </c>
      <c r="AA1129" s="2">
        <f>AA1125</f>
        <v>1</v>
      </c>
      <c r="AB1129" s="1"/>
      <c r="AC1129" s="1"/>
      <c r="AD1129" s="1"/>
      <c r="AE1129" s="1"/>
      <c r="AH1129" s="2" t="str">
        <f t="shared" si="1041"/>
        <v>31</v>
      </c>
      <c r="AI1129" s="2">
        <f t="shared" si="1031"/>
        <v>3</v>
      </c>
      <c r="AJ1129" s="2">
        <f t="shared" si="1032"/>
        <v>1</v>
      </c>
      <c r="AN1129" s="9"/>
      <c r="AO1129" s="2">
        <f t="shared" si="1014"/>
        <v>44</v>
      </c>
      <c r="AP1129" s="2" t="str">
        <f t="shared" ca="1" si="1025"/>
        <v>"af_gravi_214",</v>
      </c>
      <c r="AQ1129" s="2">
        <f>AQ1128</f>
        <v>2</v>
      </c>
      <c r="AR1129" s="2">
        <f>AR1125</f>
        <v>1</v>
      </c>
      <c r="AS1129" s="2">
        <f>AS1125+1</f>
        <v>4</v>
      </c>
      <c r="AT1129" s="1" t="str">
        <f t="shared" si="1026"/>
        <v>"</v>
      </c>
      <c r="AU1129" s="1" t="str">
        <f t="shared" si="1026"/>
        <v>,</v>
      </c>
    </row>
    <row r="1130" spans="1:47" ht="12.75" customHeight="1">
      <c r="A1130" s="6" t="str">
        <f t="shared" ca="1" si="1036"/>
        <v>"af_dummy_battery32",</v>
      </c>
      <c r="B1130" s="6" t="str">
        <f t="shared" ca="1" si="1020"/>
        <v>"af_sea_urchin_32",</v>
      </c>
      <c r="G1130" s="5"/>
      <c r="H1130" s="6" t="s">
        <v>1</v>
      </c>
      <c r="I1130" s="6"/>
      <c r="J1130" s="6" t="s">
        <v>0</v>
      </c>
      <c r="K1130" s="9"/>
      <c r="L1130" s="9"/>
      <c r="P1130" s="2">
        <f t="shared" ref="P1130:P1168" si="1049">P1129</f>
        <v>71</v>
      </c>
      <c r="U1130" s="1" t="str">
        <f t="shared" si="1028"/>
        <v>_sp2_</v>
      </c>
      <c r="Y1130" t="str">
        <f t="shared" ca="1" si="1022"/>
        <v>af_sea_urchin_32</v>
      </c>
      <c r="Z1130" s="2">
        <f>Z1129</f>
        <v>283</v>
      </c>
      <c r="AA1130" s="2">
        <f>AA1129+1</f>
        <v>2</v>
      </c>
      <c r="AB1130" s="1"/>
      <c r="AC1130" s="1"/>
      <c r="AD1130" s="1"/>
      <c r="AE1130" s="1"/>
      <c r="AH1130" s="2" t="str">
        <f t="shared" si="1041"/>
        <v>32</v>
      </c>
      <c r="AI1130" s="2">
        <f t="shared" si="1031"/>
        <v>3</v>
      </c>
      <c r="AJ1130" s="2">
        <f t="shared" si="1032"/>
        <v>2</v>
      </c>
      <c r="AN1130" s="9"/>
      <c r="AO1130" s="2">
        <f t="shared" si="1014"/>
        <v>44</v>
      </c>
      <c r="AP1130" s="2" t="str">
        <f t="shared" ca="1" si="1025"/>
        <v>"af_gravi_224",</v>
      </c>
      <c r="AQ1130" s="2">
        <f>AQ1129</f>
        <v>2</v>
      </c>
      <c r="AR1130" s="2">
        <f>AR1129+1</f>
        <v>2</v>
      </c>
      <c r="AS1130" s="2">
        <f>AS1129</f>
        <v>4</v>
      </c>
      <c r="AT1130" s="1" t="str">
        <f t="shared" si="1026"/>
        <v>"</v>
      </c>
      <c r="AU1130" s="1" t="str">
        <f t="shared" si="1026"/>
        <v>,</v>
      </c>
    </row>
    <row r="1131" spans="1:47" ht="12.75" customHeight="1">
      <c r="A1131" s="6" t="str">
        <f t="shared" ca="1" si="1036"/>
        <v>"af_dummy_battery33",</v>
      </c>
      <c r="B1131" s="6" t="str">
        <f t="shared" ca="1" si="1020"/>
        <v>"af_sea_urchin_33",</v>
      </c>
      <c r="G1131" s="5"/>
      <c r="H1131" s="6" t="s">
        <v>1</v>
      </c>
      <c r="I1131" s="6"/>
      <c r="J1131" s="6" t="s">
        <v>0</v>
      </c>
      <c r="K1131" s="9"/>
      <c r="L1131" s="9"/>
      <c r="P1131" s="2">
        <f t="shared" si="1049"/>
        <v>71</v>
      </c>
      <c r="U1131" s="1" t="str">
        <f t="shared" si="1028"/>
        <v>_sp3_</v>
      </c>
      <c r="Y1131" t="str">
        <f t="shared" ca="1" si="1022"/>
        <v>af_sea_urchin_33</v>
      </c>
      <c r="Z1131" s="2">
        <f>Z1130</f>
        <v>283</v>
      </c>
      <c r="AA1131" s="2">
        <f>AA1130+1</f>
        <v>3</v>
      </c>
      <c r="AB1131" s="1"/>
      <c r="AC1131" s="1"/>
      <c r="AD1131" s="1"/>
      <c r="AE1131" s="1"/>
      <c r="AH1131" s="2" t="str">
        <f t="shared" si="1041"/>
        <v>33</v>
      </c>
      <c r="AI1131" s="2">
        <f t="shared" si="1031"/>
        <v>3</v>
      </c>
      <c r="AJ1131" s="2">
        <f t="shared" si="1032"/>
        <v>3</v>
      </c>
      <c r="AN1131" s="9"/>
      <c r="AO1131" s="2">
        <f t="shared" si="1014"/>
        <v>44</v>
      </c>
      <c r="AP1131" s="2" t="str">
        <f t="shared" ca="1" si="1025"/>
        <v>"af_gravi_234",</v>
      </c>
      <c r="AQ1131" s="2">
        <f>AQ1130</f>
        <v>2</v>
      </c>
      <c r="AR1131" s="2">
        <f>AR1130+1</f>
        <v>3</v>
      </c>
      <c r="AS1131" s="2">
        <f>AS1130</f>
        <v>4</v>
      </c>
      <c r="AT1131" s="1" t="str">
        <f t="shared" si="1026"/>
        <v>"</v>
      </c>
      <c r="AU1131" s="1" t="str">
        <f t="shared" si="1026"/>
        <v>,</v>
      </c>
    </row>
    <row r="1132" spans="1:47" ht="12.75" customHeight="1">
      <c r="A1132" s="6" t="str">
        <f t="shared" ca="1" si="1036"/>
        <v>"af_dummy_battery34",</v>
      </c>
      <c r="B1132" s="6" t="str">
        <f t="shared" ca="1" si="1020"/>
        <v>"af_sea_urchin_34",</v>
      </c>
      <c r="G1132" s="5"/>
      <c r="H1132" s="6" t="s">
        <v>1</v>
      </c>
      <c r="I1132" s="6"/>
      <c r="J1132" s="6" t="s">
        <v>0</v>
      </c>
      <c r="K1132" s="9"/>
      <c r="L1132" s="9"/>
      <c r="P1132" s="2">
        <f t="shared" si="1049"/>
        <v>71</v>
      </c>
      <c r="U1132" s="1" t="str">
        <f t="shared" si="1028"/>
        <v>_abs_</v>
      </c>
      <c r="Y1132" t="str">
        <f t="shared" ca="1" si="1022"/>
        <v>af_sea_urchin_34</v>
      </c>
      <c r="Z1132" s="2">
        <f>Z1131</f>
        <v>283</v>
      </c>
      <c r="AA1132" s="2">
        <f>AA1131+1</f>
        <v>4</v>
      </c>
      <c r="AB1132" s="1"/>
      <c r="AC1132" s="1"/>
      <c r="AD1132" s="1"/>
      <c r="AE1132" s="1"/>
      <c r="AH1132" s="2" t="str">
        <f t="shared" si="1041"/>
        <v>34</v>
      </c>
      <c r="AI1132" s="2">
        <f t="shared" si="1031"/>
        <v>3</v>
      </c>
      <c r="AJ1132" s="2">
        <f t="shared" si="1032"/>
        <v>4</v>
      </c>
      <c r="AN1132" s="9"/>
      <c r="AO1132" s="2">
        <f t="shared" si="1014"/>
        <v>44</v>
      </c>
      <c r="AP1132" s="2" t="str">
        <f t="shared" ca="1" si="1025"/>
        <v>"af_gravi_244",</v>
      </c>
      <c r="AQ1132" s="2">
        <f>AQ1131</f>
        <v>2</v>
      </c>
      <c r="AR1132" s="2">
        <f>AR1131+1</f>
        <v>4</v>
      </c>
      <c r="AS1132" s="2">
        <f>AS1131</f>
        <v>4</v>
      </c>
      <c r="AT1132" s="1" t="str">
        <f t="shared" si="1026"/>
        <v>"</v>
      </c>
      <c r="AU1132" s="1" t="str">
        <f t="shared" si="1026"/>
        <v>,</v>
      </c>
    </row>
    <row r="1133" spans="1:47" ht="12.75" customHeight="1">
      <c r="A1133" s="6" t="str">
        <f t="shared" ca="1" si="1036"/>
        <v>"af_dummy_battery41",</v>
      </c>
      <c r="B1133" s="6" t="str">
        <f t="shared" ca="1" si="1020"/>
        <v>"af_sea_urchin_41",</v>
      </c>
      <c r="G1133" s="5"/>
      <c r="H1133" s="6" t="s">
        <v>1</v>
      </c>
      <c r="I1133" s="6"/>
      <c r="J1133" s="6" t="s">
        <v>0</v>
      </c>
      <c r="K1133" s="9"/>
      <c r="L1133" s="9"/>
      <c r="P1133" s="2">
        <f t="shared" ref="P1133" si="1050">P1121</f>
        <v>71</v>
      </c>
      <c r="U1133" s="1" t="str">
        <f t="shared" si="1028"/>
        <v>_sp1_</v>
      </c>
      <c r="Y1133" t="str">
        <f t="shared" ca="1" si="1022"/>
        <v>af_sea_urchin_41</v>
      </c>
      <c r="Z1133" s="2">
        <f>Z1129+1</f>
        <v>284</v>
      </c>
      <c r="AA1133" s="2">
        <f>AA1129</f>
        <v>1</v>
      </c>
      <c r="AB1133" s="1"/>
      <c r="AC1133" s="1"/>
      <c r="AD1133" s="1"/>
      <c r="AE1133" s="1"/>
      <c r="AH1133" s="2" t="str">
        <f t="shared" si="1041"/>
        <v>41</v>
      </c>
      <c r="AI1133" s="2">
        <f t="shared" si="1031"/>
        <v>4</v>
      </c>
      <c r="AJ1133" s="2">
        <f t="shared" si="1032"/>
        <v>1</v>
      </c>
      <c r="AN1133" s="9"/>
      <c r="AO1133" s="2">
        <f t="shared" si="1014"/>
        <v>44</v>
      </c>
      <c r="AP1133" s="2" t="str">
        <f t="shared" ca="1" si="1025"/>
        <v>"af_gravi_215",</v>
      </c>
      <c r="AQ1133" s="2">
        <f>AQ1132</f>
        <v>2</v>
      </c>
      <c r="AR1133" s="2">
        <f>AR1129</f>
        <v>1</v>
      </c>
      <c r="AS1133" s="2">
        <f>AS1129+1</f>
        <v>5</v>
      </c>
      <c r="AT1133" s="1" t="str">
        <f t="shared" si="1026"/>
        <v>"</v>
      </c>
      <c r="AU1133" s="1" t="str">
        <f t="shared" si="1026"/>
        <v>,</v>
      </c>
    </row>
    <row r="1134" spans="1:47" ht="12.75" customHeight="1">
      <c r="A1134" s="6" t="str">
        <f t="shared" ca="1" si="1036"/>
        <v>"af_dummy_battery42",</v>
      </c>
      <c r="B1134" s="6" t="str">
        <f t="shared" ca="1" si="1020"/>
        <v>"af_sea_urchin_42",</v>
      </c>
      <c r="G1134" s="5"/>
      <c r="H1134" s="6" t="s">
        <v>1</v>
      </c>
      <c r="I1134" s="6"/>
      <c r="J1134" s="6" t="s">
        <v>0</v>
      </c>
      <c r="K1134" s="9"/>
      <c r="L1134" s="9"/>
      <c r="P1134" s="2">
        <f t="shared" ref="P1134:P1172" si="1051">P1133</f>
        <v>71</v>
      </c>
      <c r="U1134" s="1" t="str">
        <f t="shared" si="1028"/>
        <v>_sp2_</v>
      </c>
      <c r="Y1134" t="str">
        <f t="shared" ca="1" si="1022"/>
        <v>af_sea_urchin_42</v>
      </c>
      <c r="Z1134" s="2">
        <f>Z1133</f>
        <v>284</v>
      </c>
      <c r="AA1134" s="2">
        <f>AA1133+1</f>
        <v>2</v>
      </c>
      <c r="AB1134" s="1"/>
      <c r="AC1134" s="1"/>
      <c r="AD1134" s="1"/>
      <c r="AE1134" s="1"/>
      <c r="AH1134" s="2" t="str">
        <f t="shared" si="1041"/>
        <v>42</v>
      </c>
      <c r="AI1134" s="2">
        <f t="shared" si="1031"/>
        <v>4</v>
      </c>
      <c r="AJ1134" s="2">
        <f t="shared" si="1032"/>
        <v>2</v>
      </c>
      <c r="AN1134" s="9"/>
      <c r="AO1134" s="2">
        <f t="shared" si="1014"/>
        <v>44</v>
      </c>
      <c r="AP1134" s="2" t="str">
        <f t="shared" ca="1" si="1025"/>
        <v>"af_gravi_225",</v>
      </c>
      <c r="AQ1134" s="2">
        <f>AQ1133</f>
        <v>2</v>
      </c>
      <c r="AR1134" s="2">
        <f>AR1133+1</f>
        <v>2</v>
      </c>
      <c r="AS1134" s="2">
        <f>AS1133</f>
        <v>5</v>
      </c>
      <c r="AT1134" s="1" t="str">
        <f t="shared" si="1026"/>
        <v>"</v>
      </c>
      <c r="AU1134" s="1" t="str">
        <f t="shared" si="1026"/>
        <v>,</v>
      </c>
    </row>
    <row r="1135" spans="1:47" ht="12.75" customHeight="1">
      <c r="A1135" s="6" t="str">
        <f t="shared" ca="1" si="1036"/>
        <v>"af_dummy_battery43",</v>
      </c>
      <c r="B1135" s="6" t="str">
        <f t="shared" ca="1" si="1020"/>
        <v>"af_sea_urchin_43",</v>
      </c>
      <c r="G1135" s="5"/>
      <c r="H1135" s="6" t="s">
        <v>1</v>
      </c>
      <c r="I1135" s="6"/>
      <c r="J1135" s="6" t="s">
        <v>0</v>
      </c>
      <c r="K1135" s="9"/>
      <c r="L1135" s="9"/>
      <c r="P1135" s="2">
        <f t="shared" si="1051"/>
        <v>71</v>
      </c>
      <c r="U1135" s="1" t="str">
        <f t="shared" si="1028"/>
        <v>_sp3_</v>
      </c>
      <c r="Y1135" t="str">
        <f t="shared" ca="1" si="1022"/>
        <v>af_sea_urchin_43</v>
      </c>
      <c r="Z1135" s="2">
        <f>Z1134</f>
        <v>284</v>
      </c>
      <c r="AA1135" s="2">
        <f>AA1134+1</f>
        <v>3</v>
      </c>
      <c r="AB1135" s="1"/>
      <c r="AC1135" s="1"/>
      <c r="AD1135" s="1"/>
      <c r="AE1135" s="1"/>
      <c r="AH1135" s="2" t="str">
        <f t="shared" si="1041"/>
        <v>43</v>
      </c>
      <c r="AI1135" s="2">
        <f t="shared" si="1031"/>
        <v>4</v>
      </c>
      <c r="AJ1135" s="2">
        <f t="shared" si="1032"/>
        <v>3</v>
      </c>
      <c r="AN1135" s="9"/>
      <c r="AO1135" s="2">
        <f t="shared" si="1014"/>
        <v>44</v>
      </c>
      <c r="AP1135" s="2" t="str">
        <f t="shared" ca="1" si="1025"/>
        <v>"af_gravi_235",</v>
      </c>
      <c r="AQ1135" s="2">
        <f>AQ1134</f>
        <v>2</v>
      </c>
      <c r="AR1135" s="2">
        <f>AR1134+1</f>
        <v>3</v>
      </c>
      <c r="AS1135" s="2">
        <f>AS1134</f>
        <v>5</v>
      </c>
      <c r="AT1135" s="1" t="str">
        <f t="shared" si="1026"/>
        <v>"</v>
      </c>
      <c r="AU1135" s="1" t="str">
        <f t="shared" si="1026"/>
        <v>,</v>
      </c>
    </row>
    <row r="1136" spans="1:47" ht="12.75" customHeight="1">
      <c r="A1136" s="6" t="str">
        <f t="shared" ca="1" si="1036"/>
        <v>"af_dummy_battery44",</v>
      </c>
      <c r="B1136" s="6" t="str">
        <f t="shared" ca="1" si="1020"/>
        <v>"af_sea_urchin_44",</v>
      </c>
      <c r="G1136" s="5"/>
      <c r="H1136" s="6" t="s">
        <v>1</v>
      </c>
      <c r="I1136" s="6"/>
      <c r="J1136" s="6" t="s">
        <v>0</v>
      </c>
      <c r="K1136" s="9"/>
      <c r="L1136" s="9"/>
      <c r="P1136" s="2">
        <f t="shared" si="1051"/>
        <v>71</v>
      </c>
      <c r="U1136" s="1" t="str">
        <f t="shared" si="1028"/>
        <v>_abs_</v>
      </c>
      <c r="Y1136" t="str">
        <f t="shared" ca="1" si="1022"/>
        <v>af_sea_urchin_44</v>
      </c>
      <c r="Z1136" s="2">
        <f>Z1135</f>
        <v>284</v>
      </c>
      <c r="AA1136" s="2">
        <f>AA1135+1</f>
        <v>4</v>
      </c>
      <c r="AB1136" s="1"/>
      <c r="AC1136" s="1"/>
      <c r="AD1136" s="1"/>
      <c r="AE1136" s="1"/>
      <c r="AH1136" s="2" t="str">
        <f t="shared" si="1041"/>
        <v>44</v>
      </c>
      <c r="AI1136" s="2">
        <f t="shared" si="1031"/>
        <v>4</v>
      </c>
      <c r="AJ1136" s="2">
        <f t="shared" si="1032"/>
        <v>4</v>
      </c>
      <c r="AN1136" s="9"/>
      <c r="AO1136" s="2">
        <f t="shared" si="1014"/>
        <v>44</v>
      </c>
      <c r="AP1136" s="2" t="str">
        <f t="shared" ca="1" si="1025"/>
        <v>"af_gravi_245",</v>
      </c>
      <c r="AQ1136" s="2">
        <f>AQ1135</f>
        <v>2</v>
      </c>
      <c r="AR1136" s="2">
        <f>AR1135+1</f>
        <v>4</v>
      </c>
      <c r="AS1136" s="2">
        <f>AS1135</f>
        <v>5</v>
      </c>
      <c r="AT1136" s="1" t="str">
        <f t="shared" si="1026"/>
        <v>"</v>
      </c>
      <c r="AU1136" s="1" t="str">
        <f t="shared" si="1026"/>
        <v>,</v>
      </c>
    </row>
    <row r="1137" spans="1:47" ht="12.75" customHeight="1">
      <c r="A1137" s="6" t="str">
        <f t="shared" ca="1" si="1036"/>
        <v>"af_dummy_battery51",</v>
      </c>
      <c r="B1137" s="6" t="str">
        <f t="shared" ca="1" si="1020"/>
        <v>"af_sea_urchin_51",</v>
      </c>
      <c r="G1137" s="5"/>
      <c r="H1137" s="6" t="s">
        <v>1</v>
      </c>
      <c r="I1137" s="6"/>
      <c r="J1137" s="6" t="s">
        <v>0</v>
      </c>
      <c r="K1137" s="9"/>
      <c r="L1137" s="9"/>
      <c r="P1137" s="2">
        <f t="shared" ref="P1137" si="1052">P1121</f>
        <v>71</v>
      </c>
      <c r="U1137" s="1" t="str">
        <f t="shared" si="1028"/>
        <v>_sp1_</v>
      </c>
      <c r="Y1137" t="str">
        <f t="shared" ca="1" si="1022"/>
        <v>af_sea_urchin_51</v>
      </c>
      <c r="Z1137" s="2">
        <f>Z1133+1</f>
        <v>285</v>
      </c>
      <c r="AA1137" s="2">
        <f>AA1133</f>
        <v>1</v>
      </c>
      <c r="AB1137" s="1"/>
      <c r="AC1137" s="1"/>
      <c r="AD1137" s="1"/>
      <c r="AE1137" s="1"/>
      <c r="AH1137" s="2" t="str">
        <f t="shared" si="1041"/>
        <v>51</v>
      </c>
      <c r="AI1137" s="2">
        <f t="shared" si="1031"/>
        <v>5</v>
      </c>
      <c r="AJ1137" s="2">
        <f t="shared" si="1032"/>
        <v>1</v>
      </c>
      <c r="AN1137" s="9"/>
      <c r="AO1137" s="2">
        <f t="shared" si="1014"/>
        <v>44</v>
      </c>
      <c r="AP1137" s="2" t="str">
        <f t="shared" ca="1" si="1025"/>
        <v>"af_gravi_216",</v>
      </c>
      <c r="AQ1137" s="2">
        <f>AQ1136</f>
        <v>2</v>
      </c>
      <c r="AR1137" s="2">
        <f>AR1133</f>
        <v>1</v>
      </c>
      <c r="AS1137" s="2">
        <f>AS1133+1</f>
        <v>6</v>
      </c>
      <c r="AT1137" s="1" t="str">
        <f t="shared" si="1026"/>
        <v>"</v>
      </c>
      <c r="AU1137" s="1" t="str">
        <f t="shared" si="1026"/>
        <v>,</v>
      </c>
    </row>
    <row r="1138" spans="1:47" ht="12.75" customHeight="1">
      <c r="A1138" s="6" t="str">
        <f t="shared" ca="1" si="1036"/>
        <v>"af_dummy_battery52",</v>
      </c>
      <c r="B1138" s="6" t="str">
        <f t="shared" ca="1" si="1020"/>
        <v>"af_sea_urchin_52",</v>
      </c>
      <c r="G1138" s="5"/>
      <c r="H1138" s="6" t="s">
        <v>1</v>
      </c>
      <c r="I1138" s="6"/>
      <c r="J1138" s="6" t="s">
        <v>0</v>
      </c>
      <c r="K1138" s="9"/>
      <c r="L1138" s="9"/>
      <c r="P1138" s="2">
        <f t="shared" ref="P1138:P1176" si="1053">P1137</f>
        <v>71</v>
      </c>
      <c r="U1138" s="1" t="str">
        <f t="shared" si="1028"/>
        <v>_sp2_</v>
      </c>
      <c r="Y1138" t="str">
        <f t="shared" ca="1" si="1022"/>
        <v>af_sea_urchin_52</v>
      </c>
      <c r="Z1138" s="2">
        <f>Z1137</f>
        <v>285</v>
      </c>
      <c r="AA1138" s="2">
        <f>AA1137+1</f>
        <v>2</v>
      </c>
      <c r="AB1138" s="1"/>
      <c r="AC1138" s="1"/>
      <c r="AD1138" s="1"/>
      <c r="AE1138" s="1"/>
      <c r="AH1138" s="2" t="str">
        <f t="shared" si="1041"/>
        <v>52</v>
      </c>
      <c r="AI1138" s="2">
        <f t="shared" si="1031"/>
        <v>5</v>
      </c>
      <c r="AJ1138" s="2">
        <f t="shared" si="1032"/>
        <v>2</v>
      </c>
      <c r="AN1138" s="9"/>
      <c r="AO1138" s="2">
        <f t="shared" si="1014"/>
        <v>44</v>
      </c>
      <c r="AP1138" s="2" t="str">
        <f t="shared" ca="1" si="1025"/>
        <v>"af_gravi_226",</v>
      </c>
      <c r="AQ1138" s="2">
        <f>AQ1137</f>
        <v>2</v>
      </c>
      <c r="AR1138" s="2">
        <f>AR1137+1</f>
        <v>2</v>
      </c>
      <c r="AS1138" s="2">
        <f>AS1137</f>
        <v>6</v>
      </c>
      <c r="AT1138" s="1" t="str">
        <f t="shared" si="1026"/>
        <v>"</v>
      </c>
      <c r="AU1138" s="1" t="str">
        <f t="shared" si="1026"/>
        <v>,</v>
      </c>
    </row>
    <row r="1139" spans="1:47" ht="12.75" customHeight="1">
      <c r="A1139" s="6" t="str">
        <f t="shared" ca="1" si="1036"/>
        <v>"af_dummy_battery53",</v>
      </c>
      <c r="B1139" s="6" t="str">
        <f t="shared" ca="1" si="1020"/>
        <v>"af_sea_urchin_53",</v>
      </c>
      <c r="G1139" s="5"/>
      <c r="H1139" s="6" t="s">
        <v>1</v>
      </c>
      <c r="I1139" s="6"/>
      <c r="J1139" s="6" t="s">
        <v>0</v>
      </c>
      <c r="K1139" s="9"/>
      <c r="L1139" s="9"/>
      <c r="P1139" s="2">
        <f t="shared" si="1053"/>
        <v>71</v>
      </c>
      <c r="U1139" s="1" t="str">
        <f t="shared" si="1028"/>
        <v>_sp3_</v>
      </c>
      <c r="Y1139" t="str">
        <f t="shared" ca="1" si="1022"/>
        <v>af_sea_urchin_53</v>
      </c>
      <c r="Z1139" s="2">
        <f>Z1138</f>
        <v>285</v>
      </c>
      <c r="AA1139" s="2">
        <f>AA1138+1</f>
        <v>3</v>
      </c>
      <c r="AB1139" s="1"/>
      <c r="AC1139" s="1"/>
      <c r="AD1139" s="1"/>
      <c r="AE1139" s="1"/>
      <c r="AH1139" s="2" t="str">
        <f t="shared" si="1041"/>
        <v>53</v>
      </c>
      <c r="AI1139" s="2">
        <f t="shared" si="1031"/>
        <v>5</v>
      </c>
      <c r="AJ1139" s="2">
        <f t="shared" si="1032"/>
        <v>3</v>
      </c>
      <c r="AN1139" s="9"/>
      <c r="AO1139" s="2">
        <f t="shared" si="1014"/>
        <v>44</v>
      </c>
      <c r="AP1139" s="2" t="str">
        <f t="shared" ca="1" si="1025"/>
        <v>"af_gravi_236",</v>
      </c>
      <c r="AQ1139" s="2">
        <f>AQ1138</f>
        <v>2</v>
      </c>
      <c r="AR1139" s="2">
        <f>AR1138+1</f>
        <v>3</v>
      </c>
      <c r="AS1139" s="2">
        <f>AS1138</f>
        <v>6</v>
      </c>
      <c r="AT1139" s="1" t="str">
        <f t="shared" si="1026"/>
        <v>"</v>
      </c>
      <c r="AU1139" s="1" t="str">
        <f t="shared" si="1026"/>
        <v>,</v>
      </c>
    </row>
    <row r="1140" spans="1:47" ht="12.75" customHeight="1">
      <c r="A1140" s="6" t="str">
        <f t="shared" ca="1" si="1036"/>
        <v>"af_dummy_battery54",</v>
      </c>
      <c r="B1140" s="6" t="str">
        <f t="shared" ca="1" si="1020"/>
        <v>"af_sea_urchin_54",</v>
      </c>
      <c r="G1140" s="5"/>
      <c r="H1140" s="6" t="s">
        <v>1</v>
      </c>
      <c r="I1140" s="6"/>
      <c r="J1140" s="6" t="s">
        <v>0</v>
      </c>
      <c r="K1140" s="9"/>
      <c r="L1140" s="9"/>
      <c r="P1140" s="2">
        <f t="shared" si="1053"/>
        <v>71</v>
      </c>
      <c r="U1140" s="1" t="str">
        <f t="shared" si="1028"/>
        <v>_abs_</v>
      </c>
      <c r="Y1140" t="str">
        <f t="shared" ca="1" si="1022"/>
        <v>af_sea_urchin_54</v>
      </c>
      <c r="Z1140" s="2">
        <f>Z1139</f>
        <v>285</v>
      </c>
      <c r="AA1140" s="2">
        <f>AA1139+1</f>
        <v>4</v>
      </c>
      <c r="AB1140" s="1"/>
      <c r="AC1140" s="1"/>
      <c r="AD1140" s="1"/>
      <c r="AE1140" s="1"/>
      <c r="AH1140" s="2" t="str">
        <f t="shared" si="1041"/>
        <v>54</v>
      </c>
      <c r="AI1140" s="2">
        <f t="shared" si="1031"/>
        <v>5</v>
      </c>
      <c r="AJ1140" s="2">
        <f t="shared" si="1032"/>
        <v>4</v>
      </c>
      <c r="AN1140" s="9"/>
      <c r="AO1140" s="2">
        <f t="shared" si="1014"/>
        <v>44</v>
      </c>
      <c r="AP1140" s="2" t="str">
        <f t="shared" ca="1" si="1025"/>
        <v>"af_gravi_246",</v>
      </c>
      <c r="AQ1140" s="2">
        <f>AQ1139</f>
        <v>2</v>
      </c>
      <c r="AR1140" s="2">
        <f>AR1139+1</f>
        <v>4</v>
      </c>
      <c r="AS1140" s="2">
        <f>AS1139</f>
        <v>6</v>
      </c>
      <c r="AT1140" s="1" t="str">
        <f t="shared" si="1026"/>
        <v>"</v>
      </c>
      <c r="AU1140" s="1" t="str">
        <f t="shared" si="1026"/>
        <v>,</v>
      </c>
    </row>
    <row r="1141" spans="1:47" ht="12.75" customHeight="1">
      <c r="A1141" s="6" t="str">
        <f t="shared" ca="1" si="1036"/>
        <v>"af_dummy_battery61",</v>
      </c>
      <c r="B1141" s="6" t="str">
        <f t="shared" ca="1" si="1020"/>
        <v>"af_sea_urchin_61",</v>
      </c>
      <c r="G1141" s="5"/>
      <c r="H1141" s="6" t="s">
        <v>1</v>
      </c>
      <c r="I1141" s="6"/>
      <c r="J1141" s="6" t="s">
        <v>0</v>
      </c>
      <c r="K1141" s="9"/>
      <c r="L1141" s="9"/>
      <c r="P1141" s="2">
        <f t="shared" ref="P1141" si="1054">P1121</f>
        <v>71</v>
      </c>
      <c r="U1141" s="1" t="str">
        <f t="shared" si="1028"/>
        <v>_sp1_</v>
      </c>
      <c r="Y1141" t="str">
        <f t="shared" ca="1" si="1022"/>
        <v>af_sea_urchin_61</v>
      </c>
      <c r="Z1141" s="2">
        <f>Z1137+1</f>
        <v>286</v>
      </c>
      <c r="AA1141" s="2">
        <f>AA1137</f>
        <v>1</v>
      </c>
      <c r="AB1141" s="1"/>
      <c r="AC1141" s="1"/>
      <c r="AD1141" s="1"/>
      <c r="AE1141" s="1"/>
      <c r="AH1141" s="2" t="str">
        <f t="shared" si="1041"/>
        <v>61</v>
      </c>
      <c r="AI1141" s="2">
        <f t="shared" si="1031"/>
        <v>6</v>
      </c>
      <c r="AJ1141" s="2">
        <f t="shared" si="1032"/>
        <v>1</v>
      </c>
      <c r="AN1141" s="9"/>
      <c r="AO1141" s="2">
        <f t="shared" si="1014"/>
        <v>44</v>
      </c>
      <c r="AP1141" s="2" t="str">
        <f t="shared" ca="1" si="1025"/>
        <v>"af_gravi_217",</v>
      </c>
      <c r="AQ1141" s="2">
        <f>AQ1140</f>
        <v>2</v>
      </c>
      <c r="AR1141" s="2">
        <f>AR1137</f>
        <v>1</v>
      </c>
      <c r="AS1141" s="2">
        <f>AS1137+1</f>
        <v>7</v>
      </c>
      <c r="AT1141" s="1" t="str">
        <f t="shared" si="1026"/>
        <v>"</v>
      </c>
      <c r="AU1141" s="1" t="str">
        <f t="shared" si="1026"/>
        <v>,</v>
      </c>
    </row>
    <row r="1142" spans="1:47" ht="12.75" customHeight="1">
      <c r="A1142" s="6" t="str">
        <f t="shared" ca="1" si="1036"/>
        <v>"af_dummy_battery62",</v>
      </c>
      <c r="B1142" s="6" t="str">
        <f t="shared" ca="1" si="1020"/>
        <v>"af_sea_urchin_62",</v>
      </c>
      <c r="G1142" s="5"/>
      <c r="H1142" s="6" t="s">
        <v>1</v>
      </c>
      <c r="I1142" s="6"/>
      <c r="J1142" s="6" t="s">
        <v>0</v>
      </c>
      <c r="K1142" s="9"/>
      <c r="L1142" s="9"/>
      <c r="P1142" s="2">
        <f t="shared" ref="P1142:P1180" si="1055">P1141</f>
        <v>71</v>
      </c>
      <c r="U1142" s="1" t="str">
        <f t="shared" si="1028"/>
        <v>_sp2_</v>
      </c>
      <c r="Y1142" t="str">
        <f t="shared" ca="1" si="1022"/>
        <v>af_sea_urchin_62</v>
      </c>
      <c r="Z1142" s="2">
        <f>Z1141</f>
        <v>286</v>
      </c>
      <c r="AA1142" s="2">
        <f>AA1141+1</f>
        <v>2</v>
      </c>
      <c r="AB1142" s="1"/>
      <c r="AC1142" s="1"/>
      <c r="AD1142" s="1"/>
      <c r="AE1142" s="1"/>
      <c r="AH1142" s="2" t="str">
        <f t="shared" si="1041"/>
        <v>62</v>
      </c>
      <c r="AI1142" s="2">
        <f t="shared" si="1031"/>
        <v>6</v>
      </c>
      <c r="AJ1142" s="2">
        <f t="shared" si="1032"/>
        <v>2</v>
      </c>
      <c r="AN1142" s="9"/>
      <c r="AO1142" s="2">
        <f t="shared" si="1014"/>
        <v>44</v>
      </c>
      <c r="AP1142" s="2" t="str">
        <f t="shared" ca="1" si="1025"/>
        <v>"af_gravi_227",</v>
      </c>
      <c r="AQ1142" s="2">
        <f>AQ1141</f>
        <v>2</v>
      </c>
      <c r="AR1142" s="2">
        <f>AR1141+1</f>
        <v>2</v>
      </c>
      <c r="AS1142" s="2">
        <f>AS1141</f>
        <v>7</v>
      </c>
      <c r="AT1142" s="1" t="str">
        <f t="shared" si="1026"/>
        <v>"</v>
      </c>
      <c r="AU1142" s="1" t="str">
        <f t="shared" si="1026"/>
        <v>,</v>
      </c>
    </row>
    <row r="1143" spans="1:47" ht="12.75" customHeight="1">
      <c r="A1143" s="6" t="str">
        <f t="shared" ca="1" si="1036"/>
        <v>"af_dummy_battery63",</v>
      </c>
      <c r="B1143" s="6" t="str">
        <f t="shared" ca="1" si="1020"/>
        <v>"af_sea_urchin_63",</v>
      </c>
      <c r="G1143" s="5"/>
      <c r="H1143" s="6" t="s">
        <v>1</v>
      </c>
      <c r="I1143" s="6"/>
      <c r="J1143" s="6" t="s">
        <v>0</v>
      </c>
      <c r="K1143" s="9"/>
      <c r="L1143" s="9"/>
      <c r="P1143" s="2">
        <f t="shared" si="1055"/>
        <v>71</v>
      </c>
      <c r="U1143" s="1" t="str">
        <f t="shared" si="1028"/>
        <v>_sp3_</v>
      </c>
      <c r="Y1143" t="str">
        <f t="shared" ca="1" si="1022"/>
        <v>af_sea_urchin_63</v>
      </c>
      <c r="Z1143" s="2">
        <f>Z1142</f>
        <v>286</v>
      </c>
      <c r="AA1143" s="2">
        <f>AA1142+1</f>
        <v>3</v>
      </c>
      <c r="AB1143" s="1"/>
      <c r="AC1143" s="1"/>
      <c r="AD1143" s="1"/>
      <c r="AE1143" s="1"/>
      <c r="AH1143" s="2" t="str">
        <f t="shared" si="1041"/>
        <v>63</v>
      </c>
      <c r="AI1143" s="2">
        <f t="shared" si="1031"/>
        <v>6</v>
      </c>
      <c r="AJ1143" s="2">
        <f t="shared" si="1032"/>
        <v>3</v>
      </c>
      <c r="AN1143" s="9"/>
      <c r="AO1143" s="2">
        <f t="shared" si="1014"/>
        <v>44</v>
      </c>
      <c r="AP1143" s="2" t="str">
        <f t="shared" ca="1" si="1025"/>
        <v>"af_gravi_237",</v>
      </c>
      <c r="AQ1143" s="2">
        <f>AQ1142</f>
        <v>2</v>
      </c>
      <c r="AR1143" s="2">
        <f>AR1142+1</f>
        <v>3</v>
      </c>
      <c r="AS1143" s="2">
        <f>AS1142</f>
        <v>7</v>
      </c>
      <c r="AT1143" s="1" t="str">
        <f t="shared" si="1026"/>
        <v>"</v>
      </c>
      <c r="AU1143" s="1" t="str">
        <f t="shared" si="1026"/>
        <v>,</v>
      </c>
    </row>
    <row r="1144" spans="1:47" ht="12.75" customHeight="1">
      <c r="A1144" s="6" t="str">
        <f t="shared" ca="1" si="1036"/>
        <v>"af_dummy_battery64",</v>
      </c>
      <c r="B1144" s="6" t="str">
        <f t="shared" ca="1" si="1020"/>
        <v>"af_sea_urchin_64",</v>
      </c>
      <c r="G1144" s="5"/>
      <c r="H1144" s="6" t="s">
        <v>1</v>
      </c>
      <c r="I1144" s="6"/>
      <c r="J1144" s="6" t="s">
        <v>0</v>
      </c>
      <c r="K1144" s="9"/>
      <c r="L1144" s="9"/>
      <c r="P1144" s="2">
        <f t="shared" si="1055"/>
        <v>71</v>
      </c>
      <c r="U1144" s="1" t="str">
        <f t="shared" si="1028"/>
        <v>_abs_</v>
      </c>
      <c r="Y1144" t="str">
        <f t="shared" ca="1" si="1022"/>
        <v>af_sea_urchin_64</v>
      </c>
      <c r="Z1144" s="2">
        <f>Z1143</f>
        <v>286</v>
      </c>
      <c r="AA1144" s="2">
        <f>AA1143+1</f>
        <v>4</v>
      </c>
      <c r="AB1144" s="1"/>
      <c r="AC1144" s="1"/>
      <c r="AD1144" s="1"/>
      <c r="AE1144" s="1"/>
      <c r="AH1144" s="2" t="str">
        <f t="shared" si="1041"/>
        <v>64</v>
      </c>
      <c r="AI1144" s="2">
        <f t="shared" si="1031"/>
        <v>6</v>
      </c>
      <c r="AJ1144" s="2">
        <f t="shared" si="1032"/>
        <v>4</v>
      </c>
      <c r="AN1144" s="9"/>
      <c r="AO1144" s="2">
        <f t="shared" si="1014"/>
        <v>44</v>
      </c>
      <c r="AP1144" s="2" t="str">
        <f t="shared" ca="1" si="1025"/>
        <v>"af_gravi_247",</v>
      </c>
      <c r="AQ1144" s="2">
        <f>AQ1143</f>
        <v>2</v>
      </c>
      <c r="AR1144" s="2">
        <f>AR1143+1</f>
        <v>4</v>
      </c>
      <c r="AS1144" s="2">
        <f>AS1143</f>
        <v>7</v>
      </c>
      <c r="AT1144" s="1" t="str">
        <f t="shared" si="1026"/>
        <v>"</v>
      </c>
      <c r="AU1144" s="1" t="str">
        <f t="shared" si="1026"/>
        <v>,</v>
      </c>
    </row>
    <row r="1145" spans="1:47" ht="12.75" customHeight="1">
      <c r="A1145" s="6" t="str">
        <f t="shared" ca="1" si="1036"/>
        <v>"af_dummy_battery71",</v>
      </c>
      <c r="B1145" s="6" t="str">
        <f t="shared" ca="1" si="1020"/>
        <v>"af_sea_urchin_71",</v>
      </c>
      <c r="G1145" s="5"/>
      <c r="H1145" s="6" t="s">
        <v>1</v>
      </c>
      <c r="I1145" s="6"/>
      <c r="J1145" s="6" t="s">
        <v>0</v>
      </c>
      <c r="K1145" s="9"/>
      <c r="L1145" s="9"/>
      <c r="P1145" s="2">
        <f t="shared" ref="P1145" si="1056">P1121</f>
        <v>71</v>
      </c>
      <c r="U1145" s="1" t="str">
        <f t="shared" si="1028"/>
        <v>_sp1_</v>
      </c>
      <c r="Y1145" t="str">
        <f t="shared" ca="1" si="1022"/>
        <v>af_sea_urchin_71</v>
      </c>
      <c r="Z1145" s="2">
        <f>Z1141+1</f>
        <v>287</v>
      </c>
      <c r="AA1145" s="2">
        <f>AA1141</f>
        <v>1</v>
      </c>
      <c r="AB1145" s="1"/>
      <c r="AC1145" s="1"/>
      <c r="AD1145" s="1"/>
      <c r="AE1145" s="1"/>
      <c r="AH1145" s="2" t="str">
        <f t="shared" si="1041"/>
        <v>71</v>
      </c>
      <c r="AI1145" s="2">
        <f t="shared" si="1031"/>
        <v>7</v>
      </c>
      <c r="AJ1145" s="2">
        <f t="shared" si="1032"/>
        <v>1</v>
      </c>
      <c r="AN1145" s="9"/>
      <c r="AO1145" s="2">
        <f t="shared" si="1014"/>
        <v>44</v>
      </c>
      <c r="AP1145" s="2" t="str">
        <f t="shared" ca="1" si="1025"/>
        <v>"af_gravi_218",</v>
      </c>
      <c r="AQ1145" s="2">
        <f>AQ1144</f>
        <v>2</v>
      </c>
      <c r="AR1145" s="2">
        <f>AR1141</f>
        <v>1</v>
      </c>
      <c r="AS1145" s="2">
        <f>AS1141+1</f>
        <v>8</v>
      </c>
      <c r="AT1145" s="1" t="str">
        <f t="shared" si="1026"/>
        <v>"</v>
      </c>
      <c r="AU1145" s="1" t="str">
        <f t="shared" si="1026"/>
        <v>,</v>
      </c>
    </row>
    <row r="1146" spans="1:47" ht="12.75" customHeight="1">
      <c r="A1146" s="6" t="str">
        <f t="shared" ca="1" si="1036"/>
        <v>"af_dummy_battery72",</v>
      </c>
      <c r="B1146" s="6" t="str">
        <f t="shared" ca="1" si="1020"/>
        <v>"af_sea_urchin_72",</v>
      </c>
      <c r="G1146" s="5"/>
      <c r="H1146" s="6" t="s">
        <v>1</v>
      </c>
      <c r="I1146" s="6"/>
      <c r="J1146" s="6" t="s">
        <v>0</v>
      </c>
      <c r="K1146" s="9"/>
      <c r="L1146" s="9"/>
      <c r="P1146" s="2">
        <f t="shared" ref="P1146:P1184" si="1057">P1145</f>
        <v>71</v>
      </c>
      <c r="U1146" s="1" t="str">
        <f t="shared" si="1028"/>
        <v>_sp2_</v>
      </c>
      <c r="Y1146" t="str">
        <f t="shared" ca="1" si="1022"/>
        <v>af_sea_urchin_72</v>
      </c>
      <c r="Z1146" s="2">
        <f>Z1145</f>
        <v>287</v>
      </c>
      <c r="AA1146" s="2">
        <f>AA1145+1</f>
        <v>2</v>
      </c>
      <c r="AB1146" s="1"/>
      <c r="AC1146" s="1"/>
      <c r="AD1146" s="1"/>
      <c r="AE1146" s="1"/>
      <c r="AH1146" s="2" t="str">
        <f t="shared" si="1041"/>
        <v>72</v>
      </c>
      <c r="AI1146" s="2">
        <f t="shared" si="1031"/>
        <v>7</v>
      </c>
      <c r="AJ1146" s="2">
        <f t="shared" si="1032"/>
        <v>2</v>
      </c>
      <c r="AN1146" s="9"/>
      <c r="AO1146" s="2">
        <f t="shared" ref="AO1146:AO1209" si="1058">AO1145</f>
        <v>44</v>
      </c>
      <c r="AP1146" s="2" t="str">
        <f t="shared" ca="1" si="1025"/>
        <v>"af_gravi_228",</v>
      </c>
      <c r="AQ1146" s="2">
        <f>AQ1145</f>
        <v>2</v>
      </c>
      <c r="AR1146" s="2">
        <f>AR1145+1</f>
        <v>2</v>
      </c>
      <c r="AS1146" s="2">
        <f>AS1145</f>
        <v>8</v>
      </c>
      <c r="AT1146" s="1" t="str">
        <f t="shared" si="1026"/>
        <v>"</v>
      </c>
      <c r="AU1146" s="1" t="str">
        <f t="shared" si="1026"/>
        <v>,</v>
      </c>
    </row>
    <row r="1147" spans="1:47" ht="12.75" customHeight="1">
      <c r="A1147" s="6" t="str">
        <f t="shared" ca="1" si="1036"/>
        <v>"af_dummy_battery73",</v>
      </c>
      <c r="B1147" s="6" t="str">
        <f t="shared" ca="1" si="1020"/>
        <v>"af_sea_urchin_73",</v>
      </c>
      <c r="G1147" s="5"/>
      <c r="H1147" s="6" t="s">
        <v>1</v>
      </c>
      <c r="I1147" s="6"/>
      <c r="J1147" s="6" t="s">
        <v>0</v>
      </c>
      <c r="K1147" s="9"/>
      <c r="L1147" s="9"/>
      <c r="P1147" s="2">
        <f t="shared" si="1057"/>
        <v>71</v>
      </c>
      <c r="U1147" s="1" t="str">
        <f t="shared" si="1028"/>
        <v>_sp3_</v>
      </c>
      <c r="Y1147" t="str">
        <f t="shared" ca="1" si="1022"/>
        <v>af_sea_urchin_73</v>
      </c>
      <c r="Z1147" s="2">
        <f>Z1146</f>
        <v>287</v>
      </c>
      <c r="AA1147" s="2">
        <f>AA1146+1</f>
        <v>3</v>
      </c>
      <c r="AB1147" s="1"/>
      <c r="AC1147" s="1"/>
      <c r="AD1147" s="1"/>
      <c r="AE1147" s="1"/>
      <c r="AH1147" s="2" t="str">
        <f t="shared" si="1041"/>
        <v>73</v>
      </c>
      <c r="AI1147" s="2">
        <f t="shared" si="1031"/>
        <v>7</v>
      </c>
      <c r="AJ1147" s="2">
        <f t="shared" si="1032"/>
        <v>3</v>
      </c>
      <c r="AN1147" s="9"/>
      <c r="AO1147" s="2">
        <f t="shared" si="1058"/>
        <v>44</v>
      </c>
      <c r="AP1147" s="2" t="str">
        <f t="shared" ca="1" si="1025"/>
        <v>"af_gravi_238",</v>
      </c>
      <c r="AQ1147" s="2">
        <f>AQ1146</f>
        <v>2</v>
      </c>
      <c r="AR1147" s="2">
        <f>AR1146+1</f>
        <v>3</v>
      </c>
      <c r="AS1147" s="2">
        <f>AS1146</f>
        <v>8</v>
      </c>
      <c r="AT1147" s="1" t="str">
        <f t="shared" si="1026"/>
        <v>"</v>
      </c>
      <c r="AU1147" s="1" t="str">
        <f t="shared" si="1026"/>
        <v>,</v>
      </c>
    </row>
    <row r="1148" spans="1:47" ht="12.75" customHeight="1">
      <c r="A1148" s="6" t="str">
        <f t="shared" ca="1" si="1036"/>
        <v>"af_dummy_battery74",</v>
      </c>
      <c r="B1148" s="6" t="str">
        <f t="shared" ca="1" si="1020"/>
        <v>"af_sea_urchin_74",</v>
      </c>
      <c r="G1148" s="5"/>
      <c r="H1148" s="6" t="s">
        <v>1</v>
      </c>
      <c r="I1148" s="6"/>
      <c r="J1148" s="6" t="s">
        <v>0</v>
      </c>
      <c r="K1148" s="9"/>
      <c r="L1148" s="9"/>
      <c r="P1148" s="2">
        <f t="shared" si="1057"/>
        <v>71</v>
      </c>
      <c r="U1148" s="1" t="str">
        <f t="shared" si="1028"/>
        <v>_abs_</v>
      </c>
      <c r="Y1148" t="str">
        <f t="shared" ca="1" si="1022"/>
        <v>af_sea_urchin_74</v>
      </c>
      <c r="Z1148" s="2">
        <f>Z1147</f>
        <v>287</v>
      </c>
      <c r="AA1148" s="2">
        <f>AA1147+1</f>
        <v>4</v>
      </c>
      <c r="AB1148" s="1"/>
      <c r="AC1148" s="1"/>
      <c r="AD1148" s="1"/>
      <c r="AE1148" s="1"/>
      <c r="AH1148" s="2" t="str">
        <f t="shared" si="1041"/>
        <v>74</v>
      </c>
      <c r="AI1148" s="2">
        <f t="shared" si="1031"/>
        <v>7</v>
      </c>
      <c r="AJ1148" s="2">
        <f t="shared" si="1032"/>
        <v>4</v>
      </c>
      <c r="AN1148" s="9"/>
      <c r="AO1148" s="2">
        <f t="shared" si="1058"/>
        <v>44</v>
      </c>
      <c r="AP1148" s="2" t="str">
        <f t="shared" ca="1" si="1025"/>
        <v>"af_gravi_248",</v>
      </c>
      <c r="AQ1148" s="2">
        <f>AQ1147</f>
        <v>2</v>
      </c>
      <c r="AR1148" s="2">
        <f>AR1147+1</f>
        <v>4</v>
      </c>
      <c r="AS1148" s="2">
        <f>AS1147</f>
        <v>8</v>
      </c>
      <c r="AT1148" s="1" t="str">
        <f t="shared" si="1026"/>
        <v>"</v>
      </c>
      <c r="AU1148" s="1" t="str">
        <f t="shared" si="1026"/>
        <v>,</v>
      </c>
    </row>
    <row r="1149" spans="1:47" ht="12.75" customHeight="1">
      <c r="A1149" s="6" t="str">
        <f t="shared" ca="1" si="1036"/>
        <v>"af_dummy_battery81",</v>
      </c>
      <c r="B1149" s="6" t="str">
        <f t="shared" ca="1" si="1020"/>
        <v>"af_sea_urchin_81",</v>
      </c>
      <c r="G1149" s="5"/>
      <c r="H1149" s="6" t="s">
        <v>1</v>
      </c>
      <c r="I1149" s="6"/>
      <c r="J1149" s="6" t="s">
        <v>0</v>
      </c>
      <c r="K1149" s="9"/>
      <c r="L1149" s="9"/>
      <c r="P1149" s="2">
        <f t="shared" ref="P1149" si="1059">P1121</f>
        <v>71</v>
      </c>
      <c r="U1149" s="1" t="str">
        <f t="shared" si="1028"/>
        <v>_sp1_</v>
      </c>
      <c r="Y1149" t="str">
        <f t="shared" ca="1" si="1022"/>
        <v>af_sea_urchin_81</v>
      </c>
      <c r="Z1149" s="2">
        <f>Z1145+1</f>
        <v>288</v>
      </c>
      <c r="AA1149" s="2">
        <f>AA1145</f>
        <v>1</v>
      </c>
      <c r="AB1149" s="1"/>
      <c r="AC1149" s="1"/>
      <c r="AD1149" s="1"/>
      <c r="AE1149" s="1"/>
      <c r="AH1149" s="2" t="str">
        <f t="shared" si="1041"/>
        <v>81</v>
      </c>
      <c r="AI1149" s="2">
        <f t="shared" si="1031"/>
        <v>8</v>
      </c>
      <c r="AJ1149" s="2">
        <f t="shared" si="1032"/>
        <v>1</v>
      </c>
      <c r="AN1149" s="9"/>
      <c r="AO1149" s="2">
        <f t="shared" si="1058"/>
        <v>44</v>
      </c>
      <c r="AP1149" s="2" t="str">
        <f t="shared" ca="1" si="1025"/>
        <v>"af_gravi_219",</v>
      </c>
      <c r="AQ1149" s="2">
        <f>AQ1148</f>
        <v>2</v>
      </c>
      <c r="AR1149" s="2">
        <f>AR1145</f>
        <v>1</v>
      </c>
      <c r="AS1149" s="2">
        <f>AS1145+1</f>
        <v>9</v>
      </c>
      <c r="AT1149" s="1" t="str">
        <f t="shared" si="1026"/>
        <v>"</v>
      </c>
      <c r="AU1149" s="1" t="str">
        <f t="shared" si="1026"/>
        <v>,</v>
      </c>
    </row>
    <row r="1150" spans="1:47" ht="12.75" customHeight="1">
      <c r="A1150" s="6" t="str">
        <f t="shared" ca="1" si="1036"/>
        <v>"af_dummy_battery82",</v>
      </c>
      <c r="B1150" s="6" t="str">
        <f t="shared" ca="1" si="1020"/>
        <v>"af_sea_urchin_82",</v>
      </c>
      <c r="G1150" s="5"/>
      <c r="H1150" s="6" t="s">
        <v>1</v>
      </c>
      <c r="I1150" s="6"/>
      <c r="J1150" s="6" t="s">
        <v>0</v>
      </c>
      <c r="K1150" s="9"/>
      <c r="L1150" s="9"/>
      <c r="P1150" s="2">
        <f t="shared" ref="P1150:P1188" si="1060">P1149</f>
        <v>71</v>
      </c>
      <c r="U1150" s="1" t="str">
        <f t="shared" si="1028"/>
        <v>_sp2_</v>
      </c>
      <c r="Y1150" t="str">
        <f t="shared" ca="1" si="1022"/>
        <v>af_sea_urchin_82</v>
      </c>
      <c r="Z1150" s="2">
        <f>Z1149</f>
        <v>288</v>
      </c>
      <c r="AA1150" s="2">
        <f>AA1149+1</f>
        <v>2</v>
      </c>
      <c r="AB1150" s="1"/>
      <c r="AC1150" s="1"/>
      <c r="AD1150" s="1"/>
      <c r="AE1150" s="1"/>
      <c r="AH1150" s="2" t="str">
        <f t="shared" si="1041"/>
        <v>82</v>
      </c>
      <c r="AI1150" s="2">
        <f t="shared" si="1031"/>
        <v>8</v>
      </c>
      <c r="AJ1150" s="2">
        <f t="shared" si="1032"/>
        <v>2</v>
      </c>
      <c r="AN1150" s="9"/>
      <c r="AO1150" s="2">
        <f t="shared" si="1058"/>
        <v>44</v>
      </c>
      <c r="AP1150" s="2" t="str">
        <f t="shared" ca="1" si="1025"/>
        <v>"af_gravi_229",</v>
      </c>
      <c r="AQ1150" s="2">
        <f>AQ1149</f>
        <v>2</v>
      </c>
      <c r="AR1150" s="2">
        <f>AR1149+1</f>
        <v>2</v>
      </c>
      <c r="AS1150" s="2">
        <f>AS1149</f>
        <v>9</v>
      </c>
      <c r="AT1150" s="1" t="str">
        <f t="shared" si="1026"/>
        <v>"</v>
      </c>
      <c r="AU1150" s="1" t="str">
        <f t="shared" si="1026"/>
        <v>,</v>
      </c>
    </row>
    <row r="1151" spans="1:47" ht="12.75" customHeight="1">
      <c r="A1151" s="6" t="str">
        <f t="shared" ca="1" si="1036"/>
        <v>"af_dummy_battery83",</v>
      </c>
      <c r="B1151" s="6" t="str">
        <f t="shared" ca="1" si="1020"/>
        <v>"af_sea_urchin_83",</v>
      </c>
      <c r="G1151" s="5"/>
      <c r="H1151" s="6" t="s">
        <v>1</v>
      </c>
      <c r="I1151" s="6"/>
      <c r="J1151" s="6" t="s">
        <v>0</v>
      </c>
      <c r="K1151" s="9"/>
      <c r="L1151" s="9"/>
      <c r="P1151" s="2">
        <f t="shared" si="1060"/>
        <v>71</v>
      </c>
      <c r="U1151" s="1" t="str">
        <f t="shared" si="1028"/>
        <v>_sp3_</v>
      </c>
      <c r="Y1151" t="str">
        <f t="shared" ca="1" si="1022"/>
        <v>af_sea_urchin_83</v>
      </c>
      <c r="Z1151" s="2">
        <f>Z1150</f>
        <v>288</v>
      </c>
      <c r="AA1151" s="2">
        <f>AA1150+1</f>
        <v>3</v>
      </c>
      <c r="AB1151" s="1"/>
      <c r="AC1151" s="1"/>
      <c r="AD1151" s="1"/>
      <c r="AE1151" s="1"/>
      <c r="AH1151" s="2" t="str">
        <f t="shared" si="1041"/>
        <v>83</v>
      </c>
      <c r="AI1151" s="2">
        <f t="shared" si="1031"/>
        <v>8</v>
      </c>
      <c r="AJ1151" s="2">
        <f t="shared" si="1032"/>
        <v>3</v>
      </c>
      <c r="AN1151" s="9"/>
      <c r="AO1151" s="2">
        <f t="shared" si="1058"/>
        <v>44</v>
      </c>
      <c r="AP1151" s="2" t="str">
        <f t="shared" ca="1" si="1025"/>
        <v>"af_gravi_239",</v>
      </c>
      <c r="AQ1151" s="2">
        <f>AQ1150</f>
        <v>2</v>
      </c>
      <c r="AR1151" s="2">
        <f>AR1150+1</f>
        <v>3</v>
      </c>
      <c r="AS1151" s="2">
        <f>AS1150</f>
        <v>9</v>
      </c>
      <c r="AT1151" s="1" t="str">
        <f t="shared" si="1026"/>
        <v>"</v>
      </c>
      <c r="AU1151" s="1" t="str">
        <f t="shared" si="1026"/>
        <v>,</v>
      </c>
    </row>
    <row r="1152" spans="1:47" ht="12.75" customHeight="1">
      <c r="A1152" s="6" t="str">
        <f t="shared" ca="1" si="1036"/>
        <v>"af_dummy_battery84",</v>
      </c>
      <c r="B1152" s="6" t="str">
        <f t="shared" ca="1" si="1020"/>
        <v>"af_sea_urchin_84",</v>
      </c>
      <c r="G1152" s="5"/>
      <c r="H1152" s="6" t="s">
        <v>1</v>
      </c>
      <c r="I1152" s="6"/>
      <c r="J1152" s="6" t="s">
        <v>0</v>
      </c>
      <c r="K1152" s="9"/>
      <c r="L1152" s="9"/>
      <c r="P1152" s="2">
        <f t="shared" si="1060"/>
        <v>71</v>
      </c>
      <c r="U1152" s="1" t="str">
        <f t="shared" si="1028"/>
        <v>_abs_</v>
      </c>
      <c r="Y1152" t="str">
        <f t="shared" ca="1" si="1022"/>
        <v>af_sea_urchin_84</v>
      </c>
      <c r="Z1152" s="2">
        <f>Z1151</f>
        <v>288</v>
      </c>
      <c r="AA1152" s="2">
        <f>AA1151+1</f>
        <v>4</v>
      </c>
      <c r="AB1152" s="1"/>
      <c r="AC1152" s="1"/>
      <c r="AD1152" s="1"/>
      <c r="AE1152" s="1"/>
      <c r="AH1152" s="2" t="str">
        <f t="shared" si="1041"/>
        <v>84</v>
      </c>
      <c r="AI1152" s="2">
        <f t="shared" si="1031"/>
        <v>8</v>
      </c>
      <c r="AJ1152" s="2">
        <f t="shared" si="1032"/>
        <v>4</v>
      </c>
      <c r="AN1152" s="9"/>
      <c r="AO1152" s="2">
        <f t="shared" si="1058"/>
        <v>44</v>
      </c>
      <c r="AP1152" s="2" t="str">
        <f t="shared" ca="1" si="1025"/>
        <v>"af_gravi_249",</v>
      </c>
      <c r="AQ1152" s="2">
        <f>AQ1151</f>
        <v>2</v>
      </c>
      <c r="AR1152" s="2">
        <f>AR1151+1</f>
        <v>4</v>
      </c>
      <c r="AS1152" s="2">
        <f>AS1151</f>
        <v>9</v>
      </c>
      <c r="AT1152" s="1" t="str">
        <f t="shared" si="1026"/>
        <v>"</v>
      </c>
      <c r="AU1152" s="1" t="str">
        <f t="shared" si="1026"/>
        <v>,</v>
      </c>
    </row>
    <row r="1153" spans="1:47" ht="12.75" customHeight="1">
      <c r="A1153" s="6" t="str">
        <f t="shared" ca="1" si="1036"/>
        <v>"af_dummy_battery91",</v>
      </c>
      <c r="B1153" s="6" t="str">
        <f t="shared" ref="B1153:B1216" ca="1" si="1061">H1153&amp;Y1153&amp;H1153&amp;J1153</f>
        <v>"af_sea_urchin_91",</v>
      </c>
      <c r="G1153" s="5"/>
      <c r="H1153" s="6" t="s">
        <v>1</v>
      </c>
      <c r="I1153" s="6"/>
      <c r="J1153" s="6" t="s">
        <v>0</v>
      </c>
      <c r="K1153" s="9"/>
      <c r="L1153" s="9"/>
      <c r="P1153" s="2">
        <f t="shared" ref="P1153" si="1062">P1121</f>
        <v>71</v>
      </c>
      <c r="U1153" s="1" t="str">
        <f t="shared" si="1028"/>
        <v>_sp1_</v>
      </c>
      <c r="Y1153" t="str">
        <f t="shared" ref="Y1153:Y1216" ca="1" si="1063">INDIRECT("AB"&amp;Z1153)&amp;AA1153</f>
        <v>af_sea_urchin_91</v>
      </c>
      <c r="Z1153" s="2">
        <f>Z1149+1</f>
        <v>289</v>
      </c>
      <c r="AA1153" s="2">
        <f>AA1149</f>
        <v>1</v>
      </c>
      <c r="AB1153" s="1"/>
      <c r="AC1153" s="1"/>
      <c r="AD1153" s="1"/>
      <c r="AE1153" s="1"/>
      <c r="AH1153" s="2" t="str">
        <f t="shared" si="1041"/>
        <v>91</v>
      </c>
      <c r="AI1153" s="2">
        <f t="shared" si="1031"/>
        <v>9</v>
      </c>
      <c r="AJ1153" s="2">
        <f t="shared" si="1032"/>
        <v>1</v>
      </c>
      <c r="AN1153" s="9"/>
      <c r="AO1153" s="2">
        <f t="shared" si="1058"/>
        <v>44</v>
      </c>
      <c r="AP1153" s="2" t="str">
        <f t="shared" ca="1" si="1025"/>
        <v>"af_gravi_311",</v>
      </c>
      <c r="AQ1153" s="2">
        <f>AQ1117+1</f>
        <v>3</v>
      </c>
      <c r="AR1153" s="2">
        <f>AR1149</f>
        <v>1</v>
      </c>
      <c r="AS1153" s="2">
        <f>AS1117</f>
        <v>1</v>
      </c>
      <c r="AT1153" s="1" t="str">
        <f t="shared" si="1026"/>
        <v>"</v>
      </c>
      <c r="AU1153" s="1" t="str">
        <f t="shared" si="1026"/>
        <v>,</v>
      </c>
    </row>
    <row r="1154" spans="1:47" ht="12.75" customHeight="1">
      <c r="A1154" s="6" t="str">
        <f t="shared" ca="1" si="1036"/>
        <v>"af_dummy_battery92",</v>
      </c>
      <c r="B1154" s="6" t="str">
        <f t="shared" ca="1" si="1061"/>
        <v>"af_sea_urchin_92",</v>
      </c>
      <c r="G1154" s="5"/>
      <c r="H1154" s="6" t="s">
        <v>1</v>
      </c>
      <c r="I1154" s="6"/>
      <c r="J1154" s="6" t="s">
        <v>0</v>
      </c>
      <c r="K1154" s="9"/>
      <c r="L1154" s="9"/>
      <c r="P1154" s="2">
        <f t="shared" ref="P1154:P1192" si="1064">P1153</f>
        <v>71</v>
      </c>
      <c r="U1154" s="1" t="str">
        <f t="shared" si="1028"/>
        <v>_sp2_</v>
      </c>
      <c r="Y1154" t="str">
        <f t="shared" ca="1" si="1063"/>
        <v>af_sea_urchin_92</v>
      </c>
      <c r="Z1154" s="2">
        <f>Z1153</f>
        <v>289</v>
      </c>
      <c r="AA1154" s="2">
        <f>AA1153+1</f>
        <v>2</v>
      </c>
      <c r="AB1154" s="1"/>
      <c r="AC1154" s="1"/>
      <c r="AD1154" s="1"/>
      <c r="AE1154" s="1"/>
      <c r="AH1154" s="2" t="str">
        <f t="shared" si="1041"/>
        <v>92</v>
      </c>
      <c r="AI1154" s="2">
        <f t="shared" si="1031"/>
        <v>9</v>
      </c>
      <c r="AJ1154" s="2">
        <f t="shared" si="1032"/>
        <v>2</v>
      </c>
      <c r="AN1154" s="9"/>
      <c r="AO1154" s="2">
        <f t="shared" si="1058"/>
        <v>44</v>
      </c>
      <c r="AP1154" s="2" t="str">
        <f t="shared" ref="AP1154:AP1217" ca="1" si="1065">AT1154&amp;INDIRECT("I"&amp;AO1154)&amp;"_"&amp;AQ1154&amp;AR1154&amp;AS1154&amp;AT1154&amp;AU1154</f>
        <v>"af_gravi_321",</v>
      </c>
      <c r="AQ1154" s="2">
        <f>AQ1153</f>
        <v>3</v>
      </c>
      <c r="AR1154" s="2">
        <f>AR1153+1</f>
        <v>2</v>
      </c>
      <c r="AS1154" s="2">
        <f>AS1153</f>
        <v>1</v>
      </c>
      <c r="AT1154" s="1" t="str">
        <f t="shared" si="1026"/>
        <v>"</v>
      </c>
      <c r="AU1154" s="1" t="str">
        <f t="shared" si="1026"/>
        <v>,</v>
      </c>
    </row>
    <row r="1155" spans="1:47" ht="12.75" customHeight="1">
      <c r="A1155" s="6" t="str">
        <f t="shared" ca="1" si="1036"/>
        <v>"af_dummy_battery93",</v>
      </c>
      <c r="B1155" s="6" t="str">
        <f t="shared" ca="1" si="1061"/>
        <v>"af_sea_urchin_93",</v>
      </c>
      <c r="G1155" s="5"/>
      <c r="H1155" s="6" t="s">
        <v>1</v>
      </c>
      <c r="I1155" s="6"/>
      <c r="J1155" s="6" t="s">
        <v>0</v>
      </c>
      <c r="K1155" s="9"/>
      <c r="L1155" s="9"/>
      <c r="P1155" s="2">
        <f t="shared" si="1064"/>
        <v>71</v>
      </c>
      <c r="U1155" s="1" t="str">
        <f t="shared" si="1028"/>
        <v>_sp3_</v>
      </c>
      <c r="Y1155" t="str">
        <f t="shared" ca="1" si="1063"/>
        <v>af_sea_urchin_93</v>
      </c>
      <c r="Z1155" s="2">
        <f>Z1154</f>
        <v>289</v>
      </c>
      <c r="AA1155" s="2">
        <f>AA1154+1</f>
        <v>3</v>
      </c>
      <c r="AB1155" s="1"/>
      <c r="AC1155" s="1"/>
      <c r="AD1155" s="1"/>
      <c r="AE1155" s="1"/>
      <c r="AH1155" s="2" t="str">
        <f t="shared" si="1041"/>
        <v>93</v>
      </c>
      <c r="AI1155" s="2">
        <f t="shared" si="1031"/>
        <v>9</v>
      </c>
      <c r="AJ1155" s="2">
        <f t="shared" si="1032"/>
        <v>3</v>
      </c>
      <c r="AN1155" s="9"/>
      <c r="AO1155" s="2">
        <f t="shared" si="1058"/>
        <v>44</v>
      </c>
      <c r="AP1155" s="2" t="str">
        <f t="shared" ca="1" si="1065"/>
        <v>"af_gravi_331",</v>
      </c>
      <c r="AQ1155" s="2">
        <f>AQ1154</f>
        <v>3</v>
      </c>
      <c r="AR1155" s="2">
        <f>AR1154+1</f>
        <v>3</v>
      </c>
      <c r="AS1155" s="2">
        <f>AS1154</f>
        <v>1</v>
      </c>
      <c r="AT1155" s="1" t="str">
        <f t="shared" ref="AT1155:AU1218" si="1066">AT1154</f>
        <v>"</v>
      </c>
      <c r="AU1155" s="1" t="str">
        <f t="shared" si="1066"/>
        <v>,</v>
      </c>
    </row>
    <row r="1156" spans="1:47" ht="12.75" customHeight="1">
      <c r="A1156" s="6" t="str">
        <f t="shared" ca="1" si="1036"/>
        <v>"af_dummy_battery94",</v>
      </c>
      <c r="B1156" s="6" t="str">
        <f t="shared" ca="1" si="1061"/>
        <v>"af_sea_urchin_94",</v>
      </c>
      <c r="G1156" s="5"/>
      <c r="H1156" s="6" t="s">
        <v>1</v>
      </c>
      <c r="I1156" s="6"/>
      <c r="J1156" s="6" t="s">
        <v>0</v>
      </c>
      <c r="K1156" s="9"/>
      <c r="L1156" s="9"/>
      <c r="P1156" s="2">
        <f t="shared" si="1064"/>
        <v>71</v>
      </c>
      <c r="U1156" s="1" t="str">
        <f t="shared" si="1028"/>
        <v>_abs_</v>
      </c>
      <c r="Y1156" t="str">
        <f t="shared" ca="1" si="1063"/>
        <v>af_sea_urchin_94</v>
      </c>
      <c r="Z1156" s="2">
        <f>Z1155</f>
        <v>289</v>
      </c>
      <c r="AA1156" s="2">
        <f>AA1155+1</f>
        <v>4</v>
      </c>
      <c r="AB1156" s="1"/>
      <c r="AC1156" s="1"/>
      <c r="AD1156" s="1"/>
      <c r="AE1156" s="1"/>
      <c r="AH1156" s="2" t="str">
        <f t="shared" si="1041"/>
        <v>94</v>
      </c>
      <c r="AI1156" s="2">
        <f t="shared" si="1031"/>
        <v>9</v>
      </c>
      <c r="AJ1156" s="2">
        <f t="shared" si="1032"/>
        <v>4</v>
      </c>
      <c r="AN1156" s="9"/>
      <c r="AO1156" s="2">
        <f t="shared" si="1058"/>
        <v>44</v>
      </c>
      <c r="AP1156" s="2" t="str">
        <f t="shared" ca="1" si="1065"/>
        <v>"af_gravi_341",</v>
      </c>
      <c r="AQ1156" s="2">
        <f>AQ1155</f>
        <v>3</v>
      </c>
      <c r="AR1156" s="2">
        <f>AR1155+1</f>
        <v>4</v>
      </c>
      <c r="AS1156" s="2">
        <f>AS1155</f>
        <v>1</v>
      </c>
      <c r="AT1156" s="1" t="str">
        <f t="shared" si="1066"/>
        <v>"</v>
      </c>
      <c r="AU1156" s="1" t="str">
        <f t="shared" si="1066"/>
        <v>,</v>
      </c>
    </row>
    <row r="1157" spans="1:47" ht="12.75" customHeight="1">
      <c r="A1157" s="6" t="str">
        <f t="shared" ca="1" si="1036"/>
        <v>"af_thorn11",</v>
      </c>
      <c r="B1157" s="6" t="str">
        <f t="shared" ca="1" si="1061"/>
        <v>"af_sea_urchin_01",</v>
      </c>
      <c r="G1157" s="5"/>
      <c r="H1157" s="6" t="s">
        <v>1</v>
      </c>
      <c r="I1157" s="6"/>
      <c r="J1157" s="6" t="s">
        <v>0</v>
      </c>
      <c r="K1157" s="9"/>
      <c r="L1157" s="9"/>
      <c r="P1157" s="2">
        <f t="shared" ref="P1157" si="1067">P1121+1</f>
        <v>72</v>
      </c>
      <c r="U1157" s="1" t="str">
        <f t="shared" ref="U1157:U1200" si="1068">U1153</f>
        <v>_sp1_</v>
      </c>
      <c r="Y1157" t="str">
        <f t="shared" ca="1" si="1063"/>
        <v>af_sea_urchin_01</v>
      </c>
      <c r="Z1157" s="2">
        <f>Z1153+1</f>
        <v>290</v>
      </c>
      <c r="AA1157" s="2">
        <f>AA1153</f>
        <v>1</v>
      </c>
      <c r="AB1157" s="1"/>
      <c r="AC1157" s="1"/>
      <c r="AD1157" s="1"/>
      <c r="AE1157" s="1"/>
      <c r="AH1157" s="2" t="str">
        <f t="shared" ref="AH1157:AI1157" si="1069">AH1121</f>
        <v>11</v>
      </c>
      <c r="AI1157" s="2">
        <f t="shared" si="1069"/>
        <v>1</v>
      </c>
      <c r="AJ1157" s="2">
        <f t="shared" si="1032"/>
        <v>1</v>
      </c>
      <c r="AN1157" s="9"/>
      <c r="AO1157" s="2">
        <f t="shared" si="1058"/>
        <v>44</v>
      </c>
      <c r="AP1157" s="2" t="str">
        <f t="shared" ca="1" si="1065"/>
        <v>"af_gravi_312",</v>
      </c>
      <c r="AQ1157" s="2">
        <f>AQ1156</f>
        <v>3</v>
      </c>
      <c r="AR1157" s="2">
        <f>AR1153</f>
        <v>1</v>
      </c>
      <c r="AS1157" s="2">
        <f>AS1153+1</f>
        <v>2</v>
      </c>
      <c r="AT1157" s="1" t="str">
        <f t="shared" si="1066"/>
        <v>"</v>
      </c>
      <c r="AU1157" s="1" t="str">
        <f t="shared" si="1066"/>
        <v>,</v>
      </c>
    </row>
    <row r="1158" spans="1:47" ht="12.75" customHeight="1">
      <c r="A1158" s="6" t="str">
        <f t="shared" ca="1" si="1036"/>
        <v>"af_thorn12",</v>
      </c>
      <c r="B1158" s="6" t="str">
        <f t="shared" ca="1" si="1061"/>
        <v>"af_sea_urchin_02",</v>
      </c>
      <c r="G1158" s="5"/>
      <c r="H1158" s="6" t="s">
        <v>1</v>
      </c>
      <c r="I1158" s="6"/>
      <c r="J1158" s="6" t="s">
        <v>0</v>
      </c>
      <c r="K1158" s="9"/>
      <c r="L1158" s="9"/>
      <c r="P1158" s="2">
        <f t="shared" si="1040"/>
        <v>72</v>
      </c>
      <c r="U1158" s="1" t="str">
        <f t="shared" si="1068"/>
        <v>_sp2_</v>
      </c>
      <c r="Y1158" t="str">
        <f t="shared" ca="1" si="1063"/>
        <v>af_sea_urchin_02</v>
      </c>
      <c r="Z1158" s="2">
        <f>Z1157</f>
        <v>290</v>
      </c>
      <c r="AA1158" s="2">
        <f>AA1157+1</f>
        <v>2</v>
      </c>
      <c r="AB1158" s="1"/>
      <c r="AC1158" s="1"/>
      <c r="AD1158" s="1"/>
      <c r="AE1158" s="1"/>
      <c r="AH1158" s="2" t="str">
        <f t="shared" ref="AH1158:AH1192" si="1070">AI1158&amp;AJ1158</f>
        <v>12</v>
      </c>
      <c r="AI1158" s="2">
        <f t="shared" ref="AI1158:AI1189" si="1071">AI1157</f>
        <v>1</v>
      </c>
      <c r="AJ1158" s="2">
        <f t="shared" ref="AJ1158:AJ1189" si="1072">AJ1157+1</f>
        <v>2</v>
      </c>
      <c r="AN1158" s="9"/>
      <c r="AO1158" s="2">
        <f t="shared" si="1058"/>
        <v>44</v>
      </c>
      <c r="AP1158" s="2" t="str">
        <f t="shared" ca="1" si="1065"/>
        <v>"af_gravi_322",</v>
      </c>
      <c r="AQ1158" s="2">
        <f>AQ1157</f>
        <v>3</v>
      </c>
      <c r="AR1158" s="2">
        <f>AR1157+1</f>
        <v>2</v>
      </c>
      <c r="AS1158" s="2">
        <f>AS1157</f>
        <v>2</v>
      </c>
      <c r="AT1158" s="1" t="str">
        <f t="shared" si="1066"/>
        <v>"</v>
      </c>
      <c r="AU1158" s="1" t="str">
        <f t="shared" si="1066"/>
        <v>,</v>
      </c>
    </row>
    <row r="1159" spans="1:47" ht="12.75" customHeight="1">
      <c r="A1159" s="6" t="str">
        <f t="shared" ca="1" si="1036"/>
        <v>"af_thorn13",</v>
      </c>
      <c r="B1159" s="6" t="str">
        <f t="shared" ca="1" si="1061"/>
        <v>"af_sea_urchin_03",</v>
      </c>
      <c r="G1159" s="5"/>
      <c r="H1159" s="6" t="s">
        <v>1</v>
      </c>
      <c r="I1159" s="6"/>
      <c r="J1159" s="6" t="s">
        <v>0</v>
      </c>
      <c r="K1159" s="9"/>
      <c r="L1159" s="9"/>
      <c r="P1159" s="2">
        <f t="shared" si="1040"/>
        <v>72</v>
      </c>
      <c r="U1159" s="1" t="str">
        <f t="shared" si="1068"/>
        <v>_sp3_</v>
      </c>
      <c r="Y1159" t="str">
        <f t="shared" ca="1" si="1063"/>
        <v>af_sea_urchin_03</v>
      </c>
      <c r="Z1159" s="2">
        <f>Z1158</f>
        <v>290</v>
      </c>
      <c r="AA1159" s="2">
        <f>AA1158+1</f>
        <v>3</v>
      </c>
      <c r="AB1159" s="1"/>
      <c r="AC1159" s="1"/>
      <c r="AD1159" s="1"/>
      <c r="AE1159" s="1"/>
      <c r="AH1159" s="2" t="str">
        <f t="shared" si="1070"/>
        <v>13</v>
      </c>
      <c r="AI1159" s="2">
        <f t="shared" si="1071"/>
        <v>1</v>
      </c>
      <c r="AJ1159" s="2">
        <f t="shared" si="1072"/>
        <v>3</v>
      </c>
      <c r="AN1159" s="9"/>
      <c r="AO1159" s="2">
        <f t="shared" si="1058"/>
        <v>44</v>
      </c>
      <c r="AP1159" s="2" t="str">
        <f t="shared" ca="1" si="1065"/>
        <v>"af_gravi_332",</v>
      </c>
      <c r="AQ1159" s="2">
        <f>AQ1158</f>
        <v>3</v>
      </c>
      <c r="AR1159" s="2">
        <f>AR1158+1</f>
        <v>3</v>
      </c>
      <c r="AS1159" s="2">
        <f>AS1158</f>
        <v>2</v>
      </c>
      <c r="AT1159" s="1" t="str">
        <f t="shared" si="1066"/>
        <v>"</v>
      </c>
      <c r="AU1159" s="1" t="str">
        <f t="shared" si="1066"/>
        <v>,</v>
      </c>
    </row>
    <row r="1160" spans="1:47" ht="12.75" customHeight="1">
      <c r="A1160" s="6" t="str">
        <f t="shared" ca="1" si="1036"/>
        <v>"af_thorn14",</v>
      </c>
      <c r="B1160" s="6" t="str">
        <f t="shared" ca="1" si="1061"/>
        <v>"af_sea_urchin_04",</v>
      </c>
      <c r="G1160" s="5"/>
      <c r="H1160" s="6" t="s">
        <v>1</v>
      </c>
      <c r="I1160" s="6"/>
      <c r="J1160" s="6" t="s">
        <v>0</v>
      </c>
      <c r="K1160" s="9"/>
      <c r="L1160" s="9"/>
      <c r="P1160" s="2">
        <f t="shared" si="1040"/>
        <v>72</v>
      </c>
      <c r="U1160" s="1" t="str">
        <f t="shared" si="1068"/>
        <v>_abs_</v>
      </c>
      <c r="Y1160" t="str">
        <f t="shared" ca="1" si="1063"/>
        <v>af_sea_urchin_04</v>
      </c>
      <c r="Z1160" s="2">
        <f>Z1159</f>
        <v>290</v>
      </c>
      <c r="AA1160" s="2">
        <f>AA1159+1</f>
        <v>4</v>
      </c>
      <c r="AB1160" s="1"/>
      <c r="AC1160" s="1"/>
      <c r="AD1160" s="1"/>
      <c r="AE1160" s="1"/>
      <c r="AH1160" s="2" t="str">
        <f t="shared" si="1070"/>
        <v>14</v>
      </c>
      <c r="AI1160" s="2">
        <f t="shared" si="1071"/>
        <v>1</v>
      </c>
      <c r="AJ1160" s="2">
        <f t="shared" si="1072"/>
        <v>4</v>
      </c>
      <c r="AN1160" s="9"/>
      <c r="AO1160" s="2">
        <f t="shared" si="1058"/>
        <v>44</v>
      </c>
      <c r="AP1160" s="2" t="str">
        <f t="shared" ca="1" si="1065"/>
        <v>"af_gravi_342",</v>
      </c>
      <c r="AQ1160" s="2">
        <f>AQ1159</f>
        <v>3</v>
      </c>
      <c r="AR1160" s="2">
        <f>AR1159+1</f>
        <v>4</v>
      </c>
      <c r="AS1160" s="2">
        <f>AS1159</f>
        <v>2</v>
      </c>
      <c r="AT1160" s="1" t="str">
        <f t="shared" si="1066"/>
        <v>"</v>
      </c>
      <c r="AU1160" s="1" t="str">
        <f t="shared" si="1066"/>
        <v>,</v>
      </c>
    </row>
    <row r="1161" spans="1:47" ht="12.75" customHeight="1">
      <c r="A1161" s="6" t="str">
        <f t="shared" ca="1" si="1036"/>
        <v>"af_thorn21",</v>
      </c>
      <c r="B1161" s="6" t="str">
        <f t="shared" ca="1" si="1061"/>
        <v>"af_glass_11",</v>
      </c>
      <c r="G1161" s="5"/>
      <c r="H1161" s="6" t="s">
        <v>1</v>
      </c>
      <c r="I1161" s="6"/>
      <c r="J1161" s="6" t="s">
        <v>0</v>
      </c>
      <c r="K1161" s="9"/>
      <c r="L1161" s="9"/>
      <c r="P1161" s="2">
        <f t="shared" ref="P1161" si="1073">P1157</f>
        <v>72</v>
      </c>
      <c r="U1161" s="1" t="str">
        <f t="shared" si="1068"/>
        <v>_sp1_</v>
      </c>
      <c r="Y1161" t="str">
        <f t="shared" ca="1" si="1063"/>
        <v>af_glass_11</v>
      </c>
      <c r="Z1161" s="2">
        <f>Z1160+1</f>
        <v>291</v>
      </c>
      <c r="AA1161" s="2">
        <v>1</v>
      </c>
      <c r="AB1161" s="1"/>
      <c r="AC1161" s="1"/>
      <c r="AD1161" s="1"/>
      <c r="AE1161" s="1"/>
      <c r="AH1161" s="2" t="str">
        <f t="shared" si="1070"/>
        <v>21</v>
      </c>
      <c r="AI1161" s="2">
        <f t="shared" ref="AI1161" si="1074">AI1157+1</f>
        <v>2</v>
      </c>
      <c r="AJ1161" s="2">
        <f t="shared" ref="AJ1161" si="1075">AJ1157</f>
        <v>1</v>
      </c>
      <c r="AN1161" s="9"/>
      <c r="AO1161" s="2">
        <f t="shared" si="1058"/>
        <v>44</v>
      </c>
      <c r="AP1161" s="2" t="str">
        <f t="shared" ca="1" si="1065"/>
        <v>"af_gravi_313",</v>
      </c>
      <c r="AQ1161" s="2">
        <f>AQ1160</f>
        <v>3</v>
      </c>
      <c r="AR1161" s="2">
        <f>AR1157</f>
        <v>1</v>
      </c>
      <c r="AS1161" s="2">
        <f>AS1157+1</f>
        <v>3</v>
      </c>
      <c r="AT1161" s="1" t="str">
        <f t="shared" si="1066"/>
        <v>"</v>
      </c>
      <c r="AU1161" s="1" t="str">
        <f t="shared" si="1066"/>
        <v>,</v>
      </c>
    </row>
    <row r="1162" spans="1:47" ht="12.75" customHeight="1">
      <c r="A1162" s="6" t="str">
        <f t="shared" ca="1" si="1036"/>
        <v>"af_thorn22",</v>
      </c>
      <c r="B1162" s="6" t="str">
        <f t="shared" ca="1" si="1061"/>
        <v>"af_glass_12",</v>
      </c>
      <c r="G1162" s="5"/>
      <c r="H1162" s="6" t="s">
        <v>1</v>
      </c>
      <c r="I1162" s="6"/>
      <c r="J1162" s="6" t="s">
        <v>0</v>
      </c>
      <c r="K1162" s="9"/>
      <c r="L1162" s="9"/>
      <c r="P1162" s="2">
        <f t="shared" si="1047"/>
        <v>72</v>
      </c>
      <c r="U1162" s="1" t="str">
        <f t="shared" si="1068"/>
        <v>_sp2_</v>
      </c>
      <c r="Y1162" t="str">
        <f t="shared" ca="1" si="1063"/>
        <v>af_glass_12</v>
      </c>
      <c r="Z1162" s="2">
        <f>Z1161</f>
        <v>291</v>
      </c>
      <c r="AA1162" s="2">
        <f>AA1161+1</f>
        <v>2</v>
      </c>
      <c r="AB1162" s="1"/>
      <c r="AC1162" s="1"/>
      <c r="AD1162" s="1"/>
      <c r="AE1162" s="1"/>
      <c r="AH1162" s="2" t="str">
        <f t="shared" si="1070"/>
        <v>22</v>
      </c>
      <c r="AI1162" s="2">
        <f t="shared" si="1031"/>
        <v>2</v>
      </c>
      <c r="AJ1162" s="2">
        <f t="shared" si="1032"/>
        <v>2</v>
      </c>
      <c r="AN1162" s="9"/>
      <c r="AO1162" s="2">
        <f t="shared" si="1058"/>
        <v>44</v>
      </c>
      <c r="AP1162" s="2" t="str">
        <f t="shared" ca="1" si="1065"/>
        <v>"af_gravi_323",</v>
      </c>
      <c r="AQ1162" s="2">
        <f>AQ1161</f>
        <v>3</v>
      </c>
      <c r="AR1162" s="2">
        <f>AR1161+1</f>
        <v>2</v>
      </c>
      <c r="AS1162" s="2">
        <f>AS1161</f>
        <v>3</v>
      </c>
      <c r="AT1162" s="1" t="str">
        <f t="shared" si="1066"/>
        <v>"</v>
      </c>
      <c r="AU1162" s="1" t="str">
        <f t="shared" si="1066"/>
        <v>,</v>
      </c>
    </row>
    <row r="1163" spans="1:47" ht="12.75" customHeight="1">
      <c r="A1163" s="6" t="str">
        <f t="shared" ca="1" si="1036"/>
        <v>"af_thorn23",</v>
      </c>
      <c r="B1163" s="6" t="str">
        <f t="shared" ca="1" si="1061"/>
        <v>"af_glass_13",</v>
      </c>
      <c r="G1163" s="5"/>
      <c r="H1163" s="6" t="s">
        <v>1</v>
      </c>
      <c r="I1163" s="6"/>
      <c r="J1163" s="6" t="s">
        <v>0</v>
      </c>
      <c r="K1163" s="9"/>
      <c r="L1163" s="9"/>
      <c r="P1163" s="2">
        <f t="shared" si="1047"/>
        <v>72</v>
      </c>
      <c r="U1163" s="1" t="str">
        <f t="shared" si="1068"/>
        <v>_sp3_</v>
      </c>
      <c r="Y1163" t="str">
        <f t="shared" ca="1" si="1063"/>
        <v>af_glass_13</v>
      </c>
      <c r="Z1163" s="2">
        <f>Z1162</f>
        <v>291</v>
      </c>
      <c r="AA1163" s="2">
        <f>AA1162+1</f>
        <v>3</v>
      </c>
      <c r="AB1163" s="1"/>
      <c r="AC1163" s="1"/>
      <c r="AD1163" s="1"/>
      <c r="AE1163" s="1"/>
      <c r="AH1163" s="2" t="str">
        <f t="shared" si="1070"/>
        <v>23</v>
      </c>
      <c r="AI1163" s="2">
        <f t="shared" si="1031"/>
        <v>2</v>
      </c>
      <c r="AJ1163" s="2">
        <f t="shared" si="1032"/>
        <v>3</v>
      </c>
      <c r="AN1163" s="9"/>
      <c r="AO1163" s="2">
        <f t="shared" si="1058"/>
        <v>44</v>
      </c>
      <c r="AP1163" s="2" t="str">
        <f t="shared" ca="1" si="1065"/>
        <v>"af_gravi_333",</v>
      </c>
      <c r="AQ1163" s="2">
        <f>AQ1162</f>
        <v>3</v>
      </c>
      <c r="AR1163" s="2">
        <f>AR1162+1</f>
        <v>3</v>
      </c>
      <c r="AS1163" s="2">
        <f>AS1162</f>
        <v>3</v>
      </c>
      <c r="AT1163" s="1" t="str">
        <f t="shared" si="1066"/>
        <v>"</v>
      </c>
      <c r="AU1163" s="1" t="str">
        <f t="shared" si="1066"/>
        <v>,</v>
      </c>
    </row>
    <row r="1164" spans="1:47" ht="12.75" customHeight="1">
      <c r="A1164" s="6" t="str">
        <f t="shared" ca="1" si="1036"/>
        <v>"af_thorn24",</v>
      </c>
      <c r="B1164" s="6" t="str">
        <f t="shared" ca="1" si="1061"/>
        <v>"af_glass_14",</v>
      </c>
      <c r="G1164" s="5"/>
      <c r="H1164" s="6" t="s">
        <v>1</v>
      </c>
      <c r="I1164" s="6"/>
      <c r="J1164" s="6" t="s">
        <v>0</v>
      </c>
      <c r="K1164" s="9"/>
      <c r="L1164" s="9"/>
      <c r="P1164" s="2">
        <f t="shared" si="1047"/>
        <v>72</v>
      </c>
      <c r="U1164" s="1" t="str">
        <f t="shared" si="1068"/>
        <v>_abs_</v>
      </c>
      <c r="Y1164" t="str">
        <f t="shared" ca="1" si="1063"/>
        <v>af_glass_14</v>
      </c>
      <c r="Z1164" s="2">
        <f>Z1163</f>
        <v>291</v>
      </c>
      <c r="AA1164" s="2">
        <f>AA1163+1</f>
        <v>4</v>
      </c>
      <c r="AB1164" s="1"/>
      <c r="AC1164" s="1"/>
      <c r="AD1164" s="1"/>
      <c r="AE1164" s="1"/>
      <c r="AH1164" s="2" t="str">
        <f t="shared" si="1070"/>
        <v>24</v>
      </c>
      <c r="AI1164" s="2">
        <f t="shared" si="1031"/>
        <v>2</v>
      </c>
      <c r="AJ1164" s="2">
        <f t="shared" si="1032"/>
        <v>4</v>
      </c>
      <c r="AN1164" s="9"/>
      <c r="AO1164" s="2">
        <f t="shared" si="1058"/>
        <v>44</v>
      </c>
      <c r="AP1164" s="2" t="str">
        <f t="shared" ca="1" si="1065"/>
        <v>"af_gravi_343",</v>
      </c>
      <c r="AQ1164" s="2">
        <f>AQ1163</f>
        <v>3</v>
      </c>
      <c r="AR1164" s="2">
        <f>AR1163+1</f>
        <v>4</v>
      </c>
      <c r="AS1164" s="2">
        <f>AS1163</f>
        <v>3</v>
      </c>
      <c r="AT1164" s="1" t="str">
        <f t="shared" si="1066"/>
        <v>"</v>
      </c>
      <c r="AU1164" s="1" t="str">
        <f t="shared" si="1066"/>
        <v>,</v>
      </c>
    </row>
    <row r="1165" spans="1:47" ht="12.75" customHeight="1">
      <c r="A1165" s="6" t="str">
        <f t="shared" ca="1" si="1036"/>
        <v>"af_thorn31",</v>
      </c>
      <c r="B1165" s="6" t="str">
        <f t="shared" ca="1" si="1061"/>
        <v>"af_glass_21",</v>
      </c>
      <c r="G1165" s="5"/>
      <c r="H1165" s="6" t="s">
        <v>1</v>
      </c>
      <c r="I1165" s="6"/>
      <c r="J1165" s="6" t="s">
        <v>0</v>
      </c>
      <c r="K1165" s="9"/>
      <c r="L1165" s="9"/>
      <c r="P1165" s="2">
        <f t="shared" ref="P1165" si="1076">P1157</f>
        <v>72</v>
      </c>
      <c r="U1165" s="1" t="str">
        <f t="shared" si="1068"/>
        <v>_sp1_</v>
      </c>
      <c r="Y1165" t="str">
        <f t="shared" ca="1" si="1063"/>
        <v>af_glass_21</v>
      </c>
      <c r="Z1165" s="2">
        <f>Z1161+1</f>
        <v>292</v>
      </c>
      <c r="AA1165" s="2">
        <f>AA1161</f>
        <v>1</v>
      </c>
      <c r="AB1165" s="1"/>
      <c r="AC1165" s="1"/>
      <c r="AD1165" s="1"/>
      <c r="AE1165" s="1"/>
      <c r="AH1165" s="2" t="str">
        <f t="shared" si="1070"/>
        <v>31</v>
      </c>
      <c r="AI1165" s="2">
        <f t="shared" ref="AI1165:AI1228" si="1077">AI1161+1</f>
        <v>3</v>
      </c>
      <c r="AJ1165" s="2">
        <f t="shared" ref="AJ1165:AJ1228" si="1078">AJ1161</f>
        <v>1</v>
      </c>
      <c r="AN1165" s="9"/>
      <c r="AO1165" s="2">
        <f t="shared" si="1058"/>
        <v>44</v>
      </c>
      <c r="AP1165" s="2" t="str">
        <f t="shared" ca="1" si="1065"/>
        <v>"af_gravi_314",</v>
      </c>
      <c r="AQ1165" s="2">
        <f>AQ1164</f>
        <v>3</v>
      </c>
      <c r="AR1165" s="2">
        <f>AR1161</f>
        <v>1</v>
      </c>
      <c r="AS1165" s="2">
        <f>AS1161+1</f>
        <v>4</v>
      </c>
      <c r="AT1165" s="1" t="str">
        <f t="shared" si="1066"/>
        <v>"</v>
      </c>
      <c r="AU1165" s="1" t="str">
        <f t="shared" si="1066"/>
        <v>,</v>
      </c>
    </row>
    <row r="1166" spans="1:47" ht="12.75" customHeight="1">
      <c r="A1166" s="6" t="str">
        <f t="shared" ca="1" si="1036"/>
        <v>"af_thorn32",</v>
      </c>
      <c r="B1166" s="6" t="str">
        <f t="shared" ca="1" si="1061"/>
        <v>"af_glass_22",</v>
      </c>
      <c r="G1166" s="5"/>
      <c r="H1166" s="6" t="s">
        <v>1</v>
      </c>
      <c r="I1166" s="6"/>
      <c r="J1166" s="6" t="s">
        <v>0</v>
      </c>
      <c r="K1166" s="9"/>
      <c r="L1166" s="9"/>
      <c r="P1166" s="2">
        <f t="shared" si="1049"/>
        <v>72</v>
      </c>
      <c r="U1166" s="1" t="str">
        <f t="shared" si="1068"/>
        <v>_sp2_</v>
      </c>
      <c r="Y1166" t="str">
        <f t="shared" ca="1" si="1063"/>
        <v>af_glass_22</v>
      </c>
      <c r="Z1166" s="2">
        <f>Z1165</f>
        <v>292</v>
      </c>
      <c r="AA1166" s="2">
        <f>AA1165+1</f>
        <v>2</v>
      </c>
      <c r="AB1166" s="1"/>
      <c r="AC1166" s="1"/>
      <c r="AD1166" s="1"/>
      <c r="AE1166" s="1"/>
      <c r="AH1166" s="2" t="str">
        <f t="shared" si="1070"/>
        <v>32</v>
      </c>
      <c r="AI1166" s="2">
        <f t="shared" si="1077"/>
        <v>3</v>
      </c>
      <c r="AJ1166" s="2">
        <f t="shared" si="1078"/>
        <v>2</v>
      </c>
      <c r="AN1166" s="9"/>
      <c r="AO1166" s="2">
        <f t="shared" si="1058"/>
        <v>44</v>
      </c>
      <c r="AP1166" s="2" t="str">
        <f t="shared" ca="1" si="1065"/>
        <v>"af_gravi_324",</v>
      </c>
      <c r="AQ1166" s="2">
        <f>AQ1165</f>
        <v>3</v>
      </c>
      <c r="AR1166" s="2">
        <f>AR1165+1</f>
        <v>2</v>
      </c>
      <c r="AS1166" s="2">
        <f>AS1165</f>
        <v>4</v>
      </c>
      <c r="AT1166" s="1" t="str">
        <f t="shared" si="1066"/>
        <v>"</v>
      </c>
      <c r="AU1166" s="1" t="str">
        <f t="shared" si="1066"/>
        <v>,</v>
      </c>
    </row>
    <row r="1167" spans="1:47" ht="12.75" customHeight="1">
      <c r="A1167" s="6" t="str">
        <f t="shared" ca="1" si="1036"/>
        <v>"af_thorn33",</v>
      </c>
      <c r="B1167" s="6" t="str">
        <f t="shared" ca="1" si="1061"/>
        <v>"af_glass_23",</v>
      </c>
      <c r="G1167" s="5"/>
      <c r="H1167" s="6" t="s">
        <v>1</v>
      </c>
      <c r="I1167" s="6"/>
      <c r="J1167" s="6" t="s">
        <v>0</v>
      </c>
      <c r="K1167" s="9"/>
      <c r="L1167" s="9"/>
      <c r="P1167" s="2">
        <f t="shared" si="1049"/>
        <v>72</v>
      </c>
      <c r="U1167" s="1" t="str">
        <f t="shared" si="1068"/>
        <v>_sp3_</v>
      </c>
      <c r="Y1167" t="str">
        <f t="shared" ca="1" si="1063"/>
        <v>af_glass_23</v>
      </c>
      <c r="Z1167" s="2">
        <f>Z1166</f>
        <v>292</v>
      </c>
      <c r="AA1167" s="2">
        <f>AA1166+1</f>
        <v>3</v>
      </c>
      <c r="AB1167" s="1"/>
      <c r="AC1167" s="1"/>
      <c r="AD1167" s="1"/>
      <c r="AE1167" s="1"/>
      <c r="AH1167" s="2" t="str">
        <f t="shared" si="1070"/>
        <v>33</v>
      </c>
      <c r="AI1167" s="2">
        <f t="shared" si="1077"/>
        <v>3</v>
      </c>
      <c r="AJ1167" s="2">
        <f t="shared" si="1078"/>
        <v>3</v>
      </c>
      <c r="AN1167" s="9"/>
      <c r="AO1167" s="2">
        <f t="shared" si="1058"/>
        <v>44</v>
      </c>
      <c r="AP1167" s="2" t="str">
        <f t="shared" ca="1" si="1065"/>
        <v>"af_gravi_334",</v>
      </c>
      <c r="AQ1167" s="2">
        <f>AQ1166</f>
        <v>3</v>
      </c>
      <c r="AR1167" s="2">
        <f>AR1166+1</f>
        <v>3</v>
      </c>
      <c r="AS1167" s="2">
        <f>AS1166</f>
        <v>4</v>
      </c>
      <c r="AT1167" s="1" t="str">
        <f t="shared" si="1066"/>
        <v>"</v>
      </c>
      <c r="AU1167" s="1" t="str">
        <f t="shared" si="1066"/>
        <v>,</v>
      </c>
    </row>
    <row r="1168" spans="1:47" ht="12.75" customHeight="1">
      <c r="A1168" s="6" t="str">
        <f t="shared" ca="1" si="1036"/>
        <v>"af_thorn34",</v>
      </c>
      <c r="B1168" s="6" t="str">
        <f t="shared" ca="1" si="1061"/>
        <v>"af_glass_24",</v>
      </c>
      <c r="G1168" s="5"/>
      <c r="H1168" s="6" t="s">
        <v>1</v>
      </c>
      <c r="I1168" s="6"/>
      <c r="J1168" s="6" t="s">
        <v>0</v>
      </c>
      <c r="K1168" s="9"/>
      <c r="L1168" s="9"/>
      <c r="P1168" s="2">
        <f t="shared" si="1049"/>
        <v>72</v>
      </c>
      <c r="U1168" s="1" t="str">
        <f t="shared" si="1068"/>
        <v>_abs_</v>
      </c>
      <c r="Y1168" t="str">
        <f t="shared" ca="1" si="1063"/>
        <v>af_glass_24</v>
      </c>
      <c r="Z1168" s="2">
        <f>Z1167</f>
        <v>292</v>
      </c>
      <c r="AA1168" s="2">
        <f>AA1167+1</f>
        <v>4</v>
      </c>
      <c r="AB1168" s="1"/>
      <c r="AC1168" s="1"/>
      <c r="AD1168" s="1"/>
      <c r="AE1168" s="1"/>
      <c r="AH1168" s="2" t="str">
        <f t="shared" si="1070"/>
        <v>34</v>
      </c>
      <c r="AI1168" s="2">
        <f t="shared" si="1077"/>
        <v>3</v>
      </c>
      <c r="AJ1168" s="2">
        <f t="shared" si="1078"/>
        <v>4</v>
      </c>
      <c r="AN1168" s="9"/>
      <c r="AO1168" s="2">
        <f t="shared" si="1058"/>
        <v>44</v>
      </c>
      <c r="AP1168" s="2" t="str">
        <f t="shared" ca="1" si="1065"/>
        <v>"af_gravi_344",</v>
      </c>
      <c r="AQ1168" s="2">
        <f>AQ1167</f>
        <v>3</v>
      </c>
      <c r="AR1168" s="2">
        <f>AR1167+1</f>
        <v>4</v>
      </c>
      <c r="AS1168" s="2">
        <f>AS1167</f>
        <v>4</v>
      </c>
      <c r="AT1168" s="1" t="str">
        <f t="shared" si="1066"/>
        <v>"</v>
      </c>
      <c r="AU1168" s="1" t="str">
        <f t="shared" si="1066"/>
        <v>,</v>
      </c>
    </row>
    <row r="1169" spans="1:47" ht="12.75" customHeight="1">
      <c r="A1169" s="6" t="str">
        <f t="shared" ca="1" si="1036"/>
        <v>"af_thorn41",</v>
      </c>
      <c r="B1169" s="6" t="str">
        <f t="shared" ca="1" si="1061"/>
        <v>"af_glass_31",</v>
      </c>
      <c r="G1169" s="5"/>
      <c r="H1169" s="6" t="s">
        <v>1</v>
      </c>
      <c r="I1169" s="6"/>
      <c r="J1169" s="6" t="s">
        <v>0</v>
      </c>
      <c r="K1169" s="9"/>
      <c r="L1169" s="9"/>
      <c r="P1169" s="2">
        <f t="shared" ref="P1169" si="1079">P1157</f>
        <v>72</v>
      </c>
      <c r="U1169" s="1" t="str">
        <f t="shared" si="1068"/>
        <v>_sp1_</v>
      </c>
      <c r="Y1169" t="str">
        <f t="shared" ca="1" si="1063"/>
        <v>af_glass_31</v>
      </c>
      <c r="Z1169" s="2">
        <f>Z1165+1</f>
        <v>293</v>
      </c>
      <c r="AA1169" s="2">
        <f>AA1165</f>
        <v>1</v>
      </c>
      <c r="AB1169" s="1"/>
      <c r="AC1169" s="1"/>
      <c r="AD1169" s="1"/>
      <c r="AE1169" s="1"/>
      <c r="AH1169" s="2" t="str">
        <f t="shared" si="1070"/>
        <v>41</v>
      </c>
      <c r="AI1169" s="2">
        <f t="shared" si="1077"/>
        <v>4</v>
      </c>
      <c r="AJ1169" s="2">
        <f t="shared" si="1078"/>
        <v>1</v>
      </c>
      <c r="AN1169" s="9"/>
      <c r="AO1169" s="2">
        <f t="shared" si="1058"/>
        <v>44</v>
      </c>
      <c r="AP1169" s="2" t="str">
        <f t="shared" ca="1" si="1065"/>
        <v>"af_gravi_315",</v>
      </c>
      <c r="AQ1169" s="2">
        <f>AQ1168</f>
        <v>3</v>
      </c>
      <c r="AR1169" s="2">
        <f>AR1165</f>
        <v>1</v>
      </c>
      <c r="AS1169" s="2">
        <f>AS1165+1</f>
        <v>5</v>
      </c>
      <c r="AT1169" s="1" t="str">
        <f t="shared" si="1066"/>
        <v>"</v>
      </c>
      <c r="AU1169" s="1" t="str">
        <f t="shared" si="1066"/>
        <v>,</v>
      </c>
    </row>
    <row r="1170" spans="1:47" ht="12.75" customHeight="1">
      <c r="A1170" s="6" t="str">
        <f t="shared" ca="1" si="1036"/>
        <v>"af_thorn42",</v>
      </c>
      <c r="B1170" s="6" t="str">
        <f t="shared" ca="1" si="1061"/>
        <v>"af_glass_32",</v>
      </c>
      <c r="G1170" s="5"/>
      <c r="H1170" s="6" t="s">
        <v>1</v>
      </c>
      <c r="I1170" s="6"/>
      <c r="J1170" s="6" t="s">
        <v>0</v>
      </c>
      <c r="K1170" s="9"/>
      <c r="L1170" s="9"/>
      <c r="P1170" s="2">
        <f t="shared" si="1051"/>
        <v>72</v>
      </c>
      <c r="U1170" s="1" t="str">
        <f t="shared" si="1068"/>
        <v>_sp2_</v>
      </c>
      <c r="Y1170" t="str">
        <f t="shared" ca="1" si="1063"/>
        <v>af_glass_32</v>
      </c>
      <c r="Z1170" s="2">
        <f>Z1169</f>
        <v>293</v>
      </c>
      <c r="AA1170" s="2">
        <f>AA1169+1</f>
        <v>2</v>
      </c>
      <c r="AB1170" s="1"/>
      <c r="AC1170" s="1"/>
      <c r="AD1170" s="1"/>
      <c r="AE1170" s="1"/>
      <c r="AH1170" s="2" t="str">
        <f t="shared" si="1070"/>
        <v>42</v>
      </c>
      <c r="AI1170" s="2">
        <f t="shared" si="1077"/>
        <v>4</v>
      </c>
      <c r="AJ1170" s="2">
        <f t="shared" si="1078"/>
        <v>2</v>
      </c>
      <c r="AN1170" s="9"/>
      <c r="AO1170" s="2">
        <f t="shared" si="1058"/>
        <v>44</v>
      </c>
      <c r="AP1170" s="2" t="str">
        <f t="shared" ca="1" si="1065"/>
        <v>"af_gravi_325",</v>
      </c>
      <c r="AQ1170" s="2">
        <f>AQ1169</f>
        <v>3</v>
      </c>
      <c r="AR1170" s="2">
        <f>AR1169+1</f>
        <v>2</v>
      </c>
      <c r="AS1170" s="2">
        <f>AS1169</f>
        <v>5</v>
      </c>
      <c r="AT1170" s="1" t="str">
        <f t="shared" si="1066"/>
        <v>"</v>
      </c>
      <c r="AU1170" s="1" t="str">
        <f t="shared" si="1066"/>
        <v>,</v>
      </c>
    </row>
    <row r="1171" spans="1:47" ht="12.75" customHeight="1">
      <c r="A1171" s="6" t="str">
        <f t="shared" ca="1" si="1036"/>
        <v>"af_thorn43",</v>
      </c>
      <c r="B1171" s="6" t="str">
        <f t="shared" ca="1" si="1061"/>
        <v>"af_glass_33",</v>
      </c>
      <c r="G1171" s="5"/>
      <c r="H1171" s="6" t="s">
        <v>1</v>
      </c>
      <c r="I1171" s="6"/>
      <c r="J1171" s="6" t="s">
        <v>0</v>
      </c>
      <c r="K1171" s="9"/>
      <c r="L1171" s="9"/>
      <c r="P1171" s="2">
        <f t="shared" si="1051"/>
        <v>72</v>
      </c>
      <c r="U1171" s="1" t="str">
        <f t="shared" si="1068"/>
        <v>_sp3_</v>
      </c>
      <c r="Y1171" t="str">
        <f t="shared" ca="1" si="1063"/>
        <v>af_glass_33</v>
      </c>
      <c r="Z1171" s="2">
        <f>Z1170</f>
        <v>293</v>
      </c>
      <c r="AA1171" s="2">
        <f>AA1170+1</f>
        <v>3</v>
      </c>
      <c r="AB1171" s="1"/>
      <c r="AC1171" s="1"/>
      <c r="AD1171" s="1"/>
      <c r="AE1171" s="1"/>
      <c r="AH1171" s="2" t="str">
        <f t="shared" si="1070"/>
        <v>43</v>
      </c>
      <c r="AI1171" s="2">
        <f t="shared" si="1077"/>
        <v>4</v>
      </c>
      <c r="AJ1171" s="2">
        <f t="shared" si="1078"/>
        <v>3</v>
      </c>
      <c r="AN1171" s="9"/>
      <c r="AO1171" s="2">
        <f t="shared" si="1058"/>
        <v>44</v>
      </c>
      <c r="AP1171" s="2" t="str">
        <f t="shared" ca="1" si="1065"/>
        <v>"af_gravi_335",</v>
      </c>
      <c r="AQ1171" s="2">
        <f>AQ1170</f>
        <v>3</v>
      </c>
      <c r="AR1171" s="2">
        <f>AR1170+1</f>
        <v>3</v>
      </c>
      <c r="AS1171" s="2">
        <f>AS1170</f>
        <v>5</v>
      </c>
      <c r="AT1171" s="1" t="str">
        <f t="shared" si="1066"/>
        <v>"</v>
      </c>
      <c r="AU1171" s="1" t="str">
        <f t="shared" si="1066"/>
        <v>,</v>
      </c>
    </row>
    <row r="1172" spans="1:47" ht="12.75" customHeight="1">
      <c r="A1172" s="6" t="str">
        <f t="shared" ca="1" si="1036"/>
        <v>"af_thorn44",</v>
      </c>
      <c r="B1172" s="6" t="str">
        <f t="shared" ca="1" si="1061"/>
        <v>"af_glass_34",</v>
      </c>
      <c r="G1172" s="5"/>
      <c r="H1172" s="6" t="s">
        <v>1</v>
      </c>
      <c r="I1172" s="6"/>
      <c r="J1172" s="6" t="s">
        <v>0</v>
      </c>
      <c r="K1172" s="9"/>
      <c r="L1172" s="9"/>
      <c r="P1172" s="2">
        <f t="shared" si="1051"/>
        <v>72</v>
      </c>
      <c r="U1172" s="1" t="str">
        <f t="shared" si="1068"/>
        <v>_abs_</v>
      </c>
      <c r="Y1172" t="str">
        <f t="shared" ca="1" si="1063"/>
        <v>af_glass_34</v>
      </c>
      <c r="Z1172" s="2">
        <f>Z1171</f>
        <v>293</v>
      </c>
      <c r="AA1172" s="2">
        <f>AA1171+1</f>
        <v>4</v>
      </c>
      <c r="AB1172" s="1"/>
      <c r="AC1172" s="1"/>
      <c r="AD1172" s="1"/>
      <c r="AE1172" s="1"/>
      <c r="AH1172" s="2" t="str">
        <f t="shared" si="1070"/>
        <v>44</v>
      </c>
      <c r="AI1172" s="2">
        <f t="shared" si="1077"/>
        <v>4</v>
      </c>
      <c r="AJ1172" s="2">
        <f t="shared" si="1078"/>
        <v>4</v>
      </c>
      <c r="AN1172" s="9"/>
      <c r="AO1172" s="2">
        <f t="shared" si="1058"/>
        <v>44</v>
      </c>
      <c r="AP1172" s="2" t="str">
        <f t="shared" ca="1" si="1065"/>
        <v>"af_gravi_345",</v>
      </c>
      <c r="AQ1172" s="2">
        <f>AQ1171</f>
        <v>3</v>
      </c>
      <c r="AR1172" s="2">
        <f>AR1171+1</f>
        <v>4</v>
      </c>
      <c r="AS1172" s="2">
        <f>AS1171</f>
        <v>5</v>
      </c>
      <c r="AT1172" s="1" t="str">
        <f t="shared" si="1066"/>
        <v>"</v>
      </c>
      <c r="AU1172" s="1" t="str">
        <f t="shared" si="1066"/>
        <v>,</v>
      </c>
    </row>
    <row r="1173" spans="1:47" ht="12.75" customHeight="1">
      <c r="A1173" s="6" t="str">
        <f t="shared" ca="1" si="1036"/>
        <v>"af_thorn51",</v>
      </c>
      <c r="B1173" s="6" t="str">
        <f t="shared" ca="1" si="1061"/>
        <v>"af_glass_41",</v>
      </c>
      <c r="G1173" s="5"/>
      <c r="H1173" s="6" t="s">
        <v>1</v>
      </c>
      <c r="I1173" s="6"/>
      <c r="J1173" s="6" t="s">
        <v>0</v>
      </c>
      <c r="K1173" s="9"/>
      <c r="L1173" s="9"/>
      <c r="P1173" s="2">
        <f t="shared" ref="P1173" si="1080">P1157</f>
        <v>72</v>
      </c>
      <c r="U1173" s="1" t="str">
        <f t="shared" si="1068"/>
        <v>_sp1_</v>
      </c>
      <c r="Y1173" t="str">
        <f t="shared" ca="1" si="1063"/>
        <v>af_glass_41</v>
      </c>
      <c r="Z1173" s="2">
        <f>Z1169+1</f>
        <v>294</v>
      </c>
      <c r="AA1173" s="2">
        <f>AA1169</f>
        <v>1</v>
      </c>
      <c r="AB1173" s="1"/>
      <c r="AC1173" s="1"/>
      <c r="AD1173" s="1"/>
      <c r="AE1173" s="1"/>
      <c r="AH1173" s="2" t="str">
        <f t="shared" si="1070"/>
        <v>51</v>
      </c>
      <c r="AI1173" s="2">
        <f t="shared" si="1077"/>
        <v>5</v>
      </c>
      <c r="AJ1173" s="2">
        <f t="shared" si="1078"/>
        <v>1</v>
      </c>
      <c r="AN1173" s="9"/>
      <c r="AO1173" s="2">
        <f t="shared" si="1058"/>
        <v>44</v>
      </c>
      <c r="AP1173" s="2" t="str">
        <f t="shared" ca="1" si="1065"/>
        <v>"af_gravi_316",</v>
      </c>
      <c r="AQ1173" s="2">
        <f>AQ1172</f>
        <v>3</v>
      </c>
      <c r="AR1173" s="2">
        <f>AR1169</f>
        <v>1</v>
      </c>
      <c r="AS1173" s="2">
        <f>AS1169+1</f>
        <v>6</v>
      </c>
      <c r="AT1173" s="1" t="str">
        <f t="shared" si="1066"/>
        <v>"</v>
      </c>
      <c r="AU1173" s="1" t="str">
        <f t="shared" si="1066"/>
        <v>,</v>
      </c>
    </row>
    <row r="1174" spans="1:47" ht="12.75" customHeight="1">
      <c r="A1174" s="6" t="str">
        <f t="shared" ca="1" si="1036"/>
        <v>"af_thorn52",</v>
      </c>
      <c r="B1174" s="6" t="str">
        <f t="shared" ca="1" si="1061"/>
        <v>"af_glass_42",</v>
      </c>
      <c r="G1174" s="5"/>
      <c r="H1174" s="6" t="s">
        <v>1</v>
      </c>
      <c r="I1174" s="6"/>
      <c r="J1174" s="6" t="s">
        <v>0</v>
      </c>
      <c r="K1174" s="9"/>
      <c r="L1174" s="9"/>
      <c r="P1174" s="2">
        <f t="shared" si="1053"/>
        <v>72</v>
      </c>
      <c r="U1174" s="1" t="str">
        <f t="shared" si="1068"/>
        <v>_sp2_</v>
      </c>
      <c r="Y1174" t="str">
        <f t="shared" ca="1" si="1063"/>
        <v>af_glass_42</v>
      </c>
      <c r="Z1174" s="2">
        <f>Z1173</f>
        <v>294</v>
      </c>
      <c r="AA1174" s="2">
        <f>AA1173+1</f>
        <v>2</v>
      </c>
      <c r="AB1174" s="1"/>
      <c r="AC1174" s="1"/>
      <c r="AD1174" s="1"/>
      <c r="AE1174" s="1"/>
      <c r="AH1174" s="2" t="str">
        <f t="shared" si="1070"/>
        <v>52</v>
      </c>
      <c r="AI1174" s="2">
        <f t="shared" si="1077"/>
        <v>5</v>
      </c>
      <c r="AJ1174" s="2">
        <f t="shared" si="1078"/>
        <v>2</v>
      </c>
      <c r="AN1174" s="9"/>
      <c r="AO1174" s="2">
        <f t="shared" si="1058"/>
        <v>44</v>
      </c>
      <c r="AP1174" s="2" t="str">
        <f t="shared" ca="1" si="1065"/>
        <v>"af_gravi_326",</v>
      </c>
      <c r="AQ1174" s="2">
        <f>AQ1173</f>
        <v>3</v>
      </c>
      <c r="AR1174" s="2">
        <f>AR1173+1</f>
        <v>2</v>
      </c>
      <c r="AS1174" s="2">
        <f>AS1173</f>
        <v>6</v>
      </c>
      <c r="AT1174" s="1" t="str">
        <f t="shared" si="1066"/>
        <v>"</v>
      </c>
      <c r="AU1174" s="1" t="str">
        <f t="shared" si="1066"/>
        <v>,</v>
      </c>
    </row>
    <row r="1175" spans="1:47" ht="12.75" customHeight="1">
      <c r="A1175" s="6" t="str">
        <f t="shared" ca="1" si="1036"/>
        <v>"af_thorn53",</v>
      </c>
      <c r="B1175" s="6" t="str">
        <f t="shared" ca="1" si="1061"/>
        <v>"af_glass_43",</v>
      </c>
      <c r="G1175" s="5"/>
      <c r="H1175" s="6" t="s">
        <v>1</v>
      </c>
      <c r="I1175" s="6"/>
      <c r="J1175" s="6" t="s">
        <v>0</v>
      </c>
      <c r="K1175" s="9"/>
      <c r="L1175" s="9"/>
      <c r="P1175" s="2">
        <f t="shared" si="1053"/>
        <v>72</v>
      </c>
      <c r="U1175" s="1" t="str">
        <f t="shared" si="1068"/>
        <v>_sp3_</v>
      </c>
      <c r="Y1175" t="str">
        <f t="shared" ca="1" si="1063"/>
        <v>af_glass_43</v>
      </c>
      <c r="Z1175" s="2">
        <f>Z1174</f>
        <v>294</v>
      </c>
      <c r="AA1175" s="2">
        <f>AA1174+1</f>
        <v>3</v>
      </c>
      <c r="AB1175" s="1"/>
      <c r="AC1175" s="1"/>
      <c r="AD1175" s="1"/>
      <c r="AE1175" s="1"/>
      <c r="AH1175" s="2" t="str">
        <f t="shared" si="1070"/>
        <v>53</v>
      </c>
      <c r="AI1175" s="2">
        <f t="shared" si="1077"/>
        <v>5</v>
      </c>
      <c r="AJ1175" s="2">
        <f t="shared" si="1078"/>
        <v>3</v>
      </c>
      <c r="AN1175" s="9"/>
      <c r="AO1175" s="2">
        <f t="shared" si="1058"/>
        <v>44</v>
      </c>
      <c r="AP1175" s="2" t="str">
        <f t="shared" ca="1" si="1065"/>
        <v>"af_gravi_336",</v>
      </c>
      <c r="AQ1175" s="2">
        <f>AQ1174</f>
        <v>3</v>
      </c>
      <c r="AR1175" s="2">
        <f>AR1174+1</f>
        <v>3</v>
      </c>
      <c r="AS1175" s="2">
        <f>AS1174</f>
        <v>6</v>
      </c>
      <c r="AT1175" s="1" t="str">
        <f t="shared" si="1066"/>
        <v>"</v>
      </c>
      <c r="AU1175" s="1" t="str">
        <f t="shared" si="1066"/>
        <v>,</v>
      </c>
    </row>
    <row r="1176" spans="1:47" ht="12.75" customHeight="1">
      <c r="A1176" s="6" t="str">
        <f t="shared" ca="1" si="1036"/>
        <v>"af_thorn54",</v>
      </c>
      <c r="B1176" s="6" t="str">
        <f t="shared" ca="1" si="1061"/>
        <v>"af_glass_44",</v>
      </c>
      <c r="G1176" s="5"/>
      <c r="H1176" s="6" t="s">
        <v>1</v>
      </c>
      <c r="I1176" s="6"/>
      <c r="J1176" s="6" t="s">
        <v>0</v>
      </c>
      <c r="K1176" s="9"/>
      <c r="L1176" s="9"/>
      <c r="P1176" s="2">
        <f t="shared" si="1053"/>
        <v>72</v>
      </c>
      <c r="U1176" s="1" t="str">
        <f t="shared" si="1068"/>
        <v>_abs_</v>
      </c>
      <c r="Y1176" t="str">
        <f t="shared" ca="1" si="1063"/>
        <v>af_glass_44</v>
      </c>
      <c r="Z1176" s="2">
        <f>Z1175</f>
        <v>294</v>
      </c>
      <c r="AA1176" s="2">
        <f>AA1175+1</f>
        <v>4</v>
      </c>
      <c r="AB1176" s="1"/>
      <c r="AC1176" s="1"/>
      <c r="AD1176" s="1"/>
      <c r="AE1176" s="1"/>
      <c r="AH1176" s="2" t="str">
        <f t="shared" si="1070"/>
        <v>54</v>
      </c>
      <c r="AI1176" s="2">
        <f t="shared" si="1077"/>
        <v>5</v>
      </c>
      <c r="AJ1176" s="2">
        <f t="shared" si="1078"/>
        <v>4</v>
      </c>
      <c r="AN1176" s="9"/>
      <c r="AO1176" s="2">
        <f t="shared" si="1058"/>
        <v>44</v>
      </c>
      <c r="AP1176" s="2" t="str">
        <f t="shared" ca="1" si="1065"/>
        <v>"af_gravi_346",</v>
      </c>
      <c r="AQ1176" s="2">
        <f>AQ1175</f>
        <v>3</v>
      </c>
      <c r="AR1176" s="2">
        <f>AR1175+1</f>
        <v>4</v>
      </c>
      <c r="AS1176" s="2">
        <f>AS1175</f>
        <v>6</v>
      </c>
      <c r="AT1176" s="1" t="str">
        <f t="shared" si="1066"/>
        <v>"</v>
      </c>
      <c r="AU1176" s="1" t="str">
        <f t="shared" si="1066"/>
        <v>,</v>
      </c>
    </row>
    <row r="1177" spans="1:47" ht="12.75" customHeight="1">
      <c r="A1177" s="6" t="str">
        <f t="shared" ca="1" si="1036"/>
        <v>"af_thorn61",</v>
      </c>
      <c r="B1177" s="6" t="str">
        <f t="shared" ca="1" si="1061"/>
        <v>"af_glass_51",</v>
      </c>
      <c r="G1177" s="5"/>
      <c r="H1177" s="6" t="s">
        <v>1</v>
      </c>
      <c r="I1177" s="6"/>
      <c r="J1177" s="6" t="s">
        <v>0</v>
      </c>
      <c r="K1177" s="9"/>
      <c r="L1177" s="9"/>
      <c r="P1177" s="2">
        <f t="shared" ref="P1177" si="1081">P1157</f>
        <v>72</v>
      </c>
      <c r="U1177" s="1" t="str">
        <f t="shared" si="1068"/>
        <v>_sp1_</v>
      </c>
      <c r="Y1177" t="str">
        <f t="shared" ca="1" si="1063"/>
        <v>af_glass_51</v>
      </c>
      <c r="Z1177" s="2">
        <f>Z1173+1</f>
        <v>295</v>
      </c>
      <c r="AA1177" s="2">
        <f>AA1173</f>
        <v>1</v>
      </c>
      <c r="AB1177" s="1"/>
      <c r="AC1177" s="1"/>
      <c r="AD1177" s="1"/>
      <c r="AE1177" s="1"/>
      <c r="AH1177" s="2" t="str">
        <f t="shared" si="1070"/>
        <v>61</v>
      </c>
      <c r="AI1177" s="2">
        <f t="shared" si="1077"/>
        <v>6</v>
      </c>
      <c r="AJ1177" s="2">
        <f t="shared" si="1078"/>
        <v>1</v>
      </c>
      <c r="AN1177" s="9"/>
      <c r="AO1177" s="2">
        <f t="shared" si="1058"/>
        <v>44</v>
      </c>
      <c r="AP1177" s="2" t="str">
        <f t="shared" ca="1" si="1065"/>
        <v>"af_gravi_317",</v>
      </c>
      <c r="AQ1177" s="2">
        <f>AQ1176</f>
        <v>3</v>
      </c>
      <c r="AR1177" s="2">
        <f>AR1173</f>
        <v>1</v>
      </c>
      <c r="AS1177" s="2">
        <f>AS1173+1</f>
        <v>7</v>
      </c>
      <c r="AT1177" s="1" t="str">
        <f t="shared" si="1066"/>
        <v>"</v>
      </c>
      <c r="AU1177" s="1" t="str">
        <f t="shared" si="1066"/>
        <v>,</v>
      </c>
    </row>
    <row r="1178" spans="1:47" ht="12.75" customHeight="1">
      <c r="A1178" s="6" t="str">
        <f t="shared" ref="A1178:A1241" ca="1" si="1082">H1178&amp;INDIRECT("I"&amp;P1178)&amp;AH1178&amp;H1178&amp;J1178</f>
        <v>"af_thorn62",</v>
      </c>
      <c r="B1178" s="6" t="str">
        <f t="shared" ca="1" si="1061"/>
        <v>"af_glass_52",</v>
      </c>
      <c r="G1178" s="5"/>
      <c r="H1178" s="6" t="s">
        <v>1</v>
      </c>
      <c r="I1178" s="6"/>
      <c r="J1178" s="6" t="s">
        <v>0</v>
      </c>
      <c r="K1178" s="9"/>
      <c r="L1178" s="9"/>
      <c r="P1178" s="2">
        <f t="shared" si="1055"/>
        <v>72</v>
      </c>
      <c r="U1178" s="1" t="str">
        <f t="shared" si="1068"/>
        <v>_sp2_</v>
      </c>
      <c r="Y1178" t="str">
        <f t="shared" ca="1" si="1063"/>
        <v>af_glass_52</v>
      </c>
      <c r="Z1178" s="2">
        <f>Z1177</f>
        <v>295</v>
      </c>
      <c r="AA1178" s="2">
        <f>AA1177+1</f>
        <v>2</v>
      </c>
      <c r="AB1178" s="1"/>
      <c r="AC1178" s="1"/>
      <c r="AD1178" s="1"/>
      <c r="AE1178" s="1"/>
      <c r="AH1178" s="2" t="str">
        <f t="shared" si="1070"/>
        <v>62</v>
      </c>
      <c r="AI1178" s="2">
        <f t="shared" si="1077"/>
        <v>6</v>
      </c>
      <c r="AJ1178" s="2">
        <f t="shared" si="1078"/>
        <v>2</v>
      </c>
      <c r="AN1178" s="9"/>
      <c r="AO1178" s="2">
        <f t="shared" si="1058"/>
        <v>44</v>
      </c>
      <c r="AP1178" s="2" t="str">
        <f t="shared" ca="1" si="1065"/>
        <v>"af_gravi_327",</v>
      </c>
      <c r="AQ1178" s="2">
        <f>AQ1177</f>
        <v>3</v>
      </c>
      <c r="AR1178" s="2">
        <f>AR1177+1</f>
        <v>2</v>
      </c>
      <c r="AS1178" s="2">
        <f>AS1177</f>
        <v>7</v>
      </c>
      <c r="AT1178" s="1" t="str">
        <f t="shared" si="1066"/>
        <v>"</v>
      </c>
      <c r="AU1178" s="1" t="str">
        <f t="shared" si="1066"/>
        <v>,</v>
      </c>
    </row>
    <row r="1179" spans="1:47" ht="12.75" customHeight="1">
      <c r="A1179" s="6" t="str">
        <f t="shared" ca="1" si="1082"/>
        <v>"af_thorn63",</v>
      </c>
      <c r="B1179" s="6" t="str">
        <f t="shared" ca="1" si="1061"/>
        <v>"af_glass_53",</v>
      </c>
      <c r="G1179" s="5"/>
      <c r="H1179" s="6" t="s">
        <v>1</v>
      </c>
      <c r="I1179" s="6"/>
      <c r="J1179" s="6" t="s">
        <v>0</v>
      </c>
      <c r="K1179" s="9"/>
      <c r="L1179" s="9"/>
      <c r="P1179" s="2">
        <f t="shared" si="1055"/>
        <v>72</v>
      </c>
      <c r="U1179" s="1" t="str">
        <f t="shared" si="1068"/>
        <v>_sp3_</v>
      </c>
      <c r="Y1179" t="str">
        <f t="shared" ca="1" si="1063"/>
        <v>af_glass_53</v>
      </c>
      <c r="Z1179" s="2">
        <f>Z1178</f>
        <v>295</v>
      </c>
      <c r="AA1179" s="2">
        <f>AA1178+1</f>
        <v>3</v>
      </c>
      <c r="AB1179" s="1"/>
      <c r="AC1179" s="1"/>
      <c r="AD1179" s="1"/>
      <c r="AE1179" s="1"/>
      <c r="AH1179" s="2" t="str">
        <f t="shared" si="1070"/>
        <v>63</v>
      </c>
      <c r="AI1179" s="2">
        <f t="shared" si="1077"/>
        <v>6</v>
      </c>
      <c r="AJ1179" s="2">
        <f t="shared" si="1078"/>
        <v>3</v>
      </c>
      <c r="AN1179" s="9"/>
      <c r="AO1179" s="2">
        <f t="shared" si="1058"/>
        <v>44</v>
      </c>
      <c r="AP1179" s="2" t="str">
        <f t="shared" ca="1" si="1065"/>
        <v>"af_gravi_337",</v>
      </c>
      <c r="AQ1179" s="2">
        <f>AQ1178</f>
        <v>3</v>
      </c>
      <c r="AR1179" s="2">
        <f>AR1178+1</f>
        <v>3</v>
      </c>
      <c r="AS1179" s="2">
        <f>AS1178</f>
        <v>7</v>
      </c>
      <c r="AT1179" s="1" t="str">
        <f t="shared" si="1066"/>
        <v>"</v>
      </c>
      <c r="AU1179" s="1" t="str">
        <f t="shared" si="1066"/>
        <v>,</v>
      </c>
    </row>
    <row r="1180" spans="1:47" ht="12.75" customHeight="1">
      <c r="A1180" s="6" t="str">
        <f t="shared" ca="1" si="1082"/>
        <v>"af_thorn64",</v>
      </c>
      <c r="B1180" s="6" t="str">
        <f t="shared" ca="1" si="1061"/>
        <v>"af_glass_54",</v>
      </c>
      <c r="G1180" s="5"/>
      <c r="H1180" s="6" t="s">
        <v>1</v>
      </c>
      <c r="I1180" s="6"/>
      <c r="J1180" s="6" t="s">
        <v>0</v>
      </c>
      <c r="K1180" s="9"/>
      <c r="L1180" s="9"/>
      <c r="P1180" s="2">
        <f t="shared" si="1055"/>
        <v>72</v>
      </c>
      <c r="U1180" s="1" t="str">
        <f t="shared" si="1068"/>
        <v>_abs_</v>
      </c>
      <c r="Y1180" t="str">
        <f t="shared" ca="1" si="1063"/>
        <v>af_glass_54</v>
      </c>
      <c r="Z1180" s="2">
        <f>Z1179</f>
        <v>295</v>
      </c>
      <c r="AA1180" s="2">
        <f>AA1179+1</f>
        <v>4</v>
      </c>
      <c r="AB1180" s="1"/>
      <c r="AC1180" s="1"/>
      <c r="AD1180" s="1"/>
      <c r="AE1180" s="1"/>
      <c r="AH1180" s="2" t="str">
        <f t="shared" si="1070"/>
        <v>64</v>
      </c>
      <c r="AI1180" s="2">
        <f t="shared" si="1077"/>
        <v>6</v>
      </c>
      <c r="AJ1180" s="2">
        <f t="shared" si="1078"/>
        <v>4</v>
      </c>
      <c r="AN1180" s="9"/>
      <c r="AO1180" s="2">
        <f t="shared" si="1058"/>
        <v>44</v>
      </c>
      <c r="AP1180" s="2" t="str">
        <f t="shared" ca="1" si="1065"/>
        <v>"af_gravi_347",</v>
      </c>
      <c r="AQ1180" s="2">
        <f>AQ1179</f>
        <v>3</v>
      </c>
      <c r="AR1180" s="2">
        <f>AR1179+1</f>
        <v>4</v>
      </c>
      <c r="AS1180" s="2">
        <f>AS1179</f>
        <v>7</v>
      </c>
      <c r="AT1180" s="1" t="str">
        <f t="shared" si="1066"/>
        <v>"</v>
      </c>
      <c r="AU1180" s="1" t="str">
        <f t="shared" si="1066"/>
        <v>,</v>
      </c>
    </row>
    <row r="1181" spans="1:47" ht="12.75" customHeight="1">
      <c r="A1181" s="6" t="str">
        <f t="shared" ca="1" si="1082"/>
        <v>"af_thorn71",</v>
      </c>
      <c r="B1181" s="6" t="str">
        <f t="shared" ca="1" si="1061"/>
        <v>"af_glass_61",</v>
      </c>
      <c r="G1181" s="5"/>
      <c r="H1181" s="6" t="s">
        <v>1</v>
      </c>
      <c r="I1181" s="6"/>
      <c r="J1181" s="6" t="s">
        <v>0</v>
      </c>
      <c r="K1181" s="9"/>
      <c r="L1181" s="9"/>
      <c r="P1181" s="2">
        <f t="shared" ref="P1181" si="1083">P1157</f>
        <v>72</v>
      </c>
      <c r="U1181" s="1" t="str">
        <f t="shared" si="1068"/>
        <v>_sp1_</v>
      </c>
      <c r="Y1181" t="str">
        <f t="shared" ca="1" si="1063"/>
        <v>af_glass_61</v>
      </c>
      <c r="Z1181" s="2">
        <f>Z1177+1</f>
        <v>296</v>
      </c>
      <c r="AA1181" s="2">
        <f>AA1177</f>
        <v>1</v>
      </c>
      <c r="AB1181" s="1"/>
      <c r="AC1181" s="1"/>
      <c r="AD1181" s="1"/>
      <c r="AE1181" s="1"/>
      <c r="AH1181" s="2" t="str">
        <f t="shared" si="1070"/>
        <v>71</v>
      </c>
      <c r="AI1181" s="2">
        <f t="shared" si="1077"/>
        <v>7</v>
      </c>
      <c r="AJ1181" s="2">
        <f t="shared" si="1078"/>
        <v>1</v>
      </c>
      <c r="AN1181" s="9"/>
      <c r="AO1181" s="2">
        <f t="shared" si="1058"/>
        <v>44</v>
      </c>
      <c r="AP1181" s="2" t="str">
        <f t="shared" ca="1" si="1065"/>
        <v>"af_gravi_318",</v>
      </c>
      <c r="AQ1181" s="2">
        <f>AQ1180</f>
        <v>3</v>
      </c>
      <c r="AR1181" s="2">
        <f>AR1177</f>
        <v>1</v>
      </c>
      <c r="AS1181" s="2">
        <f>AS1177+1</f>
        <v>8</v>
      </c>
      <c r="AT1181" s="1" t="str">
        <f t="shared" si="1066"/>
        <v>"</v>
      </c>
      <c r="AU1181" s="1" t="str">
        <f t="shared" si="1066"/>
        <v>,</v>
      </c>
    </row>
    <row r="1182" spans="1:47" ht="12.75" customHeight="1">
      <c r="A1182" s="6" t="str">
        <f t="shared" ca="1" si="1082"/>
        <v>"af_thorn72",</v>
      </c>
      <c r="B1182" s="6" t="str">
        <f t="shared" ca="1" si="1061"/>
        <v>"af_glass_62",</v>
      </c>
      <c r="G1182" s="5"/>
      <c r="H1182" s="6" t="s">
        <v>1</v>
      </c>
      <c r="I1182" s="6"/>
      <c r="J1182" s="6" t="s">
        <v>0</v>
      </c>
      <c r="K1182" s="9"/>
      <c r="L1182" s="9"/>
      <c r="P1182" s="2">
        <f t="shared" si="1057"/>
        <v>72</v>
      </c>
      <c r="U1182" s="1" t="str">
        <f t="shared" si="1068"/>
        <v>_sp2_</v>
      </c>
      <c r="Y1182" t="str">
        <f t="shared" ca="1" si="1063"/>
        <v>af_glass_62</v>
      </c>
      <c r="Z1182" s="2">
        <f>Z1181</f>
        <v>296</v>
      </c>
      <c r="AA1182" s="2">
        <f>AA1181+1</f>
        <v>2</v>
      </c>
      <c r="AB1182" s="1"/>
      <c r="AC1182" s="1"/>
      <c r="AD1182" s="1"/>
      <c r="AE1182" s="1"/>
      <c r="AH1182" s="2" t="str">
        <f t="shared" si="1070"/>
        <v>72</v>
      </c>
      <c r="AI1182" s="2">
        <f t="shared" si="1077"/>
        <v>7</v>
      </c>
      <c r="AJ1182" s="2">
        <f t="shared" si="1078"/>
        <v>2</v>
      </c>
      <c r="AN1182" s="9"/>
      <c r="AO1182" s="2">
        <f t="shared" si="1058"/>
        <v>44</v>
      </c>
      <c r="AP1182" s="2" t="str">
        <f t="shared" ca="1" si="1065"/>
        <v>"af_gravi_328",</v>
      </c>
      <c r="AQ1182" s="2">
        <f>AQ1181</f>
        <v>3</v>
      </c>
      <c r="AR1182" s="2">
        <f>AR1181+1</f>
        <v>2</v>
      </c>
      <c r="AS1182" s="2">
        <f>AS1181</f>
        <v>8</v>
      </c>
      <c r="AT1182" s="1" t="str">
        <f t="shared" si="1066"/>
        <v>"</v>
      </c>
      <c r="AU1182" s="1" t="str">
        <f t="shared" si="1066"/>
        <v>,</v>
      </c>
    </row>
    <row r="1183" spans="1:47" ht="12.75" customHeight="1">
      <c r="A1183" s="6" t="str">
        <f t="shared" ca="1" si="1082"/>
        <v>"af_thorn73",</v>
      </c>
      <c r="B1183" s="6" t="str">
        <f t="shared" ca="1" si="1061"/>
        <v>"af_glass_63",</v>
      </c>
      <c r="G1183" s="5"/>
      <c r="H1183" s="6" t="s">
        <v>1</v>
      </c>
      <c r="I1183" s="6"/>
      <c r="J1183" s="6" t="s">
        <v>0</v>
      </c>
      <c r="K1183" s="9"/>
      <c r="L1183" s="9"/>
      <c r="P1183" s="2">
        <f t="shared" si="1057"/>
        <v>72</v>
      </c>
      <c r="U1183" s="1" t="str">
        <f t="shared" si="1068"/>
        <v>_sp3_</v>
      </c>
      <c r="Y1183" t="str">
        <f t="shared" ca="1" si="1063"/>
        <v>af_glass_63</v>
      </c>
      <c r="Z1183" s="2">
        <f>Z1182</f>
        <v>296</v>
      </c>
      <c r="AA1183" s="2">
        <f>AA1182+1</f>
        <v>3</v>
      </c>
      <c r="AB1183" s="1"/>
      <c r="AC1183" s="1"/>
      <c r="AD1183" s="1"/>
      <c r="AE1183" s="1"/>
      <c r="AH1183" s="2" t="str">
        <f t="shared" si="1070"/>
        <v>73</v>
      </c>
      <c r="AI1183" s="2">
        <f t="shared" si="1077"/>
        <v>7</v>
      </c>
      <c r="AJ1183" s="2">
        <f t="shared" si="1078"/>
        <v>3</v>
      </c>
      <c r="AN1183" s="9"/>
      <c r="AO1183" s="2">
        <f t="shared" si="1058"/>
        <v>44</v>
      </c>
      <c r="AP1183" s="2" t="str">
        <f t="shared" ca="1" si="1065"/>
        <v>"af_gravi_338",</v>
      </c>
      <c r="AQ1183" s="2">
        <f>AQ1182</f>
        <v>3</v>
      </c>
      <c r="AR1183" s="2">
        <f>AR1182+1</f>
        <v>3</v>
      </c>
      <c r="AS1183" s="2">
        <f>AS1182</f>
        <v>8</v>
      </c>
      <c r="AT1183" s="1" t="str">
        <f t="shared" si="1066"/>
        <v>"</v>
      </c>
      <c r="AU1183" s="1" t="str">
        <f t="shared" si="1066"/>
        <v>,</v>
      </c>
    </row>
    <row r="1184" spans="1:47" ht="12.75" customHeight="1">
      <c r="A1184" s="6" t="str">
        <f t="shared" ca="1" si="1082"/>
        <v>"af_thorn74",</v>
      </c>
      <c r="B1184" s="6" t="str">
        <f t="shared" ca="1" si="1061"/>
        <v>"af_glass_64",</v>
      </c>
      <c r="G1184" s="5"/>
      <c r="H1184" s="6" t="s">
        <v>1</v>
      </c>
      <c r="I1184" s="6"/>
      <c r="J1184" s="6" t="s">
        <v>0</v>
      </c>
      <c r="K1184" s="9"/>
      <c r="L1184" s="9"/>
      <c r="P1184" s="2">
        <f t="shared" si="1057"/>
        <v>72</v>
      </c>
      <c r="U1184" s="1" t="str">
        <f t="shared" si="1068"/>
        <v>_abs_</v>
      </c>
      <c r="Y1184" t="str">
        <f t="shared" ca="1" si="1063"/>
        <v>af_glass_64</v>
      </c>
      <c r="Z1184" s="2">
        <f>Z1183</f>
        <v>296</v>
      </c>
      <c r="AA1184" s="2">
        <f>AA1183+1</f>
        <v>4</v>
      </c>
      <c r="AB1184" s="1"/>
      <c r="AC1184" s="1"/>
      <c r="AD1184" s="1"/>
      <c r="AE1184" s="1"/>
      <c r="AH1184" s="2" t="str">
        <f t="shared" si="1070"/>
        <v>74</v>
      </c>
      <c r="AI1184" s="2">
        <f t="shared" si="1077"/>
        <v>7</v>
      </c>
      <c r="AJ1184" s="2">
        <f t="shared" si="1078"/>
        <v>4</v>
      </c>
      <c r="AN1184" s="9"/>
      <c r="AO1184" s="2">
        <f t="shared" si="1058"/>
        <v>44</v>
      </c>
      <c r="AP1184" s="2" t="str">
        <f t="shared" ca="1" si="1065"/>
        <v>"af_gravi_348",</v>
      </c>
      <c r="AQ1184" s="2">
        <f>AQ1183</f>
        <v>3</v>
      </c>
      <c r="AR1184" s="2">
        <f>AR1183+1</f>
        <v>4</v>
      </c>
      <c r="AS1184" s="2">
        <f>AS1183</f>
        <v>8</v>
      </c>
      <c r="AT1184" s="1" t="str">
        <f t="shared" si="1066"/>
        <v>"</v>
      </c>
      <c r="AU1184" s="1" t="str">
        <f t="shared" si="1066"/>
        <v>,</v>
      </c>
    </row>
    <row r="1185" spans="1:47" ht="12.75" customHeight="1">
      <c r="A1185" s="6" t="str">
        <f t="shared" ca="1" si="1082"/>
        <v>"af_thorn81",</v>
      </c>
      <c r="B1185" s="6" t="str">
        <f t="shared" ca="1" si="1061"/>
        <v>"af_glass_71",</v>
      </c>
      <c r="G1185" s="5"/>
      <c r="H1185" s="6" t="s">
        <v>1</v>
      </c>
      <c r="I1185" s="6"/>
      <c r="J1185" s="6" t="s">
        <v>0</v>
      </c>
      <c r="K1185" s="9"/>
      <c r="L1185" s="9"/>
      <c r="P1185" s="2">
        <f t="shared" ref="P1185" si="1084">P1157</f>
        <v>72</v>
      </c>
      <c r="U1185" s="1" t="str">
        <f t="shared" si="1068"/>
        <v>_sp1_</v>
      </c>
      <c r="Y1185" t="str">
        <f t="shared" ca="1" si="1063"/>
        <v>af_glass_71</v>
      </c>
      <c r="Z1185" s="2">
        <f>Z1181+1</f>
        <v>297</v>
      </c>
      <c r="AA1185" s="2">
        <f>AA1181</f>
        <v>1</v>
      </c>
      <c r="AB1185" s="1"/>
      <c r="AC1185" s="1"/>
      <c r="AD1185" s="1"/>
      <c r="AE1185" s="1"/>
      <c r="AH1185" s="2" t="str">
        <f t="shared" si="1070"/>
        <v>81</v>
      </c>
      <c r="AI1185" s="2">
        <f t="shared" si="1077"/>
        <v>8</v>
      </c>
      <c r="AJ1185" s="2">
        <f t="shared" si="1078"/>
        <v>1</v>
      </c>
      <c r="AN1185" s="9"/>
      <c r="AO1185" s="2">
        <f t="shared" si="1058"/>
        <v>44</v>
      </c>
      <c r="AP1185" s="2" t="str">
        <f t="shared" ca="1" si="1065"/>
        <v>"af_gravi_319",</v>
      </c>
      <c r="AQ1185" s="2">
        <f>AQ1184</f>
        <v>3</v>
      </c>
      <c r="AR1185" s="2">
        <f>AR1181</f>
        <v>1</v>
      </c>
      <c r="AS1185" s="2">
        <f>AS1181+1</f>
        <v>9</v>
      </c>
      <c r="AT1185" s="1" t="str">
        <f t="shared" si="1066"/>
        <v>"</v>
      </c>
      <c r="AU1185" s="1" t="str">
        <f t="shared" si="1066"/>
        <v>,</v>
      </c>
    </row>
    <row r="1186" spans="1:47" ht="12.75" customHeight="1">
      <c r="A1186" s="6" t="str">
        <f t="shared" ca="1" si="1082"/>
        <v>"af_thorn82",</v>
      </c>
      <c r="B1186" s="6" t="str">
        <f t="shared" ca="1" si="1061"/>
        <v>"af_glass_72",</v>
      </c>
      <c r="G1186" s="5"/>
      <c r="H1186" s="6" t="s">
        <v>1</v>
      </c>
      <c r="I1186" s="6"/>
      <c r="J1186" s="6" t="s">
        <v>0</v>
      </c>
      <c r="K1186" s="9"/>
      <c r="L1186" s="9"/>
      <c r="P1186" s="2">
        <f t="shared" si="1060"/>
        <v>72</v>
      </c>
      <c r="U1186" s="1" t="str">
        <f t="shared" si="1068"/>
        <v>_sp2_</v>
      </c>
      <c r="Y1186" t="str">
        <f t="shared" ca="1" si="1063"/>
        <v>af_glass_72</v>
      </c>
      <c r="Z1186" s="2">
        <f>Z1185</f>
        <v>297</v>
      </c>
      <c r="AA1186" s="2">
        <f>AA1185+1</f>
        <v>2</v>
      </c>
      <c r="AB1186" s="1"/>
      <c r="AC1186" s="1"/>
      <c r="AD1186" s="1"/>
      <c r="AE1186" s="1"/>
      <c r="AH1186" s="2" t="str">
        <f t="shared" si="1070"/>
        <v>82</v>
      </c>
      <c r="AI1186" s="2">
        <f t="shared" si="1077"/>
        <v>8</v>
      </c>
      <c r="AJ1186" s="2">
        <f t="shared" si="1078"/>
        <v>2</v>
      </c>
      <c r="AN1186" s="9"/>
      <c r="AO1186" s="2">
        <f t="shared" si="1058"/>
        <v>44</v>
      </c>
      <c r="AP1186" s="2" t="str">
        <f t="shared" ca="1" si="1065"/>
        <v>"af_gravi_329",</v>
      </c>
      <c r="AQ1186" s="2">
        <f>AQ1185</f>
        <v>3</v>
      </c>
      <c r="AR1186" s="2">
        <f>AR1185+1</f>
        <v>2</v>
      </c>
      <c r="AS1186" s="2">
        <f>AS1185</f>
        <v>9</v>
      </c>
      <c r="AT1186" s="1" t="str">
        <f t="shared" si="1066"/>
        <v>"</v>
      </c>
      <c r="AU1186" s="1" t="str">
        <f t="shared" si="1066"/>
        <v>,</v>
      </c>
    </row>
    <row r="1187" spans="1:47" ht="12.75" customHeight="1">
      <c r="A1187" s="6" t="str">
        <f t="shared" ca="1" si="1082"/>
        <v>"af_thorn83",</v>
      </c>
      <c r="B1187" s="6" t="str">
        <f t="shared" ca="1" si="1061"/>
        <v>"af_glass_73",</v>
      </c>
      <c r="G1187" s="5"/>
      <c r="H1187" s="6" t="s">
        <v>1</v>
      </c>
      <c r="I1187" s="6"/>
      <c r="J1187" s="6" t="s">
        <v>0</v>
      </c>
      <c r="K1187" s="9"/>
      <c r="L1187" s="9"/>
      <c r="P1187" s="2">
        <f t="shared" si="1060"/>
        <v>72</v>
      </c>
      <c r="U1187" s="1" t="str">
        <f t="shared" si="1068"/>
        <v>_sp3_</v>
      </c>
      <c r="Y1187" t="str">
        <f t="shared" ca="1" si="1063"/>
        <v>af_glass_73</v>
      </c>
      <c r="Z1187" s="2">
        <f>Z1186</f>
        <v>297</v>
      </c>
      <c r="AA1187" s="2">
        <f>AA1186+1</f>
        <v>3</v>
      </c>
      <c r="AB1187" s="1"/>
      <c r="AC1187" s="1"/>
      <c r="AD1187" s="1"/>
      <c r="AE1187" s="1"/>
      <c r="AH1187" s="2" t="str">
        <f t="shared" si="1070"/>
        <v>83</v>
      </c>
      <c r="AI1187" s="2">
        <f t="shared" si="1077"/>
        <v>8</v>
      </c>
      <c r="AJ1187" s="2">
        <f t="shared" si="1078"/>
        <v>3</v>
      </c>
      <c r="AN1187" s="9"/>
      <c r="AO1187" s="2">
        <f t="shared" si="1058"/>
        <v>44</v>
      </c>
      <c r="AP1187" s="2" t="str">
        <f t="shared" ca="1" si="1065"/>
        <v>"af_gravi_339",</v>
      </c>
      <c r="AQ1187" s="2">
        <f>AQ1186</f>
        <v>3</v>
      </c>
      <c r="AR1187" s="2">
        <f>AR1186+1</f>
        <v>3</v>
      </c>
      <c r="AS1187" s="2">
        <f>AS1186</f>
        <v>9</v>
      </c>
      <c r="AT1187" s="1" t="str">
        <f t="shared" si="1066"/>
        <v>"</v>
      </c>
      <c r="AU1187" s="1" t="str">
        <f t="shared" si="1066"/>
        <v>,</v>
      </c>
    </row>
    <row r="1188" spans="1:47" ht="12.75" customHeight="1">
      <c r="A1188" s="6" t="str">
        <f t="shared" ca="1" si="1082"/>
        <v>"af_thorn84",</v>
      </c>
      <c r="B1188" s="6" t="str">
        <f t="shared" ca="1" si="1061"/>
        <v>"af_glass_74",</v>
      </c>
      <c r="G1188" s="5"/>
      <c r="H1188" s="6" t="s">
        <v>1</v>
      </c>
      <c r="I1188" s="6"/>
      <c r="J1188" s="6" t="s">
        <v>0</v>
      </c>
      <c r="K1188" s="9"/>
      <c r="L1188" s="9"/>
      <c r="P1188" s="2">
        <f t="shared" si="1060"/>
        <v>72</v>
      </c>
      <c r="U1188" s="1" t="str">
        <f t="shared" si="1068"/>
        <v>_abs_</v>
      </c>
      <c r="Y1188" t="str">
        <f t="shared" ca="1" si="1063"/>
        <v>af_glass_74</v>
      </c>
      <c r="Z1188" s="2">
        <f>Z1187</f>
        <v>297</v>
      </c>
      <c r="AA1188" s="2">
        <f>AA1187+1</f>
        <v>4</v>
      </c>
      <c r="AB1188" s="1"/>
      <c r="AC1188" s="1"/>
      <c r="AD1188" s="1"/>
      <c r="AE1188" s="1"/>
      <c r="AH1188" s="2" t="str">
        <f t="shared" si="1070"/>
        <v>84</v>
      </c>
      <c r="AI1188" s="2">
        <f t="shared" si="1077"/>
        <v>8</v>
      </c>
      <c r="AJ1188" s="2">
        <f t="shared" si="1078"/>
        <v>4</v>
      </c>
      <c r="AN1188" s="9"/>
      <c r="AO1188" s="2">
        <f t="shared" si="1058"/>
        <v>44</v>
      </c>
      <c r="AP1188" s="2" t="str">
        <f t="shared" ca="1" si="1065"/>
        <v>"af_gravi_349",</v>
      </c>
      <c r="AQ1188" s="2">
        <f>AQ1187</f>
        <v>3</v>
      </c>
      <c r="AR1188" s="2">
        <f>AR1187+1</f>
        <v>4</v>
      </c>
      <c r="AS1188" s="2">
        <f>AS1187</f>
        <v>9</v>
      </c>
      <c r="AT1188" s="1" t="str">
        <f t="shared" si="1066"/>
        <v>"</v>
      </c>
      <c r="AU1188" s="1" t="str">
        <f t="shared" si="1066"/>
        <v>,</v>
      </c>
    </row>
    <row r="1189" spans="1:47" ht="12.75" customHeight="1">
      <c r="A1189" s="6" t="str">
        <f t="shared" ca="1" si="1082"/>
        <v>"af_thorn91",</v>
      </c>
      <c r="B1189" s="6" t="str">
        <f t="shared" ca="1" si="1061"/>
        <v>"af_glass_81",</v>
      </c>
      <c r="G1189" s="5"/>
      <c r="H1189" s="6" t="s">
        <v>1</v>
      </c>
      <c r="I1189" s="6"/>
      <c r="J1189" s="6" t="s">
        <v>0</v>
      </c>
      <c r="K1189" s="9"/>
      <c r="L1189" s="9"/>
      <c r="P1189" s="2">
        <f t="shared" ref="P1189" si="1085">P1157</f>
        <v>72</v>
      </c>
      <c r="U1189" s="1" t="str">
        <f t="shared" si="1068"/>
        <v>_sp1_</v>
      </c>
      <c r="Y1189" t="str">
        <f t="shared" ca="1" si="1063"/>
        <v>af_glass_81</v>
      </c>
      <c r="Z1189" s="2">
        <f>Z1185+1</f>
        <v>298</v>
      </c>
      <c r="AA1189" s="2">
        <f>AA1185</f>
        <v>1</v>
      </c>
      <c r="AB1189" s="1"/>
      <c r="AC1189" s="1"/>
      <c r="AD1189" s="1"/>
      <c r="AE1189" s="1"/>
      <c r="AH1189" s="2" t="str">
        <f t="shared" si="1070"/>
        <v>91</v>
      </c>
      <c r="AI1189" s="2">
        <f t="shared" si="1077"/>
        <v>9</v>
      </c>
      <c r="AJ1189" s="2">
        <f t="shared" si="1078"/>
        <v>1</v>
      </c>
      <c r="AN1189" s="9"/>
      <c r="AO1189" s="2">
        <f t="shared" si="1058"/>
        <v>44</v>
      </c>
      <c r="AP1189" s="2" t="str">
        <f t="shared" ca="1" si="1065"/>
        <v>"af_gravi_411",</v>
      </c>
      <c r="AQ1189" s="2">
        <f>AQ1153+1</f>
        <v>4</v>
      </c>
      <c r="AR1189" s="2">
        <f>AR1185</f>
        <v>1</v>
      </c>
      <c r="AS1189" s="2">
        <f>AS1153</f>
        <v>1</v>
      </c>
      <c r="AT1189" s="1" t="str">
        <f t="shared" si="1066"/>
        <v>"</v>
      </c>
      <c r="AU1189" s="1" t="str">
        <f t="shared" si="1066"/>
        <v>,</v>
      </c>
    </row>
    <row r="1190" spans="1:47" ht="12.75" customHeight="1">
      <c r="A1190" s="6" t="str">
        <f t="shared" ca="1" si="1082"/>
        <v>"af_thorn92",</v>
      </c>
      <c r="B1190" s="6" t="str">
        <f t="shared" ca="1" si="1061"/>
        <v>"af_glass_82",</v>
      </c>
      <c r="G1190" s="5"/>
      <c r="H1190" s="6" t="s">
        <v>1</v>
      </c>
      <c r="I1190" s="6"/>
      <c r="J1190" s="6" t="s">
        <v>0</v>
      </c>
      <c r="K1190" s="9"/>
      <c r="L1190" s="9"/>
      <c r="P1190" s="2">
        <f t="shared" si="1064"/>
        <v>72</v>
      </c>
      <c r="U1190" s="1" t="str">
        <f t="shared" si="1068"/>
        <v>_sp2_</v>
      </c>
      <c r="Y1190" t="str">
        <f t="shared" ca="1" si="1063"/>
        <v>af_glass_82</v>
      </c>
      <c r="Z1190" s="2">
        <f>Z1189</f>
        <v>298</v>
      </c>
      <c r="AA1190" s="2">
        <f>AA1189+1</f>
        <v>2</v>
      </c>
      <c r="AB1190" s="1"/>
      <c r="AC1190" s="1"/>
      <c r="AD1190" s="1"/>
      <c r="AE1190" s="1"/>
      <c r="AH1190" s="2" t="str">
        <f t="shared" si="1070"/>
        <v>92</v>
      </c>
      <c r="AI1190" s="2">
        <f t="shared" si="1077"/>
        <v>9</v>
      </c>
      <c r="AJ1190" s="2">
        <f t="shared" si="1078"/>
        <v>2</v>
      </c>
      <c r="AN1190" s="9"/>
      <c r="AO1190" s="2">
        <f t="shared" si="1058"/>
        <v>44</v>
      </c>
      <c r="AP1190" s="2" t="str">
        <f t="shared" ca="1" si="1065"/>
        <v>"af_gravi_421",</v>
      </c>
      <c r="AQ1190" s="2">
        <f>AQ1189</f>
        <v>4</v>
      </c>
      <c r="AR1190" s="2">
        <f>AR1189+1</f>
        <v>2</v>
      </c>
      <c r="AS1190" s="2">
        <f>AS1189</f>
        <v>1</v>
      </c>
      <c r="AT1190" s="1" t="str">
        <f t="shared" si="1066"/>
        <v>"</v>
      </c>
      <c r="AU1190" s="1" t="str">
        <f t="shared" si="1066"/>
        <v>,</v>
      </c>
    </row>
    <row r="1191" spans="1:47" ht="12.75" customHeight="1">
      <c r="A1191" s="6" t="str">
        <f t="shared" ca="1" si="1082"/>
        <v>"af_thorn93",</v>
      </c>
      <c r="B1191" s="6" t="str">
        <f t="shared" ca="1" si="1061"/>
        <v>"af_glass_83",</v>
      </c>
      <c r="G1191" s="5"/>
      <c r="H1191" s="6" t="s">
        <v>1</v>
      </c>
      <c r="I1191" s="6"/>
      <c r="J1191" s="6" t="s">
        <v>0</v>
      </c>
      <c r="K1191" s="9"/>
      <c r="L1191" s="9"/>
      <c r="P1191" s="2">
        <f t="shared" si="1064"/>
        <v>72</v>
      </c>
      <c r="U1191" s="1" t="str">
        <f t="shared" si="1068"/>
        <v>_sp3_</v>
      </c>
      <c r="Y1191" t="str">
        <f t="shared" ca="1" si="1063"/>
        <v>af_glass_83</v>
      </c>
      <c r="Z1191" s="2">
        <f>Z1190</f>
        <v>298</v>
      </c>
      <c r="AA1191" s="2">
        <f>AA1190+1</f>
        <v>3</v>
      </c>
      <c r="AB1191" s="1"/>
      <c r="AC1191" s="1"/>
      <c r="AD1191" s="1"/>
      <c r="AE1191" s="1"/>
      <c r="AH1191" s="2" t="str">
        <f t="shared" si="1070"/>
        <v>93</v>
      </c>
      <c r="AI1191" s="2">
        <f t="shared" si="1077"/>
        <v>9</v>
      </c>
      <c r="AJ1191" s="2">
        <f t="shared" si="1078"/>
        <v>3</v>
      </c>
      <c r="AN1191" s="9"/>
      <c r="AO1191" s="2">
        <f t="shared" si="1058"/>
        <v>44</v>
      </c>
      <c r="AP1191" s="2" t="str">
        <f t="shared" ca="1" si="1065"/>
        <v>"af_gravi_431",</v>
      </c>
      <c r="AQ1191" s="2">
        <f>AQ1190</f>
        <v>4</v>
      </c>
      <c r="AR1191" s="2">
        <f>AR1190+1</f>
        <v>3</v>
      </c>
      <c r="AS1191" s="2">
        <f>AS1190</f>
        <v>1</v>
      </c>
      <c r="AT1191" s="1" t="str">
        <f t="shared" si="1066"/>
        <v>"</v>
      </c>
      <c r="AU1191" s="1" t="str">
        <f t="shared" si="1066"/>
        <v>,</v>
      </c>
    </row>
    <row r="1192" spans="1:47" ht="12.75" customHeight="1">
      <c r="A1192" s="6" t="str">
        <f t="shared" ca="1" si="1082"/>
        <v>"af_thorn94",</v>
      </c>
      <c r="B1192" s="6" t="str">
        <f t="shared" ca="1" si="1061"/>
        <v>"af_glass_84",</v>
      </c>
      <c r="G1192" s="5"/>
      <c r="H1192" s="6" t="s">
        <v>1</v>
      </c>
      <c r="I1192" s="6"/>
      <c r="J1192" s="6" t="s">
        <v>0</v>
      </c>
      <c r="K1192" s="9"/>
      <c r="L1192" s="9"/>
      <c r="P1192" s="2">
        <f t="shared" si="1064"/>
        <v>72</v>
      </c>
      <c r="U1192" s="1" t="str">
        <f t="shared" si="1068"/>
        <v>_abs_</v>
      </c>
      <c r="Y1192" t="str">
        <f t="shared" ca="1" si="1063"/>
        <v>af_glass_84</v>
      </c>
      <c r="Z1192" s="2">
        <f>Z1191</f>
        <v>298</v>
      </c>
      <c r="AA1192" s="2">
        <f>AA1191+1</f>
        <v>4</v>
      </c>
      <c r="AB1192" s="1"/>
      <c r="AC1192" s="1"/>
      <c r="AD1192" s="1"/>
      <c r="AE1192" s="1"/>
      <c r="AH1192" s="2" t="str">
        <f t="shared" si="1070"/>
        <v>94</v>
      </c>
      <c r="AI1192" s="2">
        <f t="shared" si="1077"/>
        <v>9</v>
      </c>
      <c r="AJ1192" s="2">
        <f t="shared" si="1078"/>
        <v>4</v>
      </c>
      <c r="AN1192" s="9"/>
      <c r="AO1192" s="2">
        <f t="shared" si="1058"/>
        <v>44</v>
      </c>
      <c r="AP1192" s="2" t="str">
        <f t="shared" ca="1" si="1065"/>
        <v>"af_gravi_441",</v>
      </c>
      <c r="AQ1192" s="2">
        <f>AQ1191</f>
        <v>4</v>
      </c>
      <c r="AR1192" s="2">
        <f>AR1191+1</f>
        <v>4</v>
      </c>
      <c r="AS1192" s="2">
        <f>AS1191</f>
        <v>1</v>
      </c>
      <c r="AT1192" s="1" t="str">
        <f t="shared" si="1066"/>
        <v>"</v>
      </c>
      <c r="AU1192" s="1" t="str">
        <f t="shared" si="1066"/>
        <v>,</v>
      </c>
    </row>
    <row r="1193" spans="1:47" ht="12.75" customHeight="1">
      <c r="A1193" s="6" t="str">
        <f t="shared" ca="1" si="1082"/>
        <v>"af_electra_moonlight11",</v>
      </c>
      <c r="B1193" s="6" t="str">
        <f t="shared" ca="1" si="1061"/>
        <v>"af_glass_91",</v>
      </c>
      <c r="G1193" s="5"/>
      <c r="H1193" s="6" t="s">
        <v>1</v>
      </c>
      <c r="I1193" s="6"/>
      <c r="J1193" s="6" t="s">
        <v>0</v>
      </c>
      <c r="K1193" s="9"/>
      <c r="L1193" s="9"/>
      <c r="P1193" s="2">
        <f t="shared" ref="P1193" si="1086">P1157+1</f>
        <v>73</v>
      </c>
      <c r="U1193" s="1" t="str">
        <f t="shared" si="1068"/>
        <v>_sp1_</v>
      </c>
      <c r="Y1193" t="str">
        <f t="shared" ca="1" si="1063"/>
        <v>af_glass_91</v>
      </c>
      <c r="Z1193" s="2">
        <f>Z1189+1</f>
        <v>299</v>
      </c>
      <c r="AA1193" s="2">
        <f>AA1189</f>
        <v>1</v>
      </c>
      <c r="AB1193" s="1"/>
      <c r="AC1193" s="1"/>
      <c r="AD1193" s="1"/>
      <c r="AE1193" s="1"/>
      <c r="AH1193" s="2" t="str">
        <f t="shared" ref="AH1193:AI1193" si="1087">AH1157</f>
        <v>11</v>
      </c>
      <c r="AI1193" s="2">
        <f t="shared" si="1087"/>
        <v>1</v>
      </c>
      <c r="AJ1193" s="2">
        <f t="shared" si="1078"/>
        <v>1</v>
      </c>
      <c r="AN1193" s="9"/>
      <c r="AO1193" s="2">
        <f t="shared" si="1058"/>
        <v>44</v>
      </c>
      <c r="AP1193" s="2" t="str">
        <f t="shared" ca="1" si="1065"/>
        <v>"af_gravi_412",</v>
      </c>
      <c r="AQ1193" s="2">
        <f>AQ1192</f>
        <v>4</v>
      </c>
      <c r="AR1193" s="2">
        <f>AR1189</f>
        <v>1</v>
      </c>
      <c r="AS1193" s="2">
        <f>AS1189+1</f>
        <v>2</v>
      </c>
      <c r="AT1193" s="1" t="str">
        <f t="shared" si="1066"/>
        <v>"</v>
      </c>
      <c r="AU1193" s="1" t="str">
        <f t="shared" si="1066"/>
        <v>,</v>
      </c>
    </row>
    <row r="1194" spans="1:47" ht="12.75" customHeight="1">
      <c r="A1194" s="6" t="str">
        <f t="shared" ca="1" si="1082"/>
        <v>"af_electra_moonlight12",</v>
      </c>
      <c r="B1194" s="6" t="str">
        <f t="shared" ca="1" si="1061"/>
        <v>"af_glass_92",</v>
      </c>
      <c r="G1194" s="5"/>
      <c r="H1194" s="6" t="s">
        <v>1</v>
      </c>
      <c r="I1194" s="6"/>
      <c r="J1194" s="6" t="s">
        <v>0</v>
      </c>
      <c r="K1194" s="9"/>
      <c r="L1194" s="9"/>
      <c r="P1194" s="2">
        <f t="shared" ref="P1194:P1232" si="1088">P1193</f>
        <v>73</v>
      </c>
      <c r="U1194" s="1" t="str">
        <f t="shared" si="1068"/>
        <v>_sp2_</v>
      </c>
      <c r="Y1194" t="str">
        <f t="shared" ca="1" si="1063"/>
        <v>af_glass_92</v>
      </c>
      <c r="Z1194" s="2">
        <f>Z1193</f>
        <v>299</v>
      </c>
      <c r="AA1194" s="2">
        <f>AA1193+1</f>
        <v>2</v>
      </c>
      <c r="AB1194" s="1"/>
      <c r="AC1194" s="1"/>
      <c r="AD1194" s="1"/>
      <c r="AE1194" s="1"/>
      <c r="AH1194" s="2" t="str">
        <f t="shared" ref="AH1194:AH1228" si="1089">AI1194&amp;AJ1194</f>
        <v>12</v>
      </c>
      <c r="AI1194" s="2">
        <f t="shared" ref="AI1194:AI1225" si="1090">AI1193</f>
        <v>1</v>
      </c>
      <c r="AJ1194" s="2">
        <f t="shared" ref="AJ1194:AJ1225" si="1091">AJ1193+1</f>
        <v>2</v>
      </c>
      <c r="AN1194" s="9"/>
      <c r="AO1194" s="2">
        <f t="shared" si="1058"/>
        <v>44</v>
      </c>
      <c r="AP1194" s="2" t="str">
        <f t="shared" ca="1" si="1065"/>
        <v>"af_gravi_422",</v>
      </c>
      <c r="AQ1194" s="2">
        <f>AQ1193</f>
        <v>4</v>
      </c>
      <c r="AR1194" s="2">
        <f>AR1193+1</f>
        <v>2</v>
      </c>
      <c r="AS1194" s="2">
        <f>AS1193</f>
        <v>2</v>
      </c>
      <c r="AT1194" s="1" t="str">
        <f t="shared" si="1066"/>
        <v>"</v>
      </c>
      <c r="AU1194" s="1" t="str">
        <f t="shared" si="1066"/>
        <v>,</v>
      </c>
    </row>
    <row r="1195" spans="1:47" ht="12.75" customHeight="1">
      <c r="A1195" s="6" t="str">
        <f t="shared" ca="1" si="1082"/>
        <v>"af_electra_moonlight13",</v>
      </c>
      <c r="B1195" s="6" t="str">
        <f t="shared" ca="1" si="1061"/>
        <v>"af_glass_93",</v>
      </c>
      <c r="G1195" s="5"/>
      <c r="H1195" s="6" t="s">
        <v>1</v>
      </c>
      <c r="I1195" s="6"/>
      <c r="J1195" s="6" t="s">
        <v>0</v>
      </c>
      <c r="K1195" s="9"/>
      <c r="L1195" s="9"/>
      <c r="P1195" s="2">
        <f t="shared" si="1088"/>
        <v>73</v>
      </c>
      <c r="U1195" s="1" t="str">
        <f t="shared" si="1068"/>
        <v>_sp3_</v>
      </c>
      <c r="Y1195" t="str">
        <f t="shared" ca="1" si="1063"/>
        <v>af_glass_93</v>
      </c>
      <c r="Z1195" s="2">
        <f>Z1194</f>
        <v>299</v>
      </c>
      <c r="AA1195" s="2">
        <f>AA1194+1</f>
        <v>3</v>
      </c>
      <c r="AB1195" s="1"/>
      <c r="AC1195" s="1"/>
      <c r="AD1195" s="1"/>
      <c r="AE1195" s="1"/>
      <c r="AH1195" s="2" t="str">
        <f t="shared" si="1089"/>
        <v>13</v>
      </c>
      <c r="AI1195" s="2">
        <f t="shared" si="1090"/>
        <v>1</v>
      </c>
      <c r="AJ1195" s="2">
        <f t="shared" si="1091"/>
        <v>3</v>
      </c>
      <c r="AN1195" s="9"/>
      <c r="AO1195" s="2">
        <f t="shared" si="1058"/>
        <v>44</v>
      </c>
      <c r="AP1195" s="2" t="str">
        <f t="shared" ca="1" si="1065"/>
        <v>"af_gravi_432",</v>
      </c>
      <c r="AQ1195" s="2">
        <f>AQ1194</f>
        <v>4</v>
      </c>
      <c r="AR1195" s="2">
        <f>AR1194+1</f>
        <v>3</v>
      </c>
      <c r="AS1195" s="2">
        <f>AS1194</f>
        <v>2</v>
      </c>
      <c r="AT1195" s="1" t="str">
        <f t="shared" si="1066"/>
        <v>"</v>
      </c>
      <c r="AU1195" s="1" t="str">
        <f t="shared" si="1066"/>
        <v>,</v>
      </c>
    </row>
    <row r="1196" spans="1:47" ht="12.75" customHeight="1">
      <c r="A1196" s="6" t="str">
        <f t="shared" ca="1" si="1082"/>
        <v>"af_electra_moonlight14",</v>
      </c>
      <c r="B1196" s="6" t="str">
        <f t="shared" ca="1" si="1061"/>
        <v>"af_glass_94",</v>
      </c>
      <c r="G1196" s="5"/>
      <c r="H1196" s="6" t="s">
        <v>1</v>
      </c>
      <c r="I1196" s="6"/>
      <c r="J1196" s="6" t="s">
        <v>0</v>
      </c>
      <c r="K1196" s="9"/>
      <c r="L1196" s="9"/>
      <c r="P1196" s="2">
        <f t="shared" si="1088"/>
        <v>73</v>
      </c>
      <c r="U1196" s="1" t="str">
        <f t="shared" si="1068"/>
        <v>_abs_</v>
      </c>
      <c r="Y1196" t="str">
        <f t="shared" ca="1" si="1063"/>
        <v>af_glass_94</v>
      </c>
      <c r="Z1196" s="2">
        <f>Z1195</f>
        <v>299</v>
      </c>
      <c r="AA1196" s="2">
        <f>AA1195+1</f>
        <v>4</v>
      </c>
      <c r="AB1196" s="1"/>
      <c r="AC1196" s="1"/>
      <c r="AD1196" s="1"/>
      <c r="AE1196" s="1"/>
      <c r="AH1196" s="2" t="str">
        <f t="shared" si="1089"/>
        <v>14</v>
      </c>
      <c r="AI1196" s="2">
        <f t="shared" si="1090"/>
        <v>1</v>
      </c>
      <c r="AJ1196" s="2">
        <f t="shared" si="1091"/>
        <v>4</v>
      </c>
      <c r="AN1196" s="9"/>
      <c r="AO1196" s="2">
        <f t="shared" si="1058"/>
        <v>44</v>
      </c>
      <c r="AP1196" s="2" t="str">
        <f t="shared" ca="1" si="1065"/>
        <v>"af_gravi_442",</v>
      </c>
      <c r="AQ1196" s="2">
        <f>AQ1195</f>
        <v>4</v>
      </c>
      <c r="AR1196" s="2">
        <f>AR1195+1</f>
        <v>4</v>
      </c>
      <c r="AS1196" s="2">
        <f>AS1195</f>
        <v>2</v>
      </c>
      <c r="AT1196" s="1" t="str">
        <f t="shared" si="1066"/>
        <v>"</v>
      </c>
      <c r="AU1196" s="1" t="str">
        <f t="shared" si="1066"/>
        <v>,</v>
      </c>
    </row>
    <row r="1197" spans="1:47" ht="12.75" customHeight="1">
      <c r="A1197" s="6" t="str">
        <f t="shared" ca="1" si="1082"/>
        <v>"af_electra_moonlight21",</v>
      </c>
      <c r="B1197" s="6" t="str">
        <f t="shared" ca="1" si="1061"/>
        <v>"af_glass_01",</v>
      </c>
      <c r="G1197" s="5"/>
      <c r="H1197" s="6" t="s">
        <v>1</v>
      </c>
      <c r="I1197" s="6"/>
      <c r="J1197" s="6" t="s">
        <v>0</v>
      </c>
      <c r="K1197" s="9"/>
      <c r="L1197" s="9"/>
      <c r="P1197" s="2">
        <f t="shared" ref="P1197" si="1092">P1193</f>
        <v>73</v>
      </c>
      <c r="U1197" s="1" t="str">
        <f t="shared" si="1068"/>
        <v>_sp1_</v>
      </c>
      <c r="Y1197" t="str">
        <f t="shared" ca="1" si="1063"/>
        <v>af_glass_01</v>
      </c>
      <c r="Z1197" s="2">
        <f>Z1193+1</f>
        <v>300</v>
      </c>
      <c r="AA1197" s="2">
        <f>AA1193</f>
        <v>1</v>
      </c>
      <c r="AB1197" s="1"/>
      <c r="AC1197" s="1"/>
      <c r="AD1197" s="1"/>
      <c r="AE1197" s="1"/>
      <c r="AH1197" s="2" t="str">
        <f t="shared" si="1089"/>
        <v>21</v>
      </c>
      <c r="AI1197" s="2">
        <f t="shared" ref="AI1197" si="1093">AI1193+1</f>
        <v>2</v>
      </c>
      <c r="AJ1197" s="2">
        <f t="shared" ref="AJ1197" si="1094">AJ1193</f>
        <v>1</v>
      </c>
      <c r="AN1197" s="9"/>
      <c r="AO1197" s="2">
        <f t="shared" si="1058"/>
        <v>44</v>
      </c>
      <c r="AP1197" s="2" t="str">
        <f t="shared" ca="1" si="1065"/>
        <v>"af_gravi_413",</v>
      </c>
      <c r="AQ1197" s="2">
        <f>AQ1196</f>
        <v>4</v>
      </c>
      <c r="AR1197" s="2">
        <f>AR1193</f>
        <v>1</v>
      </c>
      <c r="AS1197" s="2">
        <f>AS1193+1</f>
        <v>3</v>
      </c>
      <c r="AT1197" s="1" t="str">
        <f t="shared" si="1066"/>
        <v>"</v>
      </c>
      <c r="AU1197" s="1" t="str">
        <f t="shared" si="1066"/>
        <v>,</v>
      </c>
    </row>
    <row r="1198" spans="1:47" ht="12.75" customHeight="1">
      <c r="A1198" s="6" t="str">
        <f t="shared" ca="1" si="1082"/>
        <v>"af_electra_moonlight22",</v>
      </c>
      <c r="B1198" s="6" t="str">
        <f t="shared" ca="1" si="1061"/>
        <v>"af_glass_02",</v>
      </c>
      <c r="G1198" s="5"/>
      <c r="H1198" s="6" t="s">
        <v>1</v>
      </c>
      <c r="I1198" s="6"/>
      <c r="J1198" s="6" t="s">
        <v>0</v>
      </c>
      <c r="K1198" s="9"/>
      <c r="L1198" s="9"/>
      <c r="P1198" s="2">
        <f t="shared" ref="P1198:P1236" si="1095">P1197</f>
        <v>73</v>
      </c>
      <c r="U1198" s="1" t="str">
        <f t="shared" si="1068"/>
        <v>_sp2_</v>
      </c>
      <c r="Y1198" t="str">
        <f t="shared" ca="1" si="1063"/>
        <v>af_glass_02</v>
      </c>
      <c r="Z1198" s="2">
        <f>Z1197</f>
        <v>300</v>
      </c>
      <c r="AA1198" s="2">
        <f>AA1197+1</f>
        <v>2</v>
      </c>
      <c r="AB1198" s="1"/>
      <c r="AC1198" s="1"/>
      <c r="AD1198" s="1"/>
      <c r="AE1198" s="1"/>
      <c r="AH1198" s="2" t="str">
        <f t="shared" si="1089"/>
        <v>22</v>
      </c>
      <c r="AI1198" s="2">
        <f t="shared" si="1077"/>
        <v>2</v>
      </c>
      <c r="AJ1198" s="2">
        <f t="shared" si="1078"/>
        <v>2</v>
      </c>
      <c r="AN1198" s="9"/>
      <c r="AO1198" s="2">
        <f t="shared" si="1058"/>
        <v>44</v>
      </c>
      <c r="AP1198" s="2" t="str">
        <f t="shared" ca="1" si="1065"/>
        <v>"af_gravi_423",</v>
      </c>
      <c r="AQ1198" s="2">
        <f>AQ1197</f>
        <v>4</v>
      </c>
      <c r="AR1198" s="2">
        <f>AR1197+1</f>
        <v>2</v>
      </c>
      <c r="AS1198" s="2">
        <f>AS1197</f>
        <v>3</v>
      </c>
      <c r="AT1198" s="1" t="str">
        <f t="shared" si="1066"/>
        <v>"</v>
      </c>
      <c r="AU1198" s="1" t="str">
        <f t="shared" si="1066"/>
        <v>,</v>
      </c>
    </row>
    <row r="1199" spans="1:47" ht="12.75" customHeight="1">
      <c r="A1199" s="6" t="str">
        <f t="shared" ca="1" si="1082"/>
        <v>"af_electra_moonlight23",</v>
      </c>
      <c r="B1199" s="6" t="str">
        <f t="shared" ca="1" si="1061"/>
        <v>"af_glass_03",</v>
      </c>
      <c r="G1199" s="5"/>
      <c r="H1199" s="6" t="s">
        <v>1</v>
      </c>
      <c r="I1199" s="6"/>
      <c r="J1199" s="6" t="s">
        <v>0</v>
      </c>
      <c r="K1199" s="9"/>
      <c r="L1199" s="9"/>
      <c r="P1199" s="2">
        <f t="shared" si="1095"/>
        <v>73</v>
      </c>
      <c r="U1199" s="1" t="str">
        <f t="shared" si="1068"/>
        <v>_sp3_</v>
      </c>
      <c r="Y1199" t="str">
        <f t="shared" ca="1" si="1063"/>
        <v>af_glass_03</v>
      </c>
      <c r="Z1199" s="2">
        <f>Z1198</f>
        <v>300</v>
      </c>
      <c r="AA1199" s="2">
        <f>AA1198+1</f>
        <v>3</v>
      </c>
      <c r="AB1199" s="1"/>
      <c r="AC1199" s="1"/>
      <c r="AD1199" s="1"/>
      <c r="AE1199" s="1"/>
      <c r="AH1199" s="2" t="str">
        <f t="shared" si="1089"/>
        <v>23</v>
      </c>
      <c r="AI1199" s="2">
        <f t="shared" si="1077"/>
        <v>2</v>
      </c>
      <c r="AJ1199" s="2">
        <f t="shared" si="1078"/>
        <v>3</v>
      </c>
      <c r="AN1199" s="9"/>
      <c r="AO1199" s="2">
        <f t="shared" si="1058"/>
        <v>44</v>
      </c>
      <c r="AP1199" s="2" t="str">
        <f t="shared" ca="1" si="1065"/>
        <v>"af_gravi_433",</v>
      </c>
      <c r="AQ1199" s="2">
        <f>AQ1198</f>
        <v>4</v>
      </c>
      <c r="AR1199" s="2">
        <f>AR1198+1</f>
        <v>3</v>
      </c>
      <c r="AS1199" s="2">
        <f>AS1198</f>
        <v>3</v>
      </c>
      <c r="AT1199" s="1" t="str">
        <f t="shared" si="1066"/>
        <v>"</v>
      </c>
      <c r="AU1199" s="1" t="str">
        <f t="shared" si="1066"/>
        <v>,</v>
      </c>
    </row>
    <row r="1200" spans="1:47" ht="12.75" customHeight="1">
      <c r="A1200" s="6" t="str">
        <f t="shared" ca="1" si="1082"/>
        <v>"af_electra_moonlight24",</v>
      </c>
      <c r="B1200" s="6" t="str">
        <f t="shared" ca="1" si="1061"/>
        <v>"af_glass_04",</v>
      </c>
      <c r="G1200" s="5"/>
      <c r="H1200" s="6" t="s">
        <v>1</v>
      </c>
      <c r="I1200" s="6"/>
      <c r="J1200" s="6" t="s">
        <v>0</v>
      </c>
      <c r="K1200" s="9"/>
      <c r="L1200" s="9"/>
      <c r="P1200" s="2">
        <f t="shared" si="1095"/>
        <v>73</v>
      </c>
      <c r="U1200" s="1" t="str">
        <f t="shared" si="1068"/>
        <v>_abs_</v>
      </c>
      <c r="Y1200" t="str">
        <f t="shared" ca="1" si="1063"/>
        <v>af_glass_04</v>
      </c>
      <c r="Z1200" s="2">
        <f>Z1199</f>
        <v>300</v>
      </c>
      <c r="AA1200" s="2">
        <f>AA1199+1</f>
        <v>4</v>
      </c>
      <c r="AB1200" s="1"/>
      <c r="AC1200" s="1"/>
      <c r="AD1200" s="1"/>
      <c r="AE1200" s="1"/>
      <c r="AH1200" s="2" t="str">
        <f t="shared" si="1089"/>
        <v>24</v>
      </c>
      <c r="AI1200" s="2">
        <f t="shared" si="1077"/>
        <v>2</v>
      </c>
      <c r="AJ1200" s="2">
        <f t="shared" si="1078"/>
        <v>4</v>
      </c>
      <c r="AN1200" s="9"/>
      <c r="AO1200" s="2">
        <f t="shared" si="1058"/>
        <v>44</v>
      </c>
      <c r="AP1200" s="2" t="str">
        <f t="shared" ca="1" si="1065"/>
        <v>"af_gravi_443",</v>
      </c>
      <c r="AQ1200" s="2">
        <f>AQ1199</f>
        <v>4</v>
      </c>
      <c r="AR1200" s="2">
        <f>AR1199+1</f>
        <v>4</v>
      </c>
      <c r="AS1200" s="2">
        <f>AS1199</f>
        <v>3</v>
      </c>
      <c r="AT1200" s="1" t="str">
        <f t="shared" si="1066"/>
        <v>"</v>
      </c>
      <c r="AU1200" s="1" t="str">
        <f t="shared" si="1066"/>
        <v>,</v>
      </c>
    </row>
    <row r="1201" spans="1:47" ht="12.75" customHeight="1">
      <c r="A1201" s="6" t="str">
        <f t="shared" ca="1" si="1082"/>
        <v>"af_electra_moonlight31",</v>
      </c>
      <c r="B1201" s="6" t="str">
        <f t="shared" ca="1" si="1061"/>
        <v>"af_dummy_battery_11",</v>
      </c>
      <c r="G1201" s="5"/>
      <c r="H1201" s="6" t="s">
        <v>1</v>
      </c>
      <c r="I1201" s="6"/>
      <c r="J1201" s="6" t="s">
        <v>0</v>
      </c>
      <c r="K1201" s="9"/>
      <c r="L1201" s="9"/>
      <c r="P1201" s="2">
        <f t="shared" ref="P1201" si="1096">P1193</f>
        <v>73</v>
      </c>
      <c r="Y1201" t="str">
        <f t="shared" ca="1" si="1063"/>
        <v>af_dummy_battery_11</v>
      </c>
      <c r="Z1201" s="2">
        <f>Z1200+1</f>
        <v>301</v>
      </c>
      <c r="AA1201" s="2">
        <v>1</v>
      </c>
      <c r="AB1201" s="1"/>
      <c r="AC1201" s="1"/>
      <c r="AD1201" s="1"/>
      <c r="AE1201" s="1"/>
      <c r="AH1201" s="2" t="str">
        <f t="shared" si="1089"/>
        <v>31</v>
      </c>
      <c r="AI1201" s="2">
        <f t="shared" si="1077"/>
        <v>3</v>
      </c>
      <c r="AJ1201" s="2">
        <f t="shared" si="1078"/>
        <v>1</v>
      </c>
      <c r="AN1201" s="9"/>
      <c r="AO1201" s="2">
        <f t="shared" si="1058"/>
        <v>44</v>
      </c>
      <c r="AP1201" s="2" t="str">
        <f t="shared" ca="1" si="1065"/>
        <v>"af_gravi_414",</v>
      </c>
      <c r="AQ1201" s="2">
        <f>AQ1200</f>
        <v>4</v>
      </c>
      <c r="AR1201" s="2">
        <f>AR1197</f>
        <v>1</v>
      </c>
      <c r="AS1201" s="2">
        <f>AS1197+1</f>
        <v>4</v>
      </c>
      <c r="AT1201" s="1" t="str">
        <f t="shared" si="1066"/>
        <v>"</v>
      </c>
      <c r="AU1201" s="1" t="str">
        <f t="shared" si="1066"/>
        <v>,</v>
      </c>
    </row>
    <row r="1202" spans="1:47" ht="12.75" customHeight="1">
      <c r="A1202" s="6" t="str">
        <f t="shared" ca="1" si="1082"/>
        <v>"af_electra_moonlight32",</v>
      </c>
      <c r="B1202" s="6" t="str">
        <f t="shared" ca="1" si="1061"/>
        <v>"af_dummy_battery_12",</v>
      </c>
      <c r="G1202" s="5"/>
      <c r="H1202" s="6" t="s">
        <v>1</v>
      </c>
      <c r="I1202" s="6"/>
      <c r="J1202" s="6" t="s">
        <v>0</v>
      </c>
      <c r="K1202" s="9"/>
      <c r="L1202" s="9"/>
      <c r="P1202" s="2">
        <f t="shared" ref="P1202:P1240" si="1097">P1201</f>
        <v>73</v>
      </c>
      <c r="Y1202" t="str">
        <f t="shared" ca="1" si="1063"/>
        <v>af_dummy_battery_12</v>
      </c>
      <c r="Z1202" s="2">
        <f>Z1201</f>
        <v>301</v>
      </c>
      <c r="AA1202" s="2">
        <f>AA1201+1</f>
        <v>2</v>
      </c>
      <c r="AB1202" s="1"/>
      <c r="AC1202" s="1"/>
      <c r="AD1202" s="1"/>
      <c r="AE1202" s="1"/>
      <c r="AH1202" s="2" t="str">
        <f t="shared" si="1089"/>
        <v>32</v>
      </c>
      <c r="AI1202" s="2">
        <f t="shared" si="1077"/>
        <v>3</v>
      </c>
      <c r="AJ1202" s="2">
        <f t="shared" si="1078"/>
        <v>2</v>
      </c>
      <c r="AN1202" s="9"/>
      <c r="AO1202" s="2">
        <f t="shared" si="1058"/>
        <v>44</v>
      </c>
      <c r="AP1202" s="2" t="str">
        <f t="shared" ca="1" si="1065"/>
        <v>"af_gravi_424",</v>
      </c>
      <c r="AQ1202" s="2">
        <f>AQ1201</f>
        <v>4</v>
      </c>
      <c r="AR1202" s="2">
        <f>AR1201+1</f>
        <v>2</v>
      </c>
      <c r="AS1202" s="2">
        <f>AS1201</f>
        <v>4</v>
      </c>
      <c r="AT1202" s="1" t="str">
        <f t="shared" si="1066"/>
        <v>"</v>
      </c>
      <c r="AU1202" s="1" t="str">
        <f t="shared" si="1066"/>
        <v>,</v>
      </c>
    </row>
    <row r="1203" spans="1:47" ht="12.75" customHeight="1">
      <c r="A1203" s="6" t="str">
        <f t="shared" ca="1" si="1082"/>
        <v>"af_electra_moonlight33",</v>
      </c>
      <c r="B1203" s="6" t="str">
        <f t="shared" ca="1" si="1061"/>
        <v>"af_dummy_battery_13",</v>
      </c>
      <c r="G1203" s="5"/>
      <c r="H1203" s="6" t="s">
        <v>1</v>
      </c>
      <c r="I1203" s="6"/>
      <c r="J1203" s="6" t="s">
        <v>0</v>
      </c>
      <c r="K1203" s="9"/>
      <c r="L1203" s="9"/>
      <c r="P1203" s="2">
        <f t="shared" si="1097"/>
        <v>73</v>
      </c>
      <c r="Y1203" t="str">
        <f t="shared" ca="1" si="1063"/>
        <v>af_dummy_battery_13</v>
      </c>
      <c r="Z1203" s="2">
        <f>Z1202</f>
        <v>301</v>
      </c>
      <c r="AA1203" s="2">
        <f>AA1202+1</f>
        <v>3</v>
      </c>
      <c r="AB1203" s="1"/>
      <c r="AC1203" s="1"/>
      <c r="AD1203" s="1"/>
      <c r="AE1203" s="1"/>
      <c r="AH1203" s="2" t="str">
        <f t="shared" si="1089"/>
        <v>33</v>
      </c>
      <c r="AI1203" s="2">
        <f t="shared" si="1077"/>
        <v>3</v>
      </c>
      <c r="AJ1203" s="2">
        <f t="shared" si="1078"/>
        <v>3</v>
      </c>
      <c r="AN1203" s="9"/>
      <c r="AO1203" s="2">
        <f t="shared" si="1058"/>
        <v>44</v>
      </c>
      <c r="AP1203" s="2" t="str">
        <f t="shared" ca="1" si="1065"/>
        <v>"af_gravi_434",</v>
      </c>
      <c r="AQ1203" s="2">
        <f>AQ1202</f>
        <v>4</v>
      </c>
      <c r="AR1203" s="2">
        <f>AR1202+1</f>
        <v>3</v>
      </c>
      <c r="AS1203" s="2">
        <f>AS1202</f>
        <v>4</v>
      </c>
      <c r="AT1203" s="1" t="str">
        <f t="shared" si="1066"/>
        <v>"</v>
      </c>
      <c r="AU1203" s="1" t="str">
        <f t="shared" si="1066"/>
        <v>,</v>
      </c>
    </row>
    <row r="1204" spans="1:47" ht="12.75" customHeight="1">
      <c r="A1204" s="6" t="str">
        <f t="shared" ca="1" si="1082"/>
        <v>"af_electra_moonlight34",</v>
      </c>
      <c r="B1204" s="6" t="str">
        <f t="shared" ca="1" si="1061"/>
        <v>"af_dummy_battery_14",</v>
      </c>
      <c r="G1204" s="5"/>
      <c r="H1204" s="6" t="s">
        <v>1</v>
      </c>
      <c r="I1204" s="6"/>
      <c r="J1204" s="6" t="s">
        <v>0</v>
      </c>
      <c r="K1204" s="9"/>
      <c r="L1204" s="9"/>
      <c r="P1204" s="2">
        <f t="shared" si="1097"/>
        <v>73</v>
      </c>
      <c r="Y1204" t="str">
        <f t="shared" ca="1" si="1063"/>
        <v>af_dummy_battery_14</v>
      </c>
      <c r="Z1204" s="2">
        <f>Z1203</f>
        <v>301</v>
      </c>
      <c r="AA1204" s="2">
        <f>AA1203+1</f>
        <v>4</v>
      </c>
      <c r="AB1204" s="1"/>
      <c r="AC1204" s="1"/>
      <c r="AD1204" s="1"/>
      <c r="AE1204" s="1"/>
      <c r="AH1204" s="2" t="str">
        <f t="shared" si="1089"/>
        <v>34</v>
      </c>
      <c r="AI1204" s="2">
        <f t="shared" si="1077"/>
        <v>3</v>
      </c>
      <c r="AJ1204" s="2">
        <f t="shared" si="1078"/>
        <v>4</v>
      </c>
      <c r="AN1204" s="9"/>
      <c r="AO1204" s="2">
        <f t="shared" si="1058"/>
        <v>44</v>
      </c>
      <c r="AP1204" s="2" t="str">
        <f t="shared" ca="1" si="1065"/>
        <v>"af_gravi_444",</v>
      </c>
      <c r="AQ1204" s="2">
        <f>AQ1203</f>
        <v>4</v>
      </c>
      <c r="AR1204" s="2">
        <f>AR1203+1</f>
        <v>4</v>
      </c>
      <c r="AS1204" s="2">
        <f>AS1203</f>
        <v>4</v>
      </c>
      <c r="AT1204" s="1" t="str">
        <f t="shared" si="1066"/>
        <v>"</v>
      </c>
      <c r="AU1204" s="1" t="str">
        <f t="shared" si="1066"/>
        <v>,</v>
      </c>
    </row>
    <row r="1205" spans="1:47" ht="12.75" customHeight="1">
      <c r="A1205" s="6" t="str">
        <f t="shared" ca="1" si="1082"/>
        <v>"af_electra_moonlight41",</v>
      </c>
      <c r="B1205" s="6" t="str">
        <f t="shared" ca="1" si="1061"/>
        <v>"af_dummy_battery_21",</v>
      </c>
      <c r="G1205" s="5"/>
      <c r="H1205" s="6" t="s">
        <v>1</v>
      </c>
      <c r="I1205" s="6"/>
      <c r="J1205" s="6" t="s">
        <v>0</v>
      </c>
      <c r="K1205" s="9"/>
      <c r="L1205" s="9"/>
      <c r="P1205" s="2">
        <f t="shared" ref="P1205" si="1098">P1193</f>
        <v>73</v>
      </c>
      <c r="Y1205" t="str">
        <f t="shared" ca="1" si="1063"/>
        <v>af_dummy_battery_21</v>
      </c>
      <c r="Z1205" s="2">
        <f>Z1201+1</f>
        <v>302</v>
      </c>
      <c r="AA1205" s="2">
        <f>AA1201</f>
        <v>1</v>
      </c>
      <c r="AB1205" s="1"/>
      <c r="AC1205" s="1"/>
      <c r="AD1205" s="1"/>
      <c r="AE1205" s="1"/>
      <c r="AH1205" s="2" t="str">
        <f t="shared" si="1089"/>
        <v>41</v>
      </c>
      <c r="AI1205" s="2">
        <f t="shared" si="1077"/>
        <v>4</v>
      </c>
      <c r="AJ1205" s="2">
        <f t="shared" si="1078"/>
        <v>1</v>
      </c>
      <c r="AN1205" s="9"/>
      <c r="AO1205" s="2">
        <f t="shared" si="1058"/>
        <v>44</v>
      </c>
      <c r="AP1205" s="2" t="str">
        <f t="shared" ca="1" si="1065"/>
        <v>"af_gravi_415",</v>
      </c>
      <c r="AQ1205" s="2">
        <f>AQ1204</f>
        <v>4</v>
      </c>
      <c r="AR1205" s="2">
        <f>AR1201</f>
        <v>1</v>
      </c>
      <c r="AS1205" s="2">
        <f>AS1201+1</f>
        <v>5</v>
      </c>
      <c r="AT1205" s="1" t="str">
        <f t="shared" si="1066"/>
        <v>"</v>
      </c>
      <c r="AU1205" s="1" t="str">
        <f t="shared" si="1066"/>
        <v>,</v>
      </c>
    </row>
    <row r="1206" spans="1:47" ht="12.75" customHeight="1">
      <c r="A1206" s="6" t="str">
        <f t="shared" ca="1" si="1082"/>
        <v>"af_electra_moonlight42",</v>
      </c>
      <c r="B1206" s="6" t="str">
        <f t="shared" ca="1" si="1061"/>
        <v>"af_dummy_battery_22",</v>
      </c>
      <c r="G1206" s="5"/>
      <c r="H1206" s="6" t="s">
        <v>1</v>
      </c>
      <c r="I1206" s="6"/>
      <c r="J1206" s="6" t="s">
        <v>0</v>
      </c>
      <c r="K1206" s="9"/>
      <c r="L1206" s="9"/>
      <c r="P1206" s="2">
        <f t="shared" ref="P1206:P1244" si="1099">P1205</f>
        <v>73</v>
      </c>
      <c r="Y1206" t="str">
        <f t="shared" ca="1" si="1063"/>
        <v>af_dummy_battery_22</v>
      </c>
      <c r="Z1206" s="2">
        <f>Z1205</f>
        <v>302</v>
      </c>
      <c r="AA1206" s="2">
        <f>AA1205+1</f>
        <v>2</v>
      </c>
      <c r="AB1206" s="1"/>
      <c r="AC1206" s="1"/>
      <c r="AD1206" s="1"/>
      <c r="AE1206" s="1"/>
      <c r="AH1206" s="2" t="str">
        <f t="shared" si="1089"/>
        <v>42</v>
      </c>
      <c r="AI1206" s="2">
        <f t="shared" si="1077"/>
        <v>4</v>
      </c>
      <c r="AJ1206" s="2">
        <f t="shared" si="1078"/>
        <v>2</v>
      </c>
      <c r="AN1206" s="9"/>
      <c r="AO1206" s="2">
        <f t="shared" si="1058"/>
        <v>44</v>
      </c>
      <c r="AP1206" s="2" t="str">
        <f t="shared" ca="1" si="1065"/>
        <v>"af_gravi_425",</v>
      </c>
      <c r="AQ1206" s="2">
        <f>AQ1205</f>
        <v>4</v>
      </c>
      <c r="AR1206" s="2">
        <f>AR1205+1</f>
        <v>2</v>
      </c>
      <c r="AS1206" s="2">
        <f>AS1205</f>
        <v>5</v>
      </c>
      <c r="AT1206" s="1" t="str">
        <f t="shared" si="1066"/>
        <v>"</v>
      </c>
      <c r="AU1206" s="1" t="str">
        <f t="shared" si="1066"/>
        <v>,</v>
      </c>
    </row>
    <row r="1207" spans="1:47" ht="12.75" customHeight="1">
      <c r="A1207" s="6" t="str">
        <f t="shared" ca="1" si="1082"/>
        <v>"af_electra_moonlight43",</v>
      </c>
      <c r="B1207" s="6" t="str">
        <f t="shared" ca="1" si="1061"/>
        <v>"af_dummy_battery_23",</v>
      </c>
      <c r="G1207" s="5"/>
      <c r="H1207" s="6" t="s">
        <v>1</v>
      </c>
      <c r="I1207" s="6"/>
      <c r="J1207" s="6" t="s">
        <v>0</v>
      </c>
      <c r="K1207" s="9"/>
      <c r="L1207" s="9"/>
      <c r="P1207" s="2">
        <f t="shared" si="1099"/>
        <v>73</v>
      </c>
      <c r="Y1207" t="str">
        <f t="shared" ca="1" si="1063"/>
        <v>af_dummy_battery_23</v>
      </c>
      <c r="Z1207" s="2">
        <f>Z1206</f>
        <v>302</v>
      </c>
      <c r="AA1207" s="2">
        <f>AA1206+1</f>
        <v>3</v>
      </c>
      <c r="AB1207" s="1"/>
      <c r="AC1207" s="1"/>
      <c r="AD1207" s="1"/>
      <c r="AE1207" s="1"/>
      <c r="AH1207" s="2" t="str">
        <f t="shared" si="1089"/>
        <v>43</v>
      </c>
      <c r="AI1207" s="2">
        <f t="shared" si="1077"/>
        <v>4</v>
      </c>
      <c r="AJ1207" s="2">
        <f t="shared" si="1078"/>
        <v>3</v>
      </c>
      <c r="AN1207" s="9"/>
      <c r="AO1207" s="2">
        <f t="shared" si="1058"/>
        <v>44</v>
      </c>
      <c r="AP1207" s="2" t="str">
        <f t="shared" ca="1" si="1065"/>
        <v>"af_gravi_435",</v>
      </c>
      <c r="AQ1207" s="2">
        <f>AQ1206</f>
        <v>4</v>
      </c>
      <c r="AR1207" s="2">
        <f>AR1206+1</f>
        <v>3</v>
      </c>
      <c r="AS1207" s="2">
        <f>AS1206</f>
        <v>5</v>
      </c>
      <c r="AT1207" s="1" t="str">
        <f t="shared" si="1066"/>
        <v>"</v>
      </c>
      <c r="AU1207" s="1" t="str">
        <f t="shared" si="1066"/>
        <v>,</v>
      </c>
    </row>
    <row r="1208" spans="1:47" ht="12.75" customHeight="1">
      <c r="A1208" s="6" t="str">
        <f t="shared" ca="1" si="1082"/>
        <v>"af_electra_moonlight44",</v>
      </c>
      <c r="B1208" s="6" t="str">
        <f t="shared" ca="1" si="1061"/>
        <v>"af_dummy_battery_24",</v>
      </c>
      <c r="G1208" s="5"/>
      <c r="H1208" s="6" t="s">
        <v>1</v>
      </c>
      <c r="I1208" s="6"/>
      <c r="J1208" s="6" t="s">
        <v>0</v>
      </c>
      <c r="K1208" s="9"/>
      <c r="L1208" s="9"/>
      <c r="P1208" s="2">
        <f t="shared" si="1099"/>
        <v>73</v>
      </c>
      <c r="Y1208" t="str">
        <f t="shared" ca="1" si="1063"/>
        <v>af_dummy_battery_24</v>
      </c>
      <c r="Z1208" s="2">
        <f>Z1207</f>
        <v>302</v>
      </c>
      <c r="AA1208" s="2">
        <f>AA1207+1</f>
        <v>4</v>
      </c>
      <c r="AB1208" s="1"/>
      <c r="AC1208" s="1"/>
      <c r="AD1208" s="1"/>
      <c r="AE1208" s="1"/>
      <c r="AH1208" s="2" t="str">
        <f t="shared" si="1089"/>
        <v>44</v>
      </c>
      <c r="AI1208" s="2">
        <f t="shared" si="1077"/>
        <v>4</v>
      </c>
      <c r="AJ1208" s="2">
        <f t="shared" si="1078"/>
        <v>4</v>
      </c>
      <c r="AN1208" s="9"/>
      <c r="AO1208" s="2">
        <f t="shared" si="1058"/>
        <v>44</v>
      </c>
      <c r="AP1208" s="2" t="str">
        <f t="shared" ca="1" si="1065"/>
        <v>"af_gravi_445",</v>
      </c>
      <c r="AQ1208" s="2">
        <f>AQ1207</f>
        <v>4</v>
      </c>
      <c r="AR1208" s="2">
        <f>AR1207+1</f>
        <v>4</v>
      </c>
      <c r="AS1208" s="2">
        <f>AS1207</f>
        <v>5</v>
      </c>
      <c r="AT1208" s="1" t="str">
        <f t="shared" si="1066"/>
        <v>"</v>
      </c>
      <c r="AU1208" s="1" t="str">
        <f t="shared" si="1066"/>
        <v>,</v>
      </c>
    </row>
    <row r="1209" spans="1:47" ht="12.75" customHeight="1">
      <c r="A1209" s="6" t="str">
        <f t="shared" ca="1" si="1082"/>
        <v>"af_electra_moonlight51",</v>
      </c>
      <c r="B1209" s="6" t="str">
        <f t="shared" ca="1" si="1061"/>
        <v>"af_dummy_battery_31",</v>
      </c>
      <c r="G1209" s="5"/>
      <c r="H1209" s="6" t="s">
        <v>1</v>
      </c>
      <c r="I1209" s="6"/>
      <c r="J1209" s="6" t="s">
        <v>0</v>
      </c>
      <c r="K1209" s="9"/>
      <c r="L1209" s="9"/>
      <c r="P1209" s="2">
        <f t="shared" ref="P1209" si="1100">P1193</f>
        <v>73</v>
      </c>
      <c r="Y1209" t="str">
        <f t="shared" ca="1" si="1063"/>
        <v>af_dummy_battery_31</v>
      </c>
      <c r="Z1209" s="2">
        <f>Z1205+1</f>
        <v>303</v>
      </c>
      <c r="AA1209" s="2">
        <f>AA1205</f>
        <v>1</v>
      </c>
      <c r="AB1209" s="1"/>
      <c r="AC1209" s="1"/>
      <c r="AD1209" s="1"/>
      <c r="AE1209" s="1"/>
      <c r="AH1209" s="2" t="str">
        <f t="shared" si="1089"/>
        <v>51</v>
      </c>
      <c r="AI1209" s="2">
        <f t="shared" si="1077"/>
        <v>5</v>
      </c>
      <c r="AJ1209" s="2">
        <f t="shared" si="1078"/>
        <v>1</v>
      </c>
      <c r="AN1209" s="9"/>
      <c r="AO1209" s="2">
        <f t="shared" si="1058"/>
        <v>44</v>
      </c>
      <c r="AP1209" s="2" t="str">
        <f t="shared" ca="1" si="1065"/>
        <v>"af_gravi_416",</v>
      </c>
      <c r="AQ1209" s="2">
        <f>AQ1208</f>
        <v>4</v>
      </c>
      <c r="AR1209" s="2">
        <f>AR1205</f>
        <v>1</v>
      </c>
      <c r="AS1209" s="2">
        <f>AS1205+1</f>
        <v>6</v>
      </c>
      <c r="AT1209" s="1" t="str">
        <f t="shared" si="1066"/>
        <v>"</v>
      </c>
      <c r="AU1209" s="1" t="str">
        <f t="shared" si="1066"/>
        <v>,</v>
      </c>
    </row>
    <row r="1210" spans="1:47" ht="12.75" customHeight="1">
      <c r="A1210" s="6" t="str">
        <f t="shared" ca="1" si="1082"/>
        <v>"af_electra_moonlight52",</v>
      </c>
      <c r="B1210" s="6" t="str">
        <f t="shared" ca="1" si="1061"/>
        <v>"af_dummy_battery_32",</v>
      </c>
      <c r="G1210" s="5"/>
      <c r="H1210" s="6" t="s">
        <v>1</v>
      </c>
      <c r="I1210" s="6"/>
      <c r="J1210" s="6" t="s">
        <v>0</v>
      </c>
      <c r="K1210" s="9"/>
      <c r="L1210" s="9"/>
      <c r="P1210" s="2">
        <f t="shared" ref="P1210:P1248" si="1101">P1209</f>
        <v>73</v>
      </c>
      <c r="Y1210" t="str">
        <f t="shared" ca="1" si="1063"/>
        <v>af_dummy_battery_32</v>
      </c>
      <c r="Z1210" s="2">
        <f>Z1209</f>
        <v>303</v>
      </c>
      <c r="AA1210" s="2">
        <f>AA1209+1</f>
        <v>2</v>
      </c>
      <c r="AB1210" s="1"/>
      <c r="AC1210" s="1"/>
      <c r="AD1210" s="1"/>
      <c r="AE1210" s="1"/>
      <c r="AH1210" s="2" t="str">
        <f t="shared" si="1089"/>
        <v>52</v>
      </c>
      <c r="AI1210" s="2">
        <f t="shared" si="1077"/>
        <v>5</v>
      </c>
      <c r="AJ1210" s="2">
        <f t="shared" si="1078"/>
        <v>2</v>
      </c>
      <c r="AN1210" s="9"/>
      <c r="AO1210" s="2">
        <f t="shared" ref="AO1210:AO1273" si="1102">AO1209</f>
        <v>44</v>
      </c>
      <c r="AP1210" s="2" t="str">
        <f t="shared" ca="1" si="1065"/>
        <v>"af_gravi_426",</v>
      </c>
      <c r="AQ1210" s="2">
        <f>AQ1209</f>
        <v>4</v>
      </c>
      <c r="AR1210" s="2">
        <f>AR1209+1</f>
        <v>2</v>
      </c>
      <c r="AS1210" s="2">
        <f>AS1209</f>
        <v>6</v>
      </c>
      <c r="AT1210" s="1" t="str">
        <f t="shared" si="1066"/>
        <v>"</v>
      </c>
      <c r="AU1210" s="1" t="str">
        <f t="shared" si="1066"/>
        <v>,</v>
      </c>
    </row>
    <row r="1211" spans="1:47" ht="12.75" customHeight="1">
      <c r="A1211" s="6" t="str">
        <f t="shared" ca="1" si="1082"/>
        <v>"af_electra_moonlight53",</v>
      </c>
      <c r="B1211" s="6" t="str">
        <f t="shared" ca="1" si="1061"/>
        <v>"af_dummy_battery_33",</v>
      </c>
      <c r="G1211" s="5"/>
      <c r="H1211" s="6" t="s">
        <v>1</v>
      </c>
      <c r="I1211" s="6"/>
      <c r="J1211" s="6" t="s">
        <v>0</v>
      </c>
      <c r="K1211" s="9"/>
      <c r="L1211" s="9"/>
      <c r="P1211" s="2">
        <f t="shared" si="1101"/>
        <v>73</v>
      </c>
      <c r="Y1211" t="str">
        <f t="shared" ca="1" si="1063"/>
        <v>af_dummy_battery_33</v>
      </c>
      <c r="Z1211" s="2">
        <f>Z1210</f>
        <v>303</v>
      </c>
      <c r="AA1211" s="2">
        <f>AA1210+1</f>
        <v>3</v>
      </c>
      <c r="AB1211" s="1"/>
      <c r="AC1211" s="1"/>
      <c r="AD1211" s="1"/>
      <c r="AE1211" s="1"/>
      <c r="AH1211" s="2" t="str">
        <f t="shared" si="1089"/>
        <v>53</v>
      </c>
      <c r="AI1211" s="2">
        <f t="shared" si="1077"/>
        <v>5</v>
      </c>
      <c r="AJ1211" s="2">
        <f t="shared" si="1078"/>
        <v>3</v>
      </c>
      <c r="AN1211" s="9"/>
      <c r="AO1211" s="2">
        <f t="shared" si="1102"/>
        <v>44</v>
      </c>
      <c r="AP1211" s="2" t="str">
        <f t="shared" ca="1" si="1065"/>
        <v>"af_gravi_436",</v>
      </c>
      <c r="AQ1211" s="2">
        <f>AQ1210</f>
        <v>4</v>
      </c>
      <c r="AR1211" s="2">
        <f>AR1210+1</f>
        <v>3</v>
      </c>
      <c r="AS1211" s="2">
        <f>AS1210</f>
        <v>6</v>
      </c>
      <c r="AT1211" s="1" t="str">
        <f t="shared" si="1066"/>
        <v>"</v>
      </c>
      <c r="AU1211" s="1" t="str">
        <f t="shared" si="1066"/>
        <v>,</v>
      </c>
    </row>
    <row r="1212" spans="1:47" ht="12.75" customHeight="1">
      <c r="A1212" s="6" t="str">
        <f t="shared" ca="1" si="1082"/>
        <v>"af_electra_moonlight54",</v>
      </c>
      <c r="B1212" s="6" t="str">
        <f t="shared" ca="1" si="1061"/>
        <v>"af_dummy_battery_34",</v>
      </c>
      <c r="G1212" s="5"/>
      <c r="H1212" s="6" t="s">
        <v>1</v>
      </c>
      <c r="I1212" s="6"/>
      <c r="J1212" s="6" t="s">
        <v>0</v>
      </c>
      <c r="K1212" s="9"/>
      <c r="L1212" s="9"/>
      <c r="P1212" s="2">
        <f t="shared" si="1101"/>
        <v>73</v>
      </c>
      <c r="Y1212" t="str">
        <f t="shared" ca="1" si="1063"/>
        <v>af_dummy_battery_34</v>
      </c>
      <c r="Z1212" s="2">
        <f>Z1211</f>
        <v>303</v>
      </c>
      <c r="AA1212" s="2">
        <f>AA1211+1</f>
        <v>4</v>
      </c>
      <c r="AB1212" s="1"/>
      <c r="AC1212" s="1"/>
      <c r="AD1212" s="1"/>
      <c r="AE1212" s="1"/>
      <c r="AH1212" s="2" t="str">
        <f t="shared" si="1089"/>
        <v>54</v>
      </c>
      <c r="AI1212" s="2">
        <f t="shared" si="1077"/>
        <v>5</v>
      </c>
      <c r="AJ1212" s="2">
        <f t="shared" si="1078"/>
        <v>4</v>
      </c>
      <c r="AN1212" s="9"/>
      <c r="AO1212" s="2">
        <f t="shared" si="1102"/>
        <v>44</v>
      </c>
      <c r="AP1212" s="2" t="str">
        <f t="shared" ca="1" si="1065"/>
        <v>"af_gravi_446",</v>
      </c>
      <c r="AQ1212" s="2">
        <f>AQ1211</f>
        <v>4</v>
      </c>
      <c r="AR1212" s="2">
        <f>AR1211+1</f>
        <v>4</v>
      </c>
      <c r="AS1212" s="2">
        <f>AS1211</f>
        <v>6</v>
      </c>
      <c r="AT1212" s="1" t="str">
        <f t="shared" si="1066"/>
        <v>"</v>
      </c>
      <c r="AU1212" s="1" t="str">
        <f t="shared" si="1066"/>
        <v>,</v>
      </c>
    </row>
    <row r="1213" spans="1:47" ht="12.75" customHeight="1">
      <c r="A1213" s="6" t="str">
        <f t="shared" ca="1" si="1082"/>
        <v>"af_electra_moonlight61",</v>
      </c>
      <c r="B1213" s="6" t="str">
        <f t="shared" ca="1" si="1061"/>
        <v>"af_dummy_battery_41",</v>
      </c>
      <c r="G1213" s="5"/>
      <c r="H1213" s="6" t="s">
        <v>1</v>
      </c>
      <c r="I1213" s="6"/>
      <c r="J1213" s="6" t="s">
        <v>0</v>
      </c>
      <c r="K1213" s="9"/>
      <c r="L1213" s="9"/>
      <c r="P1213" s="2">
        <f t="shared" ref="P1213" si="1103">P1193</f>
        <v>73</v>
      </c>
      <c r="Y1213" t="str">
        <f t="shared" ca="1" si="1063"/>
        <v>af_dummy_battery_41</v>
      </c>
      <c r="Z1213" s="2">
        <f>Z1209+1</f>
        <v>304</v>
      </c>
      <c r="AA1213" s="2">
        <f>AA1209</f>
        <v>1</v>
      </c>
      <c r="AB1213" s="1"/>
      <c r="AC1213" s="1"/>
      <c r="AD1213" s="1"/>
      <c r="AE1213" s="1"/>
      <c r="AH1213" s="2" t="str">
        <f t="shared" si="1089"/>
        <v>61</v>
      </c>
      <c r="AI1213" s="2">
        <f t="shared" si="1077"/>
        <v>6</v>
      </c>
      <c r="AJ1213" s="2">
        <f t="shared" si="1078"/>
        <v>1</v>
      </c>
      <c r="AN1213" s="9"/>
      <c r="AO1213" s="2">
        <f t="shared" si="1102"/>
        <v>44</v>
      </c>
      <c r="AP1213" s="2" t="str">
        <f t="shared" ca="1" si="1065"/>
        <v>"af_gravi_417",</v>
      </c>
      <c r="AQ1213" s="2">
        <f>AQ1212</f>
        <v>4</v>
      </c>
      <c r="AR1213" s="2">
        <f>AR1209</f>
        <v>1</v>
      </c>
      <c r="AS1213" s="2">
        <f>AS1209+1</f>
        <v>7</v>
      </c>
      <c r="AT1213" s="1" t="str">
        <f t="shared" si="1066"/>
        <v>"</v>
      </c>
      <c r="AU1213" s="1" t="str">
        <f t="shared" si="1066"/>
        <v>,</v>
      </c>
    </row>
    <row r="1214" spans="1:47" ht="12.75" customHeight="1">
      <c r="A1214" s="6" t="str">
        <f t="shared" ca="1" si="1082"/>
        <v>"af_electra_moonlight62",</v>
      </c>
      <c r="B1214" s="6" t="str">
        <f t="shared" ca="1" si="1061"/>
        <v>"af_dummy_battery_42",</v>
      </c>
      <c r="G1214" s="5"/>
      <c r="H1214" s="6" t="s">
        <v>1</v>
      </c>
      <c r="I1214" s="6"/>
      <c r="J1214" s="6" t="s">
        <v>0</v>
      </c>
      <c r="K1214" s="9"/>
      <c r="L1214" s="9"/>
      <c r="P1214" s="2">
        <f t="shared" ref="P1214:P1252" si="1104">P1213</f>
        <v>73</v>
      </c>
      <c r="Y1214" t="str">
        <f t="shared" ca="1" si="1063"/>
        <v>af_dummy_battery_42</v>
      </c>
      <c r="Z1214" s="2">
        <f>Z1213</f>
        <v>304</v>
      </c>
      <c r="AA1214" s="2">
        <f>AA1213+1</f>
        <v>2</v>
      </c>
      <c r="AB1214" s="1"/>
      <c r="AC1214" s="1"/>
      <c r="AD1214" s="1"/>
      <c r="AE1214" s="1"/>
      <c r="AH1214" s="2" t="str">
        <f t="shared" si="1089"/>
        <v>62</v>
      </c>
      <c r="AI1214" s="2">
        <f t="shared" si="1077"/>
        <v>6</v>
      </c>
      <c r="AJ1214" s="2">
        <f t="shared" si="1078"/>
        <v>2</v>
      </c>
      <c r="AN1214" s="9"/>
      <c r="AO1214" s="2">
        <f t="shared" si="1102"/>
        <v>44</v>
      </c>
      <c r="AP1214" s="2" t="str">
        <f t="shared" ca="1" si="1065"/>
        <v>"af_gravi_427",</v>
      </c>
      <c r="AQ1214" s="2">
        <f>AQ1213</f>
        <v>4</v>
      </c>
      <c r="AR1214" s="2">
        <f>AR1213+1</f>
        <v>2</v>
      </c>
      <c r="AS1214" s="2">
        <f>AS1213</f>
        <v>7</v>
      </c>
      <c r="AT1214" s="1" t="str">
        <f t="shared" si="1066"/>
        <v>"</v>
      </c>
      <c r="AU1214" s="1" t="str">
        <f t="shared" si="1066"/>
        <v>,</v>
      </c>
    </row>
    <row r="1215" spans="1:47" ht="12.75" customHeight="1">
      <c r="A1215" s="6" t="str">
        <f t="shared" ca="1" si="1082"/>
        <v>"af_electra_moonlight63",</v>
      </c>
      <c r="B1215" s="6" t="str">
        <f t="shared" ca="1" si="1061"/>
        <v>"af_dummy_battery_43",</v>
      </c>
      <c r="G1215" s="5"/>
      <c r="H1215" s="6" t="s">
        <v>1</v>
      </c>
      <c r="I1215" s="6"/>
      <c r="J1215" s="6" t="s">
        <v>0</v>
      </c>
      <c r="K1215" s="9"/>
      <c r="L1215" s="9"/>
      <c r="P1215" s="2">
        <f t="shared" si="1104"/>
        <v>73</v>
      </c>
      <c r="Y1215" t="str">
        <f t="shared" ca="1" si="1063"/>
        <v>af_dummy_battery_43</v>
      </c>
      <c r="Z1215" s="2">
        <f>Z1214</f>
        <v>304</v>
      </c>
      <c r="AA1215" s="2">
        <f>AA1214+1</f>
        <v>3</v>
      </c>
      <c r="AB1215" s="1"/>
      <c r="AC1215" s="1"/>
      <c r="AD1215" s="1"/>
      <c r="AE1215" s="1"/>
      <c r="AH1215" s="2" t="str">
        <f t="shared" si="1089"/>
        <v>63</v>
      </c>
      <c r="AI1215" s="2">
        <f t="shared" si="1077"/>
        <v>6</v>
      </c>
      <c r="AJ1215" s="2">
        <f t="shared" si="1078"/>
        <v>3</v>
      </c>
      <c r="AN1215" s="9"/>
      <c r="AO1215" s="2">
        <f t="shared" si="1102"/>
        <v>44</v>
      </c>
      <c r="AP1215" s="2" t="str">
        <f t="shared" ca="1" si="1065"/>
        <v>"af_gravi_437",</v>
      </c>
      <c r="AQ1215" s="2">
        <f>AQ1214</f>
        <v>4</v>
      </c>
      <c r="AR1215" s="2">
        <f>AR1214+1</f>
        <v>3</v>
      </c>
      <c r="AS1215" s="2">
        <f>AS1214</f>
        <v>7</v>
      </c>
      <c r="AT1215" s="1" t="str">
        <f t="shared" si="1066"/>
        <v>"</v>
      </c>
      <c r="AU1215" s="1" t="str">
        <f t="shared" si="1066"/>
        <v>,</v>
      </c>
    </row>
    <row r="1216" spans="1:47" ht="12.75" customHeight="1">
      <c r="A1216" s="6" t="str">
        <f t="shared" ca="1" si="1082"/>
        <v>"af_electra_moonlight64",</v>
      </c>
      <c r="B1216" s="6" t="str">
        <f t="shared" ca="1" si="1061"/>
        <v>"af_dummy_battery_44",</v>
      </c>
      <c r="G1216" s="5"/>
      <c r="H1216" s="6" t="s">
        <v>1</v>
      </c>
      <c r="I1216" s="6"/>
      <c r="J1216" s="6" t="s">
        <v>0</v>
      </c>
      <c r="K1216" s="9"/>
      <c r="L1216" s="9"/>
      <c r="P1216" s="2">
        <f t="shared" si="1104"/>
        <v>73</v>
      </c>
      <c r="Y1216" t="str">
        <f t="shared" ca="1" si="1063"/>
        <v>af_dummy_battery_44</v>
      </c>
      <c r="Z1216" s="2">
        <f>Z1215</f>
        <v>304</v>
      </c>
      <c r="AA1216" s="2">
        <f>AA1215+1</f>
        <v>4</v>
      </c>
      <c r="AB1216" s="1"/>
      <c r="AC1216" s="1"/>
      <c r="AD1216" s="1"/>
      <c r="AE1216" s="1"/>
      <c r="AH1216" s="2" t="str">
        <f t="shared" si="1089"/>
        <v>64</v>
      </c>
      <c r="AI1216" s="2">
        <f t="shared" si="1077"/>
        <v>6</v>
      </c>
      <c r="AJ1216" s="2">
        <f t="shared" si="1078"/>
        <v>4</v>
      </c>
      <c r="AN1216" s="9"/>
      <c r="AO1216" s="2">
        <f t="shared" si="1102"/>
        <v>44</v>
      </c>
      <c r="AP1216" s="2" t="str">
        <f t="shared" ca="1" si="1065"/>
        <v>"af_gravi_447",</v>
      </c>
      <c r="AQ1216" s="2">
        <f>AQ1215</f>
        <v>4</v>
      </c>
      <c r="AR1216" s="2">
        <f>AR1215+1</f>
        <v>4</v>
      </c>
      <c r="AS1216" s="2">
        <f>AS1215</f>
        <v>7</v>
      </c>
      <c r="AT1216" s="1" t="str">
        <f t="shared" si="1066"/>
        <v>"</v>
      </c>
      <c r="AU1216" s="1" t="str">
        <f t="shared" si="1066"/>
        <v>,</v>
      </c>
    </row>
    <row r="1217" spans="1:47" ht="12.75" customHeight="1">
      <c r="A1217" s="6" t="str">
        <f t="shared" ca="1" si="1082"/>
        <v>"af_electra_moonlight71",</v>
      </c>
      <c r="B1217" s="6" t="str">
        <f t="shared" ref="B1217:B1280" ca="1" si="1105">H1217&amp;Y1217&amp;H1217&amp;J1217</f>
        <v>"af_dummy_battery_51",</v>
      </c>
      <c r="G1217" s="5"/>
      <c r="H1217" s="6" t="s">
        <v>1</v>
      </c>
      <c r="I1217" s="6"/>
      <c r="J1217" s="6" t="s">
        <v>0</v>
      </c>
      <c r="K1217" s="9"/>
      <c r="L1217" s="9"/>
      <c r="P1217" s="2">
        <f t="shared" ref="P1217" si="1106">P1193</f>
        <v>73</v>
      </c>
      <c r="Y1217" t="str">
        <f t="shared" ref="Y1217:Y1280" ca="1" si="1107">INDIRECT("AB"&amp;Z1217)&amp;AA1217</f>
        <v>af_dummy_battery_51</v>
      </c>
      <c r="Z1217" s="2">
        <f>Z1213+1</f>
        <v>305</v>
      </c>
      <c r="AA1217" s="2">
        <f>AA1213</f>
        <v>1</v>
      </c>
      <c r="AB1217" s="1"/>
      <c r="AC1217" s="1"/>
      <c r="AD1217" s="1"/>
      <c r="AE1217" s="1"/>
      <c r="AH1217" s="2" t="str">
        <f t="shared" si="1089"/>
        <v>71</v>
      </c>
      <c r="AI1217" s="2">
        <f t="shared" si="1077"/>
        <v>7</v>
      </c>
      <c r="AJ1217" s="2">
        <f t="shared" si="1078"/>
        <v>1</v>
      </c>
      <c r="AN1217" s="9"/>
      <c r="AO1217" s="2">
        <f t="shared" si="1102"/>
        <v>44</v>
      </c>
      <c r="AP1217" s="2" t="str">
        <f t="shared" ca="1" si="1065"/>
        <v>"af_gravi_418",</v>
      </c>
      <c r="AQ1217" s="2">
        <f>AQ1216</f>
        <v>4</v>
      </c>
      <c r="AR1217" s="2">
        <f>AR1213</f>
        <v>1</v>
      </c>
      <c r="AS1217" s="2">
        <f>AS1213+1</f>
        <v>8</v>
      </c>
      <c r="AT1217" s="1" t="str">
        <f t="shared" si="1066"/>
        <v>"</v>
      </c>
      <c r="AU1217" s="1" t="str">
        <f t="shared" si="1066"/>
        <v>,</v>
      </c>
    </row>
    <row r="1218" spans="1:47" ht="12.75" customHeight="1">
      <c r="A1218" s="6" t="str">
        <f t="shared" ca="1" si="1082"/>
        <v>"af_electra_moonlight72",</v>
      </c>
      <c r="B1218" s="6" t="str">
        <f t="shared" ca="1" si="1105"/>
        <v>"af_dummy_battery_52",</v>
      </c>
      <c r="G1218" s="5"/>
      <c r="H1218" s="6" t="s">
        <v>1</v>
      </c>
      <c r="I1218" s="6"/>
      <c r="J1218" s="6" t="s">
        <v>0</v>
      </c>
      <c r="K1218" s="9"/>
      <c r="L1218" s="9"/>
      <c r="P1218" s="2">
        <f t="shared" ref="P1218:P1256" si="1108">P1217</f>
        <v>73</v>
      </c>
      <c r="Y1218" t="str">
        <f t="shared" ca="1" si="1107"/>
        <v>af_dummy_battery_52</v>
      </c>
      <c r="Z1218" s="2">
        <f>Z1217</f>
        <v>305</v>
      </c>
      <c r="AA1218" s="2">
        <f>AA1217+1</f>
        <v>2</v>
      </c>
      <c r="AB1218" s="1"/>
      <c r="AC1218" s="1"/>
      <c r="AD1218" s="1"/>
      <c r="AE1218" s="1"/>
      <c r="AH1218" s="2" t="str">
        <f t="shared" si="1089"/>
        <v>72</v>
      </c>
      <c r="AI1218" s="2">
        <f t="shared" si="1077"/>
        <v>7</v>
      </c>
      <c r="AJ1218" s="2">
        <f t="shared" si="1078"/>
        <v>2</v>
      </c>
      <c r="AN1218" s="9"/>
      <c r="AO1218" s="2">
        <f t="shared" si="1102"/>
        <v>44</v>
      </c>
      <c r="AP1218" s="2" t="str">
        <f t="shared" ref="AP1218:AP1281" ca="1" si="1109">AT1218&amp;INDIRECT("I"&amp;AO1218)&amp;"_"&amp;AQ1218&amp;AR1218&amp;AS1218&amp;AT1218&amp;AU1218</f>
        <v>"af_gravi_428",</v>
      </c>
      <c r="AQ1218" s="2">
        <f>AQ1217</f>
        <v>4</v>
      </c>
      <c r="AR1218" s="2">
        <f>AR1217+1</f>
        <v>2</v>
      </c>
      <c r="AS1218" s="2">
        <f>AS1217</f>
        <v>8</v>
      </c>
      <c r="AT1218" s="1" t="str">
        <f t="shared" si="1066"/>
        <v>"</v>
      </c>
      <c r="AU1218" s="1" t="str">
        <f t="shared" si="1066"/>
        <v>,</v>
      </c>
    </row>
    <row r="1219" spans="1:47" ht="12.75" customHeight="1">
      <c r="A1219" s="6" t="str">
        <f t="shared" ca="1" si="1082"/>
        <v>"af_electra_moonlight73",</v>
      </c>
      <c r="B1219" s="6" t="str">
        <f t="shared" ca="1" si="1105"/>
        <v>"af_dummy_battery_53",</v>
      </c>
      <c r="G1219" s="5"/>
      <c r="H1219" s="6" t="s">
        <v>1</v>
      </c>
      <c r="I1219" s="6"/>
      <c r="J1219" s="6" t="s">
        <v>0</v>
      </c>
      <c r="K1219" s="9"/>
      <c r="L1219" s="9"/>
      <c r="P1219" s="2">
        <f t="shared" si="1108"/>
        <v>73</v>
      </c>
      <c r="Y1219" t="str">
        <f t="shared" ca="1" si="1107"/>
        <v>af_dummy_battery_53</v>
      </c>
      <c r="Z1219" s="2">
        <f>Z1218</f>
        <v>305</v>
      </c>
      <c r="AA1219" s="2">
        <f>AA1218+1</f>
        <v>3</v>
      </c>
      <c r="AB1219" s="1"/>
      <c r="AC1219" s="1"/>
      <c r="AD1219" s="1"/>
      <c r="AE1219" s="1"/>
      <c r="AH1219" s="2" t="str">
        <f t="shared" si="1089"/>
        <v>73</v>
      </c>
      <c r="AI1219" s="2">
        <f t="shared" si="1077"/>
        <v>7</v>
      </c>
      <c r="AJ1219" s="2">
        <f t="shared" si="1078"/>
        <v>3</v>
      </c>
      <c r="AN1219" s="9"/>
      <c r="AO1219" s="2">
        <f t="shared" si="1102"/>
        <v>44</v>
      </c>
      <c r="AP1219" s="2" t="str">
        <f t="shared" ca="1" si="1109"/>
        <v>"af_gravi_438",</v>
      </c>
      <c r="AQ1219" s="2">
        <f>AQ1218</f>
        <v>4</v>
      </c>
      <c r="AR1219" s="2">
        <f>AR1218+1</f>
        <v>3</v>
      </c>
      <c r="AS1219" s="2">
        <f>AS1218</f>
        <v>8</v>
      </c>
      <c r="AT1219" s="1" t="str">
        <f t="shared" ref="AT1219:AU1282" si="1110">AT1218</f>
        <v>"</v>
      </c>
      <c r="AU1219" s="1" t="str">
        <f t="shared" si="1110"/>
        <v>,</v>
      </c>
    </row>
    <row r="1220" spans="1:47" ht="12.75" customHeight="1">
      <c r="A1220" s="6" t="str">
        <f t="shared" ca="1" si="1082"/>
        <v>"af_electra_moonlight74",</v>
      </c>
      <c r="B1220" s="6" t="str">
        <f t="shared" ca="1" si="1105"/>
        <v>"af_dummy_battery_54",</v>
      </c>
      <c r="G1220" s="5"/>
      <c r="H1220" s="6" t="s">
        <v>1</v>
      </c>
      <c r="I1220" s="6"/>
      <c r="J1220" s="6" t="s">
        <v>0</v>
      </c>
      <c r="K1220" s="9"/>
      <c r="L1220" s="9"/>
      <c r="P1220" s="2">
        <f t="shared" si="1108"/>
        <v>73</v>
      </c>
      <c r="Y1220" t="str">
        <f t="shared" ca="1" si="1107"/>
        <v>af_dummy_battery_54</v>
      </c>
      <c r="Z1220" s="2">
        <f>Z1219</f>
        <v>305</v>
      </c>
      <c r="AA1220" s="2">
        <f>AA1219+1</f>
        <v>4</v>
      </c>
      <c r="AB1220" s="1"/>
      <c r="AC1220" s="1"/>
      <c r="AD1220" s="1"/>
      <c r="AE1220" s="1"/>
      <c r="AH1220" s="2" t="str">
        <f t="shared" si="1089"/>
        <v>74</v>
      </c>
      <c r="AI1220" s="2">
        <f t="shared" si="1077"/>
        <v>7</v>
      </c>
      <c r="AJ1220" s="2">
        <f t="shared" si="1078"/>
        <v>4</v>
      </c>
      <c r="AN1220" s="9"/>
      <c r="AO1220" s="2">
        <f t="shared" si="1102"/>
        <v>44</v>
      </c>
      <c r="AP1220" s="2" t="str">
        <f t="shared" ca="1" si="1109"/>
        <v>"af_gravi_448",</v>
      </c>
      <c r="AQ1220" s="2">
        <f>AQ1219</f>
        <v>4</v>
      </c>
      <c r="AR1220" s="2">
        <f>AR1219+1</f>
        <v>4</v>
      </c>
      <c r="AS1220" s="2">
        <f>AS1219</f>
        <v>8</v>
      </c>
      <c r="AT1220" s="1" t="str">
        <f t="shared" si="1110"/>
        <v>"</v>
      </c>
      <c r="AU1220" s="1" t="str">
        <f t="shared" si="1110"/>
        <v>,</v>
      </c>
    </row>
    <row r="1221" spans="1:47" ht="12.75" customHeight="1">
      <c r="A1221" s="6" t="str">
        <f t="shared" ca="1" si="1082"/>
        <v>"af_electra_moonlight81",</v>
      </c>
      <c r="B1221" s="6" t="str">
        <f t="shared" ca="1" si="1105"/>
        <v>"af_dummy_battery_61",</v>
      </c>
      <c r="G1221" s="5"/>
      <c r="H1221" s="6" t="s">
        <v>1</v>
      </c>
      <c r="I1221" s="6"/>
      <c r="J1221" s="6" t="s">
        <v>0</v>
      </c>
      <c r="K1221" s="9"/>
      <c r="L1221" s="9"/>
      <c r="P1221" s="2">
        <f t="shared" ref="P1221" si="1111">P1193</f>
        <v>73</v>
      </c>
      <c r="Y1221" t="str">
        <f t="shared" ca="1" si="1107"/>
        <v>af_dummy_battery_61</v>
      </c>
      <c r="Z1221" s="2">
        <f>Z1217+1</f>
        <v>306</v>
      </c>
      <c r="AA1221" s="2">
        <f>AA1217</f>
        <v>1</v>
      </c>
      <c r="AB1221" s="1"/>
      <c r="AC1221" s="1"/>
      <c r="AD1221" s="1"/>
      <c r="AE1221" s="1"/>
      <c r="AH1221" s="2" t="str">
        <f t="shared" si="1089"/>
        <v>81</v>
      </c>
      <c r="AI1221" s="2">
        <f t="shared" si="1077"/>
        <v>8</v>
      </c>
      <c r="AJ1221" s="2">
        <f t="shared" si="1078"/>
        <v>1</v>
      </c>
      <c r="AN1221" s="9"/>
      <c r="AO1221" s="2">
        <f t="shared" si="1102"/>
        <v>44</v>
      </c>
      <c r="AP1221" s="2" t="str">
        <f t="shared" ca="1" si="1109"/>
        <v>"af_gravi_419",</v>
      </c>
      <c r="AQ1221" s="2">
        <f>AQ1220</f>
        <v>4</v>
      </c>
      <c r="AR1221" s="2">
        <f>AR1217</f>
        <v>1</v>
      </c>
      <c r="AS1221" s="2">
        <f>AS1217+1</f>
        <v>9</v>
      </c>
      <c r="AT1221" s="1" t="str">
        <f t="shared" si="1110"/>
        <v>"</v>
      </c>
      <c r="AU1221" s="1" t="str">
        <f t="shared" si="1110"/>
        <v>,</v>
      </c>
    </row>
    <row r="1222" spans="1:47" ht="12.75" customHeight="1">
      <c r="A1222" s="6" t="str">
        <f t="shared" ca="1" si="1082"/>
        <v>"af_electra_moonlight82",</v>
      </c>
      <c r="B1222" s="6" t="str">
        <f t="shared" ca="1" si="1105"/>
        <v>"af_dummy_battery_62",</v>
      </c>
      <c r="G1222" s="5"/>
      <c r="H1222" s="6" t="s">
        <v>1</v>
      </c>
      <c r="I1222" s="6"/>
      <c r="J1222" s="6" t="s">
        <v>0</v>
      </c>
      <c r="K1222" s="9"/>
      <c r="L1222" s="9"/>
      <c r="P1222" s="2">
        <f t="shared" ref="P1222:P1260" si="1112">P1221</f>
        <v>73</v>
      </c>
      <c r="Y1222" t="str">
        <f t="shared" ca="1" si="1107"/>
        <v>af_dummy_battery_62</v>
      </c>
      <c r="Z1222" s="2">
        <f>Z1221</f>
        <v>306</v>
      </c>
      <c r="AA1222" s="2">
        <f>AA1221+1</f>
        <v>2</v>
      </c>
      <c r="AB1222" s="1"/>
      <c r="AC1222" s="1"/>
      <c r="AD1222" s="1"/>
      <c r="AE1222" s="1"/>
      <c r="AH1222" s="2" t="str">
        <f t="shared" si="1089"/>
        <v>82</v>
      </c>
      <c r="AI1222" s="2">
        <f t="shared" si="1077"/>
        <v>8</v>
      </c>
      <c r="AJ1222" s="2">
        <f t="shared" si="1078"/>
        <v>2</v>
      </c>
      <c r="AN1222" s="9"/>
      <c r="AO1222" s="2">
        <f t="shared" si="1102"/>
        <v>44</v>
      </c>
      <c r="AP1222" s="2" t="str">
        <f t="shared" ca="1" si="1109"/>
        <v>"af_gravi_429",</v>
      </c>
      <c r="AQ1222" s="2">
        <f>AQ1221</f>
        <v>4</v>
      </c>
      <c r="AR1222" s="2">
        <f>AR1221+1</f>
        <v>2</v>
      </c>
      <c r="AS1222" s="2">
        <f>AS1221</f>
        <v>9</v>
      </c>
      <c r="AT1222" s="1" t="str">
        <f t="shared" si="1110"/>
        <v>"</v>
      </c>
      <c r="AU1222" s="1" t="str">
        <f t="shared" si="1110"/>
        <v>,</v>
      </c>
    </row>
    <row r="1223" spans="1:47" ht="12.75" customHeight="1">
      <c r="A1223" s="6" t="str">
        <f t="shared" ca="1" si="1082"/>
        <v>"af_electra_moonlight83",</v>
      </c>
      <c r="B1223" s="6" t="str">
        <f t="shared" ca="1" si="1105"/>
        <v>"af_dummy_battery_63",</v>
      </c>
      <c r="G1223" s="5"/>
      <c r="H1223" s="6" t="s">
        <v>1</v>
      </c>
      <c r="I1223" s="6"/>
      <c r="J1223" s="6" t="s">
        <v>0</v>
      </c>
      <c r="K1223" s="9"/>
      <c r="L1223" s="9"/>
      <c r="P1223" s="2">
        <f t="shared" si="1112"/>
        <v>73</v>
      </c>
      <c r="Y1223" t="str">
        <f t="shared" ca="1" si="1107"/>
        <v>af_dummy_battery_63</v>
      </c>
      <c r="Z1223" s="2">
        <f>Z1222</f>
        <v>306</v>
      </c>
      <c r="AA1223" s="2">
        <f>AA1222+1</f>
        <v>3</v>
      </c>
      <c r="AB1223" s="1"/>
      <c r="AC1223" s="1"/>
      <c r="AD1223" s="1"/>
      <c r="AE1223" s="1"/>
      <c r="AH1223" s="2" t="str">
        <f t="shared" si="1089"/>
        <v>83</v>
      </c>
      <c r="AI1223" s="2">
        <f t="shared" si="1077"/>
        <v>8</v>
      </c>
      <c r="AJ1223" s="2">
        <f t="shared" si="1078"/>
        <v>3</v>
      </c>
      <c r="AN1223" s="9"/>
      <c r="AO1223" s="2">
        <f t="shared" si="1102"/>
        <v>44</v>
      </c>
      <c r="AP1223" s="2" t="str">
        <f t="shared" ca="1" si="1109"/>
        <v>"af_gravi_439",</v>
      </c>
      <c r="AQ1223" s="2">
        <f>AQ1222</f>
        <v>4</v>
      </c>
      <c r="AR1223" s="2">
        <f>AR1222+1</f>
        <v>3</v>
      </c>
      <c r="AS1223" s="2">
        <f>AS1222</f>
        <v>9</v>
      </c>
      <c r="AT1223" s="1" t="str">
        <f t="shared" si="1110"/>
        <v>"</v>
      </c>
      <c r="AU1223" s="1" t="str">
        <f t="shared" si="1110"/>
        <v>,</v>
      </c>
    </row>
    <row r="1224" spans="1:47" ht="12.75" customHeight="1">
      <c r="A1224" s="6" t="str">
        <f t="shared" ca="1" si="1082"/>
        <v>"af_electra_moonlight84",</v>
      </c>
      <c r="B1224" s="6" t="str">
        <f t="shared" ca="1" si="1105"/>
        <v>"af_dummy_battery_64",</v>
      </c>
      <c r="G1224" s="5"/>
      <c r="H1224" s="6" t="s">
        <v>1</v>
      </c>
      <c r="I1224" s="6"/>
      <c r="J1224" s="6" t="s">
        <v>0</v>
      </c>
      <c r="K1224" s="9"/>
      <c r="L1224" s="9"/>
      <c r="P1224" s="2">
        <f t="shared" si="1112"/>
        <v>73</v>
      </c>
      <c r="Y1224" t="str">
        <f t="shared" ca="1" si="1107"/>
        <v>af_dummy_battery_64</v>
      </c>
      <c r="Z1224" s="2">
        <f>Z1223</f>
        <v>306</v>
      </c>
      <c r="AA1224" s="2">
        <f>AA1223+1</f>
        <v>4</v>
      </c>
      <c r="AB1224" s="1"/>
      <c r="AC1224" s="1"/>
      <c r="AD1224" s="1"/>
      <c r="AE1224" s="1"/>
      <c r="AH1224" s="2" t="str">
        <f t="shared" si="1089"/>
        <v>84</v>
      </c>
      <c r="AI1224" s="2">
        <f t="shared" si="1077"/>
        <v>8</v>
      </c>
      <c r="AJ1224" s="2">
        <f t="shared" si="1078"/>
        <v>4</v>
      </c>
      <c r="AN1224" s="9"/>
      <c r="AO1224" s="2">
        <f t="shared" si="1102"/>
        <v>44</v>
      </c>
      <c r="AP1224" s="2" t="str">
        <f t="shared" ca="1" si="1109"/>
        <v>"af_gravi_449",</v>
      </c>
      <c r="AQ1224" s="2">
        <f>AQ1223</f>
        <v>4</v>
      </c>
      <c r="AR1224" s="2">
        <f>AR1223+1</f>
        <v>4</v>
      </c>
      <c r="AS1224" s="2">
        <f>AS1223</f>
        <v>9</v>
      </c>
      <c r="AT1224" s="1" t="str">
        <f t="shared" si="1110"/>
        <v>"</v>
      </c>
      <c r="AU1224" s="1" t="str">
        <f t="shared" si="1110"/>
        <v>,</v>
      </c>
    </row>
    <row r="1225" spans="1:47" ht="12.75" customHeight="1">
      <c r="A1225" s="6" t="str">
        <f t="shared" ca="1" si="1082"/>
        <v>"af_electra_moonlight91",</v>
      </c>
      <c r="B1225" s="6" t="str">
        <f t="shared" ca="1" si="1105"/>
        <v>"af_dummy_battery_71",</v>
      </c>
      <c r="G1225" s="5"/>
      <c r="H1225" s="6" t="s">
        <v>1</v>
      </c>
      <c r="I1225" s="6"/>
      <c r="J1225" s="6" t="s">
        <v>0</v>
      </c>
      <c r="K1225" s="9"/>
      <c r="L1225" s="9"/>
      <c r="P1225" s="2">
        <f t="shared" ref="P1225" si="1113">P1193</f>
        <v>73</v>
      </c>
      <c r="Y1225" t="str">
        <f t="shared" ca="1" si="1107"/>
        <v>af_dummy_battery_71</v>
      </c>
      <c r="Z1225" s="2">
        <f>Z1221+1</f>
        <v>307</v>
      </c>
      <c r="AA1225" s="2">
        <f>AA1221</f>
        <v>1</v>
      </c>
      <c r="AB1225" s="1"/>
      <c r="AC1225" s="1"/>
      <c r="AD1225" s="1"/>
      <c r="AE1225" s="1"/>
      <c r="AH1225" s="2" t="str">
        <f t="shared" si="1089"/>
        <v>91</v>
      </c>
      <c r="AI1225" s="2">
        <f t="shared" si="1077"/>
        <v>9</v>
      </c>
      <c r="AJ1225" s="2">
        <f t="shared" si="1078"/>
        <v>1</v>
      </c>
      <c r="AN1225" s="9"/>
      <c r="AO1225" s="2">
        <f t="shared" si="1102"/>
        <v>44</v>
      </c>
      <c r="AP1225" s="2" t="str">
        <f t="shared" ca="1" si="1109"/>
        <v>"af_gravi_511",</v>
      </c>
      <c r="AQ1225" s="2">
        <f>AQ1189+1</f>
        <v>5</v>
      </c>
      <c r="AR1225" s="2">
        <f>AR1221</f>
        <v>1</v>
      </c>
      <c r="AS1225" s="2">
        <f>AS1189</f>
        <v>1</v>
      </c>
      <c r="AT1225" s="1" t="str">
        <f t="shared" si="1110"/>
        <v>"</v>
      </c>
      <c r="AU1225" s="1" t="str">
        <f t="shared" si="1110"/>
        <v>,</v>
      </c>
    </row>
    <row r="1226" spans="1:47" ht="12.75" customHeight="1">
      <c r="A1226" s="6" t="str">
        <f t="shared" ca="1" si="1082"/>
        <v>"af_electra_moonlight92",</v>
      </c>
      <c r="B1226" s="6" t="str">
        <f t="shared" ca="1" si="1105"/>
        <v>"af_dummy_battery_72",</v>
      </c>
      <c r="G1226" s="5"/>
      <c r="H1226" s="6" t="s">
        <v>1</v>
      </c>
      <c r="I1226" s="6"/>
      <c r="J1226" s="6" t="s">
        <v>0</v>
      </c>
      <c r="K1226" s="9"/>
      <c r="L1226" s="9"/>
      <c r="P1226" s="2">
        <f t="shared" ref="P1226:P1264" si="1114">P1225</f>
        <v>73</v>
      </c>
      <c r="Y1226" t="str">
        <f t="shared" ca="1" si="1107"/>
        <v>af_dummy_battery_72</v>
      </c>
      <c r="Z1226" s="2">
        <f>Z1225</f>
        <v>307</v>
      </c>
      <c r="AA1226" s="2">
        <f>AA1225+1</f>
        <v>2</v>
      </c>
      <c r="AB1226" s="1"/>
      <c r="AC1226" s="1"/>
      <c r="AD1226" s="1"/>
      <c r="AE1226" s="1"/>
      <c r="AH1226" s="2" t="str">
        <f t="shared" si="1089"/>
        <v>92</v>
      </c>
      <c r="AI1226" s="2">
        <f t="shared" si="1077"/>
        <v>9</v>
      </c>
      <c r="AJ1226" s="2">
        <f t="shared" si="1078"/>
        <v>2</v>
      </c>
      <c r="AN1226" s="9"/>
      <c r="AO1226" s="2">
        <f t="shared" si="1102"/>
        <v>44</v>
      </c>
      <c r="AP1226" s="2" t="str">
        <f t="shared" ca="1" si="1109"/>
        <v>"af_gravi_521",</v>
      </c>
      <c r="AQ1226" s="2">
        <f>AQ1225</f>
        <v>5</v>
      </c>
      <c r="AR1226" s="2">
        <f>AR1225+1</f>
        <v>2</v>
      </c>
      <c r="AS1226" s="2">
        <f>AS1225</f>
        <v>1</v>
      </c>
      <c r="AT1226" s="1" t="str">
        <f t="shared" si="1110"/>
        <v>"</v>
      </c>
      <c r="AU1226" s="1" t="str">
        <f t="shared" si="1110"/>
        <v>,</v>
      </c>
    </row>
    <row r="1227" spans="1:47" ht="12.75" customHeight="1">
      <c r="A1227" s="6" t="str">
        <f t="shared" ca="1" si="1082"/>
        <v>"af_electra_moonlight93",</v>
      </c>
      <c r="B1227" s="6" t="str">
        <f t="shared" ca="1" si="1105"/>
        <v>"af_dummy_battery_73",</v>
      </c>
      <c r="G1227" s="5"/>
      <c r="H1227" s="6" t="s">
        <v>1</v>
      </c>
      <c r="I1227" s="6"/>
      <c r="J1227" s="6" t="s">
        <v>0</v>
      </c>
      <c r="K1227" s="9"/>
      <c r="L1227" s="9"/>
      <c r="P1227" s="2">
        <f t="shared" si="1114"/>
        <v>73</v>
      </c>
      <c r="Y1227" t="str">
        <f t="shared" ca="1" si="1107"/>
        <v>af_dummy_battery_73</v>
      </c>
      <c r="Z1227" s="2">
        <f>Z1226</f>
        <v>307</v>
      </c>
      <c r="AA1227" s="2">
        <f>AA1226+1</f>
        <v>3</v>
      </c>
      <c r="AB1227" s="1"/>
      <c r="AC1227" s="1"/>
      <c r="AD1227" s="1"/>
      <c r="AE1227" s="1"/>
      <c r="AH1227" s="2" t="str">
        <f t="shared" si="1089"/>
        <v>93</v>
      </c>
      <c r="AI1227" s="2">
        <f t="shared" si="1077"/>
        <v>9</v>
      </c>
      <c r="AJ1227" s="2">
        <f t="shared" si="1078"/>
        <v>3</v>
      </c>
      <c r="AN1227" s="9"/>
      <c r="AO1227" s="2">
        <f t="shared" si="1102"/>
        <v>44</v>
      </c>
      <c r="AP1227" s="2" t="str">
        <f t="shared" ca="1" si="1109"/>
        <v>"af_gravi_531",</v>
      </c>
      <c r="AQ1227" s="2">
        <f>AQ1226</f>
        <v>5</v>
      </c>
      <c r="AR1227" s="2">
        <f>AR1226+1</f>
        <v>3</v>
      </c>
      <c r="AS1227" s="2">
        <f>AS1226</f>
        <v>1</v>
      </c>
      <c r="AT1227" s="1" t="str">
        <f t="shared" si="1110"/>
        <v>"</v>
      </c>
      <c r="AU1227" s="1" t="str">
        <f t="shared" si="1110"/>
        <v>,</v>
      </c>
    </row>
    <row r="1228" spans="1:47" ht="12.75" customHeight="1">
      <c r="A1228" s="6" t="str">
        <f t="shared" ca="1" si="1082"/>
        <v>"af_electra_moonlight94",</v>
      </c>
      <c r="B1228" s="6" t="str">
        <f t="shared" ca="1" si="1105"/>
        <v>"af_dummy_battery_74",</v>
      </c>
      <c r="G1228" s="5"/>
      <c r="H1228" s="6" t="s">
        <v>1</v>
      </c>
      <c r="I1228" s="6"/>
      <c r="J1228" s="6" t="s">
        <v>0</v>
      </c>
      <c r="K1228" s="9"/>
      <c r="L1228" s="9"/>
      <c r="P1228" s="2">
        <f t="shared" si="1114"/>
        <v>73</v>
      </c>
      <c r="Y1228" t="str">
        <f t="shared" ca="1" si="1107"/>
        <v>af_dummy_battery_74</v>
      </c>
      <c r="Z1228" s="2">
        <f>Z1227</f>
        <v>307</v>
      </c>
      <c r="AA1228" s="2">
        <f>AA1227+1</f>
        <v>4</v>
      </c>
      <c r="AB1228" s="1"/>
      <c r="AC1228" s="1"/>
      <c r="AD1228" s="1"/>
      <c r="AE1228" s="1"/>
      <c r="AH1228" s="2" t="str">
        <f t="shared" si="1089"/>
        <v>94</v>
      </c>
      <c r="AI1228" s="2">
        <f t="shared" si="1077"/>
        <v>9</v>
      </c>
      <c r="AJ1228" s="2">
        <f t="shared" si="1078"/>
        <v>4</v>
      </c>
      <c r="AN1228" s="9"/>
      <c r="AO1228" s="2">
        <f t="shared" si="1102"/>
        <v>44</v>
      </c>
      <c r="AP1228" s="2" t="str">
        <f t="shared" ca="1" si="1109"/>
        <v>"af_gravi_541",</v>
      </c>
      <c r="AQ1228" s="2">
        <f>AQ1227</f>
        <v>5</v>
      </c>
      <c r="AR1228" s="2">
        <f>AR1227+1</f>
        <v>4</v>
      </c>
      <c r="AS1228" s="2">
        <f>AS1227</f>
        <v>1</v>
      </c>
      <c r="AT1228" s="1" t="str">
        <f t="shared" si="1110"/>
        <v>"</v>
      </c>
      <c r="AU1228" s="1" t="str">
        <f t="shared" si="1110"/>
        <v>,</v>
      </c>
    </row>
    <row r="1229" spans="1:47" ht="12.75" customHeight="1">
      <c r="A1229" s="6" t="str">
        <f t="shared" ca="1" si="1082"/>
        <v>"af_fuzz_kolobok11",</v>
      </c>
      <c r="B1229" s="6" t="str">
        <f t="shared" ca="1" si="1105"/>
        <v>"af_dummy_battery_81",</v>
      </c>
      <c r="G1229" s="5"/>
      <c r="H1229" s="6" t="s">
        <v>1</v>
      </c>
      <c r="I1229" s="6"/>
      <c r="J1229" s="6" t="s">
        <v>0</v>
      </c>
      <c r="K1229" s="9"/>
      <c r="L1229" s="9"/>
      <c r="P1229" s="2">
        <f t="shared" ref="P1229" si="1115">P1193+1</f>
        <v>74</v>
      </c>
      <c r="Y1229" t="str">
        <f t="shared" ca="1" si="1107"/>
        <v>af_dummy_battery_81</v>
      </c>
      <c r="Z1229" s="2">
        <f>Z1225+1</f>
        <v>308</v>
      </c>
      <c r="AA1229" s="2">
        <f>AA1225</f>
        <v>1</v>
      </c>
      <c r="AB1229" s="1"/>
      <c r="AC1229" s="1"/>
      <c r="AD1229" s="1"/>
      <c r="AE1229" s="1"/>
      <c r="AH1229" s="2" t="str">
        <f t="shared" ref="AH1229:AI1229" si="1116">AH1193</f>
        <v>11</v>
      </c>
      <c r="AI1229" s="2">
        <f t="shared" si="1116"/>
        <v>1</v>
      </c>
      <c r="AJ1229" s="2">
        <f t="shared" ref="AJ1229:AJ1265" si="1117">AJ1225</f>
        <v>1</v>
      </c>
      <c r="AN1229" s="9"/>
      <c r="AO1229" s="2">
        <f t="shared" si="1102"/>
        <v>44</v>
      </c>
      <c r="AP1229" s="2" t="str">
        <f t="shared" ca="1" si="1109"/>
        <v>"af_gravi_512",</v>
      </c>
      <c r="AQ1229" s="2">
        <f>AQ1228</f>
        <v>5</v>
      </c>
      <c r="AR1229" s="2">
        <f>AR1225</f>
        <v>1</v>
      </c>
      <c r="AS1229" s="2">
        <f>AS1225+1</f>
        <v>2</v>
      </c>
      <c r="AT1229" s="1" t="str">
        <f t="shared" si="1110"/>
        <v>"</v>
      </c>
      <c r="AU1229" s="1" t="str">
        <f t="shared" si="1110"/>
        <v>,</v>
      </c>
    </row>
    <row r="1230" spans="1:47" ht="12.75" customHeight="1">
      <c r="A1230" s="6" t="str">
        <f t="shared" ca="1" si="1082"/>
        <v>"af_fuzz_kolobok12",</v>
      </c>
      <c r="B1230" s="6" t="str">
        <f t="shared" ca="1" si="1105"/>
        <v>"af_dummy_battery_82",</v>
      </c>
      <c r="G1230" s="5"/>
      <c r="H1230" s="6" t="s">
        <v>1</v>
      </c>
      <c r="I1230" s="6"/>
      <c r="J1230" s="6" t="s">
        <v>0</v>
      </c>
      <c r="K1230" s="9"/>
      <c r="L1230" s="9"/>
      <c r="P1230" s="2">
        <f t="shared" si="1088"/>
        <v>74</v>
      </c>
      <c r="Y1230" t="str">
        <f t="shared" ca="1" si="1107"/>
        <v>af_dummy_battery_82</v>
      </c>
      <c r="Z1230" s="2">
        <f>Z1229</f>
        <v>308</v>
      </c>
      <c r="AA1230" s="2">
        <f>AA1229+1</f>
        <v>2</v>
      </c>
      <c r="AB1230" s="1"/>
      <c r="AC1230" s="1"/>
      <c r="AD1230" s="1"/>
      <c r="AE1230" s="1"/>
      <c r="AH1230" s="2" t="str">
        <f t="shared" ref="AH1230:AH1264" si="1118">AI1230&amp;AJ1230</f>
        <v>12</v>
      </c>
      <c r="AI1230" s="2">
        <f t="shared" ref="AI1230:AI1261" si="1119">AI1229</f>
        <v>1</v>
      </c>
      <c r="AJ1230" s="2">
        <f t="shared" ref="AJ1230:AJ1261" si="1120">AJ1229+1</f>
        <v>2</v>
      </c>
      <c r="AN1230" s="9"/>
      <c r="AO1230" s="2">
        <f t="shared" si="1102"/>
        <v>44</v>
      </c>
      <c r="AP1230" s="2" t="str">
        <f t="shared" ca="1" si="1109"/>
        <v>"af_gravi_522",</v>
      </c>
      <c r="AQ1230" s="2">
        <f>AQ1229</f>
        <v>5</v>
      </c>
      <c r="AR1230" s="2">
        <f>AR1229+1</f>
        <v>2</v>
      </c>
      <c r="AS1230" s="2">
        <f>AS1229</f>
        <v>2</v>
      </c>
      <c r="AT1230" s="1" t="str">
        <f t="shared" si="1110"/>
        <v>"</v>
      </c>
      <c r="AU1230" s="1" t="str">
        <f t="shared" si="1110"/>
        <v>,</v>
      </c>
    </row>
    <row r="1231" spans="1:47" ht="12.75" customHeight="1">
      <c r="A1231" s="6" t="str">
        <f t="shared" ca="1" si="1082"/>
        <v>"af_fuzz_kolobok13",</v>
      </c>
      <c r="B1231" s="6" t="str">
        <f t="shared" ca="1" si="1105"/>
        <v>"af_dummy_battery_83",</v>
      </c>
      <c r="G1231" s="5"/>
      <c r="H1231" s="6" t="s">
        <v>1</v>
      </c>
      <c r="I1231" s="6"/>
      <c r="J1231" s="6" t="s">
        <v>0</v>
      </c>
      <c r="K1231" s="9"/>
      <c r="L1231" s="9"/>
      <c r="P1231" s="2">
        <f t="shared" si="1088"/>
        <v>74</v>
      </c>
      <c r="Y1231" t="str">
        <f t="shared" ca="1" si="1107"/>
        <v>af_dummy_battery_83</v>
      </c>
      <c r="Z1231" s="2">
        <f>Z1230</f>
        <v>308</v>
      </c>
      <c r="AA1231" s="2">
        <f>AA1230+1</f>
        <v>3</v>
      </c>
      <c r="AB1231" s="1"/>
      <c r="AC1231" s="1"/>
      <c r="AD1231" s="1"/>
      <c r="AE1231" s="1"/>
      <c r="AH1231" s="2" t="str">
        <f t="shared" si="1118"/>
        <v>13</v>
      </c>
      <c r="AI1231" s="2">
        <f t="shared" si="1119"/>
        <v>1</v>
      </c>
      <c r="AJ1231" s="2">
        <f t="shared" si="1120"/>
        <v>3</v>
      </c>
      <c r="AN1231" s="9"/>
      <c r="AO1231" s="2">
        <f t="shared" si="1102"/>
        <v>44</v>
      </c>
      <c r="AP1231" s="2" t="str">
        <f t="shared" ca="1" si="1109"/>
        <v>"af_gravi_532",</v>
      </c>
      <c r="AQ1231" s="2">
        <f>AQ1230</f>
        <v>5</v>
      </c>
      <c r="AR1231" s="2">
        <f>AR1230+1</f>
        <v>3</v>
      </c>
      <c r="AS1231" s="2">
        <f>AS1230</f>
        <v>2</v>
      </c>
      <c r="AT1231" s="1" t="str">
        <f t="shared" si="1110"/>
        <v>"</v>
      </c>
      <c r="AU1231" s="1" t="str">
        <f t="shared" si="1110"/>
        <v>,</v>
      </c>
    </row>
    <row r="1232" spans="1:47" ht="12.75" customHeight="1">
      <c r="A1232" s="6" t="str">
        <f t="shared" ca="1" si="1082"/>
        <v>"af_fuzz_kolobok14",</v>
      </c>
      <c r="B1232" s="6" t="str">
        <f t="shared" ca="1" si="1105"/>
        <v>"af_dummy_battery_84",</v>
      </c>
      <c r="G1232" s="5"/>
      <c r="H1232" s="6" t="s">
        <v>1</v>
      </c>
      <c r="I1232" s="6"/>
      <c r="J1232" s="6" t="s">
        <v>0</v>
      </c>
      <c r="K1232" s="9"/>
      <c r="L1232" s="9"/>
      <c r="P1232" s="2">
        <f t="shared" si="1088"/>
        <v>74</v>
      </c>
      <c r="Y1232" t="str">
        <f t="shared" ca="1" si="1107"/>
        <v>af_dummy_battery_84</v>
      </c>
      <c r="Z1232" s="2">
        <f>Z1231</f>
        <v>308</v>
      </c>
      <c r="AA1232" s="2">
        <f>AA1231+1</f>
        <v>4</v>
      </c>
      <c r="AB1232" s="1"/>
      <c r="AC1232" s="1"/>
      <c r="AD1232" s="1"/>
      <c r="AE1232" s="1"/>
      <c r="AH1232" s="2" t="str">
        <f t="shared" si="1118"/>
        <v>14</v>
      </c>
      <c r="AI1232" s="2">
        <f t="shared" si="1119"/>
        <v>1</v>
      </c>
      <c r="AJ1232" s="2">
        <f t="shared" si="1120"/>
        <v>4</v>
      </c>
      <c r="AN1232" s="9"/>
      <c r="AO1232" s="2">
        <f t="shared" si="1102"/>
        <v>44</v>
      </c>
      <c r="AP1232" s="2" t="str">
        <f t="shared" ca="1" si="1109"/>
        <v>"af_gravi_542",</v>
      </c>
      <c r="AQ1232" s="2">
        <f>AQ1231</f>
        <v>5</v>
      </c>
      <c r="AR1232" s="2">
        <f>AR1231+1</f>
        <v>4</v>
      </c>
      <c r="AS1232" s="2">
        <f>AS1231</f>
        <v>2</v>
      </c>
      <c r="AT1232" s="1" t="str">
        <f t="shared" si="1110"/>
        <v>"</v>
      </c>
      <c r="AU1232" s="1" t="str">
        <f t="shared" si="1110"/>
        <v>,</v>
      </c>
    </row>
    <row r="1233" spans="1:47" ht="12.75" customHeight="1">
      <c r="A1233" s="6" t="str">
        <f t="shared" ca="1" si="1082"/>
        <v>"af_fuzz_kolobok21",</v>
      </c>
      <c r="B1233" s="6" t="str">
        <f t="shared" ca="1" si="1105"/>
        <v>"af_dummy_battery_91",</v>
      </c>
      <c r="G1233" s="5"/>
      <c r="H1233" s="6" t="s">
        <v>1</v>
      </c>
      <c r="I1233" s="6"/>
      <c r="J1233" s="6" t="s">
        <v>0</v>
      </c>
      <c r="K1233" s="9"/>
      <c r="L1233" s="9"/>
      <c r="P1233" s="2">
        <f t="shared" ref="P1233" si="1121">P1229</f>
        <v>74</v>
      </c>
      <c r="Y1233" t="str">
        <f t="shared" ca="1" si="1107"/>
        <v>af_dummy_battery_91</v>
      </c>
      <c r="Z1233" s="2">
        <f>Z1229+1</f>
        <v>309</v>
      </c>
      <c r="AA1233" s="2">
        <f>AA1229</f>
        <v>1</v>
      </c>
      <c r="AB1233" s="1"/>
      <c r="AC1233" s="1"/>
      <c r="AD1233" s="1"/>
      <c r="AE1233" s="1"/>
      <c r="AH1233" s="2" t="str">
        <f t="shared" si="1118"/>
        <v>21</v>
      </c>
      <c r="AI1233" s="2">
        <f t="shared" ref="AI1233:AI1296" si="1122">AI1229+1</f>
        <v>2</v>
      </c>
      <c r="AJ1233" s="2">
        <f t="shared" ref="AJ1233:AJ1296" si="1123">AJ1229</f>
        <v>1</v>
      </c>
      <c r="AN1233" s="9"/>
      <c r="AO1233" s="2">
        <f t="shared" si="1102"/>
        <v>44</v>
      </c>
      <c r="AP1233" s="2" t="str">
        <f t="shared" ca="1" si="1109"/>
        <v>"af_gravi_513",</v>
      </c>
      <c r="AQ1233" s="2">
        <f>AQ1232</f>
        <v>5</v>
      </c>
      <c r="AR1233" s="2">
        <f>AR1229</f>
        <v>1</v>
      </c>
      <c r="AS1233" s="2">
        <f>AS1229+1</f>
        <v>3</v>
      </c>
      <c r="AT1233" s="1" t="str">
        <f t="shared" si="1110"/>
        <v>"</v>
      </c>
      <c r="AU1233" s="1" t="str">
        <f t="shared" si="1110"/>
        <v>,</v>
      </c>
    </row>
    <row r="1234" spans="1:47" ht="12.75" customHeight="1">
      <c r="A1234" s="6" t="str">
        <f t="shared" ca="1" si="1082"/>
        <v>"af_fuzz_kolobok22",</v>
      </c>
      <c r="B1234" s="6" t="str">
        <f t="shared" ca="1" si="1105"/>
        <v>"af_dummy_battery_92",</v>
      </c>
      <c r="G1234" s="5"/>
      <c r="H1234" s="6" t="s">
        <v>1</v>
      </c>
      <c r="I1234" s="6"/>
      <c r="J1234" s="6" t="s">
        <v>0</v>
      </c>
      <c r="K1234" s="9"/>
      <c r="L1234" s="9"/>
      <c r="P1234" s="2">
        <f t="shared" si="1095"/>
        <v>74</v>
      </c>
      <c r="Y1234" t="str">
        <f t="shared" ca="1" si="1107"/>
        <v>af_dummy_battery_92</v>
      </c>
      <c r="Z1234" s="2">
        <f>Z1233</f>
        <v>309</v>
      </c>
      <c r="AA1234" s="2">
        <f>AA1233+1</f>
        <v>2</v>
      </c>
      <c r="AB1234" s="1"/>
      <c r="AC1234" s="1"/>
      <c r="AD1234" s="1"/>
      <c r="AE1234" s="1"/>
      <c r="AH1234" s="2" t="str">
        <f t="shared" si="1118"/>
        <v>22</v>
      </c>
      <c r="AI1234" s="2">
        <f t="shared" si="1122"/>
        <v>2</v>
      </c>
      <c r="AJ1234" s="2">
        <f t="shared" si="1123"/>
        <v>2</v>
      </c>
      <c r="AN1234" s="9"/>
      <c r="AO1234" s="2">
        <f t="shared" si="1102"/>
        <v>44</v>
      </c>
      <c r="AP1234" s="2" t="str">
        <f t="shared" ca="1" si="1109"/>
        <v>"af_gravi_523",</v>
      </c>
      <c r="AQ1234" s="2">
        <f>AQ1233</f>
        <v>5</v>
      </c>
      <c r="AR1234" s="2">
        <f>AR1233+1</f>
        <v>2</v>
      </c>
      <c r="AS1234" s="2">
        <f>AS1233</f>
        <v>3</v>
      </c>
      <c r="AT1234" s="1" t="str">
        <f t="shared" si="1110"/>
        <v>"</v>
      </c>
      <c r="AU1234" s="1" t="str">
        <f t="shared" si="1110"/>
        <v>,</v>
      </c>
    </row>
    <row r="1235" spans="1:47" ht="12.75" customHeight="1">
      <c r="A1235" s="6" t="str">
        <f t="shared" ca="1" si="1082"/>
        <v>"af_fuzz_kolobok23",</v>
      </c>
      <c r="B1235" s="6" t="str">
        <f t="shared" ca="1" si="1105"/>
        <v>"af_dummy_battery_93",</v>
      </c>
      <c r="G1235" s="5"/>
      <c r="H1235" s="6" t="s">
        <v>1</v>
      </c>
      <c r="I1235" s="6"/>
      <c r="J1235" s="6" t="s">
        <v>0</v>
      </c>
      <c r="K1235" s="9"/>
      <c r="L1235" s="9"/>
      <c r="P1235" s="2">
        <f t="shared" si="1095"/>
        <v>74</v>
      </c>
      <c r="Y1235" t="str">
        <f t="shared" ca="1" si="1107"/>
        <v>af_dummy_battery_93</v>
      </c>
      <c r="Z1235" s="2">
        <f>Z1234</f>
        <v>309</v>
      </c>
      <c r="AA1235" s="2">
        <f>AA1234+1</f>
        <v>3</v>
      </c>
      <c r="AB1235" s="1"/>
      <c r="AC1235" s="1"/>
      <c r="AD1235" s="1"/>
      <c r="AE1235" s="1"/>
      <c r="AH1235" s="2" t="str">
        <f t="shared" si="1118"/>
        <v>23</v>
      </c>
      <c r="AI1235" s="2">
        <f t="shared" si="1122"/>
        <v>2</v>
      </c>
      <c r="AJ1235" s="2">
        <f t="shared" si="1123"/>
        <v>3</v>
      </c>
      <c r="AN1235" s="9"/>
      <c r="AO1235" s="2">
        <f t="shared" si="1102"/>
        <v>44</v>
      </c>
      <c r="AP1235" s="2" t="str">
        <f t="shared" ca="1" si="1109"/>
        <v>"af_gravi_533",</v>
      </c>
      <c r="AQ1235" s="2">
        <f>AQ1234</f>
        <v>5</v>
      </c>
      <c r="AR1235" s="2">
        <f>AR1234+1</f>
        <v>3</v>
      </c>
      <c r="AS1235" s="2">
        <f>AS1234</f>
        <v>3</v>
      </c>
      <c r="AT1235" s="1" t="str">
        <f t="shared" si="1110"/>
        <v>"</v>
      </c>
      <c r="AU1235" s="1" t="str">
        <f t="shared" si="1110"/>
        <v>,</v>
      </c>
    </row>
    <row r="1236" spans="1:47" ht="12.75" customHeight="1">
      <c r="A1236" s="6" t="str">
        <f t="shared" ca="1" si="1082"/>
        <v>"af_fuzz_kolobok24",</v>
      </c>
      <c r="B1236" s="6" t="str">
        <f t="shared" ca="1" si="1105"/>
        <v>"af_dummy_battery_94",</v>
      </c>
      <c r="G1236" s="5"/>
      <c r="H1236" s="6" t="s">
        <v>1</v>
      </c>
      <c r="I1236" s="6"/>
      <c r="J1236" s="6" t="s">
        <v>0</v>
      </c>
      <c r="K1236" s="9"/>
      <c r="L1236" s="9"/>
      <c r="P1236" s="2">
        <f t="shared" si="1095"/>
        <v>74</v>
      </c>
      <c r="Y1236" t="str">
        <f t="shared" ca="1" si="1107"/>
        <v>af_dummy_battery_94</v>
      </c>
      <c r="Z1236" s="2">
        <f>Z1235</f>
        <v>309</v>
      </c>
      <c r="AA1236" s="2">
        <f>AA1235+1</f>
        <v>4</v>
      </c>
      <c r="AB1236" s="1"/>
      <c r="AC1236" s="1"/>
      <c r="AD1236" s="1"/>
      <c r="AE1236" s="1"/>
      <c r="AH1236" s="2" t="str">
        <f t="shared" si="1118"/>
        <v>24</v>
      </c>
      <c r="AI1236" s="2">
        <f t="shared" si="1122"/>
        <v>2</v>
      </c>
      <c r="AJ1236" s="2">
        <f t="shared" si="1123"/>
        <v>4</v>
      </c>
      <c r="AN1236" s="9"/>
      <c r="AO1236" s="2">
        <f t="shared" si="1102"/>
        <v>44</v>
      </c>
      <c r="AP1236" s="2" t="str">
        <f t="shared" ca="1" si="1109"/>
        <v>"af_gravi_543",</v>
      </c>
      <c r="AQ1236" s="2">
        <f>AQ1235</f>
        <v>5</v>
      </c>
      <c r="AR1236" s="2">
        <f>AR1235+1</f>
        <v>4</v>
      </c>
      <c r="AS1236" s="2">
        <f>AS1235</f>
        <v>3</v>
      </c>
      <c r="AT1236" s="1" t="str">
        <f t="shared" si="1110"/>
        <v>"</v>
      </c>
      <c r="AU1236" s="1" t="str">
        <f t="shared" si="1110"/>
        <v>,</v>
      </c>
    </row>
    <row r="1237" spans="1:47" ht="12.75" customHeight="1">
      <c r="A1237" s="6" t="str">
        <f t="shared" ca="1" si="1082"/>
        <v>"af_fuzz_kolobok31",</v>
      </c>
      <c r="B1237" s="6" t="str">
        <f t="shared" ca="1" si="1105"/>
        <v>"af_dummy_battery_01",</v>
      </c>
      <c r="G1237" s="5"/>
      <c r="H1237" s="6" t="s">
        <v>1</v>
      </c>
      <c r="I1237" s="6"/>
      <c r="J1237" s="6" t="s">
        <v>0</v>
      </c>
      <c r="K1237" s="9"/>
      <c r="L1237" s="9"/>
      <c r="P1237" s="2">
        <f t="shared" ref="P1237" si="1124">P1229</f>
        <v>74</v>
      </c>
      <c r="Y1237" t="str">
        <f t="shared" ca="1" si="1107"/>
        <v>af_dummy_battery_01</v>
      </c>
      <c r="Z1237" s="2">
        <f>Z1233+1</f>
        <v>310</v>
      </c>
      <c r="AA1237" s="2">
        <f>AA1233</f>
        <v>1</v>
      </c>
      <c r="AB1237" s="1"/>
      <c r="AC1237" s="1"/>
      <c r="AD1237" s="1"/>
      <c r="AE1237" s="1"/>
      <c r="AH1237" s="2" t="str">
        <f t="shared" si="1118"/>
        <v>31</v>
      </c>
      <c r="AI1237" s="2">
        <f t="shared" si="1122"/>
        <v>3</v>
      </c>
      <c r="AJ1237" s="2">
        <f t="shared" si="1123"/>
        <v>1</v>
      </c>
      <c r="AN1237" s="9"/>
      <c r="AO1237" s="2">
        <f t="shared" si="1102"/>
        <v>44</v>
      </c>
      <c r="AP1237" s="2" t="str">
        <f t="shared" ca="1" si="1109"/>
        <v>"af_gravi_514",</v>
      </c>
      <c r="AQ1237" s="2">
        <f>AQ1236</f>
        <v>5</v>
      </c>
      <c r="AR1237" s="2">
        <f>AR1233</f>
        <v>1</v>
      </c>
      <c r="AS1237" s="2">
        <f>AS1233+1</f>
        <v>4</v>
      </c>
      <c r="AT1237" s="1" t="str">
        <f t="shared" si="1110"/>
        <v>"</v>
      </c>
      <c r="AU1237" s="1" t="str">
        <f t="shared" si="1110"/>
        <v>,</v>
      </c>
    </row>
    <row r="1238" spans="1:47" ht="12.75" customHeight="1">
      <c r="A1238" s="6" t="str">
        <f t="shared" ca="1" si="1082"/>
        <v>"af_fuzz_kolobok32",</v>
      </c>
      <c r="B1238" s="6" t="str">
        <f t="shared" ca="1" si="1105"/>
        <v>"af_dummy_battery_02",</v>
      </c>
      <c r="G1238" s="5"/>
      <c r="H1238" s="6" t="s">
        <v>1</v>
      </c>
      <c r="I1238" s="6"/>
      <c r="J1238" s="6" t="s">
        <v>0</v>
      </c>
      <c r="K1238" s="9"/>
      <c r="L1238" s="9"/>
      <c r="P1238" s="2">
        <f t="shared" si="1097"/>
        <v>74</v>
      </c>
      <c r="Y1238" t="str">
        <f t="shared" ca="1" si="1107"/>
        <v>af_dummy_battery_02</v>
      </c>
      <c r="Z1238" s="2">
        <f>Z1237</f>
        <v>310</v>
      </c>
      <c r="AA1238" s="2">
        <f>AA1237+1</f>
        <v>2</v>
      </c>
      <c r="AB1238" s="1"/>
      <c r="AC1238" s="1"/>
      <c r="AD1238" s="1"/>
      <c r="AE1238" s="1"/>
      <c r="AH1238" s="2" t="str">
        <f t="shared" si="1118"/>
        <v>32</v>
      </c>
      <c r="AI1238" s="2">
        <f t="shared" si="1122"/>
        <v>3</v>
      </c>
      <c r="AJ1238" s="2">
        <f t="shared" si="1123"/>
        <v>2</v>
      </c>
      <c r="AN1238" s="9"/>
      <c r="AO1238" s="2">
        <f t="shared" si="1102"/>
        <v>44</v>
      </c>
      <c r="AP1238" s="2" t="str">
        <f t="shared" ca="1" si="1109"/>
        <v>"af_gravi_524",</v>
      </c>
      <c r="AQ1238" s="2">
        <f>AQ1237</f>
        <v>5</v>
      </c>
      <c r="AR1238" s="2">
        <f>AR1237+1</f>
        <v>2</v>
      </c>
      <c r="AS1238" s="2">
        <f>AS1237</f>
        <v>4</v>
      </c>
      <c r="AT1238" s="1" t="str">
        <f t="shared" si="1110"/>
        <v>"</v>
      </c>
      <c r="AU1238" s="1" t="str">
        <f t="shared" si="1110"/>
        <v>,</v>
      </c>
    </row>
    <row r="1239" spans="1:47" ht="12.75" customHeight="1">
      <c r="A1239" s="6" t="str">
        <f t="shared" ca="1" si="1082"/>
        <v>"af_fuzz_kolobok33",</v>
      </c>
      <c r="B1239" s="6" t="str">
        <f t="shared" ca="1" si="1105"/>
        <v>"af_dummy_battery_03",</v>
      </c>
      <c r="G1239" s="5"/>
      <c r="H1239" s="6" t="s">
        <v>1</v>
      </c>
      <c r="I1239" s="6"/>
      <c r="J1239" s="6" t="s">
        <v>0</v>
      </c>
      <c r="K1239" s="9"/>
      <c r="L1239" s="9"/>
      <c r="P1239" s="2">
        <f t="shared" si="1097"/>
        <v>74</v>
      </c>
      <c r="Y1239" t="str">
        <f t="shared" ca="1" si="1107"/>
        <v>af_dummy_battery_03</v>
      </c>
      <c r="Z1239" s="2">
        <f>Z1238</f>
        <v>310</v>
      </c>
      <c r="AA1239" s="2">
        <f>AA1238+1</f>
        <v>3</v>
      </c>
      <c r="AB1239" s="1"/>
      <c r="AC1239" s="1"/>
      <c r="AD1239" s="1"/>
      <c r="AE1239" s="1"/>
      <c r="AH1239" s="2" t="str">
        <f t="shared" si="1118"/>
        <v>33</v>
      </c>
      <c r="AI1239" s="2">
        <f t="shared" si="1122"/>
        <v>3</v>
      </c>
      <c r="AJ1239" s="2">
        <f t="shared" si="1123"/>
        <v>3</v>
      </c>
      <c r="AN1239" s="9"/>
      <c r="AO1239" s="2">
        <f t="shared" si="1102"/>
        <v>44</v>
      </c>
      <c r="AP1239" s="2" t="str">
        <f t="shared" ca="1" si="1109"/>
        <v>"af_gravi_534",</v>
      </c>
      <c r="AQ1239" s="2">
        <f>AQ1238</f>
        <v>5</v>
      </c>
      <c r="AR1239" s="2">
        <f>AR1238+1</f>
        <v>3</v>
      </c>
      <c r="AS1239" s="2">
        <f>AS1238</f>
        <v>4</v>
      </c>
      <c r="AT1239" s="1" t="str">
        <f t="shared" si="1110"/>
        <v>"</v>
      </c>
      <c r="AU1239" s="1" t="str">
        <f t="shared" si="1110"/>
        <v>,</v>
      </c>
    </row>
    <row r="1240" spans="1:47" ht="12.75" customHeight="1">
      <c r="A1240" s="6" t="str">
        <f t="shared" ca="1" si="1082"/>
        <v>"af_fuzz_kolobok34",</v>
      </c>
      <c r="B1240" s="6" t="str">
        <f t="shared" ca="1" si="1105"/>
        <v>"af_dummy_battery_04",</v>
      </c>
      <c r="G1240" s="5"/>
      <c r="H1240" s="6" t="s">
        <v>1</v>
      </c>
      <c r="I1240" s="6"/>
      <c r="J1240" s="6" t="s">
        <v>0</v>
      </c>
      <c r="K1240" s="9"/>
      <c r="L1240" s="9"/>
      <c r="P1240" s="2">
        <f t="shared" si="1097"/>
        <v>74</v>
      </c>
      <c r="Y1240" t="str">
        <f t="shared" ca="1" si="1107"/>
        <v>af_dummy_battery_04</v>
      </c>
      <c r="Z1240" s="2">
        <f>Z1239</f>
        <v>310</v>
      </c>
      <c r="AA1240" s="2">
        <f>AA1239+1</f>
        <v>4</v>
      </c>
      <c r="AB1240" s="1"/>
      <c r="AC1240" s="1"/>
      <c r="AD1240" s="1"/>
      <c r="AE1240" s="1"/>
      <c r="AH1240" s="2" t="str">
        <f t="shared" si="1118"/>
        <v>34</v>
      </c>
      <c r="AI1240" s="2">
        <f t="shared" si="1122"/>
        <v>3</v>
      </c>
      <c r="AJ1240" s="2">
        <f t="shared" si="1123"/>
        <v>4</v>
      </c>
      <c r="AN1240" s="9"/>
      <c r="AO1240" s="2">
        <f t="shared" si="1102"/>
        <v>44</v>
      </c>
      <c r="AP1240" s="2" t="str">
        <f t="shared" ca="1" si="1109"/>
        <v>"af_gravi_544",</v>
      </c>
      <c r="AQ1240" s="2">
        <f>AQ1239</f>
        <v>5</v>
      </c>
      <c r="AR1240" s="2">
        <f>AR1239+1</f>
        <v>4</v>
      </c>
      <c r="AS1240" s="2">
        <f>AS1239</f>
        <v>4</v>
      </c>
      <c r="AT1240" s="1" t="str">
        <f t="shared" si="1110"/>
        <v>"</v>
      </c>
      <c r="AU1240" s="1" t="str">
        <f t="shared" si="1110"/>
        <v>,</v>
      </c>
    </row>
    <row r="1241" spans="1:47" ht="12.75" customHeight="1">
      <c r="A1241" s="6" t="str">
        <f t="shared" ca="1" si="1082"/>
        <v>"af_fuzz_kolobok41",</v>
      </c>
      <c r="B1241" s="6" t="str">
        <f t="shared" ca="1" si="1105"/>
        <v>"af_thorn_11",</v>
      </c>
      <c r="G1241" s="5"/>
      <c r="H1241" s="6" t="s">
        <v>1</v>
      </c>
      <c r="I1241" s="6"/>
      <c r="J1241" s="6" t="s">
        <v>0</v>
      </c>
      <c r="K1241" s="9"/>
      <c r="L1241" s="9"/>
      <c r="P1241" s="2">
        <f t="shared" ref="P1241" si="1125">P1229</f>
        <v>74</v>
      </c>
      <c r="Y1241" t="str">
        <f t="shared" ca="1" si="1107"/>
        <v>af_thorn_11</v>
      </c>
      <c r="Z1241" s="2">
        <f>Z1240+1</f>
        <v>311</v>
      </c>
      <c r="AA1241" s="2">
        <v>1</v>
      </c>
      <c r="AB1241" s="1"/>
      <c r="AC1241" s="1"/>
      <c r="AD1241" s="1"/>
      <c r="AE1241" s="1"/>
      <c r="AH1241" s="2" t="str">
        <f t="shared" si="1118"/>
        <v>41</v>
      </c>
      <c r="AI1241" s="2">
        <f t="shared" si="1122"/>
        <v>4</v>
      </c>
      <c r="AJ1241" s="2">
        <f t="shared" si="1123"/>
        <v>1</v>
      </c>
      <c r="AN1241" s="9"/>
      <c r="AO1241" s="2">
        <f t="shared" si="1102"/>
        <v>44</v>
      </c>
      <c r="AP1241" s="2" t="str">
        <f t="shared" ca="1" si="1109"/>
        <v>"af_gravi_515",</v>
      </c>
      <c r="AQ1241" s="2">
        <f>AQ1240</f>
        <v>5</v>
      </c>
      <c r="AR1241" s="2">
        <f>AR1237</f>
        <v>1</v>
      </c>
      <c r="AS1241" s="2">
        <f>AS1237+1</f>
        <v>5</v>
      </c>
      <c r="AT1241" s="1" t="str">
        <f t="shared" si="1110"/>
        <v>"</v>
      </c>
      <c r="AU1241" s="1" t="str">
        <f t="shared" si="1110"/>
        <v>,</v>
      </c>
    </row>
    <row r="1242" spans="1:47" ht="12.75" customHeight="1">
      <c r="A1242" s="6" t="str">
        <f t="shared" ref="A1242:A1305" ca="1" si="1126">H1242&amp;INDIRECT("I"&amp;P1242)&amp;AH1242&amp;H1242&amp;J1242</f>
        <v>"af_fuzz_kolobok42",</v>
      </c>
      <c r="B1242" s="6" t="str">
        <f t="shared" ca="1" si="1105"/>
        <v>"af_thorn_12",</v>
      </c>
      <c r="G1242" s="5"/>
      <c r="H1242" s="6" t="s">
        <v>1</v>
      </c>
      <c r="I1242" s="6"/>
      <c r="J1242" s="6" t="s">
        <v>0</v>
      </c>
      <c r="K1242" s="9"/>
      <c r="L1242" s="9"/>
      <c r="P1242" s="2">
        <f t="shared" si="1099"/>
        <v>74</v>
      </c>
      <c r="Y1242" t="str">
        <f t="shared" ca="1" si="1107"/>
        <v>af_thorn_12</v>
      </c>
      <c r="Z1242" s="2">
        <f>Z1241</f>
        <v>311</v>
      </c>
      <c r="AA1242" s="2">
        <f>AA1241+1</f>
        <v>2</v>
      </c>
      <c r="AB1242" s="1"/>
      <c r="AC1242" s="1"/>
      <c r="AD1242" s="1"/>
      <c r="AE1242" s="1"/>
      <c r="AH1242" s="2" t="str">
        <f t="shared" si="1118"/>
        <v>42</v>
      </c>
      <c r="AI1242" s="2">
        <f t="shared" si="1122"/>
        <v>4</v>
      </c>
      <c r="AJ1242" s="2">
        <f t="shared" si="1123"/>
        <v>2</v>
      </c>
      <c r="AN1242" s="9"/>
      <c r="AO1242" s="2">
        <f t="shared" si="1102"/>
        <v>44</v>
      </c>
      <c r="AP1242" s="2" t="str">
        <f t="shared" ca="1" si="1109"/>
        <v>"af_gravi_525",</v>
      </c>
      <c r="AQ1242" s="2">
        <f>AQ1241</f>
        <v>5</v>
      </c>
      <c r="AR1242" s="2">
        <f>AR1241+1</f>
        <v>2</v>
      </c>
      <c r="AS1242" s="2">
        <f>AS1241</f>
        <v>5</v>
      </c>
      <c r="AT1242" s="1" t="str">
        <f t="shared" si="1110"/>
        <v>"</v>
      </c>
      <c r="AU1242" s="1" t="str">
        <f t="shared" si="1110"/>
        <v>,</v>
      </c>
    </row>
    <row r="1243" spans="1:47" ht="12.75" customHeight="1">
      <c r="A1243" s="6" t="str">
        <f t="shared" ca="1" si="1126"/>
        <v>"af_fuzz_kolobok43",</v>
      </c>
      <c r="B1243" s="6" t="str">
        <f t="shared" ca="1" si="1105"/>
        <v>"af_thorn_13",</v>
      </c>
      <c r="G1243" s="5"/>
      <c r="H1243" s="6" t="s">
        <v>1</v>
      </c>
      <c r="I1243" s="6"/>
      <c r="J1243" s="6" t="s">
        <v>0</v>
      </c>
      <c r="K1243" s="9"/>
      <c r="L1243" s="9"/>
      <c r="P1243" s="2">
        <f t="shared" si="1099"/>
        <v>74</v>
      </c>
      <c r="Y1243" t="str">
        <f t="shared" ca="1" si="1107"/>
        <v>af_thorn_13</v>
      </c>
      <c r="Z1243" s="2">
        <f>Z1242</f>
        <v>311</v>
      </c>
      <c r="AA1243" s="2">
        <f>AA1242+1</f>
        <v>3</v>
      </c>
      <c r="AB1243" s="1"/>
      <c r="AC1243" s="1"/>
      <c r="AD1243" s="1"/>
      <c r="AE1243" s="1"/>
      <c r="AH1243" s="2" t="str">
        <f t="shared" si="1118"/>
        <v>43</v>
      </c>
      <c r="AI1243" s="2">
        <f t="shared" si="1122"/>
        <v>4</v>
      </c>
      <c r="AJ1243" s="2">
        <f t="shared" si="1123"/>
        <v>3</v>
      </c>
      <c r="AN1243" s="9"/>
      <c r="AO1243" s="2">
        <f t="shared" si="1102"/>
        <v>44</v>
      </c>
      <c r="AP1243" s="2" t="str">
        <f t="shared" ca="1" si="1109"/>
        <v>"af_gravi_535",</v>
      </c>
      <c r="AQ1243" s="2">
        <f>AQ1242</f>
        <v>5</v>
      </c>
      <c r="AR1243" s="2">
        <f>AR1242+1</f>
        <v>3</v>
      </c>
      <c r="AS1243" s="2">
        <f>AS1242</f>
        <v>5</v>
      </c>
      <c r="AT1243" s="1" t="str">
        <f t="shared" si="1110"/>
        <v>"</v>
      </c>
      <c r="AU1243" s="1" t="str">
        <f t="shared" si="1110"/>
        <v>,</v>
      </c>
    </row>
    <row r="1244" spans="1:47" ht="12.75" customHeight="1">
      <c r="A1244" s="6" t="str">
        <f t="shared" ca="1" si="1126"/>
        <v>"af_fuzz_kolobok44",</v>
      </c>
      <c r="B1244" s="6" t="str">
        <f t="shared" ca="1" si="1105"/>
        <v>"af_thorn_14",</v>
      </c>
      <c r="G1244" s="5"/>
      <c r="H1244" s="6" t="s">
        <v>1</v>
      </c>
      <c r="I1244" s="6"/>
      <c r="J1244" s="6" t="s">
        <v>0</v>
      </c>
      <c r="K1244" s="9"/>
      <c r="L1244" s="9"/>
      <c r="P1244" s="2">
        <f t="shared" si="1099"/>
        <v>74</v>
      </c>
      <c r="Y1244" t="str">
        <f t="shared" ca="1" si="1107"/>
        <v>af_thorn_14</v>
      </c>
      <c r="Z1244" s="2">
        <f>Z1243</f>
        <v>311</v>
      </c>
      <c r="AA1244" s="2">
        <f>AA1243+1</f>
        <v>4</v>
      </c>
      <c r="AB1244" s="1"/>
      <c r="AC1244" s="1"/>
      <c r="AD1244" s="1"/>
      <c r="AE1244" s="1"/>
      <c r="AH1244" s="2" t="str">
        <f t="shared" si="1118"/>
        <v>44</v>
      </c>
      <c r="AI1244" s="2">
        <f t="shared" si="1122"/>
        <v>4</v>
      </c>
      <c r="AJ1244" s="2">
        <f t="shared" si="1123"/>
        <v>4</v>
      </c>
      <c r="AN1244" s="9"/>
      <c r="AO1244" s="2">
        <f t="shared" si="1102"/>
        <v>44</v>
      </c>
      <c r="AP1244" s="2" t="str">
        <f t="shared" ca="1" si="1109"/>
        <v>"af_gravi_545",</v>
      </c>
      <c r="AQ1244" s="2">
        <f>AQ1243</f>
        <v>5</v>
      </c>
      <c r="AR1244" s="2">
        <f>AR1243+1</f>
        <v>4</v>
      </c>
      <c r="AS1244" s="2">
        <f>AS1243</f>
        <v>5</v>
      </c>
      <c r="AT1244" s="1" t="str">
        <f t="shared" si="1110"/>
        <v>"</v>
      </c>
      <c r="AU1244" s="1" t="str">
        <f t="shared" si="1110"/>
        <v>,</v>
      </c>
    </row>
    <row r="1245" spans="1:47" ht="12.75" customHeight="1">
      <c r="A1245" s="6" t="str">
        <f t="shared" ca="1" si="1126"/>
        <v>"af_fuzz_kolobok51",</v>
      </c>
      <c r="B1245" s="6" t="str">
        <f t="shared" ca="1" si="1105"/>
        <v>"af_thorn_21",</v>
      </c>
      <c r="G1245" s="5"/>
      <c r="H1245" s="6" t="s">
        <v>1</v>
      </c>
      <c r="I1245" s="6"/>
      <c r="J1245" s="6" t="s">
        <v>0</v>
      </c>
      <c r="K1245" s="9"/>
      <c r="L1245" s="9"/>
      <c r="P1245" s="2">
        <f t="shared" ref="P1245" si="1127">P1229</f>
        <v>74</v>
      </c>
      <c r="Y1245" t="str">
        <f t="shared" ca="1" si="1107"/>
        <v>af_thorn_21</v>
      </c>
      <c r="Z1245" s="2">
        <f>Z1241+1</f>
        <v>312</v>
      </c>
      <c r="AA1245" s="2">
        <f>AA1241</f>
        <v>1</v>
      </c>
      <c r="AB1245" s="1"/>
      <c r="AC1245" s="1"/>
      <c r="AD1245" s="1"/>
      <c r="AE1245" s="1"/>
      <c r="AH1245" s="2" t="str">
        <f t="shared" si="1118"/>
        <v>51</v>
      </c>
      <c r="AI1245" s="2">
        <f t="shared" si="1122"/>
        <v>5</v>
      </c>
      <c r="AJ1245" s="2">
        <f t="shared" si="1123"/>
        <v>1</v>
      </c>
      <c r="AN1245" s="9"/>
      <c r="AO1245" s="2">
        <f t="shared" si="1102"/>
        <v>44</v>
      </c>
      <c r="AP1245" s="2" t="str">
        <f t="shared" ca="1" si="1109"/>
        <v>"af_gravi_516",</v>
      </c>
      <c r="AQ1245" s="2">
        <f>AQ1244</f>
        <v>5</v>
      </c>
      <c r="AR1245" s="2">
        <f>AR1241</f>
        <v>1</v>
      </c>
      <c r="AS1245" s="2">
        <f>AS1241+1</f>
        <v>6</v>
      </c>
      <c r="AT1245" s="1" t="str">
        <f t="shared" si="1110"/>
        <v>"</v>
      </c>
      <c r="AU1245" s="1" t="str">
        <f t="shared" si="1110"/>
        <v>,</v>
      </c>
    </row>
    <row r="1246" spans="1:47" ht="12.75" customHeight="1">
      <c r="A1246" s="6" t="str">
        <f t="shared" ca="1" si="1126"/>
        <v>"af_fuzz_kolobok52",</v>
      </c>
      <c r="B1246" s="6" t="str">
        <f t="shared" ca="1" si="1105"/>
        <v>"af_thorn_22",</v>
      </c>
      <c r="G1246" s="5"/>
      <c r="H1246" s="6" t="s">
        <v>1</v>
      </c>
      <c r="I1246" s="6"/>
      <c r="J1246" s="6" t="s">
        <v>0</v>
      </c>
      <c r="K1246" s="9"/>
      <c r="L1246" s="9"/>
      <c r="P1246" s="2">
        <f t="shared" si="1101"/>
        <v>74</v>
      </c>
      <c r="Y1246" t="str">
        <f t="shared" ca="1" si="1107"/>
        <v>af_thorn_22</v>
      </c>
      <c r="Z1246" s="2">
        <f>Z1245</f>
        <v>312</v>
      </c>
      <c r="AA1246" s="2">
        <f>AA1245+1</f>
        <v>2</v>
      </c>
      <c r="AB1246" s="1"/>
      <c r="AC1246" s="1"/>
      <c r="AD1246" s="1"/>
      <c r="AE1246" s="1"/>
      <c r="AH1246" s="2" t="str">
        <f t="shared" si="1118"/>
        <v>52</v>
      </c>
      <c r="AI1246" s="2">
        <f t="shared" si="1122"/>
        <v>5</v>
      </c>
      <c r="AJ1246" s="2">
        <f t="shared" si="1123"/>
        <v>2</v>
      </c>
      <c r="AN1246" s="9"/>
      <c r="AO1246" s="2">
        <f t="shared" si="1102"/>
        <v>44</v>
      </c>
      <c r="AP1246" s="2" t="str">
        <f t="shared" ca="1" si="1109"/>
        <v>"af_gravi_526",</v>
      </c>
      <c r="AQ1246" s="2">
        <f>AQ1245</f>
        <v>5</v>
      </c>
      <c r="AR1246" s="2">
        <f>AR1245+1</f>
        <v>2</v>
      </c>
      <c r="AS1246" s="2">
        <f>AS1245</f>
        <v>6</v>
      </c>
      <c r="AT1246" s="1" t="str">
        <f t="shared" si="1110"/>
        <v>"</v>
      </c>
      <c r="AU1246" s="1" t="str">
        <f t="shared" si="1110"/>
        <v>,</v>
      </c>
    </row>
    <row r="1247" spans="1:47" ht="12.75" customHeight="1">
      <c r="A1247" s="6" t="str">
        <f t="shared" ca="1" si="1126"/>
        <v>"af_fuzz_kolobok53",</v>
      </c>
      <c r="B1247" s="6" t="str">
        <f t="shared" ca="1" si="1105"/>
        <v>"af_thorn_23",</v>
      </c>
      <c r="G1247" s="5"/>
      <c r="H1247" s="6" t="s">
        <v>1</v>
      </c>
      <c r="I1247" s="6"/>
      <c r="J1247" s="6" t="s">
        <v>0</v>
      </c>
      <c r="K1247" s="9"/>
      <c r="L1247" s="9"/>
      <c r="P1247" s="2">
        <f t="shared" si="1101"/>
        <v>74</v>
      </c>
      <c r="Y1247" t="str">
        <f t="shared" ca="1" si="1107"/>
        <v>af_thorn_23</v>
      </c>
      <c r="Z1247" s="2">
        <f>Z1246</f>
        <v>312</v>
      </c>
      <c r="AA1247" s="2">
        <f>AA1246+1</f>
        <v>3</v>
      </c>
      <c r="AB1247" s="1"/>
      <c r="AC1247" s="1"/>
      <c r="AD1247" s="1"/>
      <c r="AE1247" s="1"/>
      <c r="AH1247" s="2" t="str">
        <f t="shared" si="1118"/>
        <v>53</v>
      </c>
      <c r="AI1247" s="2">
        <f t="shared" si="1122"/>
        <v>5</v>
      </c>
      <c r="AJ1247" s="2">
        <f t="shared" si="1123"/>
        <v>3</v>
      </c>
      <c r="AN1247" s="9"/>
      <c r="AO1247" s="2">
        <f t="shared" si="1102"/>
        <v>44</v>
      </c>
      <c r="AP1247" s="2" t="str">
        <f t="shared" ca="1" si="1109"/>
        <v>"af_gravi_536",</v>
      </c>
      <c r="AQ1247" s="2">
        <f>AQ1246</f>
        <v>5</v>
      </c>
      <c r="AR1247" s="2">
        <f>AR1246+1</f>
        <v>3</v>
      </c>
      <c r="AS1247" s="2">
        <f>AS1246</f>
        <v>6</v>
      </c>
      <c r="AT1247" s="1" t="str">
        <f t="shared" si="1110"/>
        <v>"</v>
      </c>
      <c r="AU1247" s="1" t="str">
        <f t="shared" si="1110"/>
        <v>,</v>
      </c>
    </row>
    <row r="1248" spans="1:47" ht="12.75" customHeight="1">
      <c r="A1248" s="6" t="str">
        <f t="shared" ca="1" si="1126"/>
        <v>"af_fuzz_kolobok54",</v>
      </c>
      <c r="B1248" s="6" t="str">
        <f t="shared" ca="1" si="1105"/>
        <v>"af_thorn_24",</v>
      </c>
      <c r="G1248" s="5"/>
      <c r="H1248" s="6" t="s">
        <v>1</v>
      </c>
      <c r="I1248" s="6"/>
      <c r="J1248" s="6" t="s">
        <v>0</v>
      </c>
      <c r="K1248" s="9"/>
      <c r="L1248" s="9"/>
      <c r="P1248" s="2">
        <f t="shared" si="1101"/>
        <v>74</v>
      </c>
      <c r="Y1248" t="str">
        <f t="shared" ca="1" si="1107"/>
        <v>af_thorn_24</v>
      </c>
      <c r="Z1248" s="2">
        <f>Z1247</f>
        <v>312</v>
      </c>
      <c r="AA1248" s="2">
        <f>AA1247+1</f>
        <v>4</v>
      </c>
      <c r="AB1248" s="1"/>
      <c r="AC1248" s="1"/>
      <c r="AD1248" s="1"/>
      <c r="AE1248" s="1"/>
      <c r="AH1248" s="2" t="str">
        <f t="shared" si="1118"/>
        <v>54</v>
      </c>
      <c r="AI1248" s="2">
        <f t="shared" si="1122"/>
        <v>5</v>
      </c>
      <c r="AJ1248" s="2">
        <f t="shared" si="1123"/>
        <v>4</v>
      </c>
      <c r="AN1248" s="9"/>
      <c r="AO1248" s="2">
        <f t="shared" si="1102"/>
        <v>44</v>
      </c>
      <c r="AP1248" s="2" t="str">
        <f t="shared" ca="1" si="1109"/>
        <v>"af_gravi_546",</v>
      </c>
      <c r="AQ1248" s="2">
        <f>AQ1247</f>
        <v>5</v>
      </c>
      <c r="AR1248" s="2">
        <f>AR1247+1</f>
        <v>4</v>
      </c>
      <c r="AS1248" s="2">
        <f>AS1247</f>
        <v>6</v>
      </c>
      <c r="AT1248" s="1" t="str">
        <f t="shared" si="1110"/>
        <v>"</v>
      </c>
      <c r="AU1248" s="1" t="str">
        <f t="shared" si="1110"/>
        <v>,</v>
      </c>
    </row>
    <row r="1249" spans="1:47" ht="12.75" customHeight="1">
      <c r="A1249" s="6" t="str">
        <f t="shared" ca="1" si="1126"/>
        <v>"af_fuzz_kolobok61",</v>
      </c>
      <c r="B1249" s="6" t="str">
        <f t="shared" ca="1" si="1105"/>
        <v>"af_thorn_31",</v>
      </c>
      <c r="G1249" s="5"/>
      <c r="H1249" s="6" t="s">
        <v>1</v>
      </c>
      <c r="I1249" s="6"/>
      <c r="J1249" s="6" t="s">
        <v>0</v>
      </c>
      <c r="K1249" s="9"/>
      <c r="L1249" s="9"/>
      <c r="P1249" s="2">
        <f t="shared" ref="P1249" si="1128">P1229</f>
        <v>74</v>
      </c>
      <c r="Y1249" t="str">
        <f t="shared" ca="1" si="1107"/>
        <v>af_thorn_31</v>
      </c>
      <c r="Z1249" s="2">
        <f>Z1245+1</f>
        <v>313</v>
      </c>
      <c r="AA1249" s="2">
        <f>AA1245</f>
        <v>1</v>
      </c>
      <c r="AB1249" s="1"/>
      <c r="AC1249" s="1"/>
      <c r="AD1249" s="1"/>
      <c r="AE1249" s="1"/>
      <c r="AH1249" s="2" t="str">
        <f t="shared" si="1118"/>
        <v>61</v>
      </c>
      <c r="AI1249" s="2">
        <f t="shared" si="1122"/>
        <v>6</v>
      </c>
      <c r="AJ1249" s="2">
        <f t="shared" si="1123"/>
        <v>1</v>
      </c>
      <c r="AN1249" s="9"/>
      <c r="AO1249" s="2">
        <f t="shared" si="1102"/>
        <v>44</v>
      </c>
      <c r="AP1249" s="2" t="str">
        <f t="shared" ca="1" si="1109"/>
        <v>"af_gravi_517",</v>
      </c>
      <c r="AQ1249" s="2">
        <f>AQ1248</f>
        <v>5</v>
      </c>
      <c r="AR1249" s="2">
        <f>AR1245</f>
        <v>1</v>
      </c>
      <c r="AS1249" s="2">
        <f>AS1245+1</f>
        <v>7</v>
      </c>
      <c r="AT1249" s="1" t="str">
        <f t="shared" si="1110"/>
        <v>"</v>
      </c>
      <c r="AU1249" s="1" t="str">
        <f t="shared" si="1110"/>
        <v>,</v>
      </c>
    </row>
    <row r="1250" spans="1:47" ht="12.75" customHeight="1">
      <c r="A1250" s="6" t="str">
        <f t="shared" ca="1" si="1126"/>
        <v>"af_fuzz_kolobok62",</v>
      </c>
      <c r="B1250" s="6" t="str">
        <f t="shared" ca="1" si="1105"/>
        <v>"af_thorn_32",</v>
      </c>
      <c r="G1250" s="5"/>
      <c r="H1250" s="6" t="s">
        <v>1</v>
      </c>
      <c r="I1250" s="6"/>
      <c r="J1250" s="6" t="s">
        <v>0</v>
      </c>
      <c r="K1250" s="9"/>
      <c r="L1250" s="9"/>
      <c r="P1250" s="2">
        <f t="shared" si="1104"/>
        <v>74</v>
      </c>
      <c r="Y1250" t="str">
        <f t="shared" ca="1" si="1107"/>
        <v>af_thorn_32</v>
      </c>
      <c r="Z1250" s="2">
        <f>Z1249</f>
        <v>313</v>
      </c>
      <c r="AA1250" s="2">
        <f>AA1249+1</f>
        <v>2</v>
      </c>
      <c r="AB1250" s="1"/>
      <c r="AC1250" s="1"/>
      <c r="AD1250" s="1"/>
      <c r="AE1250" s="1"/>
      <c r="AH1250" s="2" t="str">
        <f t="shared" si="1118"/>
        <v>62</v>
      </c>
      <c r="AI1250" s="2">
        <f t="shared" si="1122"/>
        <v>6</v>
      </c>
      <c r="AJ1250" s="2">
        <f t="shared" si="1123"/>
        <v>2</v>
      </c>
      <c r="AN1250" s="9"/>
      <c r="AO1250" s="2">
        <f t="shared" si="1102"/>
        <v>44</v>
      </c>
      <c r="AP1250" s="2" t="str">
        <f t="shared" ca="1" si="1109"/>
        <v>"af_gravi_527",</v>
      </c>
      <c r="AQ1250" s="2">
        <f>AQ1249</f>
        <v>5</v>
      </c>
      <c r="AR1250" s="2">
        <f>AR1249+1</f>
        <v>2</v>
      </c>
      <c r="AS1250" s="2">
        <f>AS1249</f>
        <v>7</v>
      </c>
      <c r="AT1250" s="1" t="str">
        <f t="shared" si="1110"/>
        <v>"</v>
      </c>
      <c r="AU1250" s="1" t="str">
        <f t="shared" si="1110"/>
        <v>,</v>
      </c>
    </row>
    <row r="1251" spans="1:47" ht="12.75" customHeight="1">
      <c r="A1251" s="6" t="str">
        <f t="shared" ca="1" si="1126"/>
        <v>"af_fuzz_kolobok63",</v>
      </c>
      <c r="B1251" s="6" t="str">
        <f t="shared" ca="1" si="1105"/>
        <v>"af_thorn_33",</v>
      </c>
      <c r="G1251" s="5"/>
      <c r="H1251" s="6" t="s">
        <v>1</v>
      </c>
      <c r="I1251" s="6"/>
      <c r="J1251" s="6" t="s">
        <v>0</v>
      </c>
      <c r="K1251" s="9"/>
      <c r="L1251" s="9"/>
      <c r="P1251" s="2">
        <f t="shared" si="1104"/>
        <v>74</v>
      </c>
      <c r="Y1251" t="str">
        <f t="shared" ca="1" si="1107"/>
        <v>af_thorn_33</v>
      </c>
      <c r="Z1251" s="2">
        <f>Z1250</f>
        <v>313</v>
      </c>
      <c r="AA1251" s="2">
        <f>AA1250+1</f>
        <v>3</v>
      </c>
      <c r="AB1251" s="1"/>
      <c r="AC1251" s="1"/>
      <c r="AD1251" s="1"/>
      <c r="AE1251" s="1"/>
      <c r="AH1251" s="2" t="str">
        <f t="shared" si="1118"/>
        <v>63</v>
      </c>
      <c r="AI1251" s="2">
        <f t="shared" si="1122"/>
        <v>6</v>
      </c>
      <c r="AJ1251" s="2">
        <f t="shared" si="1123"/>
        <v>3</v>
      </c>
      <c r="AN1251" s="9"/>
      <c r="AO1251" s="2">
        <f t="shared" si="1102"/>
        <v>44</v>
      </c>
      <c r="AP1251" s="2" t="str">
        <f t="shared" ca="1" si="1109"/>
        <v>"af_gravi_537",</v>
      </c>
      <c r="AQ1251" s="2">
        <f>AQ1250</f>
        <v>5</v>
      </c>
      <c r="AR1251" s="2">
        <f>AR1250+1</f>
        <v>3</v>
      </c>
      <c r="AS1251" s="2">
        <f>AS1250</f>
        <v>7</v>
      </c>
      <c r="AT1251" s="1" t="str">
        <f t="shared" si="1110"/>
        <v>"</v>
      </c>
      <c r="AU1251" s="1" t="str">
        <f t="shared" si="1110"/>
        <v>,</v>
      </c>
    </row>
    <row r="1252" spans="1:47" ht="12.75" customHeight="1">
      <c r="A1252" s="6" t="str">
        <f t="shared" ca="1" si="1126"/>
        <v>"af_fuzz_kolobok64",</v>
      </c>
      <c r="B1252" s="6" t="str">
        <f t="shared" ca="1" si="1105"/>
        <v>"af_thorn_34",</v>
      </c>
      <c r="G1252" s="5"/>
      <c r="H1252" s="6" t="s">
        <v>1</v>
      </c>
      <c r="I1252" s="6"/>
      <c r="J1252" s="6" t="s">
        <v>0</v>
      </c>
      <c r="K1252" s="9"/>
      <c r="L1252" s="9"/>
      <c r="P1252" s="2">
        <f t="shared" si="1104"/>
        <v>74</v>
      </c>
      <c r="Y1252" t="str">
        <f t="shared" ca="1" si="1107"/>
        <v>af_thorn_34</v>
      </c>
      <c r="Z1252" s="2">
        <f>Z1251</f>
        <v>313</v>
      </c>
      <c r="AA1252" s="2">
        <f>AA1251+1</f>
        <v>4</v>
      </c>
      <c r="AB1252" s="1"/>
      <c r="AC1252" s="1"/>
      <c r="AD1252" s="1"/>
      <c r="AE1252" s="1"/>
      <c r="AH1252" s="2" t="str">
        <f t="shared" si="1118"/>
        <v>64</v>
      </c>
      <c r="AI1252" s="2">
        <f t="shared" si="1122"/>
        <v>6</v>
      </c>
      <c r="AJ1252" s="2">
        <f t="shared" si="1123"/>
        <v>4</v>
      </c>
      <c r="AN1252" s="9"/>
      <c r="AO1252" s="2">
        <f t="shared" si="1102"/>
        <v>44</v>
      </c>
      <c r="AP1252" s="2" t="str">
        <f t="shared" ca="1" si="1109"/>
        <v>"af_gravi_547",</v>
      </c>
      <c r="AQ1252" s="2">
        <f>AQ1251</f>
        <v>5</v>
      </c>
      <c r="AR1252" s="2">
        <f>AR1251+1</f>
        <v>4</v>
      </c>
      <c r="AS1252" s="2">
        <f>AS1251</f>
        <v>7</v>
      </c>
      <c r="AT1252" s="1" t="str">
        <f t="shared" si="1110"/>
        <v>"</v>
      </c>
      <c r="AU1252" s="1" t="str">
        <f t="shared" si="1110"/>
        <v>,</v>
      </c>
    </row>
    <row r="1253" spans="1:47" ht="12.75" customHeight="1">
      <c r="A1253" s="6" t="str">
        <f t="shared" ca="1" si="1126"/>
        <v>"af_fuzz_kolobok71",</v>
      </c>
      <c r="B1253" s="6" t="str">
        <f t="shared" ca="1" si="1105"/>
        <v>"af_thorn_41",</v>
      </c>
      <c r="G1253" s="5"/>
      <c r="H1253" s="6" t="s">
        <v>1</v>
      </c>
      <c r="I1253" s="6"/>
      <c r="J1253" s="6" t="s">
        <v>0</v>
      </c>
      <c r="K1253" s="9"/>
      <c r="L1253" s="9"/>
      <c r="P1253" s="2">
        <f t="shared" ref="P1253" si="1129">P1229</f>
        <v>74</v>
      </c>
      <c r="Y1253" t="str">
        <f t="shared" ca="1" si="1107"/>
        <v>af_thorn_41</v>
      </c>
      <c r="Z1253" s="2">
        <f>Z1249+1</f>
        <v>314</v>
      </c>
      <c r="AA1253" s="2">
        <f>AA1249</f>
        <v>1</v>
      </c>
      <c r="AB1253" s="1"/>
      <c r="AC1253" s="1"/>
      <c r="AD1253" s="1"/>
      <c r="AE1253" s="1"/>
      <c r="AH1253" s="2" t="str">
        <f t="shared" si="1118"/>
        <v>71</v>
      </c>
      <c r="AI1253" s="2">
        <f t="shared" si="1122"/>
        <v>7</v>
      </c>
      <c r="AJ1253" s="2">
        <f t="shared" si="1123"/>
        <v>1</v>
      </c>
      <c r="AN1253" s="9"/>
      <c r="AO1253" s="2">
        <f t="shared" si="1102"/>
        <v>44</v>
      </c>
      <c r="AP1253" s="2" t="str">
        <f t="shared" ca="1" si="1109"/>
        <v>"af_gravi_518",</v>
      </c>
      <c r="AQ1253" s="2">
        <f>AQ1252</f>
        <v>5</v>
      </c>
      <c r="AR1253" s="2">
        <f>AR1249</f>
        <v>1</v>
      </c>
      <c r="AS1253" s="2">
        <f>AS1249+1</f>
        <v>8</v>
      </c>
      <c r="AT1253" s="1" t="str">
        <f t="shared" si="1110"/>
        <v>"</v>
      </c>
      <c r="AU1253" s="1" t="str">
        <f t="shared" si="1110"/>
        <v>,</v>
      </c>
    </row>
    <row r="1254" spans="1:47" ht="12.75" customHeight="1">
      <c r="A1254" s="6" t="str">
        <f t="shared" ca="1" si="1126"/>
        <v>"af_fuzz_kolobok72",</v>
      </c>
      <c r="B1254" s="6" t="str">
        <f t="shared" ca="1" si="1105"/>
        <v>"af_thorn_42",</v>
      </c>
      <c r="G1254" s="5"/>
      <c r="H1254" s="6" t="s">
        <v>1</v>
      </c>
      <c r="I1254" s="6"/>
      <c r="J1254" s="6" t="s">
        <v>0</v>
      </c>
      <c r="K1254" s="9"/>
      <c r="L1254" s="9"/>
      <c r="P1254" s="2">
        <f t="shared" si="1108"/>
        <v>74</v>
      </c>
      <c r="Y1254" t="str">
        <f t="shared" ca="1" si="1107"/>
        <v>af_thorn_42</v>
      </c>
      <c r="Z1254" s="2">
        <f>Z1253</f>
        <v>314</v>
      </c>
      <c r="AA1254" s="2">
        <f>AA1253+1</f>
        <v>2</v>
      </c>
      <c r="AB1254" s="1"/>
      <c r="AC1254" s="1"/>
      <c r="AD1254" s="1"/>
      <c r="AE1254" s="1"/>
      <c r="AH1254" s="2" t="str">
        <f t="shared" si="1118"/>
        <v>72</v>
      </c>
      <c r="AI1254" s="2">
        <f t="shared" si="1122"/>
        <v>7</v>
      </c>
      <c r="AJ1254" s="2">
        <f t="shared" si="1123"/>
        <v>2</v>
      </c>
      <c r="AN1254" s="9"/>
      <c r="AO1254" s="2">
        <f t="shared" si="1102"/>
        <v>44</v>
      </c>
      <c r="AP1254" s="2" t="str">
        <f t="shared" ca="1" si="1109"/>
        <v>"af_gravi_528",</v>
      </c>
      <c r="AQ1254" s="2">
        <f>AQ1253</f>
        <v>5</v>
      </c>
      <c r="AR1254" s="2">
        <f>AR1253+1</f>
        <v>2</v>
      </c>
      <c r="AS1254" s="2">
        <f>AS1253</f>
        <v>8</v>
      </c>
      <c r="AT1254" s="1" t="str">
        <f t="shared" si="1110"/>
        <v>"</v>
      </c>
      <c r="AU1254" s="1" t="str">
        <f t="shared" si="1110"/>
        <v>,</v>
      </c>
    </row>
    <row r="1255" spans="1:47" ht="12.75" customHeight="1">
      <c r="A1255" s="6" t="str">
        <f t="shared" ca="1" si="1126"/>
        <v>"af_fuzz_kolobok73",</v>
      </c>
      <c r="B1255" s="6" t="str">
        <f t="shared" ca="1" si="1105"/>
        <v>"af_thorn_43",</v>
      </c>
      <c r="G1255" s="5"/>
      <c r="H1255" s="6" t="s">
        <v>1</v>
      </c>
      <c r="I1255" s="6"/>
      <c r="J1255" s="6" t="s">
        <v>0</v>
      </c>
      <c r="K1255" s="9"/>
      <c r="L1255" s="9"/>
      <c r="P1255" s="2">
        <f t="shared" si="1108"/>
        <v>74</v>
      </c>
      <c r="Y1255" t="str">
        <f t="shared" ca="1" si="1107"/>
        <v>af_thorn_43</v>
      </c>
      <c r="Z1255" s="2">
        <f>Z1254</f>
        <v>314</v>
      </c>
      <c r="AA1255" s="2">
        <f>AA1254+1</f>
        <v>3</v>
      </c>
      <c r="AB1255" s="1"/>
      <c r="AC1255" s="1"/>
      <c r="AD1255" s="1"/>
      <c r="AE1255" s="1"/>
      <c r="AH1255" s="2" t="str">
        <f t="shared" si="1118"/>
        <v>73</v>
      </c>
      <c r="AI1255" s="2">
        <f t="shared" si="1122"/>
        <v>7</v>
      </c>
      <c r="AJ1255" s="2">
        <f t="shared" si="1123"/>
        <v>3</v>
      </c>
      <c r="AN1255" s="9"/>
      <c r="AO1255" s="2">
        <f t="shared" si="1102"/>
        <v>44</v>
      </c>
      <c r="AP1255" s="2" t="str">
        <f t="shared" ca="1" si="1109"/>
        <v>"af_gravi_538",</v>
      </c>
      <c r="AQ1255" s="2">
        <f>AQ1254</f>
        <v>5</v>
      </c>
      <c r="AR1255" s="2">
        <f>AR1254+1</f>
        <v>3</v>
      </c>
      <c r="AS1255" s="2">
        <f>AS1254</f>
        <v>8</v>
      </c>
      <c r="AT1255" s="1" t="str">
        <f t="shared" si="1110"/>
        <v>"</v>
      </c>
      <c r="AU1255" s="1" t="str">
        <f t="shared" si="1110"/>
        <v>,</v>
      </c>
    </row>
    <row r="1256" spans="1:47" ht="12.75" customHeight="1">
      <c r="A1256" s="6" t="str">
        <f t="shared" ca="1" si="1126"/>
        <v>"af_fuzz_kolobok74",</v>
      </c>
      <c r="B1256" s="6" t="str">
        <f t="shared" ca="1" si="1105"/>
        <v>"af_thorn_44",</v>
      </c>
      <c r="G1256" s="5"/>
      <c r="H1256" s="6" t="s">
        <v>1</v>
      </c>
      <c r="I1256" s="6"/>
      <c r="J1256" s="6" t="s">
        <v>0</v>
      </c>
      <c r="K1256" s="9"/>
      <c r="L1256" s="9"/>
      <c r="P1256" s="2">
        <f t="shared" si="1108"/>
        <v>74</v>
      </c>
      <c r="Y1256" t="str">
        <f t="shared" ca="1" si="1107"/>
        <v>af_thorn_44</v>
      </c>
      <c r="Z1256" s="2">
        <f>Z1255</f>
        <v>314</v>
      </c>
      <c r="AA1256" s="2">
        <f>AA1255+1</f>
        <v>4</v>
      </c>
      <c r="AB1256" s="1"/>
      <c r="AC1256" s="1"/>
      <c r="AD1256" s="1"/>
      <c r="AE1256" s="1"/>
      <c r="AH1256" s="2" t="str">
        <f t="shared" si="1118"/>
        <v>74</v>
      </c>
      <c r="AI1256" s="2">
        <f t="shared" si="1122"/>
        <v>7</v>
      </c>
      <c r="AJ1256" s="2">
        <f t="shared" si="1123"/>
        <v>4</v>
      </c>
      <c r="AN1256" s="9"/>
      <c r="AO1256" s="2">
        <f t="shared" si="1102"/>
        <v>44</v>
      </c>
      <c r="AP1256" s="2" t="str">
        <f t="shared" ca="1" si="1109"/>
        <v>"af_gravi_548",</v>
      </c>
      <c r="AQ1256" s="2">
        <f>AQ1255</f>
        <v>5</v>
      </c>
      <c r="AR1256" s="2">
        <f>AR1255+1</f>
        <v>4</v>
      </c>
      <c r="AS1256" s="2">
        <f>AS1255</f>
        <v>8</v>
      </c>
      <c r="AT1256" s="1" t="str">
        <f t="shared" si="1110"/>
        <v>"</v>
      </c>
      <c r="AU1256" s="1" t="str">
        <f t="shared" si="1110"/>
        <v>,</v>
      </c>
    </row>
    <row r="1257" spans="1:47" ht="12.75" customHeight="1">
      <c r="A1257" s="6" t="str">
        <f t="shared" ca="1" si="1126"/>
        <v>"af_fuzz_kolobok81",</v>
      </c>
      <c r="B1257" s="6" t="str">
        <f t="shared" ca="1" si="1105"/>
        <v>"af_thorn_51",</v>
      </c>
      <c r="G1257" s="5"/>
      <c r="H1257" s="6" t="s">
        <v>1</v>
      </c>
      <c r="I1257" s="6"/>
      <c r="J1257" s="6" t="s">
        <v>0</v>
      </c>
      <c r="K1257" s="9"/>
      <c r="L1257" s="9"/>
      <c r="P1257" s="2">
        <f t="shared" ref="P1257" si="1130">P1229</f>
        <v>74</v>
      </c>
      <c r="Y1257" t="str">
        <f t="shared" ca="1" si="1107"/>
        <v>af_thorn_51</v>
      </c>
      <c r="Z1257" s="2">
        <f>Z1253+1</f>
        <v>315</v>
      </c>
      <c r="AA1257" s="2">
        <f>AA1253</f>
        <v>1</v>
      </c>
      <c r="AB1257" s="1"/>
      <c r="AC1257" s="1"/>
      <c r="AD1257" s="1"/>
      <c r="AE1257" s="1"/>
      <c r="AH1257" s="2" t="str">
        <f t="shared" si="1118"/>
        <v>81</v>
      </c>
      <c r="AI1257" s="2">
        <f t="shared" si="1122"/>
        <v>8</v>
      </c>
      <c r="AJ1257" s="2">
        <f t="shared" si="1123"/>
        <v>1</v>
      </c>
      <c r="AN1257" s="9"/>
      <c r="AO1257" s="2">
        <f t="shared" si="1102"/>
        <v>44</v>
      </c>
      <c r="AP1257" s="2" t="str">
        <f t="shared" ca="1" si="1109"/>
        <v>"af_gravi_519",</v>
      </c>
      <c r="AQ1257" s="2">
        <f>AQ1256</f>
        <v>5</v>
      </c>
      <c r="AR1257" s="2">
        <f>AR1253</f>
        <v>1</v>
      </c>
      <c r="AS1257" s="2">
        <f>AS1253+1</f>
        <v>9</v>
      </c>
      <c r="AT1257" s="1" t="str">
        <f t="shared" si="1110"/>
        <v>"</v>
      </c>
      <c r="AU1257" s="1" t="str">
        <f t="shared" si="1110"/>
        <v>,</v>
      </c>
    </row>
    <row r="1258" spans="1:47" ht="12.75" customHeight="1">
      <c r="A1258" s="6" t="str">
        <f t="shared" ca="1" si="1126"/>
        <v>"af_fuzz_kolobok82",</v>
      </c>
      <c r="B1258" s="6" t="str">
        <f t="shared" ca="1" si="1105"/>
        <v>"af_thorn_52",</v>
      </c>
      <c r="G1258" s="5"/>
      <c r="H1258" s="6" t="s">
        <v>1</v>
      </c>
      <c r="I1258" s="6"/>
      <c r="J1258" s="6" t="s">
        <v>0</v>
      </c>
      <c r="K1258" s="9"/>
      <c r="L1258" s="9"/>
      <c r="P1258" s="2">
        <f t="shared" si="1112"/>
        <v>74</v>
      </c>
      <c r="Y1258" t="str">
        <f t="shared" ca="1" si="1107"/>
        <v>af_thorn_52</v>
      </c>
      <c r="Z1258" s="2">
        <f>Z1257</f>
        <v>315</v>
      </c>
      <c r="AA1258" s="2">
        <f>AA1257+1</f>
        <v>2</v>
      </c>
      <c r="AB1258" s="1"/>
      <c r="AC1258" s="1"/>
      <c r="AD1258" s="1"/>
      <c r="AE1258" s="1"/>
      <c r="AH1258" s="2" t="str">
        <f t="shared" si="1118"/>
        <v>82</v>
      </c>
      <c r="AI1258" s="2">
        <f t="shared" si="1122"/>
        <v>8</v>
      </c>
      <c r="AJ1258" s="2">
        <f t="shared" si="1123"/>
        <v>2</v>
      </c>
      <c r="AN1258" s="9"/>
      <c r="AO1258" s="2">
        <f t="shared" si="1102"/>
        <v>44</v>
      </c>
      <c r="AP1258" s="2" t="str">
        <f t="shared" ca="1" si="1109"/>
        <v>"af_gravi_529",</v>
      </c>
      <c r="AQ1258" s="2">
        <f>AQ1257</f>
        <v>5</v>
      </c>
      <c r="AR1258" s="2">
        <f>AR1257+1</f>
        <v>2</v>
      </c>
      <c r="AS1258" s="2">
        <f>AS1257</f>
        <v>9</v>
      </c>
      <c r="AT1258" s="1" t="str">
        <f t="shared" si="1110"/>
        <v>"</v>
      </c>
      <c r="AU1258" s="1" t="str">
        <f t="shared" si="1110"/>
        <v>,</v>
      </c>
    </row>
    <row r="1259" spans="1:47" ht="12.75" customHeight="1">
      <c r="A1259" s="6" t="str">
        <f t="shared" ca="1" si="1126"/>
        <v>"af_fuzz_kolobok83",</v>
      </c>
      <c r="B1259" s="6" t="str">
        <f t="shared" ca="1" si="1105"/>
        <v>"af_thorn_53",</v>
      </c>
      <c r="G1259" s="5"/>
      <c r="H1259" s="6" t="s">
        <v>1</v>
      </c>
      <c r="I1259" s="6"/>
      <c r="J1259" s="6" t="s">
        <v>0</v>
      </c>
      <c r="K1259" s="9"/>
      <c r="L1259" s="9"/>
      <c r="P1259" s="2">
        <f t="shared" si="1112"/>
        <v>74</v>
      </c>
      <c r="Y1259" t="str">
        <f t="shared" ca="1" si="1107"/>
        <v>af_thorn_53</v>
      </c>
      <c r="Z1259" s="2">
        <f>Z1258</f>
        <v>315</v>
      </c>
      <c r="AA1259" s="2">
        <f>AA1258+1</f>
        <v>3</v>
      </c>
      <c r="AB1259" s="1"/>
      <c r="AC1259" s="1"/>
      <c r="AD1259" s="1"/>
      <c r="AE1259" s="1"/>
      <c r="AH1259" s="2" t="str">
        <f t="shared" si="1118"/>
        <v>83</v>
      </c>
      <c r="AI1259" s="2">
        <f t="shared" si="1122"/>
        <v>8</v>
      </c>
      <c r="AJ1259" s="2">
        <f t="shared" si="1123"/>
        <v>3</v>
      </c>
      <c r="AN1259" s="9"/>
      <c r="AO1259" s="2">
        <f t="shared" si="1102"/>
        <v>44</v>
      </c>
      <c r="AP1259" s="2" t="str">
        <f t="shared" ca="1" si="1109"/>
        <v>"af_gravi_539",</v>
      </c>
      <c r="AQ1259" s="2">
        <f>AQ1258</f>
        <v>5</v>
      </c>
      <c r="AR1259" s="2">
        <f>AR1258+1</f>
        <v>3</v>
      </c>
      <c r="AS1259" s="2">
        <f>AS1258</f>
        <v>9</v>
      </c>
      <c r="AT1259" s="1" t="str">
        <f t="shared" si="1110"/>
        <v>"</v>
      </c>
      <c r="AU1259" s="1" t="str">
        <f t="shared" si="1110"/>
        <v>,</v>
      </c>
    </row>
    <row r="1260" spans="1:47" ht="12.75" customHeight="1">
      <c r="A1260" s="6" t="str">
        <f t="shared" ca="1" si="1126"/>
        <v>"af_fuzz_kolobok84",</v>
      </c>
      <c r="B1260" s="6" t="str">
        <f t="shared" ca="1" si="1105"/>
        <v>"af_thorn_54",</v>
      </c>
      <c r="G1260" s="5"/>
      <c r="H1260" s="6" t="s">
        <v>1</v>
      </c>
      <c r="I1260" s="6"/>
      <c r="J1260" s="6" t="s">
        <v>0</v>
      </c>
      <c r="K1260" s="9"/>
      <c r="L1260" s="9"/>
      <c r="P1260" s="2">
        <f t="shared" si="1112"/>
        <v>74</v>
      </c>
      <c r="Y1260" t="str">
        <f t="shared" ca="1" si="1107"/>
        <v>af_thorn_54</v>
      </c>
      <c r="Z1260" s="2">
        <f>Z1259</f>
        <v>315</v>
      </c>
      <c r="AA1260" s="2">
        <f>AA1259+1</f>
        <v>4</v>
      </c>
      <c r="AB1260" s="1"/>
      <c r="AC1260" s="1"/>
      <c r="AD1260" s="1"/>
      <c r="AE1260" s="1"/>
      <c r="AH1260" s="2" t="str">
        <f t="shared" si="1118"/>
        <v>84</v>
      </c>
      <c r="AI1260" s="2">
        <f t="shared" si="1122"/>
        <v>8</v>
      </c>
      <c r="AJ1260" s="2">
        <f t="shared" si="1123"/>
        <v>4</v>
      </c>
      <c r="AN1260" s="9"/>
      <c r="AO1260" s="2">
        <f t="shared" si="1102"/>
        <v>44</v>
      </c>
      <c r="AP1260" s="2" t="str">
        <f t="shared" ca="1" si="1109"/>
        <v>"af_gravi_549",</v>
      </c>
      <c r="AQ1260" s="2">
        <f>AQ1259</f>
        <v>5</v>
      </c>
      <c r="AR1260" s="2">
        <f>AR1259+1</f>
        <v>4</v>
      </c>
      <c r="AS1260" s="2">
        <f>AS1259</f>
        <v>9</v>
      </c>
      <c r="AT1260" s="1" t="str">
        <f t="shared" si="1110"/>
        <v>"</v>
      </c>
      <c r="AU1260" s="1" t="str">
        <f t="shared" si="1110"/>
        <v>,</v>
      </c>
    </row>
    <row r="1261" spans="1:47" ht="12.75" customHeight="1">
      <c r="A1261" s="6" t="str">
        <f t="shared" ca="1" si="1126"/>
        <v>"af_fuzz_kolobok91",</v>
      </c>
      <c r="B1261" s="6" t="str">
        <f t="shared" ca="1" si="1105"/>
        <v>"af_thorn_61",</v>
      </c>
      <c r="G1261" s="5"/>
      <c r="H1261" s="6" t="s">
        <v>1</v>
      </c>
      <c r="I1261" s="6"/>
      <c r="J1261" s="6" t="s">
        <v>0</v>
      </c>
      <c r="K1261" s="9"/>
      <c r="L1261" s="9"/>
      <c r="P1261" s="2">
        <f t="shared" ref="P1261" si="1131">P1229</f>
        <v>74</v>
      </c>
      <c r="Y1261" t="str">
        <f t="shared" ca="1" si="1107"/>
        <v>af_thorn_61</v>
      </c>
      <c r="Z1261" s="2">
        <f>Z1257+1</f>
        <v>316</v>
      </c>
      <c r="AA1261" s="2">
        <f>AA1257</f>
        <v>1</v>
      </c>
      <c r="AB1261" s="1"/>
      <c r="AC1261" s="1"/>
      <c r="AD1261" s="1"/>
      <c r="AE1261" s="1"/>
      <c r="AH1261" s="2" t="str">
        <f t="shared" si="1118"/>
        <v>91</v>
      </c>
      <c r="AI1261" s="2">
        <f t="shared" si="1122"/>
        <v>9</v>
      </c>
      <c r="AJ1261" s="2">
        <f t="shared" si="1123"/>
        <v>1</v>
      </c>
      <c r="AN1261" s="9"/>
      <c r="AO1261" s="2">
        <f t="shared" si="1102"/>
        <v>44</v>
      </c>
      <c r="AP1261" s="2" t="str">
        <f t="shared" ca="1" si="1109"/>
        <v>"af_gravi_611",</v>
      </c>
      <c r="AQ1261" s="2">
        <f>AQ1225+1</f>
        <v>6</v>
      </c>
      <c r="AR1261" s="2">
        <f>AR1257</f>
        <v>1</v>
      </c>
      <c r="AS1261" s="2">
        <f>AS1225</f>
        <v>1</v>
      </c>
      <c r="AT1261" s="1" t="str">
        <f t="shared" si="1110"/>
        <v>"</v>
      </c>
      <c r="AU1261" s="1" t="str">
        <f t="shared" si="1110"/>
        <v>,</v>
      </c>
    </row>
    <row r="1262" spans="1:47" ht="12.75" customHeight="1">
      <c r="A1262" s="6" t="str">
        <f t="shared" ca="1" si="1126"/>
        <v>"af_fuzz_kolobok92",</v>
      </c>
      <c r="B1262" s="6" t="str">
        <f t="shared" ca="1" si="1105"/>
        <v>"af_thorn_62",</v>
      </c>
      <c r="G1262" s="5"/>
      <c r="H1262" s="6" t="s">
        <v>1</v>
      </c>
      <c r="I1262" s="6"/>
      <c r="J1262" s="6" t="s">
        <v>0</v>
      </c>
      <c r="K1262" s="9"/>
      <c r="L1262" s="9"/>
      <c r="P1262" s="2">
        <f t="shared" si="1114"/>
        <v>74</v>
      </c>
      <c r="Y1262" t="str">
        <f t="shared" ca="1" si="1107"/>
        <v>af_thorn_62</v>
      </c>
      <c r="Z1262" s="2">
        <f>Z1261</f>
        <v>316</v>
      </c>
      <c r="AA1262" s="2">
        <f>AA1261+1</f>
        <v>2</v>
      </c>
      <c r="AB1262" s="1"/>
      <c r="AC1262" s="1"/>
      <c r="AD1262" s="1"/>
      <c r="AE1262" s="1"/>
      <c r="AH1262" s="2" t="str">
        <f t="shared" si="1118"/>
        <v>92</v>
      </c>
      <c r="AI1262" s="2">
        <f t="shared" si="1122"/>
        <v>9</v>
      </c>
      <c r="AJ1262" s="2">
        <f t="shared" si="1123"/>
        <v>2</v>
      </c>
      <c r="AN1262" s="9"/>
      <c r="AO1262" s="2">
        <f t="shared" si="1102"/>
        <v>44</v>
      </c>
      <c r="AP1262" s="2" t="str">
        <f t="shared" ca="1" si="1109"/>
        <v>"af_gravi_621",</v>
      </c>
      <c r="AQ1262" s="2">
        <f>AQ1261</f>
        <v>6</v>
      </c>
      <c r="AR1262" s="2">
        <f>AR1261+1</f>
        <v>2</v>
      </c>
      <c r="AS1262" s="2">
        <f>AS1261</f>
        <v>1</v>
      </c>
      <c r="AT1262" s="1" t="str">
        <f t="shared" si="1110"/>
        <v>"</v>
      </c>
      <c r="AU1262" s="1" t="str">
        <f t="shared" si="1110"/>
        <v>,</v>
      </c>
    </row>
    <row r="1263" spans="1:47" ht="12.75" customHeight="1">
      <c r="A1263" s="6" t="str">
        <f t="shared" ca="1" si="1126"/>
        <v>"af_fuzz_kolobok93",</v>
      </c>
      <c r="B1263" s="6" t="str">
        <f t="shared" ca="1" si="1105"/>
        <v>"af_thorn_63",</v>
      </c>
      <c r="G1263" s="5"/>
      <c r="H1263" s="6" t="s">
        <v>1</v>
      </c>
      <c r="I1263" s="6"/>
      <c r="J1263" s="6" t="s">
        <v>0</v>
      </c>
      <c r="K1263" s="9"/>
      <c r="L1263" s="9"/>
      <c r="P1263" s="2">
        <f t="shared" si="1114"/>
        <v>74</v>
      </c>
      <c r="Y1263" t="str">
        <f t="shared" ca="1" si="1107"/>
        <v>af_thorn_63</v>
      </c>
      <c r="Z1263" s="2">
        <f>Z1262</f>
        <v>316</v>
      </c>
      <c r="AA1263" s="2">
        <f>AA1262+1</f>
        <v>3</v>
      </c>
      <c r="AB1263" s="1"/>
      <c r="AC1263" s="1"/>
      <c r="AD1263" s="1"/>
      <c r="AE1263" s="1"/>
      <c r="AH1263" s="2" t="str">
        <f t="shared" si="1118"/>
        <v>93</v>
      </c>
      <c r="AI1263" s="2">
        <f t="shared" si="1122"/>
        <v>9</v>
      </c>
      <c r="AJ1263" s="2">
        <f t="shared" si="1123"/>
        <v>3</v>
      </c>
      <c r="AN1263" s="9"/>
      <c r="AO1263" s="2">
        <f t="shared" si="1102"/>
        <v>44</v>
      </c>
      <c r="AP1263" s="2" t="str">
        <f t="shared" ca="1" si="1109"/>
        <v>"af_gravi_631",</v>
      </c>
      <c r="AQ1263" s="2">
        <f>AQ1262</f>
        <v>6</v>
      </c>
      <c r="AR1263" s="2">
        <f>AR1262+1</f>
        <v>3</v>
      </c>
      <c r="AS1263" s="2">
        <f>AS1262</f>
        <v>1</v>
      </c>
      <c r="AT1263" s="1" t="str">
        <f t="shared" si="1110"/>
        <v>"</v>
      </c>
      <c r="AU1263" s="1" t="str">
        <f t="shared" si="1110"/>
        <v>,</v>
      </c>
    </row>
    <row r="1264" spans="1:47" ht="12.75" customHeight="1">
      <c r="A1264" s="6" t="str">
        <f t="shared" ca="1" si="1126"/>
        <v>"af_fuzz_kolobok94",</v>
      </c>
      <c r="B1264" s="6" t="str">
        <f t="shared" ca="1" si="1105"/>
        <v>"af_thorn_64",</v>
      </c>
      <c r="G1264" s="5"/>
      <c r="H1264" s="6" t="s">
        <v>1</v>
      </c>
      <c r="I1264" s="6"/>
      <c r="J1264" s="6" t="s">
        <v>0</v>
      </c>
      <c r="K1264" s="9"/>
      <c r="L1264" s="9"/>
      <c r="P1264" s="2">
        <f t="shared" si="1114"/>
        <v>74</v>
      </c>
      <c r="Y1264" t="str">
        <f t="shared" ca="1" si="1107"/>
        <v>af_thorn_64</v>
      </c>
      <c r="Z1264" s="2">
        <f>Z1263</f>
        <v>316</v>
      </c>
      <c r="AA1264" s="2">
        <f>AA1263+1</f>
        <v>4</v>
      </c>
      <c r="AB1264" s="1"/>
      <c r="AC1264" s="1"/>
      <c r="AD1264" s="1"/>
      <c r="AE1264" s="1"/>
      <c r="AH1264" s="2" t="str">
        <f t="shared" si="1118"/>
        <v>94</v>
      </c>
      <c r="AI1264" s="2">
        <f t="shared" si="1122"/>
        <v>9</v>
      </c>
      <c r="AJ1264" s="2">
        <f t="shared" si="1123"/>
        <v>4</v>
      </c>
      <c r="AN1264" s="9"/>
      <c r="AO1264" s="2">
        <f t="shared" si="1102"/>
        <v>44</v>
      </c>
      <c r="AP1264" s="2" t="str">
        <f t="shared" ca="1" si="1109"/>
        <v>"af_gravi_641",</v>
      </c>
      <c r="AQ1264" s="2">
        <f>AQ1263</f>
        <v>6</v>
      </c>
      <c r="AR1264" s="2">
        <f>AR1263+1</f>
        <v>4</v>
      </c>
      <c r="AS1264" s="2">
        <f>AS1263</f>
        <v>1</v>
      </c>
      <c r="AT1264" s="1" t="str">
        <f t="shared" si="1110"/>
        <v>"</v>
      </c>
      <c r="AU1264" s="1" t="str">
        <f t="shared" si="1110"/>
        <v>,</v>
      </c>
    </row>
    <row r="1265" spans="1:47" ht="12.75" customHeight="1">
      <c r="A1265" s="6" t="str">
        <f t="shared" ca="1" si="1126"/>
        <v>"af_dummy_dummy11",</v>
      </c>
      <c r="B1265" s="6" t="str">
        <f t="shared" ca="1" si="1105"/>
        <v>"af_thorn_71",</v>
      </c>
      <c r="G1265" s="5"/>
      <c r="H1265" s="6" t="s">
        <v>1</v>
      </c>
      <c r="I1265" s="6"/>
      <c r="J1265" s="6" t="s">
        <v>0</v>
      </c>
      <c r="K1265" s="9"/>
      <c r="L1265" s="9"/>
      <c r="P1265" s="2">
        <f t="shared" ref="P1265" si="1132">P1229+1</f>
        <v>75</v>
      </c>
      <c r="Y1265" t="str">
        <f t="shared" ca="1" si="1107"/>
        <v>af_thorn_71</v>
      </c>
      <c r="Z1265" s="2">
        <f>Z1261+1</f>
        <v>317</v>
      </c>
      <c r="AA1265" s="2">
        <f>AA1261</f>
        <v>1</v>
      </c>
      <c r="AB1265" s="1"/>
      <c r="AC1265" s="1"/>
      <c r="AD1265" s="1"/>
      <c r="AE1265" s="1"/>
      <c r="AH1265" s="2" t="str">
        <f t="shared" ref="AH1265:AI1265" si="1133">AH1229</f>
        <v>11</v>
      </c>
      <c r="AI1265" s="2">
        <f t="shared" si="1133"/>
        <v>1</v>
      </c>
      <c r="AJ1265" s="2">
        <f t="shared" si="1117"/>
        <v>1</v>
      </c>
      <c r="AN1265" s="9"/>
      <c r="AO1265" s="2">
        <f t="shared" si="1102"/>
        <v>44</v>
      </c>
      <c r="AP1265" s="2" t="str">
        <f t="shared" ca="1" si="1109"/>
        <v>"af_gravi_612",</v>
      </c>
      <c r="AQ1265" s="2">
        <f>AQ1264</f>
        <v>6</v>
      </c>
      <c r="AR1265" s="2">
        <f>AR1261</f>
        <v>1</v>
      </c>
      <c r="AS1265" s="2">
        <f>AS1261+1</f>
        <v>2</v>
      </c>
      <c r="AT1265" s="1" t="str">
        <f t="shared" si="1110"/>
        <v>"</v>
      </c>
      <c r="AU1265" s="1" t="str">
        <f t="shared" si="1110"/>
        <v>,</v>
      </c>
    </row>
    <row r="1266" spans="1:47" ht="12.75" customHeight="1">
      <c r="A1266" s="6" t="str">
        <f t="shared" ca="1" si="1126"/>
        <v>"af_dummy_dummy12",</v>
      </c>
      <c r="B1266" s="6" t="str">
        <f t="shared" ca="1" si="1105"/>
        <v>"af_thorn_72",</v>
      </c>
      <c r="G1266" s="5"/>
      <c r="H1266" s="6" t="s">
        <v>1</v>
      </c>
      <c r="I1266" s="6"/>
      <c r="J1266" s="6" t="s">
        <v>0</v>
      </c>
      <c r="K1266" s="9"/>
      <c r="L1266" s="9"/>
      <c r="P1266" s="2">
        <f t="shared" ref="P1266:P1304" si="1134">P1265</f>
        <v>75</v>
      </c>
      <c r="Y1266" t="str">
        <f t="shared" ca="1" si="1107"/>
        <v>af_thorn_72</v>
      </c>
      <c r="Z1266" s="2">
        <f>Z1265</f>
        <v>317</v>
      </c>
      <c r="AA1266" s="2">
        <f>AA1265+1</f>
        <v>2</v>
      </c>
      <c r="AB1266" s="1"/>
      <c r="AC1266" s="1"/>
      <c r="AD1266" s="1"/>
      <c r="AE1266" s="1"/>
      <c r="AH1266" s="2" t="str">
        <f t="shared" ref="AH1266:AH1300" si="1135">AI1266&amp;AJ1266</f>
        <v>12</v>
      </c>
      <c r="AI1266" s="2">
        <f t="shared" ref="AI1266:AI1297" si="1136">AI1265</f>
        <v>1</v>
      </c>
      <c r="AJ1266" s="2">
        <f t="shared" ref="AJ1266:AJ1297" si="1137">AJ1265+1</f>
        <v>2</v>
      </c>
      <c r="AN1266" s="9"/>
      <c r="AO1266" s="2">
        <f t="shared" si="1102"/>
        <v>44</v>
      </c>
      <c r="AP1266" s="2" t="str">
        <f t="shared" ca="1" si="1109"/>
        <v>"af_gravi_622",</v>
      </c>
      <c r="AQ1266" s="2">
        <f>AQ1265</f>
        <v>6</v>
      </c>
      <c r="AR1266" s="2">
        <f>AR1265+1</f>
        <v>2</v>
      </c>
      <c r="AS1266" s="2">
        <f>AS1265</f>
        <v>2</v>
      </c>
      <c r="AT1266" s="1" t="str">
        <f t="shared" si="1110"/>
        <v>"</v>
      </c>
      <c r="AU1266" s="1" t="str">
        <f t="shared" si="1110"/>
        <v>,</v>
      </c>
    </row>
    <row r="1267" spans="1:47" ht="12.75" customHeight="1">
      <c r="A1267" s="6" t="str">
        <f t="shared" ca="1" si="1126"/>
        <v>"af_dummy_dummy13",</v>
      </c>
      <c r="B1267" s="6" t="str">
        <f t="shared" ca="1" si="1105"/>
        <v>"af_thorn_73",</v>
      </c>
      <c r="G1267" s="5"/>
      <c r="H1267" s="6" t="s">
        <v>1</v>
      </c>
      <c r="I1267" s="6"/>
      <c r="J1267" s="6" t="s">
        <v>0</v>
      </c>
      <c r="K1267" s="9"/>
      <c r="L1267" s="9"/>
      <c r="P1267" s="2">
        <f t="shared" si="1134"/>
        <v>75</v>
      </c>
      <c r="Y1267" t="str">
        <f t="shared" ca="1" si="1107"/>
        <v>af_thorn_73</v>
      </c>
      <c r="Z1267" s="2">
        <f>Z1266</f>
        <v>317</v>
      </c>
      <c r="AA1267" s="2">
        <f>AA1266+1</f>
        <v>3</v>
      </c>
      <c r="AB1267" s="1"/>
      <c r="AC1267" s="1"/>
      <c r="AD1267" s="1"/>
      <c r="AE1267" s="1"/>
      <c r="AH1267" s="2" t="str">
        <f t="shared" si="1135"/>
        <v>13</v>
      </c>
      <c r="AI1267" s="2">
        <f t="shared" si="1136"/>
        <v>1</v>
      </c>
      <c r="AJ1267" s="2">
        <f t="shared" si="1137"/>
        <v>3</v>
      </c>
      <c r="AN1267" s="9"/>
      <c r="AO1267" s="2">
        <f t="shared" si="1102"/>
        <v>44</v>
      </c>
      <c r="AP1267" s="2" t="str">
        <f t="shared" ca="1" si="1109"/>
        <v>"af_gravi_632",</v>
      </c>
      <c r="AQ1267" s="2">
        <f>AQ1266</f>
        <v>6</v>
      </c>
      <c r="AR1267" s="2">
        <f>AR1266+1</f>
        <v>3</v>
      </c>
      <c r="AS1267" s="2">
        <f>AS1266</f>
        <v>2</v>
      </c>
      <c r="AT1267" s="1" t="str">
        <f t="shared" si="1110"/>
        <v>"</v>
      </c>
      <c r="AU1267" s="1" t="str">
        <f t="shared" si="1110"/>
        <v>,</v>
      </c>
    </row>
    <row r="1268" spans="1:47" ht="12.75" customHeight="1">
      <c r="A1268" s="6" t="str">
        <f t="shared" ca="1" si="1126"/>
        <v>"af_dummy_dummy14",</v>
      </c>
      <c r="B1268" s="6" t="str">
        <f t="shared" ca="1" si="1105"/>
        <v>"af_thorn_74",</v>
      </c>
      <c r="G1268" s="5"/>
      <c r="H1268" s="6" t="s">
        <v>1</v>
      </c>
      <c r="I1268" s="6"/>
      <c r="J1268" s="6" t="s">
        <v>0</v>
      </c>
      <c r="K1268" s="9"/>
      <c r="L1268" s="9"/>
      <c r="P1268" s="2">
        <f t="shared" si="1134"/>
        <v>75</v>
      </c>
      <c r="Y1268" t="str">
        <f t="shared" ca="1" si="1107"/>
        <v>af_thorn_74</v>
      </c>
      <c r="Z1268" s="2">
        <f>Z1267</f>
        <v>317</v>
      </c>
      <c r="AA1268" s="2">
        <f>AA1267+1</f>
        <v>4</v>
      </c>
      <c r="AB1268" s="1"/>
      <c r="AC1268" s="1"/>
      <c r="AD1268" s="1"/>
      <c r="AE1268" s="1"/>
      <c r="AH1268" s="2" t="str">
        <f t="shared" si="1135"/>
        <v>14</v>
      </c>
      <c r="AI1268" s="2">
        <f t="shared" si="1136"/>
        <v>1</v>
      </c>
      <c r="AJ1268" s="2">
        <f t="shared" si="1137"/>
        <v>4</v>
      </c>
      <c r="AN1268" s="9"/>
      <c r="AO1268" s="2">
        <f t="shared" si="1102"/>
        <v>44</v>
      </c>
      <c r="AP1268" s="2" t="str">
        <f t="shared" ca="1" si="1109"/>
        <v>"af_gravi_642",</v>
      </c>
      <c r="AQ1268" s="2">
        <f>AQ1267</f>
        <v>6</v>
      </c>
      <c r="AR1268" s="2">
        <f>AR1267+1</f>
        <v>4</v>
      </c>
      <c r="AS1268" s="2">
        <f>AS1267</f>
        <v>2</v>
      </c>
      <c r="AT1268" s="1" t="str">
        <f t="shared" si="1110"/>
        <v>"</v>
      </c>
      <c r="AU1268" s="1" t="str">
        <f t="shared" si="1110"/>
        <v>,</v>
      </c>
    </row>
    <row r="1269" spans="1:47" ht="12.75" customHeight="1">
      <c r="A1269" s="6" t="str">
        <f t="shared" ca="1" si="1126"/>
        <v>"af_dummy_dummy21",</v>
      </c>
      <c r="B1269" s="6" t="str">
        <f t="shared" ca="1" si="1105"/>
        <v>"af_thorn_81",</v>
      </c>
      <c r="G1269" s="5"/>
      <c r="H1269" s="6" t="s">
        <v>1</v>
      </c>
      <c r="I1269" s="6"/>
      <c r="J1269" s="6" t="s">
        <v>0</v>
      </c>
      <c r="K1269" s="9"/>
      <c r="L1269" s="9"/>
      <c r="P1269" s="2">
        <f t="shared" ref="P1269" si="1138">P1265</f>
        <v>75</v>
      </c>
      <c r="Y1269" t="str">
        <f t="shared" ca="1" si="1107"/>
        <v>af_thorn_81</v>
      </c>
      <c r="Z1269" s="2">
        <f>Z1265+1</f>
        <v>318</v>
      </c>
      <c r="AA1269" s="2">
        <f>AA1265</f>
        <v>1</v>
      </c>
      <c r="AB1269" s="1"/>
      <c r="AC1269" s="1"/>
      <c r="AD1269" s="1"/>
      <c r="AE1269" s="1"/>
      <c r="AH1269" s="2" t="str">
        <f t="shared" si="1135"/>
        <v>21</v>
      </c>
      <c r="AI1269" s="2">
        <f t="shared" ref="AI1269" si="1139">AI1265+1</f>
        <v>2</v>
      </c>
      <c r="AJ1269" s="2">
        <f t="shared" ref="AJ1269" si="1140">AJ1265</f>
        <v>1</v>
      </c>
      <c r="AN1269" s="9"/>
      <c r="AO1269" s="2">
        <f t="shared" si="1102"/>
        <v>44</v>
      </c>
      <c r="AP1269" s="2" t="str">
        <f t="shared" ca="1" si="1109"/>
        <v>"af_gravi_613",</v>
      </c>
      <c r="AQ1269" s="2">
        <f>AQ1268</f>
        <v>6</v>
      </c>
      <c r="AR1269" s="2">
        <f>AR1265</f>
        <v>1</v>
      </c>
      <c r="AS1269" s="2">
        <f>AS1265+1</f>
        <v>3</v>
      </c>
      <c r="AT1269" s="1" t="str">
        <f t="shared" si="1110"/>
        <v>"</v>
      </c>
      <c r="AU1269" s="1" t="str">
        <f t="shared" si="1110"/>
        <v>,</v>
      </c>
    </row>
    <row r="1270" spans="1:47" ht="12.75" customHeight="1">
      <c r="A1270" s="6" t="str">
        <f t="shared" ca="1" si="1126"/>
        <v>"af_dummy_dummy22",</v>
      </c>
      <c r="B1270" s="6" t="str">
        <f t="shared" ca="1" si="1105"/>
        <v>"af_thorn_82",</v>
      </c>
      <c r="G1270" s="5"/>
      <c r="H1270" s="6" t="s">
        <v>1</v>
      </c>
      <c r="I1270" s="6"/>
      <c r="J1270" s="6" t="s">
        <v>0</v>
      </c>
      <c r="K1270" s="9"/>
      <c r="L1270" s="9"/>
      <c r="P1270" s="2">
        <f t="shared" ref="P1270:P1308" si="1141">P1269</f>
        <v>75</v>
      </c>
      <c r="Y1270" t="str">
        <f t="shared" ca="1" si="1107"/>
        <v>af_thorn_82</v>
      </c>
      <c r="Z1270" s="2">
        <f>Z1269</f>
        <v>318</v>
      </c>
      <c r="AA1270" s="2">
        <f>AA1269+1</f>
        <v>2</v>
      </c>
      <c r="AB1270" s="1"/>
      <c r="AC1270" s="1"/>
      <c r="AD1270" s="1"/>
      <c r="AE1270" s="1"/>
      <c r="AH1270" s="2" t="str">
        <f t="shared" si="1135"/>
        <v>22</v>
      </c>
      <c r="AI1270" s="2">
        <f t="shared" si="1122"/>
        <v>2</v>
      </c>
      <c r="AJ1270" s="2">
        <f t="shared" si="1123"/>
        <v>2</v>
      </c>
      <c r="AN1270" s="9"/>
      <c r="AO1270" s="2">
        <f t="shared" si="1102"/>
        <v>44</v>
      </c>
      <c r="AP1270" s="2" t="str">
        <f t="shared" ca="1" si="1109"/>
        <v>"af_gravi_623",</v>
      </c>
      <c r="AQ1270" s="2">
        <f>AQ1269</f>
        <v>6</v>
      </c>
      <c r="AR1270" s="2">
        <f>AR1269+1</f>
        <v>2</v>
      </c>
      <c r="AS1270" s="2">
        <f>AS1269</f>
        <v>3</v>
      </c>
      <c r="AT1270" s="1" t="str">
        <f t="shared" si="1110"/>
        <v>"</v>
      </c>
      <c r="AU1270" s="1" t="str">
        <f t="shared" si="1110"/>
        <v>,</v>
      </c>
    </row>
    <row r="1271" spans="1:47" ht="12.75" customHeight="1">
      <c r="A1271" s="6" t="str">
        <f t="shared" ca="1" si="1126"/>
        <v>"af_dummy_dummy23",</v>
      </c>
      <c r="B1271" s="6" t="str">
        <f t="shared" ca="1" si="1105"/>
        <v>"af_thorn_83",</v>
      </c>
      <c r="G1271" s="5"/>
      <c r="H1271" s="6" t="s">
        <v>1</v>
      </c>
      <c r="I1271" s="6"/>
      <c r="J1271" s="6" t="s">
        <v>0</v>
      </c>
      <c r="K1271" s="9"/>
      <c r="L1271" s="9"/>
      <c r="P1271" s="2">
        <f t="shared" si="1141"/>
        <v>75</v>
      </c>
      <c r="Y1271" t="str">
        <f t="shared" ca="1" si="1107"/>
        <v>af_thorn_83</v>
      </c>
      <c r="Z1271" s="2">
        <f>Z1270</f>
        <v>318</v>
      </c>
      <c r="AA1271" s="2">
        <f>AA1270+1</f>
        <v>3</v>
      </c>
      <c r="AB1271" s="1"/>
      <c r="AC1271" s="1"/>
      <c r="AD1271" s="1"/>
      <c r="AE1271" s="1"/>
      <c r="AH1271" s="2" t="str">
        <f t="shared" si="1135"/>
        <v>23</v>
      </c>
      <c r="AI1271" s="2">
        <f t="shared" si="1122"/>
        <v>2</v>
      </c>
      <c r="AJ1271" s="2">
        <f t="shared" si="1123"/>
        <v>3</v>
      </c>
      <c r="AN1271" s="9"/>
      <c r="AO1271" s="2">
        <f t="shared" si="1102"/>
        <v>44</v>
      </c>
      <c r="AP1271" s="2" t="str">
        <f t="shared" ca="1" si="1109"/>
        <v>"af_gravi_633",</v>
      </c>
      <c r="AQ1271" s="2">
        <f>AQ1270</f>
        <v>6</v>
      </c>
      <c r="AR1271" s="2">
        <f>AR1270+1</f>
        <v>3</v>
      </c>
      <c r="AS1271" s="2">
        <f>AS1270</f>
        <v>3</v>
      </c>
      <c r="AT1271" s="1" t="str">
        <f t="shared" si="1110"/>
        <v>"</v>
      </c>
      <c r="AU1271" s="1" t="str">
        <f t="shared" si="1110"/>
        <v>,</v>
      </c>
    </row>
    <row r="1272" spans="1:47" ht="12.75" customHeight="1">
      <c r="A1272" s="6" t="str">
        <f t="shared" ca="1" si="1126"/>
        <v>"af_dummy_dummy24",</v>
      </c>
      <c r="B1272" s="6" t="str">
        <f t="shared" ca="1" si="1105"/>
        <v>"af_thorn_84",</v>
      </c>
      <c r="G1272" s="5"/>
      <c r="H1272" s="6" t="s">
        <v>1</v>
      </c>
      <c r="I1272" s="6"/>
      <c r="J1272" s="6" t="s">
        <v>0</v>
      </c>
      <c r="K1272" s="9"/>
      <c r="L1272" s="9"/>
      <c r="P1272" s="2">
        <f t="shared" si="1141"/>
        <v>75</v>
      </c>
      <c r="Y1272" t="str">
        <f t="shared" ca="1" si="1107"/>
        <v>af_thorn_84</v>
      </c>
      <c r="Z1272" s="2">
        <f>Z1271</f>
        <v>318</v>
      </c>
      <c r="AA1272" s="2">
        <f>AA1271+1</f>
        <v>4</v>
      </c>
      <c r="AB1272" s="1"/>
      <c r="AC1272" s="1"/>
      <c r="AD1272" s="1"/>
      <c r="AE1272" s="1"/>
      <c r="AH1272" s="2" t="str">
        <f t="shared" si="1135"/>
        <v>24</v>
      </c>
      <c r="AI1272" s="2">
        <f t="shared" si="1122"/>
        <v>2</v>
      </c>
      <c r="AJ1272" s="2">
        <f t="shared" si="1123"/>
        <v>4</v>
      </c>
      <c r="AN1272" s="9"/>
      <c r="AO1272" s="2">
        <f t="shared" si="1102"/>
        <v>44</v>
      </c>
      <c r="AP1272" s="2" t="str">
        <f t="shared" ca="1" si="1109"/>
        <v>"af_gravi_643",</v>
      </c>
      <c r="AQ1272" s="2">
        <f>AQ1271</f>
        <v>6</v>
      </c>
      <c r="AR1272" s="2">
        <f>AR1271+1</f>
        <v>4</v>
      </c>
      <c r="AS1272" s="2">
        <f>AS1271</f>
        <v>3</v>
      </c>
      <c r="AT1272" s="1" t="str">
        <f t="shared" si="1110"/>
        <v>"</v>
      </c>
      <c r="AU1272" s="1" t="str">
        <f t="shared" si="1110"/>
        <v>,</v>
      </c>
    </row>
    <row r="1273" spans="1:47" ht="12.75" customHeight="1">
      <c r="A1273" s="6" t="str">
        <f t="shared" ca="1" si="1126"/>
        <v>"af_dummy_dummy31",</v>
      </c>
      <c r="B1273" s="6" t="str">
        <f t="shared" ca="1" si="1105"/>
        <v>"af_thorn_91",</v>
      </c>
      <c r="G1273" s="5"/>
      <c r="H1273" s="6" t="s">
        <v>1</v>
      </c>
      <c r="I1273" s="6"/>
      <c r="J1273" s="6" t="s">
        <v>0</v>
      </c>
      <c r="K1273" s="9"/>
      <c r="L1273" s="9"/>
      <c r="P1273" s="2">
        <f t="shared" ref="P1273" si="1142">P1265</f>
        <v>75</v>
      </c>
      <c r="Y1273" t="str">
        <f t="shared" ca="1" si="1107"/>
        <v>af_thorn_91</v>
      </c>
      <c r="Z1273" s="2">
        <f>Z1269+1</f>
        <v>319</v>
      </c>
      <c r="AA1273" s="2">
        <f>AA1269</f>
        <v>1</v>
      </c>
      <c r="AB1273" s="1"/>
      <c r="AC1273" s="1"/>
      <c r="AD1273" s="1"/>
      <c r="AE1273" s="1"/>
      <c r="AH1273" s="2" t="str">
        <f t="shared" si="1135"/>
        <v>31</v>
      </c>
      <c r="AI1273" s="2">
        <f t="shared" si="1122"/>
        <v>3</v>
      </c>
      <c r="AJ1273" s="2">
        <f t="shared" si="1123"/>
        <v>1</v>
      </c>
      <c r="AN1273" s="9"/>
      <c r="AO1273" s="2">
        <f t="shared" si="1102"/>
        <v>44</v>
      </c>
      <c r="AP1273" s="2" t="str">
        <f t="shared" ca="1" si="1109"/>
        <v>"af_gravi_614",</v>
      </c>
      <c r="AQ1273" s="2">
        <f>AQ1272</f>
        <v>6</v>
      </c>
      <c r="AR1273" s="2">
        <f>AR1269</f>
        <v>1</v>
      </c>
      <c r="AS1273" s="2">
        <f>AS1269+1</f>
        <v>4</v>
      </c>
      <c r="AT1273" s="1" t="str">
        <f t="shared" si="1110"/>
        <v>"</v>
      </c>
      <c r="AU1273" s="1" t="str">
        <f t="shared" si="1110"/>
        <v>,</v>
      </c>
    </row>
    <row r="1274" spans="1:47" ht="12.75" customHeight="1">
      <c r="A1274" s="6" t="str">
        <f t="shared" ca="1" si="1126"/>
        <v>"af_dummy_dummy32",</v>
      </c>
      <c r="B1274" s="6" t="str">
        <f t="shared" ca="1" si="1105"/>
        <v>"af_thorn_92",</v>
      </c>
      <c r="G1274" s="5"/>
      <c r="H1274" s="6" t="s">
        <v>1</v>
      </c>
      <c r="I1274" s="6"/>
      <c r="J1274" s="6" t="s">
        <v>0</v>
      </c>
      <c r="K1274" s="9"/>
      <c r="L1274" s="9"/>
      <c r="P1274" s="2">
        <f t="shared" ref="P1274:P1312" si="1143">P1273</f>
        <v>75</v>
      </c>
      <c r="Y1274" t="str">
        <f t="shared" ca="1" si="1107"/>
        <v>af_thorn_92</v>
      </c>
      <c r="Z1274" s="2">
        <f>Z1273</f>
        <v>319</v>
      </c>
      <c r="AA1274" s="2">
        <f>AA1273+1</f>
        <v>2</v>
      </c>
      <c r="AB1274" s="1"/>
      <c r="AC1274" s="1"/>
      <c r="AD1274" s="1"/>
      <c r="AE1274" s="1"/>
      <c r="AH1274" s="2" t="str">
        <f t="shared" si="1135"/>
        <v>32</v>
      </c>
      <c r="AI1274" s="2">
        <f t="shared" si="1122"/>
        <v>3</v>
      </c>
      <c r="AJ1274" s="2">
        <f t="shared" si="1123"/>
        <v>2</v>
      </c>
      <c r="AN1274" s="9"/>
      <c r="AO1274" s="2">
        <f t="shared" ref="AO1274:AO1337" si="1144">AO1273</f>
        <v>44</v>
      </c>
      <c r="AP1274" s="2" t="str">
        <f t="shared" ca="1" si="1109"/>
        <v>"af_gravi_624",</v>
      </c>
      <c r="AQ1274" s="2">
        <f>AQ1273</f>
        <v>6</v>
      </c>
      <c r="AR1274" s="2">
        <f>AR1273+1</f>
        <v>2</v>
      </c>
      <c r="AS1274" s="2">
        <f>AS1273</f>
        <v>4</v>
      </c>
      <c r="AT1274" s="1" t="str">
        <f t="shared" si="1110"/>
        <v>"</v>
      </c>
      <c r="AU1274" s="1" t="str">
        <f t="shared" si="1110"/>
        <v>,</v>
      </c>
    </row>
    <row r="1275" spans="1:47" ht="12.75" customHeight="1">
      <c r="A1275" s="6" t="str">
        <f t="shared" ca="1" si="1126"/>
        <v>"af_dummy_dummy33",</v>
      </c>
      <c r="B1275" s="6" t="str">
        <f t="shared" ca="1" si="1105"/>
        <v>"af_thorn_93",</v>
      </c>
      <c r="G1275" s="5"/>
      <c r="H1275" s="6" t="s">
        <v>1</v>
      </c>
      <c r="I1275" s="6"/>
      <c r="J1275" s="6" t="s">
        <v>0</v>
      </c>
      <c r="K1275" s="9"/>
      <c r="L1275" s="9"/>
      <c r="P1275" s="2">
        <f t="shared" si="1143"/>
        <v>75</v>
      </c>
      <c r="Y1275" t="str">
        <f t="shared" ca="1" si="1107"/>
        <v>af_thorn_93</v>
      </c>
      <c r="Z1275" s="2">
        <f>Z1274</f>
        <v>319</v>
      </c>
      <c r="AA1275" s="2">
        <f>AA1274+1</f>
        <v>3</v>
      </c>
      <c r="AB1275" s="1"/>
      <c r="AC1275" s="1"/>
      <c r="AD1275" s="1"/>
      <c r="AE1275" s="1"/>
      <c r="AH1275" s="2" t="str">
        <f t="shared" si="1135"/>
        <v>33</v>
      </c>
      <c r="AI1275" s="2">
        <f t="shared" si="1122"/>
        <v>3</v>
      </c>
      <c r="AJ1275" s="2">
        <f t="shared" si="1123"/>
        <v>3</v>
      </c>
      <c r="AN1275" s="9"/>
      <c r="AO1275" s="2">
        <f t="shared" si="1144"/>
        <v>44</v>
      </c>
      <c r="AP1275" s="2" t="str">
        <f t="shared" ca="1" si="1109"/>
        <v>"af_gravi_634",</v>
      </c>
      <c r="AQ1275" s="2">
        <f>AQ1274</f>
        <v>6</v>
      </c>
      <c r="AR1275" s="2">
        <f>AR1274+1</f>
        <v>3</v>
      </c>
      <c r="AS1275" s="2">
        <f>AS1274</f>
        <v>4</v>
      </c>
      <c r="AT1275" s="1" t="str">
        <f t="shared" si="1110"/>
        <v>"</v>
      </c>
      <c r="AU1275" s="1" t="str">
        <f t="shared" si="1110"/>
        <v>,</v>
      </c>
    </row>
    <row r="1276" spans="1:47" ht="12.75" customHeight="1">
      <c r="A1276" s="6" t="str">
        <f t="shared" ca="1" si="1126"/>
        <v>"af_dummy_dummy34",</v>
      </c>
      <c r="B1276" s="6" t="str">
        <f t="shared" ca="1" si="1105"/>
        <v>"af_thorn_94",</v>
      </c>
      <c r="G1276" s="5"/>
      <c r="H1276" s="6" t="s">
        <v>1</v>
      </c>
      <c r="I1276" s="6"/>
      <c r="J1276" s="6" t="s">
        <v>0</v>
      </c>
      <c r="K1276" s="9"/>
      <c r="L1276" s="9"/>
      <c r="P1276" s="2">
        <f t="shared" si="1143"/>
        <v>75</v>
      </c>
      <c r="Y1276" t="str">
        <f t="shared" ca="1" si="1107"/>
        <v>af_thorn_94</v>
      </c>
      <c r="Z1276" s="2">
        <f>Z1275</f>
        <v>319</v>
      </c>
      <c r="AA1276" s="2">
        <f>AA1275+1</f>
        <v>4</v>
      </c>
      <c r="AB1276" s="1"/>
      <c r="AC1276" s="1"/>
      <c r="AD1276" s="1"/>
      <c r="AE1276" s="1"/>
      <c r="AH1276" s="2" t="str">
        <f t="shared" si="1135"/>
        <v>34</v>
      </c>
      <c r="AI1276" s="2">
        <f t="shared" si="1122"/>
        <v>3</v>
      </c>
      <c r="AJ1276" s="2">
        <f t="shared" si="1123"/>
        <v>4</v>
      </c>
      <c r="AN1276" s="9"/>
      <c r="AO1276" s="2">
        <f t="shared" si="1144"/>
        <v>44</v>
      </c>
      <c r="AP1276" s="2" t="str">
        <f t="shared" ca="1" si="1109"/>
        <v>"af_gravi_644",</v>
      </c>
      <c r="AQ1276" s="2">
        <f>AQ1275</f>
        <v>6</v>
      </c>
      <c r="AR1276" s="2">
        <f>AR1275+1</f>
        <v>4</v>
      </c>
      <c r="AS1276" s="2">
        <f>AS1275</f>
        <v>4</v>
      </c>
      <c r="AT1276" s="1" t="str">
        <f t="shared" si="1110"/>
        <v>"</v>
      </c>
      <c r="AU1276" s="1" t="str">
        <f t="shared" si="1110"/>
        <v>,</v>
      </c>
    </row>
    <row r="1277" spans="1:47" ht="12.75" customHeight="1">
      <c r="A1277" s="6" t="str">
        <f t="shared" ca="1" si="1126"/>
        <v>"af_dummy_dummy41",</v>
      </c>
      <c r="B1277" s="6" t="str">
        <f t="shared" ca="1" si="1105"/>
        <v>"af_thorn_01",</v>
      </c>
      <c r="G1277" s="5"/>
      <c r="H1277" s="6" t="s">
        <v>1</v>
      </c>
      <c r="I1277" s="6"/>
      <c r="J1277" s="6" t="s">
        <v>0</v>
      </c>
      <c r="K1277" s="9"/>
      <c r="L1277" s="9"/>
      <c r="P1277" s="2">
        <f t="shared" ref="P1277" si="1145">P1265</f>
        <v>75</v>
      </c>
      <c r="Y1277" t="str">
        <f t="shared" ca="1" si="1107"/>
        <v>af_thorn_01</v>
      </c>
      <c r="Z1277" s="2">
        <f>Z1273+1</f>
        <v>320</v>
      </c>
      <c r="AA1277" s="2">
        <f>AA1273</f>
        <v>1</v>
      </c>
      <c r="AB1277" s="1"/>
      <c r="AC1277" s="1"/>
      <c r="AD1277" s="1"/>
      <c r="AE1277" s="1"/>
      <c r="AH1277" s="2" t="str">
        <f t="shared" si="1135"/>
        <v>41</v>
      </c>
      <c r="AI1277" s="2">
        <f t="shared" si="1122"/>
        <v>4</v>
      </c>
      <c r="AJ1277" s="2">
        <f t="shared" si="1123"/>
        <v>1</v>
      </c>
      <c r="AN1277" s="9"/>
      <c r="AO1277" s="2">
        <f t="shared" si="1144"/>
        <v>44</v>
      </c>
      <c r="AP1277" s="2" t="str">
        <f t="shared" ca="1" si="1109"/>
        <v>"af_gravi_615",</v>
      </c>
      <c r="AQ1277" s="2">
        <f>AQ1276</f>
        <v>6</v>
      </c>
      <c r="AR1277" s="2">
        <f>AR1273</f>
        <v>1</v>
      </c>
      <c r="AS1277" s="2">
        <f>AS1273+1</f>
        <v>5</v>
      </c>
      <c r="AT1277" s="1" t="str">
        <f t="shared" si="1110"/>
        <v>"</v>
      </c>
      <c r="AU1277" s="1" t="str">
        <f t="shared" si="1110"/>
        <v>,</v>
      </c>
    </row>
    <row r="1278" spans="1:47" ht="12.75" customHeight="1">
      <c r="A1278" s="6" t="str">
        <f t="shared" ca="1" si="1126"/>
        <v>"af_dummy_dummy42",</v>
      </c>
      <c r="B1278" s="6" t="str">
        <f t="shared" ca="1" si="1105"/>
        <v>"af_thorn_02",</v>
      </c>
      <c r="G1278" s="5"/>
      <c r="H1278" s="6" t="s">
        <v>1</v>
      </c>
      <c r="I1278" s="6"/>
      <c r="J1278" s="6" t="s">
        <v>0</v>
      </c>
      <c r="K1278" s="9"/>
      <c r="L1278" s="9"/>
      <c r="P1278" s="2">
        <f t="shared" ref="P1278:P1316" si="1146">P1277</f>
        <v>75</v>
      </c>
      <c r="Y1278" t="str">
        <f t="shared" ca="1" si="1107"/>
        <v>af_thorn_02</v>
      </c>
      <c r="Z1278" s="2">
        <f>Z1277</f>
        <v>320</v>
      </c>
      <c r="AA1278" s="2">
        <f>AA1277+1</f>
        <v>2</v>
      </c>
      <c r="AB1278" s="1"/>
      <c r="AC1278" s="1"/>
      <c r="AD1278" s="1"/>
      <c r="AE1278" s="1"/>
      <c r="AH1278" s="2" t="str">
        <f t="shared" si="1135"/>
        <v>42</v>
      </c>
      <c r="AI1278" s="2">
        <f t="shared" si="1122"/>
        <v>4</v>
      </c>
      <c r="AJ1278" s="2">
        <f t="shared" si="1123"/>
        <v>2</v>
      </c>
      <c r="AN1278" s="9"/>
      <c r="AO1278" s="2">
        <f t="shared" si="1144"/>
        <v>44</v>
      </c>
      <c r="AP1278" s="2" t="str">
        <f t="shared" ca="1" si="1109"/>
        <v>"af_gravi_625",</v>
      </c>
      <c r="AQ1278" s="2">
        <f>AQ1277</f>
        <v>6</v>
      </c>
      <c r="AR1278" s="2">
        <f>AR1277+1</f>
        <v>2</v>
      </c>
      <c r="AS1278" s="2">
        <f>AS1277</f>
        <v>5</v>
      </c>
      <c r="AT1278" s="1" t="str">
        <f t="shared" si="1110"/>
        <v>"</v>
      </c>
      <c r="AU1278" s="1" t="str">
        <f t="shared" si="1110"/>
        <v>,</v>
      </c>
    </row>
    <row r="1279" spans="1:47" ht="12.75" customHeight="1">
      <c r="A1279" s="6" t="str">
        <f t="shared" ca="1" si="1126"/>
        <v>"af_dummy_dummy43",</v>
      </c>
      <c r="B1279" s="6" t="str">
        <f t="shared" ca="1" si="1105"/>
        <v>"af_thorn_03",</v>
      </c>
      <c r="G1279" s="5"/>
      <c r="H1279" s="6" t="s">
        <v>1</v>
      </c>
      <c r="I1279" s="6"/>
      <c r="J1279" s="6" t="s">
        <v>0</v>
      </c>
      <c r="K1279" s="9"/>
      <c r="L1279" s="9"/>
      <c r="P1279" s="2">
        <f t="shared" si="1146"/>
        <v>75</v>
      </c>
      <c r="Y1279" t="str">
        <f t="shared" ca="1" si="1107"/>
        <v>af_thorn_03</v>
      </c>
      <c r="Z1279" s="2">
        <f>Z1278</f>
        <v>320</v>
      </c>
      <c r="AA1279" s="2">
        <f>AA1278+1</f>
        <v>3</v>
      </c>
      <c r="AB1279" s="1"/>
      <c r="AC1279" s="1"/>
      <c r="AD1279" s="1"/>
      <c r="AE1279" s="1"/>
      <c r="AH1279" s="2" t="str">
        <f t="shared" si="1135"/>
        <v>43</v>
      </c>
      <c r="AI1279" s="2">
        <f t="shared" si="1122"/>
        <v>4</v>
      </c>
      <c r="AJ1279" s="2">
        <f t="shared" si="1123"/>
        <v>3</v>
      </c>
      <c r="AN1279" s="9"/>
      <c r="AO1279" s="2">
        <f t="shared" si="1144"/>
        <v>44</v>
      </c>
      <c r="AP1279" s="2" t="str">
        <f t="shared" ca="1" si="1109"/>
        <v>"af_gravi_635",</v>
      </c>
      <c r="AQ1279" s="2">
        <f>AQ1278</f>
        <v>6</v>
      </c>
      <c r="AR1279" s="2">
        <f>AR1278+1</f>
        <v>3</v>
      </c>
      <c r="AS1279" s="2">
        <f>AS1278</f>
        <v>5</v>
      </c>
      <c r="AT1279" s="1" t="str">
        <f t="shared" si="1110"/>
        <v>"</v>
      </c>
      <c r="AU1279" s="1" t="str">
        <f t="shared" si="1110"/>
        <v>,</v>
      </c>
    </row>
    <row r="1280" spans="1:47" ht="12.75" customHeight="1">
      <c r="A1280" s="6" t="str">
        <f t="shared" ca="1" si="1126"/>
        <v>"af_dummy_dummy44",</v>
      </c>
      <c r="B1280" s="6" t="str">
        <f t="shared" ca="1" si="1105"/>
        <v>"af_thorn_04",</v>
      </c>
      <c r="G1280" s="5"/>
      <c r="H1280" s="6" t="s">
        <v>1</v>
      </c>
      <c r="I1280" s="6"/>
      <c r="J1280" s="6" t="s">
        <v>0</v>
      </c>
      <c r="K1280" s="9"/>
      <c r="L1280" s="9"/>
      <c r="P1280" s="2">
        <f t="shared" si="1146"/>
        <v>75</v>
      </c>
      <c r="Y1280" t="str">
        <f t="shared" ca="1" si="1107"/>
        <v>af_thorn_04</v>
      </c>
      <c r="Z1280" s="2">
        <f>Z1279</f>
        <v>320</v>
      </c>
      <c r="AA1280" s="2">
        <f>AA1279+1</f>
        <v>4</v>
      </c>
      <c r="AB1280" s="1"/>
      <c r="AC1280" s="1"/>
      <c r="AD1280" s="1"/>
      <c r="AE1280" s="1"/>
      <c r="AH1280" s="2" t="str">
        <f t="shared" si="1135"/>
        <v>44</v>
      </c>
      <c r="AI1280" s="2">
        <f t="shared" si="1122"/>
        <v>4</v>
      </c>
      <c r="AJ1280" s="2">
        <f t="shared" si="1123"/>
        <v>4</v>
      </c>
      <c r="AN1280" s="9"/>
      <c r="AO1280" s="2">
        <f t="shared" si="1144"/>
        <v>44</v>
      </c>
      <c r="AP1280" s="2" t="str">
        <f t="shared" ca="1" si="1109"/>
        <v>"af_gravi_645",</v>
      </c>
      <c r="AQ1280" s="2">
        <f>AQ1279</f>
        <v>6</v>
      </c>
      <c r="AR1280" s="2">
        <f>AR1279+1</f>
        <v>4</v>
      </c>
      <c r="AS1280" s="2">
        <f>AS1279</f>
        <v>5</v>
      </c>
      <c r="AT1280" s="1" t="str">
        <f t="shared" si="1110"/>
        <v>"</v>
      </c>
      <c r="AU1280" s="1" t="str">
        <f t="shared" si="1110"/>
        <v>,</v>
      </c>
    </row>
    <row r="1281" spans="1:47" ht="12.75" customHeight="1">
      <c r="A1281" s="6" t="str">
        <f t="shared" ca="1" si="1126"/>
        <v>"af_dummy_dummy51",</v>
      </c>
      <c r="B1281" s="6" t="str">
        <f t="shared" ref="B1281:B1344" ca="1" si="1147">H1281&amp;Y1281&amp;H1281&amp;J1281</f>
        <v>"af_electra_moonlight_11",</v>
      </c>
      <c r="G1281" s="5"/>
      <c r="H1281" s="6" t="s">
        <v>1</v>
      </c>
      <c r="I1281" s="6"/>
      <c r="J1281" s="6" t="s">
        <v>0</v>
      </c>
      <c r="K1281" s="9"/>
      <c r="L1281" s="9"/>
      <c r="P1281" s="2">
        <f t="shared" ref="P1281" si="1148">P1265</f>
        <v>75</v>
      </c>
      <c r="Y1281" t="str">
        <f t="shared" ref="Y1281:Y1344" ca="1" si="1149">INDIRECT("AB"&amp;Z1281)&amp;AA1281</f>
        <v>af_electra_moonlight_11</v>
      </c>
      <c r="Z1281" s="2">
        <f>Z1280+1</f>
        <v>321</v>
      </c>
      <c r="AA1281" s="2">
        <v>1</v>
      </c>
      <c r="AB1281" s="1"/>
      <c r="AC1281" s="1"/>
      <c r="AD1281" s="1"/>
      <c r="AE1281" s="1"/>
      <c r="AH1281" s="2" t="str">
        <f t="shared" si="1135"/>
        <v>51</v>
      </c>
      <c r="AI1281" s="2">
        <f t="shared" si="1122"/>
        <v>5</v>
      </c>
      <c r="AJ1281" s="2">
        <f t="shared" si="1123"/>
        <v>1</v>
      </c>
      <c r="AN1281" s="9"/>
      <c r="AO1281" s="2">
        <f t="shared" si="1144"/>
        <v>44</v>
      </c>
      <c r="AP1281" s="2" t="str">
        <f t="shared" ca="1" si="1109"/>
        <v>"af_gravi_616",</v>
      </c>
      <c r="AQ1281" s="2">
        <f>AQ1280</f>
        <v>6</v>
      </c>
      <c r="AR1281" s="2">
        <f>AR1277</f>
        <v>1</v>
      </c>
      <c r="AS1281" s="2">
        <f>AS1277+1</f>
        <v>6</v>
      </c>
      <c r="AT1281" s="1" t="str">
        <f t="shared" si="1110"/>
        <v>"</v>
      </c>
      <c r="AU1281" s="1" t="str">
        <f t="shared" si="1110"/>
        <v>,</v>
      </c>
    </row>
    <row r="1282" spans="1:47" ht="12.75" customHeight="1">
      <c r="A1282" s="6" t="str">
        <f t="shared" ca="1" si="1126"/>
        <v>"af_dummy_dummy52",</v>
      </c>
      <c r="B1282" s="6" t="str">
        <f t="shared" ca="1" si="1147"/>
        <v>"af_electra_moonlight_12",</v>
      </c>
      <c r="G1282" s="5"/>
      <c r="H1282" s="6" t="s">
        <v>1</v>
      </c>
      <c r="I1282" s="6"/>
      <c r="J1282" s="6" t="s">
        <v>0</v>
      </c>
      <c r="K1282" s="9"/>
      <c r="L1282" s="9"/>
      <c r="P1282" s="2">
        <f t="shared" ref="P1282:P1320" si="1150">P1281</f>
        <v>75</v>
      </c>
      <c r="Y1282" t="str">
        <f t="shared" ca="1" si="1149"/>
        <v>af_electra_moonlight_12</v>
      </c>
      <c r="Z1282" s="2">
        <f>Z1281</f>
        <v>321</v>
      </c>
      <c r="AA1282" s="2">
        <f>AA1281+1</f>
        <v>2</v>
      </c>
      <c r="AB1282" s="1"/>
      <c r="AC1282" s="1"/>
      <c r="AD1282" s="1"/>
      <c r="AE1282" s="1"/>
      <c r="AH1282" s="2" t="str">
        <f t="shared" si="1135"/>
        <v>52</v>
      </c>
      <c r="AI1282" s="2">
        <f t="shared" si="1122"/>
        <v>5</v>
      </c>
      <c r="AJ1282" s="2">
        <f t="shared" si="1123"/>
        <v>2</v>
      </c>
      <c r="AN1282" s="9"/>
      <c r="AO1282" s="2">
        <f t="shared" si="1144"/>
        <v>44</v>
      </c>
      <c r="AP1282" s="2" t="str">
        <f t="shared" ref="AP1282:AP1345" ca="1" si="1151">AT1282&amp;INDIRECT("I"&amp;AO1282)&amp;"_"&amp;AQ1282&amp;AR1282&amp;AS1282&amp;AT1282&amp;AU1282</f>
        <v>"af_gravi_626",</v>
      </c>
      <c r="AQ1282" s="2">
        <f>AQ1281</f>
        <v>6</v>
      </c>
      <c r="AR1282" s="2">
        <f>AR1281+1</f>
        <v>2</v>
      </c>
      <c r="AS1282" s="2">
        <f>AS1281</f>
        <v>6</v>
      </c>
      <c r="AT1282" s="1" t="str">
        <f t="shared" si="1110"/>
        <v>"</v>
      </c>
      <c r="AU1282" s="1" t="str">
        <f t="shared" si="1110"/>
        <v>,</v>
      </c>
    </row>
    <row r="1283" spans="1:47" ht="12.75" customHeight="1">
      <c r="A1283" s="6" t="str">
        <f t="shared" ca="1" si="1126"/>
        <v>"af_dummy_dummy53",</v>
      </c>
      <c r="B1283" s="6" t="str">
        <f t="shared" ca="1" si="1147"/>
        <v>"af_electra_moonlight_13",</v>
      </c>
      <c r="G1283" s="5"/>
      <c r="H1283" s="6" t="s">
        <v>1</v>
      </c>
      <c r="I1283" s="6"/>
      <c r="J1283" s="6" t="s">
        <v>0</v>
      </c>
      <c r="K1283" s="9"/>
      <c r="L1283" s="9"/>
      <c r="P1283" s="2">
        <f t="shared" si="1150"/>
        <v>75</v>
      </c>
      <c r="Y1283" t="str">
        <f t="shared" ca="1" si="1149"/>
        <v>af_electra_moonlight_13</v>
      </c>
      <c r="Z1283" s="2">
        <f>Z1282</f>
        <v>321</v>
      </c>
      <c r="AA1283" s="2">
        <f>AA1282+1</f>
        <v>3</v>
      </c>
      <c r="AB1283" s="1"/>
      <c r="AC1283" s="1"/>
      <c r="AD1283" s="1"/>
      <c r="AE1283" s="1"/>
      <c r="AH1283" s="2" t="str">
        <f t="shared" si="1135"/>
        <v>53</v>
      </c>
      <c r="AI1283" s="2">
        <f t="shared" si="1122"/>
        <v>5</v>
      </c>
      <c r="AJ1283" s="2">
        <f t="shared" si="1123"/>
        <v>3</v>
      </c>
      <c r="AN1283" s="9"/>
      <c r="AO1283" s="2">
        <f t="shared" si="1144"/>
        <v>44</v>
      </c>
      <c r="AP1283" s="2" t="str">
        <f t="shared" ca="1" si="1151"/>
        <v>"af_gravi_636",</v>
      </c>
      <c r="AQ1283" s="2">
        <f>AQ1282</f>
        <v>6</v>
      </c>
      <c r="AR1283" s="2">
        <f>AR1282+1</f>
        <v>3</v>
      </c>
      <c r="AS1283" s="2">
        <f>AS1282</f>
        <v>6</v>
      </c>
      <c r="AT1283" s="1" t="str">
        <f t="shared" ref="AT1283:AU1346" si="1152">AT1282</f>
        <v>"</v>
      </c>
      <c r="AU1283" s="1" t="str">
        <f t="shared" si="1152"/>
        <v>,</v>
      </c>
    </row>
    <row r="1284" spans="1:47" ht="12.75" customHeight="1">
      <c r="A1284" s="6" t="str">
        <f t="shared" ca="1" si="1126"/>
        <v>"af_dummy_dummy54",</v>
      </c>
      <c r="B1284" s="6" t="str">
        <f t="shared" ca="1" si="1147"/>
        <v>"af_electra_moonlight_14",</v>
      </c>
      <c r="G1284" s="5"/>
      <c r="H1284" s="6" t="s">
        <v>1</v>
      </c>
      <c r="I1284" s="6"/>
      <c r="J1284" s="6" t="s">
        <v>0</v>
      </c>
      <c r="K1284" s="9"/>
      <c r="L1284" s="9"/>
      <c r="P1284" s="2">
        <f t="shared" si="1150"/>
        <v>75</v>
      </c>
      <c r="Y1284" t="str">
        <f t="shared" ca="1" si="1149"/>
        <v>af_electra_moonlight_14</v>
      </c>
      <c r="Z1284" s="2">
        <f>Z1283</f>
        <v>321</v>
      </c>
      <c r="AA1284" s="2">
        <f>AA1283+1</f>
        <v>4</v>
      </c>
      <c r="AB1284" s="1"/>
      <c r="AC1284" s="1"/>
      <c r="AD1284" s="1"/>
      <c r="AE1284" s="1"/>
      <c r="AH1284" s="2" t="str">
        <f t="shared" si="1135"/>
        <v>54</v>
      </c>
      <c r="AI1284" s="2">
        <f t="shared" si="1122"/>
        <v>5</v>
      </c>
      <c r="AJ1284" s="2">
        <f t="shared" si="1123"/>
        <v>4</v>
      </c>
      <c r="AN1284" s="9"/>
      <c r="AO1284" s="2">
        <f t="shared" si="1144"/>
        <v>44</v>
      </c>
      <c r="AP1284" s="2" t="str">
        <f t="shared" ca="1" si="1151"/>
        <v>"af_gravi_646",</v>
      </c>
      <c r="AQ1284" s="2">
        <f>AQ1283</f>
        <v>6</v>
      </c>
      <c r="AR1284" s="2">
        <f>AR1283+1</f>
        <v>4</v>
      </c>
      <c r="AS1284" s="2">
        <f>AS1283</f>
        <v>6</v>
      </c>
      <c r="AT1284" s="1" t="str">
        <f t="shared" si="1152"/>
        <v>"</v>
      </c>
      <c r="AU1284" s="1" t="str">
        <f t="shared" si="1152"/>
        <v>,</v>
      </c>
    </row>
    <row r="1285" spans="1:47" ht="12.75" customHeight="1">
      <c r="A1285" s="6" t="str">
        <f t="shared" ca="1" si="1126"/>
        <v>"af_dummy_dummy61",</v>
      </c>
      <c r="B1285" s="6" t="str">
        <f t="shared" ca="1" si="1147"/>
        <v>"af_electra_moonlight_21",</v>
      </c>
      <c r="G1285" s="5"/>
      <c r="H1285" s="6" t="s">
        <v>1</v>
      </c>
      <c r="I1285" s="6"/>
      <c r="J1285" s="6" t="s">
        <v>0</v>
      </c>
      <c r="K1285" s="9"/>
      <c r="L1285" s="9"/>
      <c r="P1285" s="2">
        <f t="shared" ref="P1285" si="1153">P1265</f>
        <v>75</v>
      </c>
      <c r="Y1285" t="str">
        <f t="shared" ca="1" si="1149"/>
        <v>af_electra_moonlight_21</v>
      </c>
      <c r="Z1285" s="2">
        <f>Z1281+1</f>
        <v>322</v>
      </c>
      <c r="AA1285" s="2">
        <f>AA1281</f>
        <v>1</v>
      </c>
      <c r="AB1285" s="1"/>
      <c r="AC1285" s="1"/>
      <c r="AD1285" s="1"/>
      <c r="AE1285" s="1"/>
      <c r="AH1285" s="2" t="str">
        <f t="shared" si="1135"/>
        <v>61</v>
      </c>
      <c r="AI1285" s="2">
        <f t="shared" si="1122"/>
        <v>6</v>
      </c>
      <c r="AJ1285" s="2">
        <f t="shared" si="1123"/>
        <v>1</v>
      </c>
      <c r="AN1285" s="9"/>
      <c r="AO1285" s="2">
        <f t="shared" si="1144"/>
        <v>44</v>
      </c>
      <c r="AP1285" s="2" t="str">
        <f t="shared" ca="1" si="1151"/>
        <v>"af_gravi_617",</v>
      </c>
      <c r="AQ1285" s="2">
        <f>AQ1284</f>
        <v>6</v>
      </c>
      <c r="AR1285" s="2">
        <f>AR1281</f>
        <v>1</v>
      </c>
      <c r="AS1285" s="2">
        <f>AS1281+1</f>
        <v>7</v>
      </c>
      <c r="AT1285" s="1" t="str">
        <f t="shared" si="1152"/>
        <v>"</v>
      </c>
      <c r="AU1285" s="1" t="str">
        <f t="shared" si="1152"/>
        <v>,</v>
      </c>
    </row>
    <row r="1286" spans="1:47" ht="12.75" customHeight="1">
      <c r="A1286" s="6" t="str">
        <f t="shared" ca="1" si="1126"/>
        <v>"af_dummy_dummy62",</v>
      </c>
      <c r="B1286" s="6" t="str">
        <f t="shared" ca="1" si="1147"/>
        <v>"af_electra_moonlight_22",</v>
      </c>
      <c r="G1286" s="5"/>
      <c r="H1286" s="6" t="s">
        <v>1</v>
      </c>
      <c r="I1286" s="6"/>
      <c r="J1286" s="6" t="s">
        <v>0</v>
      </c>
      <c r="K1286" s="9"/>
      <c r="L1286" s="9"/>
      <c r="P1286" s="2">
        <f t="shared" ref="P1286:P1324" si="1154">P1285</f>
        <v>75</v>
      </c>
      <c r="Y1286" t="str">
        <f t="shared" ca="1" si="1149"/>
        <v>af_electra_moonlight_22</v>
      </c>
      <c r="Z1286" s="2">
        <f>Z1285</f>
        <v>322</v>
      </c>
      <c r="AA1286" s="2">
        <f>AA1285+1</f>
        <v>2</v>
      </c>
      <c r="AB1286" s="1"/>
      <c r="AC1286" s="1"/>
      <c r="AD1286" s="1"/>
      <c r="AE1286" s="1"/>
      <c r="AH1286" s="2" t="str">
        <f t="shared" si="1135"/>
        <v>62</v>
      </c>
      <c r="AI1286" s="2">
        <f t="shared" si="1122"/>
        <v>6</v>
      </c>
      <c r="AJ1286" s="2">
        <f t="shared" si="1123"/>
        <v>2</v>
      </c>
      <c r="AN1286" s="9"/>
      <c r="AO1286" s="2">
        <f t="shared" si="1144"/>
        <v>44</v>
      </c>
      <c r="AP1286" s="2" t="str">
        <f t="shared" ca="1" si="1151"/>
        <v>"af_gravi_627",</v>
      </c>
      <c r="AQ1286" s="2">
        <f>AQ1285</f>
        <v>6</v>
      </c>
      <c r="AR1286" s="2">
        <f>AR1285+1</f>
        <v>2</v>
      </c>
      <c r="AS1286" s="2">
        <f>AS1285</f>
        <v>7</v>
      </c>
      <c r="AT1286" s="1" t="str">
        <f t="shared" si="1152"/>
        <v>"</v>
      </c>
      <c r="AU1286" s="1" t="str">
        <f t="shared" si="1152"/>
        <v>,</v>
      </c>
    </row>
    <row r="1287" spans="1:47" ht="12.75" customHeight="1">
      <c r="A1287" s="6" t="str">
        <f t="shared" ca="1" si="1126"/>
        <v>"af_dummy_dummy63",</v>
      </c>
      <c r="B1287" s="6" t="str">
        <f t="shared" ca="1" si="1147"/>
        <v>"af_electra_moonlight_23",</v>
      </c>
      <c r="G1287" s="5"/>
      <c r="H1287" s="6" t="s">
        <v>1</v>
      </c>
      <c r="I1287" s="6"/>
      <c r="J1287" s="6" t="s">
        <v>0</v>
      </c>
      <c r="K1287" s="9"/>
      <c r="L1287" s="9"/>
      <c r="P1287" s="2">
        <f t="shared" si="1154"/>
        <v>75</v>
      </c>
      <c r="Y1287" t="str">
        <f t="shared" ca="1" si="1149"/>
        <v>af_electra_moonlight_23</v>
      </c>
      <c r="Z1287" s="2">
        <f>Z1286</f>
        <v>322</v>
      </c>
      <c r="AA1287" s="2">
        <f>AA1286+1</f>
        <v>3</v>
      </c>
      <c r="AB1287" s="1"/>
      <c r="AC1287" s="1"/>
      <c r="AD1287" s="1"/>
      <c r="AE1287" s="1"/>
      <c r="AH1287" s="2" t="str">
        <f t="shared" si="1135"/>
        <v>63</v>
      </c>
      <c r="AI1287" s="2">
        <f t="shared" si="1122"/>
        <v>6</v>
      </c>
      <c r="AJ1287" s="2">
        <f t="shared" si="1123"/>
        <v>3</v>
      </c>
      <c r="AN1287" s="9"/>
      <c r="AO1287" s="2">
        <f t="shared" si="1144"/>
        <v>44</v>
      </c>
      <c r="AP1287" s="2" t="str">
        <f t="shared" ca="1" si="1151"/>
        <v>"af_gravi_637",</v>
      </c>
      <c r="AQ1287" s="2">
        <f>AQ1286</f>
        <v>6</v>
      </c>
      <c r="AR1287" s="2">
        <f>AR1286+1</f>
        <v>3</v>
      </c>
      <c r="AS1287" s="2">
        <f>AS1286</f>
        <v>7</v>
      </c>
      <c r="AT1287" s="1" t="str">
        <f t="shared" si="1152"/>
        <v>"</v>
      </c>
      <c r="AU1287" s="1" t="str">
        <f t="shared" si="1152"/>
        <v>,</v>
      </c>
    </row>
    <row r="1288" spans="1:47" ht="12.75" customHeight="1">
      <c r="A1288" s="6" t="str">
        <f t="shared" ca="1" si="1126"/>
        <v>"af_dummy_dummy64",</v>
      </c>
      <c r="B1288" s="6" t="str">
        <f t="shared" ca="1" si="1147"/>
        <v>"af_electra_moonlight_24",</v>
      </c>
      <c r="G1288" s="5"/>
      <c r="H1288" s="6" t="s">
        <v>1</v>
      </c>
      <c r="I1288" s="6"/>
      <c r="J1288" s="6" t="s">
        <v>0</v>
      </c>
      <c r="K1288" s="9"/>
      <c r="L1288" s="9"/>
      <c r="P1288" s="2">
        <f t="shared" si="1154"/>
        <v>75</v>
      </c>
      <c r="Y1288" t="str">
        <f t="shared" ca="1" si="1149"/>
        <v>af_electra_moonlight_24</v>
      </c>
      <c r="Z1288" s="2">
        <f>Z1287</f>
        <v>322</v>
      </c>
      <c r="AA1288" s="2">
        <f>AA1287+1</f>
        <v>4</v>
      </c>
      <c r="AB1288" s="1"/>
      <c r="AC1288" s="1"/>
      <c r="AD1288" s="1"/>
      <c r="AE1288" s="1"/>
      <c r="AH1288" s="2" t="str">
        <f t="shared" si="1135"/>
        <v>64</v>
      </c>
      <c r="AI1288" s="2">
        <f t="shared" si="1122"/>
        <v>6</v>
      </c>
      <c r="AJ1288" s="2">
        <f t="shared" si="1123"/>
        <v>4</v>
      </c>
      <c r="AN1288" s="9"/>
      <c r="AO1288" s="2">
        <f t="shared" si="1144"/>
        <v>44</v>
      </c>
      <c r="AP1288" s="2" t="str">
        <f t="shared" ca="1" si="1151"/>
        <v>"af_gravi_647",</v>
      </c>
      <c r="AQ1288" s="2">
        <f>AQ1287</f>
        <v>6</v>
      </c>
      <c r="AR1288" s="2">
        <f>AR1287+1</f>
        <v>4</v>
      </c>
      <c r="AS1288" s="2">
        <f>AS1287</f>
        <v>7</v>
      </c>
      <c r="AT1288" s="1" t="str">
        <f t="shared" si="1152"/>
        <v>"</v>
      </c>
      <c r="AU1288" s="1" t="str">
        <f t="shared" si="1152"/>
        <v>,</v>
      </c>
    </row>
    <row r="1289" spans="1:47" ht="12.75" customHeight="1">
      <c r="A1289" s="6" t="str">
        <f t="shared" ca="1" si="1126"/>
        <v>"af_dummy_dummy71",</v>
      </c>
      <c r="B1289" s="6" t="str">
        <f t="shared" ca="1" si="1147"/>
        <v>"af_electra_moonlight_31",</v>
      </c>
      <c r="G1289" s="5"/>
      <c r="H1289" s="6" t="s">
        <v>1</v>
      </c>
      <c r="I1289" s="6"/>
      <c r="J1289" s="6" t="s">
        <v>0</v>
      </c>
      <c r="K1289" s="9"/>
      <c r="L1289" s="9"/>
      <c r="P1289" s="2">
        <f t="shared" ref="P1289" si="1155">P1265</f>
        <v>75</v>
      </c>
      <c r="Y1289" t="str">
        <f t="shared" ca="1" si="1149"/>
        <v>af_electra_moonlight_31</v>
      </c>
      <c r="Z1289" s="2">
        <f>Z1285+1</f>
        <v>323</v>
      </c>
      <c r="AA1289" s="2">
        <f>AA1285</f>
        <v>1</v>
      </c>
      <c r="AB1289" s="1"/>
      <c r="AC1289" s="1"/>
      <c r="AD1289" s="1"/>
      <c r="AE1289" s="1"/>
      <c r="AH1289" s="2" t="str">
        <f t="shared" si="1135"/>
        <v>71</v>
      </c>
      <c r="AI1289" s="2">
        <f t="shared" si="1122"/>
        <v>7</v>
      </c>
      <c r="AJ1289" s="2">
        <f t="shared" si="1123"/>
        <v>1</v>
      </c>
      <c r="AN1289" s="9"/>
      <c r="AO1289" s="2">
        <f t="shared" si="1144"/>
        <v>44</v>
      </c>
      <c r="AP1289" s="2" t="str">
        <f t="shared" ca="1" si="1151"/>
        <v>"af_gravi_618",</v>
      </c>
      <c r="AQ1289" s="2">
        <f>AQ1288</f>
        <v>6</v>
      </c>
      <c r="AR1289" s="2">
        <f>AR1285</f>
        <v>1</v>
      </c>
      <c r="AS1289" s="2">
        <f>AS1285+1</f>
        <v>8</v>
      </c>
      <c r="AT1289" s="1" t="str">
        <f t="shared" si="1152"/>
        <v>"</v>
      </c>
      <c r="AU1289" s="1" t="str">
        <f t="shared" si="1152"/>
        <v>,</v>
      </c>
    </row>
    <row r="1290" spans="1:47" ht="12.75" customHeight="1">
      <c r="A1290" s="6" t="str">
        <f t="shared" ca="1" si="1126"/>
        <v>"af_dummy_dummy72",</v>
      </c>
      <c r="B1290" s="6" t="str">
        <f t="shared" ca="1" si="1147"/>
        <v>"af_electra_moonlight_32",</v>
      </c>
      <c r="G1290" s="5"/>
      <c r="H1290" s="6" t="s">
        <v>1</v>
      </c>
      <c r="I1290" s="6"/>
      <c r="J1290" s="6" t="s">
        <v>0</v>
      </c>
      <c r="K1290" s="9"/>
      <c r="L1290" s="9"/>
      <c r="P1290" s="2">
        <f t="shared" ref="P1290:P1328" si="1156">P1289</f>
        <v>75</v>
      </c>
      <c r="Y1290" t="str">
        <f t="shared" ca="1" si="1149"/>
        <v>af_electra_moonlight_32</v>
      </c>
      <c r="Z1290" s="2">
        <f>Z1289</f>
        <v>323</v>
      </c>
      <c r="AA1290" s="2">
        <f>AA1289+1</f>
        <v>2</v>
      </c>
      <c r="AB1290" s="1"/>
      <c r="AC1290" s="1"/>
      <c r="AD1290" s="1"/>
      <c r="AE1290" s="1"/>
      <c r="AH1290" s="2" t="str">
        <f t="shared" si="1135"/>
        <v>72</v>
      </c>
      <c r="AI1290" s="2">
        <f t="shared" si="1122"/>
        <v>7</v>
      </c>
      <c r="AJ1290" s="2">
        <f t="shared" si="1123"/>
        <v>2</v>
      </c>
      <c r="AN1290" s="9"/>
      <c r="AO1290" s="2">
        <f t="shared" si="1144"/>
        <v>44</v>
      </c>
      <c r="AP1290" s="2" t="str">
        <f t="shared" ca="1" si="1151"/>
        <v>"af_gravi_628",</v>
      </c>
      <c r="AQ1290" s="2">
        <f>AQ1289</f>
        <v>6</v>
      </c>
      <c r="AR1290" s="2">
        <f>AR1289+1</f>
        <v>2</v>
      </c>
      <c r="AS1290" s="2">
        <f>AS1289</f>
        <v>8</v>
      </c>
      <c r="AT1290" s="1" t="str">
        <f t="shared" si="1152"/>
        <v>"</v>
      </c>
      <c r="AU1290" s="1" t="str">
        <f t="shared" si="1152"/>
        <v>,</v>
      </c>
    </row>
    <row r="1291" spans="1:47" ht="12.75" customHeight="1">
      <c r="A1291" s="6" t="str">
        <f t="shared" ca="1" si="1126"/>
        <v>"af_dummy_dummy73",</v>
      </c>
      <c r="B1291" s="6" t="str">
        <f t="shared" ca="1" si="1147"/>
        <v>"af_electra_moonlight_33",</v>
      </c>
      <c r="G1291" s="5"/>
      <c r="H1291" s="6" t="s">
        <v>1</v>
      </c>
      <c r="I1291" s="6"/>
      <c r="J1291" s="6" t="s">
        <v>0</v>
      </c>
      <c r="K1291" s="9"/>
      <c r="L1291" s="9"/>
      <c r="P1291" s="2">
        <f t="shared" si="1156"/>
        <v>75</v>
      </c>
      <c r="Y1291" t="str">
        <f t="shared" ca="1" si="1149"/>
        <v>af_electra_moonlight_33</v>
      </c>
      <c r="Z1291" s="2">
        <f>Z1290</f>
        <v>323</v>
      </c>
      <c r="AA1291" s="2">
        <f>AA1290+1</f>
        <v>3</v>
      </c>
      <c r="AB1291" s="1"/>
      <c r="AC1291" s="1"/>
      <c r="AD1291" s="1"/>
      <c r="AE1291" s="1"/>
      <c r="AH1291" s="2" t="str">
        <f t="shared" si="1135"/>
        <v>73</v>
      </c>
      <c r="AI1291" s="2">
        <f t="shared" si="1122"/>
        <v>7</v>
      </c>
      <c r="AJ1291" s="2">
        <f t="shared" si="1123"/>
        <v>3</v>
      </c>
      <c r="AN1291" s="9"/>
      <c r="AO1291" s="2">
        <f t="shared" si="1144"/>
        <v>44</v>
      </c>
      <c r="AP1291" s="2" t="str">
        <f t="shared" ca="1" si="1151"/>
        <v>"af_gravi_638",</v>
      </c>
      <c r="AQ1291" s="2">
        <f>AQ1290</f>
        <v>6</v>
      </c>
      <c r="AR1291" s="2">
        <f>AR1290+1</f>
        <v>3</v>
      </c>
      <c r="AS1291" s="2">
        <f>AS1290</f>
        <v>8</v>
      </c>
      <c r="AT1291" s="1" t="str">
        <f t="shared" si="1152"/>
        <v>"</v>
      </c>
      <c r="AU1291" s="1" t="str">
        <f t="shared" si="1152"/>
        <v>,</v>
      </c>
    </row>
    <row r="1292" spans="1:47" ht="12.75" customHeight="1">
      <c r="A1292" s="6" t="str">
        <f t="shared" ca="1" si="1126"/>
        <v>"af_dummy_dummy74",</v>
      </c>
      <c r="B1292" s="6" t="str">
        <f t="shared" ca="1" si="1147"/>
        <v>"af_electra_moonlight_34",</v>
      </c>
      <c r="G1292" s="5"/>
      <c r="H1292" s="6" t="s">
        <v>1</v>
      </c>
      <c r="I1292" s="6"/>
      <c r="J1292" s="6" t="s">
        <v>0</v>
      </c>
      <c r="K1292" s="9"/>
      <c r="L1292" s="9"/>
      <c r="P1292" s="2">
        <f t="shared" si="1156"/>
        <v>75</v>
      </c>
      <c r="Y1292" t="str">
        <f t="shared" ca="1" si="1149"/>
        <v>af_electra_moonlight_34</v>
      </c>
      <c r="Z1292" s="2">
        <f>Z1291</f>
        <v>323</v>
      </c>
      <c r="AA1292" s="2">
        <f>AA1291+1</f>
        <v>4</v>
      </c>
      <c r="AB1292" s="1"/>
      <c r="AC1292" s="1"/>
      <c r="AD1292" s="1"/>
      <c r="AE1292" s="1"/>
      <c r="AH1292" s="2" t="str">
        <f t="shared" si="1135"/>
        <v>74</v>
      </c>
      <c r="AI1292" s="2">
        <f t="shared" si="1122"/>
        <v>7</v>
      </c>
      <c r="AJ1292" s="2">
        <f t="shared" si="1123"/>
        <v>4</v>
      </c>
      <c r="AN1292" s="9"/>
      <c r="AO1292" s="2">
        <f t="shared" si="1144"/>
        <v>44</v>
      </c>
      <c r="AP1292" s="2" t="str">
        <f t="shared" ca="1" si="1151"/>
        <v>"af_gravi_648",</v>
      </c>
      <c r="AQ1292" s="2">
        <f>AQ1291</f>
        <v>6</v>
      </c>
      <c r="AR1292" s="2">
        <f>AR1291+1</f>
        <v>4</v>
      </c>
      <c r="AS1292" s="2">
        <f>AS1291</f>
        <v>8</v>
      </c>
      <c r="AT1292" s="1" t="str">
        <f t="shared" si="1152"/>
        <v>"</v>
      </c>
      <c r="AU1292" s="1" t="str">
        <f t="shared" si="1152"/>
        <v>,</v>
      </c>
    </row>
    <row r="1293" spans="1:47" ht="12.75" customHeight="1">
      <c r="A1293" s="6" t="str">
        <f t="shared" ca="1" si="1126"/>
        <v>"af_dummy_dummy81",</v>
      </c>
      <c r="B1293" s="6" t="str">
        <f t="shared" ca="1" si="1147"/>
        <v>"af_electra_moonlight_41",</v>
      </c>
      <c r="G1293" s="5"/>
      <c r="H1293" s="6" t="s">
        <v>1</v>
      </c>
      <c r="I1293" s="6"/>
      <c r="J1293" s="6" t="s">
        <v>0</v>
      </c>
      <c r="K1293" s="9"/>
      <c r="L1293" s="9"/>
      <c r="P1293" s="2">
        <f t="shared" ref="P1293" si="1157">P1265</f>
        <v>75</v>
      </c>
      <c r="Y1293" t="str">
        <f t="shared" ca="1" si="1149"/>
        <v>af_electra_moonlight_41</v>
      </c>
      <c r="Z1293" s="2">
        <f>Z1289+1</f>
        <v>324</v>
      </c>
      <c r="AA1293" s="2">
        <f>AA1289</f>
        <v>1</v>
      </c>
      <c r="AB1293" s="1"/>
      <c r="AC1293" s="1"/>
      <c r="AD1293" s="1"/>
      <c r="AE1293" s="1"/>
      <c r="AH1293" s="2" t="str">
        <f t="shared" si="1135"/>
        <v>81</v>
      </c>
      <c r="AI1293" s="2">
        <f t="shared" si="1122"/>
        <v>8</v>
      </c>
      <c r="AJ1293" s="2">
        <f t="shared" si="1123"/>
        <v>1</v>
      </c>
      <c r="AN1293" s="9"/>
      <c r="AO1293" s="2">
        <f t="shared" si="1144"/>
        <v>44</v>
      </c>
      <c r="AP1293" s="2" t="str">
        <f t="shared" ca="1" si="1151"/>
        <v>"af_gravi_619",</v>
      </c>
      <c r="AQ1293" s="2">
        <f>AQ1292</f>
        <v>6</v>
      </c>
      <c r="AR1293" s="2">
        <f>AR1289</f>
        <v>1</v>
      </c>
      <c r="AS1293" s="2">
        <f>AS1289+1</f>
        <v>9</v>
      </c>
      <c r="AT1293" s="1" t="str">
        <f t="shared" si="1152"/>
        <v>"</v>
      </c>
      <c r="AU1293" s="1" t="str">
        <f t="shared" si="1152"/>
        <v>,</v>
      </c>
    </row>
    <row r="1294" spans="1:47" ht="12.75" customHeight="1">
      <c r="A1294" s="6" t="str">
        <f t="shared" ca="1" si="1126"/>
        <v>"af_dummy_dummy82",</v>
      </c>
      <c r="B1294" s="6" t="str">
        <f t="shared" ca="1" si="1147"/>
        <v>"af_electra_moonlight_42",</v>
      </c>
      <c r="G1294" s="5"/>
      <c r="H1294" s="6" t="s">
        <v>1</v>
      </c>
      <c r="I1294" s="6"/>
      <c r="J1294" s="6" t="s">
        <v>0</v>
      </c>
      <c r="K1294" s="9"/>
      <c r="L1294" s="9"/>
      <c r="P1294" s="2">
        <f t="shared" ref="P1294:P1332" si="1158">P1293</f>
        <v>75</v>
      </c>
      <c r="Y1294" t="str">
        <f t="shared" ca="1" si="1149"/>
        <v>af_electra_moonlight_42</v>
      </c>
      <c r="Z1294" s="2">
        <f>Z1293</f>
        <v>324</v>
      </c>
      <c r="AA1294" s="2">
        <f>AA1293+1</f>
        <v>2</v>
      </c>
      <c r="AB1294" s="1"/>
      <c r="AC1294" s="1"/>
      <c r="AD1294" s="1"/>
      <c r="AE1294" s="1"/>
      <c r="AH1294" s="2" t="str">
        <f t="shared" si="1135"/>
        <v>82</v>
      </c>
      <c r="AI1294" s="2">
        <f t="shared" si="1122"/>
        <v>8</v>
      </c>
      <c r="AJ1294" s="2">
        <f t="shared" si="1123"/>
        <v>2</v>
      </c>
      <c r="AN1294" s="9"/>
      <c r="AO1294" s="2">
        <f t="shared" si="1144"/>
        <v>44</v>
      </c>
      <c r="AP1294" s="2" t="str">
        <f t="shared" ca="1" si="1151"/>
        <v>"af_gravi_629",</v>
      </c>
      <c r="AQ1294" s="2">
        <f>AQ1293</f>
        <v>6</v>
      </c>
      <c r="AR1294" s="2">
        <f>AR1293+1</f>
        <v>2</v>
      </c>
      <c r="AS1294" s="2">
        <f>AS1293</f>
        <v>9</v>
      </c>
      <c r="AT1294" s="1" t="str">
        <f t="shared" si="1152"/>
        <v>"</v>
      </c>
      <c r="AU1294" s="1" t="str">
        <f t="shared" si="1152"/>
        <v>,</v>
      </c>
    </row>
    <row r="1295" spans="1:47" ht="12.75" customHeight="1">
      <c r="A1295" s="6" t="str">
        <f t="shared" ca="1" si="1126"/>
        <v>"af_dummy_dummy83",</v>
      </c>
      <c r="B1295" s="6" t="str">
        <f t="shared" ca="1" si="1147"/>
        <v>"af_electra_moonlight_43",</v>
      </c>
      <c r="G1295" s="5"/>
      <c r="H1295" s="6" t="s">
        <v>1</v>
      </c>
      <c r="I1295" s="6"/>
      <c r="J1295" s="6" t="s">
        <v>0</v>
      </c>
      <c r="K1295" s="9"/>
      <c r="L1295" s="9"/>
      <c r="P1295" s="2">
        <f t="shared" si="1158"/>
        <v>75</v>
      </c>
      <c r="Y1295" t="str">
        <f t="shared" ca="1" si="1149"/>
        <v>af_electra_moonlight_43</v>
      </c>
      <c r="Z1295" s="2">
        <f>Z1294</f>
        <v>324</v>
      </c>
      <c r="AA1295" s="2">
        <f>AA1294+1</f>
        <v>3</v>
      </c>
      <c r="AB1295" s="1"/>
      <c r="AC1295" s="1"/>
      <c r="AD1295" s="1"/>
      <c r="AE1295" s="1"/>
      <c r="AH1295" s="2" t="str">
        <f t="shared" si="1135"/>
        <v>83</v>
      </c>
      <c r="AI1295" s="2">
        <f t="shared" si="1122"/>
        <v>8</v>
      </c>
      <c r="AJ1295" s="2">
        <f t="shared" si="1123"/>
        <v>3</v>
      </c>
      <c r="AN1295" s="9"/>
      <c r="AO1295" s="2">
        <f t="shared" si="1144"/>
        <v>44</v>
      </c>
      <c r="AP1295" s="2" t="str">
        <f t="shared" ca="1" si="1151"/>
        <v>"af_gravi_639",</v>
      </c>
      <c r="AQ1295" s="2">
        <f>AQ1294</f>
        <v>6</v>
      </c>
      <c r="AR1295" s="2">
        <f>AR1294+1</f>
        <v>3</v>
      </c>
      <c r="AS1295" s="2">
        <f>AS1294</f>
        <v>9</v>
      </c>
      <c r="AT1295" s="1" t="str">
        <f t="shared" si="1152"/>
        <v>"</v>
      </c>
      <c r="AU1295" s="1" t="str">
        <f t="shared" si="1152"/>
        <v>,</v>
      </c>
    </row>
    <row r="1296" spans="1:47" ht="12.75" customHeight="1">
      <c r="A1296" s="6" t="str">
        <f t="shared" ca="1" si="1126"/>
        <v>"af_dummy_dummy84",</v>
      </c>
      <c r="B1296" s="6" t="str">
        <f t="shared" ca="1" si="1147"/>
        <v>"af_electra_moonlight_44",</v>
      </c>
      <c r="G1296" s="5"/>
      <c r="H1296" s="6" t="s">
        <v>1</v>
      </c>
      <c r="I1296" s="6"/>
      <c r="J1296" s="6" t="s">
        <v>0</v>
      </c>
      <c r="K1296" s="9"/>
      <c r="L1296" s="9"/>
      <c r="P1296" s="2">
        <f t="shared" si="1158"/>
        <v>75</v>
      </c>
      <c r="Y1296" t="str">
        <f t="shared" ca="1" si="1149"/>
        <v>af_electra_moonlight_44</v>
      </c>
      <c r="Z1296" s="2">
        <f>Z1295</f>
        <v>324</v>
      </c>
      <c r="AA1296" s="2">
        <f>AA1295+1</f>
        <v>4</v>
      </c>
      <c r="AB1296" s="1"/>
      <c r="AC1296" s="1"/>
      <c r="AD1296" s="1"/>
      <c r="AE1296" s="1"/>
      <c r="AH1296" s="2" t="str">
        <f t="shared" si="1135"/>
        <v>84</v>
      </c>
      <c r="AI1296" s="2">
        <f t="shared" si="1122"/>
        <v>8</v>
      </c>
      <c r="AJ1296" s="2">
        <f t="shared" si="1123"/>
        <v>4</v>
      </c>
      <c r="AN1296" s="9"/>
      <c r="AO1296" s="2">
        <f t="shared" si="1144"/>
        <v>44</v>
      </c>
      <c r="AP1296" s="2" t="str">
        <f t="shared" ca="1" si="1151"/>
        <v>"af_gravi_649",</v>
      </c>
      <c r="AQ1296" s="2">
        <f>AQ1295</f>
        <v>6</v>
      </c>
      <c r="AR1296" s="2">
        <f>AR1295+1</f>
        <v>4</v>
      </c>
      <c r="AS1296" s="2">
        <f>AS1295</f>
        <v>9</v>
      </c>
      <c r="AT1296" s="1" t="str">
        <f t="shared" si="1152"/>
        <v>"</v>
      </c>
      <c r="AU1296" s="1" t="str">
        <f t="shared" si="1152"/>
        <v>,</v>
      </c>
    </row>
    <row r="1297" spans="1:47" ht="12.75" customHeight="1">
      <c r="A1297" s="6" t="str">
        <f t="shared" ca="1" si="1126"/>
        <v>"af_dummy_dummy91",</v>
      </c>
      <c r="B1297" s="6" t="str">
        <f t="shared" ca="1" si="1147"/>
        <v>"af_electra_moonlight_51",</v>
      </c>
      <c r="G1297" s="5"/>
      <c r="H1297" s="6" t="s">
        <v>1</v>
      </c>
      <c r="I1297" s="6"/>
      <c r="J1297" s="6" t="s">
        <v>0</v>
      </c>
      <c r="K1297" s="9"/>
      <c r="L1297" s="9"/>
      <c r="P1297" s="2">
        <f t="shared" ref="P1297" si="1159">P1265</f>
        <v>75</v>
      </c>
      <c r="Y1297" t="str">
        <f t="shared" ca="1" si="1149"/>
        <v>af_electra_moonlight_51</v>
      </c>
      <c r="Z1297" s="2">
        <f>Z1293+1</f>
        <v>325</v>
      </c>
      <c r="AA1297" s="2">
        <f>AA1293</f>
        <v>1</v>
      </c>
      <c r="AB1297" s="1"/>
      <c r="AC1297" s="1"/>
      <c r="AD1297" s="1"/>
      <c r="AE1297" s="1"/>
      <c r="AH1297" s="2" t="str">
        <f t="shared" si="1135"/>
        <v>91</v>
      </c>
      <c r="AI1297" s="2">
        <f t="shared" ref="AI1297:AI1336" si="1160">AI1293+1</f>
        <v>9</v>
      </c>
      <c r="AJ1297" s="2">
        <f t="shared" ref="AJ1297:AJ1336" si="1161">AJ1293</f>
        <v>1</v>
      </c>
      <c r="AN1297" s="9"/>
      <c r="AO1297" s="2">
        <f t="shared" si="1144"/>
        <v>44</v>
      </c>
      <c r="AP1297" s="2" t="str">
        <f t="shared" ca="1" si="1151"/>
        <v>"af_gravi_711",</v>
      </c>
      <c r="AQ1297" s="2">
        <f>AQ1261+1</f>
        <v>7</v>
      </c>
      <c r="AR1297" s="2">
        <f>AR1293</f>
        <v>1</v>
      </c>
      <c r="AS1297" s="2">
        <f>AS1261</f>
        <v>1</v>
      </c>
      <c r="AT1297" s="1" t="str">
        <f t="shared" si="1152"/>
        <v>"</v>
      </c>
      <c r="AU1297" s="1" t="str">
        <f t="shared" si="1152"/>
        <v>,</v>
      </c>
    </row>
    <row r="1298" spans="1:47" ht="12.75" customHeight="1">
      <c r="A1298" s="6" t="str">
        <f t="shared" ca="1" si="1126"/>
        <v>"af_dummy_dummy92",</v>
      </c>
      <c r="B1298" s="6" t="str">
        <f t="shared" ca="1" si="1147"/>
        <v>"af_electra_moonlight_52",</v>
      </c>
      <c r="G1298" s="5"/>
      <c r="H1298" s="6" t="s">
        <v>1</v>
      </c>
      <c r="I1298" s="6"/>
      <c r="J1298" s="6" t="s">
        <v>0</v>
      </c>
      <c r="K1298" s="9"/>
      <c r="L1298" s="9"/>
      <c r="P1298" s="2">
        <f t="shared" ref="P1298:P1336" si="1162">P1297</f>
        <v>75</v>
      </c>
      <c r="Y1298" t="str">
        <f t="shared" ca="1" si="1149"/>
        <v>af_electra_moonlight_52</v>
      </c>
      <c r="Z1298" s="2">
        <f>Z1297</f>
        <v>325</v>
      </c>
      <c r="AA1298" s="2">
        <f>AA1297+1</f>
        <v>2</v>
      </c>
      <c r="AB1298" s="1"/>
      <c r="AC1298" s="1"/>
      <c r="AD1298" s="1"/>
      <c r="AE1298" s="1"/>
      <c r="AH1298" s="2" t="str">
        <f t="shared" si="1135"/>
        <v>92</v>
      </c>
      <c r="AI1298" s="2">
        <f t="shared" si="1160"/>
        <v>9</v>
      </c>
      <c r="AJ1298" s="2">
        <f t="shared" si="1161"/>
        <v>2</v>
      </c>
      <c r="AN1298" s="9"/>
      <c r="AO1298" s="2">
        <f t="shared" si="1144"/>
        <v>44</v>
      </c>
      <c r="AP1298" s="2" t="str">
        <f t="shared" ca="1" si="1151"/>
        <v>"af_gravi_721",</v>
      </c>
      <c r="AQ1298" s="2">
        <f>AQ1297</f>
        <v>7</v>
      </c>
      <c r="AR1298" s="2">
        <f>AR1297+1</f>
        <v>2</v>
      </c>
      <c r="AS1298" s="2">
        <f>AS1297</f>
        <v>1</v>
      </c>
      <c r="AT1298" s="1" t="str">
        <f t="shared" si="1152"/>
        <v>"</v>
      </c>
      <c r="AU1298" s="1" t="str">
        <f t="shared" si="1152"/>
        <v>,</v>
      </c>
    </row>
    <row r="1299" spans="1:47" ht="12.75" customHeight="1">
      <c r="A1299" s="6" t="str">
        <f t="shared" ca="1" si="1126"/>
        <v>"af_dummy_dummy93",</v>
      </c>
      <c r="B1299" s="6" t="str">
        <f t="shared" ca="1" si="1147"/>
        <v>"af_electra_moonlight_53",</v>
      </c>
      <c r="G1299" s="5"/>
      <c r="H1299" s="6" t="s">
        <v>1</v>
      </c>
      <c r="I1299" s="6"/>
      <c r="J1299" s="6" t="s">
        <v>0</v>
      </c>
      <c r="K1299" s="9"/>
      <c r="L1299" s="9"/>
      <c r="P1299" s="2">
        <f t="shared" si="1162"/>
        <v>75</v>
      </c>
      <c r="Y1299" t="str">
        <f t="shared" ca="1" si="1149"/>
        <v>af_electra_moonlight_53</v>
      </c>
      <c r="Z1299" s="2">
        <f>Z1298</f>
        <v>325</v>
      </c>
      <c r="AA1299" s="2">
        <f>AA1298+1</f>
        <v>3</v>
      </c>
      <c r="AB1299" s="1"/>
      <c r="AC1299" s="1"/>
      <c r="AD1299" s="1"/>
      <c r="AE1299" s="1"/>
      <c r="AH1299" s="2" t="str">
        <f t="shared" si="1135"/>
        <v>93</v>
      </c>
      <c r="AI1299" s="2">
        <f t="shared" si="1160"/>
        <v>9</v>
      </c>
      <c r="AJ1299" s="2">
        <f t="shared" si="1161"/>
        <v>3</v>
      </c>
      <c r="AN1299" s="9"/>
      <c r="AO1299" s="2">
        <f t="shared" si="1144"/>
        <v>44</v>
      </c>
      <c r="AP1299" s="2" t="str">
        <f t="shared" ca="1" si="1151"/>
        <v>"af_gravi_731",</v>
      </c>
      <c r="AQ1299" s="2">
        <f>AQ1298</f>
        <v>7</v>
      </c>
      <c r="AR1299" s="2">
        <f>AR1298+1</f>
        <v>3</v>
      </c>
      <c r="AS1299" s="2">
        <f>AS1298</f>
        <v>1</v>
      </c>
      <c r="AT1299" s="1" t="str">
        <f t="shared" si="1152"/>
        <v>"</v>
      </c>
      <c r="AU1299" s="1" t="str">
        <f t="shared" si="1152"/>
        <v>,</v>
      </c>
    </row>
    <row r="1300" spans="1:47" ht="12.75" customHeight="1">
      <c r="A1300" s="6" t="str">
        <f t="shared" ca="1" si="1126"/>
        <v>"af_dummy_dummy94",</v>
      </c>
      <c r="B1300" s="6" t="str">
        <f t="shared" ca="1" si="1147"/>
        <v>"af_electra_moonlight_54",</v>
      </c>
      <c r="G1300" s="5"/>
      <c r="H1300" s="6" t="s">
        <v>1</v>
      </c>
      <c r="I1300" s="6"/>
      <c r="J1300" s="6" t="s">
        <v>0</v>
      </c>
      <c r="K1300" s="9"/>
      <c r="L1300" s="9"/>
      <c r="P1300" s="2">
        <f t="shared" si="1162"/>
        <v>75</v>
      </c>
      <c r="Y1300" t="str">
        <f t="shared" ca="1" si="1149"/>
        <v>af_electra_moonlight_54</v>
      </c>
      <c r="Z1300" s="2">
        <f>Z1299</f>
        <v>325</v>
      </c>
      <c r="AA1300" s="2">
        <f>AA1299+1</f>
        <v>4</v>
      </c>
      <c r="AB1300" s="1"/>
      <c r="AC1300" s="1"/>
      <c r="AD1300" s="1"/>
      <c r="AE1300" s="1"/>
      <c r="AH1300" s="2" t="str">
        <f t="shared" si="1135"/>
        <v>94</v>
      </c>
      <c r="AI1300" s="2">
        <f t="shared" si="1160"/>
        <v>9</v>
      </c>
      <c r="AJ1300" s="2">
        <f t="shared" si="1161"/>
        <v>4</v>
      </c>
      <c r="AN1300" s="9"/>
      <c r="AO1300" s="2">
        <f t="shared" si="1144"/>
        <v>44</v>
      </c>
      <c r="AP1300" s="2" t="str">
        <f t="shared" ca="1" si="1151"/>
        <v>"af_gravi_741",</v>
      </c>
      <c r="AQ1300" s="2">
        <f>AQ1299</f>
        <v>7</v>
      </c>
      <c r="AR1300" s="2">
        <f>AR1299+1</f>
        <v>4</v>
      </c>
      <c r="AS1300" s="2">
        <f>AS1299</f>
        <v>1</v>
      </c>
      <c r="AT1300" s="1" t="str">
        <f t="shared" si="1152"/>
        <v>"</v>
      </c>
      <c r="AU1300" s="1" t="str">
        <f t="shared" si="1152"/>
        <v>,</v>
      </c>
    </row>
    <row r="1301" spans="1:47" ht="12.75" customHeight="1">
      <c r="A1301" s="6" t="str">
        <f t="shared" ca="1" si="1126"/>
        <v>"af_moonwalker11",</v>
      </c>
      <c r="B1301" s="6" t="str">
        <f t="shared" ca="1" si="1147"/>
        <v>"af_electra_moonlight_61",</v>
      </c>
      <c r="G1301" s="5"/>
      <c r="H1301" s="6" t="s">
        <v>1</v>
      </c>
      <c r="I1301" s="6"/>
      <c r="J1301" s="6" t="s">
        <v>0</v>
      </c>
      <c r="K1301" s="9"/>
      <c r="L1301" s="9"/>
      <c r="P1301" s="2">
        <f t="shared" ref="P1301" si="1163">P1265+1</f>
        <v>76</v>
      </c>
      <c r="Y1301" t="str">
        <f t="shared" ca="1" si="1149"/>
        <v>af_electra_moonlight_61</v>
      </c>
      <c r="Z1301" s="2">
        <f>Z1297+1</f>
        <v>326</v>
      </c>
      <c r="AA1301" s="2">
        <f>AA1297</f>
        <v>1</v>
      </c>
      <c r="AB1301" s="1"/>
      <c r="AC1301" s="1"/>
      <c r="AD1301" s="1"/>
      <c r="AE1301" s="1"/>
      <c r="AH1301" s="2" t="str">
        <f t="shared" ref="AH1301:AI1301" si="1164">AH1265</f>
        <v>11</v>
      </c>
      <c r="AI1301" s="2">
        <f t="shared" si="1164"/>
        <v>1</v>
      </c>
      <c r="AJ1301" s="2">
        <f t="shared" si="1161"/>
        <v>1</v>
      </c>
      <c r="AN1301" s="9"/>
      <c r="AO1301" s="2">
        <f t="shared" si="1144"/>
        <v>44</v>
      </c>
      <c r="AP1301" s="2" t="str">
        <f t="shared" ca="1" si="1151"/>
        <v>"af_gravi_712",</v>
      </c>
      <c r="AQ1301" s="2">
        <f>AQ1300</f>
        <v>7</v>
      </c>
      <c r="AR1301" s="2">
        <f>AR1297</f>
        <v>1</v>
      </c>
      <c r="AS1301" s="2">
        <f>AS1297+1</f>
        <v>2</v>
      </c>
      <c r="AT1301" s="1" t="str">
        <f t="shared" si="1152"/>
        <v>"</v>
      </c>
      <c r="AU1301" s="1" t="str">
        <f t="shared" si="1152"/>
        <v>,</v>
      </c>
    </row>
    <row r="1302" spans="1:47" ht="12.75" customHeight="1">
      <c r="A1302" s="6" t="str">
        <f t="shared" ca="1" si="1126"/>
        <v>"af_moonwalker12",</v>
      </c>
      <c r="B1302" s="6" t="str">
        <f t="shared" ca="1" si="1147"/>
        <v>"af_electra_moonlight_62",</v>
      </c>
      <c r="G1302" s="5"/>
      <c r="H1302" s="6" t="s">
        <v>1</v>
      </c>
      <c r="I1302" s="6"/>
      <c r="J1302" s="6" t="s">
        <v>0</v>
      </c>
      <c r="K1302" s="9"/>
      <c r="L1302" s="9"/>
      <c r="P1302" s="2">
        <f t="shared" si="1134"/>
        <v>76</v>
      </c>
      <c r="Y1302" t="str">
        <f t="shared" ca="1" si="1149"/>
        <v>af_electra_moonlight_62</v>
      </c>
      <c r="Z1302" s="2">
        <f>Z1301</f>
        <v>326</v>
      </c>
      <c r="AA1302" s="2">
        <f>AA1301+1</f>
        <v>2</v>
      </c>
      <c r="AB1302" s="1"/>
      <c r="AC1302" s="1"/>
      <c r="AD1302" s="1"/>
      <c r="AE1302" s="1"/>
      <c r="AH1302" s="2" t="str">
        <f t="shared" ref="AH1302:AH1336" si="1165">AI1302&amp;AJ1302</f>
        <v>12</v>
      </c>
      <c r="AI1302" s="2">
        <f t="shared" ref="AI1302:AI1336" si="1166">AI1301</f>
        <v>1</v>
      </c>
      <c r="AJ1302" s="2">
        <f t="shared" ref="AJ1302:AJ1336" si="1167">AJ1301+1</f>
        <v>2</v>
      </c>
      <c r="AN1302" s="9"/>
      <c r="AO1302" s="2">
        <f t="shared" si="1144"/>
        <v>44</v>
      </c>
      <c r="AP1302" s="2" t="str">
        <f t="shared" ca="1" si="1151"/>
        <v>"af_gravi_722",</v>
      </c>
      <c r="AQ1302" s="2">
        <f>AQ1301</f>
        <v>7</v>
      </c>
      <c r="AR1302" s="2">
        <f>AR1301+1</f>
        <v>2</v>
      </c>
      <c r="AS1302" s="2">
        <f>AS1301</f>
        <v>2</v>
      </c>
      <c r="AT1302" s="1" t="str">
        <f t="shared" si="1152"/>
        <v>"</v>
      </c>
      <c r="AU1302" s="1" t="str">
        <f t="shared" si="1152"/>
        <v>,</v>
      </c>
    </row>
    <row r="1303" spans="1:47" ht="12.75" customHeight="1">
      <c r="A1303" s="6" t="str">
        <f t="shared" ca="1" si="1126"/>
        <v>"af_moonwalker13",</v>
      </c>
      <c r="B1303" s="6" t="str">
        <f t="shared" ca="1" si="1147"/>
        <v>"af_electra_moonlight_63",</v>
      </c>
      <c r="G1303" s="5"/>
      <c r="H1303" s="6" t="s">
        <v>1</v>
      </c>
      <c r="I1303" s="6"/>
      <c r="J1303" s="6" t="s">
        <v>0</v>
      </c>
      <c r="K1303" s="9"/>
      <c r="L1303" s="9"/>
      <c r="P1303" s="2">
        <f t="shared" si="1134"/>
        <v>76</v>
      </c>
      <c r="Y1303" t="str">
        <f t="shared" ca="1" si="1149"/>
        <v>af_electra_moonlight_63</v>
      </c>
      <c r="Z1303" s="2">
        <f>Z1302</f>
        <v>326</v>
      </c>
      <c r="AA1303" s="2">
        <f>AA1302+1</f>
        <v>3</v>
      </c>
      <c r="AB1303" s="1"/>
      <c r="AC1303" s="1"/>
      <c r="AD1303" s="1"/>
      <c r="AE1303" s="1"/>
      <c r="AH1303" s="2" t="str">
        <f t="shared" si="1165"/>
        <v>13</v>
      </c>
      <c r="AI1303" s="2">
        <f t="shared" si="1166"/>
        <v>1</v>
      </c>
      <c r="AJ1303" s="2">
        <f t="shared" si="1167"/>
        <v>3</v>
      </c>
      <c r="AN1303" s="9"/>
      <c r="AO1303" s="2">
        <f t="shared" si="1144"/>
        <v>44</v>
      </c>
      <c r="AP1303" s="2" t="str">
        <f t="shared" ca="1" si="1151"/>
        <v>"af_gravi_732",</v>
      </c>
      <c r="AQ1303" s="2">
        <f>AQ1302</f>
        <v>7</v>
      </c>
      <c r="AR1303" s="2">
        <f>AR1302+1</f>
        <v>3</v>
      </c>
      <c r="AS1303" s="2">
        <f>AS1302</f>
        <v>2</v>
      </c>
      <c r="AT1303" s="1" t="str">
        <f t="shared" si="1152"/>
        <v>"</v>
      </c>
      <c r="AU1303" s="1" t="str">
        <f t="shared" si="1152"/>
        <v>,</v>
      </c>
    </row>
    <row r="1304" spans="1:47" ht="12.75" customHeight="1">
      <c r="A1304" s="6" t="str">
        <f t="shared" ca="1" si="1126"/>
        <v>"af_moonwalker14",</v>
      </c>
      <c r="B1304" s="6" t="str">
        <f t="shared" ca="1" si="1147"/>
        <v>"af_electra_moonlight_64",</v>
      </c>
      <c r="G1304" s="5"/>
      <c r="H1304" s="6" t="s">
        <v>1</v>
      </c>
      <c r="I1304" s="6"/>
      <c r="J1304" s="6" t="s">
        <v>0</v>
      </c>
      <c r="K1304" s="9"/>
      <c r="L1304" s="9"/>
      <c r="P1304" s="2">
        <f t="shared" si="1134"/>
        <v>76</v>
      </c>
      <c r="Y1304" t="str">
        <f t="shared" ca="1" si="1149"/>
        <v>af_electra_moonlight_64</v>
      </c>
      <c r="Z1304" s="2">
        <f>Z1303</f>
        <v>326</v>
      </c>
      <c r="AA1304" s="2">
        <f>AA1303+1</f>
        <v>4</v>
      </c>
      <c r="AB1304" s="1"/>
      <c r="AC1304" s="1"/>
      <c r="AD1304" s="1"/>
      <c r="AE1304" s="1"/>
      <c r="AH1304" s="2" t="str">
        <f t="shared" si="1165"/>
        <v>14</v>
      </c>
      <c r="AI1304" s="2">
        <f t="shared" si="1166"/>
        <v>1</v>
      </c>
      <c r="AJ1304" s="2">
        <f t="shared" si="1167"/>
        <v>4</v>
      </c>
      <c r="AN1304" s="9"/>
      <c r="AO1304" s="2">
        <f t="shared" si="1144"/>
        <v>44</v>
      </c>
      <c r="AP1304" s="2" t="str">
        <f t="shared" ca="1" si="1151"/>
        <v>"af_gravi_742",</v>
      </c>
      <c r="AQ1304" s="2">
        <f>AQ1303</f>
        <v>7</v>
      </c>
      <c r="AR1304" s="2">
        <f>AR1303+1</f>
        <v>4</v>
      </c>
      <c r="AS1304" s="2">
        <f>AS1303</f>
        <v>2</v>
      </c>
      <c r="AT1304" s="1" t="str">
        <f t="shared" si="1152"/>
        <v>"</v>
      </c>
      <c r="AU1304" s="1" t="str">
        <f t="shared" si="1152"/>
        <v>,</v>
      </c>
    </row>
    <row r="1305" spans="1:47" ht="12.75" customHeight="1">
      <c r="A1305" s="6" t="str">
        <f t="shared" ca="1" si="1126"/>
        <v>"af_moonwalker21",</v>
      </c>
      <c r="B1305" s="6" t="str">
        <f t="shared" ca="1" si="1147"/>
        <v>"af_electra_moonlight_71",</v>
      </c>
      <c r="G1305" s="5"/>
      <c r="H1305" s="6" t="s">
        <v>1</v>
      </c>
      <c r="I1305" s="6"/>
      <c r="J1305" s="6" t="s">
        <v>0</v>
      </c>
      <c r="K1305" s="9"/>
      <c r="L1305" s="9"/>
      <c r="P1305" s="2">
        <f t="shared" ref="P1305" si="1168">P1301</f>
        <v>76</v>
      </c>
      <c r="Y1305" t="str">
        <f t="shared" ca="1" si="1149"/>
        <v>af_electra_moonlight_71</v>
      </c>
      <c r="Z1305" s="2">
        <f>Z1301+1</f>
        <v>327</v>
      </c>
      <c r="AA1305" s="2">
        <f>AA1301</f>
        <v>1</v>
      </c>
      <c r="AB1305" s="1"/>
      <c r="AC1305" s="1"/>
      <c r="AD1305" s="1"/>
      <c r="AE1305" s="1"/>
      <c r="AH1305" s="2" t="str">
        <f t="shared" si="1165"/>
        <v>21</v>
      </c>
      <c r="AI1305" s="2">
        <f t="shared" ref="AI1305" si="1169">AI1301+1</f>
        <v>2</v>
      </c>
      <c r="AJ1305" s="2">
        <f t="shared" ref="AJ1305" si="1170">AJ1301</f>
        <v>1</v>
      </c>
      <c r="AN1305" s="9"/>
      <c r="AO1305" s="2">
        <f t="shared" si="1144"/>
        <v>44</v>
      </c>
      <c r="AP1305" s="2" t="str">
        <f t="shared" ca="1" si="1151"/>
        <v>"af_gravi_713",</v>
      </c>
      <c r="AQ1305" s="2">
        <f>AQ1304</f>
        <v>7</v>
      </c>
      <c r="AR1305" s="2">
        <f>AR1301</f>
        <v>1</v>
      </c>
      <c r="AS1305" s="2">
        <f>AS1301+1</f>
        <v>3</v>
      </c>
      <c r="AT1305" s="1" t="str">
        <f t="shared" si="1152"/>
        <v>"</v>
      </c>
      <c r="AU1305" s="1" t="str">
        <f t="shared" si="1152"/>
        <v>,</v>
      </c>
    </row>
    <row r="1306" spans="1:47" ht="12.75" customHeight="1">
      <c r="A1306" s="6" t="str">
        <f t="shared" ref="A1306:A1336" ca="1" si="1171">H1306&amp;INDIRECT("I"&amp;P1306)&amp;AH1306&amp;H1306&amp;J1306</f>
        <v>"af_moonwalker22",</v>
      </c>
      <c r="B1306" s="6" t="str">
        <f t="shared" ca="1" si="1147"/>
        <v>"af_electra_moonlight_72",</v>
      </c>
      <c r="G1306" s="5"/>
      <c r="H1306" s="6" t="s">
        <v>1</v>
      </c>
      <c r="I1306" s="6"/>
      <c r="J1306" s="6" t="s">
        <v>0</v>
      </c>
      <c r="K1306" s="9"/>
      <c r="L1306" s="9"/>
      <c r="P1306" s="2">
        <f t="shared" si="1141"/>
        <v>76</v>
      </c>
      <c r="Y1306" t="str">
        <f t="shared" ca="1" si="1149"/>
        <v>af_electra_moonlight_72</v>
      </c>
      <c r="Z1306" s="2">
        <f>Z1305</f>
        <v>327</v>
      </c>
      <c r="AA1306" s="2">
        <f>AA1305+1</f>
        <v>2</v>
      </c>
      <c r="AB1306" s="1"/>
      <c r="AC1306" s="1"/>
      <c r="AD1306" s="1"/>
      <c r="AE1306" s="1"/>
      <c r="AH1306" s="2" t="str">
        <f t="shared" si="1165"/>
        <v>22</v>
      </c>
      <c r="AI1306" s="2">
        <f t="shared" si="1160"/>
        <v>2</v>
      </c>
      <c r="AJ1306" s="2">
        <f t="shared" si="1161"/>
        <v>2</v>
      </c>
      <c r="AN1306" s="9"/>
      <c r="AO1306" s="2">
        <f t="shared" si="1144"/>
        <v>44</v>
      </c>
      <c r="AP1306" s="2" t="str">
        <f t="shared" ca="1" si="1151"/>
        <v>"af_gravi_723",</v>
      </c>
      <c r="AQ1306" s="2">
        <f>AQ1305</f>
        <v>7</v>
      </c>
      <c r="AR1306" s="2">
        <f>AR1305+1</f>
        <v>2</v>
      </c>
      <c r="AS1306" s="2">
        <f>AS1305</f>
        <v>3</v>
      </c>
      <c r="AT1306" s="1" t="str">
        <f t="shared" si="1152"/>
        <v>"</v>
      </c>
      <c r="AU1306" s="1" t="str">
        <f t="shared" si="1152"/>
        <v>,</v>
      </c>
    </row>
    <row r="1307" spans="1:47" ht="12.75" customHeight="1">
      <c r="A1307" s="6" t="str">
        <f t="shared" ca="1" si="1171"/>
        <v>"af_moonwalker23",</v>
      </c>
      <c r="B1307" s="6" t="str">
        <f t="shared" ca="1" si="1147"/>
        <v>"af_electra_moonlight_73",</v>
      </c>
      <c r="G1307" s="5"/>
      <c r="H1307" s="6" t="s">
        <v>1</v>
      </c>
      <c r="I1307" s="6"/>
      <c r="J1307" s="6" t="s">
        <v>0</v>
      </c>
      <c r="K1307" s="9"/>
      <c r="L1307" s="9"/>
      <c r="P1307" s="2">
        <f t="shared" si="1141"/>
        <v>76</v>
      </c>
      <c r="Y1307" t="str">
        <f t="shared" ca="1" si="1149"/>
        <v>af_electra_moonlight_73</v>
      </c>
      <c r="Z1307" s="2">
        <f>Z1306</f>
        <v>327</v>
      </c>
      <c r="AA1307" s="2">
        <f>AA1306+1</f>
        <v>3</v>
      </c>
      <c r="AB1307" s="1"/>
      <c r="AC1307" s="1"/>
      <c r="AD1307" s="1"/>
      <c r="AE1307" s="1"/>
      <c r="AH1307" s="2" t="str">
        <f t="shared" si="1165"/>
        <v>23</v>
      </c>
      <c r="AI1307" s="2">
        <f t="shared" si="1160"/>
        <v>2</v>
      </c>
      <c r="AJ1307" s="2">
        <f t="shared" si="1161"/>
        <v>3</v>
      </c>
      <c r="AN1307" s="9"/>
      <c r="AO1307" s="2">
        <f t="shared" si="1144"/>
        <v>44</v>
      </c>
      <c r="AP1307" s="2" t="str">
        <f t="shared" ca="1" si="1151"/>
        <v>"af_gravi_733",</v>
      </c>
      <c r="AQ1307" s="2">
        <f>AQ1306</f>
        <v>7</v>
      </c>
      <c r="AR1307" s="2">
        <f>AR1306+1</f>
        <v>3</v>
      </c>
      <c r="AS1307" s="2">
        <f>AS1306</f>
        <v>3</v>
      </c>
      <c r="AT1307" s="1" t="str">
        <f t="shared" si="1152"/>
        <v>"</v>
      </c>
      <c r="AU1307" s="1" t="str">
        <f t="shared" si="1152"/>
        <v>,</v>
      </c>
    </row>
    <row r="1308" spans="1:47" ht="12.75" customHeight="1">
      <c r="A1308" s="6" t="str">
        <f t="shared" ca="1" si="1171"/>
        <v>"af_moonwalker24",</v>
      </c>
      <c r="B1308" s="6" t="str">
        <f t="shared" ca="1" si="1147"/>
        <v>"af_electra_moonlight_74",</v>
      </c>
      <c r="G1308" s="5"/>
      <c r="H1308" s="6" t="s">
        <v>1</v>
      </c>
      <c r="I1308" s="6"/>
      <c r="J1308" s="6" t="s">
        <v>0</v>
      </c>
      <c r="K1308" s="9"/>
      <c r="L1308" s="9"/>
      <c r="P1308" s="2">
        <f t="shared" si="1141"/>
        <v>76</v>
      </c>
      <c r="Y1308" t="str">
        <f t="shared" ca="1" si="1149"/>
        <v>af_electra_moonlight_74</v>
      </c>
      <c r="Z1308" s="2">
        <f>Z1307</f>
        <v>327</v>
      </c>
      <c r="AA1308" s="2">
        <f>AA1307+1</f>
        <v>4</v>
      </c>
      <c r="AB1308" s="1"/>
      <c r="AC1308" s="1"/>
      <c r="AD1308" s="1"/>
      <c r="AE1308" s="1"/>
      <c r="AH1308" s="2" t="str">
        <f t="shared" si="1165"/>
        <v>24</v>
      </c>
      <c r="AI1308" s="2">
        <f t="shared" si="1160"/>
        <v>2</v>
      </c>
      <c r="AJ1308" s="2">
        <f t="shared" si="1161"/>
        <v>4</v>
      </c>
      <c r="AN1308" s="9"/>
      <c r="AO1308" s="2">
        <f t="shared" si="1144"/>
        <v>44</v>
      </c>
      <c r="AP1308" s="2" t="str">
        <f t="shared" ca="1" si="1151"/>
        <v>"af_gravi_743",</v>
      </c>
      <c r="AQ1308" s="2">
        <f>AQ1307</f>
        <v>7</v>
      </c>
      <c r="AR1308" s="2">
        <f>AR1307+1</f>
        <v>4</v>
      </c>
      <c r="AS1308" s="2">
        <f>AS1307</f>
        <v>3</v>
      </c>
      <c r="AT1308" s="1" t="str">
        <f t="shared" si="1152"/>
        <v>"</v>
      </c>
      <c r="AU1308" s="1" t="str">
        <f t="shared" si="1152"/>
        <v>,</v>
      </c>
    </row>
    <row r="1309" spans="1:47" ht="12.75" customHeight="1">
      <c r="A1309" s="6" t="str">
        <f t="shared" ca="1" si="1171"/>
        <v>"af_moonwalker31",</v>
      </c>
      <c r="B1309" s="6" t="str">
        <f t="shared" ca="1" si="1147"/>
        <v>"af_electra_moonlight_81",</v>
      </c>
      <c r="G1309" s="5"/>
      <c r="H1309" s="6" t="s">
        <v>1</v>
      </c>
      <c r="I1309" s="6"/>
      <c r="J1309" s="6" t="s">
        <v>0</v>
      </c>
      <c r="K1309" s="9"/>
      <c r="L1309" s="9"/>
      <c r="P1309" s="2">
        <f t="shared" ref="P1309" si="1172">P1301</f>
        <v>76</v>
      </c>
      <c r="Y1309" t="str">
        <f t="shared" ca="1" si="1149"/>
        <v>af_electra_moonlight_81</v>
      </c>
      <c r="Z1309" s="2">
        <f>Z1305+1</f>
        <v>328</v>
      </c>
      <c r="AA1309" s="2">
        <f>AA1305</f>
        <v>1</v>
      </c>
      <c r="AB1309" s="1"/>
      <c r="AC1309" s="1"/>
      <c r="AD1309" s="1"/>
      <c r="AE1309" s="1"/>
      <c r="AH1309" s="2" t="str">
        <f t="shared" si="1165"/>
        <v>31</v>
      </c>
      <c r="AI1309" s="2">
        <f t="shared" si="1160"/>
        <v>3</v>
      </c>
      <c r="AJ1309" s="2">
        <f t="shared" si="1161"/>
        <v>1</v>
      </c>
      <c r="AN1309" s="9"/>
      <c r="AO1309" s="2">
        <f t="shared" si="1144"/>
        <v>44</v>
      </c>
      <c r="AP1309" s="2" t="str">
        <f t="shared" ca="1" si="1151"/>
        <v>"af_gravi_714",</v>
      </c>
      <c r="AQ1309" s="2">
        <f>AQ1308</f>
        <v>7</v>
      </c>
      <c r="AR1309" s="2">
        <f>AR1305</f>
        <v>1</v>
      </c>
      <c r="AS1309" s="2">
        <f>AS1305+1</f>
        <v>4</v>
      </c>
      <c r="AT1309" s="1" t="str">
        <f t="shared" si="1152"/>
        <v>"</v>
      </c>
      <c r="AU1309" s="1" t="str">
        <f t="shared" si="1152"/>
        <v>,</v>
      </c>
    </row>
    <row r="1310" spans="1:47" ht="12.75" customHeight="1">
      <c r="A1310" s="6" t="str">
        <f t="shared" ca="1" si="1171"/>
        <v>"af_moonwalker32",</v>
      </c>
      <c r="B1310" s="6" t="str">
        <f t="shared" ca="1" si="1147"/>
        <v>"af_electra_moonlight_82",</v>
      </c>
      <c r="G1310" s="5"/>
      <c r="H1310" s="6" t="s">
        <v>1</v>
      </c>
      <c r="I1310" s="6"/>
      <c r="J1310" s="6" t="s">
        <v>0</v>
      </c>
      <c r="K1310" s="9"/>
      <c r="L1310" s="9"/>
      <c r="P1310" s="2">
        <f t="shared" si="1143"/>
        <v>76</v>
      </c>
      <c r="Y1310" t="str">
        <f t="shared" ca="1" si="1149"/>
        <v>af_electra_moonlight_82</v>
      </c>
      <c r="Z1310" s="2">
        <f>Z1309</f>
        <v>328</v>
      </c>
      <c r="AA1310" s="2">
        <f>AA1309+1</f>
        <v>2</v>
      </c>
      <c r="AB1310" s="1"/>
      <c r="AC1310" s="1"/>
      <c r="AD1310" s="1"/>
      <c r="AE1310" s="1"/>
      <c r="AH1310" s="2" t="str">
        <f t="shared" si="1165"/>
        <v>32</v>
      </c>
      <c r="AI1310" s="2">
        <f t="shared" si="1160"/>
        <v>3</v>
      </c>
      <c r="AJ1310" s="2">
        <f t="shared" si="1161"/>
        <v>2</v>
      </c>
      <c r="AN1310" s="9"/>
      <c r="AO1310" s="2">
        <f t="shared" si="1144"/>
        <v>44</v>
      </c>
      <c r="AP1310" s="2" t="str">
        <f t="shared" ca="1" si="1151"/>
        <v>"af_gravi_724",</v>
      </c>
      <c r="AQ1310" s="2">
        <f>AQ1309</f>
        <v>7</v>
      </c>
      <c r="AR1310" s="2">
        <f>AR1309+1</f>
        <v>2</v>
      </c>
      <c r="AS1310" s="2">
        <f>AS1309</f>
        <v>4</v>
      </c>
      <c r="AT1310" s="1" t="str">
        <f t="shared" si="1152"/>
        <v>"</v>
      </c>
      <c r="AU1310" s="1" t="str">
        <f t="shared" si="1152"/>
        <v>,</v>
      </c>
    </row>
    <row r="1311" spans="1:47" ht="12.75" customHeight="1">
      <c r="A1311" s="6" t="str">
        <f t="shared" ca="1" si="1171"/>
        <v>"af_moonwalker33",</v>
      </c>
      <c r="B1311" s="6" t="str">
        <f t="shared" ca="1" si="1147"/>
        <v>"af_electra_moonlight_83",</v>
      </c>
      <c r="G1311" s="5"/>
      <c r="H1311" s="6" t="s">
        <v>1</v>
      </c>
      <c r="I1311" s="6"/>
      <c r="J1311" s="6" t="s">
        <v>0</v>
      </c>
      <c r="K1311" s="9"/>
      <c r="L1311" s="9"/>
      <c r="P1311" s="2">
        <f t="shared" si="1143"/>
        <v>76</v>
      </c>
      <c r="Y1311" t="str">
        <f t="shared" ca="1" si="1149"/>
        <v>af_electra_moonlight_83</v>
      </c>
      <c r="Z1311" s="2">
        <f>Z1310</f>
        <v>328</v>
      </c>
      <c r="AA1311" s="2">
        <f>AA1310+1</f>
        <v>3</v>
      </c>
      <c r="AB1311" s="1"/>
      <c r="AC1311" s="1"/>
      <c r="AD1311" s="1"/>
      <c r="AE1311" s="1"/>
      <c r="AH1311" s="2" t="str">
        <f t="shared" si="1165"/>
        <v>33</v>
      </c>
      <c r="AI1311" s="2">
        <f t="shared" si="1160"/>
        <v>3</v>
      </c>
      <c r="AJ1311" s="2">
        <f t="shared" si="1161"/>
        <v>3</v>
      </c>
      <c r="AN1311" s="9"/>
      <c r="AO1311" s="2">
        <f t="shared" si="1144"/>
        <v>44</v>
      </c>
      <c r="AP1311" s="2" t="str">
        <f t="shared" ca="1" si="1151"/>
        <v>"af_gravi_734",</v>
      </c>
      <c r="AQ1311" s="2">
        <f>AQ1310</f>
        <v>7</v>
      </c>
      <c r="AR1311" s="2">
        <f>AR1310+1</f>
        <v>3</v>
      </c>
      <c r="AS1311" s="2">
        <f>AS1310</f>
        <v>4</v>
      </c>
      <c r="AT1311" s="1" t="str">
        <f t="shared" si="1152"/>
        <v>"</v>
      </c>
      <c r="AU1311" s="1" t="str">
        <f t="shared" si="1152"/>
        <v>,</v>
      </c>
    </row>
    <row r="1312" spans="1:47" ht="12.75" customHeight="1">
      <c r="A1312" s="6" t="str">
        <f t="shared" ca="1" si="1171"/>
        <v>"af_moonwalker34",</v>
      </c>
      <c r="B1312" s="6" t="str">
        <f t="shared" ca="1" si="1147"/>
        <v>"af_electra_moonlight_84",</v>
      </c>
      <c r="G1312" s="5"/>
      <c r="H1312" s="6" t="s">
        <v>1</v>
      </c>
      <c r="I1312" s="6"/>
      <c r="J1312" s="6" t="s">
        <v>0</v>
      </c>
      <c r="K1312" s="9"/>
      <c r="L1312" s="9"/>
      <c r="P1312" s="2">
        <f t="shared" si="1143"/>
        <v>76</v>
      </c>
      <c r="Y1312" t="str">
        <f t="shared" ca="1" si="1149"/>
        <v>af_electra_moonlight_84</v>
      </c>
      <c r="Z1312" s="2">
        <f>Z1311</f>
        <v>328</v>
      </c>
      <c r="AA1312" s="2">
        <f>AA1311+1</f>
        <v>4</v>
      </c>
      <c r="AB1312" s="1"/>
      <c r="AC1312" s="1"/>
      <c r="AD1312" s="1"/>
      <c r="AE1312" s="1"/>
      <c r="AH1312" s="2" t="str">
        <f t="shared" si="1165"/>
        <v>34</v>
      </c>
      <c r="AI1312" s="2">
        <f t="shared" si="1160"/>
        <v>3</v>
      </c>
      <c r="AJ1312" s="2">
        <f t="shared" si="1161"/>
        <v>4</v>
      </c>
      <c r="AN1312" s="9"/>
      <c r="AO1312" s="2">
        <f t="shared" si="1144"/>
        <v>44</v>
      </c>
      <c r="AP1312" s="2" t="str">
        <f t="shared" ca="1" si="1151"/>
        <v>"af_gravi_744",</v>
      </c>
      <c r="AQ1312" s="2">
        <f>AQ1311</f>
        <v>7</v>
      </c>
      <c r="AR1312" s="2">
        <f>AR1311+1</f>
        <v>4</v>
      </c>
      <c r="AS1312" s="2">
        <f>AS1311</f>
        <v>4</v>
      </c>
      <c r="AT1312" s="1" t="str">
        <f t="shared" si="1152"/>
        <v>"</v>
      </c>
      <c r="AU1312" s="1" t="str">
        <f t="shared" si="1152"/>
        <v>,</v>
      </c>
    </row>
    <row r="1313" spans="1:47" ht="12.75" customHeight="1">
      <c r="A1313" s="6" t="str">
        <f t="shared" ca="1" si="1171"/>
        <v>"af_moonwalker41",</v>
      </c>
      <c r="B1313" s="6" t="str">
        <f t="shared" ca="1" si="1147"/>
        <v>"af_electra_moonlight_91",</v>
      </c>
      <c r="G1313" s="5"/>
      <c r="H1313" s="6" t="s">
        <v>1</v>
      </c>
      <c r="I1313" s="6"/>
      <c r="J1313" s="6" t="s">
        <v>0</v>
      </c>
      <c r="K1313" s="9"/>
      <c r="L1313" s="9"/>
      <c r="P1313" s="2">
        <f t="shared" ref="P1313" si="1173">P1301</f>
        <v>76</v>
      </c>
      <c r="Y1313" t="str">
        <f t="shared" ca="1" si="1149"/>
        <v>af_electra_moonlight_91</v>
      </c>
      <c r="Z1313" s="2">
        <f>Z1309+1</f>
        <v>329</v>
      </c>
      <c r="AA1313" s="2">
        <f>AA1309</f>
        <v>1</v>
      </c>
      <c r="AB1313" s="1"/>
      <c r="AC1313" s="1"/>
      <c r="AD1313" s="1"/>
      <c r="AE1313" s="1"/>
      <c r="AH1313" s="2" t="str">
        <f t="shared" si="1165"/>
        <v>41</v>
      </c>
      <c r="AI1313" s="2">
        <f t="shared" si="1160"/>
        <v>4</v>
      </c>
      <c r="AJ1313" s="2">
        <f t="shared" si="1161"/>
        <v>1</v>
      </c>
      <c r="AN1313" s="9"/>
      <c r="AO1313" s="2">
        <f t="shared" si="1144"/>
        <v>44</v>
      </c>
      <c r="AP1313" s="2" t="str">
        <f t="shared" ca="1" si="1151"/>
        <v>"af_gravi_715",</v>
      </c>
      <c r="AQ1313" s="2">
        <f>AQ1312</f>
        <v>7</v>
      </c>
      <c r="AR1313" s="2">
        <f>AR1309</f>
        <v>1</v>
      </c>
      <c r="AS1313" s="2">
        <f>AS1309+1</f>
        <v>5</v>
      </c>
      <c r="AT1313" s="1" t="str">
        <f t="shared" si="1152"/>
        <v>"</v>
      </c>
      <c r="AU1313" s="1" t="str">
        <f t="shared" si="1152"/>
        <v>,</v>
      </c>
    </row>
    <row r="1314" spans="1:47" ht="12.75" customHeight="1">
      <c r="A1314" s="6" t="str">
        <f t="shared" ca="1" si="1171"/>
        <v>"af_moonwalker42",</v>
      </c>
      <c r="B1314" s="6" t="str">
        <f t="shared" ca="1" si="1147"/>
        <v>"af_electra_moonlight_92",</v>
      </c>
      <c r="G1314" s="5"/>
      <c r="H1314" s="6" t="s">
        <v>1</v>
      </c>
      <c r="I1314" s="6"/>
      <c r="J1314" s="6" t="s">
        <v>0</v>
      </c>
      <c r="K1314" s="9"/>
      <c r="L1314" s="9"/>
      <c r="P1314" s="2">
        <f t="shared" si="1146"/>
        <v>76</v>
      </c>
      <c r="Y1314" t="str">
        <f t="shared" ca="1" si="1149"/>
        <v>af_electra_moonlight_92</v>
      </c>
      <c r="Z1314" s="2">
        <f>Z1313</f>
        <v>329</v>
      </c>
      <c r="AA1314" s="2">
        <f>AA1313+1</f>
        <v>2</v>
      </c>
      <c r="AB1314" s="1"/>
      <c r="AC1314" s="1"/>
      <c r="AD1314" s="1"/>
      <c r="AE1314" s="1"/>
      <c r="AH1314" s="2" t="str">
        <f t="shared" si="1165"/>
        <v>42</v>
      </c>
      <c r="AI1314" s="2">
        <f t="shared" si="1160"/>
        <v>4</v>
      </c>
      <c r="AJ1314" s="2">
        <f t="shared" si="1161"/>
        <v>2</v>
      </c>
      <c r="AN1314" s="9"/>
      <c r="AO1314" s="2">
        <f t="shared" si="1144"/>
        <v>44</v>
      </c>
      <c r="AP1314" s="2" t="str">
        <f t="shared" ca="1" si="1151"/>
        <v>"af_gravi_725",</v>
      </c>
      <c r="AQ1314" s="2">
        <f>AQ1313</f>
        <v>7</v>
      </c>
      <c r="AR1314" s="2">
        <f>AR1313+1</f>
        <v>2</v>
      </c>
      <c r="AS1314" s="2">
        <f>AS1313</f>
        <v>5</v>
      </c>
      <c r="AT1314" s="1" t="str">
        <f t="shared" si="1152"/>
        <v>"</v>
      </c>
      <c r="AU1314" s="1" t="str">
        <f t="shared" si="1152"/>
        <v>,</v>
      </c>
    </row>
    <row r="1315" spans="1:47" ht="12.75" customHeight="1">
      <c r="A1315" s="6" t="str">
        <f t="shared" ca="1" si="1171"/>
        <v>"af_moonwalker43",</v>
      </c>
      <c r="B1315" s="6" t="str">
        <f t="shared" ca="1" si="1147"/>
        <v>"af_electra_moonlight_93",</v>
      </c>
      <c r="G1315" s="5"/>
      <c r="H1315" s="6" t="s">
        <v>1</v>
      </c>
      <c r="I1315" s="6"/>
      <c r="J1315" s="6" t="s">
        <v>0</v>
      </c>
      <c r="K1315" s="9"/>
      <c r="L1315" s="9"/>
      <c r="P1315" s="2">
        <f t="shared" si="1146"/>
        <v>76</v>
      </c>
      <c r="Y1315" t="str">
        <f t="shared" ca="1" si="1149"/>
        <v>af_electra_moonlight_93</v>
      </c>
      <c r="Z1315" s="2">
        <f>Z1314</f>
        <v>329</v>
      </c>
      <c r="AA1315" s="2">
        <f>AA1314+1</f>
        <v>3</v>
      </c>
      <c r="AB1315" s="1"/>
      <c r="AC1315" s="1"/>
      <c r="AD1315" s="1"/>
      <c r="AE1315" s="1"/>
      <c r="AH1315" s="2" t="str">
        <f t="shared" si="1165"/>
        <v>43</v>
      </c>
      <c r="AI1315" s="2">
        <f t="shared" si="1160"/>
        <v>4</v>
      </c>
      <c r="AJ1315" s="2">
        <f t="shared" si="1161"/>
        <v>3</v>
      </c>
      <c r="AN1315" s="9"/>
      <c r="AO1315" s="2">
        <f t="shared" si="1144"/>
        <v>44</v>
      </c>
      <c r="AP1315" s="2" t="str">
        <f t="shared" ca="1" si="1151"/>
        <v>"af_gravi_735",</v>
      </c>
      <c r="AQ1315" s="2">
        <f>AQ1314</f>
        <v>7</v>
      </c>
      <c r="AR1315" s="2">
        <f>AR1314+1</f>
        <v>3</v>
      </c>
      <c r="AS1315" s="2">
        <f>AS1314</f>
        <v>5</v>
      </c>
      <c r="AT1315" s="1" t="str">
        <f t="shared" si="1152"/>
        <v>"</v>
      </c>
      <c r="AU1315" s="1" t="str">
        <f t="shared" si="1152"/>
        <v>,</v>
      </c>
    </row>
    <row r="1316" spans="1:47" ht="12.75" customHeight="1">
      <c r="A1316" s="6" t="str">
        <f t="shared" ca="1" si="1171"/>
        <v>"af_moonwalker44",</v>
      </c>
      <c r="B1316" s="6" t="str">
        <f t="shared" ca="1" si="1147"/>
        <v>"af_electra_moonlight_94",</v>
      </c>
      <c r="G1316" s="5"/>
      <c r="H1316" s="6" t="s">
        <v>1</v>
      </c>
      <c r="I1316" s="6"/>
      <c r="J1316" s="6" t="s">
        <v>0</v>
      </c>
      <c r="K1316" s="9"/>
      <c r="L1316" s="9"/>
      <c r="P1316" s="2">
        <f t="shared" si="1146"/>
        <v>76</v>
      </c>
      <c r="Y1316" t="str">
        <f t="shared" ca="1" si="1149"/>
        <v>af_electra_moonlight_94</v>
      </c>
      <c r="Z1316" s="2">
        <f>Z1315</f>
        <v>329</v>
      </c>
      <c r="AA1316" s="2">
        <f>AA1315+1</f>
        <v>4</v>
      </c>
      <c r="AB1316" s="1"/>
      <c r="AC1316" s="1"/>
      <c r="AD1316" s="1"/>
      <c r="AE1316" s="1"/>
      <c r="AH1316" s="2" t="str">
        <f t="shared" si="1165"/>
        <v>44</v>
      </c>
      <c r="AI1316" s="2">
        <f t="shared" si="1160"/>
        <v>4</v>
      </c>
      <c r="AJ1316" s="2">
        <f t="shared" si="1161"/>
        <v>4</v>
      </c>
      <c r="AN1316" s="9"/>
      <c r="AO1316" s="2">
        <f t="shared" si="1144"/>
        <v>44</v>
      </c>
      <c r="AP1316" s="2" t="str">
        <f t="shared" ca="1" si="1151"/>
        <v>"af_gravi_745",</v>
      </c>
      <c r="AQ1316" s="2">
        <f>AQ1315</f>
        <v>7</v>
      </c>
      <c r="AR1316" s="2">
        <f>AR1315+1</f>
        <v>4</v>
      </c>
      <c r="AS1316" s="2">
        <f>AS1315</f>
        <v>5</v>
      </c>
      <c r="AT1316" s="1" t="str">
        <f t="shared" si="1152"/>
        <v>"</v>
      </c>
      <c r="AU1316" s="1" t="str">
        <f t="shared" si="1152"/>
        <v>,</v>
      </c>
    </row>
    <row r="1317" spans="1:47" ht="12.75" customHeight="1">
      <c r="A1317" s="6" t="str">
        <f t="shared" ca="1" si="1171"/>
        <v>"af_moonwalker51",</v>
      </c>
      <c r="B1317" s="6" t="str">
        <f t="shared" ca="1" si="1147"/>
        <v>"af_electra_moonlight_01",</v>
      </c>
      <c r="G1317" s="5"/>
      <c r="H1317" s="6" t="s">
        <v>1</v>
      </c>
      <c r="I1317" s="6"/>
      <c r="J1317" s="6" t="s">
        <v>0</v>
      </c>
      <c r="K1317" s="9"/>
      <c r="L1317" s="9"/>
      <c r="P1317" s="2">
        <f t="shared" ref="P1317" si="1174">P1301</f>
        <v>76</v>
      </c>
      <c r="Y1317" t="str">
        <f t="shared" ca="1" si="1149"/>
        <v>af_electra_moonlight_01</v>
      </c>
      <c r="Z1317" s="2">
        <f>Z1313+1</f>
        <v>330</v>
      </c>
      <c r="AA1317" s="2">
        <f>AA1313</f>
        <v>1</v>
      </c>
      <c r="AB1317" s="1"/>
      <c r="AC1317" s="1"/>
      <c r="AD1317" s="1"/>
      <c r="AE1317" s="1"/>
      <c r="AH1317" s="2" t="str">
        <f t="shared" si="1165"/>
        <v>51</v>
      </c>
      <c r="AI1317" s="2">
        <f t="shared" si="1160"/>
        <v>5</v>
      </c>
      <c r="AJ1317" s="2">
        <f t="shared" si="1161"/>
        <v>1</v>
      </c>
      <c r="AN1317" s="9"/>
      <c r="AO1317" s="2">
        <f t="shared" si="1144"/>
        <v>44</v>
      </c>
      <c r="AP1317" s="2" t="str">
        <f t="shared" ca="1" si="1151"/>
        <v>"af_gravi_716",</v>
      </c>
      <c r="AQ1317" s="2">
        <f>AQ1316</f>
        <v>7</v>
      </c>
      <c r="AR1317" s="2">
        <f>AR1313</f>
        <v>1</v>
      </c>
      <c r="AS1317" s="2">
        <f>AS1313+1</f>
        <v>6</v>
      </c>
      <c r="AT1317" s="1" t="str">
        <f t="shared" si="1152"/>
        <v>"</v>
      </c>
      <c r="AU1317" s="1" t="str">
        <f t="shared" si="1152"/>
        <v>,</v>
      </c>
    </row>
    <row r="1318" spans="1:47" ht="12.75" customHeight="1">
      <c r="A1318" s="6" t="str">
        <f t="shared" ca="1" si="1171"/>
        <v>"af_moonwalker52",</v>
      </c>
      <c r="B1318" s="6" t="str">
        <f t="shared" ca="1" si="1147"/>
        <v>"af_electra_moonlight_02",</v>
      </c>
      <c r="G1318" s="5"/>
      <c r="H1318" s="6" t="s">
        <v>1</v>
      </c>
      <c r="I1318" s="6"/>
      <c r="J1318" s="6" t="s">
        <v>0</v>
      </c>
      <c r="K1318" s="9"/>
      <c r="L1318" s="9"/>
      <c r="P1318" s="2">
        <f t="shared" si="1150"/>
        <v>76</v>
      </c>
      <c r="Y1318" t="str">
        <f t="shared" ca="1" si="1149"/>
        <v>af_electra_moonlight_02</v>
      </c>
      <c r="Z1318" s="2">
        <f>Z1317</f>
        <v>330</v>
      </c>
      <c r="AA1318" s="2">
        <f>AA1317+1</f>
        <v>2</v>
      </c>
      <c r="AB1318" s="1"/>
      <c r="AC1318" s="1"/>
      <c r="AD1318" s="1"/>
      <c r="AE1318" s="1"/>
      <c r="AH1318" s="2" t="str">
        <f t="shared" si="1165"/>
        <v>52</v>
      </c>
      <c r="AI1318" s="2">
        <f t="shared" si="1160"/>
        <v>5</v>
      </c>
      <c r="AJ1318" s="2">
        <f t="shared" si="1161"/>
        <v>2</v>
      </c>
      <c r="AN1318" s="9"/>
      <c r="AO1318" s="2">
        <f t="shared" si="1144"/>
        <v>44</v>
      </c>
      <c r="AP1318" s="2" t="str">
        <f t="shared" ca="1" si="1151"/>
        <v>"af_gravi_726",</v>
      </c>
      <c r="AQ1318" s="2">
        <f>AQ1317</f>
        <v>7</v>
      </c>
      <c r="AR1318" s="2">
        <f>AR1317+1</f>
        <v>2</v>
      </c>
      <c r="AS1318" s="2">
        <f>AS1317</f>
        <v>6</v>
      </c>
      <c r="AT1318" s="1" t="str">
        <f t="shared" si="1152"/>
        <v>"</v>
      </c>
      <c r="AU1318" s="1" t="str">
        <f t="shared" si="1152"/>
        <v>,</v>
      </c>
    </row>
    <row r="1319" spans="1:47" ht="12.75" customHeight="1">
      <c r="A1319" s="6" t="str">
        <f t="shared" ca="1" si="1171"/>
        <v>"af_moonwalker53",</v>
      </c>
      <c r="B1319" s="6" t="str">
        <f t="shared" ca="1" si="1147"/>
        <v>"af_electra_moonlight_03",</v>
      </c>
      <c r="G1319" s="5"/>
      <c r="H1319" s="6" t="s">
        <v>1</v>
      </c>
      <c r="I1319" s="6"/>
      <c r="J1319" s="6" t="s">
        <v>0</v>
      </c>
      <c r="K1319" s="9"/>
      <c r="L1319" s="9"/>
      <c r="P1319" s="2">
        <f t="shared" si="1150"/>
        <v>76</v>
      </c>
      <c r="Y1319" t="str">
        <f t="shared" ca="1" si="1149"/>
        <v>af_electra_moonlight_03</v>
      </c>
      <c r="Z1319" s="2">
        <f>Z1318</f>
        <v>330</v>
      </c>
      <c r="AA1319" s="2">
        <f>AA1318+1</f>
        <v>3</v>
      </c>
      <c r="AB1319" s="1"/>
      <c r="AC1319" s="1"/>
      <c r="AD1319" s="1"/>
      <c r="AE1319" s="1"/>
      <c r="AH1319" s="2" t="str">
        <f t="shared" si="1165"/>
        <v>53</v>
      </c>
      <c r="AI1319" s="2">
        <f t="shared" si="1160"/>
        <v>5</v>
      </c>
      <c r="AJ1319" s="2">
        <f t="shared" si="1161"/>
        <v>3</v>
      </c>
      <c r="AN1319" s="9"/>
      <c r="AO1319" s="2">
        <f t="shared" si="1144"/>
        <v>44</v>
      </c>
      <c r="AP1319" s="2" t="str">
        <f t="shared" ca="1" si="1151"/>
        <v>"af_gravi_736",</v>
      </c>
      <c r="AQ1319" s="2">
        <f>AQ1318</f>
        <v>7</v>
      </c>
      <c r="AR1319" s="2">
        <f>AR1318+1</f>
        <v>3</v>
      </c>
      <c r="AS1319" s="2">
        <f>AS1318</f>
        <v>6</v>
      </c>
      <c r="AT1319" s="1" t="str">
        <f t="shared" si="1152"/>
        <v>"</v>
      </c>
      <c r="AU1319" s="1" t="str">
        <f t="shared" si="1152"/>
        <v>,</v>
      </c>
    </row>
    <row r="1320" spans="1:47" ht="12.75" customHeight="1">
      <c r="A1320" s="6" t="str">
        <f t="shared" ca="1" si="1171"/>
        <v>"af_moonwalker54",</v>
      </c>
      <c r="B1320" s="6" t="str">
        <f t="shared" ca="1" si="1147"/>
        <v>"af_electra_moonlight_04",</v>
      </c>
      <c r="G1320" s="5"/>
      <c r="H1320" s="6" t="s">
        <v>1</v>
      </c>
      <c r="I1320" s="6"/>
      <c r="J1320" s="6" t="s">
        <v>0</v>
      </c>
      <c r="K1320" s="9"/>
      <c r="L1320" s="9"/>
      <c r="P1320" s="2">
        <f t="shared" si="1150"/>
        <v>76</v>
      </c>
      <c r="Y1320" t="str">
        <f t="shared" ca="1" si="1149"/>
        <v>af_electra_moonlight_04</v>
      </c>
      <c r="Z1320" s="2">
        <f>Z1319</f>
        <v>330</v>
      </c>
      <c r="AA1320" s="2">
        <f>AA1319+1</f>
        <v>4</v>
      </c>
      <c r="AB1320" s="1"/>
      <c r="AC1320" s="1"/>
      <c r="AD1320" s="1"/>
      <c r="AE1320" s="1"/>
      <c r="AH1320" s="2" t="str">
        <f t="shared" si="1165"/>
        <v>54</v>
      </c>
      <c r="AI1320" s="2">
        <f t="shared" si="1160"/>
        <v>5</v>
      </c>
      <c r="AJ1320" s="2">
        <f t="shared" si="1161"/>
        <v>4</v>
      </c>
      <c r="AN1320" s="9"/>
      <c r="AO1320" s="2">
        <f t="shared" si="1144"/>
        <v>44</v>
      </c>
      <c r="AP1320" s="2" t="str">
        <f t="shared" ca="1" si="1151"/>
        <v>"af_gravi_746",</v>
      </c>
      <c r="AQ1320" s="2">
        <f>AQ1319</f>
        <v>7</v>
      </c>
      <c r="AR1320" s="2">
        <f>AR1319+1</f>
        <v>4</v>
      </c>
      <c r="AS1320" s="2">
        <f>AS1319</f>
        <v>6</v>
      </c>
      <c r="AT1320" s="1" t="str">
        <f t="shared" si="1152"/>
        <v>"</v>
      </c>
      <c r="AU1320" s="1" t="str">
        <f t="shared" si="1152"/>
        <v>,</v>
      </c>
    </row>
    <row r="1321" spans="1:47" ht="12.75" customHeight="1">
      <c r="A1321" s="6" t="str">
        <f t="shared" ca="1" si="1171"/>
        <v>"af_moonwalker61",</v>
      </c>
      <c r="B1321" s="6" t="str">
        <f t="shared" ca="1" si="1147"/>
        <v>"af_fuzz_kolobok_11",</v>
      </c>
      <c r="G1321" s="5"/>
      <c r="H1321" s="6" t="s">
        <v>1</v>
      </c>
      <c r="I1321" s="6"/>
      <c r="J1321" s="6" t="s">
        <v>0</v>
      </c>
      <c r="K1321" s="9"/>
      <c r="L1321" s="9"/>
      <c r="P1321" s="2">
        <f t="shared" ref="P1321" si="1175">P1301</f>
        <v>76</v>
      </c>
      <c r="Y1321" t="str">
        <f t="shared" ca="1" si="1149"/>
        <v>af_fuzz_kolobok_11</v>
      </c>
      <c r="Z1321" s="2">
        <f>Z1320+1</f>
        <v>331</v>
      </c>
      <c r="AA1321" s="2">
        <v>1</v>
      </c>
      <c r="AB1321" s="1"/>
      <c r="AC1321" s="1"/>
      <c r="AD1321" s="1"/>
      <c r="AE1321" s="1"/>
      <c r="AH1321" s="2" t="str">
        <f t="shared" si="1165"/>
        <v>61</v>
      </c>
      <c r="AI1321" s="2">
        <f t="shared" si="1160"/>
        <v>6</v>
      </c>
      <c r="AJ1321" s="2">
        <f t="shared" si="1161"/>
        <v>1</v>
      </c>
      <c r="AN1321" s="9"/>
      <c r="AO1321" s="2">
        <f t="shared" si="1144"/>
        <v>44</v>
      </c>
      <c r="AP1321" s="2" t="str">
        <f t="shared" ca="1" si="1151"/>
        <v>"af_gravi_717",</v>
      </c>
      <c r="AQ1321" s="2">
        <f>AQ1320</f>
        <v>7</v>
      </c>
      <c r="AR1321" s="2">
        <f>AR1317</f>
        <v>1</v>
      </c>
      <c r="AS1321" s="2">
        <f>AS1317+1</f>
        <v>7</v>
      </c>
      <c r="AT1321" s="1" t="str">
        <f t="shared" si="1152"/>
        <v>"</v>
      </c>
      <c r="AU1321" s="1" t="str">
        <f t="shared" si="1152"/>
        <v>,</v>
      </c>
    </row>
    <row r="1322" spans="1:47" ht="12.75" customHeight="1">
      <c r="A1322" s="6" t="str">
        <f t="shared" ca="1" si="1171"/>
        <v>"af_moonwalker62",</v>
      </c>
      <c r="B1322" s="6" t="str">
        <f t="shared" ca="1" si="1147"/>
        <v>"af_fuzz_kolobok_12",</v>
      </c>
      <c r="G1322" s="5"/>
      <c r="H1322" s="6" t="s">
        <v>1</v>
      </c>
      <c r="I1322" s="6"/>
      <c r="J1322" s="6" t="s">
        <v>0</v>
      </c>
      <c r="K1322" s="9"/>
      <c r="L1322" s="9"/>
      <c r="P1322" s="2">
        <f t="shared" si="1154"/>
        <v>76</v>
      </c>
      <c r="Y1322" t="str">
        <f t="shared" ca="1" si="1149"/>
        <v>af_fuzz_kolobok_12</v>
      </c>
      <c r="Z1322" s="2">
        <f>Z1321</f>
        <v>331</v>
      </c>
      <c r="AA1322" s="2">
        <f>AA1321+1</f>
        <v>2</v>
      </c>
      <c r="AB1322" s="1"/>
      <c r="AC1322" s="1"/>
      <c r="AD1322" s="1"/>
      <c r="AE1322" s="1"/>
      <c r="AH1322" s="2" t="str">
        <f t="shared" si="1165"/>
        <v>62</v>
      </c>
      <c r="AI1322" s="2">
        <f t="shared" si="1160"/>
        <v>6</v>
      </c>
      <c r="AJ1322" s="2">
        <f t="shared" si="1161"/>
        <v>2</v>
      </c>
      <c r="AN1322" s="9"/>
      <c r="AO1322" s="2">
        <f t="shared" si="1144"/>
        <v>44</v>
      </c>
      <c r="AP1322" s="2" t="str">
        <f t="shared" ca="1" si="1151"/>
        <v>"af_gravi_727",</v>
      </c>
      <c r="AQ1322" s="2">
        <f>AQ1321</f>
        <v>7</v>
      </c>
      <c r="AR1322" s="2">
        <f>AR1321+1</f>
        <v>2</v>
      </c>
      <c r="AS1322" s="2">
        <f>AS1321</f>
        <v>7</v>
      </c>
      <c r="AT1322" s="1" t="str">
        <f t="shared" si="1152"/>
        <v>"</v>
      </c>
      <c r="AU1322" s="1" t="str">
        <f t="shared" si="1152"/>
        <v>,</v>
      </c>
    </row>
    <row r="1323" spans="1:47" ht="12.75" customHeight="1">
      <c r="A1323" s="6" t="str">
        <f t="shared" ca="1" si="1171"/>
        <v>"af_moonwalker63",</v>
      </c>
      <c r="B1323" s="6" t="str">
        <f t="shared" ca="1" si="1147"/>
        <v>"af_fuzz_kolobok_13",</v>
      </c>
      <c r="G1323" s="5"/>
      <c r="H1323" s="6" t="s">
        <v>1</v>
      </c>
      <c r="I1323" s="6"/>
      <c r="J1323" s="6" t="s">
        <v>0</v>
      </c>
      <c r="K1323" s="9"/>
      <c r="L1323" s="9"/>
      <c r="P1323" s="2">
        <f t="shared" si="1154"/>
        <v>76</v>
      </c>
      <c r="Y1323" t="str">
        <f t="shared" ca="1" si="1149"/>
        <v>af_fuzz_kolobok_13</v>
      </c>
      <c r="Z1323" s="2">
        <f>Z1322</f>
        <v>331</v>
      </c>
      <c r="AA1323" s="2">
        <f>AA1322+1</f>
        <v>3</v>
      </c>
      <c r="AB1323" s="1"/>
      <c r="AC1323" s="1"/>
      <c r="AD1323" s="1"/>
      <c r="AE1323" s="1"/>
      <c r="AH1323" s="2" t="str">
        <f t="shared" si="1165"/>
        <v>63</v>
      </c>
      <c r="AI1323" s="2">
        <f t="shared" si="1160"/>
        <v>6</v>
      </c>
      <c r="AJ1323" s="2">
        <f t="shared" si="1161"/>
        <v>3</v>
      </c>
      <c r="AN1323" s="9"/>
      <c r="AO1323" s="2">
        <f t="shared" si="1144"/>
        <v>44</v>
      </c>
      <c r="AP1323" s="2" t="str">
        <f t="shared" ca="1" si="1151"/>
        <v>"af_gravi_737",</v>
      </c>
      <c r="AQ1323" s="2">
        <f>AQ1322</f>
        <v>7</v>
      </c>
      <c r="AR1323" s="2">
        <f>AR1322+1</f>
        <v>3</v>
      </c>
      <c r="AS1323" s="2">
        <f>AS1322</f>
        <v>7</v>
      </c>
      <c r="AT1323" s="1" t="str">
        <f t="shared" si="1152"/>
        <v>"</v>
      </c>
      <c r="AU1323" s="1" t="str">
        <f t="shared" si="1152"/>
        <v>,</v>
      </c>
    </row>
    <row r="1324" spans="1:47" ht="12.75" customHeight="1">
      <c r="A1324" s="6" t="str">
        <f t="shared" ca="1" si="1171"/>
        <v>"af_moonwalker64",</v>
      </c>
      <c r="B1324" s="6" t="str">
        <f t="shared" ca="1" si="1147"/>
        <v>"af_fuzz_kolobok_14",</v>
      </c>
      <c r="G1324" s="5"/>
      <c r="H1324" s="6" t="s">
        <v>1</v>
      </c>
      <c r="I1324" s="6"/>
      <c r="J1324" s="6" t="s">
        <v>0</v>
      </c>
      <c r="K1324" s="9"/>
      <c r="L1324" s="9"/>
      <c r="P1324" s="2">
        <f t="shared" si="1154"/>
        <v>76</v>
      </c>
      <c r="Y1324" t="str">
        <f t="shared" ca="1" si="1149"/>
        <v>af_fuzz_kolobok_14</v>
      </c>
      <c r="Z1324" s="2">
        <f>Z1323</f>
        <v>331</v>
      </c>
      <c r="AA1324" s="2">
        <f>AA1323+1</f>
        <v>4</v>
      </c>
      <c r="AB1324" s="1"/>
      <c r="AC1324" s="1"/>
      <c r="AD1324" s="1"/>
      <c r="AE1324" s="1"/>
      <c r="AH1324" s="2" t="str">
        <f t="shared" si="1165"/>
        <v>64</v>
      </c>
      <c r="AI1324" s="2">
        <f t="shared" si="1160"/>
        <v>6</v>
      </c>
      <c r="AJ1324" s="2">
        <f t="shared" si="1161"/>
        <v>4</v>
      </c>
      <c r="AN1324" s="9"/>
      <c r="AO1324" s="2">
        <f t="shared" si="1144"/>
        <v>44</v>
      </c>
      <c r="AP1324" s="2" t="str">
        <f t="shared" ca="1" si="1151"/>
        <v>"af_gravi_747",</v>
      </c>
      <c r="AQ1324" s="2">
        <f>AQ1323</f>
        <v>7</v>
      </c>
      <c r="AR1324" s="2">
        <f>AR1323+1</f>
        <v>4</v>
      </c>
      <c r="AS1324" s="2">
        <f>AS1323</f>
        <v>7</v>
      </c>
      <c r="AT1324" s="1" t="str">
        <f t="shared" si="1152"/>
        <v>"</v>
      </c>
      <c r="AU1324" s="1" t="str">
        <f t="shared" si="1152"/>
        <v>,</v>
      </c>
    </row>
    <row r="1325" spans="1:47" ht="12.75" customHeight="1">
      <c r="A1325" s="6" t="str">
        <f t="shared" ca="1" si="1171"/>
        <v>"af_moonwalker71",</v>
      </c>
      <c r="B1325" s="6" t="str">
        <f t="shared" ca="1" si="1147"/>
        <v>"af_fuzz_kolobok_21",</v>
      </c>
      <c r="G1325" s="5"/>
      <c r="H1325" s="6" t="s">
        <v>1</v>
      </c>
      <c r="I1325" s="6"/>
      <c r="J1325" s="6" t="s">
        <v>0</v>
      </c>
      <c r="K1325" s="9"/>
      <c r="L1325" s="9"/>
      <c r="P1325" s="2">
        <f t="shared" ref="P1325" si="1176">P1301</f>
        <v>76</v>
      </c>
      <c r="Y1325" t="str">
        <f t="shared" ca="1" si="1149"/>
        <v>af_fuzz_kolobok_21</v>
      </c>
      <c r="Z1325" s="2">
        <f>Z1321+1</f>
        <v>332</v>
      </c>
      <c r="AA1325" s="2">
        <f>AA1321</f>
        <v>1</v>
      </c>
      <c r="AB1325" s="1"/>
      <c r="AC1325" s="1"/>
      <c r="AD1325" s="1"/>
      <c r="AE1325" s="1"/>
      <c r="AH1325" s="2" t="str">
        <f t="shared" si="1165"/>
        <v>71</v>
      </c>
      <c r="AI1325" s="2">
        <f t="shared" si="1160"/>
        <v>7</v>
      </c>
      <c r="AJ1325" s="2">
        <f t="shared" si="1161"/>
        <v>1</v>
      </c>
      <c r="AN1325" s="9"/>
      <c r="AO1325" s="2">
        <f t="shared" si="1144"/>
        <v>44</v>
      </c>
      <c r="AP1325" s="2" t="str">
        <f t="shared" ca="1" si="1151"/>
        <v>"af_gravi_718",</v>
      </c>
      <c r="AQ1325" s="2">
        <f>AQ1324</f>
        <v>7</v>
      </c>
      <c r="AR1325" s="2">
        <f>AR1321</f>
        <v>1</v>
      </c>
      <c r="AS1325" s="2">
        <f>AS1321+1</f>
        <v>8</v>
      </c>
      <c r="AT1325" s="1" t="str">
        <f t="shared" si="1152"/>
        <v>"</v>
      </c>
      <c r="AU1325" s="1" t="str">
        <f t="shared" si="1152"/>
        <v>,</v>
      </c>
    </row>
    <row r="1326" spans="1:47" ht="12.75" customHeight="1">
      <c r="A1326" s="6" t="str">
        <f t="shared" ca="1" si="1171"/>
        <v>"af_moonwalker72",</v>
      </c>
      <c r="B1326" s="6" t="str">
        <f t="shared" ca="1" si="1147"/>
        <v>"af_fuzz_kolobok_22",</v>
      </c>
      <c r="G1326" s="5"/>
      <c r="H1326" s="6" t="s">
        <v>1</v>
      </c>
      <c r="I1326" s="6"/>
      <c r="J1326" s="6" t="s">
        <v>0</v>
      </c>
      <c r="K1326" s="9"/>
      <c r="L1326" s="9"/>
      <c r="P1326" s="2">
        <f t="shared" si="1156"/>
        <v>76</v>
      </c>
      <c r="Y1326" t="str">
        <f t="shared" ca="1" si="1149"/>
        <v>af_fuzz_kolobok_22</v>
      </c>
      <c r="Z1326" s="2">
        <f>Z1325</f>
        <v>332</v>
      </c>
      <c r="AA1326" s="2">
        <f>AA1325+1</f>
        <v>2</v>
      </c>
      <c r="AB1326" s="1"/>
      <c r="AC1326" s="1"/>
      <c r="AD1326" s="1"/>
      <c r="AE1326" s="1"/>
      <c r="AH1326" s="2" t="str">
        <f t="shared" si="1165"/>
        <v>72</v>
      </c>
      <c r="AI1326" s="2">
        <f t="shared" si="1160"/>
        <v>7</v>
      </c>
      <c r="AJ1326" s="2">
        <f t="shared" si="1161"/>
        <v>2</v>
      </c>
      <c r="AN1326" s="9"/>
      <c r="AO1326" s="2">
        <f t="shared" si="1144"/>
        <v>44</v>
      </c>
      <c r="AP1326" s="2" t="str">
        <f t="shared" ca="1" si="1151"/>
        <v>"af_gravi_728",</v>
      </c>
      <c r="AQ1326" s="2">
        <f>AQ1325</f>
        <v>7</v>
      </c>
      <c r="AR1326" s="2">
        <f>AR1325+1</f>
        <v>2</v>
      </c>
      <c r="AS1326" s="2">
        <f>AS1325</f>
        <v>8</v>
      </c>
      <c r="AT1326" s="1" t="str">
        <f t="shared" si="1152"/>
        <v>"</v>
      </c>
      <c r="AU1326" s="1" t="str">
        <f t="shared" si="1152"/>
        <v>,</v>
      </c>
    </row>
    <row r="1327" spans="1:47" ht="12.75" customHeight="1">
      <c r="A1327" s="6" t="str">
        <f t="shared" ca="1" si="1171"/>
        <v>"af_moonwalker73",</v>
      </c>
      <c r="B1327" s="6" t="str">
        <f t="shared" ca="1" si="1147"/>
        <v>"af_fuzz_kolobok_23",</v>
      </c>
      <c r="G1327" s="5"/>
      <c r="H1327" s="6" t="s">
        <v>1</v>
      </c>
      <c r="I1327" s="6"/>
      <c r="J1327" s="6" t="s">
        <v>0</v>
      </c>
      <c r="K1327" s="9"/>
      <c r="L1327" s="9"/>
      <c r="P1327" s="2">
        <f t="shared" si="1156"/>
        <v>76</v>
      </c>
      <c r="Y1327" t="str">
        <f t="shared" ca="1" si="1149"/>
        <v>af_fuzz_kolobok_23</v>
      </c>
      <c r="Z1327" s="2">
        <f>Z1326</f>
        <v>332</v>
      </c>
      <c r="AA1327" s="2">
        <f>AA1326+1</f>
        <v>3</v>
      </c>
      <c r="AB1327" s="1"/>
      <c r="AC1327" s="1"/>
      <c r="AD1327" s="1"/>
      <c r="AE1327" s="1"/>
      <c r="AH1327" s="2" t="str">
        <f t="shared" si="1165"/>
        <v>73</v>
      </c>
      <c r="AI1327" s="2">
        <f t="shared" si="1160"/>
        <v>7</v>
      </c>
      <c r="AJ1327" s="2">
        <f t="shared" si="1161"/>
        <v>3</v>
      </c>
      <c r="AN1327" s="9"/>
      <c r="AO1327" s="2">
        <f t="shared" si="1144"/>
        <v>44</v>
      </c>
      <c r="AP1327" s="2" t="str">
        <f t="shared" ca="1" si="1151"/>
        <v>"af_gravi_738",</v>
      </c>
      <c r="AQ1327" s="2">
        <f>AQ1326</f>
        <v>7</v>
      </c>
      <c r="AR1327" s="2">
        <f>AR1326+1</f>
        <v>3</v>
      </c>
      <c r="AS1327" s="2">
        <f>AS1326</f>
        <v>8</v>
      </c>
      <c r="AT1327" s="1" t="str">
        <f t="shared" si="1152"/>
        <v>"</v>
      </c>
      <c r="AU1327" s="1" t="str">
        <f t="shared" si="1152"/>
        <v>,</v>
      </c>
    </row>
    <row r="1328" spans="1:47" ht="12.75" customHeight="1">
      <c r="A1328" s="6" t="str">
        <f t="shared" ca="1" si="1171"/>
        <v>"af_moonwalker74",</v>
      </c>
      <c r="B1328" s="6" t="str">
        <f t="shared" ca="1" si="1147"/>
        <v>"af_fuzz_kolobok_24",</v>
      </c>
      <c r="G1328" s="5"/>
      <c r="H1328" s="6" t="s">
        <v>1</v>
      </c>
      <c r="I1328" s="6"/>
      <c r="J1328" s="6" t="s">
        <v>0</v>
      </c>
      <c r="K1328" s="9"/>
      <c r="L1328" s="9"/>
      <c r="P1328" s="2">
        <f t="shared" si="1156"/>
        <v>76</v>
      </c>
      <c r="Y1328" t="str">
        <f t="shared" ca="1" si="1149"/>
        <v>af_fuzz_kolobok_24</v>
      </c>
      <c r="Z1328" s="2">
        <f>Z1327</f>
        <v>332</v>
      </c>
      <c r="AA1328" s="2">
        <f>AA1327+1</f>
        <v>4</v>
      </c>
      <c r="AB1328" s="1"/>
      <c r="AC1328" s="1"/>
      <c r="AD1328" s="1"/>
      <c r="AE1328" s="1"/>
      <c r="AH1328" s="2" t="str">
        <f t="shared" si="1165"/>
        <v>74</v>
      </c>
      <c r="AI1328" s="2">
        <f t="shared" si="1160"/>
        <v>7</v>
      </c>
      <c r="AJ1328" s="2">
        <f t="shared" si="1161"/>
        <v>4</v>
      </c>
      <c r="AN1328" s="9"/>
      <c r="AO1328" s="2">
        <f t="shared" si="1144"/>
        <v>44</v>
      </c>
      <c r="AP1328" s="2" t="str">
        <f t="shared" ca="1" si="1151"/>
        <v>"af_gravi_748",</v>
      </c>
      <c r="AQ1328" s="2">
        <f>AQ1327</f>
        <v>7</v>
      </c>
      <c r="AR1328" s="2">
        <f>AR1327+1</f>
        <v>4</v>
      </c>
      <c r="AS1328" s="2">
        <f>AS1327</f>
        <v>8</v>
      </c>
      <c r="AT1328" s="1" t="str">
        <f t="shared" si="1152"/>
        <v>"</v>
      </c>
      <c r="AU1328" s="1" t="str">
        <f t="shared" si="1152"/>
        <v>,</v>
      </c>
    </row>
    <row r="1329" spans="1:47" ht="12.75" customHeight="1">
      <c r="A1329" s="6" t="str">
        <f t="shared" ca="1" si="1171"/>
        <v>"af_moonwalker81",</v>
      </c>
      <c r="B1329" s="6" t="str">
        <f t="shared" ca="1" si="1147"/>
        <v>"af_fuzz_kolobok_31",</v>
      </c>
      <c r="G1329" s="5"/>
      <c r="H1329" s="6" t="s">
        <v>1</v>
      </c>
      <c r="I1329" s="6"/>
      <c r="J1329" s="6" t="s">
        <v>0</v>
      </c>
      <c r="K1329" s="9"/>
      <c r="L1329" s="9"/>
      <c r="P1329" s="2">
        <f t="shared" ref="P1329" si="1177">P1301</f>
        <v>76</v>
      </c>
      <c r="Y1329" t="str">
        <f t="shared" ca="1" si="1149"/>
        <v>af_fuzz_kolobok_31</v>
      </c>
      <c r="Z1329" s="2">
        <f>Z1325+1</f>
        <v>333</v>
      </c>
      <c r="AA1329" s="2">
        <f>AA1325</f>
        <v>1</v>
      </c>
      <c r="AB1329" s="1"/>
      <c r="AC1329" s="1"/>
      <c r="AD1329" s="1"/>
      <c r="AE1329" s="1"/>
      <c r="AH1329" s="2" t="str">
        <f t="shared" si="1165"/>
        <v>81</v>
      </c>
      <c r="AI1329" s="2">
        <f t="shared" si="1160"/>
        <v>8</v>
      </c>
      <c r="AJ1329" s="2">
        <f t="shared" si="1161"/>
        <v>1</v>
      </c>
      <c r="AN1329" s="9"/>
      <c r="AO1329" s="2">
        <f t="shared" si="1144"/>
        <v>44</v>
      </c>
      <c r="AP1329" s="2" t="str">
        <f t="shared" ca="1" si="1151"/>
        <v>"af_gravi_719",</v>
      </c>
      <c r="AQ1329" s="2">
        <f>AQ1328</f>
        <v>7</v>
      </c>
      <c r="AR1329" s="2">
        <f>AR1325</f>
        <v>1</v>
      </c>
      <c r="AS1329" s="2">
        <f>AS1325+1</f>
        <v>9</v>
      </c>
      <c r="AT1329" s="1" t="str">
        <f t="shared" si="1152"/>
        <v>"</v>
      </c>
      <c r="AU1329" s="1" t="str">
        <f t="shared" si="1152"/>
        <v>,</v>
      </c>
    </row>
    <row r="1330" spans="1:47" ht="12.75" customHeight="1">
      <c r="A1330" s="6" t="str">
        <f t="shared" ca="1" si="1171"/>
        <v>"af_moonwalker82",</v>
      </c>
      <c r="B1330" s="6" t="str">
        <f t="shared" ca="1" si="1147"/>
        <v>"af_fuzz_kolobok_32",</v>
      </c>
      <c r="G1330" s="5"/>
      <c r="H1330" s="6" t="s">
        <v>1</v>
      </c>
      <c r="I1330" s="6"/>
      <c r="J1330" s="6" t="s">
        <v>0</v>
      </c>
      <c r="K1330" s="9"/>
      <c r="L1330" s="9"/>
      <c r="P1330" s="2">
        <f t="shared" si="1158"/>
        <v>76</v>
      </c>
      <c r="Y1330" t="str">
        <f t="shared" ca="1" si="1149"/>
        <v>af_fuzz_kolobok_32</v>
      </c>
      <c r="Z1330" s="2">
        <f>Z1329</f>
        <v>333</v>
      </c>
      <c r="AA1330" s="2">
        <f>AA1329+1</f>
        <v>2</v>
      </c>
      <c r="AB1330" s="1"/>
      <c r="AC1330" s="1"/>
      <c r="AD1330" s="1"/>
      <c r="AE1330" s="1"/>
      <c r="AH1330" s="2" t="str">
        <f t="shared" si="1165"/>
        <v>82</v>
      </c>
      <c r="AI1330" s="2">
        <f t="shared" si="1160"/>
        <v>8</v>
      </c>
      <c r="AJ1330" s="2">
        <f t="shared" si="1161"/>
        <v>2</v>
      </c>
      <c r="AN1330" s="9"/>
      <c r="AO1330" s="2">
        <f t="shared" si="1144"/>
        <v>44</v>
      </c>
      <c r="AP1330" s="2" t="str">
        <f t="shared" ca="1" si="1151"/>
        <v>"af_gravi_729",</v>
      </c>
      <c r="AQ1330" s="2">
        <f>AQ1329</f>
        <v>7</v>
      </c>
      <c r="AR1330" s="2">
        <f>AR1329+1</f>
        <v>2</v>
      </c>
      <c r="AS1330" s="2">
        <f>AS1329</f>
        <v>9</v>
      </c>
      <c r="AT1330" s="1" t="str">
        <f t="shared" si="1152"/>
        <v>"</v>
      </c>
      <c r="AU1330" s="1" t="str">
        <f t="shared" si="1152"/>
        <v>,</v>
      </c>
    </row>
    <row r="1331" spans="1:47" ht="12.75" customHeight="1">
      <c r="A1331" s="6" t="str">
        <f t="shared" ca="1" si="1171"/>
        <v>"af_moonwalker83",</v>
      </c>
      <c r="B1331" s="6" t="str">
        <f t="shared" ca="1" si="1147"/>
        <v>"af_fuzz_kolobok_33",</v>
      </c>
      <c r="G1331" s="5"/>
      <c r="H1331" s="6" t="s">
        <v>1</v>
      </c>
      <c r="I1331" s="6"/>
      <c r="J1331" s="6" t="s">
        <v>0</v>
      </c>
      <c r="K1331" s="9"/>
      <c r="L1331" s="9"/>
      <c r="P1331" s="2">
        <f t="shared" si="1158"/>
        <v>76</v>
      </c>
      <c r="Y1331" t="str">
        <f t="shared" ca="1" si="1149"/>
        <v>af_fuzz_kolobok_33</v>
      </c>
      <c r="Z1331" s="2">
        <f>Z1330</f>
        <v>333</v>
      </c>
      <c r="AA1331" s="2">
        <f>AA1330+1</f>
        <v>3</v>
      </c>
      <c r="AB1331" s="1"/>
      <c r="AC1331" s="1"/>
      <c r="AD1331" s="1"/>
      <c r="AE1331" s="1"/>
      <c r="AH1331" s="2" t="str">
        <f t="shared" si="1165"/>
        <v>83</v>
      </c>
      <c r="AI1331" s="2">
        <f t="shared" si="1160"/>
        <v>8</v>
      </c>
      <c r="AJ1331" s="2">
        <f t="shared" si="1161"/>
        <v>3</v>
      </c>
      <c r="AN1331" s="9"/>
      <c r="AO1331" s="2">
        <f t="shared" si="1144"/>
        <v>44</v>
      </c>
      <c r="AP1331" s="2" t="str">
        <f t="shared" ca="1" si="1151"/>
        <v>"af_gravi_739",</v>
      </c>
      <c r="AQ1331" s="2">
        <f>AQ1330</f>
        <v>7</v>
      </c>
      <c r="AR1331" s="2">
        <f>AR1330+1</f>
        <v>3</v>
      </c>
      <c r="AS1331" s="2">
        <f>AS1330</f>
        <v>9</v>
      </c>
      <c r="AT1331" s="1" t="str">
        <f t="shared" si="1152"/>
        <v>"</v>
      </c>
      <c r="AU1331" s="1" t="str">
        <f t="shared" si="1152"/>
        <v>,</v>
      </c>
    </row>
    <row r="1332" spans="1:47" ht="12.75" customHeight="1">
      <c r="A1332" s="6" t="str">
        <f t="shared" ca="1" si="1171"/>
        <v>"af_moonwalker84",</v>
      </c>
      <c r="B1332" s="6" t="str">
        <f t="shared" ca="1" si="1147"/>
        <v>"af_fuzz_kolobok_34",</v>
      </c>
      <c r="G1332" s="5"/>
      <c r="H1332" s="6" t="s">
        <v>1</v>
      </c>
      <c r="I1332" s="6"/>
      <c r="J1332" s="6" t="s">
        <v>0</v>
      </c>
      <c r="K1332" s="9"/>
      <c r="L1332" s="9"/>
      <c r="P1332" s="2">
        <f t="shared" si="1158"/>
        <v>76</v>
      </c>
      <c r="Y1332" t="str">
        <f t="shared" ca="1" si="1149"/>
        <v>af_fuzz_kolobok_34</v>
      </c>
      <c r="Z1332" s="2">
        <f>Z1331</f>
        <v>333</v>
      </c>
      <c r="AA1332" s="2">
        <f>AA1331+1</f>
        <v>4</v>
      </c>
      <c r="AB1332" s="1"/>
      <c r="AC1332" s="1"/>
      <c r="AD1332" s="1"/>
      <c r="AE1332" s="1"/>
      <c r="AH1332" s="2" t="str">
        <f t="shared" si="1165"/>
        <v>84</v>
      </c>
      <c r="AI1332" s="2">
        <f t="shared" si="1160"/>
        <v>8</v>
      </c>
      <c r="AJ1332" s="2">
        <f t="shared" si="1161"/>
        <v>4</v>
      </c>
      <c r="AN1332" s="9"/>
      <c r="AO1332" s="2">
        <f t="shared" si="1144"/>
        <v>44</v>
      </c>
      <c r="AP1332" s="2" t="str">
        <f t="shared" ca="1" si="1151"/>
        <v>"af_gravi_749",</v>
      </c>
      <c r="AQ1332" s="2">
        <f>AQ1331</f>
        <v>7</v>
      </c>
      <c r="AR1332" s="2">
        <f>AR1331+1</f>
        <v>4</v>
      </c>
      <c r="AS1332" s="2">
        <f>AS1331</f>
        <v>9</v>
      </c>
      <c r="AT1332" s="1" t="str">
        <f t="shared" si="1152"/>
        <v>"</v>
      </c>
      <c r="AU1332" s="1" t="str">
        <f t="shared" si="1152"/>
        <v>,</v>
      </c>
    </row>
    <row r="1333" spans="1:47" ht="12.75" customHeight="1">
      <c r="A1333" s="6" t="str">
        <f t="shared" ca="1" si="1171"/>
        <v>"af_moonwalker91",</v>
      </c>
      <c r="B1333" s="6" t="str">
        <f t="shared" ca="1" si="1147"/>
        <v>"af_fuzz_kolobok_41",</v>
      </c>
      <c r="G1333" s="5"/>
      <c r="H1333" s="6" t="s">
        <v>1</v>
      </c>
      <c r="I1333" s="6"/>
      <c r="J1333" s="6" t="s">
        <v>0</v>
      </c>
      <c r="K1333" s="9"/>
      <c r="L1333" s="9"/>
      <c r="P1333" s="2">
        <f t="shared" ref="P1333" si="1178">P1301</f>
        <v>76</v>
      </c>
      <c r="Y1333" t="str">
        <f t="shared" ca="1" si="1149"/>
        <v>af_fuzz_kolobok_41</v>
      </c>
      <c r="Z1333" s="2">
        <f>Z1329+1</f>
        <v>334</v>
      </c>
      <c r="AA1333" s="2">
        <f>AA1329</f>
        <v>1</v>
      </c>
      <c r="AB1333" s="1"/>
      <c r="AC1333" s="1"/>
      <c r="AD1333" s="1"/>
      <c r="AE1333" s="1"/>
      <c r="AH1333" s="2" t="str">
        <f t="shared" si="1165"/>
        <v>91</v>
      </c>
      <c r="AI1333" s="2">
        <f t="shared" si="1160"/>
        <v>9</v>
      </c>
      <c r="AJ1333" s="2">
        <f t="shared" si="1161"/>
        <v>1</v>
      </c>
      <c r="AN1333" s="9"/>
      <c r="AO1333" s="2">
        <f t="shared" si="1144"/>
        <v>44</v>
      </c>
      <c r="AP1333" s="2" t="str">
        <f t="shared" ca="1" si="1151"/>
        <v>"af_gravi_811",</v>
      </c>
      <c r="AQ1333" s="2">
        <f>AQ1297+1</f>
        <v>8</v>
      </c>
      <c r="AR1333" s="2">
        <f>AR1329</f>
        <v>1</v>
      </c>
      <c r="AS1333" s="2">
        <f>AS1297</f>
        <v>1</v>
      </c>
      <c r="AT1333" s="1" t="str">
        <f t="shared" si="1152"/>
        <v>"</v>
      </c>
      <c r="AU1333" s="1" t="str">
        <f t="shared" si="1152"/>
        <v>,</v>
      </c>
    </row>
    <row r="1334" spans="1:47" ht="12.75" customHeight="1">
      <c r="A1334" s="6" t="str">
        <f t="shared" ca="1" si="1171"/>
        <v>"af_moonwalker92",</v>
      </c>
      <c r="B1334" s="6" t="str">
        <f t="shared" ca="1" si="1147"/>
        <v>"af_fuzz_kolobok_42",</v>
      </c>
      <c r="G1334" s="5"/>
      <c r="H1334" s="6" t="s">
        <v>1</v>
      </c>
      <c r="I1334" s="6"/>
      <c r="J1334" s="6" t="s">
        <v>0</v>
      </c>
      <c r="K1334" s="9"/>
      <c r="L1334" s="9"/>
      <c r="P1334" s="2">
        <f t="shared" si="1162"/>
        <v>76</v>
      </c>
      <c r="Y1334" t="str">
        <f t="shared" ca="1" si="1149"/>
        <v>af_fuzz_kolobok_42</v>
      </c>
      <c r="Z1334" s="2">
        <f>Z1333</f>
        <v>334</v>
      </c>
      <c r="AA1334" s="2">
        <f>AA1333+1</f>
        <v>2</v>
      </c>
      <c r="AB1334" s="1"/>
      <c r="AC1334" s="1"/>
      <c r="AD1334" s="1"/>
      <c r="AE1334" s="1"/>
      <c r="AH1334" s="2" t="str">
        <f t="shared" si="1165"/>
        <v>92</v>
      </c>
      <c r="AI1334" s="2">
        <f t="shared" si="1160"/>
        <v>9</v>
      </c>
      <c r="AJ1334" s="2">
        <f t="shared" si="1161"/>
        <v>2</v>
      </c>
      <c r="AN1334" s="9"/>
      <c r="AO1334" s="2">
        <f t="shared" si="1144"/>
        <v>44</v>
      </c>
      <c r="AP1334" s="2" t="str">
        <f t="shared" ca="1" si="1151"/>
        <v>"af_gravi_821",</v>
      </c>
      <c r="AQ1334" s="2">
        <f>AQ1333</f>
        <v>8</v>
      </c>
      <c r="AR1334" s="2">
        <f>AR1333+1</f>
        <v>2</v>
      </c>
      <c r="AS1334" s="2">
        <f>AS1333</f>
        <v>1</v>
      </c>
      <c r="AT1334" s="1" t="str">
        <f t="shared" si="1152"/>
        <v>"</v>
      </c>
      <c r="AU1334" s="1" t="str">
        <f t="shared" si="1152"/>
        <v>,</v>
      </c>
    </row>
    <row r="1335" spans="1:47" ht="12.75" customHeight="1">
      <c r="A1335" s="6" t="str">
        <f t="shared" ca="1" si="1171"/>
        <v>"af_moonwalker93",</v>
      </c>
      <c r="B1335" s="6" t="str">
        <f t="shared" ca="1" si="1147"/>
        <v>"af_fuzz_kolobok_43",</v>
      </c>
      <c r="G1335" s="5"/>
      <c r="H1335" s="6" t="s">
        <v>1</v>
      </c>
      <c r="I1335" s="6"/>
      <c r="J1335" s="6" t="s">
        <v>0</v>
      </c>
      <c r="K1335" s="9"/>
      <c r="L1335" s="9"/>
      <c r="P1335" s="2">
        <f t="shared" si="1162"/>
        <v>76</v>
      </c>
      <c r="Y1335" t="str">
        <f t="shared" ca="1" si="1149"/>
        <v>af_fuzz_kolobok_43</v>
      </c>
      <c r="Z1335" s="2">
        <f>Z1334</f>
        <v>334</v>
      </c>
      <c r="AA1335" s="2">
        <f>AA1334+1</f>
        <v>3</v>
      </c>
      <c r="AB1335" s="1"/>
      <c r="AC1335" s="1"/>
      <c r="AD1335" s="1"/>
      <c r="AE1335" s="1"/>
      <c r="AH1335" s="2" t="str">
        <f t="shared" si="1165"/>
        <v>93</v>
      </c>
      <c r="AI1335" s="2">
        <f t="shared" si="1160"/>
        <v>9</v>
      </c>
      <c r="AJ1335" s="2">
        <f t="shared" si="1161"/>
        <v>3</v>
      </c>
      <c r="AN1335" s="9"/>
      <c r="AO1335" s="2">
        <f t="shared" si="1144"/>
        <v>44</v>
      </c>
      <c r="AP1335" s="2" t="str">
        <f t="shared" ca="1" si="1151"/>
        <v>"af_gravi_831",</v>
      </c>
      <c r="AQ1335" s="2">
        <f>AQ1334</f>
        <v>8</v>
      </c>
      <c r="AR1335" s="2">
        <f>AR1334+1</f>
        <v>3</v>
      </c>
      <c r="AS1335" s="2">
        <f>AS1334</f>
        <v>1</v>
      </c>
      <c r="AT1335" s="1" t="str">
        <f t="shared" si="1152"/>
        <v>"</v>
      </c>
      <c r="AU1335" s="1" t="str">
        <f t="shared" si="1152"/>
        <v>,</v>
      </c>
    </row>
    <row r="1336" spans="1:47" ht="12.75" customHeight="1">
      <c r="A1336" s="6" t="str">
        <f t="shared" ca="1" si="1171"/>
        <v>"af_moonwalker94",</v>
      </c>
      <c r="B1336" s="6" t="str">
        <f t="shared" ca="1" si="1147"/>
        <v>"af_fuzz_kolobok_44",</v>
      </c>
      <c r="G1336" s="5"/>
      <c r="H1336" s="6" t="s">
        <v>1</v>
      </c>
      <c r="I1336" s="6"/>
      <c r="J1336" s="6" t="s">
        <v>0</v>
      </c>
      <c r="K1336" s="9"/>
      <c r="L1336" s="9"/>
      <c r="P1336" s="2">
        <f t="shared" si="1162"/>
        <v>76</v>
      </c>
      <c r="Y1336" t="str">
        <f t="shared" ca="1" si="1149"/>
        <v>af_fuzz_kolobok_44</v>
      </c>
      <c r="Z1336" s="2">
        <f>Z1335</f>
        <v>334</v>
      </c>
      <c r="AA1336" s="2">
        <f>AA1335+1</f>
        <v>4</v>
      </c>
      <c r="AB1336" s="1"/>
      <c r="AC1336" s="1"/>
      <c r="AD1336" s="1"/>
      <c r="AE1336" s="1"/>
      <c r="AH1336" s="2" t="str">
        <f t="shared" si="1165"/>
        <v>94</v>
      </c>
      <c r="AI1336" s="2">
        <f t="shared" si="1160"/>
        <v>9</v>
      </c>
      <c r="AJ1336" s="2">
        <f t="shared" si="1161"/>
        <v>4</v>
      </c>
      <c r="AN1336" s="9"/>
      <c r="AO1336" s="2">
        <f t="shared" si="1144"/>
        <v>44</v>
      </c>
      <c r="AP1336" s="2" t="str">
        <f t="shared" ca="1" si="1151"/>
        <v>"af_gravi_841",</v>
      </c>
      <c r="AQ1336" s="2">
        <f>AQ1335</f>
        <v>8</v>
      </c>
      <c r="AR1336" s="2">
        <f>AR1335+1</f>
        <v>4</v>
      </c>
      <c r="AS1336" s="2">
        <f>AS1335</f>
        <v>1</v>
      </c>
      <c r="AT1336" s="1" t="str">
        <f t="shared" si="1152"/>
        <v>"</v>
      </c>
      <c r="AU1336" s="1" t="str">
        <f t="shared" si="1152"/>
        <v>,</v>
      </c>
    </row>
    <row r="1337" spans="1:47" ht="12.75" customHeight="1">
      <c r="A1337" s="6"/>
      <c r="B1337" s="6" t="str">
        <f t="shared" ca="1" si="1147"/>
        <v>"af_fuzz_kolobok_51",</v>
      </c>
      <c r="G1337" s="5"/>
      <c r="H1337" s="6" t="s">
        <v>1</v>
      </c>
      <c r="I1337" s="6"/>
      <c r="J1337" s="6" t="s">
        <v>0</v>
      </c>
      <c r="K1337" s="9"/>
      <c r="L1337" s="9"/>
      <c r="Y1337" t="str">
        <f t="shared" ca="1" si="1149"/>
        <v>af_fuzz_kolobok_51</v>
      </c>
      <c r="Z1337" s="2">
        <f>Z1333+1</f>
        <v>335</v>
      </c>
      <c r="AA1337" s="2">
        <f>AA1333</f>
        <v>1</v>
      </c>
      <c r="AB1337" s="1"/>
      <c r="AC1337" s="1"/>
      <c r="AD1337" s="1"/>
      <c r="AE1337" s="1"/>
      <c r="AN1337" s="9"/>
      <c r="AO1337" s="2">
        <f t="shared" si="1144"/>
        <v>44</v>
      </c>
      <c r="AP1337" s="2" t="str">
        <f t="shared" ca="1" si="1151"/>
        <v>"af_gravi_812",</v>
      </c>
      <c r="AQ1337" s="2">
        <f>AQ1336</f>
        <v>8</v>
      </c>
      <c r="AR1337" s="2">
        <f>AR1333</f>
        <v>1</v>
      </c>
      <c r="AS1337" s="2">
        <f>AS1333+1</f>
        <v>2</v>
      </c>
      <c r="AT1337" s="1" t="str">
        <f t="shared" si="1152"/>
        <v>"</v>
      </c>
      <c r="AU1337" s="1" t="str">
        <f t="shared" si="1152"/>
        <v>,</v>
      </c>
    </row>
    <row r="1338" spans="1:47" ht="12.75" customHeight="1">
      <c r="A1338" s="6"/>
      <c r="B1338" s="6" t="str">
        <f t="shared" ca="1" si="1147"/>
        <v>"af_fuzz_kolobok_52",</v>
      </c>
      <c r="G1338" s="5"/>
      <c r="H1338" s="6" t="s">
        <v>1</v>
      </c>
      <c r="I1338" s="6"/>
      <c r="J1338" s="6" t="s">
        <v>0</v>
      </c>
      <c r="K1338" s="9"/>
      <c r="L1338" s="9"/>
      <c r="Y1338" t="str">
        <f t="shared" ca="1" si="1149"/>
        <v>af_fuzz_kolobok_52</v>
      </c>
      <c r="Z1338" s="2">
        <f>Z1337</f>
        <v>335</v>
      </c>
      <c r="AA1338" s="2">
        <f>AA1337+1</f>
        <v>2</v>
      </c>
      <c r="AB1338" s="1"/>
      <c r="AC1338" s="1"/>
      <c r="AD1338" s="1"/>
      <c r="AE1338" s="1"/>
      <c r="AN1338" s="9"/>
      <c r="AO1338" s="2">
        <f t="shared" ref="AO1338:AO1401" si="1179">AO1337</f>
        <v>44</v>
      </c>
      <c r="AP1338" s="2" t="str">
        <f t="shared" ca="1" si="1151"/>
        <v>"af_gravi_822",</v>
      </c>
      <c r="AQ1338" s="2">
        <f>AQ1337</f>
        <v>8</v>
      </c>
      <c r="AR1338" s="2">
        <f>AR1337+1</f>
        <v>2</v>
      </c>
      <c r="AS1338" s="2">
        <f>AS1337</f>
        <v>2</v>
      </c>
      <c r="AT1338" s="1" t="str">
        <f t="shared" si="1152"/>
        <v>"</v>
      </c>
      <c r="AU1338" s="1" t="str">
        <f t="shared" si="1152"/>
        <v>,</v>
      </c>
    </row>
    <row r="1339" spans="1:47" ht="12.75" customHeight="1">
      <c r="A1339" s="6"/>
      <c r="B1339" s="6" t="str">
        <f t="shared" ca="1" si="1147"/>
        <v>"af_fuzz_kolobok_53",</v>
      </c>
      <c r="G1339" s="5"/>
      <c r="H1339" s="6" t="s">
        <v>1</v>
      </c>
      <c r="I1339" s="6"/>
      <c r="J1339" s="6" t="s">
        <v>0</v>
      </c>
      <c r="K1339" s="9"/>
      <c r="L1339" s="9"/>
      <c r="Y1339" t="str">
        <f t="shared" ca="1" si="1149"/>
        <v>af_fuzz_kolobok_53</v>
      </c>
      <c r="Z1339" s="2">
        <f>Z1338</f>
        <v>335</v>
      </c>
      <c r="AA1339" s="2">
        <f>AA1338+1</f>
        <v>3</v>
      </c>
      <c r="AB1339" s="1"/>
      <c r="AC1339" s="1"/>
      <c r="AD1339" s="1"/>
      <c r="AE1339" s="1"/>
      <c r="AN1339" s="9"/>
      <c r="AO1339" s="2">
        <f t="shared" si="1179"/>
        <v>44</v>
      </c>
      <c r="AP1339" s="2" t="str">
        <f t="shared" ca="1" si="1151"/>
        <v>"af_gravi_832",</v>
      </c>
      <c r="AQ1339" s="2">
        <f>AQ1338</f>
        <v>8</v>
      </c>
      <c r="AR1339" s="2">
        <f>AR1338+1</f>
        <v>3</v>
      </c>
      <c r="AS1339" s="2">
        <f>AS1338</f>
        <v>2</v>
      </c>
      <c r="AT1339" s="1" t="str">
        <f t="shared" si="1152"/>
        <v>"</v>
      </c>
      <c r="AU1339" s="1" t="str">
        <f t="shared" si="1152"/>
        <v>,</v>
      </c>
    </row>
    <row r="1340" spans="1:47" ht="12.75" customHeight="1">
      <c r="A1340" s="6"/>
      <c r="B1340" s="6" t="str">
        <f t="shared" ca="1" si="1147"/>
        <v>"af_fuzz_kolobok_54",</v>
      </c>
      <c r="G1340" s="5"/>
      <c r="H1340" s="6" t="s">
        <v>1</v>
      </c>
      <c r="I1340" s="6"/>
      <c r="J1340" s="6" t="s">
        <v>0</v>
      </c>
      <c r="K1340" s="9"/>
      <c r="L1340" s="9"/>
      <c r="Y1340" t="str">
        <f t="shared" ca="1" si="1149"/>
        <v>af_fuzz_kolobok_54</v>
      </c>
      <c r="Z1340" s="2">
        <f>Z1339</f>
        <v>335</v>
      </c>
      <c r="AA1340" s="2">
        <f>AA1339+1</f>
        <v>4</v>
      </c>
      <c r="AB1340" s="1"/>
      <c r="AC1340" s="1"/>
      <c r="AD1340" s="1"/>
      <c r="AE1340" s="1"/>
      <c r="AN1340" s="9"/>
      <c r="AO1340" s="2">
        <f t="shared" si="1179"/>
        <v>44</v>
      </c>
      <c r="AP1340" s="2" t="str">
        <f t="shared" ca="1" si="1151"/>
        <v>"af_gravi_842",</v>
      </c>
      <c r="AQ1340" s="2">
        <f>AQ1339</f>
        <v>8</v>
      </c>
      <c r="AR1340" s="2">
        <f>AR1339+1</f>
        <v>4</v>
      </c>
      <c r="AS1340" s="2">
        <f>AS1339</f>
        <v>2</v>
      </c>
      <c r="AT1340" s="1" t="str">
        <f t="shared" si="1152"/>
        <v>"</v>
      </c>
      <c r="AU1340" s="1" t="str">
        <f t="shared" si="1152"/>
        <v>,</v>
      </c>
    </row>
    <row r="1341" spans="1:47" ht="12.75" customHeight="1">
      <c r="A1341" s="6"/>
      <c r="B1341" s="6" t="str">
        <f t="shared" ca="1" si="1147"/>
        <v>"af_fuzz_kolobok_61",</v>
      </c>
      <c r="G1341" s="5"/>
      <c r="H1341" s="6" t="s">
        <v>1</v>
      </c>
      <c r="I1341" s="6"/>
      <c r="J1341" s="6" t="s">
        <v>0</v>
      </c>
      <c r="K1341" s="9"/>
      <c r="L1341" s="9"/>
      <c r="Y1341" t="str">
        <f t="shared" ca="1" si="1149"/>
        <v>af_fuzz_kolobok_61</v>
      </c>
      <c r="Z1341" s="2">
        <f>Z1337+1</f>
        <v>336</v>
      </c>
      <c r="AA1341" s="2">
        <f>AA1337</f>
        <v>1</v>
      </c>
      <c r="AB1341" s="1"/>
      <c r="AC1341" s="1"/>
      <c r="AD1341" s="1"/>
      <c r="AE1341" s="1"/>
      <c r="AN1341" s="9"/>
      <c r="AO1341" s="2">
        <f t="shared" si="1179"/>
        <v>44</v>
      </c>
      <c r="AP1341" s="2" t="str">
        <f t="shared" ca="1" si="1151"/>
        <v>"af_gravi_813",</v>
      </c>
      <c r="AQ1341" s="2">
        <f>AQ1340</f>
        <v>8</v>
      </c>
      <c r="AR1341" s="2">
        <f>AR1337</f>
        <v>1</v>
      </c>
      <c r="AS1341" s="2">
        <f>AS1337+1</f>
        <v>3</v>
      </c>
      <c r="AT1341" s="1" t="str">
        <f t="shared" si="1152"/>
        <v>"</v>
      </c>
      <c r="AU1341" s="1" t="str">
        <f t="shared" si="1152"/>
        <v>,</v>
      </c>
    </row>
    <row r="1342" spans="1:47" ht="12.75" customHeight="1">
      <c r="A1342" s="6"/>
      <c r="B1342" s="6" t="str">
        <f t="shared" ca="1" si="1147"/>
        <v>"af_fuzz_kolobok_62",</v>
      </c>
      <c r="G1342" s="5"/>
      <c r="H1342" s="6" t="s">
        <v>1</v>
      </c>
      <c r="I1342" s="6"/>
      <c r="J1342" s="6" t="s">
        <v>0</v>
      </c>
      <c r="K1342" s="9"/>
      <c r="L1342" s="9"/>
      <c r="Y1342" t="str">
        <f t="shared" ca="1" si="1149"/>
        <v>af_fuzz_kolobok_62</v>
      </c>
      <c r="Z1342" s="2">
        <f>Z1341</f>
        <v>336</v>
      </c>
      <c r="AA1342" s="2">
        <f>AA1341+1</f>
        <v>2</v>
      </c>
      <c r="AB1342" s="1"/>
      <c r="AC1342" s="1"/>
      <c r="AD1342" s="1"/>
      <c r="AE1342" s="1"/>
      <c r="AN1342" s="9"/>
      <c r="AO1342" s="2">
        <f t="shared" si="1179"/>
        <v>44</v>
      </c>
      <c r="AP1342" s="2" t="str">
        <f t="shared" ca="1" si="1151"/>
        <v>"af_gravi_823",</v>
      </c>
      <c r="AQ1342" s="2">
        <f>AQ1341</f>
        <v>8</v>
      </c>
      <c r="AR1342" s="2">
        <f>AR1341+1</f>
        <v>2</v>
      </c>
      <c r="AS1342" s="2">
        <f>AS1341</f>
        <v>3</v>
      </c>
      <c r="AT1342" s="1" t="str">
        <f t="shared" si="1152"/>
        <v>"</v>
      </c>
      <c r="AU1342" s="1" t="str">
        <f t="shared" si="1152"/>
        <v>,</v>
      </c>
    </row>
    <row r="1343" spans="1:47" ht="12.75" customHeight="1">
      <c r="A1343" s="6"/>
      <c r="B1343" s="6" t="str">
        <f t="shared" ca="1" si="1147"/>
        <v>"af_fuzz_kolobok_63",</v>
      </c>
      <c r="G1343" s="5"/>
      <c r="H1343" s="6" t="s">
        <v>1</v>
      </c>
      <c r="I1343" s="6"/>
      <c r="J1343" s="6" t="s">
        <v>0</v>
      </c>
      <c r="K1343" s="9"/>
      <c r="L1343" s="9"/>
      <c r="Y1343" t="str">
        <f t="shared" ca="1" si="1149"/>
        <v>af_fuzz_kolobok_63</v>
      </c>
      <c r="Z1343" s="2">
        <f>Z1342</f>
        <v>336</v>
      </c>
      <c r="AA1343" s="2">
        <f>AA1342+1</f>
        <v>3</v>
      </c>
      <c r="AB1343" s="1"/>
      <c r="AC1343" s="1"/>
      <c r="AD1343" s="1"/>
      <c r="AE1343" s="1"/>
      <c r="AN1343" s="9"/>
      <c r="AO1343" s="2">
        <f t="shared" si="1179"/>
        <v>44</v>
      </c>
      <c r="AP1343" s="2" t="str">
        <f t="shared" ca="1" si="1151"/>
        <v>"af_gravi_833",</v>
      </c>
      <c r="AQ1343" s="2">
        <f>AQ1342</f>
        <v>8</v>
      </c>
      <c r="AR1343" s="2">
        <f>AR1342+1</f>
        <v>3</v>
      </c>
      <c r="AS1343" s="2">
        <f>AS1342</f>
        <v>3</v>
      </c>
      <c r="AT1343" s="1" t="str">
        <f t="shared" si="1152"/>
        <v>"</v>
      </c>
      <c r="AU1343" s="1" t="str">
        <f t="shared" si="1152"/>
        <v>,</v>
      </c>
    </row>
    <row r="1344" spans="1:47" ht="12.75" customHeight="1">
      <c r="A1344" s="6"/>
      <c r="B1344" s="6" t="str">
        <f t="shared" ca="1" si="1147"/>
        <v>"af_fuzz_kolobok_64",</v>
      </c>
      <c r="G1344" s="5"/>
      <c r="H1344" s="6" t="s">
        <v>1</v>
      </c>
      <c r="I1344" s="6"/>
      <c r="J1344" s="6" t="s">
        <v>0</v>
      </c>
      <c r="K1344" s="9"/>
      <c r="L1344" s="9"/>
      <c r="Y1344" t="str">
        <f t="shared" ca="1" si="1149"/>
        <v>af_fuzz_kolobok_64</v>
      </c>
      <c r="Z1344" s="2">
        <f>Z1343</f>
        <v>336</v>
      </c>
      <c r="AA1344" s="2">
        <f>AA1343+1</f>
        <v>4</v>
      </c>
      <c r="AB1344" s="1"/>
      <c r="AC1344" s="1"/>
      <c r="AD1344" s="1"/>
      <c r="AE1344" s="1"/>
      <c r="AN1344" s="9"/>
      <c r="AO1344" s="2">
        <f t="shared" si="1179"/>
        <v>44</v>
      </c>
      <c r="AP1344" s="2" t="str">
        <f t="shared" ca="1" si="1151"/>
        <v>"af_gravi_843",</v>
      </c>
      <c r="AQ1344" s="2">
        <f>AQ1343</f>
        <v>8</v>
      </c>
      <c r="AR1344" s="2">
        <f>AR1343+1</f>
        <v>4</v>
      </c>
      <c r="AS1344" s="2">
        <f>AS1343</f>
        <v>3</v>
      </c>
      <c r="AT1344" s="1" t="str">
        <f t="shared" si="1152"/>
        <v>"</v>
      </c>
      <c r="AU1344" s="1" t="str">
        <f t="shared" si="1152"/>
        <v>,</v>
      </c>
    </row>
    <row r="1345" spans="1:47" ht="12.75" customHeight="1">
      <c r="A1345" s="6"/>
      <c r="B1345" s="6" t="str">
        <f t="shared" ref="B1345:B1408" ca="1" si="1180">H1345&amp;Y1345&amp;H1345&amp;J1345</f>
        <v>"af_fuzz_kolobok_71",</v>
      </c>
      <c r="G1345" s="5"/>
      <c r="H1345" s="6" t="s">
        <v>1</v>
      </c>
      <c r="I1345" s="6"/>
      <c r="J1345" s="6" t="s">
        <v>0</v>
      </c>
      <c r="K1345" s="9"/>
      <c r="L1345" s="9"/>
      <c r="Y1345" t="str">
        <f t="shared" ref="Y1345:Y1408" ca="1" si="1181">INDIRECT("AB"&amp;Z1345)&amp;AA1345</f>
        <v>af_fuzz_kolobok_71</v>
      </c>
      <c r="Z1345" s="2">
        <f>Z1341+1</f>
        <v>337</v>
      </c>
      <c r="AA1345" s="2">
        <f>AA1341</f>
        <v>1</v>
      </c>
      <c r="AB1345" s="1"/>
      <c r="AC1345" s="1"/>
      <c r="AD1345" s="1"/>
      <c r="AE1345" s="1"/>
      <c r="AN1345" s="9"/>
      <c r="AO1345" s="2">
        <f t="shared" si="1179"/>
        <v>44</v>
      </c>
      <c r="AP1345" s="2" t="str">
        <f t="shared" ca="1" si="1151"/>
        <v>"af_gravi_814",</v>
      </c>
      <c r="AQ1345" s="2">
        <f>AQ1344</f>
        <v>8</v>
      </c>
      <c r="AR1345" s="2">
        <f>AR1341</f>
        <v>1</v>
      </c>
      <c r="AS1345" s="2">
        <f>AS1341+1</f>
        <v>4</v>
      </c>
      <c r="AT1345" s="1" t="str">
        <f t="shared" si="1152"/>
        <v>"</v>
      </c>
      <c r="AU1345" s="1" t="str">
        <f t="shared" si="1152"/>
        <v>,</v>
      </c>
    </row>
    <row r="1346" spans="1:47" ht="12.75" customHeight="1">
      <c r="A1346" s="6"/>
      <c r="B1346" s="6" t="str">
        <f t="shared" ca="1" si="1180"/>
        <v>"af_fuzz_kolobok_72",</v>
      </c>
      <c r="G1346" s="5"/>
      <c r="H1346" s="6" t="s">
        <v>1</v>
      </c>
      <c r="I1346" s="6"/>
      <c r="J1346" s="6" t="s">
        <v>0</v>
      </c>
      <c r="K1346" s="9"/>
      <c r="L1346" s="9"/>
      <c r="Y1346" t="str">
        <f t="shared" ca="1" si="1181"/>
        <v>af_fuzz_kolobok_72</v>
      </c>
      <c r="Z1346" s="2">
        <f>Z1345</f>
        <v>337</v>
      </c>
      <c r="AA1346" s="2">
        <f>AA1345+1</f>
        <v>2</v>
      </c>
      <c r="AB1346" s="1"/>
      <c r="AC1346" s="1"/>
      <c r="AD1346" s="1"/>
      <c r="AE1346" s="1"/>
      <c r="AN1346" s="9"/>
      <c r="AO1346" s="2">
        <f t="shared" si="1179"/>
        <v>44</v>
      </c>
      <c r="AP1346" s="2" t="str">
        <f t="shared" ref="AP1346:AP1409" ca="1" si="1182">AT1346&amp;INDIRECT("I"&amp;AO1346)&amp;"_"&amp;AQ1346&amp;AR1346&amp;AS1346&amp;AT1346&amp;AU1346</f>
        <v>"af_gravi_824",</v>
      </c>
      <c r="AQ1346" s="2">
        <f>AQ1345</f>
        <v>8</v>
      </c>
      <c r="AR1346" s="2">
        <f>AR1345+1</f>
        <v>2</v>
      </c>
      <c r="AS1346" s="2">
        <f>AS1345</f>
        <v>4</v>
      </c>
      <c r="AT1346" s="1" t="str">
        <f t="shared" si="1152"/>
        <v>"</v>
      </c>
      <c r="AU1346" s="1" t="str">
        <f t="shared" si="1152"/>
        <v>,</v>
      </c>
    </row>
    <row r="1347" spans="1:47" ht="12.75" customHeight="1">
      <c r="A1347" s="6"/>
      <c r="B1347" s="6" t="str">
        <f t="shared" ca="1" si="1180"/>
        <v>"af_fuzz_kolobok_73",</v>
      </c>
      <c r="G1347" s="5"/>
      <c r="H1347" s="6" t="s">
        <v>1</v>
      </c>
      <c r="I1347" s="6"/>
      <c r="J1347" s="6" t="s">
        <v>0</v>
      </c>
      <c r="K1347" s="9"/>
      <c r="L1347" s="9"/>
      <c r="Y1347" t="str">
        <f t="shared" ca="1" si="1181"/>
        <v>af_fuzz_kolobok_73</v>
      </c>
      <c r="Z1347" s="2">
        <f>Z1346</f>
        <v>337</v>
      </c>
      <c r="AA1347" s="2">
        <f>AA1346+1</f>
        <v>3</v>
      </c>
      <c r="AB1347" s="1"/>
      <c r="AC1347" s="1"/>
      <c r="AD1347" s="1"/>
      <c r="AE1347" s="1"/>
      <c r="AN1347" s="9"/>
      <c r="AO1347" s="2">
        <f t="shared" si="1179"/>
        <v>44</v>
      </c>
      <c r="AP1347" s="2" t="str">
        <f t="shared" ca="1" si="1182"/>
        <v>"af_gravi_834",</v>
      </c>
      <c r="AQ1347" s="2">
        <f>AQ1346</f>
        <v>8</v>
      </c>
      <c r="AR1347" s="2">
        <f>AR1346+1</f>
        <v>3</v>
      </c>
      <c r="AS1347" s="2">
        <f>AS1346</f>
        <v>4</v>
      </c>
      <c r="AT1347" s="1" t="str">
        <f t="shared" ref="AT1347:AU1410" si="1183">AT1346</f>
        <v>"</v>
      </c>
      <c r="AU1347" s="1" t="str">
        <f t="shared" si="1183"/>
        <v>,</v>
      </c>
    </row>
    <row r="1348" spans="1:47" ht="12.75" customHeight="1">
      <c r="A1348" s="6"/>
      <c r="B1348" s="6" t="str">
        <f t="shared" ca="1" si="1180"/>
        <v>"af_fuzz_kolobok_74",</v>
      </c>
      <c r="G1348" s="5"/>
      <c r="H1348" s="6" t="s">
        <v>1</v>
      </c>
      <c r="I1348" s="6"/>
      <c r="J1348" s="6" t="s">
        <v>0</v>
      </c>
      <c r="K1348" s="9"/>
      <c r="L1348" s="9"/>
      <c r="Y1348" t="str">
        <f t="shared" ca="1" si="1181"/>
        <v>af_fuzz_kolobok_74</v>
      </c>
      <c r="Z1348" s="2">
        <f>Z1347</f>
        <v>337</v>
      </c>
      <c r="AA1348" s="2">
        <f>AA1347+1</f>
        <v>4</v>
      </c>
      <c r="AB1348" s="1"/>
      <c r="AC1348" s="1"/>
      <c r="AD1348" s="1"/>
      <c r="AE1348" s="1"/>
      <c r="AN1348" s="9"/>
      <c r="AO1348" s="2">
        <f t="shared" si="1179"/>
        <v>44</v>
      </c>
      <c r="AP1348" s="2" t="str">
        <f t="shared" ca="1" si="1182"/>
        <v>"af_gravi_844",</v>
      </c>
      <c r="AQ1348" s="2">
        <f>AQ1347</f>
        <v>8</v>
      </c>
      <c r="AR1348" s="2">
        <f>AR1347+1</f>
        <v>4</v>
      </c>
      <c r="AS1348" s="2">
        <f>AS1347</f>
        <v>4</v>
      </c>
      <c r="AT1348" s="1" t="str">
        <f t="shared" si="1183"/>
        <v>"</v>
      </c>
      <c r="AU1348" s="1" t="str">
        <f t="shared" si="1183"/>
        <v>,</v>
      </c>
    </row>
    <row r="1349" spans="1:47" ht="12.75" customHeight="1">
      <c r="A1349" s="6"/>
      <c r="B1349" s="6" t="str">
        <f t="shared" ca="1" si="1180"/>
        <v>"af_fuzz_kolobok_81",</v>
      </c>
      <c r="G1349" s="5"/>
      <c r="H1349" s="6" t="s">
        <v>1</v>
      </c>
      <c r="I1349" s="6"/>
      <c r="J1349" s="6" t="s">
        <v>0</v>
      </c>
      <c r="K1349" s="9"/>
      <c r="L1349" s="9"/>
      <c r="Y1349" t="str">
        <f t="shared" ca="1" si="1181"/>
        <v>af_fuzz_kolobok_81</v>
      </c>
      <c r="Z1349" s="2">
        <f>Z1345+1</f>
        <v>338</v>
      </c>
      <c r="AA1349" s="2">
        <f>AA1345</f>
        <v>1</v>
      </c>
      <c r="AB1349" s="1"/>
      <c r="AC1349" s="1"/>
      <c r="AD1349" s="1"/>
      <c r="AE1349" s="1"/>
      <c r="AN1349" s="9"/>
      <c r="AO1349" s="2">
        <f t="shared" si="1179"/>
        <v>44</v>
      </c>
      <c r="AP1349" s="2" t="str">
        <f t="shared" ca="1" si="1182"/>
        <v>"af_gravi_815",</v>
      </c>
      <c r="AQ1349" s="2">
        <f>AQ1348</f>
        <v>8</v>
      </c>
      <c r="AR1349" s="2">
        <f>AR1345</f>
        <v>1</v>
      </c>
      <c r="AS1349" s="2">
        <f>AS1345+1</f>
        <v>5</v>
      </c>
      <c r="AT1349" s="1" t="str">
        <f t="shared" si="1183"/>
        <v>"</v>
      </c>
      <c r="AU1349" s="1" t="str">
        <f t="shared" si="1183"/>
        <v>,</v>
      </c>
    </row>
    <row r="1350" spans="1:47" ht="12.75" customHeight="1">
      <c r="A1350" s="6"/>
      <c r="B1350" s="6" t="str">
        <f t="shared" ca="1" si="1180"/>
        <v>"af_fuzz_kolobok_82",</v>
      </c>
      <c r="G1350" s="5"/>
      <c r="H1350" s="6" t="s">
        <v>1</v>
      </c>
      <c r="I1350" s="6"/>
      <c r="J1350" s="6" t="s">
        <v>0</v>
      </c>
      <c r="K1350" s="9"/>
      <c r="L1350" s="9"/>
      <c r="Y1350" t="str">
        <f t="shared" ca="1" si="1181"/>
        <v>af_fuzz_kolobok_82</v>
      </c>
      <c r="Z1350" s="2">
        <f>Z1349</f>
        <v>338</v>
      </c>
      <c r="AA1350" s="2">
        <f>AA1349+1</f>
        <v>2</v>
      </c>
      <c r="AB1350" s="1"/>
      <c r="AC1350" s="1"/>
      <c r="AD1350" s="1"/>
      <c r="AE1350" s="1"/>
      <c r="AN1350" s="9"/>
      <c r="AO1350" s="2">
        <f t="shared" si="1179"/>
        <v>44</v>
      </c>
      <c r="AP1350" s="2" t="str">
        <f t="shared" ca="1" si="1182"/>
        <v>"af_gravi_825",</v>
      </c>
      <c r="AQ1350" s="2">
        <f>AQ1349</f>
        <v>8</v>
      </c>
      <c r="AR1350" s="2">
        <f>AR1349+1</f>
        <v>2</v>
      </c>
      <c r="AS1350" s="2">
        <f>AS1349</f>
        <v>5</v>
      </c>
      <c r="AT1350" s="1" t="str">
        <f t="shared" si="1183"/>
        <v>"</v>
      </c>
      <c r="AU1350" s="1" t="str">
        <f t="shared" si="1183"/>
        <v>,</v>
      </c>
    </row>
    <row r="1351" spans="1:47" ht="12.75" customHeight="1">
      <c r="A1351" s="6"/>
      <c r="B1351" s="6" t="str">
        <f t="shared" ca="1" si="1180"/>
        <v>"af_fuzz_kolobok_83",</v>
      </c>
      <c r="G1351" s="5"/>
      <c r="H1351" s="6" t="s">
        <v>1</v>
      </c>
      <c r="I1351" s="6"/>
      <c r="J1351" s="6" t="s">
        <v>0</v>
      </c>
      <c r="K1351" s="9"/>
      <c r="L1351" s="9"/>
      <c r="Y1351" t="str">
        <f t="shared" ca="1" si="1181"/>
        <v>af_fuzz_kolobok_83</v>
      </c>
      <c r="Z1351" s="2">
        <f>Z1350</f>
        <v>338</v>
      </c>
      <c r="AA1351" s="2">
        <f>AA1350+1</f>
        <v>3</v>
      </c>
      <c r="AB1351" s="1"/>
      <c r="AC1351" s="1"/>
      <c r="AD1351" s="1"/>
      <c r="AE1351" s="1"/>
      <c r="AN1351" s="9"/>
      <c r="AO1351" s="2">
        <f t="shared" si="1179"/>
        <v>44</v>
      </c>
      <c r="AP1351" s="2" t="str">
        <f t="shared" ca="1" si="1182"/>
        <v>"af_gravi_835",</v>
      </c>
      <c r="AQ1351" s="2">
        <f>AQ1350</f>
        <v>8</v>
      </c>
      <c r="AR1351" s="2">
        <f>AR1350+1</f>
        <v>3</v>
      </c>
      <c r="AS1351" s="2">
        <f>AS1350</f>
        <v>5</v>
      </c>
      <c r="AT1351" s="1" t="str">
        <f t="shared" si="1183"/>
        <v>"</v>
      </c>
      <c r="AU1351" s="1" t="str">
        <f t="shared" si="1183"/>
        <v>,</v>
      </c>
    </row>
    <row r="1352" spans="1:47" ht="12.75" customHeight="1">
      <c r="A1352" s="6"/>
      <c r="B1352" s="6" t="str">
        <f t="shared" ca="1" si="1180"/>
        <v>"af_fuzz_kolobok_84",</v>
      </c>
      <c r="G1352" s="5"/>
      <c r="H1352" s="6" t="s">
        <v>1</v>
      </c>
      <c r="I1352" s="6"/>
      <c r="J1352" s="6" t="s">
        <v>0</v>
      </c>
      <c r="K1352" s="9"/>
      <c r="L1352" s="9"/>
      <c r="Y1352" t="str">
        <f t="shared" ca="1" si="1181"/>
        <v>af_fuzz_kolobok_84</v>
      </c>
      <c r="Z1352" s="2">
        <f>Z1351</f>
        <v>338</v>
      </c>
      <c r="AA1352" s="2">
        <f>AA1351+1</f>
        <v>4</v>
      </c>
      <c r="AB1352" s="1"/>
      <c r="AC1352" s="1"/>
      <c r="AD1352" s="1"/>
      <c r="AE1352" s="1"/>
      <c r="AN1352" s="9"/>
      <c r="AO1352" s="2">
        <f t="shared" si="1179"/>
        <v>44</v>
      </c>
      <c r="AP1352" s="2" t="str">
        <f t="shared" ca="1" si="1182"/>
        <v>"af_gravi_845",</v>
      </c>
      <c r="AQ1352" s="2">
        <f>AQ1351</f>
        <v>8</v>
      </c>
      <c r="AR1352" s="2">
        <f>AR1351+1</f>
        <v>4</v>
      </c>
      <c r="AS1352" s="2">
        <f>AS1351</f>
        <v>5</v>
      </c>
      <c r="AT1352" s="1" t="str">
        <f t="shared" si="1183"/>
        <v>"</v>
      </c>
      <c r="AU1352" s="1" t="str">
        <f t="shared" si="1183"/>
        <v>,</v>
      </c>
    </row>
    <row r="1353" spans="1:47" ht="12.75" customHeight="1">
      <c r="A1353" s="6"/>
      <c r="B1353" s="6" t="str">
        <f t="shared" ca="1" si="1180"/>
        <v>"af_fuzz_kolobok_91",</v>
      </c>
      <c r="G1353" s="5"/>
      <c r="H1353" s="6" t="s">
        <v>1</v>
      </c>
      <c r="I1353" s="6"/>
      <c r="J1353" s="6" t="s">
        <v>0</v>
      </c>
      <c r="K1353" s="9"/>
      <c r="L1353" s="9"/>
      <c r="Y1353" t="str">
        <f t="shared" ca="1" si="1181"/>
        <v>af_fuzz_kolobok_91</v>
      </c>
      <c r="Z1353" s="2">
        <f>Z1349+1</f>
        <v>339</v>
      </c>
      <c r="AA1353" s="2">
        <f>AA1349</f>
        <v>1</v>
      </c>
      <c r="AB1353" s="1"/>
      <c r="AC1353" s="1"/>
      <c r="AD1353" s="1"/>
      <c r="AE1353" s="1"/>
      <c r="AN1353" s="9"/>
      <c r="AO1353" s="2">
        <f t="shared" si="1179"/>
        <v>44</v>
      </c>
      <c r="AP1353" s="2" t="str">
        <f t="shared" ca="1" si="1182"/>
        <v>"af_gravi_816",</v>
      </c>
      <c r="AQ1353" s="2">
        <f>AQ1352</f>
        <v>8</v>
      </c>
      <c r="AR1353" s="2">
        <f>AR1349</f>
        <v>1</v>
      </c>
      <c r="AS1353" s="2">
        <f>AS1349+1</f>
        <v>6</v>
      </c>
      <c r="AT1353" s="1" t="str">
        <f t="shared" si="1183"/>
        <v>"</v>
      </c>
      <c r="AU1353" s="1" t="str">
        <f t="shared" si="1183"/>
        <v>,</v>
      </c>
    </row>
    <row r="1354" spans="1:47" ht="12.75" customHeight="1">
      <c r="A1354" s="6"/>
      <c r="B1354" s="6" t="str">
        <f t="shared" ca="1" si="1180"/>
        <v>"af_fuzz_kolobok_92",</v>
      </c>
      <c r="G1354" s="5"/>
      <c r="H1354" s="6" t="s">
        <v>1</v>
      </c>
      <c r="I1354" s="6"/>
      <c r="J1354" s="6" t="s">
        <v>0</v>
      </c>
      <c r="K1354" s="9"/>
      <c r="L1354" s="9"/>
      <c r="Y1354" t="str">
        <f t="shared" ca="1" si="1181"/>
        <v>af_fuzz_kolobok_92</v>
      </c>
      <c r="Z1354" s="2">
        <f>Z1353</f>
        <v>339</v>
      </c>
      <c r="AA1354" s="2">
        <f>AA1353+1</f>
        <v>2</v>
      </c>
      <c r="AB1354" s="1"/>
      <c r="AC1354" s="1"/>
      <c r="AD1354" s="1"/>
      <c r="AE1354" s="1"/>
      <c r="AN1354" s="9"/>
      <c r="AO1354" s="2">
        <f t="shared" si="1179"/>
        <v>44</v>
      </c>
      <c r="AP1354" s="2" t="str">
        <f t="shared" ca="1" si="1182"/>
        <v>"af_gravi_826",</v>
      </c>
      <c r="AQ1354" s="2">
        <f>AQ1353</f>
        <v>8</v>
      </c>
      <c r="AR1354" s="2">
        <f>AR1353+1</f>
        <v>2</v>
      </c>
      <c r="AS1354" s="2">
        <f>AS1353</f>
        <v>6</v>
      </c>
      <c r="AT1354" s="1" t="str">
        <f t="shared" si="1183"/>
        <v>"</v>
      </c>
      <c r="AU1354" s="1" t="str">
        <f t="shared" si="1183"/>
        <v>,</v>
      </c>
    </row>
    <row r="1355" spans="1:47" ht="12.75" customHeight="1">
      <c r="A1355" s="6"/>
      <c r="B1355" s="6" t="str">
        <f t="shared" ca="1" si="1180"/>
        <v>"af_fuzz_kolobok_93",</v>
      </c>
      <c r="G1355" s="5"/>
      <c r="H1355" s="6" t="s">
        <v>1</v>
      </c>
      <c r="I1355" s="6"/>
      <c r="J1355" s="6" t="s">
        <v>0</v>
      </c>
      <c r="K1355" s="9"/>
      <c r="L1355" s="9"/>
      <c r="Y1355" t="str">
        <f t="shared" ca="1" si="1181"/>
        <v>af_fuzz_kolobok_93</v>
      </c>
      <c r="Z1355" s="2">
        <f>Z1354</f>
        <v>339</v>
      </c>
      <c r="AA1355" s="2">
        <f>AA1354+1</f>
        <v>3</v>
      </c>
      <c r="AB1355" s="1"/>
      <c r="AC1355" s="1"/>
      <c r="AD1355" s="1"/>
      <c r="AE1355" s="1"/>
      <c r="AN1355" s="9"/>
      <c r="AO1355" s="2">
        <f t="shared" si="1179"/>
        <v>44</v>
      </c>
      <c r="AP1355" s="2" t="str">
        <f t="shared" ca="1" si="1182"/>
        <v>"af_gravi_836",</v>
      </c>
      <c r="AQ1355" s="2">
        <f>AQ1354</f>
        <v>8</v>
      </c>
      <c r="AR1355" s="2">
        <f>AR1354+1</f>
        <v>3</v>
      </c>
      <c r="AS1355" s="2">
        <f>AS1354</f>
        <v>6</v>
      </c>
      <c r="AT1355" s="1" t="str">
        <f t="shared" si="1183"/>
        <v>"</v>
      </c>
      <c r="AU1355" s="1" t="str">
        <f t="shared" si="1183"/>
        <v>,</v>
      </c>
    </row>
    <row r="1356" spans="1:47" ht="12.75" customHeight="1">
      <c r="A1356" s="6"/>
      <c r="B1356" s="6" t="str">
        <f t="shared" ca="1" si="1180"/>
        <v>"af_fuzz_kolobok_94",</v>
      </c>
      <c r="G1356" s="5"/>
      <c r="H1356" s="6" t="s">
        <v>1</v>
      </c>
      <c r="I1356" s="6"/>
      <c r="J1356" s="6" t="s">
        <v>0</v>
      </c>
      <c r="K1356" s="9"/>
      <c r="L1356" s="9"/>
      <c r="Y1356" t="str">
        <f t="shared" ca="1" si="1181"/>
        <v>af_fuzz_kolobok_94</v>
      </c>
      <c r="Z1356" s="2">
        <f>Z1355</f>
        <v>339</v>
      </c>
      <c r="AA1356" s="2">
        <f>AA1355+1</f>
        <v>4</v>
      </c>
      <c r="AB1356" s="1"/>
      <c r="AC1356" s="1"/>
      <c r="AD1356" s="1"/>
      <c r="AE1356" s="1"/>
      <c r="AN1356" s="9"/>
      <c r="AO1356" s="2">
        <f t="shared" si="1179"/>
        <v>44</v>
      </c>
      <c r="AP1356" s="2" t="str">
        <f t="shared" ca="1" si="1182"/>
        <v>"af_gravi_846",</v>
      </c>
      <c r="AQ1356" s="2">
        <f>AQ1355</f>
        <v>8</v>
      </c>
      <c r="AR1356" s="2">
        <f>AR1355+1</f>
        <v>4</v>
      </c>
      <c r="AS1356" s="2">
        <f>AS1355</f>
        <v>6</v>
      </c>
      <c r="AT1356" s="1" t="str">
        <f t="shared" si="1183"/>
        <v>"</v>
      </c>
      <c r="AU1356" s="1" t="str">
        <f t="shared" si="1183"/>
        <v>,</v>
      </c>
    </row>
    <row r="1357" spans="1:47" ht="12.75" customHeight="1">
      <c r="A1357" s="6"/>
      <c r="B1357" s="6" t="str">
        <f t="shared" ca="1" si="1180"/>
        <v>"af_fuzz_kolobok_01",</v>
      </c>
      <c r="G1357" s="5"/>
      <c r="H1357" s="6" t="s">
        <v>1</v>
      </c>
      <c r="I1357" s="6"/>
      <c r="J1357" s="6" t="s">
        <v>0</v>
      </c>
      <c r="K1357" s="9"/>
      <c r="L1357" s="9"/>
      <c r="Y1357" t="str">
        <f t="shared" ca="1" si="1181"/>
        <v>af_fuzz_kolobok_01</v>
      </c>
      <c r="Z1357" s="2">
        <f>Z1353+1</f>
        <v>340</v>
      </c>
      <c r="AA1357" s="2">
        <f>AA1353</f>
        <v>1</v>
      </c>
      <c r="AB1357" s="1"/>
      <c r="AC1357" s="1"/>
      <c r="AD1357" s="1"/>
      <c r="AE1357" s="1"/>
      <c r="AN1357" s="9"/>
      <c r="AO1357" s="2">
        <f t="shared" si="1179"/>
        <v>44</v>
      </c>
      <c r="AP1357" s="2" t="str">
        <f t="shared" ca="1" si="1182"/>
        <v>"af_gravi_817",</v>
      </c>
      <c r="AQ1357" s="2">
        <f>AQ1356</f>
        <v>8</v>
      </c>
      <c r="AR1357" s="2">
        <f>AR1353</f>
        <v>1</v>
      </c>
      <c r="AS1357" s="2">
        <f>AS1353+1</f>
        <v>7</v>
      </c>
      <c r="AT1357" s="1" t="str">
        <f t="shared" si="1183"/>
        <v>"</v>
      </c>
      <c r="AU1357" s="1" t="str">
        <f t="shared" si="1183"/>
        <v>,</v>
      </c>
    </row>
    <row r="1358" spans="1:47" ht="12.75" customHeight="1">
      <c r="A1358" s="6"/>
      <c r="B1358" s="6" t="str">
        <f t="shared" ca="1" si="1180"/>
        <v>"af_fuzz_kolobok_02",</v>
      </c>
      <c r="G1358" s="5"/>
      <c r="H1358" s="6" t="s">
        <v>1</v>
      </c>
      <c r="I1358" s="6"/>
      <c r="J1358" s="6" t="s">
        <v>0</v>
      </c>
      <c r="K1358" s="9"/>
      <c r="L1358" s="9"/>
      <c r="Y1358" t="str">
        <f t="shared" ca="1" si="1181"/>
        <v>af_fuzz_kolobok_02</v>
      </c>
      <c r="Z1358" s="2">
        <f>Z1357</f>
        <v>340</v>
      </c>
      <c r="AA1358" s="2">
        <f>AA1357+1</f>
        <v>2</v>
      </c>
      <c r="AB1358" s="1"/>
      <c r="AC1358" s="1"/>
      <c r="AD1358" s="1"/>
      <c r="AE1358" s="1"/>
      <c r="AN1358" s="9"/>
      <c r="AO1358" s="2">
        <f t="shared" si="1179"/>
        <v>44</v>
      </c>
      <c r="AP1358" s="2" t="str">
        <f t="shared" ca="1" si="1182"/>
        <v>"af_gravi_827",</v>
      </c>
      <c r="AQ1358" s="2">
        <f>AQ1357</f>
        <v>8</v>
      </c>
      <c r="AR1358" s="2">
        <f>AR1357+1</f>
        <v>2</v>
      </c>
      <c r="AS1358" s="2">
        <f>AS1357</f>
        <v>7</v>
      </c>
      <c r="AT1358" s="1" t="str">
        <f t="shared" si="1183"/>
        <v>"</v>
      </c>
      <c r="AU1358" s="1" t="str">
        <f t="shared" si="1183"/>
        <v>,</v>
      </c>
    </row>
    <row r="1359" spans="1:47" ht="12.75" customHeight="1">
      <c r="A1359" s="6"/>
      <c r="B1359" s="6" t="str">
        <f t="shared" ca="1" si="1180"/>
        <v>"af_fuzz_kolobok_03",</v>
      </c>
      <c r="G1359" s="5"/>
      <c r="H1359" s="6" t="s">
        <v>1</v>
      </c>
      <c r="I1359" s="6"/>
      <c r="J1359" s="6" t="s">
        <v>0</v>
      </c>
      <c r="K1359" s="9"/>
      <c r="L1359" s="9"/>
      <c r="Y1359" t="str">
        <f t="shared" ca="1" si="1181"/>
        <v>af_fuzz_kolobok_03</v>
      </c>
      <c r="Z1359" s="2">
        <f>Z1358</f>
        <v>340</v>
      </c>
      <c r="AA1359" s="2">
        <f>AA1358+1</f>
        <v>3</v>
      </c>
      <c r="AB1359" s="1"/>
      <c r="AC1359" s="1"/>
      <c r="AD1359" s="1"/>
      <c r="AE1359" s="1"/>
      <c r="AN1359" s="9"/>
      <c r="AO1359" s="2">
        <f t="shared" si="1179"/>
        <v>44</v>
      </c>
      <c r="AP1359" s="2" t="str">
        <f t="shared" ca="1" si="1182"/>
        <v>"af_gravi_837",</v>
      </c>
      <c r="AQ1359" s="2">
        <f>AQ1358</f>
        <v>8</v>
      </c>
      <c r="AR1359" s="2">
        <f>AR1358+1</f>
        <v>3</v>
      </c>
      <c r="AS1359" s="2">
        <f>AS1358</f>
        <v>7</v>
      </c>
      <c r="AT1359" s="1" t="str">
        <f t="shared" si="1183"/>
        <v>"</v>
      </c>
      <c r="AU1359" s="1" t="str">
        <f t="shared" si="1183"/>
        <v>,</v>
      </c>
    </row>
    <row r="1360" spans="1:47" ht="12.75" customHeight="1">
      <c r="A1360" s="6"/>
      <c r="B1360" s="6" t="str">
        <f t="shared" ca="1" si="1180"/>
        <v>"af_fuzz_kolobok_04",</v>
      </c>
      <c r="G1360" s="5"/>
      <c r="H1360" s="6" t="s">
        <v>1</v>
      </c>
      <c r="I1360" s="6"/>
      <c r="J1360" s="6" t="s">
        <v>0</v>
      </c>
      <c r="K1360" s="9"/>
      <c r="L1360" s="9"/>
      <c r="Y1360" t="str">
        <f t="shared" ca="1" si="1181"/>
        <v>af_fuzz_kolobok_04</v>
      </c>
      <c r="Z1360" s="2">
        <f>Z1359</f>
        <v>340</v>
      </c>
      <c r="AA1360" s="2">
        <f>AA1359+1</f>
        <v>4</v>
      </c>
      <c r="AB1360" s="1"/>
      <c r="AC1360" s="1"/>
      <c r="AD1360" s="1"/>
      <c r="AE1360" s="1"/>
      <c r="AN1360" s="9"/>
      <c r="AO1360" s="2">
        <f t="shared" si="1179"/>
        <v>44</v>
      </c>
      <c r="AP1360" s="2" t="str">
        <f t="shared" ca="1" si="1182"/>
        <v>"af_gravi_847",</v>
      </c>
      <c r="AQ1360" s="2">
        <f>AQ1359</f>
        <v>8</v>
      </c>
      <c r="AR1360" s="2">
        <f>AR1359+1</f>
        <v>4</v>
      </c>
      <c r="AS1360" s="2">
        <f>AS1359</f>
        <v>7</v>
      </c>
      <c r="AT1360" s="1" t="str">
        <f t="shared" si="1183"/>
        <v>"</v>
      </c>
      <c r="AU1360" s="1" t="str">
        <f t="shared" si="1183"/>
        <v>,</v>
      </c>
    </row>
    <row r="1361" spans="1:47" ht="12.75" customHeight="1">
      <c r="A1361" s="6"/>
      <c r="B1361" s="6" t="str">
        <f t="shared" ca="1" si="1180"/>
        <v>"af_dummy_dummy_11",</v>
      </c>
      <c r="G1361" s="5"/>
      <c r="H1361" s="6" t="s">
        <v>1</v>
      </c>
      <c r="I1361" s="6"/>
      <c r="J1361" s="6" t="s">
        <v>0</v>
      </c>
      <c r="K1361" s="9"/>
      <c r="L1361" s="9"/>
      <c r="Y1361" t="str">
        <f t="shared" ca="1" si="1181"/>
        <v>af_dummy_dummy_11</v>
      </c>
      <c r="Z1361" s="2">
        <f>Z1360+1</f>
        <v>341</v>
      </c>
      <c r="AA1361" s="2">
        <v>1</v>
      </c>
      <c r="AB1361" s="1"/>
      <c r="AC1361" s="1"/>
      <c r="AD1361" s="1"/>
      <c r="AE1361" s="1"/>
      <c r="AN1361" s="9"/>
      <c r="AO1361" s="2">
        <f t="shared" si="1179"/>
        <v>44</v>
      </c>
      <c r="AP1361" s="2" t="str">
        <f t="shared" ca="1" si="1182"/>
        <v>"af_gravi_818",</v>
      </c>
      <c r="AQ1361" s="2">
        <f>AQ1360</f>
        <v>8</v>
      </c>
      <c r="AR1361" s="2">
        <f>AR1357</f>
        <v>1</v>
      </c>
      <c r="AS1361" s="2">
        <f>AS1357+1</f>
        <v>8</v>
      </c>
      <c r="AT1361" s="1" t="str">
        <f t="shared" si="1183"/>
        <v>"</v>
      </c>
      <c r="AU1361" s="1" t="str">
        <f t="shared" si="1183"/>
        <v>,</v>
      </c>
    </row>
    <row r="1362" spans="1:47" ht="12.75" customHeight="1">
      <c r="A1362" s="6"/>
      <c r="B1362" s="6" t="str">
        <f t="shared" ca="1" si="1180"/>
        <v>"af_dummy_dummy_12",</v>
      </c>
      <c r="G1362" s="5"/>
      <c r="H1362" s="6" t="s">
        <v>1</v>
      </c>
      <c r="I1362" s="6"/>
      <c r="J1362" s="6" t="s">
        <v>0</v>
      </c>
      <c r="K1362" s="9"/>
      <c r="L1362" s="9"/>
      <c r="Y1362" t="str">
        <f t="shared" ca="1" si="1181"/>
        <v>af_dummy_dummy_12</v>
      </c>
      <c r="Z1362" s="2">
        <f>Z1361</f>
        <v>341</v>
      </c>
      <c r="AA1362" s="2">
        <f>AA1361+1</f>
        <v>2</v>
      </c>
      <c r="AB1362" s="1"/>
      <c r="AC1362" s="1"/>
      <c r="AD1362" s="1"/>
      <c r="AE1362" s="1"/>
      <c r="AN1362" s="9"/>
      <c r="AO1362" s="2">
        <f t="shared" si="1179"/>
        <v>44</v>
      </c>
      <c r="AP1362" s="2" t="str">
        <f t="shared" ca="1" si="1182"/>
        <v>"af_gravi_828",</v>
      </c>
      <c r="AQ1362" s="2">
        <f>AQ1361</f>
        <v>8</v>
      </c>
      <c r="AR1362" s="2">
        <f>AR1361+1</f>
        <v>2</v>
      </c>
      <c r="AS1362" s="2">
        <f>AS1361</f>
        <v>8</v>
      </c>
      <c r="AT1362" s="1" t="str">
        <f t="shared" si="1183"/>
        <v>"</v>
      </c>
      <c r="AU1362" s="1" t="str">
        <f t="shared" si="1183"/>
        <v>,</v>
      </c>
    </row>
    <row r="1363" spans="1:47" ht="12.75" customHeight="1">
      <c r="A1363" s="6"/>
      <c r="B1363" s="6" t="str">
        <f t="shared" ca="1" si="1180"/>
        <v>"af_dummy_dummy_13",</v>
      </c>
      <c r="G1363" s="5"/>
      <c r="H1363" s="6" t="s">
        <v>1</v>
      </c>
      <c r="I1363" s="6"/>
      <c r="J1363" s="6" t="s">
        <v>0</v>
      </c>
      <c r="K1363" s="9"/>
      <c r="L1363" s="9"/>
      <c r="Y1363" t="str">
        <f t="shared" ca="1" si="1181"/>
        <v>af_dummy_dummy_13</v>
      </c>
      <c r="Z1363" s="2">
        <f>Z1362</f>
        <v>341</v>
      </c>
      <c r="AA1363" s="2">
        <f>AA1362+1</f>
        <v>3</v>
      </c>
      <c r="AB1363" s="1"/>
      <c r="AC1363" s="1"/>
      <c r="AD1363" s="1"/>
      <c r="AE1363" s="1"/>
      <c r="AN1363" s="9"/>
      <c r="AO1363" s="2">
        <f t="shared" si="1179"/>
        <v>44</v>
      </c>
      <c r="AP1363" s="2" t="str">
        <f t="shared" ca="1" si="1182"/>
        <v>"af_gravi_838",</v>
      </c>
      <c r="AQ1363" s="2">
        <f>AQ1362</f>
        <v>8</v>
      </c>
      <c r="AR1363" s="2">
        <f>AR1362+1</f>
        <v>3</v>
      </c>
      <c r="AS1363" s="2">
        <f>AS1362</f>
        <v>8</v>
      </c>
      <c r="AT1363" s="1" t="str">
        <f t="shared" si="1183"/>
        <v>"</v>
      </c>
      <c r="AU1363" s="1" t="str">
        <f t="shared" si="1183"/>
        <v>,</v>
      </c>
    </row>
    <row r="1364" spans="1:47" ht="12.75" customHeight="1">
      <c r="A1364" s="6"/>
      <c r="B1364" s="6" t="str">
        <f t="shared" ca="1" si="1180"/>
        <v>"af_dummy_dummy_14",</v>
      </c>
      <c r="G1364" s="5"/>
      <c r="H1364" s="6" t="s">
        <v>1</v>
      </c>
      <c r="I1364" s="6"/>
      <c r="J1364" s="6" t="s">
        <v>0</v>
      </c>
      <c r="K1364" s="9"/>
      <c r="L1364" s="9"/>
      <c r="Y1364" t="str">
        <f t="shared" ca="1" si="1181"/>
        <v>af_dummy_dummy_14</v>
      </c>
      <c r="Z1364" s="2">
        <f>Z1363</f>
        <v>341</v>
      </c>
      <c r="AA1364" s="2">
        <f>AA1363+1</f>
        <v>4</v>
      </c>
      <c r="AB1364" s="1"/>
      <c r="AC1364" s="1"/>
      <c r="AD1364" s="1"/>
      <c r="AE1364" s="1"/>
      <c r="AN1364" s="9"/>
      <c r="AO1364" s="2">
        <f t="shared" si="1179"/>
        <v>44</v>
      </c>
      <c r="AP1364" s="2" t="str">
        <f t="shared" ca="1" si="1182"/>
        <v>"af_gravi_848",</v>
      </c>
      <c r="AQ1364" s="2">
        <f>AQ1363</f>
        <v>8</v>
      </c>
      <c r="AR1364" s="2">
        <f>AR1363+1</f>
        <v>4</v>
      </c>
      <c r="AS1364" s="2">
        <f>AS1363</f>
        <v>8</v>
      </c>
      <c r="AT1364" s="1" t="str">
        <f t="shared" si="1183"/>
        <v>"</v>
      </c>
      <c r="AU1364" s="1" t="str">
        <f t="shared" si="1183"/>
        <v>,</v>
      </c>
    </row>
    <row r="1365" spans="1:47" ht="12.75" customHeight="1">
      <c r="A1365" s="6"/>
      <c r="B1365" s="6" t="str">
        <f t="shared" ca="1" si="1180"/>
        <v>"af_dummy_dummy_21",</v>
      </c>
      <c r="G1365" s="5"/>
      <c r="H1365" s="6" t="s">
        <v>1</v>
      </c>
      <c r="I1365" s="6"/>
      <c r="J1365" s="6" t="s">
        <v>0</v>
      </c>
      <c r="K1365" s="9"/>
      <c r="L1365" s="9"/>
      <c r="Y1365" t="str">
        <f t="shared" ca="1" si="1181"/>
        <v>af_dummy_dummy_21</v>
      </c>
      <c r="Z1365" s="2">
        <f>Z1361+1</f>
        <v>342</v>
      </c>
      <c r="AA1365" s="2">
        <f>AA1361</f>
        <v>1</v>
      </c>
      <c r="AB1365" s="1"/>
      <c r="AC1365" s="1"/>
      <c r="AD1365" s="1"/>
      <c r="AE1365" s="1"/>
      <c r="AN1365" s="9"/>
      <c r="AO1365" s="2">
        <f t="shared" si="1179"/>
        <v>44</v>
      </c>
      <c r="AP1365" s="2" t="str">
        <f t="shared" ca="1" si="1182"/>
        <v>"af_gravi_819",</v>
      </c>
      <c r="AQ1365" s="2">
        <f>AQ1364</f>
        <v>8</v>
      </c>
      <c r="AR1365" s="2">
        <f>AR1361</f>
        <v>1</v>
      </c>
      <c r="AS1365" s="2">
        <f>AS1361+1</f>
        <v>9</v>
      </c>
      <c r="AT1365" s="1" t="str">
        <f t="shared" si="1183"/>
        <v>"</v>
      </c>
      <c r="AU1365" s="1" t="str">
        <f t="shared" si="1183"/>
        <v>,</v>
      </c>
    </row>
    <row r="1366" spans="1:47" ht="12.75" customHeight="1">
      <c r="A1366" s="6"/>
      <c r="B1366" s="6" t="str">
        <f t="shared" ca="1" si="1180"/>
        <v>"af_dummy_dummy_22",</v>
      </c>
      <c r="G1366" s="5"/>
      <c r="H1366" s="6" t="s">
        <v>1</v>
      </c>
      <c r="I1366" s="6"/>
      <c r="J1366" s="6" t="s">
        <v>0</v>
      </c>
      <c r="K1366" s="9"/>
      <c r="L1366" s="9"/>
      <c r="Y1366" t="str">
        <f t="shared" ca="1" si="1181"/>
        <v>af_dummy_dummy_22</v>
      </c>
      <c r="Z1366" s="2">
        <f>Z1365</f>
        <v>342</v>
      </c>
      <c r="AA1366" s="2">
        <f>AA1365+1</f>
        <v>2</v>
      </c>
      <c r="AB1366" s="1"/>
      <c r="AC1366" s="1"/>
      <c r="AD1366" s="1"/>
      <c r="AE1366" s="1"/>
      <c r="AN1366" s="9"/>
      <c r="AO1366" s="2">
        <f t="shared" si="1179"/>
        <v>44</v>
      </c>
      <c r="AP1366" s="2" t="str">
        <f t="shared" ca="1" si="1182"/>
        <v>"af_gravi_829",</v>
      </c>
      <c r="AQ1366" s="2">
        <f>AQ1365</f>
        <v>8</v>
      </c>
      <c r="AR1366" s="2">
        <f>AR1365+1</f>
        <v>2</v>
      </c>
      <c r="AS1366" s="2">
        <f>AS1365</f>
        <v>9</v>
      </c>
      <c r="AT1366" s="1" t="str">
        <f t="shared" si="1183"/>
        <v>"</v>
      </c>
      <c r="AU1366" s="1" t="str">
        <f t="shared" si="1183"/>
        <v>,</v>
      </c>
    </row>
    <row r="1367" spans="1:47" ht="12.75" customHeight="1">
      <c r="A1367" s="6"/>
      <c r="B1367" s="6" t="str">
        <f t="shared" ca="1" si="1180"/>
        <v>"af_dummy_dummy_23",</v>
      </c>
      <c r="G1367" s="5"/>
      <c r="H1367" s="6" t="s">
        <v>1</v>
      </c>
      <c r="I1367" s="6"/>
      <c r="J1367" s="6" t="s">
        <v>0</v>
      </c>
      <c r="K1367" s="9"/>
      <c r="L1367" s="9"/>
      <c r="Y1367" t="str">
        <f t="shared" ca="1" si="1181"/>
        <v>af_dummy_dummy_23</v>
      </c>
      <c r="Z1367" s="2">
        <f>Z1366</f>
        <v>342</v>
      </c>
      <c r="AA1367" s="2">
        <f>AA1366+1</f>
        <v>3</v>
      </c>
      <c r="AB1367" s="1"/>
      <c r="AC1367" s="1"/>
      <c r="AD1367" s="1"/>
      <c r="AE1367" s="1"/>
      <c r="AN1367" s="9"/>
      <c r="AO1367" s="2">
        <f t="shared" si="1179"/>
        <v>44</v>
      </c>
      <c r="AP1367" s="2" t="str">
        <f t="shared" ca="1" si="1182"/>
        <v>"af_gravi_839",</v>
      </c>
      <c r="AQ1367" s="2">
        <f>AQ1366</f>
        <v>8</v>
      </c>
      <c r="AR1367" s="2">
        <f>AR1366+1</f>
        <v>3</v>
      </c>
      <c r="AS1367" s="2">
        <f>AS1366</f>
        <v>9</v>
      </c>
      <c r="AT1367" s="1" t="str">
        <f t="shared" si="1183"/>
        <v>"</v>
      </c>
      <c r="AU1367" s="1" t="str">
        <f t="shared" si="1183"/>
        <v>,</v>
      </c>
    </row>
    <row r="1368" spans="1:47" ht="12.75" customHeight="1">
      <c r="A1368" s="6"/>
      <c r="B1368" s="6" t="str">
        <f t="shared" ca="1" si="1180"/>
        <v>"af_dummy_dummy_24",</v>
      </c>
      <c r="G1368" s="5"/>
      <c r="H1368" s="6" t="s">
        <v>1</v>
      </c>
      <c r="I1368" s="6"/>
      <c r="J1368" s="6" t="s">
        <v>0</v>
      </c>
      <c r="K1368" s="9"/>
      <c r="L1368" s="9"/>
      <c r="Y1368" t="str">
        <f t="shared" ca="1" si="1181"/>
        <v>af_dummy_dummy_24</v>
      </c>
      <c r="Z1368" s="2">
        <f>Z1367</f>
        <v>342</v>
      </c>
      <c r="AA1368" s="2">
        <f>AA1367+1</f>
        <v>4</v>
      </c>
      <c r="AB1368" s="1"/>
      <c r="AC1368" s="1"/>
      <c r="AD1368" s="1"/>
      <c r="AE1368" s="1"/>
      <c r="AN1368" s="9"/>
      <c r="AO1368" s="2">
        <f t="shared" si="1179"/>
        <v>44</v>
      </c>
      <c r="AP1368" s="2" t="str">
        <f t="shared" ca="1" si="1182"/>
        <v>"af_gravi_849",</v>
      </c>
      <c r="AQ1368" s="2">
        <f>AQ1367</f>
        <v>8</v>
      </c>
      <c r="AR1368" s="2">
        <f>AR1367+1</f>
        <v>4</v>
      </c>
      <c r="AS1368" s="2">
        <f>AS1367</f>
        <v>9</v>
      </c>
      <c r="AT1368" s="1" t="str">
        <f t="shared" si="1183"/>
        <v>"</v>
      </c>
      <c r="AU1368" s="1" t="str">
        <f t="shared" si="1183"/>
        <v>,</v>
      </c>
    </row>
    <row r="1369" spans="1:47" ht="12.75" customHeight="1">
      <c r="A1369" s="6"/>
      <c r="B1369" s="6" t="str">
        <f t="shared" ca="1" si="1180"/>
        <v>"af_dummy_dummy_31",</v>
      </c>
      <c r="G1369" s="5"/>
      <c r="H1369" s="6" t="s">
        <v>1</v>
      </c>
      <c r="I1369" s="6"/>
      <c r="J1369" s="6" t="s">
        <v>0</v>
      </c>
      <c r="K1369" s="9"/>
      <c r="L1369" s="9"/>
      <c r="Y1369" t="str">
        <f t="shared" ca="1" si="1181"/>
        <v>af_dummy_dummy_31</v>
      </c>
      <c r="Z1369" s="2">
        <f>Z1365+1</f>
        <v>343</v>
      </c>
      <c r="AA1369" s="2">
        <f>AA1365</f>
        <v>1</v>
      </c>
      <c r="AB1369" s="1"/>
      <c r="AC1369" s="1"/>
      <c r="AD1369" s="1"/>
      <c r="AE1369" s="1"/>
      <c r="AN1369" s="9"/>
      <c r="AO1369" s="2">
        <f t="shared" si="1179"/>
        <v>44</v>
      </c>
      <c r="AP1369" s="2" t="str">
        <f t="shared" ca="1" si="1182"/>
        <v>"af_gravi_911",</v>
      </c>
      <c r="AQ1369" s="2">
        <f>AQ1333+1</f>
        <v>9</v>
      </c>
      <c r="AR1369" s="2">
        <f>AR1365</f>
        <v>1</v>
      </c>
      <c r="AS1369" s="2">
        <f>AS1333</f>
        <v>1</v>
      </c>
      <c r="AT1369" s="1" t="str">
        <f t="shared" si="1183"/>
        <v>"</v>
      </c>
      <c r="AU1369" s="1" t="str">
        <f t="shared" si="1183"/>
        <v>,</v>
      </c>
    </row>
    <row r="1370" spans="1:47" ht="12.75" customHeight="1">
      <c r="A1370" s="6"/>
      <c r="B1370" s="6" t="str">
        <f t="shared" ca="1" si="1180"/>
        <v>"af_dummy_dummy_32",</v>
      </c>
      <c r="G1370" s="5"/>
      <c r="H1370" s="6" t="s">
        <v>1</v>
      </c>
      <c r="I1370" s="6"/>
      <c r="J1370" s="6" t="s">
        <v>0</v>
      </c>
      <c r="K1370" s="9"/>
      <c r="L1370" s="9"/>
      <c r="Y1370" t="str">
        <f t="shared" ca="1" si="1181"/>
        <v>af_dummy_dummy_32</v>
      </c>
      <c r="Z1370" s="2">
        <f>Z1369</f>
        <v>343</v>
      </c>
      <c r="AA1370" s="2">
        <f>AA1369+1</f>
        <v>2</v>
      </c>
      <c r="AB1370" s="1"/>
      <c r="AC1370" s="1"/>
      <c r="AD1370" s="1"/>
      <c r="AE1370" s="1"/>
      <c r="AN1370" s="9"/>
      <c r="AO1370" s="2">
        <f t="shared" si="1179"/>
        <v>44</v>
      </c>
      <c r="AP1370" s="2" t="str">
        <f t="shared" ca="1" si="1182"/>
        <v>"af_gravi_921",</v>
      </c>
      <c r="AQ1370" s="2">
        <f>AQ1369</f>
        <v>9</v>
      </c>
      <c r="AR1370" s="2">
        <f>AR1369+1</f>
        <v>2</v>
      </c>
      <c r="AS1370" s="2">
        <f>AS1369</f>
        <v>1</v>
      </c>
      <c r="AT1370" s="1" t="str">
        <f t="shared" si="1183"/>
        <v>"</v>
      </c>
      <c r="AU1370" s="1" t="str">
        <f t="shared" si="1183"/>
        <v>,</v>
      </c>
    </row>
    <row r="1371" spans="1:47" ht="12.75" customHeight="1">
      <c r="A1371" s="6"/>
      <c r="B1371" s="6" t="str">
        <f t="shared" ca="1" si="1180"/>
        <v>"af_dummy_dummy_33",</v>
      </c>
      <c r="G1371" s="5"/>
      <c r="H1371" s="6" t="s">
        <v>1</v>
      </c>
      <c r="I1371" s="6"/>
      <c r="J1371" s="6" t="s">
        <v>0</v>
      </c>
      <c r="K1371" s="9"/>
      <c r="L1371" s="9"/>
      <c r="Y1371" t="str">
        <f t="shared" ca="1" si="1181"/>
        <v>af_dummy_dummy_33</v>
      </c>
      <c r="Z1371" s="2">
        <f>Z1370</f>
        <v>343</v>
      </c>
      <c r="AA1371" s="2">
        <f>AA1370+1</f>
        <v>3</v>
      </c>
      <c r="AB1371" s="1"/>
      <c r="AC1371" s="1"/>
      <c r="AD1371" s="1"/>
      <c r="AE1371" s="1"/>
      <c r="AN1371" s="9"/>
      <c r="AO1371" s="2">
        <f t="shared" si="1179"/>
        <v>44</v>
      </c>
      <c r="AP1371" s="2" t="str">
        <f t="shared" ca="1" si="1182"/>
        <v>"af_gravi_931",</v>
      </c>
      <c r="AQ1371" s="2">
        <f>AQ1370</f>
        <v>9</v>
      </c>
      <c r="AR1371" s="2">
        <f>AR1370+1</f>
        <v>3</v>
      </c>
      <c r="AS1371" s="2">
        <f>AS1370</f>
        <v>1</v>
      </c>
      <c r="AT1371" s="1" t="str">
        <f t="shared" si="1183"/>
        <v>"</v>
      </c>
      <c r="AU1371" s="1" t="str">
        <f t="shared" si="1183"/>
        <v>,</v>
      </c>
    </row>
    <row r="1372" spans="1:47" ht="12.75" customHeight="1">
      <c r="A1372" s="6"/>
      <c r="B1372" s="6" t="str">
        <f t="shared" ca="1" si="1180"/>
        <v>"af_dummy_dummy_34",</v>
      </c>
      <c r="G1372" s="5"/>
      <c r="H1372" s="6" t="s">
        <v>1</v>
      </c>
      <c r="I1372" s="6"/>
      <c r="J1372" s="6" t="s">
        <v>0</v>
      </c>
      <c r="K1372" s="9"/>
      <c r="L1372" s="9"/>
      <c r="Y1372" t="str">
        <f t="shared" ca="1" si="1181"/>
        <v>af_dummy_dummy_34</v>
      </c>
      <c r="Z1372" s="2">
        <f>Z1371</f>
        <v>343</v>
      </c>
      <c r="AA1372" s="2">
        <f>AA1371+1</f>
        <v>4</v>
      </c>
      <c r="AB1372" s="1"/>
      <c r="AC1372" s="1"/>
      <c r="AD1372" s="1"/>
      <c r="AE1372" s="1"/>
      <c r="AN1372" s="9"/>
      <c r="AO1372" s="2">
        <f t="shared" si="1179"/>
        <v>44</v>
      </c>
      <c r="AP1372" s="2" t="str">
        <f t="shared" ca="1" si="1182"/>
        <v>"af_gravi_941",</v>
      </c>
      <c r="AQ1372" s="2">
        <f>AQ1371</f>
        <v>9</v>
      </c>
      <c r="AR1372" s="2">
        <f>AR1371+1</f>
        <v>4</v>
      </c>
      <c r="AS1372" s="2">
        <f>AS1371</f>
        <v>1</v>
      </c>
      <c r="AT1372" s="1" t="str">
        <f t="shared" si="1183"/>
        <v>"</v>
      </c>
      <c r="AU1372" s="1" t="str">
        <f t="shared" si="1183"/>
        <v>,</v>
      </c>
    </row>
    <row r="1373" spans="1:47" ht="12.75" customHeight="1">
      <c r="A1373" s="6"/>
      <c r="B1373" s="6" t="str">
        <f t="shared" ca="1" si="1180"/>
        <v>"af_dummy_dummy_41",</v>
      </c>
      <c r="G1373" s="5"/>
      <c r="H1373" s="6" t="s">
        <v>1</v>
      </c>
      <c r="I1373" s="6"/>
      <c r="J1373" s="6" t="s">
        <v>0</v>
      </c>
      <c r="K1373" s="9"/>
      <c r="L1373" s="9"/>
      <c r="Y1373" t="str">
        <f t="shared" ca="1" si="1181"/>
        <v>af_dummy_dummy_41</v>
      </c>
      <c r="Z1373" s="2">
        <f>Z1369+1</f>
        <v>344</v>
      </c>
      <c r="AA1373" s="2">
        <f>AA1369</f>
        <v>1</v>
      </c>
      <c r="AB1373" s="1"/>
      <c r="AC1373" s="1"/>
      <c r="AD1373" s="1"/>
      <c r="AE1373" s="1"/>
      <c r="AN1373" s="9"/>
      <c r="AO1373" s="2">
        <f t="shared" si="1179"/>
        <v>44</v>
      </c>
      <c r="AP1373" s="2" t="str">
        <f t="shared" ca="1" si="1182"/>
        <v>"af_gravi_912",</v>
      </c>
      <c r="AQ1373" s="2">
        <f>AQ1372</f>
        <v>9</v>
      </c>
      <c r="AR1373" s="2">
        <f>AR1369</f>
        <v>1</v>
      </c>
      <c r="AS1373" s="2">
        <f>AS1369+1</f>
        <v>2</v>
      </c>
      <c r="AT1373" s="1" t="str">
        <f t="shared" si="1183"/>
        <v>"</v>
      </c>
      <c r="AU1373" s="1" t="str">
        <f t="shared" si="1183"/>
        <v>,</v>
      </c>
    </row>
    <row r="1374" spans="1:47" ht="12.75" customHeight="1">
      <c r="A1374" s="6"/>
      <c r="B1374" s="6" t="str">
        <f t="shared" ca="1" si="1180"/>
        <v>"af_dummy_dummy_42",</v>
      </c>
      <c r="G1374" s="5"/>
      <c r="H1374" s="6" t="s">
        <v>1</v>
      </c>
      <c r="I1374" s="6"/>
      <c r="J1374" s="6" t="s">
        <v>0</v>
      </c>
      <c r="K1374" s="9"/>
      <c r="L1374" s="9"/>
      <c r="Y1374" t="str">
        <f t="shared" ca="1" si="1181"/>
        <v>af_dummy_dummy_42</v>
      </c>
      <c r="Z1374" s="2">
        <f>Z1373</f>
        <v>344</v>
      </c>
      <c r="AA1374" s="2">
        <f>AA1373+1</f>
        <v>2</v>
      </c>
      <c r="AB1374" s="1"/>
      <c r="AC1374" s="1"/>
      <c r="AD1374" s="1"/>
      <c r="AE1374" s="1"/>
      <c r="AN1374" s="9"/>
      <c r="AO1374" s="2">
        <f t="shared" si="1179"/>
        <v>44</v>
      </c>
      <c r="AP1374" s="2" t="str">
        <f t="shared" ca="1" si="1182"/>
        <v>"af_gravi_922",</v>
      </c>
      <c r="AQ1374" s="2">
        <f>AQ1373</f>
        <v>9</v>
      </c>
      <c r="AR1374" s="2">
        <f>AR1373+1</f>
        <v>2</v>
      </c>
      <c r="AS1374" s="2">
        <f>AS1373</f>
        <v>2</v>
      </c>
      <c r="AT1374" s="1" t="str">
        <f t="shared" si="1183"/>
        <v>"</v>
      </c>
      <c r="AU1374" s="1" t="str">
        <f t="shared" si="1183"/>
        <v>,</v>
      </c>
    </row>
    <row r="1375" spans="1:47" ht="12.75" customHeight="1">
      <c r="A1375" s="6"/>
      <c r="B1375" s="6" t="str">
        <f t="shared" ca="1" si="1180"/>
        <v>"af_dummy_dummy_43",</v>
      </c>
      <c r="G1375" s="5"/>
      <c r="H1375" s="6" t="s">
        <v>1</v>
      </c>
      <c r="I1375" s="6"/>
      <c r="J1375" s="6" t="s">
        <v>0</v>
      </c>
      <c r="K1375" s="9"/>
      <c r="L1375" s="9"/>
      <c r="Y1375" t="str">
        <f t="shared" ca="1" si="1181"/>
        <v>af_dummy_dummy_43</v>
      </c>
      <c r="Z1375" s="2">
        <f>Z1374</f>
        <v>344</v>
      </c>
      <c r="AA1375" s="2">
        <f>AA1374+1</f>
        <v>3</v>
      </c>
      <c r="AB1375" s="1"/>
      <c r="AC1375" s="1"/>
      <c r="AD1375" s="1"/>
      <c r="AE1375" s="1"/>
      <c r="AN1375" s="9"/>
      <c r="AO1375" s="2">
        <f t="shared" si="1179"/>
        <v>44</v>
      </c>
      <c r="AP1375" s="2" t="str">
        <f t="shared" ca="1" si="1182"/>
        <v>"af_gravi_932",</v>
      </c>
      <c r="AQ1375" s="2">
        <f>AQ1374</f>
        <v>9</v>
      </c>
      <c r="AR1375" s="2">
        <f>AR1374+1</f>
        <v>3</v>
      </c>
      <c r="AS1375" s="2">
        <f>AS1374</f>
        <v>2</v>
      </c>
      <c r="AT1375" s="1" t="str">
        <f t="shared" si="1183"/>
        <v>"</v>
      </c>
      <c r="AU1375" s="1" t="str">
        <f t="shared" si="1183"/>
        <v>,</v>
      </c>
    </row>
    <row r="1376" spans="1:47" ht="12.75" customHeight="1">
      <c r="A1376" s="6"/>
      <c r="B1376" s="6" t="str">
        <f t="shared" ca="1" si="1180"/>
        <v>"af_dummy_dummy_44",</v>
      </c>
      <c r="G1376" s="5"/>
      <c r="H1376" s="6" t="s">
        <v>1</v>
      </c>
      <c r="I1376" s="6"/>
      <c r="J1376" s="6" t="s">
        <v>0</v>
      </c>
      <c r="K1376" s="9"/>
      <c r="L1376" s="9"/>
      <c r="Y1376" t="str">
        <f t="shared" ca="1" si="1181"/>
        <v>af_dummy_dummy_44</v>
      </c>
      <c r="Z1376" s="2">
        <f>Z1375</f>
        <v>344</v>
      </c>
      <c r="AA1376" s="2">
        <f>AA1375+1</f>
        <v>4</v>
      </c>
      <c r="AB1376" s="1"/>
      <c r="AC1376" s="1"/>
      <c r="AD1376" s="1"/>
      <c r="AE1376" s="1"/>
      <c r="AN1376" s="9"/>
      <c r="AO1376" s="2">
        <f t="shared" si="1179"/>
        <v>44</v>
      </c>
      <c r="AP1376" s="2" t="str">
        <f t="shared" ca="1" si="1182"/>
        <v>"af_gravi_942",</v>
      </c>
      <c r="AQ1376" s="2">
        <f>AQ1375</f>
        <v>9</v>
      </c>
      <c r="AR1376" s="2">
        <f>AR1375+1</f>
        <v>4</v>
      </c>
      <c r="AS1376" s="2">
        <f>AS1375</f>
        <v>2</v>
      </c>
      <c r="AT1376" s="1" t="str">
        <f t="shared" si="1183"/>
        <v>"</v>
      </c>
      <c r="AU1376" s="1" t="str">
        <f t="shared" si="1183"/>
        <v>,</v>
      </c>
    </row>
    <row r="1377" spans="1:47" ht="12.75" customHeight="1">
      <c r="A1377" s="6"/>
      <c r="B1377" s="6" t="str">
        <f t="shared" ca="1" si="1180"/>
        <v>"af_dummy_dummy_51",</v>
      </c>
      <c r="G1377" s="5"/>
      <c r="H1377" s="6" t="s">
        <v>1</v>
      </c>
      <c r="I1377" s="6"/>
      <c r="J1377" s="6" t="s">
        <v>0</v>
      </c>
      <c r="K1377" s="9"/>
      <c r="L1377" s="9"/>
      <c r="Y1377" t="str">
        <f t="shared" ca="1" si="1181"/>
        <v>af_dummy_dummy_51</v>
      </c>
      <c r="Z1377" s="2">
        <f>Z1373+1</f>
        <v>345</v>
      </c>
      <c r="AA1377" s="2">
        <f>AA1373</f>
        <v>1</v>
      </c>
      <c r="AB1377" s="1"/>
      <c r="AC1377" s="1"/>
      <c r="AD1377" s="1"/>
      <c r="AE1377" s="1"/>
      <c r="AN1377" s="9"/>
      <c r="AO1377" s="2">
        <f t="shared" si="1179"/>
        <v>44</v>
      </c>
      <c r="AP1377" s="2" t="str">
        <f t="shared" ca="1" si="1182"/>
        <v>"af_gravi_913",</v>
      </c>
      <c r="AQ1377" s="2">
        <f>AQ1376</f>
        <v>9</v>
      </c>
      <c r="AR1377" s="2">
        <f>AR1373</f>
        <v>1</v>
      </c>
      <c r="AS1377" s="2">
        <f>AS1373+1</f>
        <v>3</v>
      </c>
      <c r="AT1377" s="1" t="str">
        <f t="shared" si="1183"/>
        <v>"</v>
      </c>
      <c r="AU1377" s="1" t="str">
        <f t="shared" si="1183"/>
        <v>,</v>
      </c>
    </row>
    <row r="1378" spans="1:47" ht="12.75" customHeight="1">
      <c r="A1378" s="6"/>
      <c r="B1378" s="6" t="str">
        <f t="shared" ca="1" si="1180"/>
        <v>"af_dummy_dummy_52",</v>
      </c>
      <c r="G1378" s="5"/>
      <c r="H1378" s="6" t="s">
        <v>1</v>
      </c>
      <c r="I1378" s="6"/>
      <c r="J1378" s="6" t="s">
        <v>0</v>
      </c>
      <c r="K1378" s="9"/>
      <c r="L1378" s="9"/>
      <c r="Y1378" t="str">
        <f t="shared" ca="1" si="1181"/>
        <v>af_dummy_dummy_52</v>
      </c>
      <c r="Z1378" s="2">
        <f>Z1377</f>
        <v>345</v>
      </c>
      <c r="AA1378" s="2">
        <f>AA1377+1</f>
        <v>2</v>
      </c>
      <c r="AB1378" s="1"/>
      <c r="AC1378" s="1"/>
      <c r="AD1378" s="1"/>
      <c r="AE1378" s="1"/>
      <c r="AN1378" s="9"/>
      <c r="AO1378" s="2">
        <f t="shared" si="1179"/>
        <v>44</v>
      </c>
      <c r="AP1378" s="2" t="str">
        <f t="shared" ca="1" si="1182"/>
        <v>"af_gravi_923",</v>
      </c>
      <c r="AQ1378" s="2">
        <f>AQ1377</f>
        <v>9</v>
      </c>
      <c r="AR1378" s="2">
        <f>AR1377+1</f>
        <v>2</v>
      </c>
      <c r="AS1378" s="2">
        <f>AS1377</f>
        <v>3</v>
      </c>
      <c r="AT1378" s="1" t="str">
        <f t="shared" si="1183"/>
        <v>"</v>
      </c>
      <c r="AU1378" s="1" t="str">
        <f t="shared" si="1183"/>
        <v>,</v>
      </c>
    </row>
    <row r="1379" spans="1:47" ht="12.75" customHeight="1">
      <c r="A1379" s="6"/>
      <c r="B1379" s="6" t="str">
        <f t="shared" ca="1" si="1180"/>
        <v>"af_dummy_dummy_53",</v>
      </c>
      <c r="G1379" s="5"/>
      <c r="H1379" s="6" t="s">
        <v>1</v>
      </c>
      <c r="I1379" s="6"/>
      <c r="J1379" s="6" t="s">
        <v>0</v>
      </c>
      <c r="K1379" s="9"/>
      <c r="L1379" s="9"/>
      <c r="Y1379" t="str">
        <f t="shared" ca="1" si="1181"/>
        <v>af_dummy_dummy_53</v>
      </c>
      <c r="Z1379" s="2">
        <f>Z1378</f>
        <v>345</v>
      </c>
      <c r="AA1379" s="2">
        <f>AA1378+1</f>
        <v>3</v>
      </c>
      <c r="AB1379" s="1"/>
      <c r="AC1379" s="1"/>
      <c r="AD1379" s="1"/>
      <c r="AE1379" s="1"/>
      <c r="AN1379" s="9"/>
      <c r="AO1379" s="2">
        <f t="shared" si="1179"/>
        <v>44</v>
      </c>
      <c r="AP1379" s="2" t="str">
        <f t="shared" ca="1" si="1182"/>
        <v>"af_gravi_933",</v>
      </c>
      <c r="AQ1379" s="2">
        <f>AQ1378</f>
        <v>9</v>
      </c>
      <c r="AR1379" s="2">
        <f>AR1378+1</f>
        <v>3</v>
      </c>
      <c r="AS1379" s="2">
        <f>AS1378</f>
        <v>3</v>
      </c>
      <c r="AT1379" s="1" t="str">
        <f t="shared" si="1183"/>
        <v>"</v>
      </c>
      <c r="AU1379" s="1" t="str">
        <f t="shared" si="1183"/>
        <v>,</v>
      </c>
    </row>
    <row r="1380" spans="1:47" ht="12.75" customHeight="1">
      <c r="A1380" s="6"/>
      <c r="B1380" s="6" t="str">
        <f t="shared" ca="1" si="1180"/>
        <v>"af_dummy_dummy_54",</v>
      </c>
      <c r="G1380" s="5"/>
      <c r="H1380" s="6" t="s">
        <v>1</v>
      </c>
      <c r="I1380" s="6"/>
      <c r="J1380" s="6" t="s">
        <v>0</v>
      </c>
      <c r="K1380" s="9"/>
      <c r="L1380" s="9"/>
      <c r="Y1380" t="str">
        <f t="shared" ca="1" si="1181"/>
        <v>af_dummy_dummy_54</v>
      </c>
      <c r="Z1380" s="2">
        <f>Z1379</f>
        <v>345</v>
      </c>
      <c r="AA1380" s="2">
        <f>AA1379+1</f>
        <v>4</v>
      </c>
      <c r="AB1380" s="1"/>
      <c r="AC1380" s="1"/>
      <c r="AD1380" s="1"/>
      <c r="AE1380" s="1"/>
      <c r="AN1380" s="9"/>
      <c r="AO1380" s="2">
        <f t="shared" si="1179"/>
        <v>44</v>
      </c>
      <c r="AP1380" s="2" t="str">
        <f t="shared" ca="1" si="1182"/>
        <v>"af_gravi_943",</v>
      </c>
      <c r="AQ1380" s="2">
        <f>AQ1379</f>
        <v>9</v>
      </c>
      <c r="AR1380" s="2">
        <f>AR1379+1</f>
        <v>4</v>
      </c>
      <c r="AS1380" s="2">
        <f>AS1379</f>
        <v>3</v>
      </c>
      <c r="AT1380" s="1" t="str">
        <f t="shared" si="1183"/>
        <v>"</v>
      </c>
      <c r="AU1380" s="1" t="str">
        <f t="shared" si="1183"/>
        <v>,</v>
      </c>
    </row>
    <row r="1381" spans="1:47" ht="12.75" customHeight="1">
      <c r="A1381" s="6"/>
      <c r="B1381" s="6" t="str">
        <f t="shared" ca="1" si="1180"/>
        <v>"af_dummy_dummy_61",</v>
      </c>
      <c r="G1381" s="5"/>
      <c r="H1381" s="6" t="s">
        <v>1</v>
      </c>
      <c r="I1381" s="6"/>
      <c r="J1381" s="6" t="s">
        <v>0</v>
      </c>
      <c r="K1381" s="9"/>
      <c r="L1381" s="9"/>
      <c r="Y1381" t="str">
        <f t="shared" ca="1" si="1181"/>
        <v>af_dummy_dummy_61</v>
      </c>
      <c r="Z1381" s="2">
        <f>Z1377+1</f>
        <v>346</v>
      </c>
      <c r="AA1381" s="2">
        <f>AA1377</f>
        <v>1</v>
      </c>
      <c r="AB1381" s="1"/>
      <c r="AC1381" s="1"/>
      <c r="AD1381" s="1"/>
      <c r="AE1381" s="1"/>
      <c r="AN1381" s="9"/>
      <c r="AO1381" s="2">
        <f t="shared" si="1179"/>
        <v>44</v>
      </c>
      <c r="AP1381" s="2" t="str">
        <f t="shared" ca="1" si="1182"/>
        <v>"af_gravi_914",</v>
      </c>
      <c r="AQ1381" s="2">
        <f>AQ1380</f>
        <v>9</v>
      </c>
      <c r="AR1381" s="2">
        <f>AR1377</f>
        <v>1</v>
      </c>
      <c r="AS1381" s="2">
        <f>AS1377+1</f>
        <v>4</v>
      </c>
      <c r="AT1381" s="1" t="str">
        <f t="shared" si="1183"/>
        <v>"</v>
      </c>
      <c r="AU1381" s="1" t="str">
        <f t="shared" si="1183"/>
        <v>,</v>
      </c>
    </row>
    <row r="1382" spans="1:47" ht="12.75" customHeight="1">
      <c r="A1382" s="6"/>
      <c r="B1382" s="6" t="str">
        <f t="shared" ca="1" si="1180"/>
        <v>"af_dummy_dummy_62",</v>
      </c>
      <c r="G1382" s="5"/>
      <c r="H1382" s="6" t="s">
        <v>1</v>
      </c>
      <c r="I1382" s="6"/>
      <c r="J1382" s="6" t="s">
        <v>0</v>
      </c>
      <c r="K1382" s="9"/>
      <c r="L1382" s="9"/>
      <c r="Y1382" t="str">
        <f t="shared" ca="1" si="1181"/>
        <v>af_dummy_dummy_62</v>
      </c>
      <c r="Z1382" s="2">
        <f>Z1381</f>
        <v>346</v>
      </c>
      <c r="AA1382" s="2">
        <f>AA1381+1</f>
        <v>2</v>
      </c>
      <c r="AB1382" s="1"/>
      <c r="AC1382" s="1"/>
      <c r="AD1382" s="1"/>
      <c r="AE1382" s="1"/>
      <c r="AN1382" s="9"/>
      <c r="AO1382" s="2">
        <f t="shared" si="1179"/>
        <v>44</v>
      </c>
      <c r="AP1382" s="2" t="str">
        <f t="shared" ca="1" si="1182"/>
        <v>"af_gravi_924",</v>
      </c>
      <c r="AQ1382" s="2">
        <f>AQ1381</f>
        <v>9</v>
      </c>
      <c r="AR1382" s="2">
        <f>AR1381+1</f>
        <v>2</v>
      </c>
      <c r="AS1382" s="2">
        <f>AS1381</f>
        <v>4</v>
      </c>
      <c r="AT1382" s="1" t="str">
        <f t="shared" si="1183"/>
        <v>"</v>
      </c>
      <c r="AU1382" s="1" t="str">
        <f t="shared" si="1183"/>
        <v>,</v>
      </c>
    </row>
    <row r="1383" spans="1:47" ht="12.75" customHeight="1">
      <c r="A1383" s="6"/>
      <c r="B1383" s="6" t="str">
        <f t="shared" ca="1" si="1180"/>
        <v>"af_dummy_dummy_63",</v>
      </c>
      <c r="G1383" s="5"/>
      <c r="H1383" s="6" t="s">
        <v>1</v>
      </c>
      <c r="I1383" s="6"/>
      <c r="J1383" s="6" t="s">
        <v>0</v>
      </c>
      <c r="K1383" s="9"/>
      <c r="L1383" s="9"/>
      <c r="Y1383" t="str">
        <f t="shared" ca="1" si="1181"/>
        <v>af_dummy_dummy_63</v>
      </c>
      <c r="Z1383" s="2">
        <f>Z1382</f>
        <v>346</v>
      </c>
      <c r="AA1383" s="2">
        <f>AA1382+1</f>
        <v>3</v>
      </c>
      <c r="AB1383" s="1"/>
      <c r="AC1383" s="1"/>
      <c r="AD1383" s="1"/>
      <c r="AE1383" s="1"/>
      <c r="AN1383" s="9"/>
      <c r="AO1383" s="2">
        <f t="shared" si="1179"/>
        <v>44</v>
      </c>
      <c r="AP1383" s="2" t="str">
        <f t="shared" ca="1" si="1182"/>
        <v>"af_gravi_934",</v>
      </c>
      <c r="AQ1383" s="2">
        <f>AQ1382</f>
        <v>9</v>
      </c>
      <c r="AR1383" s="2">
        <f>AR1382+1</f>
        <v>3</v>
      </c>
      <c r="AS1383" s="2">
        <f>AS1382</f>
        <v>4</v>
      </c>
      <c r="AT1383" s="1" t="str">
        <f t="shared" si="1183"/>
        <v>"</v>
      </c>
      <c r="AU1383" s="1" t="str">
        <f t="shared" si="1183"/>
        <v>,</v>
      </c>
    </row>
    <row r="1384" spans="1:47" ht="12.75" customHeight="1">
      <c r="A1384" s="6"/>
      <c r="B1384" s="6" t="str">
        <f t="shared" ca="1" si="1180"/>
        <v>"af_dummy_dummy_64",</v>
      </c>
      <c r="G1384" s="5"/>
      <c r="H1384" s="6" t="s">
        <v>1</v>
      </c>
      <c r="I1384" s="6"/>
      <c r="J1384" s="6" t="s">
        <v>0</v>
      </c>
      <c r="K1384" s="9"/>
      <c r="L1384" s="9"/>
      <c r="Y1384" t="str">
        <f t="shared" ca="1" si="1181"/>
        <v>af_dummy_dummy_64</v>
      </c>
      <c r="Z1384" s="2">
        <f>Z1383</f>
        <v>346</v>
      </c>
      <c r="AA1384" s="2">
        <f>AA1383+1</f>
        <v>4</v>
      </c>
      <c r="AB1384" s="1"/>
      <c r="AC1384" s="1"/>
      <c r="AD1384" s="1"/>
      <c r="AE1384" s="1"/>
      <c r="AN1384" s="9"/>
      <c r="AO1384" s="2">
        <f t="shared" si="1179"/>
        <v>44</v>
      </c>
      <c r="AP1384" s="2" t="str">
        <f t="shared" ca="1" si="1182"/>
        <v>"af_gravi_944",</v>
      </c>
      <c r="AQ1384" s="2">
        <f>AQ1383</f>
        <v>9</v>
      </c>
      <c r="AR1384" s="2">
        <f>AR1383+1</f>
        <v>4</v>
      </c>
      <c r="AS1384" s="2">
        <f>AS1383</f>
        <v>4</v>
      </c>
      <c r="AT1384" s="1" t="str">
        <f t="shared" si="1183"/>
        <v>"</v>
      </c>
      <c r="AU1384" s="1" t="str">
        <f t="shared" si="1183"/>
        <v>,</v>
      </c>
    </row>
    <row r="1385" spans="1:47" ht="12.75" customHeight="1">
      <c r="A1385" s="6"/>
      <c r="B1385" s="6" t="str">
        <f t="shared" ca="1" si="1180"/>
        <v>"af_dummy_dummy_71",</v>
      </c>
      <c r="G1385" s="5"/>
      <c r="H1385" s="6" t="s">
        <v>1</v>
      </c>
      <c r="I1385" s="6"/>
      <c r="J1385" s="6" t="s">
        <v>0</v>
      </c>
      <c r="K1385" s="9"/>
      <c r="L1385" s="9"/>
      <c r="Y1385" t="str">
        <f t="shared" ca="1" si="1181"/>
        <v>af_dummy_dummy_71</v>
      </c>
      <c r="Z1385" s="2">
        <f>Z1381+1</f>
        <v>347</v>
      </c>
      <c r="AA1385" s="2">
        <f>AA1381</f>
        <v>1</v>
      </c>
      <c r="AB1385" s="1"/>
      <c r="AC1385" s="1"/>
      <c r="AD1385" s="1"/>
      <c r="AE1385" s="1"/>
      <c r="AN1385" s="9"/>
      <c r="AO1385" s="2">
        <f t="shared" si="1179"/>
        <v>44</v>
      </c>
      <c r="AP1385" s="2" t="str">
        <f t="shared" ca="1" si="1182"/>
        <v>"af_gravi_915",</v>
      </c>
      <c r="AQ1385" s="2">
        <f>AQ1384</f>
        <v>9</v>
      </c>
      <c r="AR1385" s="2">
        <f>AR1381</f>
        <v>1</v>
      </c>
      <c r="AS1385" s="2">
        <f>AS1381+1</f>
        <v>5</v>
      </c>
      <c r="AT1385" s="1" t="str">
        <f t="shared" si="1183"/>
        <v>"</v>
      </c>
      <c r="AU1385" s="1" t="str">
        <f t="shared" si="1183"/>
        <v>,</v>
      </c>
    </row>
    <row r="1386" spans="1:47" ht="12.75" customHeight="1">
      <c r="A1386" s="6"/>
      <c r="B1386" s="6" t="str">
        <f t="shared" ca="1" si="1180"/>
        <v>"af_dummy_dummy_72",</v>
      </c>
      <c r="G1386" s="5"/>
      <c r="H1386" s="6" t="s">
        <v>1</v>
      </c>
      <c r="I1386" s="6"/>
      <c r="J1386" s="6" t="s">
        <v>0</v>
      </c>
      <c r="K1386" s="9"/>
      <c r="L1386" s="9"/>
      <c r="Y1386" t="str">
        <f t="shared" ca="1" si="1181"/>
        <v>af_dummy_dummy_72</v>
      </c>
      <c r="Z1386" s="2">
        <f>Z1385</f>
        <v>347</v>
      </c>
      <c r="AA1386" s="2">
        <f>AA1385+1</f>
        <v>2</v>
      </c>
      <c r="AB1386" s="1"/>
      <c r="AC1386" s="1"/>
      <c r="AD1386" s="1"/>
      <c r="AE1386" s="1"/>
      <c r="AN1386" s="9"/>
      <c r="AO1386" s="2">
        <f t="shared" si="1179"/>
        <v>44</v>
      </c>
      <c r="AP1386" s="2" t="str">
        <f t="shared" ca="1" si="1182"/>
        <v>"af_gravi_925",</v>
      </c>
      <c r="AQ1386" s="2">
        <f>AQ1385</f>
        <v>9</v>
      </c>
      <c r="AR1386" s="2">
        <f>AR1385+1</f>
        <v>2</v>
      </c>
      <c r="AS1386" s="2">
        <f>AS1385</f>
        <v>5</v>
      </c>
      <c r="AT1386" s="1" t="str">
        <f t="shared" si="1183"/>
        <v>"</v>
      </c>
      <c r="AU1386" s="1" t="str">
        <f t="shared" si="1183"/>
        <v>,</v>
      </c>
    </row>
    <row r="1387" spans="1:47" ht="12.75" customHeight="1">
      <c r="A1387" s="6"/>
      <c r="B1387" s="6" t="str">
        <f t="shared" ca="1" si="1180"/>
        <v>"af_dummy_dummy_73",</v>
      </c>
      <c r="G1387" s="5"/>
      <c r="H1387" s="6" t="s">
        <v>1</v>
      </c>
      <c r="I1387" s="6"/>
      <c r="J1387" s="6" t="s">
        <v>0</v>
      </c>
      <c r="K1387" s="9"/>
      <c r="L1387" s="9"/>
      <c r="Y1387" t="str">
        <f t="shared" ca="1" si="1181"/>
        <v>af_dummy_dummy_73</v>
      </c>
      <c r="Z1387" s="2">
        <f>Z1386</f>
        <v>347</v>
      </c>
      <c r="AA1387" s="2">
        <f>AA1386+1</f>
        <v>3</v>
      </c>
      <c r="AB1387" s="1"/>
      <c r="AC1387" s="1"/>
      <c r="AD1387" s="1"/>
      <c r="AE1387" s="1"/>
      <c r="AN1387" s="9"/>
      <c r="AO1387" s="2">
        <f t="shared" si="1179"/>
        <v>44</v>
      </c>
      <c r="AP1387" s="2" t="str">
        <f t="shared" ca="1" si="1182"/>
        <v>"af_gravi_935",</v>
      </c>
      <c r="AQ1387" s="2">
        <f>AQ1386</f>
        <v>9</v>
      </c>
      <c r="AR1387" s="2">
        <f>AR1386+1</f>
        <v>3</v>
      </c>
      <c r="AS1387" s="2">
        <f>AS1386</f>
        <v>5</v>
      </c>
      <c r="AT1387" s="1" t="str">
        <f t="shared" si="1183"/>
        <v>"</v>
      </c>
      <c r="AU1387" s="1" t="str">
        <f t="shared" si="1183"/>
        <v>,</v>
      </c>
    </row>
    <row r="1388" spans="1:47" ht="12.75" customHeight="1">
      <c r="A1388" s="6"/>
      <c r="B1388" s="6" t="str">
        <f t="shared" ca="1" si="1180"/>
        <v>"af_dummy_dummy_74",</v>
      </c>
      <c r="G1388" s="5"/>
      <c r="H1388" s="6" t="s">
        <v>1</v>
      </c>
      <c r="I1388" s="6"/>
      <c r="J1388" s="6" t="s">
        <v>0</v>
      </c>
      <c r="K1388" s="9"/>
      <c r="L1388" s="9"/>
      <c r="Y1388" t="str">
        <f t="shared" ca="1" si="1181"/>
        <v>af_dummy_dummy_74</v>
      </c>
      <c r="Z1388" s="2">
        <f>Z1387</f>
        <v>347</v>
      </c>
      <c r="AA1388" s="2">
        <f>AA1387+1</f>
        <v>4</v>
      </c>
      <c r="AB1388" s="1"/>
      <c r="AC1388" s="1"/>
      <c r="AD1388" s="1"/>
      <c r="AE1388" s="1"/>
      <c r="AN1388" s="9"/>
      <c r="AO1388" s="2">
        <f t="shared" si="1179"/>
        <v>44</v>
      </c>
      <c r="AP1388" s="2" t="str">
        <f t="shared" ca="1" si="1182"/>
        <v>"af_gravi_945",</v>
      </c>
      <c r="AQ1388" s="2">
        <f>AQ1387</f>
        <v>9</v>
      </c>
      <c r="AR1388" s="2">
        <f>AR1387+1</f>
        <v>4</v>
      </c>
      <c r="AS1388" s="2">
        <f>AS1387</f>
        <v>5</v>
      </c>
      <c r="AT1388" s="1" t="str">
        <f t="shared" si="1183"/>
        <v>"</v>
      </c>
      <c r="AU1388" s="1" t="str">
        <f t="shared" si="1183"/>
        <v>,</v>
      </c>
    </row>
    <row r="1389" spans="1:47" ht="12.75" customHeight="1">
      <c r="A1389" s="6"/>
      <c r="B1389" s="6" t="str">
        <f t="shared" ca="1" si="1180"/>
        <v>"af_dummy_dummy_81",</v>
      </c>
      <c r="G1389" s="5"/>
      <c r="H1389" s="6" t="s">
        <v>1</v>
      </c>
      <c r="I1389" s="6"/>
      <c r="J1389" s="6" t="s">
        <v>0</v>
      </c>
      <c r="K1389" s="9"/>
      <c r="L1389" s="9"/>
      <c r="Y1389" t="str">
        <f t="shared" ca="1" si="1181"/>
        <v>af_dummy_dummy_81</v>
      </c>
      <c r="Z1389" s="2">
        <f>Z1385+1</f>
        <v>348</v>
      </c>
      <c r="AA1389" s="2">
        <f>AA1385</f>
        <v>1</v>
      </c>
      <c r="AB1389" s="1"/>
      <c r="AC1389" s="1"/>
      <c r="AD1389" s="1"/>
      <c r="AE1389" s="1"/>
      <c r="AN1389" s="9"/>
      <c r="AO1389" s="2">
        <f t="shared" si="1179"/>
        <v>44</v>
      </c>
      <c r="AP1389" s="2" t="str">
        <f t="shared" ca="1" si="1182"/>
        <v>"af_gravi_916",</v>
      </c>
      <c r="AQ1389" s="2">
        <f>AQ1388</f>
        <v>9</v>
      </c>
      <c r="AR1389" s="2">
        <f>AR1385</f>
        <v>1</v>
      </c>
      <c r="AS1389" s="2">
        <f>AS1385+1</f>
        <v>6</v>
      </c>
      <c r="AT1389" s="1" t="str">
        <f t="shared" si="1183"/>
        <v>"</v>
      </c>
      <c r="AU1389" s="1" t="str">
        <f t="shared" si="1183"/>
        <v>,</v>
      </c>
    </row>
    <row r="1390" spans="1:47" ht="12.75" customHeight="1">
      <c r="A1390" s="6"/>
      <c r="B1390" s="6" t="str">
        <f t="shared" ca="1" si="1180"/>
        <v>"af_dummy_dummy_82",</v>
      </c>
      <c r="G1390" s="5"/>
      <c r="H1390" s="6" t="s">
        <v>1</v>
      </c>
      <c r="I1390" s="6"/>
      <c r="J1390" s="6" t="s">
        <v>0</v>
      </c>
      <c r="K1390" s="9"/>
      <c r="L1390" s="9"/>
      <c r="Y1390" t="str">
        <f t="shared" ca="1" si="1181"/>
        <v>af_dummy_dummy_82</v>
      </c>
      <c r="Z1390" s="2">
        <f>Z1389</f>
        <v>348</v>
      </c>
      <c r="AA1390" s="2">
        <f>AA1389+1</f>
        <v>2</v>
      </c>
      <c r="AB1390" s="1"/>
      <c r="AC1390" s="1"/>
      <c r="AD1390" s="1"/>
      <c r="AE1390" s="1"/>
      <c r="AN1390" s="9"/>
      <c r="AO1390" s="2">
        <f t="shared" si="1179"/>
        <v>44</v>
      </c>
      <c r="AP1390" s="2" t="str">
        <f t="shared" ca="1" si="1182"/>
        <v>"af_gravi_926",</v>
      </c>
      <c r="AQ1390" s="2">
        <f>AQ1389</f>
        <v>9</v>
      </c>
      <c r="AR1390" s="2">
        <f>AR1389+1</f>
        <v>2</v>
      </c>
      <c r="AS1390" s="2">
        <f>AS1389</f>
        <v>6</v>
      </c>
      <c r="AT1390" s="1" t="str">
        <f t="shared" si="1183"/>
        <v>"</v>
      </c>
      <c r="AU1390" s="1" t="str">
        <f t="shared" si="1183"/>
        <v>,</v>
      </c>
    </row>
    <row r="1391" spans="1:47" ht="12.75" customHeight="1">
      <c r="A1391" s="6"/>
      <c r="B1391" s="6" t="str">
        <f t="shared" ca="1" si="1180"/>
        <v>"af_dummy_dummy_83",</v>
      </c>
      <c r="G1391" s="5"/>
      <c r="H1391" s="6" t="s">
        <v>1</v>
      </c>
      <c r="I1391" s="6"/>
      <c r="J1391" s="6" t="s">
        <v>0</v>
      </c>
      <c r="K1391" s="9"/>
      <c r="L1391" s="9"/>
      <c r="Y1391" t="str">
        <f t="shared" ca="1" si="1181"/>
        <v>af_dummy_dummy_83</v>
      </c>
      <c r="Z1391" s="2">
        <f>Z1390</f>
        <v>348</v>
      </c>
      <c r="AA1391" s="2">
        <f>AA1390+1</f>
        <v>3</v>
      </c>
      <c r="AB1391" s="1"/>
      <c r="AC1391" s="1"/>
      <c r="AD1391" s="1"/>
      <c r="AE1391" s="1"/>
      <c r="AN1391" s="9"/>
      <c r="AO1391" s="2">
        <f t="shared" si="1179"/>
        <v>44</v>
      </c>
      <c r="AP1391" s="2" t="str">
        <f t="shared" ca="1" si="1182"/>
        <v>"af_gravi_936",</v>
      </c>
      <c r="AQ1391" s="2">
        <f>AQ1390</f>
        <v>9</v>
      </c>
      <c r="AR1391" s="2">
        <f>AR1390+1</f>
        <v>3</v>
      </c>
      <c r="AS1391" s="2">
        <f>AS1390</f>
        <v>6</v>
      </c>
      <c r="AT1391" s="1" t="str">
        <f t="shared" si="1183"/>
        <v>"</v>
      </c>
      <c r="AU1391" s="1" t="str">
        <f t="shared" si="1183"/>
        <v>,</v>
      </c>
    </row>
    <row r="1392" spans="1:47" ht="12.75" customHeight="1">
      <c r="A1392" s="6"/>
      <c r="B1392" s="6" t="str">
        <f t="shared" ca="1" si="1180"/>
        <v>"af_dummy_dummy_84",</v>
      </c>
      <c r="G1392" s="5"/>
      <c r="H1392" s="6" t="s">
        <v>1</v>
      </c>
      <c r="I1392" s="6"/>
      <c r="J1392" s="6" t="s">
        <v>0</v>
      </c>
      <c r="K1392" s="9"/>
      <c r="L1392" s="9"/>
      <c r="Y1392" t="str">
        <f t="shared" ca="1" si="1181"/>
        <v>af_dummy_dummy_84</v>
      </c>
      <c r="Z1392" s="2">
        <f>Z1391</f>
        <v>348</v>
      </c>
      <c r="AA1392" s="2">
        <f>AA1391+1</f>
        <v>4</v>
      </c>
      <c r="AB1392" s="1"/>
      <c r="AC1392" s="1"/>
      <c r="AD1392" s="1"/>
      <c r="AE1392" s="1"/>
      <c r="AN1392" s="9"/>
      <c r="AO1392" s="2">
        <f t="shared" si="1179"/>
        <v>44</v>
      </c>
      <c r="AP1392" s="2" t="str">
        <f t="shared" ca="1" si="1182"/>
        <v>"af_gravi_946",</v>
      </c>
      <c r="AQ1392" s="2">
        <f>AQ1391</f>
        <v>9</v>
      </c>
      <c r="AR1392" s="2">
        <f>AR1391+1</f>
        <v>4</v>
      </c>
      <c r="AS1392" s="2">
        <f>AS1391</f>
        <v>6</v>
      </c>
      <c r="AT1392" s="1" t="str">
        <f t="shared" si="1183"/>
        <v>"</v>
      </c>
      <c r="AU1392" s="1" t="str">
        <f t="shared" si="1183"/>
        <v>,</v>
      </c>
    </row>
    <row r="1393" spans="1:47" ht="12.75" customHeight="1">
      <c r="A1393" s="6"/>
      <c r="B1393" s="6" t="str">
        <f t="shared" ca="1" si="1180"/>
        <v>"af_dummy_dummy_91",</v>
      </c>
      <c r="G1393" s="5"/>
      <c r="H1393" s="6" t="s">
        <v>1</v>
      </c>
      <c r="I1393" s="6"/>
      <c r="J1393" s="6" t="s">
        <v>0</v>
      </c>
      <c r="K1393" s="9"/>
      <c r="L1393" s="9"/>
      <c r="Y1393" t="str">
        <f t="shared" ca="1" si="1181"/>
        <v>af_dummy_dummy_91</v>
      </c>
      <c r="Z1393" s="2">
        <f>Z1389+1</f>
        <v>349</v>
      </c>
      <c r="AA1393" s="2">
        <f>AA1389</f>
        <v>1</v>
      </c>
      <c r="AB1393" s="1"/>
      <c r="AC1393" s="1"/>
      <c r="AD1393" s="1"/>
      <c r="AE1393" s="1"/>
      <c r="AN1393" s="9"/>
      <c r="AO1393" s="2">
        <f t="shared" si="1179"/>
        <v>44</v>
      </c>
      <c r="AP1393" s="2" t="str">
        <f t="shared" ca="1" si="1182"/>
        <v>"af_gravi_917",</v>
      </c>
      <c r="AQ1393" s="2">
        <f>AQ1392</f>
        <v>9</v>
      </c>
      <c r="AR1393" s="2">
        <f>AR1389</f>
        <v>1</v>
      </c>
      <c r="AS1393" s="2">
        <f>AS1389+1</f>
        <v>7</v>
      </c>
      <c r="AT1393" s="1" t="str">
        <f t="shared" si="1183"/>
        <v>"</v>
      </c>
      <c r="AU1393" s="1" t="str">
        <f t="shared" si="1183"/>
        <v>,</v>
      </c>
    </row>
    <row r="1394" spans="1:47" ht="12.75" customHeight="1">
      <c r="A1394" s="6"/>
      <c r="B1394" s="6" t="str">
        <f t="shared" ca="1" si="1180"/>
        <v>"af_dummy_dummy_92",</v>
      </c>
      <c r="G1394" s="5"/>
      <c r="H1394" s="6" t="s">
        <v>1</v>
      </c>
      <c r="I1394" s="6"/>
      <c r="J1394" s="6" t="s">
        <v>0</v>
      </c>
      <c r="K1394" s="9"/>
      <c r="L1394" s="9"/>
      <c r="Y1394" t="str">
        <f t="shared" ca="1" si="1181"/>
        <v>af_dummy_dummy_92</v>
      </c>
      <c r="Z1394" s="2">
        <f>Z1393</f>
        <v>349</v>
      </c>
      <c r="AA1394" s="2">
        <f>AA1393+1</f>
        <v>2</v>
      </c>
      <c r="AB1394" s="1"/>
      <c r="AC1394" s="1"/>
      <c r="AD1394" s="1"/>
      <c r="AE1394" s="1"/>
      <c r="AN1394" s="9"/>
      <c r="AO1394" s="2">
        <f t="shared" si="1179"/>
        <v>44</v>
      </c>
      <c r="AP1394" s="2" t="str">
        <f t="shared" ca="1" si="1182"/>
        <v>"af_gravi_927",</v>
      </c>
      <c r="AQ1394" s="2">
        <f>AQ1393</f>
        <v>9</v>
      </c>
      <c r="AR1394" s="2">
        <f>AR1393+1</f>
        <v>2</v>
      </c>
      <c r="AS1394" s="2">
        <f>AS1393</f>
        <v>7</v>
      </c>
      <c r="AT1394" s="1" t="str">
        <f t="shared" si="1183"/>
        <v>"</v>
      </c>
      <c r="AU1394" s="1" t="str">
        <f t="shared" si="1183"/>
        <v>,</v>
      </c>
    </row>
    <row r="1395" spans="1:47" ht="12.75" customHeight="1">
      <c r="A1395" s="6"/>
      <c r="B1395" s="6" t="str">
        <f t="shared" ca="1" si="1180"/>
        <v>"af_dummy_dummy_93",</v>
      </c>
      <c r="G1395" s="5"/>
      <c r="H1395" s="6" t="s">
        <v>1</v>
      </c>
      <c r="I1395" s="6"/>
      <c r="J1395" s="6" t="s">
        <v>0</v>
      </c>
      <c r="K1395" s="9"/>
      <c r="L1395" s="9"/>
      <c r="Y1395" t="str">
        <f t="shared" ca="1" si="1181"/>
        <v>af_dummy_dummy_93</v>
      </c>
      <c r="Z1395" s="2">
        <f>Z1394</f>
        <v>349</v>
      </c>
      <c r="AA1395" s="2">
        <f>AA1394+1</f>
        <v>3</v>
      </c>
      <c r="AB1395" s="1"/>
      <c r="AC1395" s="1"/>
      <c r="AD1395" s="1"/>
      <c r="AE1395" s="1"/>
      <c r="AN1395" s="9"/>
      <c r="AO1395" s="2">
        <f t="shared" si="1179"/>
        <v>44</v>
      </c>
      <c r="AP1395" s="2" t="str">
        <f t="shared" ca="1" si="1182"/>
        <v>"af_gravi_937",</v>
      </c>
      <c r="AQ1395" s="2">
        <f>AQ1394</f>
        <v>9</v>
      </c>
      <c r="AR1395" s="2">
        <f>AR1394+1</f>
        <v>3</v>
      </c>
      <c r="AS1395" s="2">
        <f>AS1394</f>
        <v>7</v>
      </c>
      <c r="AT1395" s="1" t="str">
        <f t="shared" si="1183"/>
        <v>"</v>
      </c>
      <c r="AU1395" s="1" t="str">
        <f t="shared" si="1183"/>
        <v>,</v>
      </c>
    </row>
    <row r="1396" spans="1:47" ht="12.75" customHeight="1">
      <c r="A1396" s="6"/>
      <c r="B1396" s="6" t="str">
        <f t="shared" ca="1" si="1180"/>
        <v>"af_dummy_dummy_94",</v>
      </c>
      <c r="G1396" s="5"/>
      <c r="H1396" s="6" t="s">
        <v>1</v>
      </c>
      <c r="I1396" s="6"/>
      <c r="J1396" s="6" t="s">
        <v>0</v>
      </c>
      <c r="K1396" s="9"/>
      <c r="L1396" s="9"/>
      <c r="Y1396" t="str">
        <f t="shared" ca="1" si="1181"/>
        <v>af_dummy_dummy_94</v>
      </c>
      <c r="Z1396" s="2">
        <f>Z1395</f>
        <v>349</v>
      </c>
      <c r="AA1396" s="2">
        <f>AA1395+1</f>
        <v>4</v>
      </c>
      <c r="AB1396" s="1"/>
      <c r="AC1396" s="1"/>
      <c r="AD1396" s="1"/>
      <c r="AE1396" s="1"/>
      <c r="AN1396" s="9"/>
      <c r="AO1396" s="2">
        <f t="shared" si="1179"/>
        <v>44</v>
      </c>
      <c r="AP1396" s="2" t="str">
        <f t="shared" ca="1" si="1182"/>
        <v>"af_gravi_947",</v>
      </c>
      <c r="AQ1396" s="2">
        <f>AQ1395</f>
        <v>9</v>
      </c>
      <c r="AR1396" s="2">
        <f>AR1395+1</f>
        <v>4</v>
      </c>
      <c r="AS1396" s="2">
        <f>AS1395</f>
        <v>7</v>
      </c>
      <c r="AT1396" s="1" t="str">
        <f t="shared" si="1183"/>
        <v>"</v>
      </c>
      <c r="AU1396" s="1" t="str">
        <f t="shared" si="1183"/>
        <v>,</v>
      </c>
    </row>
    <row r="1397" spans="1:47" ht="12.75" customHeight="1">
      <c r="A1397" s="6"/>
      <c r="B1397" s="6" t="str">
        <f t="shared" ca="1" si="1180"/>
        <v>"af_dummy_dummy_01",</v>
      </c>
      <c r="G1397" s="5"/>
      <c r="H1397" s="6" t="s">
        <v>1</v>
      </c>
      <c r="I1397" s="6"/>
      <c r="J1397" s="6" t="s">
        <v>0</v>
      </c>
      <c r="K1397" s="9"/>
      <c r="L1397" s="9"/>
      <c r="Y1397" t="str">
        <f t="shared" ca="1" si="1181"/>
        <v>af_dummy_dummy_01</v>
      </c>
      <c r="Z1397" s="2">
        <f>Z1393+1</f>
        <v>350</v>
      </c>
      <c r="AA1397" s="2">
        <f>AA1393</f>
        <v>1</v>
      </c>
      <c r="AB1397" s="1"/>
      <c r="AC1397" s="1"/>
      <c r="AD1397" s="1"/>
      <c r="AE1397" s="1"/>
      <c r="AN1397" s="9"/>
      <c r="AO1397" s="2">
        <f t="shared" si="1179"/>
        <v>44</v>
      </c>
      <c r="AP1397" s="2" t="str">
        <f t="shared" ca="1" si="1182"/>
        <v>"af_gravi_918",</v>
      </c>
      <c r="AQ1397" s="2">
        <f>AQ1396</f>
        <v>9</v>
      </c>
      <c r="AR1397" s="2">
        <f>AR1393</f>
        <v>1</v>
      </c>
      <c r="AS1397" s="2">
        <f>AS1393+1</f>
        <v>8</v>
      </c>
      <c r="AT1397" s="1" t="str">
        <f t="shared" si="1183"/>
        <v>"</v>
      </c>
      <c r="AU1397" s="1" t="str">
        <f t="shared" si="1183"/>
        <v>,</v>
      </c>
    </row>
    <row r="1398" spans="1:47" ht="12.75" customHeight="1">
      <c r="A1398" s="6"/>
      <c r="B1398" s="6" t="str">
        <f t="shared" ca="1" si="1180"/>
        <v>"af_dummy_dummy_02",</v>
      </c>
      <c r="G1398" s="5"/>
      <c r="H1398" s="6" t="s">
        <v>1</v>
      </c>
      <c r="I1398" s="6"/>
      <c r="J1398" s="6" t="s">
        <v>0</v>
      </c>
      <c r="K1398" s="9"/>
      <c r="L1398" s="9"/>
      <c r="Y1398" t="str">
        <f t="shared" ca="1" si="1181"/>
        <v>af_dummy_dummy_02</v>
      </c>
      <c r="Z1398" s="2">
        <f>Z1397</f>
        <v>350</v>
      </c>
      <c r="AA1398" s="2">
        <f>AA1397+1</f>
        <v>2</v>
      </c>
      <c r="AB1398" s="1"/>
      <c r="AC1398" s="1"/>
      <c r="AD1398" s="1"/>
      <c r="AE1398" s="1"/>
      <c r="AN1398" s="9"/>
      <c r="AO1398" s="2">
        <f t="shared" si="1179"/>
        <v>44</v>
      </c>
      <c r="AP1398" s="2" t="str">
        <f t="shared" ca="1" si="1182"/>
        <v>"af_gravi_928",</v>
      </c>
      <c r="AQ1398" s="2">
        <f>AQ1397</f>
        <v>9</v>
      </c>
      <c r="AR1398" s="2">
        <f>AR1397+1</f>
        <v>2</v>
      </c>
      <c r="AS1398" s="2">
        <f>AS1397</f>
        <v>8</v>
      </c>
      <c r="AT1398" s="1" t="str">
        <f t="shared" si="1183"/>
        <v>"</v>
      </c>
      <c r="AU1398" s="1" t="str">
        <f t="shared" si="1183"/>
        <v>,</v>
      </c>
    </row>
    <row r="1399" spans="1:47" ht="12.75" customHeight="1">
      <c r="A1399" s="6"/>
      <c r="B1399" s="6" t="str">
        <f t="shared" ca="1" si="1180"/>
        <v>"af_dummy_dummy_03",</v>
      </c>
      <c r="G1399" s="5"/>
      <c r="H1399" s="6" t="s">
        <v>1</v>
      </c>
      <c r="I1399" s="6"/>
      <c r="J1399" s="6" t="s">
        <v>0</v>
      </c>
      <c r="K1399" s="9"/>
      <c r="L1399" s="9"/>
      <c r="Y1399" t="str">
        <f t="shared" ca="1" si="1181"/>
        <v>af_dummy_dummy_03</v>
      </c>
      <c r="Z1399" s="2">
        <f>Z1398</f>
        <v>350</v>
      </c>
      <c r="AA1399" s="2">
        <f>AA1398+1</f>
        <v>3</v>
      </c>
      <c r="AB1399" s="1"/>
      <c r="AC1399" s="1"/>
      <c r="AD1399" s="1"/>
      <c r="AE1399" s="1"/>
      <c r="AN1399" s="9"/>
      <c r="AO1399" s="2">
        <f t="shared" si="1179"/>
        <v>44</v>
      </c>
      <c r="AP1399" s="2" t="str">
        <f t="shared" ca="1" si="1182"/>
        <v>"af_gravi_938",</v>
      </c>
      <c r="AQ1399" s="2">
        <f>AQ1398</f>
        <v>9</v>
      </c>
      <c r="AR1399" s="2">
        <f>AR1398+1</f>
        <v>3</v>
      </c>
      <c r="AS1399" s="2">
        <f>AS1398</f>
        <v>8</v>
      </c>
      <c r="AT1399" s="1" t="str">
        <f t="shared" si="1183"/>
        <v>"</v>
      </c>
      <c r="AU1399" s="1" t="str">
        <f t="shared" si="1183"/>
        <v>,</v>
      </c>
    </row>
    <row r="1400" spans="1:47" ht="12.75" customHeight="1">
      <c r="A1400" s="6"/>
      <c r="B1400" s="6" t="str">
        <f t="shared" ca="1" si="1180"/>
        <v>"af_dummy_dummy_04",</v>
      </c>
      <c r="G1400" s="5"/>
      <c r="H1400" s="6" t="s">
        <v>1</v>
      </c>
      <c r="I1400" s="6"/>
      <c r="J1400" s="6" t="s">
        <v>0</v>
      </c>
      <c r="K1400" s="9"/>
      <c r="L1400" s="9"/>
      <c r="Y1400" t="str">
        <f t="shared" ca="1" si="1181"/>
        <v>af_dummy_dummy_04</v>
      </c>
      <c r="Z1400" s="2">
        <f>Z1399</f>
        <v>350</v>
      </c>
      <c r="AA1400" s="2">
        <f>AA1399+1</f>
        <v>4</v>
      </c>
      <c r="AB1400" s="1"/>
      <c r="AC1400" s="1"/>
      <c r="AD1400" s="1"/>
      <c r="AE1400" s="1"/>
      <c r="AN1400" s="9"/>
      <c r="AO1400" s="2">
        <f t="shared" si="1179"/>
        <v>44</v>
      </c>
      <c r="AP1400" s="2" t="str">
        <f t="shared" ca="1" si="1182"/>
        <v>"af_gravi_948",</v>
      </c>
      <c r="AQ1400" s="2">
        <f>AQ1399</f>
        <v>9</v>
      </c>
      <c r="AR1400" s="2">
        <f>AR1399+1</f>
        <v>4</v>
      </c>
      <c r="AS1400" s="2">
        <f>AS1399</f>
        <v>8</v>
      </c>
      <c r="AT1400" s="1" t="str">
        <f t="shared" si="1183"/>
        <v>"</v>
      </c>
      <c r="AU1400" s="1" t="str">
        <f t="shared" si="1183"/>
        <v>,</v>
      </c>
    </row>
    <row r="1401" spans="1:47" ht="12.75" customHeight="1">
      <c r="A1401" s="6"/>
      <c r="B1401" s="6" t="str">
        <f t="shared" ca="1" si="1180"/>
        <v>"af_moonwalker_11",</v>
      </c>
      <c r="G1401" s="5"/>
      <c r="H1401" s="6" t="s">
        <v>1</v>
      </c>
      <c r="I1401" s="6"/>
      <c r="J1401" s="6" t="s">
        <v>0</v>
      </c>
      <c r="K1401" s="9"/>
      <c r="L1401" s="9"/>
      <c r="Y1401" t="str">
        <f t="shared" ca="1" si="1181"/>
        <v>af_moonwalker_11</v>
      </c>
      <c r="Z1401" s="2">
        <f>Z1400+1</f>
        <v>351</v>
      </c>
      <c r="AA1401" s="2">
        <v>1</v>
      </c>
      <c r="AB1401" s="1"/>
      <c r="AC1401" s="1"/>
      <c r="AD1401" s="1"/>
      <c r="AE1401" s="1"/>
      <c r="AN1401" s="9"/>
      <c r="AO1401" s="2">
        <f t="shared" si="1179"/>
        <v>44</v>
      </c>
      <c r="AP1401" s="2" t="str">
        <f t="shared" ca="1" si="1182"/>
        <v>"af_gravi_919",</v>
      </c>
      <c r="AQ1401" s="2">
        <f>AQ1400</f>
        <v>9</v>
      </c>
      <c r="AR1401" s="2">
        <f>AR1397</f>
        <v>1</v>
      </c>
      <c r="AS1401" s="2">
        <f>AS1397+1</f>
        <v>9</v>
      </c>
      <c r="AT1401" s="1" t="str">
        <f t="shared" si="1183"/>
        <v>"</v>
      </c>
      <c r="AU1401" s="1" t="str">
        <f t="shared" si="1183"/>
        <v>,</v>
      </c>
    </row>
    <row r="1402" spans="1:47" ht="12.75" customHeight="1">
      <c r="A1402" s="6"/>
      <c r="B1402" s="6" t="str">
        <f t="shared" ca="1" si="1180"/>
        <v>"af_moonwalker_12",</v>
      </c>
      <c r="G1402" s="5"/>
      <c r="H1402" s="6" t="s">
        <v>1</v>
      </c>
      <c r="I1402" s="6"/>
      <c r="J1402" s="6" t="s">
        <v>0</v>
      </c>
      <c r="K1402" s="9"/>
      <c r="L1402" s="9"/>
      <c r="Y1402" t="str">
        <f t="shared" ca="1" si="1181"/>
        <v>af_moonwalker_12</v>
      </c>
      <c r="Z1402" s="2">
        <f>Z1401</f>
        <v>351</v>
      </c>
      <c r="AA1402" s="2">
        <f>AA1401+1</f>
        <v>2</v>
      </c>
      <c r="AB1402" s="1"/>
      <c r="AC1402" s="1"/>
      <c r="AD1402" s="1"/>
      <c r="AE1402" s="1"/>
      <c r="AN1402" s="9"/>
      <c r="AO1402" s="2">
        <f t="shared" ref="AO1402:AO1440" si="1184">AO1401</f>
        <v>44</v>
      </c>
      <c r="AP1402" s="2" t="str">
        <f t="shared" ca="1" si="1182"/>
        <v>"af_gravi_929",</v>
      </c>
      <c r="AQ1402" s="2">
        <f>AQ1401</f>
        <v>9</v>
      </c>
      <c r="AR1402" s="2">
        <f>AR1401+1</f>
        <v>2</v>
      </c>
      <c r="AS1402" s="2">
        <f>AS1401</f>
        <v>9</v>
      </c>
      <c r="AT1402" s="1" t="str">
        <f t="shared" si="1183"/>
        <v>"</v>
      </c>
      <c r="AU1402" s="1" t="str">
        <f t="shared" si="1183"/>
        <v>,</v>
      </c>
    </row>
    <row r="1403" spans="1:47" ht="12.75" customHeight="1">
      <c r="A1403" s="6"/>
      <c r="B1403" s="6" t="str">
        <f t="shared" ca="1" si="1180"/>
        <v>"af_moonwalker_13",</v>
      </c>
      <c r="G1403" s="5"/>
      <c r="H1403" s="6" t="s">
        <v>1</v>
      </c>
      <c r="I1403" s="6"/>
      <c r="J1403" s="6" t="s">
        <v>0</v>
      </c>
      <c r="K1403" s="9"/>
      <c r="L1403" s="9"/>
      <c r="Y1403" t="str">
        <f t="shared" ca="1" si="1181"/>
        <v>af_moonwalker_13</v>
      </c>
      <c r="Z1403" s="2">
        <f>Z1402</f>
        <v>351</v>
      </c>
      <c r="AA1403" s="2">
        <f>AA1402+1</f>
        <v>3</v>
      </c>
      <c r="AB1403" s="1"/>
      <c r="AC1403" s="1"/>
      <c r="AD1403" s="1"/>
      <c r="AE1403" s="1"/>
      <c r="AN1403" s="9"/>
      <c r="AO1403" s="2">
        <f t="shared" si="1184"/>
        <v>44</v>
      </c>
      <c r="AP1403" s="2" t="str">
        <f t="shared" ca="1" si="1182"/>
        <v>"af_gravi_939",</v>
      </c>
      <c r="AQ1403" s="2">
        <f>AQ1402</f>
        <v>9</v>
      </c>
      <c r="AR1403" s="2">
        <f>AR1402+1</f>
        <v>3</v>
      </c>
      <c r="AS1403" s="2">
        <f>AS1402</f>
        <v>9</v>
      </c>
      <c r="AT1403" s="1" t="str">
        <f t="shared" si="1183"/>
        <v>"</v>
      </c>
      <c r="AU1403" s="1" t="str">
        <f t="shared" si="1183"/>
        <v>,</v>
      </c>
    </row>
    <row r="1404" spans="1:47" ht="12.75" customHeight="1">
      <c r="A1404" s="6"/>
      <c r="B1404" s="6" t="str">
        <f t="shared" ca="1" si="1180"/>
        <v>"af_moonwalker_14",</v>
      </c>
      <c r="G1404" s="5"/>
      <c r="H1404" s="6" t="s">
        <v>1</v>
      </c>
      <c r="I1404" s="6"/>
      <c r="J1404" s="6" t="s">
        <v>0</v>
      </c>
      <c r="K1404" s="9"/>
      <c r="L1404" s="9"/>
      <c r="Y1404" t="str">
        <f t="shared" ca="1" si="1181"/>
        <v>af_moonwalker_14</v>
      </c>
      <c r="Z1404" s="2">
        <f>Z1403</f>
        <v>351</v>
      </c>
      <c r="AA1404" s="2">
        <f>AA1403+1</f>
        <v>4</v>
      </c>
      <c r="AB1404" s="1"/>
      <c r="AC1404" s="1"/>
      <c r="AD1404" s="1"/>
      <c r="AE1404" s="1"/>
      <c r="AN1404" s="9"/>
      <c r="AO1404" s="2">
        <f t="shared" si="1184"/>
        <v>44</v>
      </c>
      <c r="AP1404" s="2" t="str">
        <f t="shared" ca="1" si="1182"/>
        <v>"af_gravi_949",</v>
      </c>
      <c r="AQ1404" s="2">
        <f>AQ1403</f>
        <v>9</v>
      </c>
      <c r="AR1404" s="2">
        <f>AR1403+1</f>
        <v>4</v>
      </c>
      <c r="AS1404" s="2">
        <f>AS1403</f>
        <v>9</v>
      </c>
      <c r="AT1404" s="1" t="str">
        <f t="shared" si="1183"/>
        <v>"</v>
      </c>
      <c r="AU1404" s="1" t="str">
        <f t="shared" si="1183"/>
        <v>,</v>
      </c>
    </row>
    <row r="1405" spans="1:47" ht="12.75" customHeight="1">
      <c r="A1405" s="6"/>
      <c r="B1405" s="6" t="str">
        <f t="shared" ca="1" si="1180"/>
        <v>"af_moonwalker_21",</v>
      </c>
      <c r="G1405" s="5"/>
      <c r="H1405" s="6" t="s">
        <v>1</v>
      </c>
      <c r="I1405" s="6"/>
      <c r="J1405" s="6" t="s">
        <v>0</v>
      </c>
      <c r="K1405" s="9"/>
      <c r="L1405" s="9"/>
      <c r="Y1405" t="str">
        <f t="shared" ca="1" si="1181"/>
        <v>af_moonwalker_21</v>
      </c>
      <c r="Z1405" s="2">
        <f>Z1401+1</f>
        <v>352</v>
      </c>
      <c r="AA1405" s="2">
        <f>AA1401</f>
        <v>1</v>
      </c>
      <c r="AB1405" s="1"/>
      <c r="AC1405" s="1"/>
      <c r="AD1405" s="1"/>
      <c r="AE1405" s="1"/>
      <c r="AN1405" s="9"/>
      <c r="AO1405" s="2">
        <f t="shared" si="1184"/>
        <v>44</v>
      </c>
      <c r="AP1405" s="2" t="str">
        <f t="shared" ca="1" si="1182"/>
        <v>"af_gravi_011",</v>
      </c>
      <c r="AQ1405" s="2">
        <f>AQ1404-9</f>
        <v>0</v>
      </c>
      <c r="AR1405" s="2">
        <f>AR1401</f>
        <v>1</v>
      </c>
      <c r="AS1405" s="2">
        <f>AS1369</f>
        <v>1</v>
      </c>
      <c r="AT1405" s="1" t="str">
        <f t="shared" si="1183"/>
        <v>"</v>
      </c>
      <c r="AU1405" s="1" t="str">
        <f t="shared" si="1183"/>
        <v>,</v>
      </c>
    </row>
    <row r="1406" spans="1:47" ht="12.75" customHeight="1">
      <c r="A1406" s="6"/>
      <c r="B1406" s="6" t="str">
        <f t="shared" ca="1" si="1180"/>
        <v>"af_moonwalker_22",</v>
      </c>
      <c r="G1406" s="5"/>
      <c r="H1406" s="6" t="s">
        <v>1</v>
      </c>
      <c r="I1406" s="6"/>
      <c r="J1406" s="6" t="s">
        <v>0</v>
      </c>
      <c r="K1406" s="9"/>
      <c r="L1406" s="9"/>
      <c r="Y1406" t="str">
        <f t="shared" ca="1" si="1181"/>
        <v>af_moonwalker_22</v>
      </c>
      <c r="Z1406" s="2">
        <f>Z1405</f>
        <v>352</v>
      </c>
      <c r="AA1406" s="2">
        <f>AA1405+1</f>
        <v>2</v>
      </c>
      <c r="AB1406" s="1"/>
      <c r="AC1406" s="1"/>
      <c r="AD1406" s="1"/>
      <c r="AE1406" s="1"/>
      <c r="AN1406" s="9"/>
      <c r="AO1406" s="2">
        <f t="shared" si="1184"/>
        <v>44</v>
      </c>
      <c r="AP1406" s="2" t="str">
        <f t="shared" ca="1" si="1182"/>
        <v>"af_gravi_021",</v>
      </c>
      <c r="AQ1406" s="2">
        <f>AQ1405</f>
        <v>0</v>
      </c>
      <c r="AR1406" s="2">
        <f>AR1405+1</f>
        <v>2</v>
      </c>
      <c r="AS1406" s="2">
        <f>AS1405</f>
        <v>1</v>
      </c>
      <c r="AT1406" s="1" t="str">
        <f t="shared" si="1183"/>
        <v>"</v>
      </c>
      <c r="AU1406" s="1" t="str">
        <f t="shared" si="1183"/>
        <v>,</v>
      </c>
    </row>
    <row r="1407" spans="1:47" ht="12.75" customHeight="1">
      <c r="A1407" s="6"/>
      <c r="B1407" s="6" t="str">
        <f t="shared" ca="1" si="1180"/>
        <v>"af_moonwalker_23",</v>
      </c>
      <c r="G1407" s="5"/>
      <c r="H1407" s="6" t="s">
        <v>1</v>
      </c>
      <c r="I1407" s="6"/>
      <c r="J1407" s="6" t="s">
        <v>0</v>
      </c>
      <c r="K1407" s="9"/>
      <c r="L1407" s="9"/>
      <c r="Y1407" t="str">
        <f t="shared" ca="1" si="1181"/>
        <v>af_moonwalker_23</v>
      </c>
      <c r="Z1407" s="2">
        <f>Z1406</f>
        <v>352</v>
      </c>
      <c r="AA1407" s="2">
        <f>AA1406+1</f>
        <v>3</v>
      </c>
      <c r="AB1407" s="1"/>
      <c r="AC1407" s="1"/>
      <c r="AD1407" s="1"/>
      <c r="AE1407" s="1"/>
      <c r="AN1407" s="9"/>
      <c r="AO1407" s="2">
        <f t="shared" si="1184"/>
        <v>44</v>
      </c>
      <c r="AP1407" s="2" t="str">
        <f t="shared" ca="1" si="1182"/>
        <v>"af_gravi_031",</v>
      </c>
      <c r="AQ1407" s="2">
        <f>AQ1406</f>
        <v>0</v>
      </c>
      <c r="AR1407" s="2">
        <f>AR1406+1</f>
        <v>3</v>
      </c>
      <c r="AS1407" s="2">
        <f>AS1406</f>
        <v>1</v>
      </c>
      <c r="AT1407" s="1" t="str">
        <f t="shared" si="1183"/>
        <v>"</v>
      </c>
      <c r="AU1407" s="1" t="str">
        <f t="shared" si="1183"/>
        <v>,</v>
      </c>
    </row>
    <row r="1408" spans="1:47" ht="12.75" customHeight="1">
      <c r="A1408" s="6"/>
      <c r="B1408" s="6" t="str">
        <f t="shared" ca="1" si="1180"/>
        <v>"af_moonwalker_24",</v>
      </c>
      <c r="G1408" s="5"/>
      <c r="H1408" s="6" t="s">
        <v>1</v>
      </c>
      <c r="I1408" s="6"/>
      <c r="J1408" s="6" t="s">
        <v>0</v>
      </c>
      <c r="K1408" s="9"/>
      <c r="L1408" s="9"/>
      <c r="Y1408" t="str">
        <f t="shared" ca="1" si="1181"/>
        <v>af_moonwalker_24</v>
      </c>
      <c r="Z1408" s="2">
        <f>Z1407</f>
        <v>352</v>
      </c>
      <c r="AA1408" s="2">
        <f>AA1407+1</f>
        <v>4</v>
      </c>
      <c r="AB1408" s="1"/>
      <c r="AC1408" s="1"/>
      <c r="AD1408" s="1"/>
      <c r="AE1408" s="1"/>
      <c r="AN1408" s="9"/>
      <c r="AO1408" s="2">
        <f t="shared" si="1184"/>
        <v>44</v>
      </c>
      <c r="AP1408" s="2" t="str">
        <f t="shared" ca="1" si="1182"/>
        <v>"af_gravi_041",</v>
      </c>
      <c r="AQ1408" s="2">
        <f>AQ1407</f>
        <v>0</v>
      </c>
      <c r="AR1408" s="2">
        <f>AR1407+1</f>
        <v>4</v>
      </c>
      <c r="AS1408" s="2">
        <f>AS1407</f>
        <v>1</v>
      </c>
      <c r="AT1408" s="1" t="str">
        <f t="shared" si="1183"/>
        <v>"</v>
      </c>
      <c r="AU1408" s="1" t="str">
        <f t="shared" si="1183"/>
        <v>,</v>
      </c>
    </row>
    <row r="1409" spans="1:47" ht="12.75" customHeight="1">
      <c r="A1409" s="6"/>
      <c r="B1409" s="6" t="str">
        <f t="shared" ref="B1409:B1440" ca="1" si="1185">H1409&amp;Y1409&amp;H1409&amp;J1409</f>
        <v>"af_moonwalker_31",</v>
      </c>
      <c r="G1409" s="5"/>
      <c r="H1409" s="6" t="s">
        <v>1</v>
      </c>
      <c r="I1409" s="6"/>
      <c r="J1409" s="6" t="s">
        <v>0</v>
      </c>
      <c r="K1409" s="9"/>
      <c r="L1409" s="9"/>
      <c r="Y1409" t="str">
        <f t="shared" ref="Y1409:Y1440" ca="1" si="1186">INDIRECT("AB"&amp;Z1409)&amp;AA1409</f>
        <v>af_moonwalker_31</v>
      </c>
      <c r="Z1409" s="2">
        <f>Z1405+1</f>
        <v>353</v>
      </c>
      <c r="AA1409" s="2">
        <f>AA1405</f>
        <v>1</v>
      </c>
      <c r="AB1409" s="1"/>
      <c r="AC1409" s="1"/>
      <c r="AD1409" s="1"/>
      <c r="AE1409" s="1"/>
      <c r="AN1409" s="9"/>
      <c r="AO1409" s="2">
        <f t="shared" si="1184"/>
        <v>44</v>
      </c>
      <c r="AP1409" s="2" t="str">
        <f t="shared" ca="1" si="1182"/>
        <v>"af_gravi_012",</v>
      </c>
      <c r="AQ1409" s="2">
        <f>AQ1408</f>
        <v>0</v>
      </c>
      <c r="AR1409" s="2">
        <f>AR1405</f>
        <v>1</v>
      </c>
      <c r="AS1409" s="2">
        <f>AS1405+1</f>
        <v>2</v>
      </c>
      <c r="AT1409" s="1" t="str">
        <f t="shared" si="1183"/>
        <v>"</v>
      </c>
      <c r="AU1409" s="1" t="str">
        <f t="shared" si="1183"/>
        <v>,</v>
      </c>
    </row>
    <row r="1410" spans="1:47" ht="12.75" customHeight="1">
      <c r="A1410" s="6"/>
      <c r="B1410" s="6" t="str">
        <f t="shared" ca="1" si="1185"/>
        <v>"af_moonwalker_32",</v>
      </c>
      <c r="G1410" s="5"/>
      <c r="H1410" s="6" t="s">
        <v>1</v>
      </c>
      <c r="I1410" s="6"/>
      <c r="J1410" s="6" t="s">
        <v>0</v>
      </c>
      <c r="K1410" s="9"/>
      <c r="L1410" s="9"/>
      <c r="Y1410" t="str">
        <f t="shared" ca="1" si="1186"/>
        <v>af_moonwalker_32</v>
      </c>
      <c r="Z1410" s="2">
        <f>Z1409</f>
        <v>353</v>
      </c>
      <c r="AA1410" s="2">
        <f>AA1409+1</f>
        <v>2</v>
      </c>
      <c r="AB1410" s="1"/>
      <c r="AC1410" s="1"/>
      <c r="AD1410" s="1"/>
      <c r="AE1410" s="1"/>
      <c r="AN1410" s="9"/>
      <c r="AO1410" s="2">
        <f t="shared" si="1184"/>
        <v>44</v>
      </c>
      <c r="AP1410" s="2" t="str">
        <f t="shared" ref="AP1410:AP1473" ca="1" si="1187">AT1410&amp;INDIRECT("I"&amp;AO1410)&amp;"_"&amp;AQ1410&amp;AR1410&amp;AS1410&amp;AT1410&amp;AU1410</f>
        <v>"af_gravi_022",</v>
      </c>
      <c r="AQ1410" s="2">
        <f>AQ1409</f>
        <v>0</v>
      </c>
      <c r="AR1410" s="2">
        <f>AR1409+1</f>
        <v>2</v>
      </c>
      <c r="AS1410" s="2">
        <f>AS1409</f>
        <v>2</v>
      </c>
      <c r="AT1410" s="1" t="str">
        <f t="shared" si="1183"/>
        <v>"</v>
      </c>
      <c r="AU1410" s="1" t="str">
        <f t="shared" si="1183"/>
        <v>,</v>
      </c>
    </row>
    <row r="1411" spans="1:47" ht="12.75" customHeight="1">
      <c r="A1411" s="6"/>
      <c r="B1411" s="6" t="str">
        <f t="shared" ca="1" si="1185"/>
        <v>"af_moonwalker_33",</v>
      </c>
      <c r="G1411" s="5"/>
      <c r="H1411" s="6" t="s">
        <v>1</v>
      </c>
      <c r="I1411" s="6"/>
      <c r="J1411" s="6" t="s">
        <v>0</v>
      </c>
      <c r="K1411" s="9"/>
      <c r="L1411" s="9"/>
      <c r="Y1411" t="str">
        <f t="shared" ca="1" si="1186"/>
        <v>af_moonwalker_33</v>
      </c>
      <c r="Z1411" s="2">
        <f>Z1410</f>
        <v>353</v>
      </c>
      <c r="AA1411" s="2">
        <f>AA1410+1</f>
        <v>3</v>
      </c>
      <c r="AB1411" s="1"/>
      <c r="AC1411" s="1"/>
      <c r="AD1411" s="1"/>
      <c r="AE1411" s="1"/>
      <c r="AN1411" s="9"/>
      <c r="AO1411" s="2">
        <f t="shared" si="1184"/>
        <v>44</v>
      </c>
      <c r="AP1411" s="2" t="str">
        <f t="shared" ca="1" si="1187"/>
        <v>"af_gravi_032",</v>
      </c>
      <c r="AQ1411" s="2">
        <f>AQ1410</f>
        <v>0</v>
      </c>
      <c r="AR1411" s="2">
        <f>AR1410+1</f>
        <v>3</v>
      </c>
      <c r="AS1411" s="2">
        <f>AS1410</f>
        <v>2</v>
      </c>
      <c r="AT1411" s="1" t="str">
        <f t="shared" ref="AT1411:AU1474" si="1188">AT1410</f>
        <v>"</v>
      </c>
      <c r="AU1411" s="1" t="str">
        <f t="shared" si="1188"/>
        <v>,</v>
      </c>
    </row>
    <row r="1412" spans="1:47" ht="12.75" customHeight="1">
      <c r="A1412" s="6"/>
      <c r="B1412" s="6" t="str">
        <f t="shared" ca="1" si="1185"/>
        <v>"af_moonwalker_34",</v>
      </c>
      <c r="G1412" s="5"/>
      <c r="H1412" s="6" t="s">
        <v>1</v>
      </c>
      <c r="I1412" s="6"/>
      <c r="J1412" s="6" t="s">
        <v>0</v>
      </c>
      <c r="K1412" s="9"/>
      <c r="L1412" s="9"/>
      <c r="Y1412" t="str">
        <f t="shared" ca="1" si="1186"/>
        <v>af_moonwalker_34</v>
      </c>
      <c r="Z1412" s="2">
        <f>Z1411</f>
        <v>353</v>
      </c>
      <c r="AA1412" s="2">
        <f>AA1411+1</f>
        <v>4</v>
      </c>
      <c r="AB1412" s="1"/>
      <c r="AC1412" s="1"/>
      <c r="AD1412" s="1"/>
      <c r="AE1412" s="1"/>
      <c r="AN1412" s="9"/>
      <c r="AO1412" s="2">
        <f t="shared" si="1184"/>
        <v>44</v>
      </c>
      <c r="AP1412" s="2" t="str">
        <f t="shared" ca="1" si="1187"/>
        <v>"af_gravi_042",</v>
      </c>
      <c r="AQ1412" s="2">
        <f>AQ1411</f>
        <v>0</v>
      </c>
      <c r="AR1412" s="2">
        <f>AR1411+1</f>
        <v>4</v>
      </c>
      <c r="AS1412" s="2">
        <f>AS1411</f>
        <v>2</v>
      </c>
      <c r="AT1412" s="1" t="str">
        <f t="shared" si="1188"/>
        <v>"</v>
      </c>
      <c r="AU1412" s="1" t="str">
        <f t="shared" si="1188"/>
        <v>,</v>
      </c>
    </row>
    <row r="1413" spans="1:47" ht="12.75" customHeight="1">
      <c r="A1413" s="6"/>
      <c r="B1413" s="6" t="str">
        <f t="shared" ca="1" si="1185"/>
        <v>"af_moonwalker_41",</v>
      </c>
      <c r="G1413" s="5"/>
      <c r="H1413" s="6" t="s">
        <v>1</v>
      </c>
      <c r="I1413" s="6"/>
      <c r="J1413" s="6" t="s">
        <v>0</v>
      </c>
      <c r="K1413" s="9"/>
      <c r="L1413" s="9"/>
      <c r="Y1413" t="str">
        <f t="shared" ca="1" si="1186"/>
        <v>af_moonwalker_41</v>
      </c>
      <c r="Z1413" s="2">
        <f>Z1409+1</f>
        <v>354</v>
      </c>
      <c r="AA1413" s="2">
        <f>AA1409</f>
        <v>1</v>
      </c>
      <c r="AB1413" s="1"/>
      <c r="AC1413" s="1"/>
      <c r="AD1413" s="1"/>
      <c r="AE1413" s="1"/>
      <c r="AN1413" s="9"/>
      <c r="AO1413" s="2">
        <f t="shared" si="1184"/>
        <v>44</v>
      </c>
      <c r="AP1413" s="2" t="str">
        <f t="shared" ca="1" si="1187"/>
        <v>"af_gravi_013",</v>
      </c>
      <c r="AQ1413" s="2">
        <f>AQ1412</f>
        <v>0</v>
      </c>
      <c r="AR1413" s="2">
        <f>AR1409</f>
        <v>1</v>
      </c>
      <c r="AS1413" s="2">
        <f>AS1409+1</f>
        <v>3</v>
      </c>
      <c r="AT1413" s="1" t="str">
        <f t="shared" si="1188"/>
        <v>"</v>
      </c>
      <c r="AU1413" s="1" t="str">
        <f t="shared" si="1188"/>
        <v>,</v>
      </c>
    </row>
    <row r="1414" spans="1:47" ht="12.75" customHeight="1">
      <c r="A1414" s="6"/>
      <c r="B1414" s="6" t="str">
        <f t="shared" ca="1" si="1185"/>
        <v>"af_moonwalker_42",</v>
      </c>
      <c r="G1414" s="5"/>
      <c r="H1414" s="6" t="s">
        <v>1</v>
      </c>
      <c r="I1414" s="6"/>
      <c r="J1414" s="6" t="s">
        <v>0</v>
      </c>
      <c r="K1414" s="9"/>
      <c r="L1414" s="9"/>
      <c r="Y1414" t="str">
        <f t="shared" ca="1" si="1186"/>
        <v>af_moonwalker_42</v>
      </c>
      <c r="Z1414" s="2">
        <f>Z1413</f>
        <v>354</v>
      </c>
      <c r="AA1414" s="2">
        <f>AA1413+1</f>
        <v>2</v>
      </c>
      <c r="AB1414" s="1"/>
      <c r="AC1414" s="1"/>
      <c r="AD1414" s="1"/>
      <c r="AE1414" s="1"/>
      <c r="AN1414" s="9"/>
      <c r="AO1414" s="2">
        <f t="shared" si="1184"/>
        <v>44</v>
      </c>
      <c r="AP1414" s="2" t="str">
        <f t="shared" ca="1" si="1187"/>
        <v>"af_gravi_023",</v>
      </c>
      <c r="AQ1414" s="2">
        <f>AQ1413</f>
        <v>0</v>
      </c>
      <c r="AR1414" s="2">
        <f>AR1413+1</f>
        <v>2</v>
      </c>
      <c r="AS1414" s="2">
        <f>AS1413</f>
        <v>3</v>
      </c>
      <c r="AT1414" s="1" t="str">
        <f t="shared" si="1188"/>
        <v>"</v>
      </c>
      <c r="AU1414" s="1" t="str">
        <f t="shared" si="1188"/>
        <v>,</v>
      </c>
    </row>
    <row r="1415" spans="1:47" ht="12.75" customHeight="1">
      <c r="A1415" s="6"/>
      <c r="B1415" s="6" t="str">
        <f t="shared" ca="1" si="1185"/>
        <v>"af_moonwalker_43",</v>
      </c>
      <c r="G1415" s="5"/>
      <c r="H1415" s="6" t="s">
        <v>1</v>
      </c>
      <c r="I1415" s="6"/>
      <c r="J1415" s="6" t="s">
        <v>0</v>
      </c>
      <c r="K1415" s="9"/>
      <c r="L1415" s="9"/>
      <c r="Y1415" t="str">
        <f t="shared" ca="1" si="1186"/>
        <v>af_moonwalker_43</v>
      </c>
      <c r="Z1415" s="2">
        <f>Z1414</f>
        <v>354</v>
      </c>
      <c r="AA1415" s="2">
        <f>AA1414+1</f>
        <v>3</v>
      </c>
      <c r="AB1415" s="1"/>
      <c r="AC1415" s="1"/>
      <c r="AD1415" s="1"/>
      <c r="AE1415" s="1"/>
      <c r="AN1415" s="9"/>
      <c r="AO1415" s="2">
        <f t="shared" si="1184"/>
        <v>44</v>
      </c>
      <c r="AP1415" s="2" t="str">
        <f t="shared" ca="1" si="1187"/>
        <v>"af_gravi_033",</v>
      </c>
      <c r="AQ1415" s="2">
        <f>AQ1414</f>
        <v>0</v>
      </c>
      <c r="AR1415" s="2">
        <f>AR1414+1</f>
        <v>3</v>
      </c>
      <c r="AS1415" s="2">
        <f>AS1414</f>
        <v>3</v>
      </c>
      <c r="AT1415" s="1" t="str">
        <f t="shared" si="1188"/>
        <v>"</v>
      </c>
      <c r="AU1415" s="1" t="str">
        <f t="shared" si="1188"/>
        <v>,</v>
      </c>
    </row>
    <row r="1416" spans="1:47" ht="12.75" customHeight="1">
      <c r="A1416" s="6"/>
      <c r="B1416" s="6" t="str">
        <f t="shared" ca="1" si="1185"/>
        <v>"af_moonwalker_44",</v>
      </c>
      <c r="G1416" s="5"/>
      <c r="H1416" s="6" t="s">
        <v>1</v>
      </c>
      <c r="I1416" s="6"/>
      <c r="J1416" s="6" t="s">
        <v>0</v>
      </c>
      <c r="K1416" s="9"/>
      <c r="L1416" s="9"/>
      <c r="Y1416" t="str">
        <f t="shared" ca="1" si="1186"/>
        <v>af_moonwalker_44</v>
      </c>
      <c r="Z1416" s="2">
        <f>Z1415</f>
        <v>354</v>
      </c>
      <c r="AA1416" s="2">
        <f>AA1415+1</f>
        <v>4</v>
      </c>
      <c r="AB1416" s="1"/>
      <c r="AC1416" s="1"/>
      <c r="AD1416" s="1"/>
      <c r="AE1416" s="1"/>
      <c r="AN1416" s="9"/>
      <c r="AO1416" s="2">
        <f t="shared" si="1184"/>
        <v>44</v>
      </c>
      <c r="AP1416" s="2" t="str">
        <f t="shared" ca="1" si="1187"/>
        <v>"af_gravi_043",</v>
      </c>
      <c r="AQ1416" s="2">
        <f>AQ1415</f>
        <v>0</v>
      </c>
      <c r="AR1416" s="2">
        <f>AR1415+1</f>
        <v>4</v>
      </c>
      <c r="AS1416" s="2">
        <f>AS1415</f>
        <v>3</v>
      </c>
      <c r="AT1416" s="1" t="str">
        <f t="shared" si="1188"/>
        <v>"</v>
      </c>
      <c r="AU1416" s="1" t="str">
        <f t="shared" si="1188"/>
        <v>,</v>
      </c>
    </row>
    <row r="1417" spans="1:47" ht="12.75" customHeight="1">
      <c r="A1417" s="6"/>
      <c r="B1417" s="6" t="str">
        <f t="shared" ca="1" si="1185"/>
        <v>"af_moonwalker_51",</v>
      </c>
      <c r="G1417" s="5"/>
      <c r="H1417" s="6" t="s">
        <v>1</v>
      </c>
      <c r="I1417" s="6"/>
      <c r="J1417" s="6" t="s">
        <v>0</v>
      </c>
      <c r="K1417" s="9"/>
      <c r="L1417" s="9"/>
      <c r="Y1417" t="str">
        <f t="shared" ca="1" si="1186"/>
        <v>af_moonwalker_51</v>
      </c>
      <c r="Z1417" s="2">
        <f>Z1413+1</f>
        <v>355</v>
      </c>
      <c r="AA1417" s="2">
        <f>AA1413</f>
        <v>1</v>
      </c>
      <c r="AB1417" s="1"/>
      <c r="AC1417" s="1"/>
      <c r="AD1417" s="1"/>
      <c r="AE1417" s="1"/>
      <c r="AN1417" s="9"/>
      <c r="AO1417" s="2">
        <f t="shared" si="1184"/>
        <v>44</v>
      </c>
      <c r="AP1417" s="2" t="str">
        <f t="shared" ca="1" si="1187"/>
        <v>"af_gravi_014",</v>
      </c>
      <c r="AQ1417" s="2">
        <f>AQ1416</f>
        <v>0</v>
      </c>
      <c r="AR1417" s="2">
        <f>AR1413</f>
        <v>1</v>
      </c>
      <c r="AS1417" s="2">
        <f>AS1413+1</f>
        <v>4</v>
      </c>
      <c r="AT1417" s="1" t="str">
        <f t="shared" si="1188"/>
        <v>"</v>
      </c>
      <c r="AU1417" s="1" t="str">
        <f t="shared" si="1188"/>
        <v>,</v>
      </c>
    </row>
    <row r="1418" spans="1:47" ht="12.75" customHeight="1">
      <c r="A1418" s="6"/>
      <c r="B1418" s="6" t="str">
        <f t="shared" ca="1" si="1185"/>
        <v>"af_moonwalker_52",</v>
      </c>
      <c r="G1418" s="5"/>
      <c r="H1418" s="6" t="s">
        <v>1</v>
      </c>
      <c r="I1418" s="6"/>
      <c r="J1418" s="6" t="s">
        <v>0</v>
      </c>
      <c r="K1418" s="9"/>
      <c r="L1418" s="9"/>
      <c r="Y1418" t="str">
        <f t="shared" ca="1" si="1186"/>
        <v>af_moonwalker_52</v>
      </c>
      <c r="Z1418" s="2">
        <f>Z1417</f>
        <v>355</v>
      </c>
      <c r="AA1418" s="2">
        <f>AA1417+1</f>
        <v>2</v>
      </c>
      <c r="AB1418" s="1"/>
      <c r="AC1418" s="1"/>
      <c r="AD1418" s="1"/>
      <c r="AE1418" s="1"/>
      <c r="AN1418" s="9"/>
      <c r="AO1418" s="2">
        <f t="shared" si="1184"/>
        <v>44</v>
      </c>
      <c r="AP1418" s="2" t="str">
        <f t="shared" ca="1" si="1187"/>
        <v>"af_gravi_024",</v>
      </c>
      <c r="AQ1418" s="2">
        <f>AQ1417</f>
        <v>0</v>
      </c>
      <c r="AR1418" s="2">
        <f>AR1417+1</f>
        <v>2</v>
      </c>
      <c r="AS1418" s="2">
        <f>AS1417</f>
        <v>4</v>
      </c>
      <c r="AT1418" s="1" t="str">
        <f t="shared" si="1188"/>
        <v>"</v>
      </c>
      <c r="AU1418" s="1" t="str">
        <f t="shared" si="1188"/>
        <v>,</v>
      </c>
    </row>
    <row r="1419" spans="1:47" ht="12.75" customHeight="1">
      <c r="A1419" s="6"/>
      <c r="B1419" s="6" t="str">
        <f t="shared" ca="1" si="1185"/>
        <v>"af_moonwalker_53",</v>
      </c>
      <c r="G1419" s="5"/>
      <c r="H1419" s="6" t="s">
        <v>1</v>
      </c>
      <c r="I1419" s="6"/>
      <c r="J1419" s="6" t="s">
        <v>0</v>
      </c>
      <c r="K1419" s="9"/>
      <c r="L1419" s="9"/>
      <c r="Y1419" t="str">
        <f t="shared" ca="1" si="1186"/>
        <v>af_moonwalker_53</v>
      </c>
      <c r="Z1419" s="2">
        <f>Z1418</f>
        <v>355</v>
      </c>
      <c r="AA1419" s="2">
        <f>AA1418+1</f>
        <v>3</v>
      </c>
      <c r="AB1419" s="1"/>
      <c r="AC1419" s="1"/>
      <c r="AD1419" s="1"/>
      <c r="AE1419" s="1"/>
      <c r="AN1419" s="9"/>
      <c r="AO1419" s="2">
        <f t="shared" si="1184"/>
        <v>44</v>
      </c>
      <c r="AP1419" s="2" t="str">
        <f t="shared" ca="1" si="1187"/>
        <v>"af_gravi_034",</v>
      </c>
      <c r="AQ1419" s="2">
        <f>AQ1418</f>
        <v>0</v>
      </c>
      <c r="AR1419" s="2">
        <f>AR1418+1</f>
        <v>3</v>
      </c>
      <c r="AS1419" s="2">
        <f>AS1418</f>
        <v>4</v>
      </c>
      <c r="AT1419" s="1" t="str">
        <f t="shared" si="1188"/>
        <v>"</v>
      </c>
      <c r="AU1419" s="1" t="str">
        <f t="shared" si="1188"/>
        <v>,</v>
      </c>
    </row>
    <row r="1420" spans="1:47" ht="12.75" customHeight="1">
      <c r="A1420" s="6"/>
      <c r="B1420" s="6" t="str">
        <f t="shared" ca="1" si="1185"/>
        <v>"af_moonwalker_54",</v>
      </c>
      <c r="G1420" s="5"/>
      <c r="H1420" s="6" t="s">
        <v>1</v>
      </c>
      <c r="I1420" s="6"/>
      <c r="J1420" s="6" t="s">
        <v>0</v>
      </c>
      <c r="K1420" s="9"/>
      <c r="L1420" s="9"/>
      <c r="Y1420" t="str">
        <f t="shared" ca="1" si="1186"/>
        <v>af_moonwalker_54</v>
      </c>
      <c r="Z1420" s="2">
        <f>Z1419</f>
        <v>355</v>
      </c>
      <c r="AA1420" s="2">
        <f>AA1419+1</f>
        <v>4</v>
      </c>
      <c r="AB1420" s="1"/>
      <c r="AC1420" s="1"/>
      <c r="AD1420" s="1"/>
      <c r="AE1420" s="1"/>
      <c r="AN1420" s="9"/>
      <c r="AO1420" s="2">
        <f t="shared" si="1184"/>
        <v>44</v>
      </c>
      <c r="AP1420" s="2" t="str">
        <f t="shared" ca="1" si="1187"/>
        <v>"af_gravi_044",</v>
      </c>
      <c r="AQ1420" s="2">
        <f>AQ1419</f>
        <v>0</v>
      </c>
      <c r="AR1420" s="2">
        <f>AR1419+1</f>
        <v>4</v>
      </c>
      <c r="AS1420" s="2">
        <f>AS1419</f>
        <v>4</v>
      </c>
      <c r="AT1420" s="1" t="str">
        <f t="shared" si="1188"/>
        <v>"</v>
      </c>
      <c r="AU1420" s="1" t="str">
        <f t="shared" si="1188"/>
        <v>,</v>
      </c>
    </row>
    <row r="1421" spans="1:47" ht="12.75" customHeight="1">
      <c r="A1421" s="6"/>
      <c r="B1421" s="6" t="str">
        <f t="shared" ca="1" si="1185"/>
        <v>"af_moonwalker_61",</v>
      </c>
      <c r="G1421" s="5"/>
      <c r="H1421" s="6" t="s">
        <v>1</v>
      </c>
      <c r="I1421" s="6"/>
      <c r="J1421" s="6" t="s">
        <v>0</v>
      </c>
      <c r="K1421" s="9"/>
      <c r="L1421" s="9"/>
      <c r="Y1421" t="str">
        <f t="shared" ca="1" si="1186"/>
        <v>af_moonwalker_61</v>
      </c>
      <c r="Z1421" s="2">
        <f>Z1417+1</f>
        <v>356</v>
      </c>
      <c r="AA1421" s="2">
        <f>AA1417</f>
        <v>1</v>
      </c>
      <c r="AB1421" s="1"/>
      <c r="AC1421" s="1"/>
      <c r="AD1421" s="1"/>
      <c r="AE1421" s="1"/>
      <c r="AN1421" s="9"/>
      <c r="AO1421" s="2">
        <f t="shared" si="1184"/>
        <v>44</v>
      </c>
      <c r="AP1421" s="2" t="str">
        <f t="shared" ca="1" si="1187"/>
        <v>"af_gravi_015",</v>
      </c>
      <c r="AQ1421" s="2">
        <f>AQ1420</f>
        <v>0</v>
      </c>
      <c r="AR1421" s="2">
        <f>AR1417</f>
        <v>1</v>
      </c>
      <c r="AS1421" s="2">
        <f>AS1417+1</f>
        <v>5</v>
      </c>
      <c r="AT1421" s="1" t="str">
        <f t="shared" si="1188"/>
        <v>"</v>
      </c>
      <c r="AU1421" s="1" t="str">
        <f t="shared" si="1188"/>
        <v>,</v>
      </c>
    </row>
    <row r="1422" spans="1:47" ht="12.75" customHeight="1">
      <c r="A1422" s="6"/>
      <c r="B1422" s="6" t="str">
        <f t="shared" ca="1" si="1185"/>
        <v>"af_moonwalker_62",</v>
      </c>
      <c r="G1422" s="5"/>
      <c r="H1422" s="6" t="s">
        <v>1</v>
      </c>
      <c r="I1422" s="6"/>
      <c r="J1422" s="6" t="s">
        <v>0</v>
      </c>
      <c r="K1422" s="9"/>
      <c r="L1422" s="9"/>
      <c r="Y1422" t="str">
        <f t="shared" ca="1" si="1186"/>
        <v>af_moonwalker_62</v>
      </c>
      <c r="Z1422" s="2">
        <f>Z1421</f>
        <v>356</v>
      </c>
      <c r="AA1422" s="2">
        <f>AA1421+1</f>
        <v>2</v>
      </c>
      <c r="AB1422" s="1"/>
      <c r="AC1422" s="1"/>
      <c r="AD1422" s="1"/>
      <c r="AE1422" s="1"/>
      <c r="AN1422" s="9"/>
      <c r="AO1422" s="2">
        <f t="shared" si="1184"/>
        <v>44</v>
      </c>
      <c r="AP1422" s="2" t="str">
        <f t="shared" ca="1" si="1187"/>
        <v>"af_gravi_025",</v>
      </c>
      <c r="AQ1422" s="2">
        <f>AQ1421</f>
        <v>0</v>
      </c>
      <c r="AR1422" s="2">
        <f>AR1421+1</f>
        <v>2</v>
      </c>
      <c r="AS1422" s="2">
        <f>AS1421</f>
        <v>5</v>
      </c>
      <c r="AT1422" s="1" t="str">
        <f t="shared" si="1188"/>
        <v>"</v>
      </c>
      <c r="AU1422" s="1" t="str">
        <f t="shared" si="1188"/>
        <v>,</v>
      </c>
    </row>
    <row r="1423" spans="1:47" ht="12.75" customHeight="1">
      <c r="A1423" s="6"/>
      <c r="B1423" s="6" t="str">
        <f t="shared" ca="1" si="1185"/>
        <v>"af_moonwalker_63",</v>
      </c>
      <c r="G1423" s="5"/>
      <c r="H1423" s="6" t="s">
        <v>1</v>
      </c>
      <c r="I1423" s="6"/>
      <c r="J1423" s="6" t="s">
        <v>0</v>
      </c>
      <c r="K1423" s="9"/>
      <c r="L1423" s="9"/>
      <c r="Y1423" t="str">
        <f t="shared" ca="1" si="1186"/>
        <v>af_moonwalker_63</v>
      </c>
      <c r="Z1423" s="2">
        <f>Z1422</f>
        <v>356</v>
      </c>
      <c r="AA1423" s="2">
        <f>AA1422+1</f>
        <v>3</v>
      </c>
      <c r="AB1423" s="1"/>
      <c r="AC1423" s="1"/>
      <c r="AD1423" s="1"/>
      <c r="AE1423" s="1"/>
      <c r="AN1423" s="9"/>
      <c r="AO1423" s="2">
        <f t="shared" si="1184"/>
        <v>44</v>
      </c>
      <c r="AP1423" s="2" t="str">
        <f t="shared" ca="1" si="1187"/>
        <v>"af_gravi_035",</v>
      </c>
      <c r="AQ1423" s="2">
        <f>AQ1422</f>
        <v>0</v>
      </c>
      <c r="AR1423" s="2">
        <f>AR1422+1</f>
        <v>3</v>
      </c>
      <c r="AS1423" s="2">
        <f>AS1422</f>
        <v>5</v>
      </c>
      <c r="AT1423" s="1" t="str">
        <f t="shared" si="1188"/>
        <v>"</v>
      </c>
      <c r="AU1423" s="1" t="str">
        <f t="shared" si="1188"/>
        <v>,</v>
      </c>
    </row>
    <row r="1424" spans="1:47" ht="12.75" customHeight="1">
      <c r="A1424" s="6"/>
      <c r="B1424" s="6" t="str">
        <f t="shared" ca="1" si="1185"/>
        <v>"af_moonwalker_64",</v>
      </c>
      <c r="G1424" s="5"/>
      <c r="H1424" s="6" t="s">
        <v>1</v>
      </c>
      <c r="I1424" s="6"/>
      <c r="J1424" s="6" t="s">
        <v>0</v>
      </c>
      <c r="K1424" s="9"/>
      <c r="L1424" s="9"/>
      <c r="Y1424" t="str">
        <f t="shared" ca="1" si="1186"/>
        <v>af_moonwalker_64</v>
      </c>
      <c r="Z1424" s="2">
        <f>Z1423</f>
        <v>356</v>
      </c>
      <c r="AA1424" s="2">
        <f>AA1423+1</f>
        <v>4</v>
      </c>
      <c r="AB1424" s="1"/>
      <c r="AC1424" s="1"/>
      <c r="AD1424" s="1"/>
      <c r="AE1424" s="1"/>
      <c r="AN1424" s="9"/>
      <c r="AO1424" s="2">
        <f t="shared" si="1184"/>
        <v>44</v>
      </c>
      <c r="AP1424" s="2" t="str">
        <f t="shared" ca="1" si="1187"/>
        <v>"af_gravi_045",</v>
      </c>
      <c r="AQ1424" s="2">
        <f>AQ1423</f>
        <v>0</v>
      </c>
      <c r="AR1424" s="2">
        <f>AR1423+1</f>
        <v>4</v>
      </c>
      <c r="AS1424" s="2">
        <f>AS1423</f>
        <v>5</v>
      </c>
      <c r="AT1424" s="1" t="str">
        <f t="shared" si="1188"/>
        <v>"</v>
      </c>
      <c r="AU1424" s="1" t="str">
        <f t="shared" si="1188"/>
        <v>,</v>
      </c>
    </row>
    <row r="1425" spans="1:47" ht="12.75" customHeight="1">
      <c r="A1425" s="6"/>
      <c r="B1425" s="6" t="str">
        <f t="shared" ca="1" si="1185"/>
        <v>"af_moonwalker_71",</v>
      </c>
      <c r="G1425" s="5"/>
      <c r="H1425" s="6" t="s">
        <v>1</v>
      </c>
      <c r="I1425" s="6"/>
      <c r="J1425" s="6" t="s">
        <v>0</v>
      </c>
      <c r="K1425" s="9"/>
      <c r="L1425" s="9"/>
      <c r="Y1425" t="str">
        <f t="shared" ca="1" si="1186"/>
        <v>af_moonwalker_71</v>
      </c>
      <c r="Z1425" s="2">
        <f>Z1421+1</f>
        <v>357</v>
      </c>
      <c r="AA1425" s="2">
        <f>AA1421</f>
        <v>1</v>
      </c>
      <c r="AB1425" s="1"/>
      <c r="AC1425" s="1"/>
      <c r="AD1425" s="1"/>
      <c r="AE1425" s="1"/>
      <c r="AN1425" s="9"/>
      <c r="AO1425" s="2">
        <f t="shared" si="1184"/>
        <v>44</v>
      </c>
      <c r="AP1425" s="2" t="str">
        <f t="shared" ca="1" si="1187"/>
        <v>"af_gravi_016",</v>
      </c>
      <c r="AQ1425" s="2">
        <f>AQ1424</f>
        <v>0</v>
      </c>
      <c r="AR1425" s="2">
        <f>AR1421</f>
        <v>1</v>
      </c>
      <c r="AS1425" s="2">
        <f>AS1421+1</f>
        <v>6</v>
      </c>
      <c r="AT1425" s="1" t="str">
        <f t="shared" si="1188"/>
        <v>"</v>
      </c>
      <c r="AU1425" s="1" t="str">
        <f t="shared" si="1188"/>
        <v>,</v>
      </c>
    </row>
    <row r="1426" spans="1:47" ht="12.75" customHeight="1">
      <c r="A1426" s="6"/>
      <c r="B1426" s="6" t="str">
        <f t="shared" ca="1" si="1185"/>
        <v>"af_moonwalker_72",</v>
      </c>
      <c r="G1426" s="5"/>
      <c r="H1426" s="6" t="s">
        <v>1</v>
      </c>
      <c r="I1426" s="6"/>
      <c r="J1426" s="6" t="s">
        <v>0</v>
      </c>
      <c r="K1426" s="9"/>
      <c r="L1426" s="9"/>
      <c r="Y1426" t="str">
        <f t="shared" ca="1" si="1186"/>
        <v>af_moonwalker_72</v>
      </c>
      <c r="Z1426" s="2">
        <f>Z1425</f>
        <v>357</v>
      </c>
      <c r="AA1426" s="2">
        <f>AA1425+1</f>
        <v>2</v>
      </c>
      <c r="AB1426" s="1"/>
      <c r="AC1426" s="1"/>
      <c r="AD1426" s="1"/>
      <c r="AE1426" s="1"/>
      <c r="AN1426" s="9"/>
      <c r="AO1426" s="2">
        <f t="shared" si="1184"/>
        <v>44</v>
      </c>
      <c r="AP1426" s="2" t="str">
        <f t="shared" ca="1" si="1187"/>
        <v>"af_gravi_026",</v>
      </c>
      <c r="AQ1426" s="2">
        <f>AQ1425</f>
        <v>0</v>
      </c>
      <c r="AR1426" s="2">
        <f>AR1425+1</f>
        <v>2</v>
      </c>
      <c r="AS1426" s="2">
        <f>AS1425</f>
        <v>6</v>
      </c>
      <c r="AT1426" s="1" t="str">
        <f t="shared" si="1188"/>
        <v>"</v>
      </c>
      <c r="AU1426" s="1" t="str">
        <f t="shared" si="1188"/>
        <v>,</v>
      </c>
    </row>
    <row r="1427" spans="1:47" ht="12.75" customHeight="1">
      <c r="A1427" s="6"/>
      <c r="B1427" s="6" t="str">
        <f t="shared" ca="1" si="1185"/>
        <v>"af_moonwalker_73",</v>
      </c>
      <c r="G1427" s="5"/>
      <c r="H1427" s="6" t="s">
        <v>1</v>
      </c>
      <c r="I1427" s="6"/>
      <c r="J1427" s="6" t="s">
        <v>0</v>
      </c>
      <c r="K1427" s="9"/>
      <c r="L1427" s="9"/>
      <c r="Y1427" t="str">
        <f t="shared" ca="1" si="1186"/>
        <v>af_moonwalker_73</v>
      </c>
      <c r="Z1427" s="2">
        <f>Z1426</f>
        <v>357</v>
      </c>
      <c r="AA1427" s="2">
        <f>AA1426+1</f>
        <v>3</v>
      </c>
      <c r="AB1427" s="1"/>
      <c r="AC1427" s="1"/>
      <c r="AD1427" s="1"/>
      <c r="AE1427" s="1"/>
      <c r="AN1427" s="9"/>
      <c r="AO1427" s="2">
        <f t="shared" si="1184"/>
        <v>44</v>
      </c>
      <c r="AP1427" s="2" t="str">
        <f t="shared" ca="1" si="1187"/>
        <v>"af_gravi_036",</v>
      </c>
      <c r="AQ1427" s="2">
        <f>AQ1426</f>
        <v>0</v>
      </c>
      <c r="AR1427" s="2">
        <f>AR1426+1</f>
        <v>3</v>
      </c>
      <c r="AS1427" s="2">
        <f>AS1426</f>
        <v>6</v>
      </c>
      <c r="AT1427" s="1" t="str">
        <f t="shared" si="1188"/>
        <v>"</v>
      </c>
      <c r="AU1427" s="1" t="str">
        <f t="shared" si="1188"/>
        <v>,</v>
      </c>
    </row>
    <row r="1428" spans="1:47" ht="12.75" customHeight="1">
      <c r="A1428" s="6"/>
      <c r="B1428" s="6" t="str">
        <f t="shared" ca="1" si="1185"/>
        <v>"af_moonwalker_74",</v>
      </c>
      <c r="G1428" s="5"/>
      <c r="H1428" s="6" t="s">
        <v>1</v>
      </c>
      <c r="I1428" s="6"/>
      <c r="J1428" s="6" t="s">
        <v>0</v>
      </c>
      <c r="K1428" s="9"/>
      <c r="L1428" s="9"/>
      <c r="Y1428" t="str">
        <f t="shared" ca="1" si="1186"/>
        <v>af_moonwalker_74</v>
      </c>
      <c r="Z1428" s="2">
        <f>Z1427</f>
        <v>357</v>
      </c>
      <c r="AA1428" s="2">
        <f>AA1427+1</f>
        <v>4</v>
      </c>
      <c r="AB1428" s="1"/>
      <c r="AC1428" s="1"/>
      <c r="AD1428" s="1"/>
      <c r="AE1428" s="1"/>
      <c r="AN1428" s="9"/>
      <c r="AO1428" s="2">
        <f t="shared" si="1184"/>
        <v>44</v>
      </c>
      <c r="AP1428" s="2" t="str">
        <f t="shared" ca="1" si="1187"/>
        <v>"af_gravi_046",</v>
      </c>
      <c r="AQ1428" s="2">
        <f>AQ1427</f>
        <v>0</v>
      </c>
      <c r="AR1428" s="2">
        <f>AR1427+1</f>
        <v>4</v>
      </c>
      <c r="AS1428" s="2">
        <f>AS1427</f>
        <v>6</v>
      </c>
      <c r="AT1428" s="1" t="str">
        <f t="shared" si="1188"/>
        <v>"</v>
      </c>
      <c r="AU1428" s="1" t="str">
        <f t="shared" si="1188"/>
        <v>,</v>
      </c>
    </row>
    <row r="1429" spans="1:47" ht="12.75" customHeight="1">
      <c r="A1429" s="6"/>
      <c r="B1429" s="6" t="str">
        <f t="shared" ca="1" si="1185"/>
        <v>"af_moonwalker_81",</v>
      </c>
      <c r="G1429" s="5"/>
      <c r="H1429" s="6" t="s">
        <v>1</v>
      </c>
      <c r="I1429" s="6"/>
      <c r="J1429" s="6" t="s">
        <v>0</v>
      </c>
      <c r="K1429" s="9"/>
      <c r="L1429" s="9"/>
      <c r="Y1429" t="str">
        <f t="shared" ca="1" si="1186"/>
        <v>af_moonwalker_81</v>
      </c>
      <c r="Z1429" s="2">
        <f>Z1425+1</f>
        <v>358</v>
      </c>
      <c r="AA1429" s="2">
        <f>AA1425</f>
        <v>1</v>
      </c>
      <c r="AB1429" s="1"/>
      <c r="AC1429" s="1"/>
      <c r="AD1429" s="1"/>
      <c r="AE1429" s="1"/>
      <c r="AN1429" s="9"/>
      <c r="AO1429" s="2">
        <f t="shared" si="1184"/>
        <v>44</v>
      </c>
      <c r="AP1429" s="2" t="str">
        <f t="shared" ca="1" si="1187"/>
        <v>"af_gravi_017",</v>
      </c>
      <c r="AQ1429" s="2">
        <f>AQ1428</f>
        <v>0</v>
      </c>
      <c r="AR1429" s="2">
        <f>AR1425</f>
        <v>1</v>
      </c>
      <c r="AS1429" s="2">
        <f>AS1425+1</f>
        <v>7</v>
      </c>
      <c r="AT1429" s="1" t="str">
        <f t="shared" si="1188"/>
        <v>"</v>
      </c>
      <c r="AU1429" s="1" t="str">
        <f t="shared" si="1188"/>
        <v>,</v>
      </c>
    </row>
    <row r="1430" spans="1:47" ht="12.75" customHeight="1">
      <c r="A1430" s="6"/>
      <c r="B1430" s="6" t="str">
        <f t="shared" ca="1" si="1185"/>
        <v>"af_moonwalker_82",</v>
      </c>
      <c r="G1430" s="5"/>
      <c r="H1430" s="6" t="s">
        <v>1</v>
      </c>
      <c r="I1430" s="6"/>
      <c r="J1430" s="6" t="s">
        <v>0</v>
      </c>
      <c r="K1430" s="9"/>
      <c r="L1430" s="9"/>
      <c r="Y1430" t="str">
        <f t="shared" ca="1" si="1186"/>
        <v>af_moonwalker_82</v>
      </c>
      <c r="Z1430" s="2">
        <f>Z1429</f>
        <v>358</v>
      </c>
      <c r="AA1430" s="2">
        <f>AA1429+1</f>
        <v>2</v>
      </c>
      <c r="AB1430" s="1"/>
      <c r="AC1430" s="1"/>
      <c r="AD1430" s="1"/>
      <c r="AE1430" s="1"/>
      <c r="AN1430" s="9"/>
      <c r="AO1430" s="2">
        <f t="shared" si="1184"/>
        <v>44</v>
      </c>
      <c r="AP1430" s="2" t="str">
        <f t="shared" ca="1" si="1187"/>
        <v>"af_gravi_027",</v>
      </c>
      <c r="AQ1430" s="2">
        <f>AQ1429</f>
        <v>0</v>
      </c>
      <c r="AR1430" s="2">
        <f>AR1429+1</f>
        <v>2</v>
      </c>
      <c r="AS1430" s="2">
        <f>AS1429</f>
        <v>7</v>
      </c>
      <c r="AT1430" s="1" t="str">
        <f t="shared" si="1188"/>
        <v>"</v>
      </c>
      <c r="AU1430" s="1" t="str">
        <f t="shared" si="1188"/>
        <v>,</v>
      </c>
    </row>
    <row r="1431" spans="1:47" ht="12.75" customHeight="1">
      <c r="A1431" s="6"/>
      <c r="B1431" s="6" t="str">
        <f t="shared" ca="1" si="1185"/>
        <v>"af_moonwalker_83",</v>
      </c>
      <c r="G1431" s="5"/>
      <c r="H1431" s="6" t="s">
        <v>1</v>
      </c>
      <c r="I1431" s="6"/>
      <c r="J1431" s="6" t="s">
        <v>0</v>
      </c>
      <c r="K1431" s="9"/>
      <c r="L1431" s="9"/>
      <c r="Y1431" t="str">
        <f t="shared" ca="1" si="1186"/>
        <v>af_moonwalker_83</v>
      </c>
      <c r="Z1431" s="2">
        <f>Z1430</f>
        <v>358</v>
      </c>
      <c r="AA1431" s="2">
        <f>AA1430+1</f>
        <v>3</v>
      </c>
      <c r="AB1431" s="1"/>
      <c r="AC1431" s="1"/>
      <c r="AD1431" s="1"/>
      <c r="AE1431" s="1"/>
      <c r="AN1431" s="9"/>
      <c r="AO1431" s="2">
        <f t="shared" si="1184"/>
        <v>44</v>
      </c>
      <c r="AP1431" s="2" t="str">
        <f t="shared" ca="1" si="1187"/>
        <v>"af_gravi_037",</v>
      </c>
      <c r="AQ1431" s="2">
        <f>AQ1430</f>
        <v>0</v>
      </c>
      <c r="AR1431" s="2">
        <f>AR1430+1</f>
        <v>3</v>
      </c>
      <c r="AS1431" s="2">
        <f>AS1430</f>
        <v>7</v>
      </c>
      <c r="AT1431" s="1" t="str">
        <f t="shared" si="1188"/>
        <v>"</v>
      </c>
      <c r="AU1431" s="1" t="str">
        <f t="shared" si="1188"/>
        <v>,</v>
      </c>
    </row>
    <row r="1432" spans="1:47" ht="12.75" customHeight="1">
      <c r="A1432" s="6"/>
      <c r="B1432" s="6" t="str">
        <f t="shared" ca="1" si="1185"/>
        <v>"af_moonwalker_84",</v>
      </c>
      <c r="G1432" s="5"/>
      <c r="H1432" s="6" t="s">
        <v>1</v>
      </c>
      <c r="I1432" s="6"/>
      <c r="J1432" s="6" t="s">
        <v>0</v>
      </c>
      <c r="K1432" s="9"/>
      <c r="L1432" s="9"/>
      <c r="Y1432" t="str">
        <f t="shared" ca="1" si="1186"/>
        <v>af_moonwalker_84</v>
      </c>
      <c r="Z1432" s="2">
        <f>Z1431</f>
        <v>358</v>
      </c>
      <c r="AA1432" s="2">
        <f>AA1431+1</f>
        <v>4</v>
      </c>
      <c r="AB1432" s="1"/>
      <c r="AC1432" s="1"/>
      <c r="AD1432" s="1"/>
      <c r="AE1432" s="1"/>
      <c r="AN1432" s="9"/>
      <c r="AO1432" s="2">
        <f t="shared" si="1184"/>
        <v>44</v>
      </c>
      <c r="AP1432" s="2" t="str">
        <f t="shared" ca="1" si="1187"/>
        <v>"af_gravi_047",</v>
      </c>
      <c r="AQ1432" s="2">
        <f>AQ1431</f>
        <v>0</v>
      </c>
      <c r="AR1432" s="2">
        <f>AR1431+1</f>
        <v>4</v>
      </c>
      <c r="AS1432" s="2">
        <f>AS1431</f>
        <v>7</v>
      </c>
      <c r="AT1432" s="1" t="str">
        <f t="shared" si="1188"/>
        <v>"</v>
      </c>
      <c r="AU1432" s="1" t="str">
        <f t="shared" si="1188"/>
        <v>,</v>
      </c>
    </row>
    <row r="1433" spans="1:47" ht="12.75" customHeight="1">
      <c r="A1433" s="6"/>
      <c r="B1433" s="6" t="str">
        <f t="shared" ca="1" si="1185"/>
        <v>"af_moonwalker_91",</v>
      </c>
      <c r="G1433" s="5"/>
      <c r="H1433" s="6" t="s">
        <v>1</v>
      </c>
      <c r="I1433" s="6"/>
      <c r="J1433" s="6" t="s">
        <v>0</v>
      </c>
      <c r="K1433" s="9"/>
      <c r="L1433" s="9"/>
      <c r="Y1433" t="str">
        <f t="shared" ca="1" si="1186"/>
        <v>af_moonwalker_91</v>
      </c>
      <c r="Z1433" s="2">
        <f>Z1429+1</f>
        <v>359</v>
      </c>
      <c r="AA1433" s="2">
        <f>AA1429</f>
        <v>1</v>
      </c>
      <c r="AB1433" s="1"/>
      <c r="AC1433" s="1"/>
      <c r="AD1433" s="1"/>
      <c r="AE1433" s="1"/>
      <c r="AN1433" s="9"/>
      <c r="AO1433" s="2">
        <f t="shared" si="1184"/>
        <v>44</v>
      </c>
      <c r="AP1433" s="2" t="str">
        <f t="shared" ca="1" si="1187"/>
        <v>"af_gravi_018",</v>
      </c>
      <c r="AQ1433" s="2">
        <f>AQ1432</f>
        <v>0</v>
      </c>
      <c r="AR1433" s="2">
        <f>AR1429</f>
        <v>1</v>
      </c>
      <c r="AS1433" s="2">
        <f>AS1429+1</f>
        <v>8</v>
      </c>
      <c r="AT1433" s="1" t="str">
        <f t="shared" si="1188"/>
        <v>"</v>
      </c>
      <c r="AU1433" s="1" t="str">
        <f t="shared" si="1188"/>
        <v>,</v>
      </c>
    </row>
    <row r="1434" spans="1:47" ht="12.75" customHeight="1">
      <c r="A1434" s="6"/>
      <c r="B1434" s="6" t="str">
        <f t="shared" ca="1" si="1185"/>
        <v>"af_moonwalker_92",</v>
      </c>
      <c r="G1434" s="5"/>
      <c r="H1434" s="6" t="s">
        <v>1</v>
      </c>
      <c r="I1434" s="6"/>
      <c r="J1434" s="6" t="s">
        <v>0</v>
      </c>
      <c r="K1434" s="9"/>
      <c r="L1434" s="9"/>
      <c r="Y1434" t="str">
        <f t="shared" ca="1" si="1186"/>
        <v>af_moonwalker_92</v>
      </c>
      <c r="Z1434" s="2">
        <f>Z1433</f>
        <v>359</v>
      </c>
      <c r="AA1434" s="2">
        <f>AA1433+1</f>
        <v>2</v>
      </c>
      <c r="AB1434" s="1"/>
      <c r="AC1434" s="1"/>
      <c r="AD1434" s="1"/>
      <c r="AE1434" s="1"/>
      <c r="AN1434" s="9"/>
      <c r="AO1434" s="2">
        <f t="shared" si="1184"/>
        <v>44</v>
      </c>
      <c r="AP1434" s="2" t="str">
        <f t="shared" ca="1" si="1187"/>
        <v>"af_gravi_028",</v>
      </c>
      <c r="AQ1434" s="2">
        <f>AQ1433</f>
        <v>0</v>
      </c>
      <c r="AR1434" s="2">
        <f>AR1433+1</f>
        <v>2</v>
      </c>
      <c r="AS1434" s="2">
        <f>AS1433</f>
        <v>8</v>
      </c>
      <c r="AT1434" s="1" t="str">
        <f t="shared" si="1188"/>
        <v>"</v>
      </c>
      <c r="AU1434" s="1" t="str">
        <f t="shared" si="1188"/>
        <v>,</v>
      </c>
    </row>
    <row r="1435" spans="1:47" ht="12.75" customHeight="1">
      <c r="A1435" s="6"/>
      <c r="B1435" s="6" t="str">
        <f t="shared" ca="1" si="1185"/>
        <v>"af_moonwalker_93",</v>
      </c>
      <c r="G1435" s="5"/>
      <c r="H1435" s="6" t="s">
        <v>1</v>
      </c>
      <c r="I1435" s="6"/>
      <c r="J1435" s="6" t="s">
        <v>0</v>
      </c>
      <c r="K1435" s="9"/>
      <c r="L1435" s="9"/>
      <c r="Y1435" t="str">
        <f t="shared" ca="1" si="1186"/>
        <v>af_moonwalker_93</v>
      </c>
      <c r="Z1435" s="2">
        <f>Z1434</f>
        <v>359</v>
      </c>
      <c r="AA1435" s="2">
        <f>AA1434+1</f>
        <v>3</v>
      </c>
      <c r="AB1435" s="1"/>
      <c r="AC1435" s="1"/>
      <c r="AD1435" s="1"/>
      <c r="AE1435" s="1"/>
      <c r="AN1435" s="9"/>
      <c r="AO1435" s="2">
        <f t="shared" si="1184"/>
        <v>44</v>
      </c>
      <c r="AP1435" s="2" t="str">
        <f t="shared" ca="1" si="1187"/>
        <v>"af_gravi_038",</v>
      </c>
      <c r="AQ1435" s="2">
        <f>AQ1434</f>
        <v>0</v>
      </c>
      <c r="AR1435" s="2">
        <f>AR1434+1</f>
        <v>3</v>
      </c>
      <c r="AS1435" s="2">
        <f>AS1434</f>
        <v>8</v>
      </c>
      <c r="AT1435" s="1" t="str">
        <f t="shared" si="1188"/>
        <v>"</v>
      </c>
      <c r="AU1435" s="1" t="str">
        <f t="shared" si="1188"/>
        <v>,</v>
      </c>
    </row>
    <row r="1436" spans="1:47" ht="12.75" customHeight="1">
      <c r="A1436" s="6"/>
      <c r="B1436" s="6" t="str">
        <f t="shared" ca="1" si="1185"/>
        <v>"af_moonwalker_94",</v>
      </c>
      <c r="G1436" s="5"/>
      <c r="H1436" s="6" t="s">
        <v>1</v>
      </c>
      <c r="I1436" s="6"/>
      <c r="J1436" s="6" t="s">
        <v>0</v>
      </c>
      <c r="K1436" s="9"/>
      <c r="L1436" s="9"/>
      <c r="Y1436" t="str">
        <f t="shared" ca="1" si="1186"/>
        <v>af_moonwalker_94</v>
      </c>
      <c r="Z1436" s="2">
        <f>Z1435</f>
        <v>359</v>
      </c>
      <c r="AA1436" s="2">
        <f>AA1435+1</f>
        <v>4</v>
      </c>
      <c r="AB1436" s="1"/>
      <c r="AC1436" s="1"/>
      <c r="AD1436" s="1"/>
      <c r="AE1436" s="1"/>
      <c r="AN1436" s="9"/>
      <c r="AO1436" s="2">
        <f t="shared" si="1184"/>
        <v>44</v>
      </c>
      <c r="AP1436" s="2" t="str">
        <f t="shared" ca="1" si="1187"/>
        <v>"af_gravi_048",</v>
      </c>
      <c r="AQ1436" s="2">
        <f>AQ1435</f>
        <v>0</v>
      </c>
      <c r="AR1436" s="2">
        <f>AR1435+1</f>
        <v>4</v>
      </c>
      <c r="AS1436" s="2">
        <f>AS1435</f>
        <v>8</v>
      </c>
      <c r="AT1436" s="1" t="str">
        <f t="shared" si="1188"/>
        <v>"</v>
      </c>
      <c r="AU1436" s="1" t="str">
        <f t="shared" si="1188"/>
        <v>,</v>
      </c>
    </row>
    <row r="1437" spans="1:47" ht="12.75" customHeight="1">
      <c r="A1437" s="6"/>
      <c r="B1437" s="6" t="str">
        <f t="shared" ca="1" si="1185"/>
        <v>"af_moonwalker_01",</v>
      </c>
      <c r="G1437" s="5"/>
      <c r="H1437" s="6" t="s">
        <v>1</v>
      </c>
      <c r="I1437" s="6"/>
      <c r="J1437" s="6" t="s">
        <v>0</v>
      </c>
      <c r="K1437" s="9"/>
      <c r="L1437" s="9"/>
      <c r="Y1437" t="str">
        <f t="shared" ca="1" si="1186"/>
        <v>af_moonwalker_01</v>
      </c>
      <c r="Z1437" s="2">
        <f>Z1433+1</f>
        <v>360</v>
      </c>
      <c r="AA1437" s="2">
        <f>AA1433</f>
        <v>1</v>
      </c>
      <c r="AB1437" s="1"/>
      <c r="AC1437" s="1"/>
      <c r="AD1437" s="1"/>
      <c r="AE1437" s="1"/>
      <c r="AN1437" s="9"/>
      <c r="AO1437" s="2">
        <f t="shared" si="1184"/>
        <v>44</v>
      </c>
      <c r="AP1437" s="2" t="str">
        <f t="shared" ca="1" si="1187"/>
        <v>"af_gravi_019",</v>
      </c>
      <c r="AQ1437" s="2">
        <f>AQ1436</f>
        <v>0</v>
      </c>
      <c r="AR1437" s="2">
        <f>AR1433</f>
        <v>1</v>
      </c>
      <c r="AS1437" s="2">
        <f>AS1433+1</f>
        <v>9</v>
      </c>
      <c r="AT1437" s="1" t="str">
        <f t="shared" si="1188"/>
        <v>"</v>
      </c>
      <c r="AU1437" s="1" t="str">
        <f t="shared" si="1188"/>
        <v>,</v>
      </c>
    </row>
    <row r="1438" spans="1:47" ht="12.75" customHeight="1">
      <c r="A1438" s="6"/>
      <c r="B1438" s="6" t="str">
        <f t="shared" ca="1" si="1185"/>
        <v>"af_moonwalker_02",</v>
      </c>
      <c r="G1438" s="5"/>
      <c r="H1438" s="6" t="s">
        <v>1</v>
      </c>
      <c r="I1438" s="6"/>
      <c r="J1438" s="6" t="s">
        <v>0</v>
      </c>
      <c r="K1438" s="9"/>
      <c r="L1438" s="9"/>
      <c r="Y1438" t="str">
        <f t="shared" ca="1" si="1186"/>
        <v>af_moonwalker_02</v>
      </c>
      <c r="Z1438" s="2">
        <f>Z1437</f>
        <v>360</v>
      </c>
      <c r="AA1438" s="2">
        <f>AA1437+1</f>
        <v>2</v>
      </c>
      <c r="AB1438" s="1"/>
      <c r="AC1438" s="1"/>
      <c r="AD1438" s="1"/>
      <c r="AE1438" s="1"/>
      <c r="AN1438" s="9"/>
      <c r="AO1438" s="2">
        <f t="shared" si="1184"/>
        <v>44</v>
      </c>
      <c r="AP1438" s="2" t="str">
        <f t="shared" ca="1" si="1187"/>
        <v>"af_gravi_029",</v>
      </c>
      <c r="AQ1438" s="2">
        <f>AQ1437</f>
        <v>0</v>
      </c>
      <c r="AR1438" s="2">
        <f>AR1437+1</f>
        <v>2</v>
      </c>
      <c r="AS1438" s="2">
        <f>AS1437</f>
        <v>9</v>
      </c>
      <c r="AT1438" s="1" t="str">
        <f t="shared" si="1188"/>
        <v>"</v>
      </c>
      <c r="AU1438" s="1" t="str">
        <f t="shared" si="1188"/>
        <v>,</v>
      </c>
    </row>
    <row r="1439" spans="1:47" ht="12.75" customHeight="1">
      <c r="A1439" s="6"/>
      <c r="B1439" s="6" t="str">
        <f t="shared" ca="1" si="1185"/>
        <v>"af_moonwalker_03",</v>
      </c>
      <c r="G1439" s="5"/>
      <c r="H1439" s="6" t="s">
        <v>1</v>
      </c>
      <c r="I1439" s="6"/>
      <c r="J1439" s="6" t="s">
        <v>0</v>
      </c>
      <c r="K1439" s="9"/>
      <c r="L1439" s="9"/>
      <c r="Y1439" t="str">
        <f t="shared" ca="1" si="1186"/>
        <v>af_moonwalker_03</v>
      </c>
      <c r="Z1439" s="2">
        <f>Z1438</f>
        <v>360</v>
      </c>
      <c r="AA1439" s="2">
        <f>AA1438+1</f>
        <v>3</v>
      </c>
      <c r="AB1439" s="1"/>
      <c r="AC1439" s="1"/>
      <c r="AD1439" s="1"/>
      <c r="AE1439" s="1"/>
      <c r="AN1439" s="9"/>
      <c r="AO1439" s="2">
        <f t="shared" si="1184"/>
        <v>44</v>
      </c>
      <c r="AP1439" s="2" t="str">
        <f t="shared" ca="1" si="1187"/>
        <v>"af_gravi_039",</v>
      </c>
      <c r="AQ1439" s="2">
        <f>AQ1438</f>
        <v>0</v>
      </c>
      <c r="AR1439" s="2">
        <f>AR1438+1</f>
        <v>3</v>
      </c>
      <c r="AS1439" s="2">
        <f>AS1438</f>
        <v>9</v>
      </c>
      <c r="AT1439" s="1" t="str">
        <f t="shared" si="1188"/>
        <v>"</v>
      </c>
      <c r="AU1439" s="1" t="str">
        <f t="shared" si="1188"/>
        <v>,</v>
      </c>
    </row>
    <row r="1440" spans="1:47" ht="12.75" customHeight="1">
      <c r="A1440" s="6"/>
      <c r="B1440" s="6" t="str">
        <f t="shared" ca="1" si="1185"/>
        <v>"af_moonwalker_04",</v>
      </c>
      <c r="G1440" s="5"/>
      <c r="H1440" s="6" t="s">
        <v>1</v>
      </c>
      <c r="I1440" s="6"/>
      <c r="J1440" s="6" t="s">
        <v>0</v>
      </c>
      <c r="K1440" s="9"/>
      <c r="L1440" s="9"/>
      <c r="Y1440" t="str">
        <f t="shared" ca="1" si="1186"/>
        <v>af_moonwalker_04</v>
      </c>
      <c r="Z1440" s="2">
        <f>Z1439</f>
        <v>360</v>
      </c>
      <c r="AA1440" s="2">
        <f>AA1439+1</f>
        <v>4</v>
      </c>
      <c r="AB1440" s="1"/>
      <c r="AC1440" s="1"/>
      <c r="AD1440" s="1"/>
      <c r="AE1440" s="1"/>
      <c r="AN1440" s="9"/>
      <c r="AO1440" s="2">
        <f t="shared" si="1184"/>
        <v>44</v>
      </c>
      <c r="AP1440" s="2" t="str">
        <f t="shared" ca="1" si="1187"/>
        <v>"af_gravi_049",</v>
      </c>
      <c r="AQ1440" s="2">
        <f>AQ1439</f>
        <v>0</v>
      </c>
      <c r="AR1440" s="2">
        <f>AR1439+1</f>
        <v>4</v>
      </c>
      <c r="AS1440" s="2">
        <f>AS1439</f>
        <v>9</v>
      </c>
      <c r="AT1440" s="1" t="str">
        <f t="shared" si="1188"/>
        <v>"</v>
      </c>
      <c r="AU1440" s="1" t="str">
        <f t="shared" si="1188"/>
        <v>,</v>
      </c>
    </row>
    <row r="1441" spans="25:47" s="1" customFormat="1" ht="12.75" customHeight="1">
      <c r="Y1441"/>
      <c r="Z1441" s="2"/>
      <c r="AA1441" s="2"/>
      <c r="AH1441" s="2"/>
      <c r="AI1441" s="2"/>
      <c r="AJ1441" s="2"/>
      <c r="AO1441" s="2">
        <f>AO1440+1</f>
        <v>45</v>
      </c>
      <c r="AP1441" s="2" t="str">
        <f t="shared" ca="1" si="1187"/>
        <v>"af_cristall_flower_111",</v>
      </c>
      <c r="AQ1441" s="2">
        <f>AQ1405+1</f>
        <v>1</v>
      </c>
      <c r="AR1441" s="2">
        <f>AR1437</f>
        <v>1</v>
      </c>
      <c r="AS1441" s="2">
        <f>AS1405</f>
        <v>1</v>
      </c>
      <c r="AT1441" s="1" t="str">
        <f t="shared" si="1188"/>
        <v>"</v>
      </c>
      <c r="AU1441" s="1" t="str">
        <f t="shared" si="1188"/>
        <v>,</v>
      </c>
    </row>
    <row r="1442" spans="25:47" s="1" customFormat="1" ht="12.75" customHeight="1">
      <c r="Y1442"/>
      <c r="Z1442" s="2"/>
      <c r="AA1442" s="2"/>
      <c r="AH1442" s="2"/>
      <c r="AI1442" s="2"/>
      <c r="AJ1442" s="2"/>
      <c r="AO1442" s="2">
        <f t="shared" ref="AO1442:AO1505" si="1189">AO1441</f>
        <v>45</v>
      </c>
      <c r="AP1442" s="2" t="str">
        <f t="shared" ca="1" si="1187"/>
        <v>"af_cristall_flower_121",</v>
      </c>
      <c r="AQ1442" s="2">
        <f>AQ1441</f>
        <v>1</v>
      </c>
      <c r="AR1442" s="2">
        <f>AR1441+1</f>
        <v>2</v>
      </c>
      <c r="AS1442" s="2">
        <f>AS1441</f>
        <v>1</v>
      </c>
      <c r="AT1442" s="1" t="str">
        <f t="shared" si="1188"/>
        <v>"</v>
      </c>
      <c r="AU1442" s="1" t="str">
        <f t="shared" si="1188"/>
        <v>,</v>
      </c>
    </row>
    <row r="1443" spans="25:47" s="1" customFormat="1" ht="12.75" customHeight="1">
      <c r="Y1443"/>
      <c r="Z1443" s="2"/>
      <c r="AA1443" s="2"/>
      <c r="AH1443" s="2"/>
      <c r="AI1443" s="2"/>
      <c r="AJ1443" s="2"/>
      <c r="AO1443" s="2">
        <f t="shared" si="1189"/>
        <v>45</v>
      </c>
      <c r="AP1443" s="2" t="str">
        <f t="shared" ca="1" si="1187"/>
        <v>"af_cristall_flower_131",</v>
      </c>
      <c r="AQ1443" s="2">
        <f>AQ1442</f>
        <v>1</v>
      </c>
      <c r="AR1443" s="2">
        <f>AR1442+1</f>
        <v>3</v>
      </c>
      <c r="AS1443" s="2">
        <f>AS1442</f>
        <v>1</v>
      </c>
      <c r="AT1443" s="1" t="str">
        <f t="shared" si="1188"/>
        <v>"</v>
      </c>
      <c r="AU1443" s="1" t="str">
        <f t="shared" si="1188"/>
        <v>,</v>
      </c>
    </row>
    <row r="1444" spans="25:47" s="1" customFormat="1" ht="12.75" customHeight="1">
      <c r="Y1444"/>
      <c r="Z1444" s="2"/>
      <c r="AA1444" s="2"/>
      <c r="AH1444" s="2"/>
      <c r="AI1444" s="2"/>
      <c r="AJ1444" s="2"/>
      <c r="AO1444" s="2">
        <f t="shared" si="1189"/>
        <v>45</v>
      </c>
      <c r="AP1444" s="2" t="str">
        <f t="shared" ca="1" si="1187"/>
        <v>"af_cristall_flower_141",</v>
      </c>
      <c r="AQ1444" s="2">
        <f>AQ1443</f>
        <v>1</v>
      </c>
      <c r="AR1444" s="2">
        <f>AR1443+1</f>
        <v>4</v>
      </c>
      <c r="AS1444" s="2">
        <f>AS1443</f>
        <v>1</v>
      </c>
      <c r="AT1444" s="1" t="str">
        <f t="shared" si="1188"/>
        <v>"</v>
      </c>
      <c r="AU1444" s="1" t="str">
        <f t="shared" si="1188"/>
        <v>,</v>
      </c>
    </row>
    <row r="1445" spans="25:47" s="1" customFormat="1" ht="12.75" customHeight="1">
      <c r="Y1445"/>
      <c r="Z1445" s="2"/>
      <c r="AA1445" s="2"/>
      <c r="AH1445" s="2"/>
      <c r="AI1445" s="2"/>
      <c r="AJ1445" s="2"/>
      <c r="AO1445" s="2">
        <f t="shared" si="1189"/>
        <v>45</v>
      </c>
      <c r="AP1445" s="2" t="str">
        <f t="shared" ca="1" si="1187"/>
        <v>"af_cristall_flower_112",</v>
      </c>
      <c r="AQ1445" s="2">
        <f>AQ1444</f>
        <v>1</v>
      </c>
      <c r="AR1445" s="2">
        <f>AR1441</f>
        <v>1</v>
      </c>
      <c r="AS1445" s="2">
        <f>AS1441+1</f>
        <v>2</v>
      </c>
      <c r="AT1445" s="1" t="str">
        <f t="shared" si="1188"/>
        <v>"</v>
      </c>
      <c r="AU1445" s="1" t="str">
        <f t="shared" si="1188"/>
        <v>,</v>
      </c>
    </row>
    <row r="1446" spans="25:47" s="1" customFormat="1" ht="12.75" customHeight="1">
      <c r="Y1446"/>
      <c r="Z1446" s="2"/>
      <c r="AA1446" s="2"/>
      <c r="AH1446" s="2"/>
      <c r="AI1446" s="2"/>
      <c r="AJ1446" s="2"/>
      <c r="AO1446" s="2">
        <f t="shared" si="1189"/>
        <v>45</v>
      </c>
      <c r="AP1446" s="2" t="str">
        <f t="shared" ca="1" si="1187"/>
        <v>"af_cristall_flower_122",</v>
      </c>
      <c r="AQ1446" s="2">
        <f>AQ1445</f>
        <v>1</v>
      </c>
      <c r="AR1446" s="2">
        <f>AR1445+1</f>
        <v>2</v>
      </c>
      <c r="AS1446" s="2">
        <f>AS1445</f>
        <v>2</v>
      </c>
      <c r="AT1446" s="1" t="str">
        <f t="shared" si="1188"/>
        <v>"</v>
      </c>
      <c r="AU1446" s="1" t="str">
        <f t="shared" si="1188"/>
        <v>,</v>
      </c>
    </row>
    <row r="1447" spans="25:47" s="1" customFormat="1" ht="12.75" customHeight="1">
      <c r="Y1447"/>
      <c r="Z1447" s="2"/>
      <c r="AA1447" s="2"/>
      <c r="AH1447" s="2"/>
      <c r="AI1447" s="2"/>
      <c r="AJ1447" s="2"/>
      <c r="AO1447" s="2">
        <f t="shared" si="1189"/>
        <v>45</v>
      </c>
      <c r="AP1447" s="2" t="str">
        <f t="shared" ca="1" si="1187"/>
        <v>"af_cristall_flower_132",</v>
      </c>
      <c r="AQ1447" s="2">
        <f>AQ1446</f>
        <v>1</v>
      </c>
      <c r="AR1447" s="2">
        <f>AR1446+1</f>
        <v>3</v>
      </c>
      <c r="AS1447" s="2">
        <f>AS1446</f>
        <v>2</v>
      </c>
      <c r="AT1447" s="1" t="str">
        <f t="shared" si="1188"/>
        <v>"</v>
      </c>
      <c r="AU1447" s="1" t="str">
        <f t="shared" si="1188"/>
        <v>,</v>
      </c>
    </row>
    <row r="1448" spans="25:47" s="1" customFormat="1" ht="12.75" customHeight="1">
      <c r="Y1448"/>
      <c r="Z1448" s="2"/>
      <c r="AA1448" s="2"/>
      <c r="AH1448" s="2"/>
      <c r="AI1448" s="2"/>
      <c r="AJ1448" s="2"/>
      <c r="AO1448" s="2">
        <f t="shared" si="1189"/>
        <v>45</v>
      </c>
      <c r="AP1448" s="2" t="str">
        <f t="shared" ca="1" si="1187"/>
        <v>"af_cristall_flower_142",</v>
      </c>
      <c r="AQ1448" s="2">
        <f>AQ1447</f>
        <v>1</v>
      </c>
      <c r="AR1448" s="2">
        <f>AR1447+1</f>
        <v>4</v>
      </c>
      <c r="AS1448" s="2">
        <f>AS1447</f>
        <v>2</v>
      </c>
      <c r="AT1448" s="1" t="str">
        <f t="shared" si="1188"/>
        <v>"</v>
      </c>
      <c r="AU1448" s="1" t="str">
        <f t="shared" si="1188"/>
        <v>,</v>
      </c>
    </row>
    <row r="1449" spans="25:47" s="1" customFormat="1" ht="12.75" customHeight="1">
      <c r="Y1449" s="8"/>
      <c r="Z1449" s="2"/>
      <c r="AA1449" s="2"/>
      <c r="AH1449" s="2"/>
      <c r="AI1449" s="2"/>
      <c r="AJ1449" s="2"/>
      <c r="AO1449" s="2">
        <f t="shared" si="1189"/>
        <v>45</v>
      </c>
      <c r="AP1449" s="2" t="str">
        <f t="shared" ca="1" si="1187"/>
        <v>"af_cristall_flower_113",</v>
      </c>
      <c r="AQ1449" s="2">
        <f>AQ1448</f>
        <v>1</v>
      </c>
      <c r="AR1449" s="2">
        <f>AR1445</f>
        <v>1</v>
      </c>
      <c r="AS1449" s="2">
        <f>AS1445+1</f>
        <v>3</v>
      </c>
      <c r="AT1449" s="1" t="str">
        <f t="shared" si="1188"/>
        <v>"</v>
      </c>
      <c r="AU1449" s="1" t="str">
        <f t="shared" si="1188"/>
        <v>,</v>
      </c>
    </row>
    <row r="1450" spans="25:47" s="1" customFormat="1" ht="12.75" customHeight="1">
      <c r="Y1450"/>
      <c r="Z1450" s="2"/>
      <c r="AA1450" s="2"/>
      <c r="AH1450" s="2"/>
      <c r="AI1450" s="2"/>
      <c r="AJ1450" s="2"/>
      <c r="AO1450" s="2">
        <f t="shared" si="1189"/>
        <v>45</v>
      </c>
      <c r="AP1450" s="2" t="str">
        <f t="shared" ca="1" si="1187"/>
        <v>"af_cristall_flower_123",</v>
      </c>
      <c r="AQ1450" s="2">
        <f>AQ1449</f>
        <v>1</v>
      </c>
      <c r="AR1450" s="2">
        <f>AR1449+1</f>
        <v>2</v>
      </c>
      <c r="AS1450" s="2">
        <f>AS1449</f>
        <v>3</v>
      </c>
      <c r="AT1450" s="1" t="str">
        <f t="shared" si="1188"/>
        <v>"</v>
      </c>
      <c r="AU1450" s="1" t="str">
        <f t="shared" si="1188"/>
        <v>,</v>
      </c>
    </row>
    <row r="1451" spans="25:47" s="1" customFormat="1" ht="12.75" customHeight="1">
      <c r="Y1451"/>
      <c r="Z1451" s="2"/>
      <c r="AA1451" s="2"/>
      <c r="AH1451" s="2"/>
      <c r="AI1451" s="2"/>
      <c r="AJ1451" s="2"/>
      <c r="AO1451" s="2">
        <f t="shared" si="1189"/>
        <v>45</v>
      </c>
      <c r="AP1451" s="2" t="str">
        <f t="shared" ca="1" si="1187"/>
        <v>"af_cristall_flower_133",</v>
      </c>
      <c r="AQ1451" s="2">
        <f>AQ1450</f>
        <v>1</v>
      </c>
      <c r="AR1451" s="2">
        <f>AR1450+1</f>
        <v>3</v>
      </c>
      <c r="AS1451" s="2">
        <f>AS1450</f>
        <v>3</v>
      </c>
      <c r="AT1451" s="1" t="str">
        <f t="shared" si="1188"/>
        <v>"</v>
      </c>
      <c r="AU1451" s="1" t="str">
        <f t="shared" si="1188"/>
        <v>,</v>
      </c>
    </row>
    <row r="1452" spans="25:47" s="1" customFormat="1" ht="12.75" customHeight="1">
      <c r="Y1452"/>
      <c r="Z1452" s="2"/>
      <c r="AA1452" s="2"/>
      <c r="AH1452" s="2"/>
      <c r="AI1452" s="2"/>
      <c r="AJ1452" s="2"/>
      <c r="AO1452" s="2">
        <f t="shared" si="1189"/>
        <v>45</v>
      </c>
      <c r="AP1452" s="2" t="str">
        <f t="shared" ca="1" si="1187"/>
        <v>"af_cristall_flower_143",</v>
      </c>
      <c r="AQ1452" s="2">
        <f>AQ1451</f>
        <v>1</v>
      </c>
      <c r="AR1452" s="2">
        <f>AR1451+1</f>
        <v>4</v>
      </c>
      <c r="AS1452" s="2">
        <f>AS1451</f>
        <v>3</v>
      </c>
      <c r="AT1452" s="1" t="str">
        <f t="shared" si="1188"/>
        <v>"</v>
      </c>
      <c r="AU1452" s="1" t="str">
        <f t="shared" si="1188"/>
        <v>,</v>
      </c>
    </row>
    <row r="1453" spans="25:47" s="1" customFormat="1" ht="12.75" customHeight="1">
      <c r="Y1453"/>
      <c r="Z1453" s="2"/>
      <c r="AA1453" s="2"/>
      <c r="AH1453" s="2"/>
      <c r="AI1453" s="2"/>
      <c r="AJ1453" s="2"/>
      <c r="AO1453" s="2">
        <f t="shared" si="1189"/>
        <v>45</v>
      </c>
      <c r="AP1453" s="2" t="str">
        <f t="shared" ca="1" si="1187"/>
        <v>"af_cristall_flower_114",</v>
      </c>
      <c r="AQ1453" s="2">
        <f>AQ1452</f>
        <v>1</v>
      </c>
      <c r="AR1453" s="2">
        <f>AR1449</f>
        <v>1</v>
      </c>
      <c r="AS1453" s="2">
        <f>AS1449+1</f>
        <v>4</v>
      </c>
      <c r="AT1453" s="1" t="str">
        <f t="shared" si="1188"/>
        <v>"</v>
      </c>
      <c r="AU1453" s="1" t="str">
        <f t="shared" si="1188"/>
        <v>,</v>
      </c>
    </row>
    <row r="1454" spans="25:47" s="1" customFormat="1" ht="12.75" customHeight="1">
      <c r="Y1454"/>
      <c r="Z1454" s="2"/>
      <c r="AA1454" s="2"/>
      <c r="AH1454" s="2"/>
      <c r="AI1454" s="2"/>
      <c r="AJ1454" s="2"/>
      <c r="AO1454" s="2">
        <f t="shared" si="1189"/>
        <v>45</v>
      </c>
      <c r="AP1454" s="2" t="str">
        <f t="shared" ca="1" si="1187"/>
        <v>"af_cristall_flower_124",</v>
      </c>
      <c r="AQ1454" s="2">
        <f>AQ1453</f>
        <v>1</v>
      </c>
      <c r="AR1454" s="2">
        <f>AR1453+1</f>
        <v>2</v>
      </c>
      <c r="AS1454" s="2">
        <f>AS1453</f>
        <v>4</v>
      </c>
      <c r="AT1454" s="1" t="str">
        <f t="shared" si="1188"/>
        <v>"</v>
      </c>
      <c r="AU1454" s="1" t="str">
        <f t="shared" si="1188"/>
        <v>,</v>
      </c>
    </row>
    <row r="1455" spans="25:47" s="1" customFormat="1" ht="12.75" customHeight="1">
      <c r="Y1455"/>
      <c r="Z1455" s="2"/>
      <c r="AA1455" s="2"/>
      <c r="AH1455" s="2"/>
      <c r="AI1455" s="2"/>
      <c r="AJ1455" s="2"/>
      <c r="AO1455" s="2">
        <f t="shared" si="1189"/>
        <v>45</v>
      </c>
      <c r="AP1455" s="2" t="str">
        <f t="shared" ca="1" si="1187"/>
        <v>"af_cristall_flower_134",</v>
      </c>
      <c r="AQ1455" s="2">
        <f>AQ1454</f>
        <v>1</v>
      </c>
      <c r="AR1455" s="2">
        <f>AR1454+1</f>
        <v>3</v>
      </c>
      <c r="AS1455" s="2">
        <f>AS1454</f>
        <v>4</v>
      </c>
      <c r="AT1455" s="1" t="str">
        <f t="shared" si="1188"/>
        <v>"</v>
      </c>
      <c r="AU1455" s="1" t="str">
        <f t="shared" si="1188"/>
        <v>,</v>
      </c>
    </row>
    <row r="1456" spans="25:47" s="1" customFormat="1" ht="12.75" customHeight="1">
      <c r="Y1456"/>
      <c r="Z1456" s="2"/>
      <c r="AA1456" s="2"/>
      <c r="AH1456" s="2"/>
      <c r="AI1456" s="2"/>
      <c r="AJ1456" s="2"/>
      <c r="AO1456" s="2">
        <f t="shared" si="1189"/>
        <v>45</v>
      </c>
      <c r="AP1456" s="2" t="str">
        <f t="shared" ca="1" si="1187"/>
        <v>"af_cristall_flower_144",</v>
      </c>
      <c r="AQ1456" s="2">
        <f>AQ1455</f>
        <v>1</v>
      </c>
      <c r="AR1456" s="2">
        <f>AR1455+1</f>
        <v>4</v>
      </c>
      <c r="AS1456" s="2">
        <f>AS1455</f>
        <v>4</v>
      </c>
      <c r="AT1456" s="1" t="str">
        <f t="shared" si="1188"/>
        <v>"</v>
      </c>
      <c r="AU1456" s="1" t="str">
        <f t="shared" si="1188"/>
        <v>,</v>
      </c>
    </row>
    <row r="1457" spans="25:47" s="1" customFormat="1" ht="12.75" customHeight="1">
      <c r="Y1457"/>
      <c r="Z1457" s="2"/>
      <c r="AA1457" s="2"/>
      <c r="AH1457" s="2"/>
      <c r="AI1457" s="2"/>
      <c r="AJ1457" s="2"/>
      <c r="AO1457" s="2">
        <f t="shared" si="1189"/>
        <v>45</v>
      </c>
      <c r="AP1457" s="2" t="str">
        <f t="shared" ca="1" si="1187"/>
        <v>"af_cristall_flower_115",</v>
      </c>
      <c r="AQ1457" s="2">
        <f>AQ1456</f>
        <v>1</v>
      </c>
      <c r="AR1457" s="2">
        <f>AR1453</f>
        <v>1</v>
      </c>
      <c r="AS1457" s="2">
        <f>AS1453+1</f>
        <v>5</v>
      </c>
      <c r="AT1457" s="1" t="str">
        <f t="shared" si="1188"/>
        <v>"</v>
      </c>
      <c r="AU1457" s="1" t="str">
        <f t="shared" si="1188"/>
        <v>,</v>
      </c>
    </row>
    <row r="1458" spans="25:47" s="1" customFormat="1" ht="12.75" customHeight="1">
      <c r="Y1458"/>
      <c r="Z1458" s="2"/>
      <c r="AA1458" s="2"/>
      <c r="AH1458" s="2"/>
      <c r="AI1458" s="2"/>
      <c r="AJ1458" s="2"/>
      <c r="AO1458" s="2">
        <f t="shared" si="1189"/>
        <v>45</v>
      </c>
      <c r="AP1458" s="2" t="str">
        <f t="shared" ca="1" si="1187"/>
        <v>"af_cristall_flower_125",</v>
      </c>
      <c r="AQ1458" s="2">
        <f>AQ1457</f>
        <v>1</v>
      </c>
      <c r="AR1458" s="2">
        <f>AR1457+1</f>
        <v>2</v>
      </c>
      <c r="AS1458" s="2">
        <f>AS1457</f>
        <v>5</v>
      </c>
      <c r="AT1458" s="1" t="str">
        <f t="shared" si="1188"/>
        <v>"</v>
      </c>
      <c r="AU1458" s="1" t="str">
        <f t="shared" si="1188"/>
        <v>,</v>
      </c>
    </row>
    <row r="1459" spans="25:47" s="1" customFormat="1" ht="12.75" customHeight="1">
      <c r="Y1459"/>
      <c r="Z1459" s="2"/>
      <c r="AA1459" s="2"/>
      <c r="AH1459" s="2"/>
      <c r="AI1459" s="2"/>
      <c r="AJ1459" s="2"/>
      <c r="AO1459" s="2">
        <f t="shared" si="1189"/>
        <v>45</v>
      </c>
      <c r="AP1459" s="2" t="str">
        <f t="shared" ca="1" si="1187"/>
        <v>"af_cristall_flower_135",</v>
      </c>
      <c r="AQ1459" s="2">
        <f>AQ1458</f>
        <v>1</v>
      </c>
      <c r="AR1459" s="2">
        <f>AR1458+1</f>
        <v>3</v>
      </c>
      <c r="AS1459" s="2">
        <f>AS1458</f>
        <v>5</v>
      </c>
      <c r="AT1459" s="1" t="str">
        <f t="shared" si="1188"/>
        <v>"</v>
      </c>
      <c r="AU1459" s="1" t="str">
        <f t="shared" si="1188"/>
        <v>,</v>
      </c>
    </row>
    <row r="1460" spans="25:47" s="1" customFormat="1" ht="12.75" customHeight="1">
      <c r="Y1460"/>
      <c r="Z1460" s="2"/>
      <c r="AA1460" s="2"/>
      <c r="AH1460" s="2"/>
      <c r="AI1460" s="2"/>
      <c r="AJ1460" s="2"/>
      <c r="AO1460" s="2">
        <f t="shared" si="1189"/>
        <v>45</v>
      </c>
      <c r="AP1460" s="2" t="str">
        <f t="shared" ca="1" si="1187"/>
        <v>"af_cristall_flower_145",</v>
      </c>
      <c r="AQ1460" s="2">
        <f>AQ1459</f>
        <v>1</v>
      </c>
      <c r="AR1460" s="2">
        <f>AR1459+1</f>
        <v>4</v>
      </c>
      <c r="AS1460" s="2">
        <f>AS1459</f>
        <v>5</v>
      </c>
      <c r="AT1460" s="1" t="str">
        <f t="shared" si="1188"/>
        <v>"</v>
      </c>
      <c r="AU1460" s="1" t="str">
        <f t="shared" si="1188"/>
        <v>,</v>
      </c>
    </row>
    <row r="1461" spans="25:47" s="1" customFormat="1" ht="12.75" customHeight="1">
      <c r="Y1461"/>
      <c r="Z1461" s="2"/>
      <c r="AA1461" s="2"/>
      <c r="AH1461" s="2"/>
      <c r="AI1461" s="2"/>
      <c r="AJ1461" s="2"/>
      <c r="AO1461" s="2">
        <f t="shared" si="1189"/>
        <v>45</v>
      </c>
      <c r="AP1461" s="2" t="str">
        <f t="shared" ca="1" si="1187"/>
        <v>"af_cristall_flower_116",</v>
      </c>
      <c r="AQ1461" s="2">
        <f>AQ1460</f>
        <v>1</v>
      </c>
      <c r="AR1461" s="2">
        <f>AR1457</f>
        <v>1</v>
      </c>
      <c r="AS1461" s="2">
        <f>AS1457+1</f>
        <v>6</v>
      </c>
      <c r="AT1461" s="1" t="str">
        <f t="shared" si="1188"/>
        <v>"</v>
      </c>
      <c r="AU1461" s="1" t="str">
        <f t="shared" si="1188"/>
        <v>,</v>
      </c>
    </row>
    <row r="1462" spans="25:47" s="1" customFormat="1" ht="12.75" customHeight="1">
      <c r="Y1462"/>
      <c r="Z1462" s="2"/>
      <c r="AA1462" s="2"/>
      <c r="AH1462" s="2"/>
      <c r="AI1462" s="2"/>
      <c r="AJ1462" s="2"/>
      <c r="AO1462" s="2">
        <f t="shared" si="1189"/>
        <v>45</v>
      </c>
      <c r="AP1462" s="2" t="str">
        <f t="shared" ca="1" si="1187"/>
        <v>"af_cristall_flower_126",</v>
      </c>
      <c r="AQ1462" s="2">
        <f>AQ1461</f>
        <v>1</v>
      </c>
      <c r="AR1462" s="2">
        <f>AR1461+1</f>
        <v>2</v>
      </c>
      <c r="AS1462" s="2">
        <f>AS1461</f>
        <v>6</v>
      </c>
      <c r="AT1462" s="1" t="str">
        <f t="shared" si="1188"/>
        <v>"</v>
      </c>
      <c r="AU1462" s="1" t="str">
        <f t="shared" si="1188"/>
        <v>,</v>
      </c>
    </row>
    <row r="1463" spans="25:47" s="1" customFormat="1" ht="12.75" customHeight="1">
      <c r="Y1463"/>
      <c r="Z1463" s="2"/>
      <c r="AA1463" s="2"/>
      <c r="AH1463" s="2"/>
      <c r="AI1463" s="2"/>
      <c r="AJ1463" s="2"/>
      <c r="AO1463" s="2">
        <f t="shared" si="1189"/>
        <v>45</v>
      </c>
      <c r="AP1463" s="2" t="str">
        <f t="shared" ca="1" si="1187"/>
        <v>"af_cristall_flower_136",</v>
      </c>
      <c r="AQ1463" s="2">
        <f>AQ1462</f>
        <v>1</v>
      </c>
      <c r="AR1463" s="2">
        <f>AR1462+1</f>
        <v>3</v>
      </c>
      <c r="AS1463" s="2">
        <f>AS1462</f>
        <v>6</v>
      </c>
      <c r="AT1463" s="1" t="str">
        <f t="shared" si="1188"/>
        <v>"</v>
      </c>
      <c r="AU1463" s="1" t="str">
        <f t="shared" si="1188"/>
        <v>,</v>
      </c>
    </row>
    <row r="1464" spans="25:47" s="1" customFormat="1" ht="12.75" customHeight="1">
      <c r="Y1464"/>
      <c r="Z1464" s="2"/>
      <c r="AA1464" s="2"/>
      <c r="AH1464" s="2"/>
      <c r="AI1464" s="2"/>
      <c r="AJ1464" s="2"/>
      <c r="AO1464" s="2">
        <f t="shared" si="1189"/>
        <v>45</v>
      </c>
      <c r="AP1464" s="2" t="str">
        <f t="shared" ca="1" si="1187"/>
        <v>"af_cristall_flower_146",</v>
      </c>
      <c r="AQ1464" s="2">
        <f>AQ1463</f>
        <v>1</v>
      </c>
      <c r="AR1464" s="2">
        <f>AR1463+1</f>
        <v>4</v>
      </c>
      <c r="AS1464" s="2">
        <f>AS1463</f>
        <v>6</v>
      </c>
      <c r="AT1464" s="1" t="str">
        <f t="shared" si="1188"/>
        <v>"</v>
      </c>
      <c r="AU1464" s="1" t="str">
        <f t="shared" si="1188"/>
        <v>,</v>
      </c>
    </row>
    <row r="1465" spans="25:47" s="1" customFormat="1" ht="12.75" customHeight="1">
      <c r="Y1465" s="8"/>
      <c r="Z1465" s="2"/>
      <c r="AA1465" s="2"/>
      <c r="AH1465" s="2"/>
      <c r="AI1465" s="2"/>
      <c r="AJ1465" s="2"/>
      <c r="AO1465" s="2">
        <f t="shared" si="1189"/>
        <v>45</v>
      </c>
      <c r="AP1465" s="2" t="str">
        <f t="shared" ca="1" si="1187"/>
        <v>"af_cristall_flower_117",</v>
      </c>
      <c r="AQ1465" s="2">
        <f>AQ1464</f>
        <v>1</v>
      </c>
      <c r="AR1465" s="2">
        <f>AR1461</f>
        <v>1</v>
      </c>
      <c r="AS1465" s="2">
        <f>AS1461+1</f>
        <v>7</v>
      </c>
      <c r="AT1465" s="1" t="str">
        <f t="shared" si="1188"/>
        <v>"</v>
      </c>
      <c r="AU1465" s="1" t="str">
        <f t="shared" si="1188"/>
        <v>,</v>
      </c>
    </row>
    <row r="1466" spans="25:47" s="1" customFormat="1" ht="12.75" customHeight="1">
      <c r="Y1466"/>
      <c r="Z1466" s="2"/>
      <c r="AA1466" s="2"/>
      <c r="AH1466" s="2"/>
      <c r="AI1466" s="2"/>
      <c r="AJ1466" s="2"/>
      <c r="AO1466" s="2">
        <f t="shared" si="1189"/>
        <v>45</v>
      </c>
      <c r="AP1466" s="2" t="str">
        <f t="shared" ca="1" si="1187"/>
        <v>"af_cristall_flower_127",</v>
      </c>
      <c r="AQ1466" s="2">
        <f>AQ1465</f>
        <v>1</v>
      </c>
      <c r="AR1466" s="2">
        <f>AR1465+1</f>
        <v>2</v>
      </c>
      <c r="AS1466" s="2">
        <f>AS1465</f>
        <v>7</v>
      </c>
      <c r="AT1466" s="1" t="str">
        <f t="shared" si="1188"/>
        <v>"</v>
      </c>
      <c r="AU1466" s="1" t="str">
        <f t="shared" si="1188"/>
        <v>,</v>
      </c>
    </row>
    <row r="1467" spans="25:47" s="1" customFormat="1" ht="12.75" customHeight="1">
      <c r="Y1467"/>
      <c r="Z1467" s="2"/>
      <c r="AA1467" s="2"/>
      <c r="AH1467" s="2"/>
      <c r="AI1467" s="2"/>
      <c r="AJ1467" s="2"/>
      <c r="AO1467" s="2">
        <f t="shared" si="1189"/>
        <v>45</v>
      </c>
      <c r="AP1467" s="2" t="str">
        <f t="shared" ca="1" si="1187"/>
        <v>"af_cristall_flower_137",</v>
      </c>
      <c r="AQ1467" s="2">
        <f>AQ1466</f>
        <v>1</v>
      </c>
      <c r="AR1467" s="2">
        <f>AR1466+1</f>
        <v>3</v>
      </c>
      <c r="AS1467" s="2">
        <f>AS1466</f>
        <v>7</v>
      </c>
      <c r="AT1467" s="1" t="str">
        <f t="shared" si="1188"/>
        <v>"</v>
      </c>
      <c r="AU1467" s="1" t="str">
        <f t="shared" si="1188"/>
        <v>,</v>
      </c>
    </row>
    <row r="1468" spans="25:47" s="1" customFormat="1" ht="12.75" customHeight="1">
      <c r="Y1468"/>
      <c r="Z1468" s="2"/>
      <c r="AA1468" s="2"/>
      <c r="AH1468" s="2"/>
      <c r="AI1468" s="2"/>
      <c r="AJ1468" s="2"/>
      <c r="AO1468" s="2">
        <f t="shared" si="1189"/>
        <v>45</v>
      </c>
      <c r="AP1468" s="2" t="str">
        <f t="shared" ca="1" si="1187"/>
        <v>"af_cristall_flower_147",</v>
      </c>
      <c r="AQ1468" s="2">
        <f>AQ1467</f>
        <v>1</v>
      </c>
      <c r="AR1468" s="2">
        <f>AR1467+1</f>
        <v>4</v>
      </c>
      <c r="AS1468" s="2">
        <f>AS1467</f>
        <v>7</v>
      </c>
      <c r="AT1468" s="1" t="str">
        <f t="shared" si="1188"/>
        <v>"</v>
      </c>
      <c r="AU1468" s="1" t="str">
        <f t="shared" si="1188"/>
        <v>,</v>
      </c>
    </row>
    <row r="1469" spans="25:47" s="1" customFormat="1" ht="12.75" customHeight="1">
      <c r="Y1469"/>
      <c r="Z1469" s="2"/>
      <c r="AA1469" s="2"/>
      <c r="AH1469" s="2"/>
      <c r="AI1469" s="2"/>
      <c r="AJ1469" s="2"/>
      <c r="AO1469" s="2">
        <f t="shared" si="1189"/>
        <v>45</v>
      </c>
      <c r="AP1469" s="2" t="str">
        <f t="shared" ca="1" si="1187"/>
        <v>"af_cristall_flower_118",</v>
      </c>
      <c r="AQ1469" s="2">
        <f>AQ1468</f>
        <v>1</v>
      </c>
      <c r="AR1469" s="2">
        <f>AR1465</f>
        <v>1</v>
      </c>
      <c r="AS1469" s="2">
        <f>AS1465+1</f>
        <v>8</v>
      </c>
      <c r="AT1469" s="1" t="str">
        <f t="shared" si="1188"/>
        <v>"</v>
      </c>
      <c r="AU1469" s="1" t="str">
        <f t="shared" si="1188"/>
        <v>,</v>
      </c>
    </row>
    <row r="1470" spans="25:47" s="1" customFormat="1" ht="12.75" customHeight="1">
      <c r="Y1470"/>
      <c r="Z1470" s="2"/>
      <c r="AA1470" s="2"/>
      <c r="AH1470" s="2"/>
      <c r="AI1470" s="2"/>
      <c r="AJ1470" s="2"/>
      <c r="AO1470" s="2">
        <f t="shared" si="1189"/>
        <v>45</v>
      </c>
      <c r="AP1470" s="2" t="str">
        <f t="shared" ca="1" si="1187"/>
        <v>"af_cristall_flower_128",</v>
      </c>
      <c r="AQ1470" s="2">
        <f>AQ1469</f>
        <v>1</v>
      </c>
      <c r="AR1470" s="2">
        <f>AR1469+1</f>
        <v>2</v>
      </c>
      <c r="AS1470" s="2">
        <f>AS1469</f>
        <v>8</v>
      </c>
      <c r="AT1470" s="1" t="str">
        <f t="shared" si="1188"/>
        <v>"</v>
      </c>
      <c r="AU1470" s="1" t="str">
        <f t="shared" si="1188"/>
        <v>,</v>
      </c>
    </row>
    <row r="1471" spans="25:47" s="1" customFormat="1" ht="12.75" customHeight="1">
      <c r="Y1471"/>
      <c r="Z1471" s="2"/>
      <c r="AA1471" s="2"/>
      <c r="AH1471" s="2"/>
      <c r="AI1471" s="2"/>
      <c r="AJ1471" s="2"/>
      <c r="AO1471" s="2">
        <f t="shared" si="1189"/>
        <v>45</v>
      </c>
      <c r="AP1471" s="2" t="str">
        <f t="shared" ca="1" si="1187"/>
        <v>"af_cristall_flower_138",</v>
      </c>
      <c r="AQ1471" s="2">
        <f>AQ1470</f>
        <v>1</v>
      </c>
      <c r="AR1471" s="2">
        <f>AR1470+1</f>
        <v>3</v>
      </c>
      <c r="AS1471" s="2">
        <f>AS1470</f>
        <v>8</v>
      </c>
      <c r="AT1471" s="1" t="str">
        <f t="shared" si="1188"/>
        <v>"</v>
      </c>
      <c r="AU1471" s="1" t="str">
        <f t="shared" si="1188"/>
        <v>,</v>
      </c>
    </row>
    <row r="1472" spans="25:47" s="1" customFormat="1" ht="12.75" customHeight="1">
      <c r="Y1472"/>
      <c r="Z1472" s="2"/>
      <c r="AA1472" s="2"/>
      <c r="AH1472" s="2"/>
      <c r="AI1472" s="2"/>
      <c r="AJ1472" s="2"/>
      <c r="AO1472" s="2">
        <f t="shared" si="1189"/>
        <v>45</v>
      </c>
      <c r="AP1472" s="2" t="str">
        <f t="shared" ca="1" si="1187"/>
        <v>"af_cristall_flower_148",</v>
      </c>
      <c r="AQ1472" s="2">
        <f>AQ1471</f>
        <v>1</v>
      </c>
      <c r="AR1472" s="2">
        <f>AR1471+1</f>
        <v>4</v>
      </c>
      <c r="AS1472" s="2">
        <f>AS1471</f>
        <v>8</v>
      </c>
      <c r="AT1472" s="1" t="str">
        <f t="shared" si="1188"/>
        <v>"</v>
      </c>
      <c r="AU1472" s="1" t="str">
        <f t="shared" si="1188"/>
        <v>,</v>
      </c>
    </row>
    <row r="1473" spans="25:47" s="1" customFormat="1" ht="12.75" customHeight="1">
      <c r="Y1473"/>
      <c r="Z1473" s="2"/>
      <c r="AA1473" s="2"/>
      <c r="AH1473" s="2"/>
      <c r="AI1473" s="2"/>
      <c r="AJ1473" s="2"/>
      <c r="AO1473" s="2">
        <f t="shared" si="1189"/>
        <v>45</v>
      </c>
      <c r="AP1473" s="2" t="str">
        <f t="shared" ca="1" si="1187"/>
        <v>"af_cristall_flower_119",</v>
      </c>
      <c r="AQ1473" s="2">
        <f>AQ1472</f>
        <v>1</v>
      </c>
      <c r="AR1473" s="2">
        <f>AR1469</f>
        <v>1</v>
      </c>
      <c r="AS1473" s="2">
        <f>AS1469+1</f>
        <v>9</v>
      </c>
      <c r="AT1473" s="1" t="str">
        <f t="shared" si="1188"/>
        <v>"</v>
      </c>
      <c r="AU1473" s="1" t="str">
        <f t="shared" si="1188"/>
        <v>,</v>
      </c>
    </row>
    <row r="1474" spans="25:47" s="1" customFormat="1" ht="12.75" customHeight="1">
      <c r="Y1474"/>
      <c r="Z1474" s="2"/>
      <c r="AA1474" s="2"/>
      <c r="AH1474" s="2"/>
      <c r="AI1474" s="2"/>
      <c r="AJ1474" s="2"/>
      <c r="AO1474" s="2">
        <f t="shared" si="1189"/>
        <v>45</v>
      </c>
      <c r="AP1474" s="2" t="str">
        <f t="shared" ref="AP1474:AP1537" ca="1" si="1190">AT1474&amp;INDIRECT("I"&amp;AO1474)&amp;"_"&amp;AQ1474&amp;AR1474&amp;AS1474&amp;AT1474&amp;AU1474</f>
        <v>"af_cristall_flower_129",</v>
      </c>
      <c r="AQ1474" s="2">
        <f>AQ1473</f>
        <v>1</v>
      </c>
      <c r="AR1474" s="2">
        <f>AR1473+1</f>
        <v>2</v>
      </c>
      <c r="AS1474" s="2">
        <f>AS1473</f>
        <v>9</v>
      </c>
      <c r="AT1474" s="1" t="str">
        <f t="shared" si="1188"/>
        <v>"</v>
      </c>
      <c r="AU1474" s="1" t="str">
        <f t="shared" si="1188"/>
        <v>,</v>
      </c>
    </row>
    <row r="1475" spans="25:47" s="1" customFormat="1" ht="12.75" customHeight="1">
      <c r="Y1475"/>
      <c r="Z1475" s="2"/>
      <c r="AA1475" s="2"/>
      <c r="AH1475" s="2"/>
      <c r="AI1475" s="2"/>
      <c r="AJ1475" s="2"/>
      <c r="AO1475" s="2">
        <f t="shared" si="1189"/>
        <v>45</v>
      </c>
      <c r="AP1475" s="2" t="str">
        <f t="shared" ca="1" si="1190"/>
        <v>"af_cristall_flower_139",</v>
      </c>
      <c r="AQ1475" s="2">
        <f>AQ1474</f>
        <v>1</v>
      </c>
      <c r="AR1475" s="2">
        <f>AR1474+1</f>
        <v>3</v>
      </c>
      <c r="AS1475" s="2">
        <f>AS1474</f>
        <v>9</v>
      </c>
      <c r="AT1475" s="1" t="str">
        <f t="shared" ref="AT1475:AU1538" si="1191">AT1474</f>
        <v>"</v>
      </c>
      <c r="AU1475" s="1" t="str">
        <f t="shared" si="1191"/>
        <v>,</v>
      </c>
    </row>
    <row r="1476" spans="25:47" s="1" customFormat="1" ht="12.75" customHeight="1">
      <c r="Y1476"/>
      <c r="Z1476" s="2"/>
      <c r="AA1476" s="2"/>
      <c r="AH1476" s="2"/>
      <c r="AI1476" s="2"/>
      <c r="AJ1476" s="2"/>
      <c r="AO1476" s="2">
        <f t="shared" si="1189"/>
        <v>45</v>
      </c>
      <c r="AP1476" s="2" t="str">
        <f t="shared" ca="1" si="1190"/>
        <v>"af_cristall_flower_149",</v>
      </c>
      <c r="AQ1476" s="2">
        <f>AQ1475</f>
        <v>1</v>
      </c>
      <c r="AR1476" s="2">
        <f>AR1475+1</f>
        <v>4</v>
      </c>
      <c r="AS1476" s="2">
        <f>AS1475</f>
        <v>9</v>
      </c>
      <c r="AT1476" s="1" t="str">
        <f t="shared" si="1191"/>
        <v>"</v>
      </c>
      <c r="AU1476" s="1" t="str">
        <f t="shared" si="1191"/>
        <v>,</v>
      </c>
    </row>
    <row r="1477" spans="25:47" s="1" customFormat="1" ht="12.75" customHeight="1">
      <c r="Y1477"/>
      <c r="Z1477" s="2"/>
      <c r="AA1477" s="2"/>
      <c r="AH1477" s="2"/>
      <c r="AI1477" s="2"/>
      <c r="AJ1477" s="2"/>
      <c r="AO1477" s="2">
        <f t="shared" si="1189"/>
        <v>45</v>
      </c>
      <c r="AP1477" s="2" t="str">
        <f t="shared" ca="1" si="1190"/>
        <v>"af_cristall_flower_211",</v>
      </c>
      <c r="AQ1477" s="2">
        <f>AQ1441+1</f>
        <v>2</v>
      </c>
      <c r="AR1477" s="2">
        <f>AR1473</f>
        <v>1</v>
      </c>
      <c r="AS1477" s="2">
        <f>AS1441</f>
        <v>1</v>
      </c>
      <c r="AT1477" s="1" t="str">
        <f t="shared" si="1191"/>
        <v>"</v>
      </c>
      <c r="AU1477" s="1" t="str">
        <f t="shared" si="1191"/>
        <v>,</v>
      </c>
    </row>
    <row r="1478" spans="25:47" s="1" customFormat="1" ht="12.75" customHeight="1">
      <c r="Y1478"/>
      <c r="Z1478" s="2"/>
      <c r="AA1478" s="2"/>
      <c r="AH1478" s="2"/>
      <c r="AI1478" s="2"/>
      <c r="AJ1478" s="2"/>
      <c r="AO1478" s="2">
        <f t="shared" si="1189"/>
        <v>45</v>
      </c>
      <c r="AP1478" s="2" t="str">
        <f t="shared" ca="1" si="1190"/>
        <v>"af_cristall_flower_221",</v>
      </c>
      <c r="AQ1478" s="2">
        <f>AQ1477</f>
        <v>2</v>
      </c>
      <c r="AR1478" s="2">
        <f>AR1477+1</f>
        <v>2</v>
      </c>
      <c r="AS1478" s="2">
        <f>AS1477</f>
        <v>1</v>
      </c>
      <c r="AT1478" s="1" t="str">
        <f t="shared" si="1191"/>
        <v>"</v>
      </c>
      <c r="AU1478" s="1" t="str">
        <f t="shared" si="1191"/>
        <v>,</v>
      </c>
    </row>
    <row r="1479" spans="25:47" s="1" customFormat="1" ht="12.75" customHeight="1">
      <c r="Y1479"/>
      <c r="Z1479" s="2"/>
      <c r="AA1479" s="2"/>
      <c r="AH1479" s="2"/>
      <c r="AI1479" s="2"/>
      <c r="AJ1479" s="2"/>
      <c r="AO1479" s="2">
        <f t="shared" si="1189"/>
        <v>45</v>
      </c>
      <c r="AP1479" s="2" t="str">
        <f t="shared" ca="1" si="1190"/>
        <v>"af_cristall_flower_231",</v>
      </c>
      <c r="AQ1479" s="2">
        <f>AQ1478</f>
        <v>2</v>
      </c>
      <c r="AR1479" s="2">
        <f>AR1478+1</f>
        <v>3</v>
      </c>
      <c r="AS1479" s="2">
        <f>AS1478</f>
        <v>1</v>
      </c>
      <c r="AT1479" s="1" t="str">
        <f t="shared" si="1191"/>
        <v>"</v>
      </c>
      <c r="AU1479" s="1" t="str">
        <f t="shared" si="1191"/>
        <v>,</v>
      </c>
    </row>
    <row r="1480" spans="25:47" s="1" customFormat="1" ht="12.75" customHeight="1">
      <c r="Y1480"/>
      <c r="Z1480" s="2"/>
      <c r="AA1480" s="2"/>
      <c r="AH1480" s="2"/>
      <c r="AI1480" s="2"/>
      <c r="AJ1480" s="2"/>
      <c r="AO1480" s="2">
        <f t="shared" si="1189"/>
        <v>45</v>
      </c>
      <c r="AP1480" s="2" t="str">
        <f t="shared" ca="1" si="1190"/>
        <v>"af_cristall_flower_241",</v>
      </c>
      <c r="AQ1480" s="2">
        <f>AQ1479</f>
        <v>2</v>
      </c>
      <c r="AR1480" s="2">
        <f>AR1479+1</f>
        <v>4</v>
      </c>
      <c r="AS1480" s="2">
        <f>AS1479</f>
        <v>1</v>
      </c>
      <c r="AT1480" s="1" t="str">
        <f t="shared" si="1191"/>
        <v>"</v>
      </c>
      <c r="AU1480" s="1" t="str">
        <f t="shared" si="1191"/>
        <v>,</v>
      </c>
    </row>
    <row r="1481" spans="25:47" s="1" customFormat="1" ht="12.75" customHeight="1">
      <c r="Y1481" s="8"/>
      <c r="Z1481" s="2"/>
      <c r="AA1481" s="2"/>
      <c r="AH1481" s="2"/>
      <c r="AI1481" s="2"/>
      <c r="AJ1481" s="2"/>
      <c r="AO1481" s="2">
        <f t="shared" si="1189"/>
        <v>45</v>
      </c>
      <c r="AP1481" s="2" t="str">
        <f t="shared" ca="1" si="1190"/>
        <v>"af_cristall_flower_212",</v>
      </c>
      <c r="AQ1481" s="2">
        <f>AQ1480</f>
        <v>2</v>
      </c>
      <c r="AR1481" s="2">
        <f>AR1477</f>
        <v>1</v>
      </c>
      <c r="AS1481" s="2">
        <f>AS1477+1</f>
        <v>2</v>
      </c>
      <c r="AT1481" s="1" t="str">
        <f t="shared" si="1191"/>
        <v>"</v>
      </c>
      <c r="AU1481" s="1" t="str">
        <f t="shared" si="1191"/>
        <v>,</v>
      </c>
    </row>
    <row r="1482" spans="25:47" s="1" customFormat="1" ht="12.75" customHeight="1">
      <c r="Y1482"/>
      <c r="Z1482" s="2"/>
      <c r="AA1482" s="2"/>
      <c r="AH1482" s="2"/>
      <c r="AI1482" s="2"/>
      <c r="AJ1482" s="2"/>
      <c r="AO1482" s="2">
        <f t="shared" si="1189"/>
        <v>45</v>
      </c>
      <c r="AP1482" s="2" t="str">
        <f t="shared" ca="1" si="1190"/>
        <v>"af_cristall_flower_222",</v>
      </c>
      <c r="AQ1482" s="2">
        <f>AQ1481</f>
        <v>2</v>
      </c>
      <c r="AR1482" s="2">
        <f>AR1481+1</f>
        <v>2</v>
      </c>
      <c r="AS1482" s="2">
        <f>AS1481</f>
        <v>2</v>
      </c>
      <c r="AT1482" s="1" t="str">
        <f t="shared" si="1191"/>
        <v>"</v>
      </c>
      <c r="AU1482" s="1" t="str">
        <f t="shared" si="1191"/>
        <v>,</v>
      </c>
    </row>
    <row r="1483" spans="25:47" s="1" customFormat="1" ht="12.75" customHeight="1">
      <c r="Y1483"/>
      <c r="Z1483" s="2"/>
      <c r="AA1483" s="2"/>
      <c r="AH1483" s="2"/>
      <c r="AI1483" s="2"/>
      <c r="AJ1483" s="2"/>
      <c r="AO1483" s="2">
        <f t="shared" si="1189"/>
        <v>45</v>
      </c>
      <c r="AP1483" s="2" t="str">
        <f t="shared" ca="1" si="1190"/>
        <v>"af_cristall_flower_232",</v>
      </c>
      <c r="AQ1483" s="2">
        <f>AQ1482</f>
        <v>2</v>
      </c>
      <c r="AR1483" s="2">
        <f>AR1482+1</f>
        <v>3</v>
      </c>
      <c r="AS1483" s="2">
        <f>AS1482</f>
        <v>2</v>
      </c>
      <c r="AT1483" s="1" t="str">
        <f t="shared" si="1191"/>
        <v>"</v>
      </c>
      <c r="AU1483" s="1" t="str">
        <f t="shared" si="1191"/>
        <v>,</v>
      </c>
    </row>
    <row r="1484" spans="25:47" s="1" customFormat="1" ht="12.75" customHeight="1">
      <c r="Y1484"/>
      <c r="Z1484" s="2"/>
      <c r="AA1484" s="2"/>
      <c r="AH1484" s="2"/>
      <c r="AI1484" s="2"/>
      <c r="AJ1484" s="2"/>
      <c r="AO1484" s="2">
        <f t="shared" si="1189"/>
        <v>45</v>
      </c>
      <c r="AP1484" s="2" t="str">
        <f t="shared" ca="1" si="1190"/>
        <v>"af_cristall_flower_242",</v>
      </c>
      <c r="AQ1484" s="2">
        <f>AQ1483</f>
        <v>2</v>
      </c>
      <c r="AR1484" s="2">
        <f>AR1483+1</f>
        <v>4</v>
      </c>
      <c r="AS1484" s="2">
        <f>AS1483</f>
        <v>2</v>
      </c>
      <c r="AT1484" s="1" t="str">
        <f t="shared" si="1191"/>
        <v>"</v>
      </c>
      <c r="AU1484" s="1" t="str">
        <f t="shared" si="1191"/>
        <v>,</v>
      </c>
    </row>
    <row r="1485" spans="25:47" s="1" customFormat="1" ht="12.75" customHeight="1">
      <c r="Y1485"/>
      <c r="Z1485" s="2"/>
      <c r="AA1485" s="2"/>
      <c r="AH1485" s="2"/>
      <c r="AI1485" s="2"/>
      <c r="AJ1485" s="2"/>
      <c r="AO1485" s="2">
        <f t="shared" si="1189"/>
        <v>45</v>
      </c>
      <c r="AP1485" s="2" t="str">
        <f t="shared" ca="1" si="1190"/>
        <v>"af_cristall_flower_213",</v>
      </c>
      <c r="AQ1485" s="2">
        <f>AQ1484</f>
        <v>2</v>
      </c>
      <c r="AR1485" s="2">
        <f>AR1481</f>
        <v>1</v>
      </c>
      <c r="AS1485" s="2">
        <f>AS1481+1</f>
        <v>3</v>
      </c>
      <c r="AT1485" s="1" t="str">
        <f t="shared" si="1191"/>
        <v>"</v>
      </c>
      <c r="AU1485" s="1" t="str">
        <f t="shared" si="1191"/>
        <v>,</v>
      </c>
    </row>
    <row r="1486" spans="25:47" s="1" customFormat="1" ht="12.75" customHeight="1">
      <c r="Y1486"/>
      <c r="Z1486" s="2"/>
      <c r="AA1486" s="2"/>
      <c r="AH1486" s="2"/>
      <c r="AI1486" s="2"/>
      <c r="AJ1486" s="2"/>
      <c r="AO1486" s="2">
        <f t="shared" si="1189"/>
        <v>45</v>
      </c>
      <c r="AP1486" s="2" t="str">
        <f t="shared" ca="1" si="1190"/>
        <v>"af_cristall_flower_223",</v>
      </c>
      <c r="AQ1486" s="2">
        <f>AQ1485</f>
        <v>2</v>
      </c>
      <c r="AR1486" s="2">
        <f>AR1485+1</f>
        <v>2</v>
      </c>
      <c r="AS1486" s="2">
        <f>AS1485</f>
        <v>3</v>
      </c>
      <c r="AT1486" s="1" t="str">
        <f t="shared" si="1191"/>
        <v>"</v>
      </c>
      <c r="AU1486" s="1" t="str">
        <f t="shared" si="1191"/>
        <v>,</v>
      </c>
    </row>
    <row r="1487" spans="25:47" s="1" customFormat="1" ht="12.75" customHeight="1">
      <c r="Y1487"/>
      <c r="Z1487" s="2"/>
      <c r="AA1487" s="2"/>
      <c r="AH1487" s="2"/>
      <c r="AI1487" s="2"/>
      <c r="AJ1487" s="2"/>
      <c r="AO1487" s="2">
        <f t="shared" si="1189"/>
        <v>45</v>
      </c>
      <c r="AP1487" s="2" t="str">
        <f t="shared" ca="1" si="1190"/>
        <v>"af_cristall_flower_233",</v>
      </c>
      <c r="AQ1487" s="2">
        <f>AQ1486</f>
        <v>2</v>
      </c>
      <c r="AR1487" s="2">
        <f>AR1486+1</f>
        <v>3</v>
      </c>
      <c r="AS1487" s="2">
        <f>AS1486</f>
        <v>3</v>
      </c>
      <c r="AT1487" s="1" t="str">
        <f t="shared" si="1191"/>
        <v>"</v>
      </c>
      <c r="AU1487" s="1" t="str">
        <f t="shared" si="1191"/>
        <v>,</v>
      </c>
    </row>
    <row r="1488" spans="25:47" s="1" customFormat="1" ht="12.75" customHeight="1">
      <c r="Y1488"/>
      <c r="Z1488" s="2"/>
      <c r="AA1488" s="2"/>
      <c r="AH1488" s="2"/>
      <c r="AI1488" s="2"/>
      <c r="AJ1488" s="2"/>
      <c r="AO1488" s="2">
        <f t="shared" si="1189"/>
        <v>45</v>
      </c>
      <c r="AP1488" s="2" t="str">
        <f t="shared" ca="1" si="1190"/>
        <v>"af_cristall_flower_243",</v>
      </c>
      <c r="AQ1488" s="2">
        <f>AQ1487</f>
        <v>2</v>
      </c>
      <c r="AR1488" s="2">
        <f>AR1487+1</f>
        <v>4</v>
      </c>
      <c r="AS1488" s="2">
        <f>AS1487</f>
        <v>3</v>
      </c>
      <c r="AT1488" s="1" t="str">
        <f t="shared" si="1191"/>
        <v>"</v>
      </c>
      <c r="AU1488" s="1" t="str">
        <f t="shared" si="1191"/>
        <v>,</v>
      </c>
    </row>
    <row r="1489" spans="25:47" s="1" customFormat="1" ht="12.75" customHeight="1">
      <c r="Y1489"/>
      <c r="Z1489" s="2"/>
      <c r="AA1489" s="2"/>
      <c r="AH1489" s="2"/>
      <c r="AI1489" s="2"/>
      <c r="AJ1489" s="2"/>
      <c r="AO1489" s="2">
        <f t="shared" si="1189"/>
        <v>45</v>
      </c>
      <c r="AP1489" s="2" t="str">
        <f t="shared" ca="1" si="1190"/>
        <v>"af_cristall_flower_214",</v>
      </c>
      <c r="AQ1489" s="2">
        <f>AQ1488</f>
        <v>2</v>
      </c>
      <c r="AR1489" s="2">
        <f>AR1485</f>
        <v>1</v>
      </c>
      <c r="AS1489" s="2">
        <f>AS1485+1</f>
        <v>4</v>
      </c>
      <c r="AT1489" s="1" t="str">
        <f t="shared" si="1191"/>
        <v>"</v>
      </c>
      <c r="AU1489" s="1" t="str">
        <f t="shared" si="1191"/>
        <v>,</v>
      </c>
    </row>
    <row r="1490" spans="25:47" s="1" customFormat="1" ht="12.75" customHeight="1">
      <c r="Y1490"/>
      <c r="Z1490" s="2"/>
      <c r="AA1490" s="2"/>
      <c r="AH1490" s="2"/>
      <c r="AI1490" s="2"/>
      <c r="AJ1490" s="2"/>
      <c r="AO1490" s="2">
        <f t="shared" si="1189"/>
        <v>45</v>
      </c>
      <c r="AP1490" s="2" t="str">
        <f t="shared" ca="1" si="1190"/>
        <v>"af_cristall_flower_224",</v>
      </c>
      <c r="AQ1490" s="2">
        <f>AQ1489</f>
        <v>2</v>
      </c>
      <c r="AR1490" s="2">
        <f>AR1489+1</f>
        <v>2</v>
      </c>
      <c r="AS1490" s="2">
        <f>AS1489</f>
        <v>4</v>
      </c>
      <c r="AT1490" s="1" t="str">
        <f t="shared" si="1191"/>
        <v>"</v>
      </c>
      <c r="AU1490" s="1" t="str">
        <f t="shared" si="1191"/>
        <v>,</v>
      </c>
    </row>
    <row r="1491" spans="25:47" s="1" customFormat="1" ht="12.75" customHeight="1">
      <c r="Y1491"/>
      <c r="Z1491" s="2"/>
      <c r="AA1491" s="2"/>
      <c r="AH1491" s="2"/>
      <c r="AI1491" s="2"/>
      <c r="AJ1491" s="2"/>
      <c r="AO1491" s="2">
        <f t="shared" si="1189"/>
        <v>45</v>
      </c>
      <c r="AP1491" s="2" t="str">
        <f t="shared" ca="1" si="1190"/>
        <v>"af_cristall_flower_234",</v>
      </c>
      <c r="AQ1491" s="2">
        <f>AQ1490</f>
        <v>2</v>
      </c>
      <c r="AR1491" s="2">
        <f>AR1490+1</f>
        <v>3</v>
      </c>
      <c r="AS1491" s="2">
        <f>AS1490</f>
        <v>4</v>
      </c>
      <c r="AT1491" s="1" t="str">
        <f t="shared" si="1191"/>
        <v>"</v>
      </c>
      <c r="AU1491" s="1" t="str">
        <f t="shared" si="1191"/>
        <v>,</v>
      </c>
    </row>
    <row r="1492" spans="25:47" s="1" customFormat="1" ht="12.75" customHeight="1">
      <c r="Y1492"/>
      <c r="Z1492" s="2"/>
      <c r="AA1492" s="2"/>
      <c r="AH1492" s="2"/>
      <c r="AI1492" s="2"/>
      <c r="AJ1492" s="2"/>
      <c r="AO1492" s="2">
        <f t="shared" si="1189"/>
        <v>45</v>
      </c>
      <c r="AP1492" s="2" t="str">
        <f t="shared" ca="1" si="1190"/>
        <v>"af_cristall_flower_244",</v>
      </c>
      <c r="AQ1492" s="2">
        <f>AQ1491</f>
        <v>2</v>
      </c>
      <c r="AR1492" s="2">
        <f>AR1491+1</f>
        <v>4</v>
      </c>
      <c r="AS1492" s="2">
        <f>AS1491</f>
        <v>4</v>
      </c>
      <c r="AT1492" s="1" t="str">
        <f t="shared" si="1191"/>
        <v>"</v>
      </c>
      <c r="AU1492" s="1" t="str">
        <f t="shared" si="1191"/>
        <v>,</v>
      </c>
    </row>
    <row r="1493" spans="25:47" s="1" customFormat="1" ht="12.75" customHeight="1">
      <c r="Y1493"/>
      <c r="Z1493" s="2"/>
      <c r="AA1493" s="2"/>
      <c r="AH1493" s="2"/>
      <c r="AI1493" s="2"/>
      <c r="AJ1493" s="2"/>
      <c r="AO1493" s="2">
        <f t="shared" si="1189"/>
        <v>45</v>
      </c>
      <c r="AP1493" s="2" t="str">
        <f t="shared" ca="1" si="1190"/>
        <v>"af_cristall_flower_215",</v>
      </c>
      <c r="AQ1493" s="2">
        <f>AQ1492</f>
        <v>2</v>
      </c>
      <c r="AR1493" s="2">
        <f>AR1489</f>
        <v>1</v>
      </c>
      <c r="AS1493" s="2">
        <f>AS1489+1</f>
        <v>5</v>
      </c>
      <c r="AT1493" s="1" t="str">
        <f t="shared" si="1191"/>
        <v>"</v>
      </c>
      <c r="AU1493" s="1" t="str">
        <f t="shared" si="1191"/>
        <v>,</v>
      </c>
    </row>
    <row r="1494" spans="25:47" s="1" customFormat="1" ht="12.75" customHeight="1">
      <c r="Y1494"/>
      <c r="Z1494" s="2"/>
      <c r="AA1494" s="2"/>
      <c r="AH1494" s="2"/>
      <c r="AI1494" s="2"/>
      <c r="AJ1494" s="2"/>
      <c r="AO1494" s="2">
        <f t="shared" si="1189"/>
        <v>45</v>
      </c>
      <c r="AP1494" s="2" t="str">
        <f t="shared" ca="1" si="1190"/>
        <v>"af_cristall_flower_225",</v>
      </c>
      <c r="AQ1494" s="2">
        <f>AQ1493</f>
        <v>2</v>
      </c>
      <c r="AR1494" s="2">
        <f>AR1493+1</f>
        <v>2</v>
      </c>
      <c r="AS1494" s="2">
        <f>AS1493</f>
        <v>5</v>
      </c>
      <c r="AT1494" s="1" t="str">
        <f t="shared" si="1191"/>
        <v>"</v>
      </c>
      <c r="AU1494" s="1" t="str">
        <f t="shared" si="1191"/>
        <v>,</v>
      </c>
    </row>
    <row r="1495" spans="25:47" s="1" customFormat="1" ht="12.75" customHeight="1">
      <c r="Y1495"/>
      <c r="Z1495" s="2"/>
      <c r="AA1495" s="2"/>
      <c r="AH1495" s="2"/>
      <c r="AI1495" s="2"/>
      <c r="AJ1495" s="2"/>
      <c r="AO1495" s="2">
        <f t="shared" si="1189"/>
        <v>45</v>
      </c>
      <c r="AP1495" s="2" t="str">
        <f t="shared" ca="1" si="1190"/>
        <v>"af_cristall_flower_235",</v>
      </c>
      <c r="AQ1495" s="2">
        <f>AQ1494</f>
        <v>2</v>
      </c>
      <c r="AR1495" s="2">
        <f>AR1494+1</f>
        <v>3</v>
      </c>
      <c r="AS1495" s="2">
        <f>AS1494</f>
        <v>5</v>
      </c>
      <c r="AT1495" s="1" t="str">
        <f t="shared" si="1191"/>
        <v>"</v>
      </c>
      <c r="AU1495" s="1" t="str">
        <f t="shared" si="1191"/>
        <v>,</v>
      </c>
    </row>
    <row r="1496" spans="25:47" s="1" customFormat="1" ht="12.75" customHeight="1">
      <c r="Y1496"/>
      <c r="Z1496" s="2"/>
      <c r="AA1496" s="2"/>
      <c r="AH1496" s="2"/>
      <c r="AI1496" s="2"/>
      <c r="AJ1496" s="2"/>
      <c r="AO1496" s="2">
        <f t="shared" si="1189"/>
        <v>45</v>
      </c>
      <c r="AP1496" s="2" t="str">
        <f t="shared" ca="1" si="1190"/>
        <v>"af_cristall_flower_245",</v>
      </c>
      <c r="AQ1496" s="2">
        <f>AQ1495</f>
        <v>2</v>
      </c>
      <c r="AR1496" s="2">
        <f>AR1495+1</f>
        <v>4</v>
      </c>
      <c r="AS1496" s="2">
        <f>AS1495</f>
        <v>5</v>
      </c>
      <c r="AT1496" s="1" t="str">
        <f t="shared" si="1191"/>
        <v>"</v>
      </c>
      <c r="AU1496" s="1" t="str">
        <f t="shared" si="1191"/>
        <v>,</v>
      </c>
    </row>
    <row r="1497" spans="25:47" s="1" customFormat="1" ht="12.75" customHeight="1">
      <c r="Y1497" s="8"/>
      <c r="Z1497" s="2"/>
      <c r="AA1497" s="2"/>
      <c r="AH1497" s="2"/>
      <c r="AI1497" s="2"/>
      <c r="AJ1497" s="2"/>
      <c r="AO1497" s="2">
        <f t="shared" si="1189"/>
        <v>45</v>
      </c>
      <c r="AP1497" s="2" t="str">
        <f t="shared" ca="1" si="1190"/>
        <v>"af_cristall_flower_216",</v>
      </c>
      <c r="AQ1497" s="2">
        <f>AQ1496</f>
        <v>2</v>
      </c>
      <c r="AR1497" s="2">
        <f>AR1493</f>
        <v>1</v>
      </c>
      <c r="AS1497" s="2">
        <f>AS1493+1</f>
        <v>6</v>
      </c>
      <c r="AT1497" s="1" t="str">
        <f t="shared" si="1191"/>
        <v>"</v>
      </c>
      <c r="AU1497" s="1" t="str">
        <f t="shared" si="1191"/>
        <v>,</v>
      </c>
    </row>
    <row r="1498" spans="25:47" s="1" customFormat="1" ht="12.75" customHeight="1">
      <c r="Y1498"/>
      <c r="Z1498" s="2"/>
      <c r="AA1498" s="2"/>
      <c r="AH1498" s="2"/>
      <c r="AI1498" s="2"/>
      <c r="AJ1498" s="2"/>
      <c r="AO1498" s="2">
        <f t="shared" si="1189"/>
        <v>45</v>
      </c>
      <c r="AP1498" s="2" t="str">
        <f t="shared" ca="1" si="1190"/>
        <v>"af_cristall_flower_226",</v>
      </c>
      <c r="AQ1498" s="2">
        <f>AQ1497</f>
        <v>2</v>
      </c>
      <c r="AR1498" s="2">
        <f>AR1497+1</f>
        <v>2</v>
      </c>
      <c r="AS1498" s="2">
        <f>AS1497</f>
        <v>6</v>
      </c>
      <c r="AT1498" s="1" t="str">
        <f t="shared" si="1191"/>
        <v>"</v>
      </c>
      <c r="AU1498" s="1" t="str">
        <f t="shared" si="1191"/>
        <v>,</v>
      </c>
    </row>
    <row r="1499" spans="25:47" s="1" customFormat="1" ht="12.75" customHeight="1">
      <c r="Y1499"/>
      <c r="Z1499" s="2"/>
      <c r="AA1499" s="2"/>
      <c r="AH1499" s="2"/>
      <c r="AI1499" s="2"/>
      <c r="AJ1499" s="2"/>
      <c r="AO1499" s="2">
        <f t="shared" si="1189"/>
        <v>45</v>
      </c>
      <c r="AP1499" s="2" t="str">
        <f t="shared" ca="1" si="1190"/>
        <v>"af_cristall_flower_236",</v>
      </c>
      <c r="AQ1499" s="2">
        <f>AQ1498</f>
        <v>2</v>
      </c>
      <c r="AR1499" s="2">
        <f>AR1498+1</f>
        <v>3</v>
      </c>
      <c r="AS1499" s="2">
        <f>AS1498</f>
        <v>6</v>
      </c>
      <c r="AT1499" s="1" t="str">
        <f t="shared" si="1191"/>
        <v>"</v>
      </c>
      <c r="AU1499" s="1" t="str">
        <f t="shared" si="1191"/>
        <v>,</v>
      </c>
    </row>
    <row r="1500" spans="25:47" s="1" customFormat="1" ht="12.75" customHeight="1">
      <c r="Y1500"/>
      <c r="Z1500" s="2"/>
      <c r="AA1500" s="2"/>
      <c r="AH1500" s="2"/>
      <c r="AI1500" s="2"/>
      <c r="AJ1500" s="2"/>
      <c r="AO1500" s="2">
        <f t="shared" si="1189"/>
        <v>45</v>
      </c>
      <c r="AP1500" s="2" t="str">
        <f t="shared" ca="1" si="1190"/>
        <v>"af_cristall_flower_246",</v>
      </c>
      <c r="AQ1500" s="2">
        <f>AQ1499</f>
        <v>2</v>
      </c>
      <c r="AR1500" s="2">
        <f>AR1499+1</f>
        <v>4</v>
      </c>
      <c r="AS1500" s="2">
        <f>AS1499</f>
        <v>6</v>
      </c>
      <c r="AT1500" s="1" t="str">
        <f t="shared" si="1191"/>
        <v>"</v>
      </c>
      <c r="AU1500" s="1" t="str">
        <f t="shared" si="1191"/>
        <v>,</v>
      </c>
    </row>
    <row r="1501" spans="25:47" s="1" customFormat="1" ht="12.75" customHeight="1">
      <c r="Y1501"/>
      <c r="Z1501" s="2"/>
      <c r="AA1501" s="2"/>
      <c r="AH1501" s="2"/>
      <c r="AI1501" s="2"/>
      <c r="AJ1501" s="2"/>
      <c r="AO1501" s="2">
        <f t="shared" si="1189"/>
        <v>45</v>
      </c>
      <c r="AP1501" s="2" t="str">
        <f t="shared" ca="1" si="1190"/>
        <v>"af_cristall_flower_217",</v>
      </c>
      <c r="AQ1501" s="2">
        <f>AQ1500</f>
        <v>2</v>
      </c>
      <c r="AR1501" s="2">
        <f>AR1497</f>
        <v>1</v>
      </c>
      <c r="AS1501" s="2">
        <f>AS1497+1</f>
        <v>7</v>
      </c>
      <c r="AT1501" s="1" t="str">
        <f t="shared" si="1191"/>
        <v>"</v>
      </c>
      <c r="AU1501" s="1" t="str">
        <f t="shared" si="1191"/>
        <v>,</v>
      </c>
    </row>
    <row r="1502" spans="25:47" s="1" customFormat="1" ht="12.75" customHeight="1">
      <c r="Y1502"/>
      <c r="Z1502" s="2"/>
      <c r="AA1502" s="2"/>
      <c r="AH1502" s="2"/>
      <c r="AI1502" s="2"/>
      <c r="AJ1502" s="2"/>
      <c r="AO1502" s="2">
        <f t="shared" si="1189"/>
        <v>45</v>
      </c>
      <c r="AP1502" s="2" t="str">
        <f t="shared" ca="1" si="1190"/>
        <v>"af_cristall_flower_227",</v>
      </c>
      <c r="AQ1502" s="2">
        <f>AQ1501</f>
        <v>2</v>
      </c>
      <c r="AR1502" s="2">
        <f>AR1501+1</f>
        <v>2</v>
      </c>
      <c r="AS1502" s="2">
        <f>AS1501</f>
        <v>7</v>
      </c>
      <c r="AT1502" s="1" t="str">
        <f t="shared" si="1191"/>
        <v>"</v>
      </c>
      <c r="AU1502" s="1" t="str">
        <f t="shared" si="1191"/>
        <v>,</v>
      </c>
    </row>
    <row r="1503" spans="25:47" s="1" customFormat="1" ht="12.75" customHeight="1">
      <c r="Y1503"/>
      <c r="Z1503" s="2"/>
      <c r="AA1503" s="2"/>
      <c r="AH1503" s="2"/>
      <c r="AI1503" s="2"/>
      <c r="AJ1503" s="2"/>
      <c r="AO1503" s="2">
        <f t="shared" si="1189"/>
        <v>45</v>
      </c>
      <c r="AP1503" s="2" t="str">
        <f t="shared" ca="1" si="1190"/>
        <v>"af_cristall_flower_237",</v>
      </c>
      <c r="AQ1503" s="2">
        <f>AQ1502</f>
        <v>2</v>
      </c>
      <c r="AR1503" s="2">
        <f>AR1502+1</f>
        <v>3</v>
      </c>
      <c r="AS1503" s="2">
        <f>AS1502</f>
        <v>7</v>
      </c>
      <c r="AT1503" s="1" t="str">
        <f t="shared" si="1191"/>
        <v>"</v>
      </c>
      <c r="AU1503" s="1" t="str">
        <f t="shared" si="1191"/>
        <v>,</v>
      </c>
    </row>
    <row r="1504" spans="25:47" s="1" customFormat="1" ht="12.75" customHeight="1">
      <c r="Y1504"/>
      <c r="Z1504" s="2"/>
      <c r="AA1504" s="2"/>
      <c r="AH1504" s="2"/>
      <c r="AI1504" s="2"/>
      <c r="AJ1504" s="2"/>
      <c r="AO1504" s="2">
        <f t="shared" si="1189"/>
        <v>45</v>
      </c>
      <c r="AP1504" s="2" t="str">
        <f t="shared" ca="1" si="1190"/>
        <v>"af_cristall_flower_247",</v>
      </c>
      <c r="AQ1504" s="2">
        <f>AQ1503</f>
        <v>2</v>
      </c>
      <c r="AR1504" s="2">
        <f>AR1503+1</f>
        <v>4</v>
      </c>
      <c r="AS1504" s="2">
        <f>AS1503</f>
        <v>7</v>
      </c>
      <c r="AT1504" s="1" t="str">
        <f t="shared" si="1191"/>
        <v>"</v>
      </c>
      <c r="AU1504" s="1" t="str">
        <f t="shared" si="1191"/>
        <v>,</v>
      </c>
    </row>
    <row r="1505" spans="25:47" s="1" customFormat="1" ht="12.75" customHeight="1">
      <c r="Y1505"/>
      <c r="Z1505" s="2"/>
      <c r="AA1505" s="2"/>
      <c r="AH1505" s="2"/>
      <c r="AI1505" s="2"/>
      <c r="AJ1505" s="2"/>
      <c r="AO1505" s="2">
        <f t="shared" si="1189"/>
        <v>45</v>
      </c>
      <c r="AP1505" s="2" t="str">
        <f t="shared" ca="1" si="1190"/>
        <v>"af_cristall_flower_218",</v>
      </c>
      <c r="AQ1505" s="2">
        <f>AQ1504</f>
        <v>2</v>
      </c>
      <c r="AR1505" s="2">
        <f>AR1501</f>
        <v>1</v>
      </c>
      <c r="AS1505" s="2">
        <f>AS1501+1</f>
        <v>8</v>
      </c>
      <c r="AT1505" s="1" t="str">
        <f t="shared" si="1191"/>
        <v>"</v>
      </c>
      <c r="AU1505" s="1" t="str">
        <f t="shared" si="1191"/>
        <v>,</v>
      </c>
    </row>
    <row r="1506" spans="25:47" s="1" customFormat="1" ht="12.75" customHeight="1">
      <c r="Y1506"/>
      <c r="Z1506" s="2"/>
      <c r="AA1506" s="2"/>
      <c r="AH1506" s="2"/>
      <c r="AI1506" s="2"/>
      <c r="AJ1506" s="2"/>
      <c r="AO1506" s="2">
        <f t="shared" ref="AO1506:AO1569" si="1192">AO1505</f>
        <v>45</v>
      </c>
      <c r="AP1506" s="2" t="str">
        <f t="shared" ca="1" si="1190"/>
        <v>"af_cristall_flower_228",</v>
      </c>
      <c r="AQ1506" s="2">
        <f>AQ1505</f>
        <v>2</v>
      </c>
      <c r="AR1506" s="2">
        <f>AR1505+1</f>
        <v>2</v>
      </c>
      <c r="AS1506" s="2">
        <f>AS1505</f>
        <v>8</v>
      </c>
      <c r="AT1506" s="1" t="str">
        <f t="shared" si="1191"/>
        <v>"</v>
      </c>
      <c r="AU1506" s="1" t="str">
        <f t="shared" si="1191"/>
        <v>,</v>
      </c>
    </row>
    <row r="1507" spans="25:47" s="1" customFormat="1" ht="12.75" customHeight="1">
      <c r="Y1507"/>
      <c r="Z1507" s="2"/>
      <c r="AA1507" s="2"/>
      <c r="AH1507" s="2"/>
      <c r="AI1507" s="2"/>
      <c r="AJ1507" s="2"/>
      <c r="AO1507" s="2">
        <f t="shared" si="1192"/>
        <v>45</v>
      </c>
      <c r="AP1507" s="2" t="str">
        <f t="shared" ca="1" si="1190"/>
        <v>"af_cristall_flower_238",</v>
      </c>
      <c r="AQ1507" s="2">
        <f>AQ1506</f>
        <v>2</v>
      </c>
      <c r="AR1507" s="2">
        <f>AR1506+1</f>
        <v>3</v>
      </c>
      <c r="AS1507" s="2">
        <f>AS1506</f>
        <v>8</v>
      </c>
      <c r="AT1507" s="1" t="str">
        <f t="shared" si="1191"/>
        <v>"</v>
      </c>
      <c r="AU1507" s="1" t="str">
        <f t="shared" si="1191"/>
        <v>,</v>
      </c>
    </row>
    <row r="1508" spans="25:47" s="1" customFormat="1" ht="12.75" customHeight="1">
      <c r="Y1508"/>
      <c r="Z1508" s="2"/>
      <c r="AA1508" s="2"/>
      <c r="AH1508" s="2"/>
      <c r="AI1508" s="2"/>
      <c r="AJ1508" s="2"/>
      <c r="AO1508" s="2">
        <f t="shared" si="1192"/>
        <v>45</v>
      </c>
      <c r="AP1508" s="2" t="str">
        <f t="shared" ca="1" si="1190"/>
        <v>"af_cristall_flower_248",</v>
      </c>
      <c r="AQ1508" s="2">
        <f>AQ1507</f>
        <v>2</v>
      </c>
      <c r="AR1508" s="2">
        <f>AR1507+1</f>
        <v>4</v>
      </c>
      <c r="AS1508" s="2">
        <f>AS1507</f>
        <v>8</v>
      </c>
      <c r="AT1508" s="1" t="str">
        <f t="shared" si="1191"/>
        <v>"</v>
      </c>
      <c r="AU1508" s="1" t="str">
        <f t="shared" si="1191"/>
        <v>,</v>
      </c>
    </row>
    <row r="1509" spans="25:47" s="1" customFormat="1" ht="12.75" customHeight="1">
      <c r="Y1509"/>
      <c r="Z1509" s="2"/>
      <c r="AA1509" s="2"/>
      <c r="AH1509" s="2"/>
      <c r="AI1509" s="2"/>
      <c r="AJ1509" s="2"/>
      <c r="AO1509" s="2">
        <f t="shared" si="1192"/>
        <v>45</v>
      </c>
      <c r="AP1509" s="2" t="str">
        <f t="shared" ca="1" si="1190"/>
        <v>"af_cristall_flower_219",</v>
      </c>
      <c r="AQ1509" s="2">
        <f>AQ1508</f>
        <v>2</v>
      </c>
      <c r="AR1509" s="2">
        <f>AR1505</f>
        <v>1</v>
      </c>
      <c r="AS1509" s="2">
        <f>AS1505+1</f>
        <v>9</v>
      </c>
      <c r="AT1509" s="1" t="str">
        <f t="shared" si="1191"/>
        <v>"</v>
      </c>
      <c r="AU1509" s="1" t="str">
        <f t="shared" si="1191"/>
        <v>,</v>
      </c>
    </row>
    <row r="1510" spans="25:47" s="1" customFormat="1" ht="12.75" customHeight="1">
      <c r="Y1510"/>
      <c r="Z1510" s="2"/>
      <c r="AA1510" s="2"/>
      <c r="AH1510" s="2"/>
      <c r="AI1510" s="2"/>
      <c r="AJ1510" s="2"/>
      <c r="AO1510" s="2">
        <f t="shared" si="1192"/>
        <v>45</v>
      </c>
      <c r="AP1510" s="2" t="str">
        <f t="shared" ca="1" si="1190"/>
        <v>"af_cristall_flower_229",</v>
      </c>
      <c r="AQ1510" s="2">
        <f>AQ1509</f>
        <v>2</v>
      </c>
      <c r="AR1510" s="2">
        <f>AR1509+1</f>
        <v>2</v>
      </c>
      <c r="AS1510" s="2">
        <f>AS1509</f>
        <v>9</v>
      </c>
      <c r="AT1510" s="1" t="str">
        <f t="shared" si="1191"/>
        <v>"</v>
      </c>
      <c r="AU1510" s="1" t="str">
        <f t="shared" si="1191"/>
        <v>,</v>
      </c>
    </row>
    <row r="1511" spans="25:47" s="1" customFormat="1" ht="12.75" customHeight="1">
      <c r="Y1511"/>
      <c r="Z1511" s="2"/>
      <c r="AA1511" s="2"/>
      <c r="AH1511" s="2"/>
      <c r="AI1511" s="2"/>
      <c r="AJ1511" s="2"/>
      <c r="AO1511" s="2">
        <f t="shared" si="1192"/>
        <v>45</v>
      </c>
      <c r="AP1511" s="2" t="str">
        <f t="shared" ca="1" si="1190"/>
        <v>"af_cristall_flower_239",</v>
      </c>
      <c r="AQ1511" s="2">
        <f>AQ1510</f>
        <v>2</v>
      </c>
      <c r="AR1511" s="2">
        <f>AR1510+1</f>
        <v>3</v>
      </c>
      <c r="AS1511" s="2">
        <f>AS1510</f>
        <v>9</v>
      </c>
      <c r="AT1511" s="1" t="str">
        <f t="shared" si="1191"/>
        <v>"</v>
      </c>
      <c r="AU1511" s="1" t="str">
        <f t="shared" si="1191"/>
        <v>,</v>
      </c>
    </row>
    <row r="1512" spans="25:47" s="1" customFormat="1" ht="12.75" customHeight="1">
      <c r="Y1512"/>
      <c r="Z1512" s="2"/>
      <c r="AA1512" s="2"/>
      <c r="AH1512" s="2"/>
      <c r="AI1512" s="2"/>
      <c r="AJ1512" s="2"/>
      <c r="AO1512" s="2">
        <f t="shared" si="1192"/>
        <v>45</v>
      </c>
      <c r="AP1512" s="2" t="str">
        <f t="shared" ca="1" si="1190"/>
        <v>"af_cristall_flower_249",</v>
      </c>
      <c r="AQ1512" s="2">
        <f>AQ1511</f>
        <v>2</v>
      </c>
      <c r="AR1512" s="2">
        <f>AR1511+1</f>
        <v>4</v>
      </c>
      <c r="AS1512" s="2">
        <f>AS1511</f>
        <v>9</v>
      </c>
      <c r="AT1512" s="1" t="str">
        <f t="shared" si="1191"/>
        <v>"</v>
      </c>
      <c r="AU1512" s="1" t="str">
        <f t="shared" si="1191"/>
        <v>,</v>
      </c>
    </row>
    <row r="1513" spans="25:47" s="1" customFormat="1" ht="12.75" customHeight="1">
      <c r="Y1513" s="8"/>
      <c r="Z1513" s="2"/>
      <c r="AA1513" s="2"/>
      <c r="AH1513" s="2"/>
      <c r="AI1513" s="2"/>
      <c r="AJ1513" s="2"/>
      <c r="AO1513" s="2">
        <f t="shared" si="1192"/>
        <v>45</v>
      </c>
      <c r="AP1513" s="2" t="str">
        <f t="shared" ca="1" si="1190"/>
        <v>"af_cristall_flower_311",</v>
      </c>
      <c r="AQ1513" s="2">
        <f>AQ1477+1</f>
        <v>3</v>
      </c>
      <c r="AR1513" s="2">
        <f>AR1509</f>
        <v>1</v>
      </c>
      <c r="AS1513" s="2">
        <f>AS1477</f>
        <v>1</v>
      </c>
      <c r="AT1513" s="1" t="str">
        <f t="shared" si="1191"/>
        <v>"</v>
      </c>
      <c r="AU1513" s="1" t="str">
        <f t="shared" si="1191"/>
        <v>,</v>
      </c>
    </row>
    <row r="1514" spans="25:47" s="1" customFormat="1" ht="12.75" customHeight="1">
      <c r="Y1514"/>
      <c r="Z1514" s="2"/>
      <c r="AA1514" s="2"/>
      <c r="AH1514" s="2"/>
      <c r="AI1514" s="2"/>
      <c r="AJ1514" s="2"/>
      <c r="AO1514" s="2">
        <f t="shared" si="1192"/>
        <v>45</v>
      </c>
      <c r="AP1514" s="2" t="str">
        <f t="shared" ca="1" si="1190"/>
        <v>"af_cristall_flower_321",</v>
      </c>
      <c r="AQ1514" s="2">
        <f>AQ1513</f>
        <v>3</v>
      </c>
      <c r="AR1514" s="2">
        <f>AR1513+1</f>
        <v>2</v>
      </c>
      <c r="AS1514" s="2">
        <f>AS1513</f>
        <v>1</v>
      </c>
      <c r="AT1514" s="1" t="str">
        <f t="shared" si="1191"/>
        <v>"</v>
      </c>
      <c r="AU1514" s="1" t="str">
        <f t="shared" si="1191"/>
        <v>,</v>
      </c>
    </row>
    <row r="1515" spans="25:47" s="1" customFormat="1" ht="12.75" customHeight="1">
      <c r="Y1515"/>
      <c r="Z1515" s="2"/>
      <c r="AA1515" s="2"/>
      <c r="AH1515" s="2"/>
      <c r="AI1515" s="2"/>
      <c r="AJ1515" s="2"/>
      <c r="AO1515" s="2">
        <f t="shared" si="1192"/>
        <v>45</v>
      </c>
      <c r="AP1515" s="2" t="str">
        <f t="shared" ca="1" si="1190"/>
        <v>"af_cristall_flower_331",</v>
      </c>
      <c r="AQ1515" s="2">
        <f>AQ1514</f>
        <v>3</v>
      </c>
      <c r="AR1515" s="2">
        <f>AR1514+1</f>
        <v>3</v>
      </c>
      <c r="AS1515" s="2">
        <f>AS1514</f>
        <v>1</v>
      </c>
      <c r="AT1515" s="1" t="str">
        <f t="shared" si="1191"/>
        <v>"</v>
      </c>
      <c r="AU1515" s="1" t="str">
        <f t="shared" si="1191"/>
        <v>,</v>
      </c>
    </row>
    <row r="1516" spans="25:47" s="1" customFormat="1" ht="12.75" customHeight="1">
      <c r="Y1516"/>
      <c r="Z1516" s="2"/>
      <c r="AA1516" s="2"/>
      <c r="AH1516" s="2"/>
      <c r="AI1516" s="2"/>
      <c r="AJ1516" s="2"/>
      <c r="AO1516" s="2">
        <f t="shared" si="1192"/>
        <v>45</v>
      </c>
      <c r="AP1516" s="2" t="str">
        <f t="shared" ca="1" si="1190"/>
        <v>"af_cristall_flower_341",</v>
      </c>
      <c r="AQ1516" s="2">
        <f>AQ1515</f>
        <v>3</v>
      </c>
      <c r="AR1516" s="2">
        <f>AR1515+1</f>
        <v>4</v>
      </c>
      <c r="AS1516" s="2">
        <f>AS1515</f>
        <v>1</v>
      </c>
      <c r="AT1516" s="1" t="str">
        <f t="shared" si="1191"/>
        <v>"</v>
      </c>
      <c r="AU1516" s="1" t="str">
        <f t="shared" si="1191"/>
        <v>,</v>
      </c>
    </row>
    <row r="1517" spans="25:47" s="1" customFormat="1" ht="12.75" customHeight="1">
      <c r="Y1517"/>
      <c r="Z1517" s="2"/>
      <c r="AA1517" s="2"/>
      <c r="AH1517" s="2"/>
      <c r="AI1517" s="2"/>
      <c r="AJ1517" s="2"/>
      <c r="AO1517" s="2">
        <f t="shared" si="1192"/>
        <v>45</v>
      </c>
      <c r="AP1517" s="2" t="str">
        <f t="shared" ca="1" si="1190"/>
        <v>"af_cristall_flower_312",</v>
      </c>
      <c r="AQ1517" s="2">
        <f>AQ1516</f>
        <v>3</v>
      </c>
      <c r="AR1517" s="2">
        <f>AR1513</f>
        <v>1</v>
      </c>
      <c r="AS1517" s="2">
        <f>AS1513+1</f>
        <v>2</v>
      </c>
      <c r="AT1517" s="1" t="str">
        <f t="shared" si="1191"/>
        <v>"</v>
      </c>
      <c r="AU1517" s="1" t="str">
        <f t="shared" si="1191"/>
        <v>,</v>
      </c>
    </row>
    <row r="1518" spans="25:47" s="1" customFormat="1" ht="12.75" customHeight="1">
      <c r="Y1518"/>
      <c r="Z1518" s="2"/>
      <c r="AA1518" s="2"/>
      <c r="AH1518" s="2"/>
      <c r="AI1518" s="2"/>
      <c r="AJ1518" s="2"/>
      <c r="AO1518" s="2">
        <f t="shared" si="1192"/>
        <v>45</v>
      </c>
      <c r="AP1518" s="2" t="str">
        <f t="shared" ca="1" si="1190"/>
        <v>"af_cristall_flower_322",</v>
      </c>
      <c r="AQ1518" s="2">
        <f>AQ1517</f>
        <v>3</v>
      </c>
      <c r="AR1518" s="2">
        <f>AR1517+1</f>
        <v>2</v>
      </c>
      <c r="AS1518" s="2">
        <f>AS1517</f>
        <v>2</v>
      </c>
      <c r="AT1518" s="1" t="str">
        <f t="shared" si="1191"/>
        <v>"</v>
      </c>
      <c r="AU1518" s="1" t="str">
        <f t="shared" si="1191"/>
        <v>,</v>
      </c>
    </row>
    <row r="1519" spans="25:47" s="1" customFormat="1" ht="12.75" customHeight="1">
      <c r="Y1519"/>
      <c r="Z1519" s="2"/>
      <c r="AA1519" s="2"/>
      <c r="AH1519" s="2"/>
      <c r="AI1519" s="2"/>
      <c r="AJ1519" s="2"/>
      <c r="AO1519" s="2">
        <f t="shared" si="1192"/>
        <v>45</v>
      </c>
      <c r="AP1519" s="2" t="str">
        <f t="shared" ca="1" si="1190"/>
        <v>"af_cristall_flower_332",</v>
      </c>
      <c r="AQ1519" s="2">
        <f>AQ1518</f>
        <v>3</v>
      </c>
      <c r="AR1519" s="2">
        <f>AR1518+1</f>
        <v>3</v>
      </c>
      <c r="AS1519" s="2">
        <f>AS1518</f>
        <v>2</v>
      </c>
      <c r="AT1519" s="1" t="str">
        <f t="shared" si="1191"/>
        <v>"</v>
      </c>
      <c r="AU1519" s="1" t="str">
        <f t="shared" si="1191"/>
        <v>,</v>
      </c>
    </row>
    <row r="1520" spans="25:47" s="1" customFormat="1" ht="12.75" customHeight="1">
      <c r="Y1520"/>
      <c r="Z1520" s="2"/>
      <c r="AA1520" s="2"/>
      <c r="AH1520" s="2"/>
      <c r="AI1520" s="2"/>
      <c r="AJ1520" s="2"/>
      <c r="AO1520" s="2">
        <f t="shared" si="1192"/>
        <v>45</v>
      </c>
      <c r="AP1520" s="2" t="str">
        <f t="shared" ca="1" si="1190"/>
        <v>"af_cristall_flower_342",</v>
      </c>
      <c r="AQ1520" s="2">
        <f>AQ1519</f>
        <v>3</v>
      </c>
      <c r="AR1520" s="2">
        <f>AR1519+1</f>
        <v>4</v>
      </c>
      <c r="AS1520" s="2">
        <f>AS1519</f>
        <v>2</v>
      </c>
      <c r="AT1520" s="1" t="str">
        <f t="shared" si="1191"/>
        <v>"</v>
      </c>
      <c r="AU1520" s="1" t="str">
        <f t="shared" si="1191"/>
        <v>,</v>
      </c>
    </row>
    <row r="1521" spans="25:47" s="1" customFormat="1" ht="12.75" customHeight="1">
      <c r="Y1521"/>
      <c r="Z1521" s="2"/>
      <c r="AA1521" s="2"/>
      <c r="AH1521" s="2"/>
      <c r="AI1521" s="2"/>
      <c r="AJ1521" s="2"/>
      <c r="AO1521" s="2">
        <f t="shared" si="1192"/>
        <v>45</v>
      </c>
      <c r="AP1521" s="2" t="str">
        <f t="shared" ca="1" si="1190"/>
        <v>"af_cristall_flower_313",</v>
      </c>
      <c r="AQ1521" s="2">
        <f>AQ1520</f>
        <v>3</v>
      </c>
      <c r="AR1521" s="2">
        <f>AR1517</f>
        <v>1</v>
      </c>
      <c r="AS1521" s="2">
        <f>AS1517+1</f>
        <v>3</v>
      </c>
      <c r="AT1521" s="1" t="str">
        <f t="shared" si="1191"/>
        <v>"</v>
      </c>
      <c r="AU1521" s="1" t="str">
        <f t="shared" si="1191"/>
        <v>,</v>
      </c>
    </row>
    <row r="1522" spans="25:47" s="1" customFormat="1" ht="12.75" customHeight="1">
      <c r="Y1522"/>
      <c r="Z1522" s="2"/>
      <c r="AA1522" s="2"/>
      <c r="AH1522" s="2"/>
      <c r="AI1522" s="2"/>
      <c r="AJ1522" s="2"/>
      <c r="AO1522" s="2">
        <f t="shared" si="1192"/>
        <v>45</v>
      </c>
      <c r="AP1522" s="2" t="str">
        <f t="shared" ca="1" si="1190"/>
        <v>"af_cristall_flower_323",</v>
      </c>
      <c r="AQ1522" s="2">
        <f>AQ1521</f>
        <v>3</v>
      </c>
      <c r="AR1522" s="2">
        <f>AR1521+1</f>
        <v>2</v>
      </c>
      <c r="AS1522" s="2">
        <f>AS1521</f>
        <v>3</v>
      </c>
      <c r="AT1522" s="1" t="str">
        <f t="shared" si="1191"/>
        <v>"</v>
      </c>
      <c r="AU1522" s="1" t="str">
        <f t="shared" si="1191"/>
        <v>,</v>
      </c>
    </row>
    <row r="1523" spans="25:47" s="1" customFormat="1" ht="12.75" customHeight="1">
      <c r="Y1523"/>
      <c r="Z1523" s="2"/>
      <c r="AA1523" s="2"/>
      <c r="AH1523" s="2"/>
      <c r="AI1523" s="2"/>
      <c r="AJ1523" s="2"/>
      <c r="AO1523" s="2">
        <f t="shared" si="1192"/>
        <v>45</v>
      </c>
      <c r="AP1523" s="2" t="str">
        <f t="shared" ca="1" si="1190"/>
        <v>"af_cristall_flower_333",</v>
      </c>
      <c r="AQ1523" s="2">
        <f>AQ1522</f>
        <v>3</v>
      </c>
      <c r="AR1523" s="2">
        <f>AR1522+1</f>
        <v>3</v>
      </c>
      <c r="AS1523" s="2">
        <f>AS1522</f>
        <v>3</v>
      </c>
      <c r="AT1523" s="1" t="str">
        <f t="shared" si="1191"/>
        <v>"</v>
      </c>
      <c r="AU1523" s="1" t="str">
        <f t="shared" si="1191"/>
        <v>,</v>
      </c>
    </row>
    <row r="1524" spans="25:47" s="1" customFormat="1" ht="12.75" customHeight="1">
      <c r="Y1524"/>
      <c r="Z1524" s="2"/>
      <c r="AA1524" s="2"/>
      <c r="AH1524" s="2"/>
      <c r="AI1524" s="2"/>
      <c r="AJ1524" s="2"/>
      <c r="AO1524" s="2">
        <f t="shared" si="1192"/>
        <v>45</v>
      </c>
      <c r="AP1524" s="2" t="str">
        <f t="shared" ca="1" si="1190"/>
        <v>"af_cristall_flower_343",</v>
      </c>
      <c r="AQ1524" s="2">
        <f>AQ1523</f>
        <v>3</v>
      </c>
      <c r="AR1524" s="2">
        <f>AR1523+1</f>
        <v>4</v>
      </c>
      <c r="AS1524" s="2">
        <f>AS1523</f>
        <v>3</v>
      </c>
      <c r="AT1524" s="1" t="str">
        <f t="shared" si="1191"/>
        <v>"</v>
      </c>
      <c r="AU1524" s="1" t="str">
        <f t="shared" si="1191"/>
        <v>,</v>
      </c>
    </row>
    <row r="1525" spans="25:47" s="1" customFormat="1" ht="12.75" customHeight="1">
      <c r="Y1525"/>
      <c r="Z1525" s="2"/>
      <c r="AA1525" s="2"/>
      <c r="AH1525" s="2"/>
      <c r="AI1525" s="2"/>
      <c r="AJ1525" s="2"/>
      <c r="AO1525" s="2">
        <f t="shared" si="1192"/>
        <v>45</v>
      </c>
      <c r="AP1525" s="2" t="str">
        <f t="shared" ca="1" si="1190"/>
        <v>"af_cristall_flower_314",</v>
      </c>
      <c r="AQ1525" s="2">
        <f>AQ1524</f>
        <v>3</v>
      </c>
      <c r="AR1525" s="2">
        <f>AR1521</f>
        <v>1</v>
      </c>
      <c r="AS1525" s="2">
        <f>AS1521+1</f>
        <v>4</v>
      </c>
      <c r="AT1525" s="1" t="str">
        <f t="shared" si="1191"/>
        <v>"</v>
      </c>
      <c r="AU1525" s="1" t="str">
        <f t="shared" si="1191"/>
        <v>,</v>
      </c>
    </row>
    <row r="1526" spans="25:47" s="1" customFormat="1" ht="12.75" customHeight="1">
      <c r="Y1526"/>
      <c r="Z1526" s="2"/>
      <c r="AA1526" s="2"/>
      <c r="AH1526" s="2"/>
      <c r="AI1526" s="2"/>
      <c r="AJ1526" s="2"/>
      <c r="AO1526" s="2">
        <f t="shared" si="1192"/>
        <v>45</v>
      </c>
      <c r="AP1526" s="2" t="str">
        <f t="shared" ca="1" si="1190"/>
        <v>"af_cristall_flower_324",</v>
      </c>
      <c r="AQ1526" s="2">
        <f>AQ1525</f>
        <v>3</v>
      </c>
      <c r="AR1526" s="2">
        <f>AR1525+1</f>
        <v>2</v>
      </c>
      <c r="AS1526" s="2">
        <f>AS1525</f>
        <v>4</v>
      </c>
      <c r="AT1526" s="1" t="str">
        <f t="shared" si="1191"/>
        <v>"</v>
      </c>
      <c r="AU1526" s="1" t="str">
        <f t="shared" si="1191"/>
        <v>,</v>
      </c>
    </row>
    <row r="1527" spans="25:47" s="1" customFormat="1" ht="12.75" customHeight="1">
      <c r="Y1527"/>
      <c r="Z1527" s="2"/>
      <c r="AA1527" s="2"/>
      <c r="AH1527" s="2"/>
      <c r="AI1527" s="2"/>
      <c r="AJ1527" s="2"/>
      <c r="AO1527" s="2">
        <f t="shared" si="1192"/>
        <v>45</v>
      </c>
      <c r="AP1527" s="2" t="str">
        <f t="shared" ca="1" si="1190"/>
        <v>"af_cristall_flower_334",</v>
      </c>
      <c r="AQ1527" s="2">
        <f>AQ1526</f>
        <v>3</v>
      </c>
      <c r="AR1527" s="2">
        <f>AR1526+1</f>
        <v>3</v>
      </c>
      <c r="AS1527" s="2">
        <f>AS1526</f>
        <v>4</v>
      </c>
      <c r="AT1527" s="1" t="str">
        <f t="shared" si="1191"/>
        <v>"</v>
      </c>
      <c r="AU1527" s="1" t="str">
        <f t="shared" si="1191"/>
        <v>,</v>
      </c>
    </row>
    <row r="1528" spans="25:47" s="1" customFormat="1" ht="12.75" customHeight="1">
      <c r="Y1528"/>
      <c r="Z1528" s="2"/>
      <c r="AA1528" s="2"/>
      <c r="AH1528" s="2"/>
      <c r="AI1528" s="2"/>
      <c r="AJ1528" s="2"/>
      <c r="AO1528" s="2">
        <f t="shared" si="1192"/>
        <v>45</v>
      </c>
      <c r="AP1528" s="2" t="str">
        <f t="shared" ca="1" si="1190"/>
        <v>"af_cristall_flower_344",</v>
      </c>
      <c r="AQ1528" s="2">
        <f>AQ1527</f>
        <v>3</v>
      </c>
      <c r="AR1528" s="2">
        <f>AR1527+1</f>
        <v>4</v>
      </c>
      <c r="AS1528" s="2">
        <f>AS1527</f>
        <v>4</v>
      </c>
      <c r="AT1528" s="1" t="str">
        <f t="shared" si="1191"/>
        <v>"</v>
      </c>
      <c r="AU1528" s="1" t="str">
        <f t="shared" si="1191"/>
        <v>,</v>
      </c>
    </row>
    <row r="1529" spans="25:47" s="1" customFormat="1" ht="12.75" customHeight="1">
      <c r="Y1529" s="8"/>
      <c r="Z1529" s="2"/>
      <c r="AA1529" s="2"/>
      <c r="AH1529" s="2"/>
      <c r="AI1529" s="2"/>
      <c r="AJ1529" s="2"/>
      <c r="AO1529" s="2">
        <f t="shared" si="1192"/>
        <v>45</v>
      </c>
      <c r="AP1529" s="2" t="str">
        <f t="shared" ca="1" si="1190"/>
        <v>"af_cristall_flower_315",</v>
      </c>
      <c r="AQ1529" s="2">
        <f>AQ1528</f>
        <v>3</v>
      </c>
      <c r="AR1529" s="2">
        <f>AR1525</f>
        <v>1</v>
      </c>
      <c r="AS1529" s="2">
        <f>AS1525+1</f>
        <v>5</v>
      </c>
      <c r="AT1529" s="1" t="str">
        <f t="shared" si="1191"/>
        <v>"</v>
      </c>
      <c r="AU1529" s="1" t="str">
        <f t="shared" si="1191"/>
        <v>,</v>
      </c>
    </row>
    <row r="1530" spans="25:47" s="1" customFormat="1" ht="12.75" customHeight="1">
      <c r="Y1530"/>
      <c r="Z1530" s="2"/>
      <c r="AA1530" s="2"/>
      <c r="AH1530" s="2"/>
      <c r="AI1530" s="2"/>
      <c r="AJ1530" s="2"/>
      <c r="AO1530" s="2">
        <f t="shared" si="1192"/>
        <v>45</v>
      </c>
      <c r="AP1530" s="2" t="str">
        <f t="shared" ca="1" si="1190"/>
        <v>"af_cristall_flower_325",</v>
      </c>
      <c r="AQ1530" s="2">
        <f>AQ1529</f>
        <v>3</v>
      </c>
      <c r="AR1530" s="2">
        <f>AR1529+1</f>
        <v>2</v>
      </c>
      <c r="AS1530" s="2">
        <f>AS1529</f>
        <v>5</v>
      </c>
      <c r="AT1530" s="1" t="str">
        <f t="shared" si="1191"/>
        <v>"</v>
      </c>
      <c r="AU1530" s="1" t="str">
        <f t="shared" si="1191"/>
        <v>,</v>
      </c>
    </row>
    <row r="1531" spans="25:47" s="1" customFormat="1" ht="12.75" customHeight="1">
      <c r="Y1531"/>
      <c r="Z1531" s="2"/>
      <c r="AA1531" s="2"/>
      <c r="AH1531" s="2"/>
      <c r="AI1531" s="2"/>
      <c r="AJ1531" s="2"/>
      <c r="AO1531" s="2">
        <f t="shared" si="1192"/>
        <v>45</v>
      </c>
      <c r="AP1531" s="2" t="str">
        <f t="shared" ca="1" si="1190"/>
        <v>"af_cristall_flower_335",</v>
      </c>
      <c r="AQ1531" s="2">
        <f>AQ1530</f>
        <v>3</v>
      </c>
      <c r="AR1531" s="2">
        <f>AR1530+1</f>
        <v>3</v>
      </c>
      <c r="AS1531" s="2">
        <f>AS1530</f>
        <v>5</v>
      </c>
      <c r="AT1531" s="1" t="str">
        <f t="shared" si="1191"/>
        <v>"</v>
      </c>
      <c r="AU1531" s="1" t="str">
        <f t="shared" si="1191"/>
        <v>,</v>
      </c>
    </row>
    <row r="1532" spans="25:47" s="1" customFormat="1" ht="12.75" customHeight="1">
      <c r="Y1532"/>
      <c r="Z1532" s="2"/>
      <c r="AA1532" s="2"/>
      <c r="AH1532" s="2"/>
      <c r="AI1532" s="2"/>
      <c r="AJ1532" s="2"/>
      <c r="AO1532" s="2">
        <f t="shared" si="1192"/>
        <v>45</v>
      </c>
      <c r="AP1532" s="2" t="str">
        <f t="shared" ca="1" si="1190"/>
        <v>"af_cristall_flower_345",</v>
      </c>
      <c r="AQ1532" s="2">
        <f>AQ1531</f>
        <v>3</v>
      </c>
      <c r="AR1532" s="2">
        <f>AR1531+1</f>
        <v>4</v>
      </c>
      <c r="AS1532" s="2">
        <f>AS1531</f>
        <v>5</v>
      </c>
      <c r="AT1532" s="1" t="str">
        <f t="shared" si="1191"/>
        <v>"</v>
      </c>
      <c r="AU1532" s="1" t="str">
        <f t="shared" si="1191"/>
        <v>,</v>
      </c>
    </row>
    <row r="1533" spans="25:47" s="1" customFormat="1" ht="12.75" customHeight="1">
      <c r="Y1533"/>
      <c r="Z1533" s="2"/>
      <c r="AA1533" s="2"/>
      <c r="AH1533" s="2"/>
      <c r="AI1533" s="2"/>
      <c r="AJ1533" s="2"/>
      <c r="AO1533" s="2">
        <f t="shared" si="1192"/>
        <v>45</v>
      </c>
      <c r="AP1533" s="2" t="str">
        <f t="shared" ca="1" si="1190"/>
        <v>"af_cristall_flower_316",</v>
      </c>
      <c r="AQ1533" s="2">
        <f>AQ1532</f>
        <v>3</v>
      </c>
      <c r="AR1533" s="2">
        <f>AR1529</f>
        <v>1</v>
      </c>
      <c r="AS1533" s="2">
        <f>AS1529+1</f>
        <v>6</v>
      </c>
      <c r="AT1533" s="1" t="str">
        <f t="shared" si="1191"/>
        <v>"</v>
      </c>
      <c r="AU1533" s="1" t="str">
        <f t="shared" si="1191"/>
        <v>,</v>
      </c>
    </row>
    <row r="1534" spans="25:47" s="1" customFormat="1" ht="12.75" customHeight="1">
      <c r="Y1534"/>
      <c r="Z1534" s="2"/>
      <c r="AA1534" s="2"/>
      <c r="AH1534" s="2"/>
      <c r="AI1534" s="2"/>
      <c r="AJ1534" s="2"/>
      <c r="AO1534" s="2">
        <f t="shared" si="1192"/>
        <v>45</v>
      </c>
      <c r="AP1534" s="2" t="str">
        <f t="shared" ca="1" si="1190"/>
        <v>"af_cristall_flower_326",</v>
      </c>
      <c r="AQ1534" s="2">
        <f>AQ1533</f>
        <v>3</v>
      </c>
      <c r="AR1534" s="2">
        <f>AR1533+1</f>
        <v>2</v>
      </c>
      <c r="AS1534" s="2">
        <f>AS1533</f>
        <v>6</v>
      </c>
      <c r="AT1534" s="1" t="str">
        <f t="shared" si="1191"/>
        <v>"</v>
      </c>
      <c r="AU1534" s="1" t="str">
        <f t="shared" si="1191"/>
        <v>,</v>
      </c>
    </row>
    <row r="1535" spans="25:47" s="1" customFormat="1" ht="12.75" customHeight="1">
      <c r="Y1535"/>
      <c r="Z1535" s="2"/>
      <c r="AA1535" s="2"/>
      <c r="AH1535" s="2"/>
      <c r="AI1535" s="2"/>
      <c r="AJ1535" s="2"/>
      <c r="AO1535" s="2">
        <f t="shared" si="1192"/>
        <v>45</v>
      </c>
      <c r="AP1535" s="2" t="str">
        <f t="shared" ca="1" si="1190"/>
        <v>"af_cristall_flower_336",</v>
      </c>
      <c r="AQ1535" s="2">
        <f>AQ1534</f>
        <v>3</v>
      </c>
      <c r="AR1535" s="2">
        <f>AR1534+1</f>
        <v>3</v>
      </c>
      <c r="AS1535" s="2">
        <f>AS1534</f>
        <v>6</v>
      </c>
      <c r="AT1535" s="1" t="str">
        <f t="shared" si="1191"/>
        <v>"</v>
      </c>
      <c r="AU1535" s="1" t="str">
        <f t="shared" si="1191"/>
        <v>,</v>
      </c>
    </row>
    <row r="1536" spans="25:47" s="1" customFormat="1" ht="12.75" customHeight="1">
      <c r="Y1536"/>
      <c r="Z1536" s="2"/>
      <c r="AA1536" s="2"/>
      <c r="AH1536" s="2"/>
      <c r="AI1536" s="2"/>
      <c r="AJ1536" s="2"/>
      <c r="AO1536" s="2">
        <f t="shared" si="1192"/>
        <v>45</v>
      </c>
      <c r="AP1536" s="2" t="str">
        <f t="shared" ca="1" si="1190"/>
        <v>"af_cristall_flower_346",</v>
      </c>
      <c r="AQ1536" s="2">
        <f>AQ1535</f>
        <v>3</v>
      </c>
      <c r="AR1536" s="2">
        <f>AR1535+1</f>
        <v>4</v>
      </c>
      <c r="AS1536" s="2">
        <f>AS1535</f>
        <v>6</v>
      </c>
      <c r="AT1536" s="1" t="str">
        <f t="shared" si="1191"/>
        <v>"</v>
      </c>
      <c r="AU1536" s="1" t="str">
        <f t="shared" si="1191"/>
        <v>,</v>
      </c>
    </row>
    <row r="1537" spans="25:47" s="1" customFormat="1" ht="12.75" customHeight="1">
      <c r="Y1537"/>
      <c r="Z1537" s="2"/>
      <c r="AA1537" s="2"/>
      <c r="AH1537" s="2"/>
      <c r="AI1537" s="2"/>
      <c r="AJ1537" s="2"/>
      <c r="AO1537" s="2">
        <f t="shared" si="1192"/>
        <v>45</v>
      </c>
      <c r="AP1537" s="2" t="str">
        <f t="shared" ca="1" si="1190"/>
        <v>"af_cristall_flower_317",</v>
      </c>
      <c r="AQ1537" s="2">
        <f>AQ1536</f>
        <v>3</v>
      </c>
      <c r="AR1537" s="2">
        <f>AR1533</f>
        <v>1</v>
      </c>
      <c r="AS1537" s="2">
        <f>AS1533+1</f>
        <v>7</v>
      </c>
      <c r="AT1537" s="1" t="str">
        <f t="shared" si="1191"/>
        <v>"</v>
      </c>
      <c r="AU1537" s="1" t="str">
        <f t="shared" si="1191"/>
        <v>,</v>
      </c>
    </row>
    <row r="1538" spans="25:47" s="1" customFormat="1" ht="12.75" customHeight="1">
      <c r="Y1538"/>
      <c r="Z1538" s="2"/>
      <c r="AA1538" s="2"/>
      <c r="AH1538" s="2"/>
      <c r="AI1538" s="2"/>
      <c r="AJ1538" s="2"/>
      <c r="AO1538" s="2">
        <f t="shared" si="1192"/>
        <v>45</v>
      </c>
      <c r="AP1538" s="2" t="str">
        <f t="shared" ref="AP1538:AP1601" ca="1" si="1193">AT1538&amp;INDIRECT("I"&amp;AO1538)&amp;"_"&amp;AQ1538&amp;AR1538&amp;AS1538&amp;AT1538&amp;AU1538</f>
        <v>"af_cristall_flower_327",</v>
      </c>
      <c r="AQ1538" s="2">
        <f>AQ1537</f>
        <v>3</v>
      </c>
      <c r="AR1538" s="2">
        <f>AR1537+1</f>
        <v>2</v>
      </c>
      <c r="AS1538" s="2">
        <f>AS1537</f>
        <v>7</v>
      </c>
      <c r="AT1538" s="1" t="str">
        <f t="shared" si="1191"/>
        <v>"</v>
      </c>
      <c r="AU1538" s="1" t="str">
        <f t="shared" si="1191"/>
        <v>,</v>
      </c>
    </row>
    <row r="1539" spans="25:47" s="1" customFormat="1" ht="12.75" customHeight="1">
      <c r="Y1539"/>
      <c r="Z1539" s="2"/>
      <c r="AA1539" s="2"/>
      <c r="AH1539" s="2"/>
      <c r="AI1539" s="2"/>
      <c r="AJ1539" s="2"/>
      <c r="AO1539" s="2">
        <f t="shared" si="1192"/>
        <v>45</v>
      </c>
      <c r="AP1539" s="2" t="str">
        <f t="shared" ca="1" si="1193"/>
        <v>"af_cristall_flower_337",</v>
      </c>
      <c r="AQ1539" s="2">
        <f>AQ1538</f>
        <v>3</v>
      </c>
      <c r="AR1539" s="2">
        <f>AR1538+1</f>
        <v>3</v>
      </c>
      <c r="AS1539" s="2">
        <f>AS1538</f>
        <v>7</v>
      </c>
      <c r="AT1539" s="1" t="str">
        <f t="shared" ref="AT1539:AU1602" si="1194">AT1538</f>
        <v>"</v>
      </c>
      <c r="AU1539" s="1" t="str">
        <f t="shared" si="1194"/>
        <v>,</v>
      </c>
    </row>
    <row r="1540" spans="25:47" s="1" customFormat="1" ht="12.75" customHeight="1">
      <c r="Y1540"/>
      <c r="Z1540" s="2"/>
      <c r="AA1540" s="2"/>
      <c r="AH1540" s="2"/>
      <c r="AI1540" s="2"/>
      <c r="AJ1540" s="2"/>
      <c r="AO1540" s="2">
        <f t="shared" si="1192"/>
        <v>45</v>
      </c>
      <c r="AP1540" s="2" t="str">
        <f t="shared" ca="1" si="1193"/>
        <v>"af_cristall_flower_347",</v>
      </c>
      <c r="AQ1540" s="2">
        <f>AQ1539</f>
        <v>3</v>
      </c>
      <c r="AR1540" s="2">
        <f>AR1539+1</f>
        <v>4</v>
      </c>
      <c r="AS1540" s="2">
        <f>AS1539</f>
        <v>7</v>
      </c>
      <c r="AT1540" s="1" t="str">
        <f t="shared" si="1194"/>
        <v>"</v>
      </c>
      <c r="AU1540" s="1" t="str">
        <f t="shared" si="1194"/>
        <v>,</v>
      </c>
    </row>
    <row r="1541" spans="25:47" s="1" customFormat="1" ht="12.75" customHeight="1">
      <c r="Y1541"/>
      <c r="Z1541" s="2"/>
      <c r="AA1541" s="2"/>
      <c r="AH1541" s="2"/>
      <c r="AI1541" s="2"/>
      <c r="AJ1541" s="2"/>
      <c r="AO1541" s="2">
        <f t="shared" si="1192"/>
        <v>45</v>
      </c>
      <c r="AP1541" s="2" t="str">
        <f t="shared" ca="1" si="1193"/>
        <v>"af_cristall_flower_318",</v>
      </c>
      <c r="AQ1541" s="2">
        <f>AQ1540</f>
        <v>3</v>
      </c>
      <c r="AR1541" s="2">
        <f>AR1537</f>
        <v>1</v>
      </c>
      <c r="AS1541" s="2">
        <f>AS1537+1</f>
        <v>8</v>
      </c>
      <c r="AT1541" s="1" t="str">
        <f t="shared" si="1194"/>
        <v>"</v>
      </c>
      <c r="AU1541" s="1" t="str">
        <f t="shared" si="1194"/>
        <v>,</v>
      </c>
    </row>
    <row r="1542" spans="25:47" s="1" customFormat="1" ht="12.75" customHeight="1">
      <c r="Y1542"/>
      <c r="Z1542" s="2"/>
      <c r="AA1542" s="2"/>
      <c r="AH1542" s="2"/>
      <c r="AI1542" s="2"/>
      <c r="AJ1542" s="2"/>
      <c r="AO1542" s="2">
        <f t="shared" si="1192"/>
        <v>45</v>
      </c>
      <c r="AP1542" s="2" t="str">
        <f t="shared" ca="1" si="1193"/>
        <v>"af_cristall_flower_328",</v>
      </c>
      <c r="AQ1542" s="2">
        <f>AQ1541</f>
        <v>3</v>
      </c>
      <c r="AR1542" s="2">
        <f>AR1541+1</f>
        <v>2</v>
      </c>
      <c r="AS1542" s="2">
        <f>AS1541</f>
        <v>8</v>
      </c>
      <c r="AT1542" s="1" t="str">
        <f t="shared" si="1194"/>
        <v>"</v>
      </c>
      <c r="AU1542" s="1" t="str">
        <f t="shared" si="1194"/>
        <v>,</v>
      </c>
    </row>
    <row r="1543" spans="25:47" s="1" customFormat="1" ht="12.75" customHeight="1">
      <c r="Y1543"/>
      <c r="Z1543" s="2"/>
      <c r="AA1543" s="2"/>
      <c r="AH1543" s="2"/>
      <c r="AI1543" s="2"/>
      <c r="AJ1543" s="2"/>
      <c r="AO1543" s="2">
        <f t="shared" si="1192"/>
        <v>45</v>
      </c>
      <c r="AP1543" s="2" t="str">
        <f t="shared" ca="1" si="1193"/>
        <v>"af_cristall_flower_338",</v>
      </c>
      <c r="AQ1543" s="2">
        <f>AQ1542</f>
        <v>3</v>
      </c>
      <c r="AR1543" s="2">
        <f>AR1542+1</f>
        <v>3</v>
      </c>
      <c r="AS1543" s="2">
        <f>AS1542</f>
        <v>8</v>
      </c>
      <c r="AT1543" s="1" t="str">
        <f t="shared" si="1194"/>
        <v>"</v>
      </c>
      <c r="AU1543" s="1" t="str">
        <f t="shared" si="1194"/>
        <v>,</v>
      </c>
    </row>
    <row r="1544" spans="25:47" s="1" customFormat="1" ht="12.75" customHeight="1">
      <c r="Y1544"/>
      <c r="Z1544" s="2"/>
      <c r="AA1544" s="2"/>
      <c r="AH1544" s="2"/>
      <c r="AI1544" s="2"/>
      <c r="AJ1544" s="2"/>
      <c r="AO1544" s="2">
        <f t="shared" si="1192"/>
        <v>45</v>
      </c>
      <c r="AP1544" s="2" t="str">
        <f t="shared" ca="1" si="1193"/>
        <v>"af_cristall_flower_348",</v>
      </c>
      <c r="AQ1544" s="2">
        <f>AQ1543</f>
        <v>3</v>
      </c>
      <c r="AR1544" s="2">
        <f>AR1543+1</f>
        <v>4</v>
      </c>
      <c r="AS1544" s="2">
        <f>AS1543</f>
        <v>8</v>
      </c>
      <c r="AT1544" s="1" t="str">
        <f t="shared" si="1194"/>
        <v>"</v>
      </c>
      <c r="AU1544" s="1" t="str">
        <f t="shared" si="1194"/>
        <v>,</v>
      </c>
    </row>
    <row r="1545" spans="25:47" s="1" customFormat="1" ht="12.75" customHeight="1">
      <c r="Y1545" s="8"/>
      <c r="Z1545" s="2"/>
      <c r="AA1545" s="2"/>
      <c r="AH1545" s="2"/>
      <c r="AI1545" s="2"/>
      <c r="AJ1545" s="2"/>
      <c r="AO1545" s="2">
        <f t="shared" si="1192"/>
        <v>45</v>
      </c>
      <c r="AP1545" s="2" t="str">
        <f t="shared" ca="1" si="1193"/>
        <v>"af_cristall_flower_319",</v>
      </c>
      <c r="AQ1545" s="2">
        <f>AQ1544</f>
        <v>3</v>
      </c>
      <c r="AR1545" s="2">
        <f>AR1541</f>
        <v>1</v>
      </c>
      <c r="AS1545" s="2">
        <f>AS1541+1</f>
        <v>9</v>
      </c>
      <c r="AT1545" s="1" t="str">
        <f t="shared" si="1194"/>
        <v>"</v>
      </c>
      <c r="AU1545" s="1" t="str">
        <f t="shared" si="1194"/>
        <v>,</v>
      </c>
    </row>
    <row r="1546" spans="25:47" s="1" customFormat="1" ht="12.75" customHeight="1">
      <c r="Y1546"/>
      <c r="Z1546" s="2"/>
      <c r="AA1546" s="2"/>
      <c r="AH1546" s="2"/>
      <c r="AI1546" s="2"/>
      <c r="AJ1546" s="2"/>
      <c r="AO1546" s="2">
        <f t="shared" si="1192"/>
        <v>45</v>
      </c>
      <c r="AP1546" s="2" t="str">
        <f t="shared" ca="1" si="1193"/>
        <v>"af_cristall_flower_329",</v>
      </c>
      <c r="AQ1546" s="2">
        <f>AQ1545</f>
        <v>3</v>
      </c>
      <c r="AR1546" s="2">
        <f>AR1545+1</f>
        <v>2</v>
      </c>
      <c r="AS1546" s="2">
        <f>AS1545</f>
        <v>9</v>
      </c>
      <c r="AT1546" s="1" t="str">
        <f t="shared" si="1194"/>
        <v>"</v>
      </c>
      <c r="AU1546" s="1" t="str">
        <f t="shared" si="1194"/>
        <v>,</v>
      </c>
    </row>
    <row r="1547" spans="25:47" s="1" customFormat="1" ht="12.75" customHeight="1">
      <c r="Y1547"/>
      <c r="Z1547" s="2"/>
      <c r="AA1547" s="2"/>
      <c r="AH1547" s="2"/>
      <c r="AI1547" s="2"/>
      <c r="AJ1547" s="2"/>
      <c r="AO1547" s="2">
        <f t="shared" si="1192"/>
        <v>45</v>
      </c>
      <c r="AP1547" s="2" t="str">
        <f t="shared" ca="1" si="1193"/>
        <v>"af_cristall_flower_339",</v>
      </c>
      <c r="AQ1547" s="2">
        <f>AQ1546</f>
        <v>3</v>
      </c>
      <c r="AR1547" s="2">
        <f>AR1546+1</f>
        <v>3</v>
      </c>
      <c r="AS1547" s="2">
        <f>AS1546</f>
        <v>9</v>
      </c>
      <c r="AT1547" s="1" t="str">
        <f t="shared" si="1194"/>
        <v>"</v>
      </c>
      <c r="AU1547" s="1" t="str">
        <f t="shared" si="1194"/>
        <v>,</v>
      </c>
    </row>
    <row r="1548" spans="25:47" s="1" customFormat="1" ht="12.75" customHeight="1">
      <c r="Y1548"/>
      <c r="Z1548" s="2"/>
      <c r="AA1548" s="2"/>
      <c r="AH1548" s="2"/>
      <c r="AI1548" s="2"/>
      <c r="AJ1548" s="2"/>
      <c r="AO1548" s="2">
        <f t="shared" si="1192"/>
        <v>45</v>
      </c>
      <c r="AP1548" s="2" t="str">
        <f t="shared" ca="1" si="1193"/>
        <v>"af_cristall_flower_349",</v>
      </c>
      <c r="AQ1548" s="2">
        <f>AQ1547</f>
        <v>3</v>
      </c>
      <c r="AR1548" s="2">
        <f>AR1547+1</f>
        <v>4</v>
      </c>
      <c r="AS1548" s="2">
        <f>AS1547</f>
        <v>9</v>
      </c>
      <c r="AT1548" s="1" t="str">
        <f t="shared" si="1194"/>
        <v>"</v>
      </c>
      <c r="AU1548" s="1" t="str">
        <f t="shared" si="1194"/>
        <v>,</v>
      </c>
    </row>
    <row r="1549" spans="25:47" s="1" customFormat="1" ht="12.75" customHeight="1">
      <c r="Y1549"/>
      <c r="Z1549" s="2"/>
      <c r="AA1549" s="2"/>
      <c r="AH1549" s="2"/>
      <c r="AI1549" s="2"/>
      <c r="AJ1549" s="2"/>
      <c r="AO1549" s="2">
        <f t="shared" si="1192"/>
        <v>45</v>
      </c>
      <c r="AP1549" s="2" t="str">
        <f t="shared" ca="1" si="1193"/>
        <v>"af_cristall_flower_411",</v>
      </c>
      <c r="AQ1549" s="2">
        <f>AQ1513+1</f>
        <v>4</v>
      </c>
      <c r="AR1549" s="2">
        <f>AR1545</f>
        <v>1</v>
      </c>
      <c r="AS1549" s="2">
        <f>AS1513</f>
        <v>1</v>
      </c>
      <c r="AT1549" s="1" t="str">
        <f t="shared" si="1194"/>
        <v>"</v>
      </c>
      <c r="AU1549" s="1" t="str">
        <f t="shared" si="1194"/>
        <v>,</v>
      </c>
    </row>
    <row r="1550" spans="25:47" s="1" customFormat="1" ht="12.75" customHeight="1">
      <c r="Y1550"/>
      <c r="Z1550" s="2"/>
      <c r="AA1550" s="2"/>
      <c r="AH1550" s="2"/>
      <c r="AI1550" s="2"/>
      <c r="AJ1550" s="2"/>
      <c r="AO1550" s="2">
        <f t="shared" si="1192"/>
        <v>45</v>
      </c>
      <c r="AP1550" s="2" t="str">
        <f t="shared" ca="1" si="1193"/>
        <v>"af_cristall_flower_421",</v>
      </c>
      <c r="AQ1550" s="2">
        <f>AQ1549</f>
        <v>4</v>
      </c>
      <c r="AR1550" s="2">
        <f>AR1549+1</f>
        <v>2</v>
      </c>
      <c r="AS1550" s="2">
        <f>AS1549</f>
        <v>1</v>
      </c>
      <c r="AT1550" s="1" t="str">
        <f t="shared" si="1194"/>
        <v>"</v>
      </c>
      <c r="AU1550" s="1" t="str">
        <f t="shared" si="1194"/>
        <v>,</v>
      </c>
    </row>
    <row r="1551" spans="25:47" s="1" customFormat="1" ht="12.75" customHeight="1">
      <c r="Y1551"/>
      <c r="Z1551" s="2"/>
      <c r="AA1551" s="2"/>
      <c r="AH1551" s="2"/>
      <c r="AI1551" s="2"/>
      <c r="AJ1551" s="2"/>
      <c r="AO1551" s="2">
        <f t="shared" si="1192"/>
        <v>45</v>
      </c>
      <c r="AP1551" s="2" t="str">
        <f t="shared" ca="1" si="1193"/>
        <v>"af_cristall_flower_431",</v>
      </c>
      <c r="AQ1551" s="2">
        <f>AQ1550</f>
        <v>4</v>
      </c>
      <c r="AR1551" s="2">
        <f>AR1550+1</f>
        <v>3</v>
      </c>
      <c r="AS1551" s="2">
        <f>AS1550</f>
        <v>1</v>
      </c>
      <c r="AT1551" s="1" t="str">
        <f t="shared" si="1194"/>
        <v>"</v>
      </c>
      <c r="AU1551" s="1" t="str">
        <f t="shared" si="1194"/>
        <v>,</v>
      </c>
    </row>
    <row r="1552" spans="25:47" s="1" customFormat="1" ht="12.75" customHeight="1">
      <c r="Y1552"/>
      <c r="Z1552" s="2"/>
      <c r="AA1552" s="2"/>
      <c r="AH1552" s="2"/>
      <c r="AI1552" s="2"/>
      <c r="AJ1552" s="2"/>
      <c r="AO1552" s="2">
        <f t="shared" si="1192"/>
        <v>45</v>
      </c>
      <c r="AP1552" s="2" t="str">
        <f t="shared" ca="1" si="1193"/>
        <v>"af_cristall_flower_441",</v>
      </c>
      <c r="AQ1552" s="2">
        <f>AQ1551</f>
        <v>4</v>
      </c>
      <c r="AR1552" s="2">
        <f>AR1551+1</f>
        <v>4</v>
      </c>
      <c r="AS1552" s="2">
        <f>AS1551</f>
        <v>1</v>
      </c>
      <c r="AT1552" s="1" t="str">
        <f t="shared" si="1194"/>
        <v>"</v>
      </c>
      <c r="AU1552" s="1" t="str">
        <f t="shared" si="1194"/>
        <v>,</v>
      </c>
    </row>
    <row r="1553" spans="25:47" s="1" customFormat="1" ht="12.75" customHeight="1">
      <c r="Y1553"/>
      <c r="Z1553" s="2"/>
      <c r="AA1553" s="2"/>
      <c r="AH1553" s="2"/>
      <c r="AI1553" s="2"/>
      <c r="AJ1553" s="2"/>
      <c r="AO1553" s="2">
        <f t="shared" si="1192"/>
        <v>45</v>
      </c>
      <c r="AP1553" s="2" t="str">
        <f t="shared" ca="1" si="1193"/>
        <v>"af_cristall_flower_412",</v>
      </c>
      <c r="AQ1553" s="2">
        <f>AQ1552</f>
        <v>4</v>
      </c>
      <c r="AR1553" s="2">
        <f>AR1549</f>
        <v>1</v>
      </c>
      <c r="AS1553" s="2">
        <f>AS1549+1</f>
        <v>2</v>
      </c>
      <c r="AT1553" s="1" t="str">
        <f t="shared" si="1194"/>
        <v>"</v>
      </c>
      <c r="AU1553" s="1" t="str">
        <f t="shared" si="1194"/>
        <v>,</v>
      </c>
    </row>
    <row r="1554" spans="25:47" s="1" customFormat="1" ht="12.75" customHeight="1">
      <c r="Y1554"/>
      <c r="Z1554" s="2"/>
      <c r="AA1554" s="2"/>
      <c r="AH1554" s="2"/>
      <c r="AI1554" s="2"/>
      <c r="AJ1554" s="2"/>
      <c r="AO1554" s="2">
        <f t="shared" si="1192"/>
        <v>45</v>
      </c>
      <c r="AP1554" s="2" t="str">
        <f t="shared" ca="1" si="1193"/>
        <v>"af_cristall_flower_422",</v>
      </c>
      <c r="AQ1554" s="2">
        <f>AQ1553</f>
        <v>4</v>
      </c>
      <c r="AR1554" s="2">
        <f>AR1553+1</f>
        <v>2</v>
      </c>
      <c r="AS1554" s="2">
        <f>AS1553</f>
        <v>2</v>
      </c>
      <c r="AT1554" s="1" t="str">
        <f t="shared" si="1194"/>
        <v>"</v>
      </c>
      <c r="AU1554" s="1" t="str">
        <f t="shared" si="1194"/>
        <v>,</v>
      </c>
    </row>
    <row r="1555" spans="25:47" s="1" customFormat="1" ht="12.75" customHeight="1">
      <c r="Y1555"/>
      <c r="Z1555" s="2"/>
      <c r="AA1555" s="2"/>
      <c r="AH1555" s="2"/>
      <c r="AI1555" s="2"/>
      <c r="AJ1555" s="2"/>
      <c r="AO1555" s="2">
        <f t="shared" si="1192"/>
        <v>45</v>
      </c>
      <c r="AP1555" s="2" t="str">
        <f t="shared" ca="1" si="1193"/>
        <v>"af_cristall_flower_432",</v>
      </c>
      <c r="AQ1555" s="2">
        <f>AQ1554</f>
        <v>4</v>
      </c>
      <c r="AR1555" s="2">
        <f>AR1554+1</f>
        <v>3</v>
      </c>
      <c r="AS1555" s="2">
        <f>AS1554</f>
        <v>2</v>
      </c>
      <c r="AT1555" s="1" t="str">
        <f t="shared" si="1194"/>
        <v>"</v>
      </c>
      <c r="AU1555" s="1" t="str">
        <f t="shared" si="1194"/>
        <v>,</v>
      </c>
    </row>
    <row r="1556" spans="25:47" s="1" customFormat="1" ht="12.75" customHeight="1">
      <c r="Y1556"/>
      <c r="Z1556" s="2"/>
      <c r="AA1556" s="2"/>
      <c r="AH1556" s="2"/>
      <c r="AI1556" s="2"/>
      <c r="AJ1556" s="2"/>
      <c r="AO1556" s="2">
        <f t="shared" si="1192"/>
        <v>45</v>
      </c>
      <c r="AP1556" s="2" t="str">
        <f t="shared" ca="1" si="1193"/>
        <v>"af_cristall_flower_442",</v>
      </c>
      <c r="AQ1556" s="2">
        <f>AQ1555</f>
        <v>4</v>
      </c>
      <c r="AR1556" s="2">
        <f>AR1555+1</f>
        <v>4</v>
      </c>
      <c r="AS1556" s="2">
        <f>AS1555</f>
        <v>2</v>
      </c>
      <c r="AT1556" s="1" t="str">
        <f t="shared" si="1194"/>
        <v>"</v>
      </c>
      <c r="AU1556" s="1" t="str">
        <f t="shared" si="1194"/>
        <v>,</v>
      </c>
    </row>
    <row r="1557" spans="25:47" s="1" customFormat="1" ht="12.75" customHeight="1">
      <c r="Y1557"/>
      <c r="Z1557" s="2"/>
      <c r="AA1557" s="2"/>
      <c r="AH1557" s="2"/>
      <c r="AI1557" s="2"/>
      <c r="AJ1557" s="2"/>
      <c r="AO1557" s="2">
        <f t="shared" si="1192"/>
        <v>45</v>
      </c>
      <c r="AP1557" s="2" t="str">
        <f t="shared" ca="1" si="1193"/>
        <v>"af_cristall_flower_413",</v>
      </c>
      <c r="AQ1557" s="2">
        <f>AQ1556</f>
        <v>4</v>
      </c>
      <c r="AR1557" s="2">
        <f>AR1553</f>
        <v>1</v>
      </c>
      <c r="AS1557" s="2">
        <f>AS1553+1</f>
        <v>3</v>
      </c>
      <c r="AT1557" s="1" t="str">
        <f t="shared" si="1194"/>
        <v>"</v>
      </c>
      <c r="AU1557" s="1" t="str">
        <f t="shared" si="1194"/>
        <v>,</v>
      </c>
    </row>
    <row r="1558" spans="25:47" s="1" customFormat="1" ht="12.75" customHeight="1">
      <c r="Y1558"/>
      <c r="Z1558" s="2"/>
      <c r="AA1558" s="2"/>
      <c r="AH1558" s="2"/>
      <c r="AI1558" s="2"/>
      <c r="AJ1558" s="2"/>
      <c r="AO1558" s="2">
        <f t="shared" si="1192"/>
        <v>45</v>
      </c>
      <c r="AP1558" s="2" t="str">
        <f t="shared" ca="1" si="1193"/>
        <v>"af_cristall_flower_423",</v>
      </c>
      <c r="AQ1558" s="2">
        <f>AQ1557</f>
        <v>4</v>
      </c>
      <c r="AR1558" s="2">
        <f>AR1557+1</f>
        <v>2</v>
      </c>
      <c r="AS1558" s="2">
        <f>AS1557</f>
        <v>3</v>
      </c>
      <c r="AT1558" s="1" t="str">
        <f t="shared" si="1194"/>
        <v>"</v>
      </c>
      <c r="AU1558" s="1" t="str">
        <f t="shared" si="1194"/>
        <v>,</v>
      </c>
    </row>
    <row r="1559" spans="25:47" s="1" customFormat="1" ht="12.75" customHeight="1">
      <c r="Y1559"/>
      <c r="Z1559" s="2"/>
      <c r="AA1559" s="2"/>
      <c r="AH1559" s="2"/>
      <c r="AI1559" s="2"/>
      <c r="AJ1559" s="2"/>
      <c r="AO1559" s="2">
        <f t="shared" si="1192"/>
        <v>45</v>
      </c>
      <c r="AP1559" s="2" t="str">
        <f t="shared" ca="1" si="1193"/>
        <v>"af_cristall_flower_433",</v>
      </c>
      <c r="AQ1559" s="2">
        <f>AQ1558</f>
        <v>4</v>
      </c>
      <c r="AR1559" s="2">
        <f>AR1558+1</f>
        <v>3</v>
      </c>
      <c r="AS1559" s="2">
        <f>AS1558</f>
        <v>3</v>
      </c>
      <c r="AT1559" s="1" t="str">
        <f t="shared" si="1194"/>
        <v>"</v>
      </c>
      <c r="AU1559" s="1" t="str">
        <f t="shared" si="1194"/>
        <v>,</v>
      </c>
    </row>
    <row r="1560" spans="25:47" s="1" customFormat="1" ht="12.75" customHeight="1">
      <c r="Y1560"/>
      <c r="Z1560" s="2"/>
      <c r="AA1560" s="2"/>
      <c r="AH1560" s="2"/>
      <c r="AI1560" s="2"/>
      <c r="AJ1560" s="2"/>
      <c r="AO1560" s="2">
        <f t="shared" si="1192"/>
        <v>45</v>
      </c>
      <c r="AP1560" s="2" t="str">
        <f t="shared" ca="1" si="1193"/>
        <v>"af_cristall_flower_443",</v>
      </c>
      <c r="AQ1560" s="2">
        <f>AQ1559</f>
        <v>4</v>
      </c>
      <c r="AR1560" s="2">
        <f>AR1559+1</f>
        <v>4</v>
      </c>
      <c r="AS1560" s="2">
        <f>AS1559</f>
        <v>3</v>
      </c>
      <c r="AT1560" s="1" t="str">
        <f t="shared" si="1194"/>
        <v>"</v>
      </c>
      <c r="AU1560" s="1" t="str">
        <f t="shared" si="1194"/>
        <v>,</v>
      </c>
    </row>
    <row r="1561" spans="25:47" s="1" customFormat="1" ht="12.75" customHeight="1">
      <c r="Y1561" s="8"/>
      <c r="Z1561" s="2"/>
      <c r="AA1561" s="2"/>
      <c r="AH1561" s="2"/>
      <c r="AI1561" s="2"/>
      <c r="AJ1561" s="2"/>
      <c r="AO1561" s="2">
        <f t="shared" si="1192"/>
        <v>45</v>
      </c>
      <c r="AP1561" s="2" t="str">
        <f t="shared" ca="1" si="1193"/>
        <v>"af_cristall_flower_414",</v>
      </c>
      <c r="AQ1561" s="2">
        <f>AQ1560</f>
        <v>4</v>
      </c>
      <c r="AR1561" s="2">
        <f>AR1557</f>
        <v>1</v>
      </c>
      <c r="AS1561" s="2">
        <f>AS1557+1</f>
        <v>4</v>
      </c>
      <c r="AT1561" s="1" t="str">
        <f t="shared" si="1194"/>
        <v>"</v>
      </c>
      <c r="AU1561" s="1" t="str">
        <f t="shared" si="1194"/>
        <v>,</v>
      </c>
    </row>
    <row r="1562" spans="25:47" s="1" customFormat="1" ht="12.75" customHeight="1">
      <c r="Y1562"/>
      <c r="Z1562" s="2"/>
      <c r="AA1562" s="2"/>
      <c r="AH1562" s="2"/>
      <c r="AI1562" s="2"/>
      <c r="AJ1562" s="2"/>
      <c r="AO1562" s="2">
        <f t="shared" si="1192"/>
        <v>45</v>
      </c>
      <c r="AP1562" s="2" t="str">
        <f t="shared" ca="1" si="1193"/>
        <v>"af_cristall_flower_424",</v>
      </c>
      <c r="AQ1562" s="2">
        <f>AQ1561</f>
        <v>4</v>
      </c>
      <c r="AR1562" s="2">
        <f>AR1561+1</f>
        <v>2</v>
      </c>
      <c r="AS1562" s="2">
        <f>AS1561</f>
        <v>4</v>
      </c>
      <c r="AT1562" s="1" t="str">
        <f t="shared" si="1194"/>
        <v>"</v>
      </c>
      <c r="AU1562" s="1" t="str">
        <f t="shared" si="1194"/>
        <v>,</v>
      </c>
    </row>
    <row r="1563" spans="25:47" s="1" customFormat="1" ht="12.75" customHeight="1">
      <c r="Y1563"/>
      <c r="Z1563" s="2"/>
      <c r="AA1563" s="2"/>
      <c r="AH1563" s="2"/>
      <c r="AI1563" s="2"/>
      <c r="AJ1563" s="2"/>
      <c r="AO1563" s="2">
        <f t="shared" si="1192"/>
        <v>45</v>
      </c>
      <c r="AP1563" s="2" t="str">
        <f t="shared" ca="1" si="1193"/>
        <v>"af_cristall_flower_434",</v>
      </c>
      <c r="AQ1563" s="2">
        <f>AQ1562</f>
        <v>4</v>
      </c>
      <c r="AR1563" s="2">
        <f>AR1562+1</f>
        <v>3</v>
      </c>
      <c r="AS1563" s="2">
        <f>AS1562</f>
        <v>4</v>
      </c>
      <c r="AT1563" s="1" t="str">
        <f t="shared" si="1194"/>
        <v>"</v>
      </c>
      <c r="AU1563" s="1" t="str">
        <f t="shared" si="1194"/>
        <v>,</v>
      </c>
    </row>
    <row r="1564" spans="25:47" s="1" customFormat="1" ht="12.75" customHeight="1">
      <c r="Y1564"/>
      <c r="Z1564" s="2"/>
      <c r="AA1564" s="2"/>
      <c r="AH1564" s="2"/>
      <c r="AI1564" s="2"/>
      <c r="AJ1564" s="2"/>
      <c r="AO1564" s="2">
        <f t="shared" si="1192"/>
        <v>45</v>
      </c>
      <c r="AP1564" s="2" t="str">
        <f t="shared" ca="1" si="1193"/>
        <v>"af_cristall_flower_444",</v>
      </c>
      <c r="AQ1564" s="2">
        <f>AQ1563</f>
        <v>4</v>
      </c>
      <c r="AR1564" s="2">
        <f>AR1563+1</f>
        <v>4</v>
      </c>
      <c r="AS1564" s="2">
        <f>AS1563</f>
        <v>4</v>
      </c>
      <c r="AT1564" s="1" t="str">
        <f t="shared" si="1194"/>
        <v>"</v>
      </c>
      <c r="AU1564" s="1" t="str">
        <f t="shared" si="1194"/>
        <v>,</v>
      </c>
    </row>
    <row r="1565" spans="25:47" s="1" customFormat="1" ht="12.75" customHeight="1">
      <c r="Y1565"/>
      <c r="Z1565" s="2"/>
      <c r="AA1565" s="2"/>
      <c r="AH1565" s="2"/>
      <c r="AI1565" s="2"/>
      <c r="AJ1565" s="2"/>
      <c r="AO1565" s="2">
        <f t="shared" si="1192"/>
        <v>45</v>
      </c>
      <c r="AP1565" s="2" t="str">
        <f t="shared" ca="1" si="1193"/>
        <v>"af_cristall_flower_415",</v>
      </c>
      <c r="AQ1565" s="2">
        <f>AQ1564</f>
        <v>4</v>
      </c>
      <c r="AR1565" s="2">
        <f>AR1561</f>
        <v>1</v>
      </c>
      <c r="AS1565" s="2">
        <f>AS1561+1</f>
        <v>5</v>
      </c>
      <c r="AT1565" s="1" t="str">
        <f t="shared" si="1194"/>
        <v>"</v>
      </c>
      <c r="AU1565" s="1" t="str">
        <f t="shared" si="1194"/>
        <v>,</v>
      </c>
    </row>
    <row r="1566" spans="25:47" s="1" customFormat="1" ht="12.75" customHeight="1">
      <c r="Y1566"/>
      <c r="Z1566" s="2"/>
      <c r="AA1566" s="2"/>
      <c r="AH1566" s="2"/>
      <c r="AI1566" s="2"/>
      <c r="AJ1566" s="2"/>
      <c r="AO1566" s="2">
        <f t="shared" si="1192"/>
        <v>45</v>
      </c>
      <c r="AP1566" s="2" t="str">
        <f t="shared" ca="1" si="1193"/>
        <v>"af_cristall_flower_425",</v>
      </c>
      <c r="AQ1566" s="2">
        <f>AQ1565</f>
        <v>4</v>
      </c>
      <c r="AR1566" s="2">
        <f>AR1565+1</f>
        <v>2</v>
      </c>
      <c r="AS1566" s="2">
        <f>AS1565</f>
        <v>5</v>
      </c>
      <c r="AT1566" s="1" t="str">
        <f t="shared" si="1194"/>
        <v>"</v>
      </c>
      <c r="AU1566" s="1" t="str">
        <f t="shared" si="1194"/>
        <v>,</v>
      </c>
    </row>
    <row r="1567" spans="25:47" s="1" customFormat="1" ht="12.75" customHeight="1">
      <c r="Y1567"/>
      <c r="Z1567" s="2"/>
      <c r="AA1567" s="2"/>
      <c r="AH1567" s="2"/>
      <c r="AI1567" s="2"/>
      <c r="AJ1567" s="2"/>
      <c r="AO1567" s="2">
        <f t="shared" si="1192"/>
        <v>45</v>
      </c>
      <c r="AP1567" s="2" t="str">
        <f t="shared" ca="1" si="1193"/>
        <v>"af_cristall_flower_435",</v>
      </c>
      <c r="AQ1567" s="2">
        <f>AQ1566</f>
        <v>4</v>
      </c>
      <c r="AR1567" s="2">
        <f>AR1566+1</f>
        <v>3</v>
      </c>
      <c r="AS1567" s="2">
        <f>AS1566</f>
        <v>5</v>
      </c>
      <c r="AT1567" s="1" t="str">
        <f t="shared" si="1194"/>
        <v>"</v>
      </c>
      <c r="AU1567" s="1" t="str">
        <f t="shared" si="1194"/>
        <v>,</v>
      </c>
    </row>
    <row r="1568" spans="25:47" s="1" customFormat="1" ht="12.75" customHeight="1">
      <c r="Y1568"/>
      <c r="Z1568" s="2"/>
      <c r="AA1568" s="2"/>
      <c r="AH1568" s="2"/>
      <c r="AI1568" s="2"/>
      <c r="AJ1568" s="2"/>
      <c r="AO1568" s="2">
        <f t="shared" si="1192"/>
        <v>45</v>
      </c>
      <c r="AP1568" s="2" t="str">
        <f t="shared" ca="1" si="1193"/>
        <v>"af_cristall_flower_445",</v>
      </c>
      <c r="AQ1568" s="2">
        <f>AQ1567</f>
        <v>4</v>
      </c>
      <c r="AR1568" s="2">
        <f>AR1567+1</f>
        <v>4</v>
      </c>
      <c r="AS1568" s="2">
        <f>AS1567</f>
        <v>5</v>
      </c>
      <c r="AT1568" s="1" t="str">
        <f t="shared" si="1194"/>
        <v>"</v>
      </c>
      <c r="AU1568" s="1" t="str">
        <f t="shared" si="1194"/>
        <v>,</v>
      </c>
    </row>
    <row r="1569" spans="25:47" s="1" customFormat="1" ht="12.75" customHeight="1">
      <c r="Y1569"/>
      <c r="Z1569" s="2"/>
      <c r="AA1569" s="2"/>
      <c r="AH1569" s="2"/>
      <c r="AI1569" s="2"/>
      <c r="AJ1569" s="2"/>
      <c r="AO1569" s="2">
        <f t="shared" si="1192"/>
        <v>45</v>
      </c>
      <c r="AP1569" s="2" t="str">
        <f t="shared" ca="1" si="1193"/>
        <v>"af_cristall_flower_416",</v>
      </c>
      <c r="AQ1569" s="2">
        <f>AQ1568</f>
        <v>4</v>
      </c>
      <c r="AR1569" s="2">
        <f>AR1565</f>
        <v>1</v>
      </c>
      <c r="AS1569" s="2">
        <f>AS1565+1</f>
        <v>6</v>
      </c>
      <c r="AT1569" s="1" t="str">
        <f t="shared" si="1194"/>
        <v>"</v>
      </c>
      <c r="AU1569" s="1" t="str">
        <f t="shared" si="1194"/>
        <v>,</v>
      </c>
    </row>
    <row r="1570" spans="25:47" s="1" customFormat="1" ht="12.75" customHeight="1">
      <c r="Y1570"/>
      <c r="Z1570" s="2"/>
      <c r="AA1570" s="2"/>
      <c r="AH1570" s="2"/>
      <c r="AI1570" s="2"/>
      <c r="AJ1570" s="2"/>
      <c r="AO1570" s="2">
        <f t="shared" ref="AO1570:AO1633" si="1195">AO1569</f>
        <v>45</v>
      </c>
      <c r="AP1570" s="2" t="str">
        <f t="shared" ca="1" si="1193"/>
        <v>"af_cristall_flower_426",</v>
      </c>
      <c r="AQ1570" s="2">
        <f>AQ1569</f>
        <v>4</v>
      </c>
      <c r="AR1570" s="2">
        <f>AR1569+1</f>
        <v>2</v>
      </c>
      <c r="AS1570" s="2">
        <f>AS1569</f>
        <v>6</v>
      </c>
      <c r="AT1570" s="1" t="str">
        <f t="shared" si="1194"/>
        <v>"</v>
      </c>
      <c r="AU1570" s="1" t="str">
        <f t="shared" si="1194"/>
        <v>,</v>
      </c>
    </row>
    <row r="1571" spans="25:47" s="1" customFormat="1" ht="12.75" customHeight="1">
      <c r="Y1571"/>
      <c r="Z1571" s="2"/>
      <c r="AA1571" s="2"/>
      <c r="AH1571" s="2"/>
      <c r="AI1571" s="2"/>
      <c r="AJ1571" s="2"/>
      <c r="AO1571" s="2">
        <f t="shared" si="1195"/>
        <v>45</v>
      </c>
      <c r="AP1571" s="2" t="str">
        <f t="shared" ca="1" si="1193"/>
        <v>"af_cristall_flower_436",</v>
      </c>
      <c r="AQ1571" s="2">
        <f>AQ1570</f>
        <v>4</v>
      </c>
      <c r="AR1571" s="2">
        <f>AR1570+1</f>
        <v>3</v>
      </c>
      <c r="AS1571" s="2">
        <f>AS1570</f>
        <v>6</v>
      </c>
      <c r="AT1571" s="1" t="str">
        <f t="shared" si="1194"/>
        <v>"</v>
      </c>
      <c r="AU1571" s="1" t="str">
        <f t="shared" si="1194"/>
        <v>,</v>
      </c>
    </row>
    <row r="1572" spans="25:47" s="1" customFormat="1" ht="12.75" customHeight="1">
      <c r="Y1572"/>
      <c r="Z1572" s="2"/>
      <c r="AA1572" s="2"/>
      <c r="AH1572" s="2"/>
      <c r="AI1572" s="2"/>
      <c r="AJ1572" s="2"/>
      <c r="AO1572" s="2">
        <f t="shared" si="1195"/>
        <v>45</v>
      </c>
      <c r="AP1572" s="2" t="str">
        <f t="shared" ca="1" si="1193"/>
        <v>"af_cristall_flower_446",</v>
      </c>
      <c r="AQ1572" s="2">
        <f>AQ1571</f>
        <v>4</v>
      </c>
      <c r="AR1572" s="2">
        <f>AR1571+1</f>
        <v>4</v>
      </c>
      <c r="AS1572" s="2">
        <f>AS1571</f>
        <v>6</v>
      </c>
      <c r="AT1572" s="1" t="str">
        <f t="shared" si="1194"/>
        <v>"</v>
      </c>
      <c r="AU1572" s="1" t="str">
        <f t="shared" si="1194"/>
        <v>,</v>
      </c>
    </row>
    <row r="1573" spans="25:47" s="1" customFormat="1" ht="12.75" customHeight="1">
      <c r="Y1573"/>
      <c r="Z1573" s="2"/>
      <c r="AA1573" s="2"/>
      <c r="AH1573" s="2"/>
      <c r="AI1573" s="2"/>
      <c r="AJ1573" s="2"/>
      <c r="AO1573" s="2">
        <f t="shared" si="1195"/>
        <v>45</v>
      </c>
      <c r="AP1573" s="2" t="str">
        <f t="shared" ca="1" si="1193"/>
        <v>"af_cristall_flower_417",</v>
      </c>
      <c r="AQ1573" s="2">
        <f>AQ1572</f>
        <v>4</v>
      </c>
      <c r="AR1573" s="2">
        <f>AR1569</f>
        <v>1</v>
      </c>
      <c r="AS1573" s="2">
        <f>AS1569+1</f>
        <v>7</v>
      </c>
      <c r="AT1573" s="1" t="str">
        <f t="shared" si="1194"/>
        <v>"</v>
      </c>
      <c r="AU1573" s="1" t="str">
        <f t="shared" si="1194"/>
        <v>,</v>
      </c>
    </row>
    <row r="1574" spans="25:47" s="1" customFormat="1" ht="12.75" customHeight="1">
      <c r="Y1574"/>
      <c r="Z1574" s="2"/>
      <c r="AA1574" s="2"/>
      <c r="AH1574" s="2"/>
      <c r="AI1574" s="2"/>
      <c r="AJ1574" s="2"/>
      <c r="AO1574" s="2">
        <f t="shared" si="1195"/>
        <v>45</v>
      </c>
      <c r="AP1574" s="2" t="str">
        <f t="shared" ca="1" si="1193"/>
        <v>"af_cristall_flower_427",</v>
      </c>
      <c r="AQ1574" s="2">
        <f>AQ1573</f>
        <v>4</v>
      </c>
      <c r="AR1574" s="2">
        <f>AR1573+1</f>
        <v>2</v>
      </c>
      <c r="AS1574" s="2">
        <f>AS1573</f>
        <v>7</v>
      </c>
      <c r="AT1574" s="1" t="str">
        <f t="shared" si="1194"/>
        <v>"</v>
      </c>
      <c r="AU1574" s="1" t="str">
        <f t="shared" si="1194"/>
        <v>,</v>
      </c>
    </row>
    <row r="1575" spans="25:47" s="1" customFormat="1" ht="12.75" customHeight="1">
      <c r="Y1575"/>
      <c r="Z1575" s="2"/>
      <c r="AA1575" s="2"/>
      <c r="AH1575" s="2"/>
      <c r="AI1575" s="2"/>
      <c r="AJ1575" s="2"/>
      <c r="AO1575" s="2">
        <f t="shared" si="1195"/>
        <v>45</v>
      </c>
      <c r="AP1575" s="2" t="str">
        <f t="shared" ca="1" si="1193"/>
        <v>"af_cristall_flower_437",</v>
      </c>
      <c r="AQ1575" s="2">
        <f>AQ1574</f>
        <v>4</v>
      </c>
      <c r="AR1575" s="2">
        <f>AR1574+1</f>
        <v>3</v>
      </c>
      <c r="AS1575" s="2">
        <f>AS1574</f>
        <v>7</v>
      </c>
      <c r="AT1575" s="1" t="str">
        <f t="shared" si="1194"/>
        <v>"</v>
      </c>
      <c r="AU1575" s="1" t="str">
        <f t="shared" si="1194"/>
        <v>,</v>
      </c>
    </row>
    <row r="1576" spans="25:47" s="1" customFormat="1" ht="12.75" customHeight="1">
      <c r="Y1576"/>
      <c r="Z1576" s="2"/>
      <c r="AA1576" s="2"/>
      <c r="AH1576" s="2"/>
      <c r="AI1576" s="2"/>
      <c r="AJ1576" s="2"/>
      <c r="AO1576" s="2">
        <f t="shared" si="1195"/>
        <v>45</v>
      </c>
      <c r="AP1576" s="2" t="str">
        <f t="shared" ca="1" si="1193"/>
        <v>"af_cristall_flower_447",</v>
      </c>
      <c r="AQ1576" s="2">
        <f>AQ1575</f>
        <v>4</v>
      </c>
      <c r="AR1576" s="2">
        <f>AR1575+1</f>
        <v>4</v>
      </c>
      <c r="AS1576" s="2">
        <f>AS1575</f>
        <v>7</v>
      </c>
      <c r="AT1576" s="1" t="str">
        <f t="shared" si="1194"/>
        <v>"</v>
      </c>
      <c r="AU1576" s="1" t="str">
        <f t="shared" si="1194"/>
        <v>,</v>
      </c>
    </row>
    <row r="1577" spans="25:47" s="1" customFormat="1" ht="12.75" customHeight="1">
      <c r="Y1577" s="8"/>
      <c r="Z1577" s="2"/>
      <c r="AA1577" s="2"/>
      <c r="AH1577" s="2"/>
      <c r="AI1577" s="2"/>
      <c r="AJ1577" s="2"/>
      <c r="AO1577" s="2">
        <f t="shared" si="1195"/>
        <v>45</v>
      </c>
      <c r="AP1577" s="2" t="str">
        <f t="shared" ca="1" si="1193"/>
        <v>"af_cristall_flower_418",</v>
      </c>
      <c r="AQ1577" s="2">
        <f>AQ1576</f>
        <v>4</v>
      </c>
      <c r="AR1577" s="2">
        <f>AR1573</f>
        <v>1</v>
      </c>
      <c r="AS1577" s="2">
        <f>AS1573+1</f>
        <v>8</v>
      </c>
      <c r="AT1577" s="1" t="str">
        <f t="shared" si="1194"/>
        <v>"</v>
      </c>
      <c r="AU1577" s="1" t="str">
        <f t="shared" si="1194"/>
        <v>,</v>
      </c>
    </row>
    <row r="1578" spans="25:47" s="1" customFormat="1" ht="12.75" customHeight="1">
      <c r="Y1578"/>
      <c r="Z1578" s="2"/>
      <c r="AA1578" s="2"/>
      <c r="AH1578" s="2"/>
      <c r="AI1578" s="2"/>
      <c r="AJ1578" s="2"/>
      <c r="AO1578" s="2">
        <f t="shared" si="1195"/>
        <v>45</v>
      </c>
      <c r="AP1578" s="2" t="str">
        <f t="shared" ca="1" si="1193"/>
        <v>"af_cristall_flower_428",</v>
      </c>
      <c r="AQ1578" s="2">
        <f>AQ1577</f>
        <v>4</v>
      </c>
      <c r="AR1578" s="2">
        <f>AR1577+1</f>
        <v>2</v>
      </c>
      <c r="AS1578" s="2">
        <f>AS1577</f>
        <v>8</v>
      </c>
      <c r="AT1578" s="1" t="str">
        <f t="shared" si="1194"/>
        <v>"</v>
      </c>
      <c r="AU1578" s="1" t="str">
        <f t="shared" si="1194"/>
        <v>,</v>
      </c>
    </row>
    <row r="1579" spans="25:47" s="1" customFormat="1" ht="12.75" customHeight="1">
      <c r="Y1579"/>
      <c r="Z1579" s="2"/>
      <c r="AA1579" s="2"/>
      <c r="AH1579" s="2"/>
      <c r="AI1579" s="2"/>
      <c r="AJ1579" s="2"/>
      <c r="AO1579" s="2">
        <f t="shared" si="1195"/>
        <v>45</v>
      </c>
      <c r="AP1579" s="2" t="str">
        <f t="shared" ca="1" si="1193"/>
        <v>"af_cristall_flower_438",</v>
      </c>
      <c r="AQ1579" s="2">
        <f>AQ1578</f>
        <v>4</v>
      </c>
      <c r="AR1579" s="2">
        <f>AR1578+1</f>
        <v>3</v>
      </c>
      <c r="AS1579" s="2">
        <f>AS1578</f>
        <v>8</v>
      </c>
      <c r="AT1579" s="1" t="str">
        <f t="shared" si="1194"/>
        <v>"</v>
      </c>
      <c r="AU1579" s="1" t="str">
        <f t="shared" si="1194"/>
        <v>,</v>
      </c>
    </row>
    <row r="1580" spans="25:47" s="1" customFormat="1" ht="12.75" customHeight="1">
      <c r="Y1580"/>
      <c r="Z1580" s="2"/>
      <c r="AA1580" s="2"/>
      <c r="AH1580" s="2"/>
      <c r="AI1580" s="2"/>
      <c r="AJ1580" s="2"/>
      <c r="AO1580" s="2">
        <f t="shared" si="1195"/>
        <v>45</v>
      </c>
      <c r="AP1580" s="2" t="str">
        <f t="shared" ca="1" si="1193"/>
        <v>"af_cristall_flower_448",</v>
      </c>
      <c r="AQ1580" s="2">
        <f>AQ1579</f>
        <v>4</v>
      </c>
      <c r="AR1580" s="2">
        <f>AR1579+1</f>
        <v>4</v>
      </c>
      <c r="AS1580" s="2">
        <f>AS1579</f>
        <v>8</v>
      </c>
      <c r="AT1580" s="1" t="str">
        <f t="shared" si="1194"/>
        <v>"</v>
      </c>
      <c r="AU1580" s="1" t="str">
        <f t="shared" si="1194"/>
        <v>,</v>
      </c>
    </row>
    <row r="1581" spans="25:47" s="1" customFormat="1" ht="12.75" customHeight="1">
      <c r="Y1581"/>
      <c r="Z1581" s="2"/>
      <c r="AA1581" s="2"/>
      <c r="AH1581" s="2"/>
      <c r="AI1581" s="2"/>
      <c r="AJ1581" s="2"/>
      <c r="AO1581" s="2">
        <f t="shared" si="1195"/>
        <v>45</v>
      </c>
      <c r="AP1581" s="2" t="str">
        <f t="shared" ca="1" si="1193"/>
        <v>"af_cristall_flower_419",</v>
      </c>
      <c r="AQ1581" s="2">
        <f>AQ1580</f>
        <v>4</v>
      </c>
      <c r="AR1581" s="2">
        <f>AR1577</f>
        <v>1</v>
      </c>
      <c r="AS1581" s="2">
        <f>AS1577+1</f>
        <v>9</v>
      </c>
      <c r="AT1581" s="1" t="str">
        <f t="shared" si="1194"/>
        <v>"</v>
      </c>
      <c r="AU1581" s="1" t="str">
        <f t="shared" si="1194"/>
        <v>,</v>
      </c>
    </row>
    <row r="1582" spans="25:47" s="1" customFormat="1" ht="12.75" customHeight="1">
      <c r="Y1582"/>
      <c r="Z1582" s="2"/>
      <c r="AA1582" s="2"/>
      <c r="AH1582" s="2"/>
      <c r="AI1582" s="2"/>
      <c r="AJ1582" s="2"/>
      <c r="AO1582" s="2">
        <f t="shared" si="1195"/>
        <v>45</v>
      </c>
      <c r="AP1582" s="2" t="str">
        <f t="shared" ca="1" si="1193"/>
        <v>"af_cristall_flower_429",</v>
      </c>
      <c r="AQ1582" s="2">
        <f>AQ1581</f>
        <v>4</v>
      </c>
      <c r="AR1582" s="2">
        <f>AR1581+1</f>
        <v>2</v>
      </c>
      <c r="AS1582" s="2">
        <f>AS1581</f>
        <v>9</v>
      </c>
      <c r="AT1582" s="1" t="str">
        <f t="shared" si="1194"/>
        <v>"</v>
      </c>
      <c r="AU1582" s="1" t="str">
        <f t="shared" si="1194"/>
        <v>,</v>
      </c>
    </row>
    <row r="1583" spans="25:47" s="1" customFormat="1" ht="12.75" customHeight="1">
      <c r="Y1583"/>
      <c r="Z1583" s="2"/>
      <c r="AA1583" s="2"/>
      <c r="AH1583" s="2"/>
      <c r="AI1583" s="2"/>
      <c r="AJ1583" s="2"/>
      <c r="AO1583" s="2">
        <f t="shared" si="1195"/>
        <v>45</v>
      </c>
      <c r="AP1583" s="2" t="str">
        <f t="shared" ca="1" si="1193"/>
        <v>"af_cristall_flower_439",</v>
      </c>
      <c r="AQ1583" s="2">
        <f>AQ1582</f>
        <v>4</v>
      </c>
      <c r="AR1583" s="2">
        <f>AR1582+1</f>
        <v>3</v>
      </c>
      <c r="AS1583" s="2">
        <f>AS1582</f>
        <v>9</v>
      </c>
      <c r="AT1583" s="1" t="str">
        <f t="shared" si="1194"/>
        <v>"</v>
      </c>
      <c r="AU1583" s="1" t="str">
        <f t="shared" si="1194"/>
        <v>,</v>
      </c>
    </row>
    <row r="1584" spans="25:47" s="1" customFormat="1" ht="12.75" customHeight="1">
      <c r="Y1584"/>
      <c r="Z1584" s="2"/>
      <c r="AA1584" s="2"/>
      <c r="AH1584" s="2"/>
      <c r="AI1584" s="2"/>
      <c r="AJ1584" s="2"/>
      <c r="AO1584" s="2">
        <f t="shared" si="1195"/>
        <v>45</v>
      </c>
      <c r="AP1584" s="2" t="str">
        <f t="shared" ca="1" si="1193"/>
        <v>"af_cristall_flower_449",</v>
      </c>
      <c r="AQ1584" s="2">
        <f>AQ1583</f>
        <v>4</v>
      </c>
      <c r="AR1584" s="2">
        <f>AR1583+1</f>
        <v>4</v>
      </c>
      <c r="AS1584" s="2">
        <f>AS1583</f>
        <v>9</v>
      </c>
      <c r="AT1584" s="1" t="str">
        <f t="shared" si="1194"/>
        <v>"</v>
      </c>
      <c r="AU1584" s="1" t="str">
        <f t="shared" si="1194"/>
        <v>,</v>
      </c>
    </row>
    <row r="1585" spans="25:47" s="1" customFormat="1" ht="12.75" customHeight="1">
      <c r="Y1585"/>
      <c r="Z1585" s="2"/>
      <c r="AA1585" s="2"/>
      <c r="AH1585" s="2"/>
      <c r="AI1585" s="2"/>
      <c r="AJ1585" s="2"/>
      <c r="AO1585" s="2">
        <f t="shared" si="1195"/>
        <v>45</v>
      </c>
      <c r="AP1585" s="2" t="str">
        <f t="shared" ca="1" si="1193"/>
        <v>"af_cristall_flower_511",</v>
      </c>
      <c r="AQ1585" s="2">
        <f>AQ1549+1</f>
        <v>5</v>
      </c>
      <c r="AR1585" s="2">
        <f>AR1581</f>
        <v>1</v>
      </c>
      <c r="AS1585" s="2">
        <f>AS1549</f>
        <v>1</v>
      </c>
      <c r="AT1585" s="1" t="str">
        <f t="shared" si="1194"/>
        <v>"</v>
      </c>
      <c r="AU1585" s="1" t="str">
        <f t="shared" si="1194"/>
        <v>,</v>
      </c>
    </row>
    <row r="1586" spans="25:47" s="1" customFormat="1" ht="12.75" customHeight="1">
      <c r="Y1586"/>
      <c r="Z1586" s="2"/>
      <c r="AA1586" s="2"/>
      <c r="AH1586" s="2"/>
      <c r="AI1586" s="2"/>
      <c r="AJ1586" s="2"/>
      <c r="AO1586" s="2">
        <f t="shared" si="1195"/>
        <v>45</v>
      </c>
      <c r="AP1586" s="2" t="str">
        <f t="shared" ca="1" si="1193"/>
        <v>"af_cristall_flower_521",</v>
      </c>
      <c r="AQ1586" s="2">
        <f>AQ1585</f>
        <v>5</v>
      </c>
      <c r="AR1586" s="2">
        <f>AR1585+1</f>
        <v>2</v>
      </c>
      <c r="AS1586" s="2">
        <f>AS1585</f>
        <v>1</v>
      </c>
      <c r="AT1586" s="1" t="str">
        <f t="shared" si="1194"/>
        <v>"</v>
      </c>
      <c r="AU1586" s="1" t="str">
        <f t="shared" si="1194"/>
        <v>,</v>
      </c>
    </row>
    <row r="1587" spans="25:47" s="1" customFormat="1" ht="12.75" customHeight="1">
      <c r="Y1587"/>
      <c r="Z1587" s="2"/>
      <c r="AA1587" s="2"/>
      <c r="AH1587" s="2"/>
      <c r="AI1587" s="2"/>
      <c r="AJ1587" s="2"/>
      <c r="AO1587" s="2">
        <f t="shared" si="1195"/>
        <v>45</v>
      </c>
      <c r="AP1587" s="2" t="str">
        <f t="shared" ca="1" si="1193"/>
        <v>"af_cristall_flower_531",</v>
      </c>
      <c r="AQ1587" s="2">
        <f>AQ1586</f>
        <v>5</v>
      </c>
      <c r="AR1587" s="2">
        <f>AR1586+1</f>
        <v>3</v>
      </c>
      <c r="AS1587" s="2">
        <f>AS1586</f>
        <v>1</v>
      </c>
      <c r="AT1587" s="1" t="str">
        <f t="shared" si="1194"/>
        <v>"</v>
      </c>
      <c r="AU1587" s="1" t="str">
        <f t="shared" si="1194"/>
        <v>,</v>
      </c>
    </row>
    <row r="1588" spans="25:47" s="1" customFormat="1" ht="12.75" customHeight="1">
      <c r="Y1588"/>
      <c r="Z1588" s="2"/>
      <c r="AA1588" s="2"/>
      <c r="AH1588" s="2"/>
      <c r="AI1588" s="2"/>
      <c r="AJ1588" s="2"/>
      <c r="AO1588" s="2">
        <f t="shared" si="1195"/>
        <v>45</v>
      </c>
      <c r="AP1588" s="2" t="str">
        <f t="shared" ca="1" si="1193"/>
        <v>"af_cristall_flower_541",</v>
      </c>
      <c r="AQ1588" s="2">
        <f>AQ1587</f>
        <v>5</v>
      </c>
      <c r="AR1588" s="2">
        <f>AR1587+1</f>
        <v>4</v>
      </c>
      <c r="AS1588" s="2">
        <f>AS1587</f>
        <v>1</v>
      </c>
      <c r="AT1588" s="1" t="str">
        <f t="shared" si="1194"/>
        <v>"</v>
      </c>
      <c r="AU1588" s="1" t="str">
        <f t="shared" si="1194"/>
        <v>,</v>
      </c>
    </row>
    <row r="1589" spans="25:47" s="1" customFormat="1" ht="12.75" customHeight="1">
      <c r="Y1589"/>
      <c r="Z1589" s="2"/>
      <c r="AA1589" s="2"/>
      <c r="AH1589" s="2"/>
      <c r="AI1589" s="2"/>
      <c r="AJ1589" s="2"/>
      <c r="AO1589" s="2">
        <f t="shared" si="1195"/>
        <v>45</v>
      </c>
      <c r="AP1589" s="2" t="str">
        <f t="shared" ca="1" si="1193"/>
        <v>"af_cristall_flower_512",</v>
      </c>
      <c r="AQ1589" s="2">
        <f>AQ1588</f>
        <v>5</v>
      </c>
      <c r="AR1589" s="2">
        <f>AR1585</f>
        <v>1</v>
      </c>
      <c r="AS1589" s="2">
        <f>AS1585+1</f>
        <v>2</v>
      </c>
      <c r="AT1589" s="1" t="str">
        <f t="shared" si="1194"/>
        <v>"</v>
      </c>
      <c r="AU1589" s="1" t="str">
        <f t="shared" si="1194"/>
        <v>,</v>
      </c>
    </row>
    <row r="1590" spans="25:47" s="1" customFormat="1" ht="12.75" customHeight="1">
      <c r="Y1590"/>
      <c r="Z1590" s="2"/>
      <c r="AA1590" s="2"/>
      <c r="AH1590" s="2"/>
      <c r="AI1590" s="2"/>
      <c r="AJ1590" s="2"/>
      <c r="AO1590" s="2">
        <f t="shared" si="1195"/>
        <v>45</v>
      </c>
      <c r="AP1590" s="2" t="str">
        <f t="shared" ca="1" si="1193"/>
        <v>"af_cristall_flower_522",</v>
      </c>
      <c r="AQ1590" s="2">
        <f>AQ1589</f>
        <v>5</v>
      </c>
      <c r="AR1590" s="2">
        <f>AR1589+1</f>
        <v>2</v>
      </c>
      <c r="AS1590" s="2">
        <f>AS1589</f>
        <v>2</v>
      </c>
      <c r="AT1590" s="1" t="str">
        <f t="shared" si="1194"/>
        <v>"</v>
      </c>
      <c r="AU1590" s="1" t="str">
        <f t="shared" si="1194"/>
        <v>,</v>
      </c>
    </row>
    <row r="1591" spans="25:47" s="1" customFormat="1" ht="12.75" customHeight="1">
      <c r="Y1591"/>
      <c r="Z1591" s="2"/>
      <c r="AA1591" s="2"/>
      <c r="AH1591" s="2"/>
      <c r="AI1591" s="2"/>
      <c r="AJ1591" s="2"/>
      <c r="AO1591" s="2">
        <f t="shared" si="1195"/>
        <v>45</v>
      </c>
      <c r="AP1591" s="2" t="str">
        <f t="shared" ca="1" si="1193"/>
        <v>"af_cristall_flower_532",</v>
      </c>
      <c r="AQ1591" s="2">
        <f>AQ1590</f>
        <v>5</v>
      </c>
      <c r="AR1591" s="2">
        <f>AR1590+1</f>
        <v>3</v>
      </c>
      <c r="AS1591" s="2">
        <f>AS1590</f>
        <v>2</v>
      </c>
      <c r="AT1591" s="1" t="str">
        <f t="shared" si="1194"/>
        <v>"</v>
      </c>
      <c r="AU1591" s="1" t="str">
        <f t="shared" si="1194"/>
        <v>,</v>
      </c>
    </row>
    <row r="1592" spans="25:47" s="1" customFormat="1" ht="12.75" customHeight="1">
      <c r="Y1592"/>
      <c r="Z1592" s="2"/>
      <c r="AA1592" s="2"/>
      <c r="AH1592" s="2"/>
      <c r="AI1592" s="2"/>
      <c r="AJ1592" s="2"/>
      <c r="AO1592" s="2">
        <f t="shared" si="1195"/>
        <v>45</v>
      </c>
      <c r="AP1592" s="2" t="str">
        <f t="shared" ca="1" si="1193"/>
        <v>"af_cristall_flower_542",</v>
      </c>
      <c r="AQ1592" s="2">
        <f>AQ1591</f>
        <v>5</v>
      </c>
      <c r="AR1592" s="2">
        <f>AR1591+1</f>
        <v>4</v>
      </c>
      <c r="AS1592" s="2">
        <f>AS1591</f>
        <v>2</v>
      </c>
      <c r="AT1592" s="1" t="str">
        <f t="shared" si="1194"/>
        <v>"</v>
      </c>
      <c r="AU1592" s="1" t="str">
        <f t="shared" si="1194"/>
        <v>,</v>
      </c>
    </row>
    <row r="1593" spans="25:47" s="1" customFormat="1" ht="12.75" customHeight="1">
      <c r="Y1593" s="8"/>
      <c r="Z1593" s="2"/>
      <c r="AA1593" s="2"/>
      <c r="AH1593" s="2"/>
      <c r="AI1593" s="2"/>
      <c r="AJ1593" s="2"/>
      <c r="AO1593" s="2">
        <f t="shared" si="1195"/>
        <v>45</v>
      </c>
      <c r="AP1593" s="2" t="str">
        <f t="shared" ca="1" si="1193"/>
        <v>"af_cristall_flower_513",</v>
      </c>
      <c r="AQ1593" s="2">
        <f>AQ1592</f>
        <v>5</v>
      </c>
      <c r="AR1593" s="2">
        <f>AR1589</f>
        <v>1</v>
      </c>
      <c r="AS1593" s="2">
        <f>AS1589+1</f>
        <v>3</v>
      </c>
      <c r="AT1593" s="1" t="str">
        <f t="shared" si="1194"/>
        <v>"</v>
      </c>
      <c r="AU1593" s="1" t="str">
        <f t="shared" si="1194"/>
        <v>,</v>
      </c>
    </row>
    <row r="1594" spans="25:47" s="1" customFormat="1" ht="12.75" customHeight="1">
      <c r="Y1594"/>
      <c r="Z1594" s="2"/>
      <c r="AA1594" s="2"/>
      <c r="AH1594" s="2"/>
      <c r="AI1594" s="2"/>
      <c r="AJ1594" s="2"/>
      <c r="AO1594" s="2">
        <f t="shared" si="1195"/>
        <v>45</v>
      </c>
      <c r="AP1594" s="2" t="str">
        <f t="shared" ca="1" si="1193"/>
        <v>"af_cristall_flower_523",</v>
      </c>
      <c r="AQ1594" s="2">
        <f>AQ1593</f>
        <v>5</v>
      </c>
      <c r="AR1594" s="2">
        <f>AR1593+1</f>
        <v>2</v>
      </c>
      <c r="AS1594" s="2">
        <f>AS1593</f>
        <v>3</v>
      </c>
      <c r="AT1594" s="1" t="str">
        <f t="shared" si="1194"/>
        <v>"</v>
      </c>
      <c r="AU1594" s="1" t="str">
        <f t="shared" si="1194"/>
        <v>,</v>
      </c>
    </row>
    <row r="1595" spans="25:47" s="1" customFormat="1" ht="12.75" customHeight="1">
      <c r="Y1595"/>
      <c r="Z1595" s="2"/>
      <c r="AA1595" s="2"/>
      <c r="AH1595" s="2"/>
      <c r="AI1595" s="2"/>
      <c r="AJ1595" s="2"/>
      <c r="AO1595" s="2">
        <f t="shared" si="1195"/>
        <v>45</v>
      </c>
      <c r="AP1595" s="2" t="str">
        <f t="shared" ca="1" si="1193"/>
        <v>"af_cristall_flower_533",</v>
      </c>
      <c r="AQ1595" s="2">
        <f>AQ1594</f>
        <v>5</v>
      </c>
      <c r="AR1595" s="2">
        <f>AR1594+1</f>
        <v>3</v>
      </c>
      <c r="AS1595" s="2">
        <f>AS1594</f>
        <v>3</v>
      </c>
      <c r="AT1595" s="1" t="str">
        <f t="shared" si="1194"/>
        <v>"</v>
      </c>
      <c r="AU1595" s="1" t="str">
        <f t="shared" si="1194"/>
        <v>,</v>
      </c>
    </row>
    <row r="1596" spans="25:47" s="1" customFormat="1" ht="12.75" customHeight="1">
      <c r="Y1596"/>
      <c r="Z1596" s="2"/>
      <c r="AA1596" s="2"/>
      <c r="AH1596" s="2"/>
      <c r="AI1596" s="2"/>
      <c r="AJ1596" s="2"/>
      <c r="AO1596" s="2">
        <f t="shared" si="1195"/>
        <v>45</v>
      </c>
      <c r="AP1596" s="2" t="str">
        <f t="shared" ca="1" si="1193"/>
        <v>"af_cristall_flower_543",</v>
      </c>
      <c r="AQ1596" s="2">
        <f>AQ1595</f>
        <v>5</v>
      </c>
      <c r="AR1596" s="2">
        <f>AR1595+1</f>
        <v>4</v>
      </c>
      <c r="AS1596" s="2">
        <f>AS1595</f>
        <v>3</v>
      </c>
      <c r="AT1596" s="1" t="str">
        <f t="shared" si="1194"/>
        <v>"</v>
      </c>
      <c r="AU1596" s="1" t="str">
        <f t="shared" si="1194"/>
        <v>,</v>
      </c>
    </row>
    <row r="1597" spans="25:47" s="1" customFormat="1" ht="12.75" customHeight="1">
      <c r="Y1597"/>
      <c r="Z1597" s="2"/>
      <c r="AA1597" s="2"/>
      <c r="AH1597" s="2"/>
      <c r="AI1597" s="2"/>
      <c r="AJ1597" s="2"/>
      <c r="AO1597" s="2">
        <f t="shared" si="1195"/>
        <v>45</v>
      </c>
      <c r="AP1597" s="2" t="str">
        <f t="shared" ca="1" si="1193"/>
        <v>"af_cristall_flower_514",</v>
      </c>
      <c r="AQ1597" s="2">
        <f>AQ1596</f>
        <v>5</v>
      </c>
      <c r="AR1597" s="2">
        <f>AR1593</f>
        <v>1</v>
      </c>
      <c r="AS1597" s="2">
        <f>AS1593+1</f>
        <v>4</v>
      </c>
      <c r="AT1597" s="1" t="str">
        <f t="shared" si="1194"/>
        <v>"</v>
      </c>
      <c r="AU1597" s="1" t="str">
        <f t="shared" si="1194"/>
        <v>,</v>
      </c>
    </row>
    <row r="1598" spans="25:47" s="1" customFormat="1" ht="12.75" customHeight="1">
      <c r="Y1598"/>
      <c r="Z1598" s="2"/>
      <c r="AA1598" s="2"/>
      <c r="AH1598" s="2"/>
      <c r="AI1598" s="2"/>
      <c r="AJ1598" s="2"/>
      <c r="AO1598" s="2">
        <f t="shared" si="1195"/>
        <v>45</v>
      </c>
      <c r="AP1598" s="2" t="str">
        <f t="shared" ca="1" si="1193"/>
        <v>"af_cristall_flower_524",</v>
      </c>
      <c r="AQ1598" s="2">
        <f>AQ1597</f>
        <v>5</v>
      </c>
      <c r="AR1598" s="2">
        <f>AR1597+1</f>
        <v>2</v>
      </c>
      <c r="AS1598" s="2">
        <f>AS1597</f>
        <v>4</v>
      </c>
      <c r="AT1598" s="1" t="str">
        <f t="shared" si="1194"/>
        <v>"</v>
      </c>
      <c r="AU1598" s="1" t="str">
        <f t="shared" si="1194"/>
        <v>,</v>
      </c>
    </row>
    <row r="1599" spans="25:47" s="1" customFormat="1" ht="12.75" customHeight="1">
      <c r="Y1599"/>
      <c r="Z1599" s="2"/>
      <c r="AA1599" s="2"/>
      <c r="AH1599" s="2"/>
      <c r="AI1599" s="2"/>
      <c r="AJ1599" s="2"/>
      <c r="AO1599" s="2">
        <f t="shared" si="1195"/>
        <v>45</v>
      </c>
      <c r="AP1599" s="2" t="str">
        <f t="shared" ca="1" si="1193"/>
        <v>"af_cristall_flower_534",</v>
      </c>
      <c r="AQ1599" s="2">
        <f>AQ1598</f>
        <v>5</v>
      </c>
      <c r="AR1599" s="2">
        <f>AR1598+1</f>
        <v>3</v>
      </c>
      <c r="AS1599" s="2">
        <f>AS1598</f>
        <v>4</v>
      </c>
      <c r="AT1599" s="1" t="str">
        <f t="shared" si="1194"/>
        <v>"</v>
      </c>
      <c r="AU1599" s="1" t="str">
        <f t="shared" si="1194"/>
        <v>,</v>
      </c>
    </row>
    <row r="1600" spans="25:47" s="1" customFormat="1" ht="12.75" customHeight="1">
      <c r="Y1600"/>
      <c r="Z1600" s="2"/>
      <c r="AA1600" s="2"/>
      <c r="AH1600" s="2"/>
      <c r="AI1600" s="2"/>
      <c r="AJ1600" s="2"/>
      <c r="AO1600" s="2">
        <f t="shared" si="1195"/>
        <v>45</v>
      </c>
      <c r="AP1600" s="2" t="str">
        <f t="shared" ca="1" si="1193"/>
        <v>"af_cristall_flower_544",</v>
      </c>
      <c r="AQ1600" s="2">
        <f>AQ1599</f>
        <v>5</v>
      </c>
      <c r="AR1600" s="2">
        <f>AR1599+1</f>
        <v>4</v>
      </c>
      <c r="AS1600" s="2">
        <f>AS1599</f>
        <v>4</v>
      </c>
      <c r="AT1600" s="1" t="str">
        <f t="shared" si="1194"/>
        <v>"</v>
      </c>
      <c r="AU1600" s="1" t="str">
        <f t="shared" si="1194"/>
        <v>,</v>
      </c>
    </row>
    <row r="1601" spans="25:47" s="1" customFormat="1" ht="12.75" customHeight="1">
      <c r="Y1601"/>
      <c r="Z1601" s="2"/>
      <c r="AA1601" s="2"/>
      <c r="AH1601" s="2"/>
      <c r="AI1601" s="2"/>
      <c r="AJ1601" s="2"/>
      <c r="AO1601" s="2">
        <f t="shared" si="1195"/>
        <v>45</v>
      </c>
      <c r="AP1601" s="2" t="str">
        <f t="shared" ca="1" si="1193"/>
        <v>"af_cristall_flower_515",</v>
      </c>
      <c r="AQ1601" s="2">
        <f>AQ1600</f>
        <v>5</v>
      </c>
      <c r="AR1601" s="2">
        <f>AR1597</f>
        <v>1</v>
      </c>
      <c r="AS1601" s="2">
        <f>AS1597+1</f>
        <v>5</v>
      </c>
      <c r="AT1601" s="1" t="str">
        <f t="shared" si="1194"/>
        <v>"</v>
      </c>
      <c r="AU1601" s="1" t="str">
        <f t="shared" si="1194"/>
        <v>,</v>
      </c>
    </row>
    <row r="1602" spans="25:47" s="1" customFormat="1" ht="12.75" customHeight="1">
      <c r="Y1602"/>
      <c r="Z1602" s="2"/>
      <c r="AA1602" s="2"/>
      <c r="AH1602" s="2"/>
      <c r="AI1602" s="2"/>
      <c r="AJ1602" s="2"/>
      <c r="AO1602" s="2">
        <f t="shared" si="1195"/>
        <v>45</v>
      </c>
      <c r="AP1602" s="2" t="str">
        <f t="shared" ref="AP1602:AP1665" ca="1" si="1196">AT1602&amp;INDIRECT("I"&amp;AO1602)&amp;"_"&amp;AQ1602&amp;AR1602&amp;AS1602&amp;AT1602&amp;AU1602</f>
        <v>"af_cristall_flower_525",</v>
      </c>
      <c r="AQ1602" s="2">
        <f>AQ1601</f>
        <v>5</v>
      </c>
      <c r="AR1602" s="2">
        <f>AR1601+1</f>
        <v>2</v>
      </c>
      <c r="AS1602" s="2">
        <f>AS1601</f>
        <v>5</v>
      </c>
      <c r="AT1602" s="1" t="str">
        <f t="shared" si="1194"/>
        <v>"</v>
      </c>
      <c r="AU1602" s="1" t="str">
        <f t="shared" si="1194"/>
        <v>,</v>
      </c>
    </row>
    <row r="1603" spans="25:47" s="1" customFormat="1" ht="12.75" customHeight="1">
      <c r="Y1603"/>
      <c r="Z1603" s="2"/>
      <c r="AA1603" s="2"/>
      <c r="AH1603" s="2"/>
      <c r="AI1603" s="2"/>
      <c r="AJ1603" s="2"/>
      <c r="AO1603" s="2">
        <f t="shared" si="1195"/>
        <v>45</v>
      </c>
      <c r="AP1603" s="2" t="str">
        <f t="shared" ca="1" si="1196"/>
        <v>"af_cristall_flower_535",</v>
      </c>
      <c r="AQ1603" s="2">
        <f>AQ1602</f>
        <v>5</v>
      </c>
      <c r="AR1603" s="2">
        <f>AR1602+1</f>
        <v>3</v>
      </c>
      <c r="AS1603" s="2">
        <f>AS1602</f>
        <v>5</v>
      </c>
      <c r="AT1603" s="1" t="str">
        <f t="shared" ref="AT1603:AU1666" si="1197">AT1602</f>
        <v>"</v>
      </c>
      <c r="AU1603" s="1" t="str">
        <f t="shared" si="1197"/>
        <v>,</v>
      </c>
    </row>
    <row r="1604" spans="25:47" s="1" customFormat="1" ht="12.75" customHeight="1">
      <c r="Y1604"/>
      <c r="Z1604" s="2"/>
      <c r="AA1604" s="2"/>
      <c r="AH1604" s="2"/>
      <c r="AI1604" s="2"/>
      <c r="AJ1604" s="2"/>
      <c r="AO1604" s="2">
        <f t="shared" si="1195"/>
        <v>45</v>
      </c>
      <c r="AP1604" s="2" t="str">
        <f t="shared" ca="1" si="1196"/>
        <v>"af_cristall_flower_545",</v>
      </c>
      <c r="AQ1604" s="2">
        <f>AQ1603</f>
        <v>5</v>
      </c>
      <c r="AR1604" s="2">
        <f>AR1603+1</f>
        <v>4</v>
      </c>
      <c r="AS1604" s="2">
        <f>AS1603</f>
        <v>5</v>
      </c>
      <c r="AT1604" s="1" t="str">
        <f t="shared" si="1197"/>
        <v>"</v>
      </c>
      <c r="AU1604" s="1" t="str">
        <f t="shared" si="1197"/>
        <v>,</v>
      </c>
    </row>
    <row r="1605" spans="25:47" s="1" customFormat="1" ht="12.75" customHeight="1">
      <c r="Y1605"/>
      <c r="Z1605" s="2"/>
      <c r="AA1605" s="2"/>
      <c r="AH1605" s="2"/>
      <c r="AI1605" s="2"/>
      <c r="AJ1605" s="2"/>
      <c r="AO1605" s="2">
        <f t="shared" si="1195"/>
        <v>45</v>
      </c>
      <c r="AP1605" s="2" t="str">
        <f t="shared" ca="1" si="1196"/>
        <v>"af_cristall_flower_516",</v>
      </c>
      <c r="AQ1605" s="2">
        <f>AQ1604</f>
        <v>5</v>
      </c>
      <c r="AR1605" s="2">
        <f>AR1601</f>
        <v>1</v>
      </c>
      <c r="AS1605" s="2">
        <f>AS1601+1</f>
        <v>6</v>
      </c>
      <c r="AT1605" s="1" t="str">
        <f t="shared" si="1197"/>
        <v>"</v>
      </c>
      <c r="AU1605" s="1" t="str">
        <f t="shared" si="1197"/>
        <v>,</v>
      </c>
    </row>
    <row r="1606" spans="25:47" s="1" customFormat="1" ht="12.75" customHeight="1">
      <c r="Y1606"/>
      <c r="Z1606" s="2"/>
      <c r="AA1606" s="2"/>
      <c r="AH1606" s="2"/>
      <c r="AI1606" s="2"/>
      <c r="AJ1606" s="2"/>
      <c r="AO1606" s="2">
        <f t="shared" si="1195"/>
        <v>45</v>
      </c>
      <c r="AP1606" s="2" t="str">
        <f t="shared" ca="1" si="1196"/>
        <v>"af_cristall_flower_526",</v>
      </c>
      <c r="AQ1606" s="2">
        <f>AQ1605</f>
        <v>5</v>
      </c>
      <c r="AR1606" s="2">
        <f>AR1605+1</f>
        <v>2</v>
      </c>
      <c r="AS1606" s="2">
        <f>AS1605</f>
        <v>6</v>
      </c>
      <c r="AT1606" s="1" t="str">
        <f t="shared" si="1197"/>
        <v>"</v>
      </c>
      <c r="AU1606" s="1" t="str">
        <f t="shared" si="1197"/>
        <v>,</v>
      </c>
    </row>
    <row r="1607" spans="25:47" s="1" customFormat="1" ht="12.75" customHeight="1">
      <c r="Y1607"/>
      <c r="Z1607" s="2"/>
      <c r="AA1607" s="2"/>
      <c r="AH1607" s="2"/>
      <c r="AI1607" s="2"/>
      <c r="AJ1607" s="2"/>
      <c r="AO1607" s="2">
        <f t="shared" si="1195"/>
        <v>45</v>
      </c>
      <c r="AP1607" s="2" t="str">
        <f t="shared" ca="1" si="1196"/>
        <v>"af_cristall_flower_536",</v>
      </c>
      <c r="AQ1607" s="2">
        <f>AQ1606</f>
        <v>5</v>
      </c>
      <c r="AR1607" s="2">
        <f>AR1606+1</f>
        <v>3</v>
      </c>
      <c r="AS1607" s="2">
        <f>AS1606</f>
        <v>6</v>
      </c>
      <c r="AT1607" s="1" t="str">
        <f t="shared" si="1197"/>
        <v>"</v>
      </c>
      <c r="AU1607" s="1" t="str">
        <f t="shared" si="1197"/>
        <v>,</v>
      </c>
    </row>
    <row r="1608" spans="25:47" s="1" customFormat="1" ht="12.75" customHeight="1">
      <c r="Y1608"/>
      <c r="Z1608" s="2"/>
      <c r="AA1608" s="2"/>
      <c r="AH1608" s="2"/>
      <c r="AI1608" s="2"/>
      <c r="AJ1608" s="2"/>
      <c r="AO1608" s="2">
        <f t="shared" si="1195"/>
        <v>45</v>
      </c>
      <c r="AP1608" s="2" t="str">
        <f t="shared" ca="1" si="1196"/>
        <v>"af_cristall_flower_546",</v>
      </c>
      <c r="AQ1608" s="2">
        <f>AQ1607</f>
        <v>5</v>
      </c>
      <c r="AR1608" s="2">
        <f>AR1607+1</f>
        <v>4</v>
      </c>
      <c r="AS1608" s="2">
        <f>AS1607</f>
        <v>6</v>
      </c>
      <c r="AT1608" s="1" t="str">
        <f t="shared" si="1197"/>
        <v>"</v>
      </c>
      <c r="AU1608" s="1" t="str">
        <f t="shared" si="1197"/>
        <v>,</v>
      </c>
    </row>
    <row r="1609" spans="25:47" s="1" customFormat="1" ht="12.75" customHeight="1">
      <c r="Y1609" s="8"/>
      <c r="Z1609" s="2"/>
      <c r="AA1609" s="2"/>
      <c r="AH1609" s="2"/>
      <c r="AI1609" s="2"/>
      <c r="AJ1609" s="2"/>
      <c r="AO1609" s="2">
        <f t="shared" si="1195"/>
        <v>45</v>
      </c>
      <c r="AP1609" s="2" t="str">
        <f t="shared" ca="1" si="1196"/>
        <v>"af_cristall_flower_517",</v>
      </c>
      <c r="AQ1609" s="2">
        <f>AQ1608</f>
        <v>5</v>
      </c>
      <c r="AR1609" s="2">
        <f>AR1605</f>
        <v>1</v>
      </c>
      <c r="AS1609" s="2">
        <f>AS1605+1</f>
        <v>7</v>
      </c>
      <c r="AT1609" s="1" t="str">
        <f t="shared" si="1197"/>
        <v>"</v>
      </c>
      <c r="AU1609" s="1" t="str">
        <f t="shared" si="1197"/>
        <v>,</v>
      </c>
    </row>
    <row r="1610" spans="25:47" s="1" customFormat="1" ht="12.75" customHeight="1">
      <c r="Y1610"/>
      <c r="Z1610" s="2"/>
      <c r="AA1610" s="2"/>
      <c r="AH1610" s="2"/>
      <c r="AI1610" s="2"/>
      <c r="AJ1610" s="2"/>
      <c r="AO1610" s="2">
        <f t="shared" si="1195"/>
        <v>45</v>
      </c>
      <c r="AP1610" s="2" t="str">
        <f t="shared" ca="1" si="1196"/>
        <v>"af_cristall_flower_527",</v>
      </c>
      <c r="AQ1610" s="2">
        <f>AQ1609</f>
        <v>5</v>
      </c>
      <c r="AR1610" s="2">
        <f>AR1609+1</f>
        <v>2</v>
      </c>
      <c r="AS1610" s="2">
        <f>AS1609</f>
        <v>7</v>
      </c>
      <c r="AT1610" s="1" t="str">
        <f t="shared" si="1197"/>
        <v>"</v>
      </c>
      <c r="AU1610" s="1" t="str">
        <f t="shared" si="1197"/>
        <v>,</v>
      </c>
    </row>
    <row r="1611" spans="25:47" s="1" customFormat="1" ht="12.75" customHeight="1">
      <c r="Y1611"/>
      <c r="Z1611" s="2"/>
      <c r="AA1611" s="2"/>
      <c r="AH1611" s="2"/>
      <c r="AI1611" s="2"/>
      <c r="AJ1611" s="2"/>
      <c r="AO1611" s="2">
        <f t="shared" si="1195"/>
        <v>45</v>
      </c>
      <c r="AP1611" s="2" t="str">
        <f t="shared" ca="1" si="1196"/>
        <v>"af_cristall_flower_537",</v>
      </c>
      <c r="AQ1611" s="2">
        <f>AQ1610</f>
        <v>5</v>
      </c>
      <c r="AR1611" s="2">
        <f>AR1610+1</f>
        <v>3</v>
      </c>
      <c r="AS1611" s="2">
        <f>AS1610</f>
        <v>7</v>
      </c>
      <c r="AT1611" s="1" t="str">
        <f t="shared" si="1197"/>
        <v>"</v>
      </c>
      <c r="AU1611" s="1" t="str">
        <f t="shared" si="1197"/>
        <v>,</v>
      </c>
    </row>
    <row r="1612" spans="25:47" s="1" customFormat="1" ht="12.75" customHeight="1">
      <c r="Y1612"/>
      <c r="Z1612" s="2"/>
      <c r="AA1612" s="2"/>
      <c r="AH1612" s="2"/>
      <c r="AI1612" s="2"/>
      <c r="AJ1612" s="2"/>
      <c r="AO1612" s="2">
        <f t="shared" si="1195"/>
        <v>45</v>
      </c>
      <c r="AP1612" s="2" t="str">
        <f t="shared" ca="1" si="1196"/>
        <v>"af_cristall_flower_547",</v>
      </c>
      <c r="AQ1612" s="2">
        <f>AQ1611</f>
        <v>5</v>
      </c>
      <c r="AR1612" s="2">
        <f>AR1611+1</f>
        <v>4</v>
      </c>
      <c r="AS1612" s="2">
        <f>AS1611</f>
        <v>7</v>
      </c>
      <c r="AT1612" s="1" t="str">
        <f t="shared" si="1197"/>
        <v>"</v>
      </c>
      <c r="AU1612" s="1" t="str">
        <f t="shared" si="1197"/>
        <v>,</v>
      </c>
    </row>
    <row r="1613" spans="25:47" s="1" customFormat="1" ht="12.75" customHeight="1">
      <c r="Y1613"/>
      <c r="Z1613" s="2"/>
      <c r="AA1613" s="2"/>
      <c r="AH1613" s="2"/>
      <c r="AI1613" s="2"/>
      <c r="AJ1613" s="2"/>
      <c r="AO1613" s="2">
        <f t="shared" si="1195"/>
        <v>45</v>
      </c>
      <c r="AP1613" s="2" t="str">
        <f t="shared" ca="1" si="1196"/>
        <v>"af_cristall_flower_518",</v>
      </c>
      <c r="AQ1613" s="2">
        <f>AQ1612</f>
        <v>5</v>
      </c>
      <c r="AR1613" s="2">
        <f>AR1609</f>
        <v>1</v>
      </c>
      <c r="AS1613" s="2">
        <f>AS1609+1</f>
        <v>8</v>
      </c>
      <c r="AT1613" s="1" t="str">
        <f t="shared" si="1197"/>
        <v>"</v>
      </c>
      <c r="AU1613" s="1" t="str">
        <f t="shared" si="1197"/>
        <v>,</v>
      </c>
    </row>
    <row r="1614" spans="25:47" s="1" customFormat="1" ht="12.75" customHeight="1">
      <c r="Y1614"/>
      <c r="Z1614" s="2"/>
      <c r="AA1614" s="2"/>
      <c r="AH1614" s="2"/>
      <c r="AI1614" s="2"/>
      <c r="AJ1614" s="2"/>
      <c r="AO1614" s="2">
        <f t="shared" si="1195"/>
        <v>45</v>
      </c>
      <c r="AP1614" s="2" t="str">
        <f t="shared" ca="1" si="1196"/>
        <v>"af_cristall_flower_528",</v>
      </c>
      <c r="AQ1614" s="2">
        <f>AQ1613</f>
        <v>5</v>
      </c>
      <c r="AR1614" s="2">
        <f>AR1613+1</f>
        <v>2</v>
      </c>
      <c r="AS1614" s="2">
        <f>AS1613</f>
        <v>8</v>
      </c>
      <c r="AT1614" s="1" t="str">
        <f t="shared" si="1197"/>
        <v>"</v>
      </c>
      <c r="AU1614" s="1" t="str">
        <f t="shared" si="1197"/>
        <v>,</v>
      </c>
    </row>
    <row r="1615" spans="25:47" s="1" customFormat="1" ht="12.75" customHeight="1">
      <c r="Y1615"/>
      <c r="Z1615" s="2"/>
      <c r="AA1615" s="2"/>
      <c r="AH1615" s="2"/>
      <c r="AI1615" s="2"/>
      <c r="AJ1615" s="2"/>
      <c r="AO1615" s="2">
        <f t="shared" si="1195"/>
        <v>45</v>
      </c>
      <c r="AP1615" s="2" t="str">
        <f t="shared" ca="1" si="1196"/>
        <v>"af_cristall_flower_538",</v>
      </c>
      <c r="AQ1615" s="2">
        <f>AQ1614</f>
        <v>5</v>
      </c>
      <c r="AR1615" s="2">
        <f>AR1614+1</f>
        <v>3</v>
      </c>
      <c r="AS1615" s="2">
        <f>AS1614</f>
        <v>8</v>
      </c>
      <c r="AT1615" s="1" t="str">
        <f t="shared" si="1197"/>
        <v>"</v>
      </c>
      <c r="AU1615" s="1" t="str">
        <f t="shared" si="1197"/>
        <v>,</v>
      </c>
    </row>
    <row r="1616" spans="25:47" s="1" customFormat="1" ht="12.75" customHeight="1">
      <c r="Y1616"/>
      <c r="Z1616" s="2"/>
      <c r="AA1616" s="2"/>
      <c r="AH1616" s="2"/>
      <c r="AI1616" s="2"/>
      <c r="AJ1616" s="2"/>
      <c r="AO1616" s="2">
        <f t="shared" si="1195"/>
        <v>45</v>
      </c>
      <c r="AP1616" s="2" t="str">
        <f t="shared" ca="1" si="1196"/>
        <v>"af_cristall_flower_548",</v>
      </c>
      <c r="AQ1616" s="2">
        <f>AQ1615</f>
        <v>5</v>
      </c>
      <c r="AR1616" s="2">
        <f>AR1615+1</f>
        <v>4</v>
      </c>
      <c r="AS1616" s="2">
        <f>AS1615</f>
        <v>8</v>
      </c>
      <c r="AT1616" s="1" t="str">
        <f t="shared" si="1197"/>
        <v>"</v>
      </c>
      <c r="AU1616" s="1" t="str">
        <f t="shared" si="1197"/>
        <v>,</v>
      </c>
    </row>
    <row r="1617" spans="25:47" s="1" customFormat="1" ht="12.75" customHeight="1">
      <c r="Y1617"/>
      <c r="Z1617" s="2"/>
      <c r="AA1617" s="2"/>
      <c r="AH1617" s="2"/>
      <c r="AI1617" s="2"/>
      <c r="AJ1617" s="2"/>
      <c r="AO1617" s="2">
        <f t="shared" si="1195"/>
        <v>45</v>
      </c>
      <c r="AP1617" s="2" t="str">
        <f t="shared" ca="1" si="1196"/>
        <v>"af_cristall_flower_519",</v>
      </c>
      <c r="AQ1617" s="2">
        <f>AQ1616</f>
        <v>5</v>
      </c>
      <c r="AR1617" s="2">
        <f>AR1613</f>
        <v>1</v>
      </c>
      <c r="AS1617" s="2">
        <f>AS1613+1</f>
        <v>9</v>
      </c>
      <c r="AT1617" s="1" t="str">
        <f t="shared" si="1197"/>
        <v>"</v>
      </c>
      <c r="AU1617" s="1" t="str">
        <f t="shared" si="1197"/>
        <v>,</v>
      </c>
    </row>
    <row r="1618" spans="25:47" s="1" customFormat="1" ht="12.75" customHeight="1">
      <c r="Y1618"/>
      <c r="Z1618" s="2"/>
      <c r="AA1618" s="2"/>
      <c r="AH1618" s="2"/>
      <c r="AI1618" s="2"/>
      <c r="AJ1618" s="2"/>
      <c r="AO1618" s="2">
        <f t="shared" si="1195"/>
        <v>45</v>
      </c>
      <c r="AP1618" s="2" t="str">
        <f t="shared" ca="1" si="1196"/>
        <v>"af_cristall_flower_529",</v>
      </c>
      <c r="AQ1618" s="2">
        <f>AQ1617</f>
        <v>5</v>
      </c>
      <c r="AR1618" s="2">
        <f>AR1617+1</f>
        <v>2</v>
      </c>
      <c r="AS1618" s="2">
        <f>AS1617</f>
        <v>9</v>
      </c>
      <c r="AT1618" s="1" t="str">
        <f t="shared" si="1197"/>
        <v>"</v>
      </c>
      <c r="AU1618" s="1" t="str">
        <f t="shared" si="1197"/>
        <v>,</v>
      </c>
    </row>
    <row r="1619" spans="25:47" s="1" customFormat="1" ht="12.75" customHeight="1">
      <c r="Y1619"/>
      <c r="Z1619" s="2"/>
      <c r="AA1619" s="2"/>
      <c r="AH1619" s="2"/>
      <c r="AI1619" s="2"/>
      <c r="AJ1619" s="2"/>
      <c r="AO1619" s="2">
        <f t="shared" si="1195"/>
        <v>45</v>
      </c>
      <c r="AP1619" s="2" t="str">
        <f t="shared" ca="1" si="1196"/>
        <v>"af_cristall_flower_539",</v>
      </c>
      <c r="AQ1619" s="2">
        <f>AQ1618</f>
        <v>5</v>
      </c>
      <c r="AR1619" s="2">
        <f>AR1618+1</f>
        <v>3</v>
      </c>
      <c r="AS1619" s="2">
        <f>AS1618</f>
        <v>9</v>
      </c>
      <c r="AT1619" s="1" t="str">
        <f t="shared" si="1197"/>
        <v>"</v>
      </c>
      <c r="AU1619" s="1" t="str">
        <f t="shared" si="1197"/>
        <v>,</v>
      </c>
    </row>
    <row r="1620" spans="25:47" s="1" customFormat="1" ht="12.75" customHeight="1">
      <c r="Y1620"/>
      <c r="Z1620" s="2"/>
      <c r="AA1620" s="2"/>
      <c r="AH1620" s="2"/>
      <c r="AI1620" s="2"/>
      <c r="AJ1620" s="2"/>
      <c r="AO1620" s="2">
        <f t="shared" si="1195"/>
        <v>45</v>
      </c>
      <c r="AP1620" s="2" t="str">
        <f t="shared" ca="1" si="1196"/>
        <v>"af_cristall_flower_549",</v>
      </c>
      <c r="AQ1620" s="2">
        <f>AQ1619</f>
        <v>5</v>
      </c>
      <c r="AR1620" s="2">
        <f>AR1619+1</f>
        <v>4</v>
      </c>
      <c r="AS1620" s="2">
        <f>AS1619</f>
        <v>9</v>
      </c>
      <c r="AT1620" s="1" t="str">
        <f t="shared" si="1197"/>
        <v>"</v>
      </c>
      <c r="AU1620" s="1" t="str">
        <f t="shared" si="1197"/>
        <v>,</v>
      </c>
    </row>
    <row r="1621" spans="25:47" s="1" customFormat="1" ht="12.75" customHeight="1">
      <c r="Y1621"/>
      <c r="Z1621" s="2"/>
      <c r="AA1621" s="2"/>
      <c r="AH1621" s="2"/>
      <c r="AI1621" s="2"/>
      <c r="AJ1621" s="2"/>
      <c r="AO1621" s="2">
        <f t="shared" si="1195"/>
        <v>45</v>
      </c>
      <c r="AP1621" s="2" t="str">
        <f t="shared" ca="1" si="1196"/>
        <v>"af_cristall_flower_611",</v>
      </c>
      <c r="AQ1621" s="2">
        <f>AQ1585+1</f>
        <v>6</v>
      </c>
      <c r="AR1621" s="2">
        <f>AR1617</f>
        <v>1</v>
      </c>
      <c r="AS1621" s="2">
        <f>AS1585</f>
        <v>1</v>
      </c>
      <c r="AT1621" s="1" t="str">
        <f t="shared" si="1197"/>
        <v>"</v>
      </c>
      <c r="AU1621" s="1" t="str">
        <f t="shared" si="1197"/>
        <v>,</v>
      </c>
    </row>
    <row r="1622" spans="25:47" s="1" customFormat="1" ht="12.75" customHeight="1">
      <c r="Y1622"/>
      <c r="Z1622" s="2"/>
      <c r="AA1622" s="2"/>
      <c r="AH1622" s="2"/>
      <c r="AI1622" s="2"/>
      <c r="AJ1622" s="2"/>
      <c r="AO1622" s="2">
        <f t="shared" si="1195"/>
        <v>45</v>
      </c>
      <c r="AP1622" s="2" t="str">
        <f t="shared" ca="1" si="1196"/>
        <v>"af_cristall_flower_621",</v>
      </c>
      <c r="AQ1622" s="2">
        <f>AQ1621</f>
        <v>6</v>
      </c>
      <c r="AR1622" s="2">
        <f>AR1621+1</f>
        <v>2</v>
      </c>
      <c r="AS1622" s="2">
        <f>AS1621</f>
        <v>1</v>
      </c>
      <c r="AT1622" s="1" t="str">
        <f t="shared" si="1197"/>
        <v>"</v>
      </c>
      <c r="AU1622" s="1" t="str">
        <f t="shared" si="1197"/>
        <v>,</v>
      </c>
    </row>
    <row r="1623" spans="25:47" s="1" customFormat="1" ht="12.75" customHeight="1">
      <c r="Y1623"/>
      <c r="Z1623" s="2"/>
      <c r="AA1623" s="2"/>
      <c r="AH1623" s="2"/>
      <c r="AI1623" s="2"/>
      <c r="AJ1623" s="2"/>
      <c r="AO1623" s="2">
        <f t="shared" si="1195"/>
        <v>45</v>
      </c>
      <c r="AP1623" s="2" t="str">
        <f t="shared" ca="1" si="1196"/>
        <v>"af_cristall_flower_631",</v>
      </c>
      <c r="AQ1623" s="2">
        <f>AQ1622</f>
        <v>6</v>
      </c>
      <c r="AR1623" s="2">
        <f>AR1622+1</f>
        <v>3</v>
      </c>
      <c r="AS1623" s="2">
        <f>AS1622</f>
        <v>1</v>
      </c>
      <c r="AT1623" s="1" t="str">
        <f t="shared" si="1197"/>
        <v>"</v>
      </c>
      <c r="AU1623" s="1" t="str">
        <f t="shared" si="1197"/>
        <v>,</v>
      </c>
    </row>
    <row r="1624" spans="25:47" s="1" customFormat="1" ht="12.75" customHeight="1">
      <c r="Y1624"/>
      <c r="Z1624" s="2"/>
      <c r="AA1624" s="2"/>
      <c r="AH1624" s="2"/>
      <c r="AI1624" s="2"/>
      <c r="AJ1624" s="2"/>
      <c r="AO1624" s="2">
        <f t="shared" si="1195"/>
        <v>45</v>
      </c>
      <c r="AP1624" s="2" t="str">
        <f t="shared" ca="1" si="1196"/>
        <v>"af_cristall_flower_641",</v>
      </c>
      <c r="AQ1624" s="2">
        <f>AQ1623</f>
        <v>6</v>
      </c>
      <c r="AR1624" s="2">
        <f>AR1623+1</f>
        <v>4</v>
      </c>
      <c r="AS1624" s="2">
        <f>AS1623</f>
        <v>1</v>
      </c>
      <c r="AT1624" s="1" t="str">
        <f t="shared" si="1197"/>
        <v>"</v>
      </c>
      <c r="AU1624" s="1" t="str">
        <f t="shared" si="1197"/>
        <v>,</v>
      </c>
    </row>
    <row r="1625" spans="25:47" s="1" customFormat="1" ht="12.75" customHeight="1">
      <c r="Y1625" s="8"/>
      <c r="Z1625" s="2"/>
      <c r="AA1625" s="2"/>
      <c r="AH1625" s="2"/>
      <c r="AI1625" s="2"/>
      <c r="AJ1625" s="2"/>
      <c r="AO1625" s="2">
        <f t="shared" si="1195"/>
        <v>45</v>
      </c>
      <c r="AP1625" s="2" t="str">
        <f t="shared" ca="1" si="1196"/>
        <v>"af_cristall_flower_612",</v>
      </c>
      <c r="AQ1625" s="2">
        <f>AQ1624</f>
        <v>6</v>
      </c>
      <c r="AR1625" s="2">
        <f>AR1621</f>
        <v>1</v>
      </c>
      <c r="AS1625" s="2">
        <f>AS1621+1</f>
        <v>2</v>
      </c>
      <c r="AT1625" s="1" t="str">
        <f t="shared" si="1197"/>
        <v>"</v>
      </c>
      <c r="AU1625" s="1" t="str">
        <f t="shared" si="1197"/>
        <v>,</v>
      </c>
    </row>
    <row r="1626" spans="25:47" s="1" customFormat="1" ht="12.75" customHeight="1">
      <c r="Y1626"/>
      <c r="Z1626" s="2"/>
      <c r="AA1626" s="2"/>
      <c r="AH1626" s="2"/>
      <c r="AI1626" s="2"/>
      <c r="AJ1626" s="2"/>
      <c r="AO1626" s="2">
        <f t="shared" si="1195"/>
        <v>45</v>
      </c>
      <c r="AP1626" s="2" t="str">
        <f t="shared" ca="1" si="1196"/>
        <v>"af_cristall_flower_622",</v>
      </c>
      <c r="AQ1626" s="2">
        <f>AQ1625</f>
        <v>6</v>
      </c>
      <c r="AR1626" s="2">
        <f>AR1625+1</f>
        <v>2</v>
      </c>
      <c r="AS1626" s="2">
        <f>AS1625</f>
        <v>2</v>
      </c>
      <c r="AT1626" s="1" t="str">
        <f t="shared" si="1197"/>
        <v>"</v>
      </c>
      <c r="AU1626" s="1" t="str">
        <f t="shared" si="1197"/>
        <v>,</v>
      </c>
    </row>
    <row r="1627" spans="25:47" s="1" customFormat="1" ht="12.75" customHeight="1">
      <c r="Y1627"/>
      <c r="Z1627" s="2"/>
      <c r="AA1627" s="2"/>
      <c r="AH1627" s="2"/>
      <c r="AI1627" s="2"/>
      <c r="AJ1627" s="2"/>
      <c r="AO1627" s="2">
        <f t="shared" si="1195"/>
        <v>45</v>
      </c>
      <c r="AP1627" s="2" t="str">
        <f t="shared" ca="1" si="1196"/>
        <v>"af_cristall_flower_632",</v>
      </c>
      <c r="AQ1627" s="2">
        <f>AQ1626</f>
        <v>6</v>
      </c>
      <c r="AR1627" s="2">
        <f>AR1626+1</f>
        <v>3</v>
      </c>
      <c r="AS1627" s="2">
        <f>AS1626</f>
        <v>2</v>
      </c>
      <c r="AT1627" s="1" t="str">
        <f t="shared" si="1197"/>
        <v>"</v>
      </c>
      <c r="AU1627" s="1" t="str">
        <f t="shared" si="1197"/>
        <v>,</v>
      </c>
    </row>
    <row r="1628" spans="25:47" s="1" customFormat="1" ht="12.75" customHeight="1">
      <c r="Y1628"/>
      <c r="Z1628" s="2"/>
      <c r="AA1628" s="2"/>
      <c r="AH1628" s="2"/>
      <c r="AI1628" s="2"/>
      <c r="AJ1628" s="2"/>
      <c r="AO1628" s="2">
        <f t="shared" si="1195"/>
        <v>45</v>
      </c>
      <c r="AP1628" s="2" t="str">
        <f t="shared" ca="1" si="1196"/>
        <v>"af_cristall_flower_642",</v>
      </c>
      <c r="AQ1628" s="2">
        <f>AQ1627</f>
        <v>6</v>
      </c>
      <c r="AR1628" s="2">
        <f>AR1627+1</f>
        <v>4</v>
      </c>
      <c r="AS1628" s="2">
        <f>AS1627</f>
        <v>2</v>
      </c>
      <c r="AT1628" s="1" t="str">
        <f t="shared" si="1197"/>
        <v>"</v>
      </c>
      <c r="AU1628" s="1" t="str">
        <f t="shared" si="1197"/>
        <v>,</v>
      </c>
    </row>
    <row r="1629" spans="25:47" s="1" customFormat="1" ht="12.75" customHeight="1">
      <c r="Y1629"/>
      <c r="Z1629" s="2"/>
      <c r="AA1629" s="2"/>
      <c r="AH1629" s="2"/>
      <c r="AI1629" s="2"/>
      <c r="AJ1629" s="2"/>
      <c r="AO1629" s="2">
        <f t="shared" si="1195"/>
        <v>45</v>
      </c>
      <c r="AP1629" s="2" t="str">
        <f t="shared" ca="1" si="1196"/>
        <v>"af_cristall_flower_613",</v>
      </c>
      <c r="AQ1629" s="2">
        <f>AQ1628</f>
        <v>6</v>
      </c>
      <c r="AR1629" s="2">
        <f>AR1625</f>
        <v>1</v>
      </c>
      <c r="AS1629" s="2">
        <f>AS1625+1</f>
        <v>3</v>
      </c>
      <c r="AT1629" s="1" t="str">
        <f t="shared" si="1197"/>
        <v>"</v>
      </c>
      <c r="AU1629" s="1" t="str">
        <f t="shared" si="1197"/>
        <v>,</v>
      </c>
    </row>
    <row r="1630" spans="25:47" s="1" customFormat="1" ht="12.75" customHeight="1">
      <c r="Y1630"/>
      <c r="Z1630" s="2"/>
      <c r="AA1630" s="2"/>
      <c r="AH1630" s="2"/>
      <c r="AI1630" s="2"/>
      <c r="AJ1630" s="2"/>
      <c r="AO1630" s="2">
        <f t="shared" si="1195"/>
        <v>45</v>
      </c>
      <c r="AP1630" s="2" t="str">
        <f t="shared" ca="1" si="1196"/>
        <v>"af_cristall_flower_623",</v>
      </c>
      <c r="AQ1630" s="2">
        <f>AQ1629</f>
        <v>6</v>
      </c>
      <c r="AR1630" s="2">
        <f>AR1629+1</f>
        <v>2</v>
      </c>
      <c r="AS1630" s="2">
        <f>AS1629</f>
        <v>3</v>
      </c>
      <c r="AT1630" s="1" t="str">
        <f t="shared" si="1197"/>
        <v>"</v>
      </c>
      <c r="AU1630" s="1" t="str">
        <f t="shared" si="1197"/>
        <v>,</v>
      </c>
    </row>
    <row r="1631" spans="25:47" s="1" customFormat="1" ht="12.75" customHeight="1">
      <c r="Y1631"/>
      <c r="Z1631" s="2"/>
      <c r="AA1631" s="2"/>
      <c r="AH1631" s="2"/>
      <c r="AI1631" s="2"/>
      <c r="AJ1631" s="2"/>
      <c r="AO1631" s="2">
        <f t="shared" si="1195"/>
        <v>45</v>
      </c>
      <c r="AP1631" s="2" t="str">
        <f t="shared" ca="1" si="1196"/>
        <v>"af_cristall_flower_633",</v>
      </c>
      <c r="AQ1631" s="2">
        <f>AQ1630</f>
        <v>6</v>
      </c>
      <c r="AR1631" s="2">
        <f>AR1630+1</f>
        <v>3</v>
      </c>
      <c r="AS1631" s="2">
        <f>AS1630</f>
        <v>3</v>
      </c>
      <c r="AT1631" s="1" t="str">
        <f t="shared" si="1197"/>
        <v>"</v>
      </c>
      <c r="AU1631" s="1" t="str">
        <f t="shared" si="1197"/>
        <v>,</v>
      </c>
    </row>
    <row r="1632" spans="25:47" s="1" customFormat="1" ht="12.75" customHeight="1">
      <c r="Y1632"/>
      <c r="Z1632" s="2"/>
      <c r="AA1632" s="2"/>
      <c r="AH1632" s="2"/>
      <c r="AI1632" s="2"/>
      <c r="AJ1632" s="2"/>
      <c r="AO1632" s="2">
        <f t="shared" si="1195"/>
        <v>45</v>
      </c>
      <c r="AP1632" s="2" t="str">
        <f t="shared" ca="1" si="1196"/>
        <v>"af_cristall_flower_643",</v>
      </c>
      <c r="AQ1632" s="2">
        <f>AQ1631</f>
        <v>6</v>
      </c>
      <c r="AR1632" s="2">
        <f>AR1631+1</f>
        <v>4</v>
      </c>
      <c r="AS1632" s="2">
        <f>AS1631</f>
        <v>3</v>
      </c>
      <c r="AT1632" s="1" t="str">
        <f t="shared" si="1197"/>
        <v>"</v>
      </c>
      <c r="AU1632" s="1" t="str">
        <f t="shared" si="1197"/>
        <v>,</v>
      </c>
    </row>
    <row r="1633" spans="25:47" s="1" customFormat="1" ht="12.75" customHeight="1">
      <c r="Y1633"/>
      <c r="Z1633" s="2"/>
      <c r="AA1633" s="2"/>
      <c r="AH1633" s="2"/>
      <c r="AI1633" s="2"/>
      <c r="AJ1633" s="2"/>
      <c r="AO1633" s="2">
        <f t="shared" si="1195"/>
        <v>45</v>
      </c>
      <c r="AP1633" s="2" t="str">
        <f t="shared" ca="1" si="1196"/>
        <v>"af_cristall_flower_614",</v>
      </c>
      <c r="AQ1633" s="2">
        <f>AQ1632</f>
        <v>6</v>
      </c>
      <c r="AR1633" s="2">
        <f>AR1629</f>
        <v>1</v>
      </c>
      <c r="AS1633" s="2">
        <f>AS1629+1</f>
        <v>4</v>
      </c>
      <c r="AT1633" s="1" t="str">
        <f t="shared" si="1197"/>
        <v>"</v>
      </c>
      <c r="AU1633" s="1" t="str">
        <f t="shared" si="1197"/>
        <v>,</v>
      </c>
    </row>
    <row r="1634" spans="25:47" s="1" customFormat="1" ht="12.75" customHeight="1">
      <c r="Y1634"/>
      <c r="Z1634" s="2"/>
      <c r="AA1634" s="2"/>
      <c r="AH1634" s="2"/>
      <c r="AI1634" s="2"/>
      <c r="AJ1634" s="2"/>
      <c r="AO1634" s="2">
        <f t="shared" ref="AO1634:AO1697" si="1198">AO1633</f>
        <v>45</v>
      </c>
      <c r="AP1634" s="2" t="str">
        <f t="shared" ca="1" si="1196"/>
        <v>"af_cristall_flower_624",</v>
      </c>
      <c r="AQ1634" s="2">
        <f>AQ1633</f>
        <v>6</v>
      </c>
      <c r="AR1634" s="2">
        <f>AR1633+1</f>
        <v>2</v>
      </c>
      <c r="AS1634" s="2">
        <f>AS1633</f>
        <v>4</v>
      </c>
      <c r="AT1634" s="1" t="str">
        <f t="shared" si="1197"/>
        <v>"</v>
      </c>
      <c r="AU1634" s="1" t="str">
        <f t="shared" si="1197"/>
        <v>,</v>
      </c>
    </row>
    <row r="1635" spans="25:47" s="1" customFormat="1" ht="12.75" customHeight="1">
      <c r="Y1635"/>
      <c r="Z1635" s="2"/>
      <c r="AA1635" s="2"/>
      <c r="AH1635" s="2"/>
      <c r="AI1635" s="2"/>
      <c r="AJ1635" s="2"/>
      <c r="AO1635" s="2">
        <f t="shared" si="1198"/>
        <v>45</v>
      </c>
      <c r="AP1635" s="2" t="str">
        <f t="shared" ca="1" si="1196"/>
        <v>"af_cristall_flower_634",</v>
      </c>
      <c r="AQ1635" s="2">
        <f>AQ1634</f>
        <v>6</v>
      </c>
      <c r="AR1635" s="2">
        <f>AR1634+1</f>
        <v>3</v>
      </c>
      <c r="AS1635" s="2">
        <f>AS1634</f>
        <v>4</v>
      </c>
      <c r="AT1635" s="1" t="str">
        <f t="shared" si="1197"/>
        <v>"</v>
      </c>
      <c r="AU1635" s="1" t="str">
        <f t="shared" si="1197"/>
        <v>,</v>
      </c>
    </row>
    <row r="1636" spans="25:47" s="1" customFormat="1" ht="12.75" customHeight="1">
      <c r="Y1636"/>
      <c r="Z1636" s="2"/>
      <c r="AA1636" s="2"/>
      <c r="AH1636" s="2"/>
      <c r="AI1636" s="2"/>
      <c r="AJ1636" s="2"/>
      <c r="AO1636" s="2">
        <f t="shared" si="1198"/>
        <v>45</v>
      </c>
      <c r="AP1636" s="2" t="str">
        <f t="shared" ca="1" si="1196"/>
        <v>"af_cristall_flower_644",</v>
      </c>
      <c r="AQ1636" s="2">
        <f>AQ1635</f>
        <v>6</v>
      </c>
      <c r="AR1636" s="2">
        <f>AR1635+1</f>
        <v>4</v>
      </c>
      <c r="AS1636" s="2">
        <f>AS1635</f>
        <v>4</v>
      </c>
      <c r="AT1636" s="1" t="str">
        <f t="shared" si="1197"/>
        <v>"</v>
      </c>
      <c r="AU1636" s="1" t="str">
        <f t="shared" si="1197"/>
        <v>,</v>
      </c>
    </row>
    <row r="1637" spans="25:47" s="1" customFormat="1" ht="12.75" customHeight="1">
      <c r="Y1637"/>
      <c r="Z1637" s="2"/>
      <c r="AA1637" s="2"/>
      <c r="AH1637" s="2"/>
      <c r="AI1637" s="2"/>
      <c r="AJ1637" s="2"/>
      <c r="AO1637" s="2">
        <f t="shared" si="1198"/>
        <v>45</v>
      </c>
      <c r="AP1637" s="2" t="str">
        <f t="shared" ca="1" si="1196"/>
        <v>"af_cristall_flower_615",</v>
      </c>
      <c r="AQ1637" s="2">
        <f>AQ1636</f>
        <v>6</v>
      </c>
      <c r="AR1637" s="2">
        <f>AR1633</f>
        <v>1</v>
      </c>
      <c r="AS1637" s="2">
        <f>AS1633+1</f>
        <v>5</v>
      </c>
      <c r="AT1637" s="1" t="str">
        <f t="shared" si="1197"/>
        <v>"</v>
      </c>
      <c r="AU1637" s="1" t="str">
        <f t="shared" si="1197"/>
        <v>,</v>
      </c>
    </row>
    <row r="1638" spans="25:47" s="1" customFormat="1" ht="12.75" customHeight="1">
      <c r="Y1638"/>
      <c r="Z1638" s="2"/>
      <c r="AA1638" s="2"/>
      <c r="AH1638" s="2"/>
      <c r="AI1638" s="2"/>
      <c r="AJ1638" s="2"/>
      <c r="AO1638" s="2">
        <f t="shared" si="1198"/>
        <v>45</v>
      </c>
      <c r="AP1638" s="2" t="str">
        <f t="shared" ca="1" si="1196"/>
        <v>"af_cristall_flower_625",</v>
      </c>
      <c r="AQ1638" s="2">
        <f>AQ1637</f>
        <v>6</v>
      </c>
      <c r="AR1638" s="2">
        <f>AR1637+1</f>
        <v>2</v>
      </c>
      <c r="AS1638" s="2">
        <f>AS1637</f>
        <v>5</v>
      </c>
      <c r="AT1638" s="1" t="str">
        <f t="shared" si="1197"/>
        <v>"</v>
      </c>
      <c r="AU1638" s="1" t="str">
        <f t="shared" si="1197"/>
        <v>,</v>
      </c>
    </row>
    <row r="1639" spans="25:47" s="1" customFormat="1" ht="12.75" customHeight="1">
      <c r="Y1639"/>
      <c r="Z1639" s="2"/>
      <c r="AA1639" s="2"/>
      <c r="AH1639" s="2"/>
      <c r="AI1639" s="2"/>
      <c r="AJ1639" s="2"/>
      <c r="AO1639" s="2">
        <f t="shared" si="1198"/>
        <v>45</v>
      </c>
      <c r="AP1639" s="2" t="str">
        <f t="shared" ca="1" si="1196"/>
        <v>"af_cristall_flower_635",</v>
      </c>
      <c r="AQ1639" s="2">
        <f>AQ1638</f>
        <v>6</v>
      </c>
      <c r="AR1639" s="2">
        <f>AR1638+1</f>
        <v>3</v>
      </c>
      <c r="AS1639" s="2">
        <f>AS1638</f>
        <v>5</v>
      </c>
      <c r="AT1639" s="1" t="str">
        <f t="shared" si="1197"/>
        <v>"</v>
      </c>
      <c r="AU1639" s="1" t="str">
        <f t="shared" si="1197"/>
        <v>,</v>
      </c>
    </row>
    <row r="1640" spans="25:47" s="1" customFormat="1" ht="12.75" customHeight="1">
      <c r="Y1640"/>
      <c r="Z1640" s="2"/>
      <c r="AA1640" s="2"/>
      <c r="AH1640" s="2"/>
      <c r="AI1640" s="2"/>
      <c r="AJ1640" s="2"/>
      <c r="AO1640" s="2">
        <f t="shared" si="1198"/>
        <v>45</v>
      </c>
      <c r="AP1640" s="2" t="str">
        <f t="shared" ca="1" si="1196"/>
        <v>"af_cristall_flower_645",</v>
      </c>
      <c r="AQ1640" s="2">
        <f>AQ1639</f>
        <v>6</v>
      </c>
      <c r="AR1640" s="2">
        <f>AR1639+1</f>
        <v>4</v>
      </c>
      <c r="AS1640" s="2">
        <f>AS1639</f>
        <v>5</v>
      </c>
      <c r="AT1640" s="1" t="str">
        <f t="shared" si="1197"/>
        <v>"</v>
      </c>
      <c r="AU1640" s="1" t="str">
        <f t="shared" si="1197"/>
        <v>,</v>
      </c>
    </row>
    <row r="1641" spans="25:47" s="1" customFormat="1" ht="12.75" customHeight="1">
      <c r="Y1641" s="8"/>
      <c r="Z1641" s="2"/>
      <c r="AA1641" s="2"/>
      <c r="AH1641" s="2"/>
      <c r="AI1641" s="2"/>
      <c r="AJ1641" s="2"/>
      <c r="AO1641" s="2">
        <f t="shared" si="1198"/>
        <v>45</v>
      </c>
      <c r="AP1641" s="2" t="str">
        <f t="shared" ca="1" si="1196"/>
        <v>"af_cristall_flower_616",</v>
      </c>
      <c r="AQ1641" s="2">
        <f>AQ1640</f>
        <v>6</v>
      </c>
      <c r="AR1641" s="2">
        <f>AR1637</f>
        <v>1</v>
      </c>
      <c r="AS1641" s="2">
        <f>AS1637+1</f>
        <v>6</v>
      </c>
      <c r="AT1641" s="1" t="str">
        <f t="shared" si="1197"/>
        <v>"</v>
      </c>
      <c r="AU1641" s="1" t="str">
        <f t="shared" si="1197"/>
        <v>,</v>
      </c>
    </row>
    <row r="1642" spans="25:47" s="1" customFormat="1" ht="12.75" customHeight="1">
      <c r="Y1642"/>
      <c r="Z1642" s="2"/>
      <c r="AA1642" s="2"/>
      <c r="AH1642" s="2"/>
      <c r="AI1642" s="2"/>
      <c r="AJ1642" s="2"/>
      <c r="AO1642" s="2">
        <f t="shared" si="1198"/>
        <v>45</v>
      </c>
      <c r="AP1642" s="2" t="str">
        <f t="shared" ca="1" si="1196"/>
        <v>"af_cristall_flower_626",</v>
      </c>
      <c r="AQ1642" s="2">
        <f>AQ1641</f>
        <v>6</v>
      </c>
      <c r="AR1642" s="2">
        <f>AR1641+1</f>
        <v>2</v>
      </c>
      <c r="AS1642" s="2">
        <f>AS1641</f>
        <v>6</v>
      </c>
      <c r="AT1642" s="1" t="str">
        <f t="shared" si="1197"/>
        <v>"</v>
      </c>
      <c r="AU1642" s="1" t="str">
        <f t="shared" si="1197"/>
        <v>,</v>
      </c>
    </row>
    <row r="1643" spans="25:47" s="1" customFormat="1" ht="12.75" customHeight="1">
      <c r="Y1643"/>
      <c r="Z1643" s="2"/>
      <c r="AA1643" s="2"/>
      <c r="AH1643" s="2"/>
      <c r="AI1643" s="2"/>
      <c r="AJ1643" s="2"/>
      <c r="AO1643" s="2">
        <f t="shared" si="1198"/>
        <v>45</v>
      </c>
      <c r="AP1643" s="2" t="str">
        <f t="shared" ca="1" si="1196"/>
        <v>"af_cristall_flower_636",</v>
      </c>
      <c r="AQ1643" s="2">
        <f>AQ1642</f>
        <v>6</v>
      </c>
      <c r="AR1643" s="2">
        <f>AR1642+1</f>
        <v>3</v>
      </c>
      <c r="AS1643" s="2">
        <f>AS1642</f>
        <v>6</v>
      </c>
      <c r="AT1643" s="1" t="str">
        <f t="shared" si="1197"/>
        <v>"</v>
      </c>
      <c r="AU1643" s="1" t="str">
        <f t="shared" si="1197"/>
        <v>,</v>
      </c>
    </row>
    <row r="1644" spans="25:47" s="1" customFormat="1" ht="12.75" customHeight="1">
      <c r="Y1644"/>
      <c r="Z1644" s="2"/>
      <c r="AA1644" s="2"/>
      <c r="AH1644" s="2"/>
      <c r="AI1644" s="2"/>
      <c r="AJ1644" s="2"/>
      <c r="AO1644" s="2">
        <f t="shared" si="1198"/>
        <v>45</v>
      </c>
      <c r="AP1644" s="2" t="str">
        <f t="shared" ca="1" si="1196"/>
        <v>"af_cristall_flower_646",</v>
      </c>
      <c r="AQ1644" s="2">
        <f>AQ1643</f>
        <v>6</v>
      </c>
      <c r="AR1644" s="2">
        <f>AR1643+1</f>
        <v>4</v>
      </c>
      <c r="AS1644" s="2">
        <f>AS1643</f>
        <v>6</v>
      </c>
      <c r="AT1644" s="1" t="str">
        <f t="shared" si="1197"/>
        <v>"</v>
      </c>
      <c r="AU1644" s="1" t="str">
        <f t="shared" si="1197"/>
        <v>,</v>
      </c>
    </row>
    <row r="1645" spans="25:47" s="1" customFormat="1" ht="12.75" customHeight="1">
      <c r="Y1645"/>
      <c r="Z1645" s="2"/>
      <c r="AA1645" s="2"/>
      <c r="AH1645" s="2"/>
      <c r="AI1645" s="2"/>
      <c r="AJ1645" s="2"/>
      <c r="AO1645" s="2">
        <f t="shared" si="1198"/>
        <v>45</v>
      </c>
      <c r="AP1645" s="2" t="str">
        <f t="shared" ca="1" si="1196"/>
        <v>"af_cristall_flower_617",</v>
      </c>
      <c r="AQ1645" s="2">
        <f>AQ1644</f>
        <v>6</v>
      </c>
      <c r="AR1645" s="2">
        <f>AR1641</f>
        <v>1</v>
      </c>
      <c r="AS1645" s="2">
        <f>AS1641+1</f>
        <v>7</v>
      </c>
      <c r="AT1645" s="1" t="str">
        <f t="shared" si="1197"/>
        <v>"</v>
      </c>
      <c r="AU1645" s="1" t="str">
        <f t="shared" si="1197"/>
        <v>,</v>
      </c>
    </row>
    <row r="1646" spans="25:47" s="1" customFormat="1" ht="12.75" customHeight="1">
      <c r="Y1646"/>
      <c r="Z1646" s="2"/>
      <c r="AA1646" s="2"/>
      <c r="AH1646" s="2"/>
      <c r="AI1646" s="2"/>
      <c r="AJ1646" s="2"/>
      <c r="AO1646" s="2">
        <f t="shared" si="1198"/>
        <v>45</v>
      </c>
      <c r="AP1646" s="2" t="str">
        <f t="shared" ca="1" si="1196"/>
        <v>"af_cristall_flower_627",</v>
      </c>
      <c r="AQ1646" s="2">
        <f>AQ1645</f>
        <v>6</v>
      </c>
      <c r="AR1646" s="2">
        <f>AR1645+1</f>
        <v>2</v>
      </c>
      <c r="AS1646" s="2">
        <f>AS1645</f>
        <v>7</v>
      </c>
      <c r="AT1646" s="1" t="str">
        <f t="shared" si="1197"/>
        <v>"</v>
      </c>
      <c r="AU1646" s="1" t="str">
        <f t="shared" si="1197"/>
        <v>,</v>
      </c>
    </row>
    <row r="1647" spans="25:47" s="1" customFormat="1" ht="12.75" customHeight="1">
      <c r="Y1647"/>
      <c r="Z1647" s="2"/>
      <c r="AA1647" s="2"/>
      <c r="AH1647" s="2"/>
      <c r="AI1647" s="2"/>
      <c r="AJ1647" s="2"/>
      <c r="AO1647" s="2">
        <f t="shared" si="1198"/>
        <v>45</v>
      </c>
      <c r="AP1647" s="2" t="str">
        <f t="shared" ca="1" si="1196"/>
        <v>"af_cristall_flower_637",</v>
      </c>
      <c r="AQ1647" s="2">
        <f>AQ1646</f>
        <v>6</v>
      </c>
      <c r="AR1647" s="2">
        <f>AR1646+1</f>
        <v>3</v>
      </c>
      <c r="AS1647" s="2">
        <f>AS1646</f>
        <v>7</v>
      </c>
      <c r="AT1647" s="1" t="str">
        <f t="shared" si="1197"/>
        <v>"</v>
      </c>
      <c r="AU1647" s="1" t="str">
        <f t="shared" si="1197"/>
        <v>,</v>
      </c>
    </row>
    <row r="1648" spans="25:47" s="1" customFormat="1" ht="12.75" customHeight="1">
      <c r="Y1648"/>
      <c r="Z1648" s="2"/>
      <c r="AA1648" s="2"/>
      <c r="AH1648" s="2"/>
      <c r="AI1648" s="2"/>
      <c r="AJ1648" s="2"/>
      <c r="AO1648" s="2">
        <f t="shared" si="1198"/>
        <v>45</v>
      </c>
      <c r="AP1648" s="2" t="str">
        <f t="shared" ca="1" si="1196"/>
        <v>"af_cristall_flower_647",</v>
      </c>
      <c r="AQ1648" s="2">
        <f>AQ1647</f>
        <v>6</v>
      </c>
      <c r="AR1648" s="2">
        <f>AR1647+1</f>
        <v>4</v>
      </c>
      <c r="AS1648" s="2">
        <f>AS1647</f>
        <v>7</v>
      </c>
      <c r="AT1648" s="1" t="str">
        <f t="shared" si="1197"/>
        <v>"</v>
      </c>
      <c r="AU1648" s="1" t="str">
        <f t="shared" si="1197"/>
        <v>,</v>
      </c>
    </row>
    <row r="1649" spans="25:47" s="1" customFormat="1" ht="12.75" customHeight="1">
      <c r="Y1649"/>
      <c r="Z1649" s="2"/>
      <c r="AA1649" s="2"/>
      <c r="AH1649" s="2"/>
      <c r="AI1649" s="2"/>
      <c r="AJ1649" s="2"/>
      <c r="AO1649" s="2">
        <f t="shared" si="1198"/>
        <v>45</v>
      </c>
      <c r="AP1649" s="2" t="str">
        <f t="shared" ca="1" si="1196"/>
        <v>"af_cristall_flower_618",</v>
      </c>
      <c r="AQ1649" s="2">
        <f>AQ1648</f>
        <v>6</v>
      </c>
      <c r="AR1649" s="2">
        <f>AR1645</f>
        <v>1</v>
      </c>
      <c r="AS1649" s="2">
        <f>AS1645+1</f>
        <v>8</v>
      </c>
      <c r="AT1649" s="1" t="str">
        <f t="shared" si="1197"/>
        <v>"</v>
      </c>
      <c r="AU1649" s="1" t="str">
        <f t="shared" si="1197"/>
        <v>,</v>
      </c>
    </row>
    <row r="1650" spans="25:47" s="1" customFormat="1" ht="12.75" customHeight="1">
      <c r="Y1650"/>
      <c r="Z1650" s="2"/>
      <c r="AA1650" s="2"/>
      <c r="AH1650" s="2"/>
      <c r="AI1650" s="2"/>
      <c r="AJ1650" s="2"/>
      <c r="AO1650" s="2">
        <f t="shared" si="1198"/>
        <v>45</v>
      </c>
      <c r="AP1650" s="2" t="str">
        <f t="shared" ca="1" si="1196"/>
        <v>"af_cristall_flower_628",</v>
      </c>
      <c r="AQ1650" s="2">
        <f>AQ1649</f>
        <v>6</v>
      </c>
      <c r="AR1650" s="2">
        <f>AR1649+1</f>
        <v>2</v>
      </c>
      <c r="AS1650" s="2">
        <f>AS1649</f>
        <v>8</v>
      </c>
      <c r="AT1650" s="1" t="str">
        <f t="shared" si="1197"/>
        <v>"</v>
      </c>
      <c r="AU1650" s="1" t="str">
        <f t="shared" si="1197"/>
        <v>,</v>
      </c>
    </row>
    <row r="1651" spans="25:47" s="1" customFormat="1" ht="12.75" customHeight="1">
      <c r="Y1651"/>
      <c r="Z1651" s="2"/>
      <c r="AA1651" s="2"/>
      <c r="AH1651" s="2"/>
      <c r="AI1651" s="2"/>
      <c r="AJ1651" s="2"/>
      <c r="AO1651" s="2">
        <f t="shared" si="1198"/>
        <v>45</v>
      </c>
      <c r="AP1651" s="2" t="str">
        <f t="shared" ca="1" si="1196"/>
        <v>"af_cristall_flower_638",</v>
      </c>
      <c r="AQ1651" s="2">
        <f>AQ1650</f>
        <v>6</v>
      </c>
      <c r="AR1651" s="2">
        <f>AR1650+1</f>
        <v>3</v>
      </c>
      <c r="AS1651" s="2">
        <f>AS1650</f>
        <v>8</v>
      </c>
      <c r="AT1651" s="1" t="str">
        <f t="shared" si="1197"/>
        <v>"</v>
      </c>
      <c r="AU1651" s="1" t="str">
        <f t="shared" si="1197"/>
        <v>,</v>
      </c>
    </row>
    <row r="1652" spans="25:47" s="1" customFormat="1" ht="12.75" customHeight="1">
      <c r="Y1652"/>
      <c r="Z1652" s="2"/>
      <c r="AA1652" s="2"/>
      <c r="AH1652" s="2"/>
      <c r="AI1652" s="2"/>
      <c r="AJ1652" s="2"/>
      <c r="AO1652" s="2">
        <f t="shared" si="1198"/>
        <v>45</v>
      </c>
      <c r="AP1652" s="2" t="str">
        <f t="shared" ca="1" si="1196"/>
        <v>"af_cristall_flower_648",</v>
      </c>
      <c r="AQ1652" s="2">
        <f>AQ1651</f>
        <v>6</v>
      </c>
      <c r="AR1652" s="2">
        <f>AR1651+1</f>
        <v>4</v>
      </c>
      <c r="AS1652" s="2">
        <f>AS1651</f>
        <v>8</v>
      </c>
      <c r="AT1652" s="1" t="str">
        <f t="shared" si="1197"/>
        <v>"</v>
      </c>
      <c r="AU1652" s="1" t="str">
        <f t="shared" si="1197"/>
        <v>,</v>
      </c>
    </row>
    <row r="1653" spans="25:47" s="1" customFormat="1" ht="12.75" customHeight="1">
      <c r="Y1653"/>
      <c r="Z1653" s="2"/>
      <c r="AA1653" s="2"/>
      <c r="AH1653" s="2"/>
      <c r="AI1653" s="2"/>
      <c r="AJ1653" s="2"/>
      <c r="AO1653" s="2">
        <f t="shared" si="1198"/>
        <v>45</v>
      </c>
      <c r="AP1653" s="2" t="str">
        <f t="shared" ca="1" si="1196"/>
        <v>"af_cristall_flower_619",</v>
      </c>
      <c r="AQ1653" s="2">
        <f>AQ1652</f>
        <v>6</v>
      </c>
      <c r="AR1653" s="2">
        <f>AR1649</f>
        <v>1</v>
      </c>
      <c r="AS1653" s="2">
        <f>AS1649+1</f>
        <v>9</v>
      </c>
      <c r="AT1653" s="1" t="str">
        <f t="shared" si="1197"/>
        <v>"</v>
      </c>
      <c r="AU1653" s="1" t="str">
        <f t="shared" si="1197"/>
        <v>,</v>
      </c>
    </row>
    <row r="1654" spans="25:47" s="1" customFormat="1" ht="12.75" customHeight="1">
      <c r="Y1654"/>
      <c r="Z1654" s="2"/>
      <c r="AA1654" s="2"/>
      <c r="AH1654" s="2"/>
      <c r="AI1654" s="2"/>
      <c r="AJ1654" s="2"/>
      <c r="AO1654" s="2">
        <f t="shared" si="1198"/>
        <v>45</v>
      </c>
      <c r="AP1654" s="2" t="str">
        <f t="shared" ca="1" si="1196"/>
        <v>"af_cristall_flower_629",</v>
      </c>
      <c r="AQ1654" s="2">
        <f>AQ1653</f>
        <v>6</v>
      </c>
      <c r="AR1654" s="2">
        <f>AR1653+1</f>
        <v>2</v>
      </c>
      <c r="AS1654" s="2">
        <f>AS1653</f>
        <v>9</v>
      </c>
      <c r="AT1654" s="1" t="str">
        <f t="shared" si="1197"/>
        <v>"</v>
      </c>
      <c r="AU1654" s="1" t="str">
        <f t="shared" si="1197"/>
        <v>,</v>
      </c>
    </row>
    <row r="1655" spans="25:47" s="1" customFormat="1" ht="12.75" customHeight="1">
      <c r="Y1655"/>
      <c r="Z1655" s="2"/>
      <c r="AA1655" s="2"/>
      <c r="AH1655" s="2"/>
      <c r="AI1655" s="2"/>
      <c r="AJ1655" s="2"/>
      <c r="AO1655" s="2">
        <f t="shared" si="1198"/>
        <v>45</v>
      </c>
      <c r="AP1655" s="2" t="str">
        <f t="shared" ca="1" si="1196"/>
        <v>"af_cristall_flower_639",</v>
      </c>
      <c r="AQ1655" s="2">
        <f>AQ1654</f>
        <v>6</v>
      </c>
      <c r="AR1655" s="2">
        <f>AR1654+1</f>
        <v>3</v>
      </c>
      <c r="AS1655" s="2">
        <f>AS1654</f>
        <v>9</v>
      </c>
      <c r="AT1655" s="1" t="str">
        <f t="shared" si="1197"/>
        <v>"</v>
      </c>
      <c r="AU1655" s="1" t="str">
        <f t="shared" si="1197"/>
        <v>,</v>
      </c>
    </row>
    <row r="1656" spans="25:47" s="1" customFormat="1" ht="12.75" customHeight="1">
      <c r="Y1656"/>
      <c r="Z1656" s="2"/>
      <c r="AA1656" s="2"/>
      <c r="AH1656" s="2"/>
      <c r="AI1656" s="2"/>
      <c r="AJ1656" s="2"/>
      <c r="AO1656" s="2">
        <f t="shared" si="1198"/>
        <v>45</v>
      </c>
      <c r="AP1656" s="2" t="str">
        <f t="shared" ca="1" si="1196"/>
        <v>"af_cristall_flower_649",</v>
      </c>
      <c r="AQ1656" s="2">
        <f>AQ1655</f>
        <v>6</v>
      </c>
      <c r="AR1656" s="2">
        <f>AR1655+1</f>
        <v>4</v>
      </c>
      <c r="AS1656" s="2">
        <f>AS1655</f>
        <v>9</v>
      </c>
      <c r="AT1656" s="1" t="str">
        <f t="shared" si="1197"/>
        <v>"</v>
      </c>
      <c r="AU1656" s="1" t="str">
        <f t="shared" si="1197"/>
        <v>,</v>
      </c>
    </row>
    <row r="1657" spans="25:47" s="1" customFormat="1" ht="12.75" customHeight="1">
      <c r="Y1657" s="8"/>
      <c r="Z1657" s="2"/>
      <c r="AA1657" s="2"/>
      <c r="AH1657" s="2"/>
      <c r="AI1657" s="2"/>
      <c r="AJ1657" s="2"/>
      <c r="AO1657" s="2">
        <f t="shared" si="1198"/>
        <v>45</v>
      </c>
      <c r="AP1657" s="2" t="str">
        <f t="shared" ca="1" si="1196"/>
        <v>"af_cristall_flower_711",</v>
      </c>
      <c r="AQ1657" s="2">
        <f>AQ1621+1</f>
        <v>7</v>
      </c>
      <c r="AR1657" s="2">
        <f>AR1653</f>
        <v>1</v>
      </c>
      <c r="AS1657" s="2">
        <f>AS1621</f>
        <v>1</v>
      </c>
      <c r="AT1657" s="1" t="str">
        <f t="shared" si="1197"/>
        <v>"</v>
      </c>
      <c r="AU1657" s="1" t="str">
        <f t="shared" si="1197"/>
        <v>,</v>
      </c>
    </row>
    <row r="1658" spans="25:47" s="1" customFormat="1" ht="12.75" customHeight="1">
      <c r="Y1658"/>
      <c r="Z1658" s="2"/>
      <c r="AA1658" s="2"/>
      <c r="AH1658" s="2"/>
      <c r="AI1658" s="2"/>
      <c r="AJ1658" s="2"/>
      <c r="AO1658" s="2">
        <f t="shared" si="1198"/>
        <v>45</v>
      </c>
      <c r="AP1658" s="2" t="str">
        <f t="shared" ca="1" si="1196"/>
        <v>"af_cristall_flower_721",</v>
      </c>
      <c r="AQ1658" s="2">
        <f>AQ1657</f>
        <v>7</v>
      </c>
      <c r="AR1658" s="2">
        <f>AR1657+1</f>
        <v>2</v>
      </c>
      <c r="AS1658" s="2">
        <f>AS1657</f>
        <v>1</v>
      </c>
      <c r="AT1658" s="1" t="str">
        <f t="shared" si="1197"/>
        <v>"</v>
      </c>
      <c r="AU1658" s="1" t="str">
        <f t="shared" si="1197"/>
        <v>,</v>
      </c>
    </row>
    <row r="1659" spans="25:47" s="1" customFormat="1" ht="12.75" customHeight="1">
      <c r="Y1659"/>
      <c r="Z1659" s="2"/>
      <c r="AA1659" s="2"/>
      <c r="AH1659" s="2"/>
      <c r="AI1659" s="2"/>
      <c r="AJ1659" s="2"/>
      <c r="AO1659" s="2">
        <f t="shared" si="1198"/>
        <v>45</v>
      </c>
      <c r="AP1659" s="2" t="str">
        <f t="shared" ca="1" si="1196"/>
        <v>"af_cristall_flower_731",</v>
      </c>
      <c r="AQ1659" s="2">
        <f>AQ1658</f>
        <v>7</v>
      </c>
      <c r="AR1659" s="2">
        <f>AR1658+1</f>
        <v>3</v>
      </c>
      <c r="AS1659" s="2">
        <f>AS1658</f>
        <v>1</v>
      </c>
      <c r="AT1659" s="1" t="str">
        <f t="shared" si="1197"/>
        <v>"</v>
      </c>
      <c r="AU1659" s="1" t="str">
        <f t="shared" si="1197"/>
        <v>,</v>
      </c>
    </row>
    <row r="1660" spans="25:47" s="1" customFormat="1" ht="12.75" customHeight="1">
      <c r="Y1660"/>
      <c r="Z1660" s="2"/>
      <c r="AA1660" s="2"/>
      <c r="AH1660" s="2"/>
      <c r="AI1660" s="2"/>
      <c r="AJ1660" s="2"/>
      <c r="AO1660" s="2">
        <f t="shared" si="1198"/>
        <v>45</v>
      </c>
      <c r="AP1660" s="2" t="str">
        <f t="shared" ca="1" si="1196"/>
        <v>"af_cristall_flower_741",</v>
      </c>
      <c r="AQ1660" s="2">
        <f>AQ1659</f>
        <v>7</v>
      </c>
      <c r="AR1660" s="2">
        <f>AR1659+1</f>
        <v>4</v>
      </c>
      <c r="AS1660" s="2">
        <f>AS1659</f>
        <v>1</v>
      </c>
      <c r="AT1660" s="1" t="str">
        <f t="shared" si="1197"/>
        <v>"</v>
      </c>
      <c r="AU1660" s="1" t="str">
        <f t="shared" si="1197"/>
        <v>,</v>
      </c>
    </row>
    <row r="1661" spans="25:47" s="1" customFormat="1" ht="12.75" customHeight="1">
      <c r="Y1661"/>
      <c r="Z1661" s="2"/>
      <c r="AA1661" s="2"/>
      <c r="AH1661" s="2"/>
      <c r="AI1661" s="2"/>
      <c r="AJ1661" s="2"/>
      <c r="AO1661" s="2">
        <f t="shared" si="1198"/>
        <v>45</v>
      </c>
      <c r="AP1661" s="2" t="str">
        <f t="shared" ca="1" si="1196"/>
        <v>"af_cristall_flower_712",</v>
      </c>
      <c r="AQ1661" s="2">
        <f>AQ1660</f>
        <v>7</v>
      </c>
      <c r="AR1661" s="2">
        <f>AR1657</f>
        <v>1</v>
      </c>
      <c r="AS1661" s="2">
        <f>AS1657+1</f>
        <v>2</v>
      </c>
      <c r="AT1661" s="1" t="str">
        <f t="shared" si="1197"/>
        <v>"</v>
      </c>
      <c r="AU1661" s="1" t="str">
        <f t="shared" si="1197"/>
        <v>,</v>
      </c>
    </row>
    <row r="1662" spans="25:47" s="1" customFormat="1" ht="12.75" customHeight="1">
      <c r="Y1662"/>
      <c r="Z1662" s="2"/>
      <c r="AA1662" s="2"/>
      <c r="AH1662" s="2"/>
      <c r="AI1662" s="2"/>
      <c r="AJ1662" s="2"/>
      <c r="AO1662" s="2">
        <f t="shared" si="1198"/>
        <v>45</v>
      </c>
      <c r="AP1662" s="2" t="str">
        <f t="shared" ca="1" si="1196"/>
        <v>"af_cristall_flower_722",</v>
      </c>
      <c r="AQ1662" s="2">
        <f>AQ1661</f>
        <v>7</v>
      </c>
      <c r="AR1662" s="2">
        <f>AR1661+1</f>
        <v>2</v>
      </c>
      <c r="AS1662" s="2">
        <f>AS1661</f>
        <v>2</v>
      </c>
      <c r="AT1662" s="1" t="str">
        <f t="shared" si="1197"/>
        <v>"</v>
      </c>
      <c r="AU1662" s="1" t="str">
        <f t="shared" si="1197"/>
        <v>,</v>
      </c>
    </row>
    <row r="1663" spans="25:47" s="1" customFormat="1" ht="12.75" customHeight="1">
      <c r="Y1663"/>
      <c r="Z1663" s="2"/>
      <c r="AA1663" s="2"/>
      <c r="AH1663" s="2"/>
      <c r="AI1663" s="2"/>
      <c r="AJ1663" s="2"/>
      <c r="AO1663" s="2">
        <f t="shared" si="1198"/>
        <v>45</v>
      </c>
      <c r="AP1663" s="2" t="str">
        <f t="shared" ca="1" si="1196"/>
        <v>"af_cristall_flower_732",</v>
      </c>
      <c r="AQ1663" s="2">
        <f>AQ1662</f>
        <v>7</v>
      </c>
      <c r="AR1663" s="2">
        <f>AR1662+1</f>
        <v>3</v>
      </c>
      <c r="AS1663" s="2">
        <f>AS1662</f>
        <v>2</v>
      </c>
      <c r="AT1663" s="1" t="str">
        <f t="shared" si="1197"/>
        <v>"</v>
      </c>
      <c r="AU1663" s="1" t="str">
        <f t="shared" si="1197"/>
        <v>,</v>
      </c>
    </row>
    <row r="1664" spans="25:47" s="1" customFormat="1" ht="12.75" customHeight="1">
      <c r="Y1664"/>
      <c r="Z1664" s="2"/>
      <c r="AA1664" s="2"/>
      <c r="AH1664" s="2"/>
      <c r="AI1664" s="2"/>
      <c r="AJ1664" s="2"/>
      <c r="AO1664" s="2">
        <f t="shared" si="1198"/>
        <v>45</v>
      </c>
      <c r="AP1664" s="2" t="str">
        <f t="shared" ca="1" si="1196"/>
        <v>"af_cristall_flower_742",</v>
      </c>
      <c r="AQ1664" s="2">
        <f>AQ1663</f>
        <v>7</v>
      </c>
      <c r="AR1664" s="2">
        <f>AR1663+1</f>
        <v>4</v>
      </c>
      <c r="AS1664" s="2">
        <f>AS1663</f>
        <v>2</v>
      </c>
      <c r="AT1664" s="1" t="str">
        <f t="shared" si="1197"/>
        <v>"</v>
      </c>
      <c r="AU1664" s="1" t="str">
        <f t="shared" si="1197"/>
        <v>,</v>
      </c>
    </row>
    <row r="1665" spans="25:47" s="1" customFormat="1" ht="12.75" customHeight="1">
      <c r="Y1665"/>
      <c r="Z1665" s="2"/>
      <c r="AA1665" s="2"/>
      <c r="AH1665" s="2"/>
      <c r="AI1665" s="2"/>
      <c r="AJ1665" s="2"/>
      <c r="AO1665" s="2">
        <f t="shared" si="1198"/>
        <v>45</v>
      </c>
      <c r="AP1665" s="2" t="str">
        <f t="shared" ca="1" si="1196"/>
        <v>"af_cristall_flower_713",</v>
      </c>
      <c r="AQ1665" s="2">
        <f>AQ1664</f>
        <v>7</v>
      </c>
      <c r="AR1665" s="2">
        <f>AR1661</f>
        <v>1</v>
      </c>
      <c r="AS1665" s="2">
        <f>AS1661+1</f>
        <v>3</v>
      </c>
      <c r="AT1665" s="1" t="str">
        <f t="shared" si="1197"/>
        <v>"</v>
      </c>
      <c r="AU1665" s="1" t="str">
        <f t="shared" si="1197"/>
        <v>,</v>
      </c>
    </row>
    <row r="1666" spans="25:47" s="1" customFormat="1" ht="12.75" customHeight="1">
      <c r="Y1666"/>
      <c r="Z1666" s="2"/>
      <c r="AA1666" s="2"/>
      <c r="AH1666" s="2"/>
      <c r="AI1666" s="2"/>
      <c r="AJ1666" s="2"/>
      <c r="AO1666" s="2">
        <f t="shared" si="1198"/>
        <v>45</v>
      </c>
      <c r="AP1666" s="2" t="str">
        <f t="shared" ref="AP1666:AP1729" ca="1" si="1199">AT1666&amp;INDIRECT("I"&amp;AO1666)&amp;"_"&amp;AQ1666&amp;AR1666&amp;AS1666&amp;AT1666&amp;AU1666</f>
        <v>"af_cristall_flower_723",</v>
      </c>
      <c r="AQ1666" s="2">
        <f>AQ1665</f>
        <v>7</v>
      </c>
      <c r="AR1666" s="2">
        <f>AR1665+1</f>
        <v>2</v>
      </c>
      <c r="AS1666" s="2">
        <f>AS1665</f>
        <v>3</v>
      </c>
      <c r="AT1666" s="1" t="str">
        <f t="shared" si="1197"/>
        <v>"</v>
      </c>
      <c r="AU1666" s="1" t="str">
        <f t="shared" si="1197"/>
        <v>,</v>
      </c>
    </row>
    <row r="1667" spans="25:47" s="1" customFormat="1" ht="12.75" customHeight="1">
      <c r="Y1667"/>
      <c r="Z1667" s="2"/>
      <c r="AA1667" s="2"/>
      <c r="AH1667" s="2"/>
      <c r="AI1667" s="2"/>
      <c r="AJ1667" s="2"/>
      <c r="AO1667" s="2">
        <f t="shared" si="1198"/>
        <v>45</v>
      </c>
      <c r="AP1667" s="2" t="str">
        <f t="shared" ca="1" si="1199"/>
        <v>"af_cristall_flower_733",</v>
      </c>
      <c r="AQ1667" s="2">
        <f>AQ1666</f>
        <v>7</v>
      </c>
      <c r="AR1667" s="2">
        <f>AR1666+1</f>
        <v>3</v>
      </c>
      <c r="AS1667" s="2">
        <f>AS1666</f>
        <v>3</v>
      </c>
      <c r="AT1667" s="1" t="str">
        <f t="shared" ref="AT1667:AU1730" si="1200">AT1666</f>
        <v>"</v>
      </c>
      <c r="AU1667" s="1" t="str">
        <f t="shared" si="1200"/>
        <v>,</v>
      </c>
    </row>
    <row r="1668" spans="25:47" s="1" customFormat="1" ht="12.75" customHeight="1">
      <c r="Y1668"/>
      <c r="Z1668" s="2"/>
      <c r="AA1668" s="2"/>
      <c r="AH1668" s="2"/>
      <c r="AI1668" s="2"/>
      <c r="AJ1668" s="2"/>
      <c r="AO1668" s="2">
        <f t="shared" si="1198"/>
        <v>45</v>
      </c>
      <c r="AP1668" s="2" t="str">
        <f t="shared" ca="1" si="1199"/>
        <v>"af_cristall_flower_743",</v>
      </c>
      <c r="AQ1668" s="2">
        <f>AQ1667</f>
        <v>7</v>
      </c>
      <c r="AR1668" s="2">
        <f>AR1667+1</f>
        <v>4</v>
      </c>
      <c r="AS1668" s="2">
        <f>AS1667</f>
        <v>3</v>
      </c>
      <c r="AT1668" s="1" t="str">
        <f t="shared" si="1200"/>
        <v>"</v>
      </c>
      <c r="AU1668" s="1" t="str">
        <f t="shared" si="1200"/>
        <v>,</v>
      </c>
    </row>
    <row r="1669" spans="25:47" s="1" customFormat="1" ht="12.75" customHeight="1">
      <c r="Y1669"/>
      <c r="Z1669" s="2"/>
      <c r="AA1669" s="2"/>
      <c r="AH1669" s="2"/>
      <c r="AI1669" s="2"/>
      <c r="AJ1669" s="2"/>
      <c r="AO1669" s="2">
        <f t="shared" si="1198"/>
        <v>45</v>
      </c>
      <c r="AP1669" s="2" t="str">
        <f t="shared" ca="1" si="1199"/>
        <v>"af_cristall_flower_714",</v>
      </c>
      <c r="AQ1669" s="2">
        <f>AQ1668</f>
        <v>7</v>
      </c>
      <c r="AR1669" s="2">
        <f>AR1665</f>
        <v>1</v>
      </c>
      <c r="AS1669" s="2">
        <f>AS1665+1</f>
        <v>4</v>
      </c>
      <c r="AT1669" s="1" t="str">
        <f t="shared" si="1200"/>
        <v>"</v>
      </c>
      <c r="AU1669" s="1" t="str">
        <f t="shared" si="1200"/>
        <v>,</v>
      </c>
    </row>
    <row r="1670" spans="25:47" s="1" customFormat="1" ht="12.75" customHeight="1">
      <c r="Y1670"/>
      <c r="Z1670" s="2"/>
      <c r="AA1670" s="2"/>
      <c r="AH1670" s="2"/>
      <c r="AI1670" s="2"/>
      <c r="AJ1670" s="2"/>
      <c r="AO1670" s="2">
        <f t="shared" si="1198"/>
        <v>45</v>
      </c>
      <c r="AP1670" s="2" t="str">
        <f t="shared" ca="1" si="1199"/>
        <v>"af_cristall_flower_724",</v>
      </c>
      <c r="AQ1670" s="2">
        <f>AQ1669</f>
        <v>7</v>
      </c>
      <c r="AR1670" s="2">
        <f>AR1669+1</f>
        <v>2</v>
      </c>
      <c r="AS1670" s="2">
        <f>AS1669</f>
        <v>4</v>
      </c>
      <c r="AT1670" s="1" t="str">
        <f t="shared" si="1200"/>
        <v>"</v>
      </c>
      <c r="AU1670" s="1" t="str">
        <f t="shared" si="1200"/>
        <v>,</v>
      </c>
    </row>
    <row r="1671" spans="25:47" s="1" customFormat="1" ht="12.75" customHeight="1">
      <c r="Y1671"/>
      <c r="Z1671" s="2"/>
      <c r="AA1671" s="2"/>
      <c r="AH1671" s="2"/>
      <c r="AI1671" s="2"/>
      <c r="AJ1671" s="2"/>
      <c r="AO1671" s="2">
        <f t="shared" si="1198"/>
        <v>45</v>
      </c>
      <c r="AP1671" s="2" t="str">
        <f t="shared" ca="1" si="1199"/>
        <v>"af_cristall_flower_734",</v>
      </c>
      <c r="AQ1671" s="2">
        <f>AQ1670</f>
        <v>7</v>
      </c>
      <c r="AR1671" s="2">
        <f>AR1670+1</f>
        <v>3</v>
      </c>
      <c r="AS1671" s="2">
        <f>AS1670</f>
        <v>4</v>
      </c>
      <c r="AT1671" s="1" t="str">
        <f t="shared" si="1200"/>
        <v>"</v>
      </c>
      <c r="AU1671" s="1" t="str">
        <f t="shared" si="1200"/>
        <v>,</v>
      </c>
    </row>
    <row r="1672" spans="25:47" s="1" customFormat="1" ht="12.75" customHeight="1">
      <c r="Y1672"/>
      <c r="Z1672" s="2"/>
      <c r="AA1672" s="2"/>
      <c r="AH1672" s="2"/>
      <c r="AI1672" s="2"/>
      <c r="AJ1672" s="2"/>
      <c r="AO1672" s="2">
        <f t="shared" si="1198"/>
        <v>45</v>
      </c>
      <c r="AP1672" s="2" t="str">
        <f t="shared" ca="1" si="1199"/>
        <v>"af_cristall_flower_744",</v>
      </c>
      <c r="AQ1672" s="2">
        <f>AQ1671</f>
        <v>7</v>
      </c>
      <c r="AR1672" s="2">
        <f>AR1671+1</f>
        <v>4</v>
      </c>
      <c r="AS1672" s="2">
        <f>AS1671</f>
        <v>4</v>
      </c>
      <c r="AT1672" s="1" t="str">
        <f t="shared" si="1200"/>
        <v>"</v>
      </c>
      <c r="AU1672" s="1" t="str">
        <f t="shared" si="1200"/>
        <v>,</v>
      </c>
    </row>
    <row r="1673" spans="25:47" s="1" customFormat="1" ht="12.75" customHeight="1">
      <c r="Y1673" s="8"/>
      <c r="Z1673" s="2"/>
      <c r="AA1673" s="2"/>
      <c r="AH1673" s="2"/>
      <c r="AI1673" s="2"/>
      <c r="AJ1673" s="2"/>
      <c r="AO1673" s="2">
        <f t="shared" si="1198"/>
        <v>45</v>
      </c>
      <c r="AP1673" s="2" t="str">
        <f t="shared" ca="1" si="1199"/>
        <v>"af_cristall_flower_715",</v>
      </c>
      <c r="AQ1673" s="2">
        <f>AQ1672</f>
        <v>7</v>
      </c>
      <c r="AR1673" s="2">
        <f>AR1669</f>
        <v>1</v>
      </c>
      <c r="AS1673" s="2">
        <f>AS1669+1</f>
        <v>5</v>
      </c>
      <c r="AT1673" s="1" t="str">
        <f t="shared" si="1200"/>
        <v>"</v>
      </c>
      <c r="AU1673" s="1" t="str">
        <f t="shared" si="1200"/>
        <v>,</v>
      </c>
    </row>
    <row r="1674" spans="25:47" s="1" customFormat="1" ht="12.75" customHeight="1">
      <c r="Y1674"/>
      <c r="Z1674" s="2"/>
      <c r="AA1674" s="2"/>
      <c r="AH1674" s="2"/>
      <c r="AI1674" s="2"/>
      <c r="AJ1674" s="2"/>
      <c r="AO1674" s="2">
        <f t="shared" si="1198"/>
        <v>45</v>
      </c>
      <c r="AP1674" s="2" t="str">
        <f t="shared" ca="1" si="1199"/>
        <v>"af_cristall_flower_725",</v>
      </c>
      <c r="AQ1674" s="2">
        <f>AQ1673</f>
        <v>7</v>
      </c>
      <c r="AR1674" s="2">
        <f>AR1673+1</f>
        <v>2</v>
      </c>
      <c r="AS1674" s="2">
        <f>AS1673</f>
        <v>5</v>
      </c>
      <c r="AT1674" s="1" t="str">
        <f t="shared" si="1200"/>
        <v>"</v>
      </c>
      <c r="AU1674" s="1" t="str">
        <f t="shared" si="1200"/>
        <v>,</v>
      </c>
    </row>
    <row r="1675" spans="25:47" s="1" customFormat="1" ht="12.75" customHeight="1">
      <c r="Y1675"/>
      <c r="Z1675" s="2"/>
      <c r="AA1675" s="2"/>
      <c r="AH1675" s="2"/>
      <c r="AI1675" s="2"/>
      <c r="AJ1675" s="2"/>
      <c r="AO1675" s="2">
        <f t="shared" si="1198"/>
        <v>45</v>
      </c>
      <c r="AP1675" s="2" t="str">
        <f t="shared" ca="1" si="1199"/>
        <v>"af_cristall_flower_735",</v>
      </c>
      <c r="AQ1675" s="2">
        <f>AQ1674</f>
        <v>7</v>
      </c>
      <c r="AR1675" s="2">
        <f>AR1674+1</f>
        <v>3</v>
      </c>
      <c r="AS1675" s="2">
        <f>AS1674</f>
        <v>5</v>
      </c>
      <c r="AT1675" s="1" t="str">
        <f t="shared" si="1200"/>
        <v>"</v>
      </c>
      <c r="AU1675" s="1" t="str">
        <f t="shared" si="1200"/>
        <v>,</v>
      </c>
    </row>
    <row r="1676" spans="25:47" s="1" customFormat="1" ht="12.75" customHeight="1">
      <c r="Y1676"/>
      <c r="Z1676" s="2"/>
      <c r="AA1676" s="2"/>
      <c r="AH1676" s="2"/>
      <c r="AI1676" s="2"/>
      <c r="AJ1676" s="2"/>
      <c r="AO1676" s="2">
        <f t="shared" si="1198"/>
        <v>45</v>
      </c>
      <c r="AP1676" s="2" t="str">
        <f t="shared" ca="1" si="1199"/>
        <v>"af_cristall_flower_745",</v>
      </c>
      <c r="AQ1676" s="2">
        <f>AQ1675</f>
        <v>7</v>
      </c>
      <c r="AR1676" s="2">
        <f>AR1675+1</f>
        <v>4</v>
      </c>
      <c r="AS1676" s="2">
        <f>AS1675</f>
        <v>5</v>
      </c>
      <c r="AT1676" s="1" t="str">
        <f t="shared" si="1200"/>
        <v>"</v>
      </c>
      <c r="AU1676" s="1" t="str">
        <f t="shared" si="1200"/>
        <v>,</v>
      </c>
    </row>
    <row r="1677" spans="25:47" s="1" customFormat="1" ht="12.75" customHeight="1">
      <c r="Y1677"/>
      <c r="Z1677" s="2"/>
      <c r="AA1677" s="2"/>
      <c r="AH1677" s="2"/>
      <c r="AI1677" s="2"/>
      <c r="AJ1677" s="2"/>
      <c r="AO1677" s="2">
        <f t="shared" si="1198"/>
        <v>45</v>
      </c>
      <c r="AP1677" s="2" t="str">
        <f t="shared" ca="1" si="1199"/>
        <v>"af_cristall_flower_716",</v>
      </c>
      <c r="AQ1677" s="2">
        <f>AQ1676</f>
        <v>7</v>
      </c>
      <c r="AR1677" s="2">
        <f>AR1673</f>
        <v>1</v>
      </c>
      <c r="AS1677" s="2">
        <f>AS1673+1</f>
        <v>6</v>
      </c>
      <c r="AT1677" s="1" t="str">
        <f t="shared" si="1200"/>
        <v>"</v>
      </c>
      <c r="AU1677" s="1" t="str">
        <f t="shared" si="1200"/>
        <v>,</v>
      </c>
    </row>
    <row r="1678" spans="25:47" s="1" customFormat="1" ht="12.75" customHeight="1">
      <c r="Y1678"/>
      <c r="Z1678" s="2"/>
      <c r="AA1678" s="2"/>
      <c r="AH1678" s="2"/>
      <c r="AI1678" s="2"/>
      <c r="AJ1678" s="2"/>
      <c r="AO1678" s="2">
        <f t="shared" si="1198"/>
        <v>45</v>
      </c>
      <c r="AP1678" s="2" t="str">
        <f t="shared" ca="1" si="1199"/>
        <v>"af_cristall_flower_726",</v>
      </c>
      <c r="AQ1678" s="2">
        <f>AQ1677</f>
        <v>7</v>
      </c>
      <c r="AR1678" s="2">
        <f>AR1677+1</f>
        <v>2</v>
      </c>
      <c r="AS1678" s="2">
        <f>AS1677</f>
        <v>6</v>
      </c>
      <c r="AT1678" s="1" t="str">
        <f t="shared" si="1200"/>
        <v>"</v>
      </c>
      <c r="AU1678" s="1" t="str">
        <f t="shared" si="1200"/>
        <v>,</v>
      </c>
    </row>
    <row r="1679" spans="25:47" s="1" customFormat="1" ht="12.75" customHeight="1">
      <c r="Y1679"/>
      <c r="Z1679" s="2"/>
      <c r="AA1679" s="2"/>
      <c r="AH1679" s="2"/>
      <c r="AI1679" s="2"/>
      <c r="AJ1679" s="2"/>
      <c r="AO1679" s="2">
        <f t="shared" si="1198"/>
        <v>45</v>
      </c>
      <c r="AP1679" s="2" t="str">
        <f t="shared" ca="1" si="1199"/>
        <v>"af_cristall_flower_736",</v>
      </c>
      <c r="AQ1679" s="2">
        <f>AQ1678</f>
        <v>7</v>
      </c>
      <c r="AR1679" s="2">
        <f>AR1678+1</f>
        <v>3</v>
      </c>
      <c r="AS1679" s="2">
        <f>AS1678</f>
        <v>6</v>
      </c>
      <c r="AT1679" s="1" t="str">
        <f t="shared" si="1200"/>
        <v>"</v>
      </c>
      <c r="AU1679" s="1" t="str">
        <f t="shared" si="1200"/>
        <v>,</v>
      </c>
    </row>
    <row r="1680" spans="25:47" s="1" customFormat="1" ht="12.75" customHeight="1">
      <c r="Y1680"/>
      <c r="Z1680" s="2"/>
      <c r="AA1680" s="2"/>
      <c r="AH1680" s="2"/>
      <c r="AI1680" s="2"/>
      <c r="AJ1680" s="2"/>
      <c r="AO1680" s="2">
        <f t="shared" si="1198"/>
        <v>45</v>
      </c>
      <c r="AP1680" s="2" t="str">
        <f t="shared" ca="1" si="1199"/>
        <v>"af_cristall_flower_746",</v>
      </c>
      <c r="AQ1680" s="2">
        <f>AQ1679</f>
        <v>7</v>
      </c>
      <c r="AR1680" s="2">
        <f>AR1679+1</f>
        <v>4</v>
      </c>
      <c r="AS1680" s="2">
        <f>AS1679</f>
        <v>6</v>
      </c>
      <c r="AT1680" s="1" t="str">
        <f t="shared" si="1200"/>
        <v>"</v>
      </c>
      <c r="AU1680" s="1" t="str">
        <f t="shared" si="1200"/>
        <v>,</v>
      </c>
    </row>
    <row r="1681" spans="25:47" s="1" customFormat="1" ht="12.75" customHeight="1">
      <c r="Y1681"/>
      <c r="Z1681" s="2"/>
      <c r="AA1681" s="2"/>
      <c r="AH1681" s="2"/>
      <c r="AI1681" s="2"/>
      <c r="AJ1681" s="2"/>
      <c r="AO1681" s="2">
        <f t="shared" si="1198"/>
        <v>45</v>
      </c>
      <c r="AP1681" s="2" t="str">
        <f t="shared" ca="1" si="1199"/>
        <v>"af_cristall_flower_717",</v>
      </c>
      <c r="AQ1681" s="2">
        <f>AQ1680</f>
        <v>7</v>
      </c>
      <c r="AR1681" s="2">
        <f>AR1677</f>
        <v>1</v>
      </c>
      <c r="AS1681" s="2">
        <f>AS1677+1</f>
        <v>7</v>
      </c>
      <c r="AT1681" s="1" t="str">
        <f t="shared" si="1200"/>
        <v>"</v>
      </c>
      <c r="AU1681" s="1" t="str">
        <f t="shared" si="1200"/>
        <v>,</v>
      </c>
    </row>
    <row r="1682" spans="25:47" s="1" customFormat="1" ht="12.75" customHeight="1">
      <c r="Y1682"/>
      <c r="Z1682" s="2"/>
      <c r="AA1682" s="2"/>
      <c r="AH1682" s="2"/>
      <c r="AI1682" s="2"/>
      <c r="AJ1682" s="2"/>
      <c r="AO1682" s="2">
        <f t="shared" si="1198"/>
        <v>45</v>
      </c>
      <c r="AP1682" s="2" t="str">
        <f t="shared" ca="1" si="1199"/>
        <v>"af_cristall_flower_727",</v>
      </c>
      <c r="AQ1682" s="2">
        <f>AQ1681</f>
        <v>7</v>
      </c>
      <c r="AR1682" s="2">
        <f>AR1681+1</f>
        <v>2</v>
      </c>
      <c r="AS1682" s="2">
        <f>AS1681</f>
        <v>7</v>
      </c>
      <c r="AT1682" s="1" t="str">
        <f t="shared" si="1200"/>
        <v>"</v>
      </c>
      <c r="AU1682" s="1" t="str">
        <f t="shared" si="1200"/>
        <v>,</v>
      </c>
    </row>
    <row r="1683" spans="25:47" s="1" customFormat="1" ht="12.75" customHeight="1">
      <c r="Y1683"/>
      <c r="Z1683" s="2"/>
      <c r="AA1683" s="2"/>
      <c r="AH1683" s="2"/>
      <c r="AI1683" s="2"/>
      <c r="AJ1683" s="2"/>
      <c r="AO1683" s="2">
        <f t="shared" si="1198"/>
        <v>45</v>
      </c>
      <c r="AP1683" s="2" t="str">
        <f t="shared" ca="1" si="1199"/>
        <v>"af_cristall_flower_737",</v>
      </c>
      <c r="AQ1683" s="2">
        <f>AQ1682</f>
        <v>7</v>
      </c>
      <c r="AR1683" s="2">
        <f>AR1682+1</f>
        <v>3</v>
      </c>
      <c r="AS1683" s="2">
        <f>AS1682</f>
        <v>7</v>
      </c>
      <c r="AT1683" s="1" t="str">
        <f t="shared" si="1200"/>
        <v>"</v>
      </c>
      <c r="AU1683" s="1" t="str">
        <f t="shared" si="1200"/>
        <v>,</v>
      </c>
    </row>
    <row r="1684" spans="25:47" s="1" customFormat="1" ht="12.75" customHeight="1">
      <c r="Y1684"/>
      <c r="Z1684" s="2"/>
      <c r="AA1684" s="2"/>
      <c r="AH1684" s="2"/>
      <c r="AI1684" s="2"/>
      <c r="AJ1684" s="2"/>
      <c r="AO1684" s="2">
        <f t="shared" si="1198"/>
        <v>45</v>
      </c>
      <c r="AP1684" s="2" t="str">
        <f t="shared" ca="1" si="1199"/>
        <v>"af_cristall_flower_747",</v>
      </c>
      <c r="AQ1684" s="2">
        <f>AQ1683</f>
        <v>7</v>
      </c>
      <c r="AR1684" s="2">
        <f>AR1683+1</f>
        <v>4</v>
      </c>
      <c r="AS1684" s="2">
        <f>AS1683</f>
        <v>7</v>
      </c>
      <c r="AT1684" s="1" t="str">
        <f t="shared" si="1200"/>
        <v>"</v>
      </c>
      <c r="AU1684" s="1" t="str">
        <f t="shared" si="1200"/>
        <v>,</v>
      </c>
    </row>
    <row r="1685" spans="25:47" s="1" customFormat="1" ht="12.75" customHeight="1">
      <c r="Y1685"/>
      <c r="Z1685" s="2"/>
      <c r="AA1685" s="2"/>
      <c r="AH1685" s="2"/>
      <c r="AI1685" s="2"/>
      <c r="AJ1685" s="2"/>
      <c r="AO1685" s="2">
        <f t="shared" si="1198"/>
        <v>45</v>
      </c>
      <c r="AP1685" s="2" t="str">
        <f t="shared" ca="1" si="1199"/>
        <v>"af_cristall_flower_718",</v>
      </c>
      <c r="AQ1685" s="2">
        <f>AQ1684</f>
        <v>7</v>
      </c>
      <c r="AR1685" s="2">
        <f>AR1681</f>
        <v>1</v>
      </c>
      <c r="AS1685" s="2">
        <f>AS1681+1</f>
        <v>8</v>
      </c>
      <c r="AT1685" s="1" t="str">
        <f t="shared" si="1200"/>
        <v>"</v>
      </c>
      <c r="AU1685" s="1" t="str">
        <f t="shared" si="1200"/>
        <v>,</v>
      </c>
    </row>
    <row r="1686" spans="25:47" s="1" customFormat="1" ht="12.75" customHeight="1">
      <c r="Y1686"/>
      <c r="Z1686" s="2"/>
      <c r="AA1686" s="2"/>
      <c r="AH1686" s="2"/>
      <c r="AI1686" s="2"/>
      <c r="AJ1686" s="2"/>
      <c r="AO1686" s="2">
        <f t="shared" si="1198"/>
        <v>45</v>
      </c>
      <c r="AP1686" s="2" t="str">
        <f t="shared" ca="1" si="1199"/>
        <v>"af_cristall_flower_728",</v>
      </c>
      <c r="AQ1686" s="2">
        <f>AQ1685</f>
        <v>7</v>
      </c>
      <c r="AR1686" s="2">
        <f>AR1685+1</f>
        <v>2</v>
      </c>
      <c r="AS1686" s="2">
        <f>AS1685</f>
        <v>8</v>
      </c>
      <c r="AT1686" s="1" t="str">
        <f t="shared" si="1200"/>
        <v>"</v>
      </c>
      <c r="AU1686" s="1" t="str">
        <f t="shared" si="1200"/>
        <v>,</v>
      </c>
    </row>
    <row r="1687" spans="25:47" s="1" customFormat="1" ht="12.75" customHeight="1">
      <c r="Y1687"/>
      <c r="Z1687" s="2"/>
      <c r="AA1687" s="2"/>
      <c r="AH1687" s="2"/>
      <c r="AI1687" s="2"/>
      <c r="AJ1687" s="2"/>
      <c r="AO1687" s="2">
        <f t="shared" si="1198"/>
        <v>45</v>
      </c>
      <c r="AP1687" s="2" t="str">
        <f t="shared" ca="1" si="1199"/>
        <v>"af_cristall_flower_738",</v>
      </c>
      <c r="AQ1687" s="2">
        <f>AQ1686</f>
        <v>7</v>
      </c>
      <c r="AR1687" s="2">
        <f>AR1686+1</f>
        <v>3</v>
      </c>
      <c r="AS1687" s="2">
        <f>AS1686</f>
        <v>8</v>
      </c>
      <c r="AT1687" s="1" t="str">
        <f t="shared" si="1200"/>
        <v>"</v>
      </c>
      <c r="AU1687" s="1" t="str">
        <f t="shared" si="1200"/>
        <v>,</v>
      </c>
    </row>
    <row r="1688" spans="25:47" s="1" customFormat="1" ht="12.75" customHeight="1">
      <c r="Y1688"/>
      <c r="Z1688" s="2"/>
      <c r="AA1688" s="2"/>
      <c r="AH1688" s="2"/>
      <c r="AI1688" s="2"/>
      <c r="AJ1688" s="2"/>
      <c r="AO1688" s="2">
        <f t="shared" si="1198"/>
        <v>45</v>
      </c>
      <c r="AP1688" s="2" t="str">
        <f t="shared" ca="1" si="1199"/>
        <v>"af_cristall_flower_748",</v>
      </c>
      <c r="AQ1688" s="2">
        <f>AQ1687</f>
        <v>7</v>
      </c>
      <c r="AR1688" s="2">
        <f>AR1687+1</f>
        <v>4</v>
      </c>
      <c r="AS1688" s="2">
        <f>AS1687</f>
        <v>8</v>
      </c>
      <c r="AT1688" s="1" t="str">
        <f t="shared" si="1200"/>
        <v>"</v>
      </c>
      <c r="AU1688" s="1" t="str">
        <f t="shared" si="1200"/>
        <v>,</v>
      </c>
    </row>
    <row r="1689" spans="25:47" s="1" customFormat="1" ht="12.75" customHeight="1">
      <c r="Y1689" s="8"/>
      <c r="Z1689" s="2"/>
      <c r="AA1689" s="2"/>
      <c r="AH1689" s="2"/>
      <c r="AI1689" s="2"/>
      <c r="AJ1689" s="2"/>
      <c r="AO1689" s="2">
        <f t="shared" si="1198"/>
        <v>45</v>
      </c>
      <c r="AP1689" s="2" t="str">
        <f t="shared" ca="1" si="1199"/>
        <v>"af_cristall_flower_719",</v>
      </c>
      <c r="AQ1689" s="2">
        <f>AQ1688</f>
        <v>7</v>
      </c>
      <c r="AR1689" s="2">
        <f>AR1685</f>
        <v>1</v>
      </c>
      <c r="AS1689" s="2">
        <f>AS1685+1</f>
        <v>9</v>
      </c>
      <c r="AT1689" s="1" t="str">
        <f t="shared" si="1200"/>
        <v>"</v>
      </c>
      <c r="AU1689" s="1" t="str">
        <f t="shared" si="1200"/>
        <v>,</v>
      </c>
    </row>
    <row r="1690" spans="25:47" s="1" customFormat="1" ht="12.75" customHeight="1">
      <c r="Y1690"/>
      <c r="Z1690" s="2"/>
      <c r="AA1690" s="2"/>
      <c r="AH1690" s="2"/>
      <c r="AI1690" s="2"/>
      <c r="AJ1690" s="2"/>
      <c r="AO1690" s="2">
        <f t="shared" si="1198"/>
        <v>45</v>
      </c>
      <c r="AP1690" s="2" t="str">
        <f t="shared" ca="1" si="1199"/>
        <v>"af_cristall_flower_729",</v>
      </c>
      <c r="AQ1690" s="2">
        <f>AQ1689</f>
        <v>7</v>
      </c>
      <c r="AR1690" s="2">
        <f>AR1689+1</f>
        <v>2</v>
      </c>
      <c r="AS1690" s="2">
        <f>AS1689</f>
        <v>9</v>
      </c>
      <c r="AT1690" s="1" t="str">
        <f t="shared" si="1200"/>
        <v>"</v>
      </c>
      <c r="AU1690" s="1" t="str">
        <f t="shared" si="1200"/>
        <v>,</v>
      </c>
    </row>
    <row r="1691" spans="25:47" s="1" customFormat="1" ht="12.75" customHeight="1">
      <c r="Y1691"/>
      <c r="Z1691" s="2"/>
      <c r="AA1691" s="2"/>
      <c r="AH1691" s="2"/>
      <c r="AI1691" s="2"/>
      <c r="AJ1691" s="2"/>
      <c r="AO1691" s="2">
        <f t="shared" si="1198"/>
        <v>45</v>
      </c>
      <c r="AP1691" s="2" t="str">
        <f t="shared" ca="1" si="1199"/>
        <v>"af_cristall_flower_739",</v>
      </c>
      <c r="AQ1691" s="2">
        <f>AQ1690</f>
        <v>7</v>
      </c>
      <c r="AR1691" s="2">
        <f>AR1690+1</f>
        <v>3</v>
      </c>
      <c r="AS1691" s="2">
        <f>AS1690</f>
        <v>9</v>
      </c>
      <c r="AT1691" s="1" t="str">
        <f t="shared" si="1200"/>
        <v>"</v>
      </c>
      <c r="AU1691" s="1" t="str">
        <f t="shared" si="1200"/>
        <v>,</v>
      </c>
    </row>
    <row r="1692" spans="25:47" s="1" customFormat="1" ht="12.75" customHeight="1">
      <c r="Y1692"/>
      <c r="Z1692" s="2"/>
      <c r="AA1692" s="2"/>
      <c r="AH1692" s="2"/>
      <c r="AI1692" s="2"/>
      <c r="AJ1692" s="2"/>
      <c r="AO1692" s="2">
        <f t="shared" si="1198"/>
        <v>45</v>
      </c>
      <c r="AP1692" s="2" t="str">
        <f t="shared" ca="1" si="1199"/>
        <v>"af_cristall_flower_749",</v>
      </c>
      <c r="AQ1692" s="2">
        <f>AQ1691</f>
        <v>7</v>
      </c>
      <c r="AR1692" s="2">
        <f>AR1691+1</f>
        <v>4</v>
      </c>
      <c r="AS1692" s="2">
        <f>AS1691</f>
        <v>9</v>
      </c>
      <c r="AT1692" s="1" t="str">
        <f t="shared" si="1200"/>
        <v>"</v>
      </c>
      <c r="AU1692" s="1" t="str">
        <f t="shared" si="1200"/>
        <v>,</v>
      </c>
    </row>
    <row r="1693" spans="25:47" s="1" customFormat="1" ht="12.75" customHeight="1">
      <c r="Y1693"/>
      <c r="Z1693" s="2"/>
      <c r="AA1693" s="2"/>
      <c r="AH1693" s="2"/>
      <c r="AI1693" s="2"/>
      <c r="AJ1693" s="2"/>
      <c r="AO1693" s="2">
        <f t="shared" si="1198"/>
        <v>45</v>
      </c>
      <c r="AP1693" s="2" t="str">
        <f t="shared" ca="1" si="1199"/>
        <v>"af_cristall_flower_811",</v>
      </c>
      <c r="AQ1693" s="2">
        <f>AQ1657+1</f>
        <v>8</v>
      </c>
      <c r="AR1693" s="2">
        <f>AR1689</f>
        <v>1</v>
      </c>
      <c r="AS1693" s="2">
        <f>AS1657</f>
        <v>1</v>
      </c>
      <c r="AT1693" s="1" t="str">
        <f t="shared" si="1200"/>
        <v>"</v>
      </c>
      <c r="AU1693" s="1" t="str">
        <f t="shared" si="1200"/>
        <v>,</v>
      </c>
    </row>
    <row r="1694" spans="25:47" s="1" customFormat="1" ht="12.75" customHeight="1">
      <c r="Y1694"/>
      <c r="Z1694" s="2"/>
      <c r="AA1694" s="2"/>
      <c r="AH1694" s="2"/>
      <c r="AI1694" s="2"/>
      <c r="AJ1694" s="2"/>
      <c r="AO1694" s="2">
        <f t="shared" si="1198"/>
        <v>45</v>
      </c>
      <c r="AP1694" s="2" t="str">
        <f t="shared" ca="1" si="1199"/>
        <v>"af_cristall_flower_821",</v>
      </c>
      <c r="AQ1694" s="2">
        <f>AQ1693</f>
        <v>8</v>
      </c>
      <c r="AR1694" s="2">
        <f>AR1693+1</f>
        <v>2</v>
      </c>
      <c r="AS1694" s="2">
        <f>AS1693</f>
        <v>1</v>
      </c>
      <c r="AT1694" s="1" t="str">
        <f t="shared" si="1200"/>
        <v>"</v>
      </c>
      <c r="AU1694" s="1" t="str">
        <f t="shared" si="1200"/>
        <v>,</v>
      </c>
    </row>
    <row r="1695" spans="25:47" s="1" customFormat="1" ht="12.75" customHeight="1">
      <c r="Y1695"/>
      <c r="Z1695" s="2"/>
      <c r="AA1695" s="2"/>
      <c r="AH1695" s="2"/>
      <c r="AI1695" s="2"/>
      <c r="AJ1695" s="2"/>
      <c r="AO1695" s="2">
        <f t="shared" si="1198"/>
        <v>45</v>
      </c>
      <c r="AP1695" s="2" t="str">
        <f t="shared" ca="1" si="1199"/>
        <v>"af_cristall_flower_831",</v>
      </c>
      <c r="AQ1695" s="2">
        <f>AQ1694</f>
        <v>8</v>
      </c>
      <c r="AR1695" s="2">
        <f>AR1694+1</f>
        <v>3</v>
      </c>
      <c r="AS1695" s="2">
        <f>AS1694</f>
        <v>1</v>
      </c>
      <c r="AT1695" s="1" t="str">
        <f t="shared" si="1200"/>
        <v>"</v>
      </c>
      <c r="AU1695" s="1" t="str">
        <f t="shared" si="1200"/>
        <v>,</v>
      </c>
    </row>
    <row r="1696" spans="25:47" s="1" customFormat="1" ht="12.75" customHeight="1">
      <c r="Y1696"/>
      <c r="Z1696" s="2"/>
      <c r="AA1696" s="2"/>
      <c r="AH1696" s="2"/>
      <c r="AI1696" s="2"/>
      <c r="AJ1696" s="2"/>
      <c r="AO1696" s="2">
        <f t="shared" si="1198"/>
        <v>45</v>
      </c>
      <c r="AP1696" s="2" t="str">
        <f t="shared" ca="1" si="1199"/>
        <v>"af_cristall_flower_841",</v>
      </c>
      <c r="AQ1696" s="2">
        <f>AQ1695</f>
        <v>8</v>
      </c>
      <c r="AR1696" s="2">
        <f>AR1695+1</f>
        <v>4</v>
      </c>
      <c r="AS1696" s="2">
        <f>AS1695</f>
        <v>1</v>
      </c>
      <c r="AT1696" s="1" t="str">
        <f t="shared" si="1200"/>
        <v>"</v>
      </c>
      <c r="AU1696" s="1" t="str">
        <f t="shared" si="1200"/>
        <v>,</v>
      </c>
    </row>
    <row r="1697" spans="25:47" s="1" customFormat="1" ht="12.75" customHeight="1">
      <c r="Y1697"/>
      <c r="Z1697" s="2"/>
      <c r="AA1697" s="2"/>
      <c r="AH1697" s="2"/>
      <c r="AI1697" s="2"/>
      <c r="AJ1697" s="2"/>
      <c r="AO1697" s="2">
        <f t="shared" si="1198"/>
        <v>45</v>
      </c>
      <c r="AP1697" s="2" t="str">
        <f t="shared" ca="1" si="1199"/>
        <v>"af_cristall_flower_812",</v>
      </c>
      <c r="AQ1697" s="2">
        <f>AQ1696</f>
        <v>8</v>
      </c>
      <c r="AR1697" s="2">
        <f>AR1693</f>
        <v>1</v>
      </c>
      <c r="AS1697" s="2">
        <f>AS1693+1</f>
        <v>2</v>
      </c>
      <c r="AT1697" s="1" t="str">
        <f t="shared" si="1200"/>
        <v>"</v>
      </c>
      <c r="AU1697" s="1" t="str">
        <f t="shared" si="1200"/>
        <v>,</v>
      </c>
    </row>
    <row r="1698" spans="25:47" s="1" customFormat="1" ht="12.75" customHeight="1">
      <c r="Y1698"/>
      <c r="Z1698" s="2"/>
      <c r="AA1698" s="2"/>
      <c r="AH1698" s="2"/>
      <c r="AI1698" s="2"/>
      <c r="AJ1698" s="2"/>
      <c r="AO1698" s="2">
        <f t="shared" ref="AO1698:AO1761" si="1201">AO1697</f>
        <v>45</v>
      </c>
      <c r="AP1698" s="2" t="str">
        <f t="shared" ca="1" si="1199"/>
        <v>"af_cristall_flower_822",</v>
      </c>
      <c r="AQ1698" s="2">
        <f>AQ1697</f>
        <v>8</v>
      </c>
      <c r="AR1698" s="2">
        <f>AR1697+1</f>
        <v>2</v>
      </c>
      <c r="AS1698" s="2">
        <f>AS1697</f>
        <v>2</v>
      </c>
      <c r="AT1698" s="1" t="str">
        <f t="shared" si="1200"/>
        <v>"</v>
      </c>
      <c r="AU1698" s="1" t="str">
        <f t="shared" si="1200"/>
        <v>,</v>
      </c>
    </row>
    <row r="1699" spans="25:47" s="1" customFormat="1" ht="12.75" customHeight="1">
      <c r="Y1699"/>
      <c r="Z1699" s="2"/>
      <c r="AA1699" s="2"/>
      <c r="AH1699" s="2"/>
      <c r="AI1699" s="2"/>
      <c r="AJ1699" s="2"/>
      <c r="AO1699" s="2">
        <f t="shared" si="1201"/>
        <v>45</v>
      </c>
      <c r="AP1699" s="2" t="str">
        <f t="shared" ca="1" si="1199"/>
        <v>"af_cristall_flower_832",</v>
      </c>
      <c r="AQ1699" s="2">
        <f>AQ1698</f>
        <v>8</v>
      </c>
      <c r="AR1699" s="2">
        <f>AR1698+1</f>
        <v>3</v>
      </c>
      <c r="AS1699" s="2">
        <f>AS1698</f>
        <v>2</v>
      </c>
      <c r="AT1699" s="1" t="str">
        <f t="shared" si="1200"/>
        <v>"</v>
      </c>
      <c r="AU1699" s="1" t="str">
        <f t="shared" si="1200"/>
        <v>,</v>
      </c>
    </row>
    <row r="1700" spans="25:47" s="1" customFormat="1" ht="12.75" customHeight="1">
      <c r="Y1700"/>
      <c r="Z1700" s="2"/>
      <c r="AA1700" s="2"/>
      <c r="AH1700" s="2"/>
      <c r="AI1700" s="2"/>
      <c r="AJ1700" s="2"/>
      <c r="AO1700" s="2">
        <f t="shared" si="1201"/>
        <v>45</v>
      </c>
      <c r="AP1700" s="2" t="str">
        <f t="shared" ca="1" si="1199"/>
        <v>"af_cristall_flower_842",</v>
      </c>
      <c r="AQ1700" s="2">
        <f>AQ1699</f>
        <v>8</v>
      </c>
      <c r="AR1700" s="2">
        <f>AR1699+1</f>
        <v>4</v>
      </c>
      <c r="AS1700" s="2">
        <f>AS1699</f>
        <v>2</v>
      </c>
      <c r="AT1700" s="1" t="str">
        <f t="shared" si="1200"/>
        <v>"</v>
      </c>
      <c r="AU1700" s="1" t="str">
        <f t="shared" si="1200"/>
        <v>,</v>
      </c>
    </row>
    <row r="1701" spans="25:47" s="1" customFormat="1" ht="12.75" customHeight="1">
      <c r="Y1701"/>
      <c r="Z1701" s="2"/>
      <c r="AA1701" s="2"/>
      <c r="AH1701" s="2"/>
      <c r="AI1701" s="2"/>
      <c r="AJ1701" s="2"/>
      <c r="AO1701" s="2">
        <f t="shared" si="1201"/>
        <v>45</v>
      </c>
      <c r="AP1701" s="2" t="str">
        <f t="shared" ca="1" si="1199"/>
        <v>"af_cristall_flower_813",</v>
      </c>
      <c r="AQ1701" s="2">
        <f>AQ1700</f>
        <v>8</v>
      </c>
      <c r="AR1701" s="2">
        <f>AR1697</f>
        <v>1</v>
      </c>
      <c r="AS1701" s="2">
        <f>AS1697+1</f>
        <v>3</v>
      </c>
      <c r="AT1701" s="1" t="str">
        <f t="shared" si="1200"/>
        <v>"</v>
      </c>
      <c r="AU1701" s="1" t="str">
        <f t="shared" si="1200"/>
        <v>,</v>
      </c>
    </row>
    <row r="1702" spans="25:47" s="1" customFormat="1" ht="12.75" customHeight="1">
      <c r="Y1702"/>
      <c r="Z1702" s="2"/>
      <c r="AA1702" s="2"/>
      <c r="AH1702" s="2"/>
      <c r="AI1702" s="2"/>
      <c r="AJ1702" s="2"/>
      <c r="AO1702" s="2">
        <f t="shared" si="1201"/>
        <v>45</v>
      </c>
      <c r="AP1702" s="2" t="str">
        <f t="shared" ca="1" si="1199"/>
        <v>"af_cristall_flower_823",</v>
      </c>
      <c r="AQ1702" s="2">
        <f>AQ1701</f>
        <v>8</v>
      </c>
      <c r="AR1702" s="2">
        <f>AR1701+1</f>
        <v>2</v>
      </c>
      <c r="AS1702" s="2">
        <f>AS1701</f>
        <v>3</v>
      </c>
      <c r="AT1702" s="1" t="str">
        <f t="shared" si="1200"/>
        <v>"</v>
      </c>
      <c r="AU1702" s="1" t="str">
        <f t="shared" si="1200"/>
        <v>,</v>
      </c>
    </row>
    <row r="1703" spans="25:47" s="1" customFormat="1" ht="12.75" customHeight="1">
      <c r="Y1703"/>
      <c r="Z1703" s="2"/>
      <c r="AA1703" s="2"/>
      <c r="AH1703" s="2"/>
      <c r="AI1703" s="2"/>
      <c r="AJ1703" s="2"/>
      <c r="AO1703" s="2">
        <f t="shared" si="1201"/>
        <v>45</v>
      </c>
      <c r="AP1703" s="2" t="str">
        <f t="shared" ca="1" si="1199"/>
        <v>"af_cristall_flower_833",</v>
      </c>
      <c r="AQ1703" s="2">
        <f>AQ1702</f>
        <v>8</v>
      </c>
      <c r="AR1703" s="2">
        <f>AR1702+1</f>
        <v>3</v>
      </c>
      <c r="AS1703" s="2">
        <f>AS1702</f>
        <v>3</v>
      </c>
      <c r="AT1703" s="1" t="str">
        <f t="shared" si="1200"/>
        <v>"</v>
      </c>
      <c r="AU1703" s="1" t="str">
        <f t="shared" si="1200"/>
        <v>,</v>
      </c>
    </row>
    <row r="1704" spans="25:47" s="1" customFormat="1" ht="12.75" customHeight="1">
      <c r="Y1704"/>
      <c r="Z1704" s="2"/>
      <c r="AA1704" s="2"/>
      <c r="AH1704" s="2"/>
      <c r="AI1704" s="2"/>
      <c r="AJ1704" s="2"/>
      <c r="AO1704" s="2">
        <f t="shared" si="1201"/>
        <v>45</v>
      </c>
      <c r="AP1704" s="2" t="str">
        <f t="shared" ca="1" si="1199"/>
        <v>"af_cristall_flower_843",</v>
      </c>
      <c r="AQ1704" s="2">
        <f>AQ1703</f>
        <v>8</v>
      </c>
      <c r="AR1704" s="2">
        <f>AR1703+1</f>
        <v>4</v>
      </c>
      <c r="AS1704" s="2">
        <f>AS1703</f>
        <v>3</v>
      </c>
      <c r="AT1704" s="1" t="str">
        <f t="shared" si="1200"/>
        <v>"</v>
      </c>
      <c r="AU1704" s="1" t="str">
        <f t="shared" si="1200"/>
        <v>,</v>
      </c>
    </row>
    <row r="1705" spans="25:47" s="1" customFormat="1" ht="12.75" customHeight="1">
      <c r="Y1705" s="8"/>
      <c r="Z1705" s="2"/>
      <c r="AA1705" s="2"/>
      <c r="AH1705" s="2"/>
      <c r="AI1705" s="2"/>
      <c r="AJ1705" s="2"/>
      <c r="AO1705" s="2">
        <f t="shared" si="1201"/>
        <v>45</v>
      </c>
      <c r="AP1705" s="2" t="str">
        <f t="shared" ca="1" si="1199"/>
        <v>"af_cristall_flower_814",</v>
      </c>
      <c r="AQ1705" s="2">
        <f>AQ1704</f>
        <v>8</v>
      </c>
      <c r="AR1705" s="2">
        <f>AR1701</f>
        <v>1</v>
      </c>
      <c r="AS1705" s="2">
        <f>AS1701+1</f>
        <v>4</v>
      </c>
      <c r="AT1705" s="1" t="str">
        <f t="shared" si="1200"/>
        <v>"</v>
      </c>
      <c r="AU1705" s="1" t="str">
        <f t="shared" si="1200"/>
        <v>,</v>
      </c>
    </row>
    <row r="1706" spans="25:47" s="1" customFormat="1" ht="12.75" customHeight="1">
      <c r="Y1706"/>
      <c r="Z1706" s="2"/>
      <c r="AA1706" s="2"/>
      <c r="AH1706" s="2"/>
      <c r="AI1706" s="2"/>
      <c r="AJ1706" s="2"/>
      <c r="AO1706" s="2">
        <f t="shared" si="1201"/>
        <v>45</v>
      </c>
      <c r="AP1706" s="2" t="str">
        <f t="shared" ca="1" si="1199"/>
        <v>"af_cristall_flower_824",</v>
      </c>
      <c r="AQ1706" s="2">
        <f>AQ1705</f>
        <v>8</v>
      </c>
      <c r="AR1706" s="2">
        <f>AR1705+1</f>
        <v>2</v>
      </c>
      <c r="AS1706" s="2">
        <f>AS1705</f>
        <v>4</v>
      </c>
      <c r="AT1706" s="1" t="str">
        <f t="shared" si="1200"/>
        <v>"</v>
      </c>
      <c r="AU1706" s="1" t="str">
        <f t="shared" si="1200"/>
        <v>,</v>
      </c>
    </row>
    <row r="1707" spans="25:47" s="1" customFormat="1" ht="12.75" customHeight="1">
      <c r="Y1707"/>
      <c r="Z1707" s="2"/>
      <c r="AA1707" s="2"/>
      <c r="AH1707" s="2"/>
      <c r="AI1707" s="2"/>
      <c r="AJ1707" s="2"/>
      <c r="AO1707" s="2">
        <f t="shared" si="1201"/>
        <v>45</v>
      </c>
      <c r="AP1707" s="2" t="str">
        <f t="shared" ca="1" si="1199"/>
        <v>"af_cristall_flower_834",</v>
      </c>
      <c r="AQ1707" s="2">
        <f>AQ1706</f>
        <v>8</v>
      </c>
      <c r="AR1707" s="2">
        <f>AR1706+1</f>
        <v>3</v>
      </c>
      <c r="AS1707" s="2">
        <f>AS1706</f>
        <v>4</v>
      </c>
      <c r="AT1707" s="1" t="str">
        <f t="shared" si="1200"/>
        <v>"</v>
      </c>
      <c r="AU1707" s="1" t="str">
        <f t="shared" si="1200"/>
        <v>,</v>
      </c>
    </row>
    <row r="1708" spans="25:47" s="1" customFormat="1" ht="12.75" customHeight="1">
      <c r="Y1708"/>
      <c r="Z1708" s="2"/>
      <c r="AA1708" s="2"/>
      <c r="AH1708" s="2"/>
      <c r="AI1708" s="2"/>
      <c r="AJ1708" s="2"/>
      <c r="AO1708" s="2">
        <f t="shared" si="1201"/>
        <v>45</v>
      </c>
      <c r="AP1708" s="2" t="str">
        <f t="shared" ca="1" si="1199"/>
        <v>"af_cristall_flower_844",</v>
      </c>
      <c r="AQ1708" s="2">
        <f>AQ1707</f>
        <v>8</v>
      </c>
      <c r="AR1708" s="2">
        <f>AR1707+1</f>
        <v>4</v>
      </c>
      <c r="AS1708" s="2">
        <f>AS1707</f>
        <v>4</v>
      </c>
      <c r="AT1708" s="1" t="str">
        <f t="shared" si="1200"/>
        <v>"</v>
      </c>
      <c r="AU1708" s="1" t="str">
        <f t="shared" si="1200"/>
        <v>,</v>
      </c>
    </row>
    <row r="1709" spans="25:47" s="1" customFormat="1" ht="12.75" customHeight="1">
      <c r="Y1709"/>
      <c r="Z1709" s="2"/>
      <c r="AA1709" s="2"/>
      <c r="AH1709" s="2"/>
      <c r="AI1709" s="2"/>
      <c r="AJ1709" s="2"/>
      <c r="AO1709" s="2">
        <f t="shared" si="1201"/>
        <v>45</v>
      </c>
      <c r="AP1709" s="2" t="str">
        <f t="shared" ca="1" si="1199"/>
        <v>"af_cristall_flower_815",</v>
      </c>
      <c r="AQ1709" s="2">
        <f>AQ1708</f>
        <v>8</v>
      </c>
      <c r="AR1709" s="2">
        <f>AR1705</f>
        <v>1</v>
      </c>
      <c r="AS1709" s="2">
        <f>AS1705+1</f>
        <v>5</v>
      </c>
      <c r="AT1709" s="1" t="str">
        <f t="shared" si="1200"/>
        <v>"</v>
      </c>
      <c r="AU1709" s="1" t="str">
        <f t="shared" si="1200"/>
        <v>,</v>
      </c>
    </row>
    <row r="1710" spans="25:47" s="1" customFormat="1" ht="12.75" customHeight="1">
      <c r="Y1710"/>
      <c r="Z1710" s="2"/>
      <c r="AA1710" s="2"/>
      <c r="AH1710" s="2"/>
      <c r="AI1710" s="2"/>
      <c r="AJ1710" s="2"/>
      <c r="AO1710" s="2">
        <f t="shared" si="1201"/>
        <v>45</v>
      </c>
      <c r="AP1710" s="2" t="str">
        <f t="shared" ca="1" si="1199"/>
        <v>"af_cristall_flower_825",</v>
      </c>
      <c r="AQ1710" s="2">
        <f>AQ1709</f>
        <v>8</v>
      </c>
      <c r="AR1710" s="2">
        <f>AR1709+1</f>
        <v>2</v>
      </c>
      <c r="AS1710" s="2">
        <f>AS1709</f>
        <v>5</v>
      </c>
      <c r="AT1710" s="1" t="str">
        <f t="shared" si="1200"/>
        <v>"</v>
      </c>
      <c r="AU1710" s="1" t="str">
        <f t="shared" si="1200"/>
        <v>,</v>
      </c>
    </row>
    <row r="1711" spans="25:47" s="1" customFormat="1" ht="12.75" customHeight="1">
      <c r="Y1711"/>
      <c r="Z1711" s="2"/>
      <c r="AA1711" s="2"/>
      <c r="AH1711" s="2"/>
      <c r="AI1711" s="2"/>
      <c r="AJ1711" s="2"/>
      <c r="AO1711" s="2">
        <f t="shared" si="1201"/>
        <v>45</v>
      </c>
      <c r="AP1711" s="2" t="str">
        <f t="shared" ca="1" si="1199"/>
        <v>"af_cristall_flower_835",</v>
      </c>
      <c r="AQ1711" s="2">
        <f>AQ1710</f>
        <v>8</v>
      </c>
      <c r="AR1711" s="2">
        <f>AR1710+1</f>
        <v>3</v>
      </c>
      <c r="AS1711" s="2">
        <f>AS1710</f>
        <v>5</v>
      </c>
      <c r="AT1711" s="1" t="str">
        <f t="shared" si="1200"/>
        <v>"</v>
      </c>
      <c r="AU1711" s="1" t="str">
        <f t="shared" si="1200"/>
        <v>,</v>
      </c>
    </row>
    <row r="1712" spans="25:47" s="1" customFormat="1" ht="12.75" customHeight="1">
      <c r="Y1712"/>
      <c r="Z1712" s="2"/>
      <c r="AA1712" s="2"/>
      <c r="AH1712" s="2"/>
      <c r="AI1712" s="2"/>
      <c r="AJ1712" s="2"/>
      <c r="AO1712" s="2">
        <f t="shared" si="1201"/>
        <v>45</v>
      </c>
      <c r="AP1712" s="2" t="str">
        <f t="shared" ca="1" si="1199"/>
        <v>"af_cristall_flower_845",</v>
      </c>
      <c r="AQ1712" s="2">
        <f>AQ1711</f>
        <v>8</v>
      </c>
      <c r="AR1712" s="2">
        <f>AR1711+1</f>
        <v>4</v>
      </c>
      <c r="AS1712" s="2">
        <f>AS1711</f>
        <v>5</v>
      </c>
      <c r="AT1712" s="1" t="str">
        <f t="shared" si="1200"/>
        <v>"</v>
      </c>
      <c r="AU1712" s="1" t="str">
        <f t="shared" si="1200"/>
        <v>,</v>
      </c>
    </row>
    <row r="1713" spans="25:47" s="1" customFormat="1" ht="12.75" customHeight="1">
      <c r="Y1713"/>
      <c r="Z1713" s="2"/>
      <c r="AA1713" s="2"/>
      <c r="AH1713" s="2"/>
      <c r="AI1713" s="2"/>
      <c r="AJ1713" s="2"/>
      <c r="AO1713" s="2">
        <f t="shared" si="1201"/>
        <v>45</v>
      </c>
      <c r="AP1713" s="2" t="str">
        <f t="shared" ca="1" si="1199"/>
        <v>"af_cristall_flower_816",</v>
      </c>
      <c r="AQ1713" s="2">
        <f>AQ1712</f>
        <v>8</v>
      </c>
      <c r="AR1713" s="2">
        <f>AR1709</f>
        <v>1</v>
      </c>
      <c r="AS1713" s="2">
        <f>AS1709+1</f>
        <v>6</v>
      </c>
      <c r="AT1713" s="1" t="str">
        <f t="shared" si="1200"/>
        <v>"</v>
      </c>
      <c r="AU1713" s="1" t="str">
        <f t="shared" si="1200"/>
        <v>,</v>
      </c>
    </row>
    <row r="1714" spans="25:47" s="1" customFormat="1" ht="12.75" customHeight="1">
      <c r="Y1714"/>
      <c r="Z1714" s="2"/>
      <c r="AA1714" s="2"/>
      <c r="AH1714" s="2"/>
      <c r="AI1714" s="2"/>
      <c r="AJ1714" s="2"/>
      <c r="AO1714" s="2">
        <f t="shared" si="1201"/>
        <v>45</v>
      </c>
      <c r="AP1714" s="2" t="str">
        <f t="shared" ca="1" si="1199"/>
        <v>"af_cristall_flower_826",</v>
      </c>
      <c r="AQ1714" s="2">
        <f>AQ1713</f>
        <v>8</v>
      </c>
      <c r="AR1714" s="2">
        <f>AR1713+1</f>
        <v>2</v>
      </c>
      <c r="AS1714" s="2">
        <f>AS1713</f>
        <v>6</v>
      </c>
      <c r="AT1714" s="1" t="str">
        <f t="shared" si="1200"/>
        <v>"</v>
      </c>
      <c r="AU1714" s="1" t="str">
        <f t="shared" si="1200"/>
        <v>,</v>
      </c>
    </row>
    <row r="1715" spans="25:47" s="1" customFormat="1" ht="12.75" customHeight="1">
      <c r="Y1715"/>
      <c r="Z1715" s="2"/>
      <c r="AA1715" s="2"/>
      <c r="AH1715" s="2"/>
      <c r="AI1715" s="2"/>
      <c r="AJ1715" s="2"/>
      <c r="AO1715" s="2">
        <f t="shared" si="1201"/>
        <v>45</v>
      </c>
      <c r="AP1715" s="2" t="str">
        <f t="shared" ca="1" si="1199"/>
        <v>"af_cristall_flower_836",</v>
      </c>
      <c r="AQ1715" s="2">
        <f>AQ1714</f>
        <v>8</v>
      </c>
      <c r="AR1715" s="2">
        <f>AR1714+1</f>
        <v>3</v>
      </c>
      <c r="AS1715" s="2">
        <f>AS1714</f>
        <v>6</v>
      </c>
      <c r="AT1715" s="1" t="str">
        <f t="shared" si="1200"/>
        <v>"</v>
      </c>
      <c r="AU1715" s="1" t="str">
        <f t="shared" si="1200"/>
        <v>,</v>
      </c>
    </row>
    <row r="1716" spans="25:47" s="1" customFormat="1" ht="12.75" customHeight="1">
      <c r="Y1716"/>
      <c r="Z1716" s="2"/>
      <c r="AA1716" s="2"/>
      <c r="AH1716" s="2"/>
      <c r="AI1716" s="2"/>
      <c r="AJ1716" s="2"/>
      <c r="AO1716" s="2">
        <f t="shared" si="1201"/>
        <v>45</v>
      </c>
      <c r="AP1716" s="2" t="str">
        <f t="shared" ca="1" si="1199"/>
        <v>"af_cristall_flower_846",</v>
      </c>
      <c r="AQ1716" s="2">
        <f>AQ1715</f>
        <v>8</v>
      </c>
      <c r="AR1716" s="2">
        <f>AR1715+1</f>
        <v>4</v>
      </c>
      <c r="AS1716" s="2">
        <f>AS1715</f>
        <v>6</v>
      </c>
      <c r="AT1716" s="1" t="str">
        <f t="shared" si="1200"/>
        <v>"</v>
      </c>
      <c r="AU1716" s="1" t="str">
        <f t="shared" si="1200"/>
        <v>,</v>
      </c>
    </row>
    <row r="1717" spans="25:47" s="1" customFormat="1" ht="12.75" customHeight="1">
      <c r="Y1717"/>
      <c r="Z1717" s="2"/>
      <c r="AA1717" s="2"/>
      <c r="AH1717" s="2"/>
      <c r="AI1717" s="2"/>
      <c r="AJ1717" s="2"/>
      <c r="AO1717" s="2">
        <f t="shared" si="1201"/>
        <v>45</v>
      </c>
      <c r="AP1717" s="2" t="str">
        <f t="shared" ca="1" si="1199"/>
        <v>"af_cristall_flower_817",</v>
      </c>
      <c r="AQ1717" s="2">
        <f>AQ1716</f>
        <v>8</v>
      </c>
      <c r="AR1717" s="2">
        <f>AR1713</f>
        <v>1</v>
      </c>
      <c r="AS1717" s="2">
        <f>AS1713+1</f>
        <v>7</v>
      </c>
      <c r="AT1717" s="1" t="str">
        <f t="shared" si="1200"/>
        <v>"</v>
      </c>
      <c r="AU1717" s="1" t="str">
        <f t="shared" si="1200"/>
        <v>,</v>
      </c>
    </row>
    <row r="1718" spans="25:47" s="1" customFormat="1" ht="12.75" customHeight="1">
      <c r="Y1718"/>
      <c r="Z1718" s="2"/>
      <c r="AA1718" s="2"/>
      <c r="AH1718" s="2"/>
      <c r="AI1718" s="2"/>
      <c r="AJ1718" s="2"/>
      <c r="AO1718" s="2">
        <f t="shared" si="1201"/>
        <v>45</v>
      </c>
      <c r="AP1718" s="2" t="str">
        <f t="shared" ca="1" si="1199"/>
        <v>"af_cristall_flower_827",</v>
      </c>
      <c r="AQ1718" s="2">
        <f>AQ1717</f>
        <v>8</v>
      </c>
      <c r="AR1718" s="2">
        <f>AR1717+1</f>
        <v>2</v>
      </c>
      <c r="AS1718" s="2">
        <f>AS1717</f>
        <v>7</v>
      </c>
      <c r="AT1718" s="1" t="str">
        <f t="shared" si="1200"/>
        <v>"</v>
      </c>
      <c r="AU1718" s="1" t="str">
        <f t="shared" si="1200"/>
        <v>,</v>
      </c>
    </row>
    <row r="1719" spans="25:47" s="1" customFormat="1" ht="12.75" customHeight="1">
      <c r="Y1719"/>
      <c r="Z1719" s="2"/>
      <c r="AA1719" s="2"/>
      <c r="AH1719" s="2"/>
      <c r="AI1719" s="2"/>
      <c r="AJ1719" s="2"/>
      <c r="AO1719" s="2">
        <f t="shared" si="1201"/>
        <v>45</v>
      </c>
      <c r="AP1719" s="2" t="str">
        <f t="shared" ca="1" si="1199"/>
        <v>"af_cristall_flower_837",</v>
      </c>
      <c r="AQ1719" s="2">
        <f>AQ1718</f>
        <v>8</v>
      </c>
      <c r="AR1719" s="2">
        <f>AR1718+1</f>
        <v>3</v>
      </c>
      <c r="AS1719" s="2">
        <f>AS1718</f>
        <v>7</v>
      </c>
      <c r="AT1719" s="1" t="str">
        <f t="shared" si="1200"/>
        <v>"</v>
      </c>
      <c r="AU1719" s="1" t="str">
        <f t="shared" si="1200"/>
        <v>,</v>
      </c>
    </row>
    <row r="1720" spans="25:47" s="1" customFormat="1" ht="12.75" customHeight="1">
      <c r="Y1720"/>
      <c r="Z1720" s="2"/>
      <c r="AA1720" s="2"/>
      <c r="AH1720" s="2"/>
      <c r="AI1720" s="2"/>
      <c r="AJ1720" s="2"/>
      <c r="AO1720" s="2">
        <f t="shared" si="1201"/>
        <v>45</v>
      </c>
      <c r="AP1720" s="2" t="str">
        <f t="shared" ca="1" si="1199"/>
        <v>"af_cristall_flower_847",</v>
      </c>
      <c r="AQ1720" s="2">
        <f>AQ1719</f>
        <v>8</v>
      </c>
      <c r="AR1720" s="2">
        <f>AR1719+1</f>
        <v>4</v>
      </c>
      <c r="AS1720" s="2">
        <f>AS1719</f>
        <v>7</v>
      </c>
      <c r="AT1720" s="1" t="str">
        <f t="shared" si="1200"/>
        <v>"</v>
      </c>
      <c r="AU1720" s="1" t="str">
        <f t="shared" si="1200"/>
        <v>,</v>
      </c>
    </row>
    <row r="1721" spans="25:47" s="1" customFormat="1" ht="12.75" customHeight="1">
      <c r="Y1721" s="8"/>
      <c r="Z1721" s="2"/>
      <c r="AA1721" s="2"/>
      <c r="AH1721" s="2"/>
      <c r="AI1721" s="2"/>
      <c r="AJ1721" s="2"/>
      <c r="AO1721" s="2">
        <f t="shared" si="1201"/>
        <v>45</v>
      </c>
      <c r="AP1721" s="2" t="str">
        <f t="shared" ca="1" si="1199"/>
        <v>"af_cristall_flower_818",</v>
      </c>
      <c r="AQ1721" s="2">
        <f>AQ1720</f>
        <v>8</v>
      </c>
      <c r="AR1721" s="2">
        <f>AR1717</f>
        <v>1</v>
      </c>
      <c r="AS1721" s="2">
        <f>AS1717+1</f>
        <v>8</v>
      </c>
      <c r="AT1721" s="1" t="str">
        <f t="shared" si="1200"/>
        <v>"</v>
      </c>
      <c r="AU1721" s="1" t="str">
        <f t="shared" si="1200"/>
        <v>,</v>
      </c>
    </row>
    <row r="1722" spans="25:47" s="1" customFormat="1" ht="12.75" customHeight="1">
      <c r="Y1722"/>
      <c r="Z1722" s="2"/>
      <c r="AA1722" s="2"/>
      <c r="AH1722" s="2"/>
      <c r="AI1722" s="2"/>
      <c r="AJ1722" s="2"/>
      <c r="AO1722" s="2">
        <f t="shared" si="1201"/>
        <v>45</v>
      </c>
      <c r="AP1722" s="2" t="str">
        <f t="shared" ca="1" si="1199"/>
        <v>"af_cristall_flower_828",</v>
      </c>
      <c r="AQ1722" s="2">
        <f>AQ1721</f>
        <v>8</v>
      </c>
      <c r="AR1722" s="2">
        <f>AR1721+1</f>
        <v>2</v>
      </c>
      <c r="AS1722" s="2">
        <f>AS1721</f>
        <v>8</v>
      </c>
      <c r="AT1722" s="1" t="str">
        <f t="shared" si="1200"/>
        <v>"</v>
      </c>
      <c r="AU1722" s="1" t="str">
        <f t="shared" si="1200"/>
        <v>,</v>
      </c>
    </row>
    <row r="1723" spans="25:47" s="1" customFormat="1" ht="12.75" customHeight="1">
      <c r="Y1723"/>
      <c r="Z1723" s="2"/>
      <c r="AA1723" s="2"/>
      <c r="AH1723" s="2"/>
      <c r="AI1723" s="2"/>
      <c r="AJ1723" s="2"/>
      <c r="AO1723" s="2">
        <f t="shared" si="1201"/>
        <v>45</v>
      </c>
      <c r="AP1723" s="2" t="str">
        <f t="shared" ca="1" si="1199"/>
        <v>"af_cristall_flower_838",</v>
      </c>
      <c r="AQ1723" s="2">
        <f>AQ1722</f>
        <v>8</v>
      </c>
      <c r="AR1723" s="2">
        <f>AR1722+1</f>
        <v>3</v>
      </c>
      <c r="AS1723" s="2">
        <f>AS1722</f>
        <v>8</v>
      </c>
      <c r="AT1723" s="1" t="str">
        <f t="shared" si="1200"/>
        <v>"</v>
      </c>
      <c r="AU1723" s="1" t="str">
        <f t="shared" si="1200"/>
        <v>,</v>
      </c>
    </row>
    <row r="1724" spans="25:47" s="1" customFormat="1" ht="12.75" customHeight="1">
      <c r="Y1724"/>
      <c r="Z1724" s="2"/>
      <c r="AA1724" s="2"/>
      <c r="AH1724" s="2"/>
      <c r="AI1724" s="2"/>
      <c r="AJ1724" s="2"/>
      <c r="AO1724" s="2">
        <f t="shared" si="1201"/>
        <v>45</v>
      </c>
      <c r="AP1724" s="2" t="str">
        <f t="shared" ca="1" si="1199"/>
        <v>"af_cristall_flower_848",</v>
      </c>
      <c r="AQ1724" s="2">
        <f>AQ1723</f>
        <v>8</v>
      </c>
      <c r="AR1724" s="2">
        <f>AR1723+1</f>
        <v>4</v>
      </c>
      <c r="AS1724" s="2">
        <f>AS1723</f>
        <v>8</v>
      </c>
      <c r="AT1724" s="1" t="str">
        <f t="shared" si="1200"/>
        <v>"</v>
      </c>
      <c r="AU1724" s="1" t="str">
        <f t="shared" si="1200"/>
        <v>,</v>
      </c>
    </row>
    <row r="1725" spans="25:47" s="1" customFormat="1" ht="12.75" customHeight="1">
      <c r="Y1725"/>
      <c r="Z1725" s="2"/>
      <c r="AA1725" s="2"/>
      <c r="AH1725" s="2"/>
      <c r="AI1725" s="2"/>
      <c r="AJ1725" s="2"/>
      <c r="AO1725" s="2">
        <f t="shared" si="1201"/>
        <v>45</v>
      </c>
      <c r="AP1725" s="2" t="str">
        <f t="shared" ca="1" si="1199"/>
        <v>"af_cristall_flower_819",</v>
      </c>
      <c r="AQ1725" s="2">
        <f>AQ1724</f>
        <v>8</v>
      </c>
      <c r="AR1725" s="2">
        <f>AR1721</f>
        <v>1</v>
      </c>
      <c r="AS1725" s="2">
        <f>AS1721+1</f>
        <v>9</v>
      </c>
      <c r="AT1725" s="1" t="str">
        <f t="shared" si="1200"/>
        <v>"</v>
      </c>
      <c r="AU1725" s="1" t="str">
        <f t="shared" si="1200"/>
        <v>,</v>
      </c>
    </row>
    <row r="1726" spans="25:47" s="1" customFormat="1" ht="12.75" customHeight="1">
      <c r="Y1726"/>
      <c r="Z1726" s="2"/>
      <c r="AA1726" s="2"/>
      <c r="AH1726" s="2"/>
      <c r="AI1726" s="2"/>
      <c r="AJ1726" s="2"/>
      <c r="AO1726" s="2">
        <f t="shared" si="1201"/>
        <v>45</v>
      </c>
      <c r="AP1726" s="2" t="str">
        <f t="shared" ca="1" si="1199"/>
        <v>"af_cristall_flower_829",</v>
      </c>
      <c r="AQ1726" s="2">
        <f>AQ1725</f>
        <v>8</v>
      </c>
      <c r="AR1726" s="2">
        <f>AR1725+1</f>
        <v>2</v>
      </c>
      <c r="AS1726" s="2">
        <f>AS1725</f>
        <v>9</v>
      </c>
      <c r="AT1726" s="1" t="str">
        <f t="shared" si="1200"/>
        <v>"</v>
      </c>
      <c r="AU1726" s="1" t="str">
        <f t="shared" si="1200"/>
        <v>,</v>
      </c>
    </row>
    <row r="1727" spans="25:47" s="1" customFormat="1" ht="12.75" customHeight="1">
      <c r="Y1727"/>
      <c r="Z1727" s="2"/>
      <c r="AA1727" s="2"/>
      <c r="AH1727" s="2"/>
      <c r="AI1727" s="2"/>
      <c r="AJ1727" s="2"/>
      <c r="AO1727" s="2">
        <f t="shared" si="1201"/>
        <v>45</v>
      </c>
      <c r="AP1727" s="2" t="str">
        <f t="shared" ca="1" si="1199"/>
        <v>"af_cristall_flower_839",</v>
      </c>
      <c r="AQ1727" s="2">
        <f>AQ1726</f>
        <v>8</v>
      </c>
      <c r="AR1727" s="2">
        <f>AR1726+1</f>
        <v>3</v>
      </c>
      <c r="AS1727" s="2">
        <f>AS1726</f>
        <v>9</v>
      </c>
      <c r="AT1727" s="1" t="str">
        <f t="shared" si="1200"/>
        <v>"</v>
      </c>
      <c r="AU1727" s="1" t="str">
        <f t="shared" si="1200"/>
        <v>,</v>
      </c>
    </row>
    <row r="1728" spans="25:47" s="1" customFormat="1" ht="12.75" customHeight="1">
      <c r="Y1728"/>
      <c r="Z1728" s="2"/>
      <c r="AA1728" s="2"/>
      <c r="AH1728" s="2"/>
      <c r="AI1728" s="2"/>
      <c r="AJ1728" s="2"/>
      <c r="AO1728" s="2">
        <f t="shared" si="1201"/>
        <v>45</v>
      </c>
      <c r="AP1728" s="2" t="str">
        <f t="shared" ca="1" si="1199"/>
        <v>"af_cristall_flower_849",</v>
      </c>
      <c r="AQ1728" s="2">
        <f>AQ1727</f>
        <v>8</v>
      </c>
      <c r="AR1728" s="2">
        <f>AR1727+1</f>
        <v>4</v>
      </c>
      <c r="AS1728" s="2">
        <f>AS1727</f>
        <v>9</v>
      </c>
      <c r="AT1728" s="1" t="str">
        <f t="shared" si="1200"/>
        <v>"</v>
      </c>
      <c r="AU1728" s="1" t="str">
        <f t="shared" si="1200"/>
        <v>,</v>
      </c>
    </row>
    <row r="1729" spans="25:47" s="1" customFormat="1" ht="12.75" customHeight="1">
      <c r="Y1729"/>
      <c r="Z1729" s="2"/>
      <c r="AA1729" s="2"/>
      <c r="AH1729" s="2"/>
      <c r="AI1729" s="2"/>
      <c r="AJ1729" s="2"/>
      <c r="AO1729" s="2">
        <f t="shared" si="1201"/>
        <v>45</v>
      </c>
      <c r="AP1729" s="2" t="str">
        <f t="shared" ca="1" si="1199"/>
        <v>"af_cristall_flower_911",</v>
      </c>
      <c r="AQ1729" s="2">
        <f>AQ1693+1</f>
        <v>9</v>
      </c>
      <c r="AR1729" s="2">
        <f>AR1725</f>
        <v>1</v>
      </c>
      <c r="AS1729" s="2">
        <f>AS1693</f>
        <v>1</v>
      </c>
      <c r="AT1729" s="1" t="str">
        <f t="shared" si="1200"/>
        <v>"</v>
      </c>
      <c r="AU1729" s="1" t="str">
        <f t="shared" si="1200"/>
        <v>,</v>
      </c>
    </row>
    <row r="1730" spans="25:47" s="1" customFormat="1" ht="12.75" customHeight="1">
      <c r="Y1730"/>
      <c r="Z1730" s="2"/>
      <c r="AA1730" s="2"/>
      <c r="AH1730" s="2"/>
      <c r="AI1730" s="2"/>
      <c r="AJ1730" s="2"/>
      <c r="AO1730" s="2">
        <f t="shared" si="1201"/>
        <v>45</v>
      </c>
      <c r="AP1730" s="2" t="str">
        <f t="shared" ref="AP1730:AP1793" ca="1" si="1202">AT1730&amp;INDIRECT("I"&amp;AO1730)&amp;"_"&amp;AQ1730&amp;AR1730&amp;AS1730&amp;AT1730&amp;AU1730</f>
        <v>"af_cristall_flower_921",</v>
      </c>
      <c r="AQ1730" s="2">
        <f>AQ1729</f>
        <v>9</v>
      </c>
      <c r="AR1730" s="2">
        <f>AR1729+1</f>
        <v>2</v>
      </c>
      <c r="AS1730" s="2">
        <f>AS1729</f>
        <v>1</v>
      </c>
      <c r="AT1730" s="1" t="str">
        <f t="shared" si="1200"/>
        <v>"</v>
      </c>
      <c r="AU1730" s="1" t="str">
        <f t="shared" si="1200"/>
        <v>,</v>
      </c>
    </row>
    <row r="1731" spans="25:47" s="1" customFormat="1" ht="12.75" customHeight="1">
      <c r="Y1731"/>
      <c r="Z1731" s="2"/>
      <c r="AA1731" s="2"/>
      <c r="AH1731" s="2"/>
      <c r="AI1731" s="2"/>
      <c r="AJ1731" s="2"/>
      <c r="AO1731" s="2">
        <f t="shared" si="1201"/>
        <v>45</v>
      </c>
      <c r="AP1731" s="2" t="str">
        <f t="shared" ca="1" si="1202"/>
        <v>"af_cristall_flower_931",</v>
      </c>
      <c r="AQ1731" s="2">
        <f>AQ1730</f>
        <v>9</v>
      </c>
      <c r="AR1731" s="2">
        <f>AR1730+1</f>
        <v>3</v>
      </c>
      <c r="AS1731" s="2">
        <f>AS1730</f>
        <v>1</v>
      </c>
      <c r="AT1731" s="1" t="str">
        <f t="shared" ref="AT1731:AU1794" si="1203">AT1730</f>
        <v>"</v>
      </c>
      <c r="AU1731" s="1" t="str">
        <f t="shared" si="1203"/>
        <v>,</v>
      </c>
    </row>
    <row r="1732" spans="25:47" s="1" customFormat="1" ht="12.75" customHeight="1">
      <c r="Y1732"/>
      <c r="Z1732" s="2"/>
      <c r="AA1732" s="2"/>
      <c r="AH1732" s="2"/>
      <c r="AI1732" s="2"/>
      <c r="AJ1732" s="2"/>
      <c r="AO1732" s="2">
        <f t="shared" si="1201"/>
        <v>45</v>
      </c>
      <c r="AP1732" s="2" t="str">
        <f t="shared" ca="1" si="1202"/>
        <v>"af_cristall_flower_941",</v>
      </c>
      <c r="AQ1732" s="2">
        <f>AQ1731</f>
        <v>9</v>
      </c>
      <c r="AR1732" s="2">
        <f>AR1731+1</f>
        <v>4</v>
      </c>
      <c r="AS1732" s="2">
        <f>AS1731</f>
        <v>1</v>
      </c>
      <c r="AT1732" s="1" t="str">
        <f t="shared" si="1203"/>
        <v>"</v>
      </c>
      <c r="AU1732" s="1" t="str">
        <f t="shared" si="1203"/>
        <v>,</v>
      </c>
    </row>
    <row r="1733" spans="25:47" s="1" customFormat="1" ht="12.75" customHeight="1">
      <c r="Y1733"/>
      <c r="Z1733" s="2"/>
      <c r="AA1733" s="2"/>
      <c r="AH1733" s="2"/>
      <c r="AI1733" s="2"/>
      <c r="AJ1733" s="2"/>
      <c r="AO1733" s="2">
        <f t="shared" si="1201"/>
        <v>45</v>
      </c>
      <c r="AP1733" s="2" t="str">
        <f t="shared" ca="1" si="1202"/>
        <v>"af_cristall_flower_912",</v>
      </c>
      <c r="AQ1733" s="2">
        <f>AQ1732</f>
        <v>9</v>
      </c>
      <c r="AR1733" s="2">
        <f>AR1729</f>
        <v>1</v>
      </c>
      <c r="AS1733" s="2">
        <f>AS1729+1</f>
        <v>2</v>
      </c>
      <c r="AT1733" s="1" t="str">
        <f t="shared" si="1203"/>
        <v>"</v>
      </c>
      <c r="AU1733" s="1" t="str">
        <f t="shared" si="1203"/>
        <v>,</v>
      </c>
    </row>
    <row r="1734" spans="25:47" s="1" customFormat="1" ht="12.75" customHeight="1">
      <c r="Y1734"/>
      <c r="Z1734" s="2"/>
      <c r="AA1734" s="2"/>
      <c r="AH1734" s="2"/>
      <c r="AI1734" s="2"/>
      <c r="AJ1734" s="2"/>
      <c r="AO1734" s="2">
        <f t="shared" si="1201"/>
        <v>45</v>
      </c>
      <c r="AP1734" s="2" t="str">
        <f t="shared" ca="1" si="1202"/>
        <v>"af_cristall_flower_922",</v>
      </c>
      <c r="AQ1734" s="2">
        <f>AQ1733</f>
        <v>9</v>
      </c>
      <c r="AR1734" s="2">
        <f>AR1733+1</f>
        <v>2</v>
      </c>
      <c r="AS1734" s="2">
        <f>AS1733</f>
        <v>2</v>
      </c>
      <c r="AT1734" s="1" t="str">
        <f t="shared" si="1203"/>
        <v>"</v>
      </c>
      <c r="AU1734" s="1" t="str">
        <f t="shared" si="1203"/>
        <v>,</v>
      </c>
    </row>
    <row r="1735" spans="25:47" s="1" customFormat="1" ht="12.75" customHeight="1">
      <c r="Y1735"/>
      <c r="Z1735" s="2"/>
      <c r="AA1735" s="2"/>
      <c r="AH1735" s="2"/>
      <c r="AI1735" s="2"/>
      <c r="AJ1735" s="2"/>
      <c r="AO1735" s="2">
        <f t="shared" si="1201"/>
        <v>45</v>
      </c>
      <c r="AP1735" s="2" t="str">
        <f t="shared" ca="1" si="1202"/>
        <v>"af_cristall_flower_932",</v>
      </c>
      <c r="AQ1735" s="2">
        <f>AQ1734</f>
        <v>9</v>
      </c>
      <c r="AR1735" s="2">
        <f>AR1734+1</f>
        <v>3</v>
      </c>
      <c r="AS1735" s="2">
        <f>AS1734</f>
        <v>2</v>
      </c>
      <c r="AT1735" s="1" t="str">
        <f t="shared" si="1203"/>
        <v>"</v>
      </c>
      <c r="AU1735" s="1" t="str">
        <f t="shared" si="1203"/>
        <v>,</v>
      </c>
    </row>
    <row r="1736" spans="25:47" s="1" customFormat="1" ht="12.75" customHeight="1">
      <c r="Y1736"/>
      <c r="Z1736" s="2"/>
      <c r="AA1736" s="2"/>
      <c r="AH1736" s="2"/>
      <c r="AI1736" s="2"/>
      <c r="AJ1736" s="2"/>
      <c r="AO1736" s="2">
        <f t="shared" si="1201"/>
        <v>45</v>
      </c>
      <c r="AP1736" s="2" t="str">
        <f t="shared" ca="1" si="1202"/>
        <v>"af_cristall_flower_942",</v>
      </c>
      <c r="AQ1736" s="2">
        <f>AQ1735</f>
        <v>9</v>
      </c>
      <c r="AR1736" s="2">
        <f>AR1735+1</f>
        <v>4</v>
      </c>
      <c r="AS1736" s="2">
        <f>AS1735</f>
        <v>2</v>
      </c>
      <c r="AT1736" s="1" t="str">
        <f t="shared" si="1203"/>
        <v>"</v>
      </c>
      <c r="AU1736" s="1" t="str">
        <f t="shared" si="1203"/>
        <v>,</v>
      </c>
    </row>
    <row r="1737" spans="25:47" s="1" customFormat="1" ht="12.75" customHeight="1">
      <c r="Y1737" s="8"/>
      <c r="Z1737" s="2"/>
      <c r="AA1737" s="2"/>
      <c r="AH1737" s="2"/>
      <c r="AI1737" s="2"/>
      <c r="AJ1737" s="2"/>
      <c r="AO1737" s="2">
        <f t="shared" si="1201"/>
        <v>45</v>
      </c>
      <c r="AP1737" s="2" t="str">
        <f t="shared" ca="1" si="1202"/>
        <v>"af_cristall_flower_913",</v>
      </c>
      <c r="AQ1737" s="2">
        <f>AQ1736</f>
        <v>9</v>
      </c>
      <c r="AR1737" s="2">
        <f>AR1733</f>
        <v>1</v>
      </c>
      <c r="AS1737" s="2">
        <f>AS1733+1</f>
        <v>3</v>
      </c>
      <c r="AT1737" s="1" t="str">
        <f t="shared" si="1203"/>
        <v>"</v>
      </c>
      <c r="AU1737" s="1" t="str">
        <f t="shared" si="1203"/>
        <v>,</v>
      </c>
    </row>
    <row r="1738" spans="25:47" s="1" customFormat="1" ht="12.75" customHeight="1">
      <c r="Y1738"/>
      <c r="Z1738" s="2"/>
      <c r="AA1738" s="2"/>
      <c r="AH1738" s="2"/>
      <c r="AI1738" s="2"/>
      <c r="AJ1738" s="2"/>
      <c r="AO1738" s="2">
        <f t="shared" si="1201"/>
        <v>45</v>
      </c>
      <c r="AP1738" s="2" t="str">
        <f t="shared" ca="1" si="1202"/>
        <v>"af_cristall_flower_923",</v>
      </c>
      <c r="AQ1738" s="2">
        <f>AQ1737</f>
        <v>9</v>
      </c>
      <c r="AR1738" s="2">
        <f>AR1737+1</f>
        <v>2</v>
      </c>
      <c r="AS1738" s="2">
        <f>AS1737</f>
        <v>3</v>
      </c>
      <c r="AT1738" s="1" t="str">
        <f t="shared" si="1203"/>
        <v>"</v>
      </c>
      <c r="AU1738" s="1" t="str">
        <f t="shared" si="1203"/>
        <v>,</v>
      </c>
    </row>
    <row r="1739" spans="25:47" s="1" customFormat="1" ht="12.75" customHeight="1">
      <c r="Y1739"/>
      <c r="Z1739" s="2"/>
      <c r="AA1739" s="2"/>
      <c r="AH1739" s="2"/>
      <c r="AI1739" s="2"/>
      <c r="AJ1739" s="2"/>
      <c r="AO1739" s="2">
        <f t="shared" si="1201"/>
        <v>45</v>
      </c>
      <c r="AP1739" s="2" t="str">
        <f t="shared" ca="1" si="1202"/>
        <v>"af_cristall_flower_933",</v>
      </c>
      <c r="AQ1739" s="2">
        <f>AQ1738</f>
        <v>9</v>
      </c>
      <c r="AR1739" s="2">
        <f>AR1738+1</f>
        <v>3</v>
      </c>
      <c r="AS1739" s="2">
        <f>AS1738</f>
        <v>3</v>
      </c>
      <c r="AT1739" s="1" t="str">
        <f t="shared" si="1203"/>
        <v>"</v>
      </c>
      <c r="AU1739" s="1" t="str">
        <f t="shared" si="1203"/>
        <v>,</v>
      </c>
    </row>
    <row r="1740" spans="25:47" s="1" customFormat="1" ht="12.75" customHeight="1">
      <c r="Y1740"/>
      <c r="Z1740" s="2"/>
      <c r="AA1740" s="2"/>
      <c r="AH1740" s="2"/>
      <c r="AI1740" s="2"/>
      <c r="AJ1740" s="2"/>
      <c r="AO1740" s="2">
        <f t="shared" si="1201"/>
        <v>45</v>
      </c>
      <c r="AP1740" s="2" t="str">
        <f t="shared" ca="1" si="1202"/>
        <v>"af_cristall_flower_943",</v>
      </c>
      <c r="AQ1740" s="2">
        <f>AQ1739</f>
        <v>9</v>
      </c>
      <c r="AR1740" s="2">
        <f>AR1739+1</f>
        <v>4</v>
      </c>
      <c r="AS1740" s="2">
        <f>AS1739</f>
        <v>3</v>
      </c>
      <c r="AT1740" s="1" t="str">
        <f t="shared" si="1203"/>
        <v>"</v>
      </c>
      <c r="AU1740" s="1" t="str">
        <f t="shared" si="1203"/>
        <v>,</v>
      </c>
    </row>
    <row r="1741" spans="25:47" s="1" customFormat="1" ht="12.75" customHeight="1">
      <c r="Y1741"/>
      <c r="Z1741" s="2"/>
      <c r="AA1741" s="2"/>
      <c r="AH1741" s="2"/>
      <c r="AI1741" s="2"/>
      <c r="AJ1741" s="2"/>
      <c r="AO1741" s="2">
        <f t="shared" si="1201"/>
        <v>45</v>
      </c>
      <c r="AP1741" s="2" t="str">
        <f t="shared" ca="1" si="1202"/>
        <v>"af_cristall_flower_914",</v>
      </c>
      <c r="AQ1741" s="2">
        <f>AQ1740</f>
        <v>9</v>
      </c>
      <c r="AR1741" s="2">
        <f>AR1737</f>
        <v>1</v>
      </c>
      <c r="AS1741" s="2">
        <f>AS1737+1</f>
        <v>4</v>
      </c>
      <c r="AT1741" s="1" t="str">
        <f t="shared" si="1203"/>
        <v>"</v>
      </c>
      <c r="AU1741" s="1" t="str">
        <f t="shared" si="1203"/>
        <v>,</v>
      </c>
    </row>
    <row r="1742" spans="25:47" s="1" customFormat="1" ht="12.75" customHeight="1">
      <c r="Y1742"/>
      <c r="Z1742" s="2"/>
      <c r="AA1742" s="2"/>
      <c r="AH1742" s="2"/>
      <c r="AI1742" s="2"/>
      <c r="AJ1742" s="2"/>
      <c r="AO1742" s="2">
        <f t="shared" si="1201"/>
        <v>45</v>
      </c>
      <c r="AP1742" s="2" t="str">
        <f t="shared" ca="1" si="1202"/>
        <v>"af_cristall_flower_924",</v>
      </c>
      <c r="AQ1742" s="2">
        <f>AQ1741</f>
        <v>9</v>
      </c>
      <c r="AR1742" s="2">
        <f>AR1741+1</f>
        <v>2</v>
      </c>
      <c r="AS1742" s="2">
        <f>AS1741</f>
        <v>4</v>
      </c>
      <c r="AT1742" s="1" t="str">
        <f t="shared" si="1203"/>
        <v>"</v>
      </c>
      <c r="AU1742" s="1" t="str">
        <f t="shared" si="1203"/>
        <v>,</v>
      </c>
    </row>
    <row r="1743" spans="25:47" s="1" customFormat="1" ht="12.75" customHeight="1">
      <c r="Y1743"/>
      <c r="Z1743" s="2"/>
      <c r="AA1743" s="2"/>
      <c r="AH1743" s="2"/>
      <c r="AI1743" s="2"/>
      <c r="AJ1743" s="2"/>
      <c r="AO1743" s="2">
        <f t="shared" si="1201"/>
        <v>45</v>
      </c>
      <c r="AP1743" s="2" t="str">
        <f t="shared" ca="1" si="1202"/>
        <v>"af_cristall_flower_934",</v>
      </c>
      <c r="AQ1743" s="2">
        <f>AQ1742</f>
        <v>9</v>
      </c>
      <c r="AR1743" s="2">
        <f>AR1742+1</f>
        <v>3</v>
      </c>
      <c r="AS1743" s="2">
        <f>AS1742</f>
        <v>4</v>
      </c>
      <c r="AT1743" s="1" t="str">
        <f t="shared" si="1203"/>
        <v>"</v>
      </c>
      <c r="AU1743" s="1" t="str">
        <f t="shared" si="1203"/>
        <v>,</v>
      </c>
    </row>
    <row r="1744" spans="25:47" s="1" customFormat="1" ht="12.75" customHeight="1">
      <c r="Y1744"/>
      <c r="Z1744" s="2"/>
      <c r="AA1744" s="2"/>
      <c r="AH1744" s="2"/>
      <c r="AI1744" s="2"/>
      <c r="AJ1744" s="2"/>
      <c r="AO1744" s="2">
        <f t="shared" si="1201"/>
        <v>45</v>
      </c>
      <c r="AP1744" s="2" t="str">
        <f t="shared" ca="1" si="1202"/>
        <v>"af_cristall_flower_944",</v>
      </c>
      <c r="AQ1744" s="2">
        <f>AQ1743</f>
        <v>9</v>
      </c>
      <c r="AR1744" s="2">
        <f>AR1743+1</f>
        <v>4</v>
      </c>
      <c r="AS1744" s="2">
        <f>AS1743</f>
        <v>4</v>
      </c>
      <c r="AT1744" s="1" t="str">
        <f t="shared" si="1203"/>
        <v>"</v>
      </c>
      <c r="AU1744" s="1" t="str">
        <f t="shared" si="1203"/>
        <v>,</v>
      </c>
    </row>
    <row r="1745" spans="25:47" s="1" customFormat="1" ht="12.75" customHeight="1">
      <c r="Y1745"/>
      <c r="Z1745" s="2"/>
      <c r="AA1745" s="2"/>
      <c r="AH1745" s="2"/>
      <c r="AI1745" s="2"/>
      <c r="AJ1745" s="2"/>
      <c r="AO1745" s="2">
        <f t="shared" si="1201"/>
        <v>45</v>
      </c>
      <c r="AP1745" s="2" t="str">
        <f t="shared" ca="1" si="1202"/>
        <v>"af_cristall_flower_915",</v>
      </c>
      <c r="AQ1745" s="2">
        <f>AQ1744</f>
        <v>9</v>
      </c>
      <c r="AR1745" s="2">
        <f>AR1741</f>
        <v>1</v>
      </c>
      <c r="AS1745" s="2">
        <f>AS1741+1</f>
        <v>5</v>
      </c>
      <c r="AT1745" s="1" t="str">
        <f t="shared" si="1203"/>
        <v>"</v>
      </c>
      <c r="AU1745" s="1" t="str">
        <f t="shared" si="1203"/>
        <v>,</v>
      </c>
    </row>
    <row r="1746" spans="25:47" s="1" customFormat="1" ht="12.75" customHeight="1">
      <c r="Y1746"/>
      <c r="Z1746" s="2"/>
      <c r="AA1746" s="2"/>
      <c r="AH1746" s="2"/>
      <c r="AI1746" s="2"/>
      <c r="AJ1746" s="2"/>
      <c r="AO1746" s="2">
        <f t="shared" si="1201"/>
        <v>45</v>
      </c>
      <c r="AP1746" s="2" t="str">
        <f t="shared" ca="1" si="1202"/>
        <v>"af_cristall_flower_925",</v>
      </c>
      <c r="AQ1746" s="2">
        <f>AQ1745</f>
        <v>9</v>
      </c>
      <c r="AR1746" s="2">
        <f>AR1745+1</f>
        <v>2</v>
      </c>
      <c r="AS1746" s="2">
        <f>AS1745</f>
        <v>5</v>
      </c>
      <c r="AT1746" s="1" t="str">
        <f t="shared" si="1203"/>
        <v>"</v>
      </c>
      <c r="AU1746" s="1" t="str">
        <f t="shared" si="1203"/>
        <v>,</v>
      </c>
    </row>
    <row r="1747" spans="25:47" s="1" customFormat="1" ht="12.75" customHeight="1">
      <c r="Y1747"/>
      <c r="Z1747" s="2"/>
      <c r="AA1747" s="2"/>
      <c r="AH1747" s="2"/>
      <c r="AI1747" s="2"/>
      <c r="AJ1747" s="2"/>
      <c r="AO1747" s="2">
        <f t="shared" si="1201"/>
        <v>45</v>
      </c>
      <c r="AP1747" s="2" t="str">
        <f t="shared" ca="1" si="1202"/>
        <v>"af_cristall_flower_935",</v>
      </c>
      <c r="AQ1747" s="2">
        <f>AQ1746</f>
        <v>9</v>
      </c>
      <c r="AR1747" s="2">
        <f>AR1746+1</f>
        <v>3</v>
      </c>
      <c r="AS1747" s="2">
        <f>AS1746</f>
        <v>5</v>
      </c>
      <c r="AT1747" s="1" t="str">
        <f t="shared" si="1203"/>
        <v>"</v>
      </c>
      <c r="AU1747" s="1" t="str">
        <f t="shared" si="1203"/>
        <v>,</v>
      </c>
    </row>
    <row r="1748" spans="25:47" s="1" customFormat="1" ht="12.75" customHeight="1">
      <c r="Y1748"/>
      <c r="Z1748" s="2"/>
      <c r="AA1748" s="2"/>
      <c r="AH1748" s="2"/>
      <c r="AI1748" s="2"/>
      <c r="AJ1748" s="2"/>
      <c r="AO1748" s="2">
        <f t="shared" si="1201"/>
        <v>45</v>
      </c>
      <c r="AP1748" s="2" t="str">
        <f t="shared" ca="1" si="1202"/>
        <v>"af_cristall_flower_945",</v>
      </c>
      <c r="AQ1748" s="2">
        <f>AQ1747</f>
        <v>9</v>
      </c>
      <c r="AR1748" s="2">
        <f>AR1747+1</f>
        <v>4</v>
      </c>
      <c r="AS1748" s="2">
        <f>AS1747</f>
        <v>5</v>
      </c>
      <c r="AT1748" s="1" t="str">
        <f t="shared" si="1203"/>
        <v>"</v>
      </c>
      <c r="AU1748" s="1" t="str">
        <f t="shared" si="1203"/>
        <v>,</v>
      </c>
    </row>
    <row r="1749" spans="25:47" s="1" customFormat="1" ht="12.75" customHeight="1">
      <c r="Y1749"/>
      <c r="Z1749" s="2"/>
      <c r="AA1749" s="2"/>
      <c r="AH1749" s="2"/>
      <c r="AI1749" s="2"/>
      <c r="AJ1749" s="2"/>
      <c r="AO1749" s="2">
        <f t="shared" si="1201"/>
        <v>45</v>
      </c>
      <c r="AP1749" s="2" t="str">
        <f t="shared" ca="1" si="1202"/>
        <v>"af_cristall_flower_916",</v>
      </c>
      <c r="AQ1749" s="2">
        <f>AQ1748</f>
        <v>9</v>
      </c>
      <c r="AR1749" s="2">
        <f>AR1745</f>
        <v>1</v>
      </c>
      <c r="AS1749" s="2">
        <f>AS1745+1</f>
        <v>6</v>
      </c>
      <c r="AT1749" s="1" t="str">
        <f t="shared" si="1203"/>
        <v>"</v>
      </c>
      <c r="AU1749" s="1" t="str">
        <f t="shared" si="1203"/>
        <v>,</v>
      </c>
    </row>
    <row r="1750" spans="25:47" s="1" customFormat="1" ht="12.75" customHeight="1">
      <c r="Y1750"/>
      <c r="Z1750" s="2"/>
      <c r="AA1750" s="2"/>
      <c r="AH1750" s="2"/>
      <c r="AI1750" s="2"/>
      <c r="AJ1750" s="2"/>
      <c r="AO1750" s="2">
        <f t="shared" si="1201"/>
        <v>45</v>
      </c>
      <c r="AP1750" s="2" t="str">
        <f t="shared" ca="1" si="1202"/>
        <v>"af_cristall_flower_926",</v>
      </c>
      <c r="AQ1750" s="2">
        <f>AQ1749</f>
        <v>9</v>
      </c>
      <c r="AR1750" s="2">
        <f>AR1749+1</f>
        <v>2</v>
      </c>
      <c r="AS1750" s="2">
        <f>AS1749</f>
        <v>6</v>
      </c>
      <c r="AT1750" s="1" t="str">
        <f t="shared" si="1203"/>
        <v>"</v>
      </c>
      <c r="AU1750" s="1" t="str">
        <f t="shared" si="1203"/>
        <v>,</v>
      </c>
    </row>
    <row r="1751" spans="25:47" s="1" customFormat="1" ht="12.75" customHeight="1">
      <c r="Y1751"/>
      <c r="Z1751" s="2"/>
      <c r="AA1751" s="2"/>
      <c r="AH1751" s="2"/>
      <c r="AI1751" s="2"/>
      <c r="AJ1751" s="2"/>
      <c r="AO1751" s="2">
        <f t="shared" si="1201"/>
        <v>45</v>
      </c>
      <c r="AP1751" s="2" t="str">
        <f t="shared" ca="1" si="1202"/>
        <v>"af_cristall_flower_936",</v>
      </c>
      <c r="AQ1751" s="2">
        <f>AQ1750</f>
        <v>9</v>
      </c>
      <c r="AR1751" s="2">
        <f>AR1750+1</f>
        <v>3</v>
      </c>
      <c r="AS1751" s="2">
        <f>AS1750</f>
        <v>6</v>
      </c>
      <c r="AT1751" s="1" t="str">
        <f t="shared" si="1203"/>
        <v>"</v>
      </c>
      <c r="AU1751" s="1" t="str">
        <f t="shared" si="1203"/>
        <v>,</v>
      </c>
    </row>
    <row r="1752" spans="25:47" s="1" customFormat="1" ht="12.75" customHeight="1">
      <c r="Y1752"/>
      <c r="Z1752" s="2"/>
      <c r="AA1752" s="2"/>
      <c r="AH1752" s="2"/>
      <c r="AI1752" s="2"/>
      <c r="AJ1752" s="2"/>
      <c r="AO1752" s="2">
        <f t="shared" si="1201"/>
        <v>45</v>
      </c>
      <c r="AP1752" s="2" t="str">
        <f t="shared" ca="1" si="1202"/>
        <v>"af_cristall_flower_946",</v>
      </c>
      <c r="AQ1752" s="2">
        <f>AQ1751</f>
        <v>9</v>
      </c>
      <c r="AR1752" s="2">
        <f>AR1751+1</f>
        <v>4</v>
      </c>
      <c r="AS1752" s="2">
        <f>AS1751</f>
        <v>6</v>
      </c>
      <c r="AT1752" s="1" t="str">
        <f t="shared" si="1203"/>
        <v>"</v>
      </c>
      <c r="AU1752" s="1" t="str">
        <f t="shared" si="1203"/>
        <v>,</v>
      </c>
    </row>
    <row r="1753" spans="25:47" s="1" customFormat="1" ht="12.75" customHeight="1">
      <c r="Y1753" s="8"/>
      <c r="Z1753" s="2"/>
      <c r="AA1753" s="2"/>
      <c r="AH1753" s="2"/>
      <c r="AI1753" s="2"/>
      <c r="AJ1753" s="2"/>
      <c r="AO1753" s="2">
        <f t="shared" si="1201"/>
        <v>45</v>
      </c>
      <c r="AP1753" s="2" t="str">
        <f t="shared" ca="1" si="1202"/>
        <v>"af_cristall_flower_917",</v>
      </c>
      <c r="AQ1753" s="2">
        <f>AQ1752</f>
        <v>9</v>
      </c>
      <c r="AR1753" s="2">
        <f>AR1749</f>
        <v>1</v>
      </c>
      <c r="AS1753" s="2">
        <f>AS1749+1</f>
        <v>7</v>
      </c>
      <c r="AT1753" s="1" t="str">
        <f t="shared" si="1203"/>
        <v>"</v>
      </c>
      <c r="AU1753" s="1" t="str">
        <f t="shared" si="1203"/>
        <v>,</v>
      </c>
    </row>
    <row r="1754" spans="25:47" s="1" customFormat="1" ht="12.75" customHeight="1">
      <c r="Y1754"/>
      <c r="Z1754" s="2"/>
      <c r="AA1754" s="2"/>
      <c r="AH1754" s="2"/>
      <c r="AI1754" s="2"/>
      <c r="AJ1754" s="2"/>
      <c r="AO1754" s="2">
        <f t="shared" si="1201"/>
        <v>45</v>
      </c>
      <c r="AP1754" s="2" t="str">
        <f t="shared" ca="1" si="1202"/>
        <v>"af_cristall_flower_927",</v>
      </c>
      <c r="AQ1754" s="2">
        <f>AQ1753</f>
        <v>9</v>
      </c>
      <c r="AR1754" s="2">
        <f>AR1753+1</f>
        <v>2</v>
      </c>
      <c r="AS1754" s="2">
        <f>AS1753</f>
        <v>7</v>
      </c>
      <c r="AT1754" s="1" t="str">
        <f t="shared" si="1203"/>
        <v>"</v>
      </c>
      <c r="AU1754" s="1" t="str">
        <f t="shared" si="1203"/>
        <v>,</v>
      </c>
    </row>
    <row r="1755" spans="25:47" s="1" customFormat="1" ht="12.75" customHeight="1">
      <c r="Y1755"/>
      <c r="Z1755" s="2"/>
      <c r="AA1755" s="2"/>
      <c r="AH1755" s="2"/>
      <c r="AI1755" s="2"/>
      <c r="AJ1755" s="2"/>
      <c r="AO1755" s="2">
        <f t="shared" si="1201"/>
        <v>45</v>
      </c>
      <c r="AP1755" s="2" t="str">
        <f t="shared" ca="1" si="1202"/>
        <v>"af_cristall_flower_937",</v>
      </c>
      <c r="AQ1755" s="2">
        <f>AQ1754</f>
        <v>9</v>
      </c>
      <c r="AR1755" s="2">
        <f>AR1754+1</f>
        <v>3</v>
      </c>
      <c r="AS1755" s="2">
        <f>AS1754</f>
        <v>7</v>
      </c>
      <c r="AT1755" s="1" t="str">
        <f t="shared" si="1203"/>
        <v>"</v>
      </c>
      <c r="AU1755" s="1" t="str">
        <f t="shared" si="1203"/>
        <v>,</v>
      </c>
    </row>
    <row r="1756" spans="25:47" s="1" customFormat="1" ht="12.75" customHeight="1">
      <c r="Y1756"/>
      <c r="Z1756" s="2"/>
      <c r="AA1756" s="2"/>
      <c r="AH1756" s="2"/>
      <c r="AI1756" s="2"/>
      <c r="AJ1756" s="2"/>
      <c r="AO1756" s="2">
        <f t="shared" si="1201"/>
        <v>45</v>
      </c>
      <c r="AP1756" s="2" t="str">
        <f t="shared" ca="1" si="1202"/>
        <v>"af_cristall_flower_947",</v>
      </c>
      <c r="AQ1756" s="2">
        <f>AQ1755</f>
        <v>9</v>
      </c>
      <c r="AR1756" s="2">
        <f>AR1755+1</f>
        <v>4</v>
      </c>
      <c r="AS1756" s="2">
        <f>AS1755</f>
        <v>7</v>
      </c>
      <c r="AT1756" s="1" t="str">
        <f t="shared" si="1203"/>
        <v>"</v>
      </c>
      <c r="AU1756" s="1" t="str">
        <f t="shared" si="1203"/>
        <v>,</v>
      </c>
    </row>
    <row r="1757" spans="25:47" s="1" customFormat="1" ht="12.75" customHeight="1">
      <c r="Y1757"/>
      <c r="Z1757" s="2"/>
      <c r="AA1757" s="2"/>
      <c r="AH1757" s="2"/>
      <c r="AI1757" s="2"/>
      <c r="AJ1757" s="2"/>
      <c r="AO1757" s="2">
        <f t="shared" si="1201"/>
        <v>45</v>
      </c>
      <c r="AP1757" s="2" t="str">
        <f t="shared" ca="1" si="1202"/>
        <v>"af_cristall_flower_918",</v>
      </c>
      <c r="AQ1757" s="2">
        <f>AQ1756</f>
        <v>9</v>
      </c>
      <c r="AR1757" s="2">
        <f>AR1753</f>
        <v>1</v>
      </c>
      <c r="AS1757" s="2">
        <f>AS1753+1</f>
        <v>8</v>
      </c>
      <c r="AT1757" s="1" t="str">
        <f t="shared" si="1203"/>
        <v>"</v>
      </c>
      <c r="AU1757" s="1" t="str">
        <f t="shared" si="1203"/>
        <v>,</v>
      </c>
    </row>
    <row r="1758" spans="25:47" s="1" customFormat="1" ht="12.75" customHeight="1">
      <c r="Y1758"/>
      <c r="Z1758" s="2"/>
      <c r="AA1758" s="2"/>
      <c r="AH1758" s="2"/>
      <c r="AI1758" s="2"/>
      <c r="AJ1758" s="2"/>
      <c r="AO1758" s="2">
        <f t="shared" si="1201"/>
        <v>45</v>
      </c>
      <c r="AP1758" s="2" t="str">
        <f t="shared" ca="1" si="1202"/>
        <v>"af_cristall_flower_928",</v>
      </c>
      <c r="AQ1758" s="2">
        <f>AQ1757</f>
        <v>9</v>
      </c>
      <c r="AR1758" s="2">
        <f>AR1757+1</f>
        <v>2</v>
      </c>
      <c r="AS1758" s="2">
        <f>AS1757</f>
        <v>8</v>
      </c>
      <c r="AT1758" s="1" t="str">
        <f t="shared" si="1203"/>
        <v>"</v>
      </c>
      <c r="AU1758" s="1" t="str">
        <f t="shared" si="1203"/>
        <v>,</v>
      </c>
    </row>
    <row r="1759" spans="25:47" s="1" customFormat="1" ht="12.75" customHeight="1">
      <c r="Y1759"/>
      <c r="Z1759" s="2"/>
      <c r="AA1759" s="2"/>
      <c r="AH1759" s="2"/>
      <c r="AI1759" s="2"/>
      <c r="AJ1759" s="2"/>
      <c r="AO1759" s="2">
        <f t="shared" si="1201"/>
        <v>45</v>
      </c>
      <c r="AP1759" s="2" t="str">
        <f t="shared" ca="1" si="1202"/>
        <v>"af_cristall_flower_938",</v>
      </c>
      <c r="AQ1759" s="2">
        <f>AQ1758</f>
        <v>9</v>
      </c>
      <c r="AR1759" s="2">
        <f>AR1758+1</f>
        <v>3</v>
      </c>
      <c r="AS1759" s="2">
        <f>AS1758</f>
        <v>8</v>
      </c>
      <c r="AT1759" s="1" t="str">
        <f t="shared" si="1203"/>
        <v>"</v>
      </c>
      <c r="AU1759" s="1" t="str">
        <f t="shared" si="1203"/>
        <v>,</v>
      </c>
    </row>
    <row r="1760" spans="25:47" s="1" customFormat="1" ht="12.75" customHeight="1">
      <c r="Y1760"/>
      <c r="Z1760" s="2"/>
      <c r="AA1760" s="2"/>
      <c r="AH1760" s="2"/>
      <c r="AI1760" s="2"/>
      <c r="AJ1760" s="2"/>
      <c r="AO1760" s="2">
        <f t="shared" si="1201"/>
        <v>45</v>
      </c>
      <c r="AP1760" s="2" t="str">
        <f t="shared" ca="1" si="1202"/>
        <v>"af_cristall_flower_948",</v>
      </c>
      <c r="AQ1760" s="2">
        <f>AQ1759</f>
        <v>9</v>
      </c>
      <c r="AR1760" s="2">
        <f>AR1759+1</f>
        <v>4</v>
      </c>
      <c r="AS1760" s="2">
        <f>AS1759</f>
        <v>8</v>
      </c>
      <c r="AT1760" s="1" t="str">
        <f t="shared" si="1203"/>
        <v>"</v>
      </c>
      <c r="AU1760" s="1" t="str">
        <f t="shared" si="1203"/>
        <v>,</v>
      </c>
    </row>
    <row r="1761" spans="25:47" s="1" customFormat="1" ht="12.75" customHeight="1">
      <c r="Y1761"/>
      <c r="Z1761" s="2"/>
      <c r="AA1761" s="2"/>
      <c r="AH1761" s="2"/>
      <c r="AI1761" s="2"/>
      <c r="AJ1761" s="2"/>
      <c r="AO1761" s="2">
        <f t="shared" si="1201"/>
        <v>45</v>
      </c>
      <c r="AP1761" s="2" t="str">
        <f t="shared" ca="1" si="1202"/>
        <v>"af_cristall_flower_919",</v>
      </c>
      <c r="AQ1761" s="2">
        <f>AQ1760</f>
        <v>9</v>
      </c>
      <c r="AR1761" s="2">
        <f>AR1757</f>
        <v>1</v>
      </c>
      <c r="AS1761" s="2">
        <f>AS1757+1</f>
        <v>9</v>
      </c>
      <c r="AT1761" s="1" t="str">
        <f t="shared" si="1203"/>
        <v>"</v>
      </c>
      <c r="AU1761" s="1" t="str">
        <f t="shared" si="1203"/>
        <v>,</v>
      </c>
    </row>
    <row r="1762" spans="25:47" s="1" customFormat="1" ht="12.75" customHeight="1">
      <c r="Y1762"/>
      <c r="Z1762" s="2"/>
      <c r="AA1762" s="2"/>
      <c r="AH1762" s="2"/>
      <c r="AI1762" s="2"/>
      <c r="AJ1762" s="2"/>
      <c r="AO1762" s="2">
        <f t="shared" ref="AO1762:AO1800" si="1204">AO1761</f>
        <v>45</v>
      </c>
      <c r="AP1762" s="2" t="str">
        <f t="shared" ca="1" si="1202"/>
        <v>"af_cristall_flower_929",</v>
      </c>
      <c r="AQ1762" s="2">
        <f>AQ1761</f>
        <v>9</v>
      </c>
      <c r="AR1762" s="2">
        <f>AR1761+1</f>
        <v>2</v>
      </c>
      <c r="AS1762" s="2">
        <f>AS1761</f>
        <v>9</v>
      </c>
      <c r="AT1762" s="1" t="str">
        <f t="shared" si="1203"/>
        <v>"</v>
      </c>
      <c r="AU1762" s="1" t="str">
        <f t="shared" si="1203"/>
        <v>,</v>
      </c>
    </row>
    <row r="1763" spans="25:47" s="1" customFormat="1" ht="12.75" customHeight="1">
      <c r="Y1763"/>
      <c r="Z1763" s="2"/>
      <c r="AA1763" s="2"/>
      <c r="AH1763" s="2"/>
      <c r="AI1763" s="2"/>
      <c r="AJ1763" s="2"/>
      <c r="AO1763" s="2">
        <f t="shared" si="1204"/>
        <v>45</v>
      </c>
      <c r="AP1763" s="2" t="str">
        <f t="shared" ca="1" si="1202"/>
        <v>"af_cristall_flower_939",</v>
      </c>
      <c r="AQ1763" s="2">
        <f>AQ1762</f>
        <v>9</v>
      </c>
      <c r="AR1763" s="2">
        <f>AR1762+1</f>
        <v>3</v>
      </c>
      <c r="AS1763" s="2">
        <f>AS1762</f>
        <v>9</v>
      </c>
      <c r="AT1763" s="1" t="str">
        <f t="shared" si="1203"/>
        <v>"</v>
      </c>
      <c r="AU1763" s="1" t="str">
        <f t="shared" si="1203"/>
        <v>,</v>
      </c>
    </row>
    <row r="1764" spans="25:47" s="1" customFormat="1" ht="12.75" customHeight="1">
      <c r="Y1764"/>
      <c r="Z1764" s="2"/>
      <c r="AA1764" s="2"/>
      <c r="AH1764" s="2"/>
      <c r="AI1764" s="2"/>
      <c r="AJ1764" s="2"/>
      <c r="AO1764" s="2">
        <f t="shared" si="1204"/>
        <v>45</v>
      </c>
      <c r="AP1764" s="2" t="str">
        <f t="shared" ca="1" si="1202"/>
        <v>"af_cristall_flower_949",</v>
      </c>
      <c r="AQ1764" s="2">
        <f>AQ1763</f>
        <v>9</v>
      </c>
      <c r="AR1764" s="2">
        <f>AR1763+1</f>
        <v>4</v>
      </c>
      <c r="AS1764" s="2">
        <f>AS1763</f>
        <v>9</v>
      </c>
      <c r="AT1764" s="1" t="str">
        <f t="shared" si="1203"/>
        <v>"</v>
      </c>
      <c r="AU1764" s="1" t="str">
        <f t="shared" si="1203"/>
        <v>,</v>
      </c>
    </row>
    <row r="1765" spans="25:47" s="1" customFormat="1" ht="12.75" customHeight="1">
      <c r="Y1765"/>
      <c r="Z1765" s="2"/>
      <c r="AA1765" s="2"/>
      <c r="AH1765" s="2"/>
      <c r="AI1765" s="2"/>
      <c r="AJ1765" s="2"/>
      <c r="AO1765" s="2">
        <f t="shared" si="1204"/>
        <v>45</v>
      </c>
      <c r="AP1765" s="2" t="str">
        <f t="shared" ca="1" si="1202"/>
        <v>"af_cristall_flower_011",</v>
      </c>
      <c r="AQ1765" s="2">
        <f>AQ1764-9</f>
        <v>0</v>
      </c>
      <c r="AR1765" s="2">
        <f>AR1761</f>
        <v>1</v>
      </c>
      <c r="AS1765" s="2">
        <f>AS1729</f>
        <v>1</v>
      </c>
      <c r="AT1765" s="1" t="str">
        <f t="shared" si="1203"/>
        <v>"</v>
      </c>
      <c r="AU1765" s="1" t="str">
        <f t="shared" si="1203"/>
        <v>,</v>
      </c>
    </row>
    <row r="1766" spans="25:47" s="1" customFormat="1" ht="12.75" customHeight="1">
      <c r="Y1766"/>
      <c r="Z1766" s="2"/>
      <c r="AA1766" s="2"/>
      <c r="AH1766" s="2"/>
      <c r="AI1766" s="2"/>
      <c r="AJ1766" s="2"/>
      <c r="AO1766" s="2">
        <f t="shared" si="1204"/>
        <v>45</v>
      </c>
      <c r="AP1766" s="2" t="str">
        <f t="shared" ca="1" si="1202"/>
        <v>"af_cristall_flower_021",</v>
      </c>
      <c r="AQ1766" s="2">
        <f>AQ1765</f>
        <v>0</v>
      </c>
      <c r="AR1766" s="2">
        <f>AR1765+1</f>
        <v>2</v>
      </c>
      <c r="AS1766" s="2">
        <f>AS1765</f>
        <v>1</v>
      </c>
      <c r="AT1766" s="1" t="str">
        <f t="shared" si="1203"/>
        <v>"</v>
      </c>
      <c r="AU1766" s="1" t="str">
        <f t="shared" si="1203"/>
        <v>,</v>
      </c>
    </row>
    <row r="1767" spans="25:47" s="1" customFormat="1" ht="12.75" customHeight="1">
      <c r="Y1767"/>
      <c r="Z1767" s="2"/>
      <c r="AA1767" s="2"/>
      <c r="AH1767" s="2"/>
      <c r="AI1767" s="2"/>
      <c r="AJ1767" s="2"/>
      <c r="AO1767" s="2">
        <f t="shared" si="1204"/>
        <v>45</v>
      </c>
      <c r="AP1767" s="2" t="str">
        <f t="shared" ca="1" si="1202"/>
        <v>"af_cristall_flower_031",</v>
      </c>
      <c r="AQ1767" s="2">
        <f>AQ1766</f>
        <v>0</v>
      </c>
      <c r="AR1767" s="2">
        <f>AR1766+1</f>
        <v>3</v>
      </c>
      <c r="AS1767" s="2">
        <f>AS1766</f>
        <v>1</v>
      </c>
      <c r="AT1767" s="1" t="str">
        <f t="shared" si="1203"/>
        <v>"</v>
      </c>
      <c r="AU1767" s="1" t="str">
        <f t="shared" si="1203"/>
        <v>,</v>
      </c>
    </row>
    <row r="1768" spans="25:47" s="1" customFormat="1" ht="12.75" customHeight="1">
      <c r="Y1768"/>
      <c r="Z1768" s="2"/>
      <c r="AA1768" s="2"/>
      <c r="AH1768" s="2"/>
      <c r="AI1768" s="2"/>
      <c r="AJ1768" s="2"/>
      <c r="AO1768" s="2">
        <f t="shared" si="1204"/>
        <v>45</v>
      </c>
      <c r="AP1768" s="2" t="str">
        <f t="shared" ca="1" si="1202"/>
        <v>"af_cristall_flower_041",</v>
      </c>
      <c r="AQ1768" s="2">
        <f>AQ1767</f>
        <v>0</v>
      </c>
      <c r="AR1768" s="2">
        <f>AR1767+1</f>
        <v>4</v>
      </c>
      <c r="AS1768" s="2">
        <f>AS1767</f>
        <v>1</v>
      </c>
      <c r="AT1768" s="1" t="str">
        <f t="shared" si="1203"/>
        <v>"</v>
      </c>
      <c r="AU1768" s="1" t="str">
        <f t="shared" si="1203"/>
        <v>,</v>
      </c>
    </row>
    <row r="1769" spans="25:47" s="1" customFormat="1" ht="12.75" customHeight="1">
      <c r="Y1769" s="8"/>
      <c r="Z1769" s="2"/>
      <c r="AA1769" s="2"/>
      <c r="AH1769" s="2"/>
      <c r="AI1769" s="2"/>
      <c r="AJ1769" s="2"/>
      <c r="AO1769" s="2">
        <f t="shared" si="1204"/>
        <v>45</v>
      </c>
      <c r="AP1769" s="2" t="str">
        <f t="shared" ca="1" si="1202"/>
        <v>"af_cristall_flower_012",</v>
      </c>
      <c r="AQ1769" s="2">
        <f>AQ1768</f>
        <v>0</v>
      </c>
      <c r="AR1769" s="2">
        <f>AR1765</f>
        <v>1</v>
      </c>
      <c r="AS1769" s="2">
        <f>AS1765+1</f>
        <v>2</v>
      </c>
      <c r="AT1769" s="1" t="str">
        <f t="shared" si="1203"/>
        <v>"</v>
      </c>
      <c r="AU1769" s="1" t="str">
        <f t="shared" si="1203"/>
        <v>,</v>
      </c>
    </row>
    <row r="1770" spans="25:47" s="1" customFormat="1" ht="12.75" customHeight="1">
      <c r="Y1770"/>
      <c r="Z1770" s="2"/>
      <c r="AA1770" s="2"/>
      <c r="AH1770" s="2"/>
      <c r="AI1770" s="2"/>
      <c r="AJ1770" s="2"/>
      <c r="AO1770" s="2">
        <f t="shared" si="1204"/>
        <v>45</v>
      </c>
      <c r="AP1770" s="2" t="str">
        <f t="shared" ca="1" si="1202"/>
        <v>"af_cristall_flower_022",</v>
      </c>
      <c r="AQ1770" s="2">
        <f>AQ1769</f>
        <v>0</v>
      </c>
      <c r="AR1770" s="2">
        <f>AR1769+1</f>
        <v>2</v>
      </c>
      <c r="AS1770" s="2">
        <f>AS1769</f>
        <v>2</v>
      </c>
      <c r="AT1770" s="1" t="str">
        <f t="shared" si="1203"/>
        <v>"</v>
      </c>
      <c r="AU1770" s="1" t="str">
        <f t="shared" si="1203"/>
        <v>,</v>
      </c>
    </row>
    <row r="1771" spans="25:47" s="1" customFormat="1" ht="12.75" customHeight="1">
      <c r="Y1771"/>
      <c r="Z1771" s="2"/>
      <c r="AA1771" s="2"/>
      <c r="AH1771" s="2"/>
      <c r="AI1771" s="2"/>
      <c r="AJ1771" s="2"/>
      <c r="AO1771" s="2">
        <f t="shared" si="1204"/>
        <v>45</v>
      </c>
      <c r="AP1771" s="2" t="str">
        <f t="shared" ca="1" si="1202"/>
        <v>"af_cristall_flower_032",</v>
      </c>
      <c r="AQ1771" s="2">
        <f>AQ1770</f>
        <v>0</v>
      </c>
      <c r="AR1771" s="2">
        <f>AR1770+1</f>
        <v>3</v>
      </c>
      <c r="AS1771" s="2">
        <f>AS1770</f>
        <v>2</v>
      </c>
      <c r="AT1771" s="1" t="str">
        <f t="shared" si="1203"/>
        <v>"</v>
      </c>
      <c r="AU1771" s="1" t="str">
        <f t="shared" si="1203"/>
        <v>,</v>
      </c>
    </row>
    <row r="1772" spans="25:47" s="1" customFormat="1" ht="12.75" customHeight="1">
      <c r="Y1772"/>
      <c r="Z1772" s="2"/>
      <c r="AA1772" s="2"/>
      <c r="AH1772" s="2"/>
      <c r="AI1772" s="2"/>
      <c r="AJ1772" s="2"/>
      <c r="AO1772" s="2">
        <f t="shared" si="1204"/>
        <v>45</v>
      </c>
      <c r="AP1772" s="2" t="str">
        <f t="shared" ca="1" si="1202"/>
        <v>"af_cristall_flower_042",</v>
      </c>
      <c r="AQ1772" s="2">
        <f>AQ1771</f>
        <v>0</v>
      </c>
      <c r="AR1772" s="2">
        <f>AR1771+1</f>
        <v>4</v>
      </c>
      <c r="AS1772" s="2">
        <f>AS1771</f>
        <v>2</v>
      </c>
      <c r="AT1772" s="1" t="str">
        <f t="shared" si="1203"/>
        <v>"</v>
      </c>
      <c r="AU1772" s="1" t="str">
        <f t="shared" si="1203"/>
        <v>,</v>
      </c>
    </row>
    <row r="1773" spans="25:47" s="1" customFormat="1" ht="12.75" customHeight="1">
      <c r="Y1773"/>
      <c r="Z1773" s="2"/>
      <c r="AA1773" s="2"/>
      <c r="AH1773" s="2"/>
      <c r="AI1773" s="2"/>
      <c r="AJ1773" s="2"/>
      <c r="AO1773" s="2">
        <f t="shared" si="1204"/>
        <v>45</v>
      </c>
      <c r="AP1773" s="2" t="str">
        <f t="shared" ca="1" si="1202"/>
        <v>"af_cristall_flower_013",</v>
      </c>
      <c r="AQ1773" s="2">
        <f>AQ1772</f>
        <v>0</v>
      </c>
      <c r="AR1773" s="2">
        <f>AR1769</f>
        <v>1</v>
      </c>
      <c r="AS1773" s="2">
        <f>AS1769+1</f>
        <v>3</v>
      </c>
      <c r="AT1773" s="1" t="str">
        <f t="shared" si="1203"/>
        <v>"</v>
      </c>
      <c r="AU1773" s="1" t="str">
        <f t="shared" si="1203"/>
        <v>,</v>
      </c>
    </row>
    <row r="1774" spans="25:47" s="1" customFormat="1" ht="12.75" customHeight="1">
      <c r="Y1774"/>
      <c r="Z1774" s="2"/>
      <c r="AA1774" s="2"/>
      <c r="AH1774" s="2"/>
      <c r="AI1774" s="2"/>
      <c r="AJ1774" s="2"/>
      <c r="AO1774" s="2">
        <f t="shared" si="1204"/>
        <v>45</v>
      </c>
      <c r="AP1774" s="2" t="str">
        <f t="shared" ca="1" si="1202"/>
        <v>"af_cristall_flower_023",</v>
      </c>
      <c r="AQ1774" s="2">
        <f>AQ1773</f>
        <v>0</v>
      </c>
      <c r="AR1774" s="2">
        <f>AR1773+1</f>
        <v>2</v>
      </c>
      <c r="AS1774" s="2">
        <f>AS1773</f>
        <v>3</v>
      </c>
      <c r="AT1774" s="1" t="str">
        <f t="shared" si="1203"/>
        <v>"</v>
      </c>
      <c r="AU1774" s="1" t="str">
        <f t="shared" si="1203"/>
        <v>,</v>
      </c>
    </row>
    <row r="1775" spans="25:47" s="1" customFormat="1" ht="12.75" customHeight="1">
      <c r="Y1775"/>
      <c r="Z1775" s="2"/>
      <c r="AA1775" s="2"/>
      <c r="AH1775" s="2"/>
      <c r="AI1775" s="2"/>
      <c r="AJ1775" s="2"/>
      <c r="AO1775" s="2">
        <f t="shared" si="1204"/>
        <v>45</v>
      </c>
      <c r="AP1775" s="2" t="str">
        <f t="shared" ca="1" si="1202"/>
        <v>"af_cristall_flower_033",</v>
      </c>
      <c r="AQ1775" s="2">
        <f>AQ1774</f>
        <v>0</v>
      </c>
      <c r="AR1775" s="2">
        <f>AR1774+1</f>
        <v>3</v>
      </c>
      <c r="AS1775" s="2">
        <f>AS1774</f>
        <v>3</v>
      </c>
      <c r="AT1775" s="1" t="str">
        <f t="shared" si="1203"/>
        <v>"</v>
      </c>
      <c r="AU1775" s="1" t="str">
        <f t="shared" si="1203"/>
        <v>,</v>
      </c>
    </row>
    <row r="1776" spans="25:47" s="1" customFormat="1" ht="12.75" customHeight="1">
      <c r="Y1776"/>
      <c r="Z1776" s="2"/>
      <c r="AA1776" s="2"/>
      <c r="AH1776" s="2"/>
      <c r="AI1776" s="2"/>
      <c r="AJ1776" s="2"/>
      <c r="AO1776" s="2">
        <f t="shared" si="1204"/>
        <v>45</v>
      </c>
      <c r="AP1776" s="2" t="str">
        <f t="shared" ca="1" si="1202"/>
        <v>"af_cristall_flower_043",</v>
      </c>
      <c r="AQ1776" s="2">
        <f>AQ1775</f>
        <v>0</v>
      </c>
      <c r="AR1776" s="2">
        <f>AR1775+1</f>
        <v>4</v>
      </c>
      <c r="AS1776" s="2">
        <f>AS1775</f>
        <v>3</v>
      </c>
      <c r="AT1776" s="1" t="str">
        <f t="shared" si="1203"/>
        <v>"</v>
      </c>
      <c r="AU1776" s="1" t="str">
        <f t="shared" si="1203"/>
        <v>,</v>
      </c>
    </row>
    <row r="1777" spans="25:47" s="1" customFormat="1" ht="12.75" customHeight="1">
      <c r="Y1777"/>
      <c r="Z1777" s="2"/>
      <c r="AA1777" s="2"/>
      <c r="AH1777" s="2"/>
      <c r="AI1777" s="2"/>
      <c r="AJ1777" s="2"/>
      <c r="AO1777" s="2">
        <f t="shared" si="1204"/>
        <v>45</v>
      </c>
      <c r="AP1777" s="2" t="str">
        <f t="shared" ca="1" si="1202"/>
        <v>"af_cristall_flower_014",</v>
      </c>
      <c r="AQ1777" s="2">
        <f>AQ1776</f>
        <v>0</v>
      </c>
      <c r="AR1777" s="2">
        <f>AR1773</f>
        <v>1</v>
      </c>
      <c r="AS1777" s="2">
        <f>AS1773+1</f>
        <v>4</v>
      </c>
      <c r="AT1777" s="1" t="str">
        <f t="shared" si="1203"/>
        <v>"</v>
      </c>
      <c r="AU1777" s="1" t="str">
        <f t="shared" si="1203"/>
        <v>,</v>
      </c>
    </row>
    <row r="1778" spans="25:47" s="1" customFormat="1" ht="12.75" customHeight="1">
      <c r="Y1778"/>
      <c r="Z1778" s="2"/>
      <c r="AA1778" s="2"/>
      <c r="AH1778" s="2"/>
      <c r="AI1778" s="2"/>
      <c r="AJ1778" s="2"/>
      <c r="AO1778" s="2">
        <f t="shared" si="1204"/>
        <v>45</v>
      </c>
      <c r="AP1778" s="2" t="str">
        <f t="shared" ca="1" si="1202"/>
        <v>"af_cristall_flower_024",</v>
      </c>
      <c r="AQ1778" s="2">
        <f>AQ1777</f>
        <v>0</v>
      </c>
      <c r="AR1778" s="2">
        <f>AR1777+1</f>
        <v>2</v>
      </c>
      <c r="AS1778" s="2">
        <f>AS1777</f>
        <v>4</v>
      </c>
      <c r="AT1778" s="1" t="str">
        <f t="shared" si="1203"/>
        <v>"</v>
      </c>
      <c r="AU1778" s="1" t="str">
        <f t="shared" si="1203"/>
        <v>,</v>
      </c>
    </row>
    <row r="1779" spans="25:47" s="1" customFormat="1" ht="12.75" customHeight="1">
      <c r="Y1779"/>
      <c r="Z1779" s="2"/>
      <c r="AA1779" s="2"/>
      <c r="AH1779" s="2"/>
      <c r="AI1779" s="2"/>
      <c r="AJ1779" s="2"/>
      <c r="AO1779" s="2">
        <f t="shared" si="1204"/>
        <v>45</v>
      </c>
      <c r="AP1779" s="2" t="str">
        <f t="shared" ca="1" si="1202"/>
        <v>"af_cristall_flower_034",</v>
      </c>
      <c r="AQ1779" s="2">
        <f>AQ1778</f>
        <v>0</v>
      </c>
      <c r="AR1779" s="2">
        <f>AR1778+1</f>
        <v>3</v>
      </c>
      <c r="AS1779" s="2">
        <f>AS1778</f>
        <v>4</v>
      </c>
      <c r="AT1779" s="1" t="str">
        <f t="shared" si="1203"/>
        <v>"</v>
      </c>
      <c r="AU1779" s="1" t="str">
        <f t="shared" si="1203"/>
        <v>,</v>
      </c>
    </row>
    <row r="1780" spans="25:47" s="1" customFormat="1" ht="12.75" customHeight="1">
      <c r="Y1780"/>
      <c r="Z1780" s="2"/>
      <c r="AA1780" s="2"/>
      <c r="AH1780" s="2"/>
      <c r="AI1780" s="2"/>
      <c r="AJ1780" s="2"/>
      <c r="AO1780" s="2">
        <f t="shared" si="1204"/>
        <v>45</v>
      </c>
      <c r="AP1780" s="2" t="str">
        <f t="shared" ca="1" si="1202"/>
        <v>"af_cristall_flower_044",</v>
      </c>
      <c r="AQ1780" s="2">
        <f>AQ1779</f>
        <v>0</v>
      </c>
      <c r="AR1780" s="2">
        <f>AR1779+1</f>
        <v>4</v>
      </c>
      <c r="AS1780" s="2">
        <f>AS1779</f>
        <v>4</v>
      </c>
      <c r="AT1780" s="1" t="str">
        <f t="shared" si="1203"/>
        <v>"</v>
      </c>
      <c r="AU1780" s="1" t="str">
        <f t="shared" si="1203"/>
        <v>,</v>
      </c>
    </row>
    <row r="1781" spans="25:47" s="1" customFormat="1" ht="12.75" customHeight="1">
      <c r="Y1781"/>
      <c r="Z1781" s="2"/>
      <c r="AA1781" s="2"/>
      <c r="AH1781" s="2"/>
      <c r="AI1781" s="2"/>
      <c r="AJ1781" s="2"/>
      <c r="AO1781" s="2">
        <f t="shared" si="1204"/>
        <v>45</v>
      </c>
      <c r="AP1781" s="2" t="str">
        <f t="shared" ca="1" si="1202"/>
        <v>"af_cristall_flower_015",</v>
      </c>
      <c r="AQ1781" s="2">
        <f>AQ1780</f>
        <v>0</v>
      </c>
      <c r="AR1781" s="2">
        <f>AR1777</f>
        <v>1</v>
      </c>
      <c r="AS1781" s="2">
        <f>AS1777+1</f>
        <v>5</v>
      </c>
      <c r="AT1781" s="1" t="str">
        <f t="shared" si="1203"/>
        <v>"</v>
      </c>
      <c r="AU1781" s="1" t="str">
        <f t="shared" si="1203"/>
        <v>,</v>
      </c>
    </row>
    <row r="1782" spans="25:47" s="1" customFormat="1" ht="12.75" customHeight="1">
      <c r="Y1782"/>
      <c r="Z1782" s="2"/>
      <c r="AA1782" s="2"/>
      <c r="AH1782" s="2"/>
      <c r="AI1782" s="2"/>
      <c r="AJ1782" s="2"/>
      <c r="AO1782" s="2">
        <f t="shared" si="1204"/>
        <v>45</v>
      </c>
      <c r="AP1782" s="2" t="str">
        <f t="shared" ca="1" si="1202"/>
        <v>"af_cristall_flower_025",</v>
      </c>
      <c r="AQ1782" s="2">
        <f>AQ1781</f>
        <v>0</v>
      </c>
      <c r="AR1782" s="2">
        <f>AR1781+1</f>
        <v>2</v>
      </c>
      <c r="AS1782" s="2">
        <f>AS1781</f>
        <v>5</v>
      </c>
      <c r="AT1782" s="1" t="str">
        <f t="shared" si="1203"/>
        <v>"</v>
      </c>
      <c r="AU1782" s="1" t="str">
        <f t="shared" si="1203"/>
        <v>,</v>
      </c>
    </row>
    <row r="1783" spans="25:47" s="1" customFormat="1" ht="12.75" customHeight="1">
      <c r="Y1783"/>
      <c r="Z1783" s="2"/>
      <c r="AA1783" s="2"/>
      <c r="AH1783" s="2"/>
      <c r="AI1783" s="2"/>
      <c r="AJ1783" s="2"/>
      <c r="AO1783" s="2">
        <f t="shared" si="1204"/>
        <v>45</v>
      </c>
      <c r="AP1783" s="2" t="str">
        <f t="shared" ca="1" si="1202"/>
        <v>"af_cristall_flower_035",</v>
      </c>
      <c r="AQ1783" s="2">
        <f>AQ1782</f>
        <v>0</v>
      </c>
      <c r="AR1783" s="2">
        <f>AR1782+1</f>
        <v>3</v>
      </c>
      <c r="AS1783" s="2">
        <f>AS1782</f>
        <v>5</v>
      </c>
      <c r="AT1783" s="1" t="str">
        <f t="shared" si="1203"/>
        <v>"</v>
      </c>
      <c r="AU1783" s="1" t="str">
        <f t="shared" si="1203"/>
        <v>,</v>
      </c>
    </row>
    <row r="1784" spans="25:47" s="1" customFormat="1" ht="12.75" customHeight="1">
      <c r="Y1784"/>
      <c r="Z1784" s="2"/>
      <c r="AA1784" s="2"/>
      <c r="AH1784" s="2"/>
      <c r="AI1784" s="2"/>
      <c r="AJ1784" s="2"/>
      <c r="AO1784" s="2">
        <f t="shared" si="1204"/>
        <v>45</v>
      </c>
      <c r="AP1784" s="2" t="str">
        <f t="shared" ca="1" si="1202"/>
        <v>"af_cristall_flower_045",</v>
      </c>
      <c r="AQ1784" s="2">
        <f>AQ1783</f>
        <v>0</v>
      </c>
      <c r="AR1784" s="2">
        <f>AR1783+1</f>
        <v>4</v>
      </c>
      <c r="AS1784" s="2">
        <f>AS1783</f>
        <v>5</v>
      </c>
      <c r="AT1784" s="1" t="str">
        <f t="shared" si="1203"/>
        <v>"</v>
      </c>
      <c r="AU1784" s="1" t="str">
        <f t="shared" si="1203"/>
        <v>,</v>
      </c>
    </row>
    <row r="1785" spans="25:47" s="1" customFormat="1" ht="12.75" customHeight="1">
      <c r="Y1785" s="8"/>
      <c r="Z1785" s="2"/>
      <c r="AA1785" s="2"/>
      <c r="AH1785" s="2"/>
      <c r="AI1785" s="2"/>
      <c r="AJ1785" s="2"/>
      <c r="AO1785" s="2">
        <f t="shared" si="1204"/>
        <v>45</v>
      </c>
      <c r="AP1785" s="2" t="str">
        <f t="shared" ca="1" si="1202"/>
        <v>"af_cristall_flower_016",</v>
      </c>
      <c r="AQ1785" s="2">
        <f>AQ1784</f>
        <v>0</v>
      </c>
      <c r="AR1785" s="2">
        <f>AR1781</f>
        <v>1</v>
      </c>
      <c r="AS1785" s="2">
        <f>AS1781+1</f>
        <v>6</v>
      </c>
      <c r="AT1785" s="1" t="str">
        <f t="shared" si="1203"/>
        <v>"</v>
      </c>
      <c r="AU1785" s="1" t="str">
        <f t="shared" si="1203"/>
        <v>,</v>
      </c>
    </row>
    <row r="1786" spans="25:47" s="1" customFormat="1" ht="12.75" customHeight="1">
      <c r="Y1786"/>
      <c r="Z1786" s="2"/>
      <c r="AA1786" s="2"/>
      <c r="AH1786" s="2"/>
      <c r="AI1786" s="2"/>
      <c r="AJ1786" s="2"/>
      <c r="AO1786" s="2">
        <f t="shared" si="1204"/>
        <v>45</v>
      </c>
      <c r="AP1786" s="2" t="str">
        <f t="shared" ca="1" si="1202"/>
        <v>"af_cristall_flower_026",</v>
      </c>
      <c r="AQ1786" s="2">
        <f>AQ1785</f>
        <v>0</v>
      </c>
      <c r="AR1786" s="2">
        <f>AR1785+1</f>
        <v>2</v>
      </c>
      <c r="AS1786" s="2">
        <f>AS1785</f>
        <v>6</v>
      </c>
      <c r="AT1786" s="1" t="str">
        <f t="shared" si="1203"/>
        <v>"</v>
      </c>
      <c r="AU1786" s="1" t="str">
        <f t="shared" si="1203"/>
        <v>,</v>
      </c>
    </row>
    <row r="1787" spans="25:47" s="1" customFormat="1" ht="12.75" customHeight="1">
      <c r="Y1787"/>
      <c r="Z1787" s="2"/>
      <c r="AA1787" s="2"/>
      <c r="AH1787" s="2"/>
      <c r="AI1787" s="2"/>
      <c r="AJ1787" s="2"/>
      <c r="AO1787" s="2">
        <f t="shared" si="1204"/>
        <v>45</v>
      </c>
      <c r="AP1787" s="2" t="str">
        <f t="shared" ca="1" si="1202"/>
        <v>"af_cristall_flower_036",</v>
      </c>
      <c r="AQ1787" s="2">
        <f>AQ1786</f>
        <v>0</v>
      </c>
      <c r="AR1787" s="2">
        <f>AR1786+1</f>
        <v>3</v>
      </c>
      <c r="AS1787" s="2">
        <f>AS1786</f>
        <v>6</v>
      </c>
      <c r="AT1787" s="1" t="str">
        <f t="shared" si="1203"/>
        <v>"</v>
      </c>
      <c r="AU1787" s="1" t="str">
        <f t="shared" si="1203"/>
        <v>,</v>
      </c>
    </row>
    <row r="1788" spans="25:47" s="1" customFormat="1" ht="12.75" customHeight="1">
      <c r="Y1788"/>
      <c r="Z1788" s="2"/>
      <c r="AA1788" s="2"/>
      <c r="AH1788" s="2"/>
      <c r="AI1788" s="2"/>
      <c r="AJ1788" s="2"/>
      <c r="AO1788" s="2">
        <f t="shared" si="1204"/>
        <v>45</v>
      </c>
      <c r="AP1788" s="2" t="str">
        <f t="shared" ca="1" si="1202"/>
        <v>"af_cristall_flower_046",</v>
      </c>
      <c r="AQ1788" s="2">
        <f>AQ1787</f>
        <v>0</v>
      </c>
      <c r="AR1788" s="2">
        <f>AR1787+1</f>
        <v>4</v>
      </c>
      <c r="AS1788" s="2">
        <f>AS1787</f>
        <v>6</v>
      </c>
      <c r="AT1788" s="1" t="str">
        <f t="shared" si="1203"/>
        <v>"</v>
      </c>
      <c r="AU1788" s="1" t="str">
        <f t="shared" si="1203"/>
        <v>,</v>
      </c>
    </row>
    <row r="1789" spans="25:47" s="1" customFormat="1" ht="12.75" customHeight="1">
      <c r="Y1789"/>
      <c r="Z1789" s="2"/>
      <c r="AA1789" s="2"/>
      <c r="AH1789" s="2"/>
      <c r="AI1789" s="2"/>
      <c r="AJ1789" s="2"/>
      <c r="AO1789" s="2">
        <f t="shared" si="1204"/>
        <v>45</v>
      </c>
      <c r="AP1789" s="2" t="str">
        <f t="shared" ca="1" si="1202"/>
        <v>"af_cristall_flower_017",</v>
      </c>
      <c r="AQ1789" s="2">
        <f>AQ1788</f>
        <v>0</v>
      </c>
      <c r="AR1789" s="2">
        <f>AR1785</f>
        <v>1</v>
      </c>
      <c r="AS1789" s="2">
        <f>AS1785+1</f>
        <v>7</v>
      </c>
      <c r="AT1789" s="1" t="str">
        <f t="shared" si="1203"/>
        <v>"</v>
      </c>
      <c r="AU1789" s="1" t="str">
        <f t="shared" si="1203"/>
        <v>,</v>
      </c>
    </row>
    <row r="1790" spans="25:47" s="1" customFormat="1" ht="12.75" customHeight="1">
      <c r="Y1790"/>
      <c r="Z1790" s="2"/>
      <c r="AA1790" s="2"/>
      <c r="AH1790" s="2"/>
      <c r="AI1790" s="2"/>
      <c r="AJ1790" s="2"/>
      <c r="AO1790" s="2">
        <f t="shared" si="1204"/>
        <v>45</v>
      </c>
      <c r="AP1790" s="2" t="str">
        <f t="shared" ca="1" si="1202"/>
        <v>"af_cristall_flower_027",</v>
      </c>
      <c r="AQ1790" s="2">
        <f>AQ1789</f>
        <v>0</v>
      </c>
      <c r="AR1790" s="2">
        <f>AR1789+1</f>
        <v>2</v>
      </c>
      <c r="AS1790" s="2">
        <f>AS1789</f>
        <v>7</v>
      </c>
      <c r="AT1790" s="1" t="str">
        <f t="shared" si="1203"/>
        <v>"</v>
      </c>
      <c r="AU1790" s="1" t="str">
        <f t="shared" si="1203"/>
        <v>,</v>
      </c>
    </row>
    <row r="1791" spans="25:47" s="1" customFormat="1" ht="12.75" customHeight="1">
      <c r="Y1791"/>
      <c r="Z1791" s="2"/>
      <c r="AA1791" s="2"/>
      <c r="AH1791" s="2"/>
      <c r="AI1791" s="2"/>
      <c r="AJ1791" s="2"/>
      <c r="AO1791" s="2">
        <f t="shared" si="1204"/>
        <v>45</v>
      </c>
      <c r="AP1791" s="2" t="str">
        <f t="shared" ca="1" si="1202"/>
        <v>"af_cristall_flower_037",</v>
      </c>
      <c r="AQ1791" s="2">
        <f>AQ1790</f>
        <v>0</v>
      </c>
      <c r="AR1791" s="2">
        <f>AR1790+1</f>
        <v>3</v>
      </c>
      <c r="AS1791" s="2">
        <f>AS1790</f>
        <v>7</v>
      </c>
      <c r="AT1791" s="1" t="str">
        <f t="shared" si="1203"/>
        <v>"</v>
      </c>
      <c r="AU1791" s="1" t="str">
        <f t="shared" si="1203"/>
        <v>,</v>
      </c>
    </row>
    <row r="1792" spans="25:47" s="1" customFormat="1" ht="12.75" customHeight="1">
      <c r="Y1792"/>
      <c r="Z1792" s="2"/>
      <c r="AA1792" s="2"/>
      <c r="AH1792" s="2"/>
      <c r="AI1792" s="2"/>
      <c r="AJ1792" s="2"/>
      <c r="AO1792" s="2">
        <f t="shared" si="1204"/>
        <v>45</v>
      </c>
      <c r="AP1792" s="2" t="str">
        <f t="shared" ca="1" si="1202"/>
        <v>"af_cristall_flower_047",</v>
      </c>
      <c r="AQ1792" s="2">
        <f>AQ1791</f>
        <v>0</v>
      </c>
      <c r="AR1792" s="2">
        <f>AR1791+1</f>
        <v>4</v>
      </c>
      <c r="AS1792" s="2">
        <f>AS1791</f>
        <v>7</v>
      </c>
      <c r="AT1792" s="1" t="str">
        <f t="shared" si="1203"/>
        <v>"</v>
      </c>
      <c r="AU1792" s="1" t="str">
        <f t="shared" si="1203"/>
        <v>,</v>
      </c>
    </row>
    <row r="1793" spans="25:47" s="1" customFormat="1" ht="12.75" customHeight="1">
      <c r="Y1793"/>
      <c r="Z1793" s="2"/>
      <c r="AA1793" s="2"/>
      <c r="AH1793" s="2"/>
      <c r="AI1793" s="2"/>
      <c r="AJ1793" s="2"/>
      <c r="AO1793" s="2">
        <f t="shared" si="1204"/>
        <v>45</v>
      </c>
      <c r="AP1793" s="2" t="str">
        <f t="shared" ca="1" si="1202"/>
        <v>"af_cristall_flower_018",</v>
      </c>
      <c r="AQ1793" s="2">
        <f>AQ1792</f>
        <v>0</v>
      </c>
      <c r="AR1793" s="2">
        <f>AR1789</f>
        <v>1</v>
      </c>
      <c r="AS1793" s="2">
        <f>AS1789+1</f>
        <v>8</v>
      </c>
      <c r="AT1793" s="1" t="str">
        <f t="shared" si="1203"/>
        <v>"</v>
      </c>
      <c r="AU1793" s="1" t="str">
        <f t="shared" si="1203"/>
        <v>,</v>
      </c>
    </row>
    <row r="1794" spans="25:47" s="1" customFormat="1" ht="12.75" customHeight="1">
      <c r="Y1794"/>
      <c r="Z1794" s="2"/>
      <c r="AA1794" s="2"/>
      <c r="AH1794" s="2"/>
      <c r="AI1794" s="2"/>
      <c r="AJ1794" s="2"/>
      <c r="AO1794" s="2">
        <f t="shared" si="1204"/>
        <v>45</v>
      </c>
      <c r="AP1794" s="2" t="str">
        <f t="shared" ref="AP1794:AP1857" ca="1" si="1205">AT1794&amp;INDIRECT("I"&amp;AO1794)&amp;"_"&amp;AQ1794&amp;AR1794&amp;AS1794&amp;AT1794&amp;AU1794</f>
        <v>"af_cristall_flower_028",</v>
      </c>
      <c r="AQ1794" s="2">
        <f>AQ1793</f>
        <v>0</v>
      </c>
      <c r="AR1794" s="2">
        <f>AR1793+1</f>
        <v>2</v>
      </c>
      <c r="AS1794" s="2">
        <f>AS1793</f>
        <v>8</v>
      </c>
      <c r="AT1794" s="1" t="str">
        <f t="shared" si="1203"/>
        <v>"</v>
      </c>
      <c r="AU1794" s="1" t="str">
        <f t="shared" si="1203"/>
        <v>,</v>
      </c>
    </row>
    <row r="1795" spans="25:47" s="1" customFormat="1" ht="12.75" customHeight="1">
      <c r="Y1795"/>
      <c r="Z1795" s="2"/>
      <c r="AA1795" s="2"/>
      <c r="AH1795" s="2"/>
      <c r="AI1795" s="2"/>
      <c r="AJ1795" s="2"/>
      <c r="AO1795" s="2">
        <f t="shared" si="1204"/>
        <v>45</v>
      </c>
      <c r="AP1795" s="2" t="str">
        <f t="shared" ca="1" si="1205"/>
        <v>"af_cristall_flower_038",</v>
      </c>
      <c r="AQ1795" s="2">
        <f>AQ1794</f>
        <v>0</v>
      </c>
      <c r="AR1795" s="2">
        <f>AR1794+1</f>
        <v>3</v>
      </c>
      <c r="AS1795" s="2">
        <f>AS1794</f>
        <v>8</v>
      </c>
      <c r="AT1795" s="1" t="str">
        <f t="shared" ref="AT1795:AU1858" si="1206">AT1794</f>
        <v>"</v>
      </c>
      <c r="AU1795" s="1" t="str">
        <f t="shared" si="1206"/>
        <v>,</v>
      </c>
    </row>
    <row r="1796" spans="25:47" s="1" customFormat="1" ht="12.75" customHeight="1">
      <c r="Y1796"/>
      <c r="Z1796" s="2"/>
      <c r="AA1796" s="2"/>
      <c r="AH1796" s="2"/>
      <c r="AI1796" s="2"/>
      <c r="AJ1796" s="2"/>
      <c r="AO1796" s="2">
        <f t="shared" si="1204"/>
        <v>45</v>
      </c>
      <c r="AP1796" s="2" t="str">
        <f t="shared" ca="1" si="1205"/>
        <v>"af_cristall_flower_048",</v>
      </c>
      <c r="AQ1796" s="2">
        <f>AQ1795</f>
        <v>0</v>
      </c>
      <c r="AR1796" s="2">
        <f>AR1795+1</f>
        <v>4</v>
      </c>
      <c r="AS1796" s="2">
        <f>AS1795</f>
        <v>8</v>
      </c>
      <c r="AT1796" s="1" t="str">
        <f t="shared" si="1206"/>
        <v>"</v>
      </c>
      <c r="AU1796" s="1" t="str">
        <f t="shared" si="1206"/>
        <v>,</v>
      </c>
    </row>
    <row r="1797" spans="25:47" s="1" customFormat="1" ht="12.75" customHeight="1">
      <c r="Y1797"/>
      <c r="Z1797" s="2"/>
      <c r="AA1797" s="2"/>
      <c r="AH1797" s="2"/>
      <c r="AI1797" s="2"/>
      <c r="AJ1797" s="2"/>
      <c r="AO1797" s="2">
        <f t="shared" si="1204"/>
        <v>45</v>
      </c>
      <c r="AP1797" s="2" t="str">
        <f t="shared" ca="1" si="1205"/>
        <v>"af_cristall_flower_019",</v>
      </c>
      <c r="AQ1797" s="2">
        <f>AQ1796</f>
        <v>0</v>
      </c>
      <c r="AR1797" s="2">
        <f>AR1793</f>
        <v>1</v>
      </c>
      <c r="AS1797" s="2">
        <f>AS1793+1</f>
        <v>9</v>
      </c>
      <c r="AT1797" s="1" t="str">
        <f t="shared" si="1206"/>
        <v>"</v>
      </c>
      <c r="AU1797" s="1" t="str">
        <f t="shared" si="1206"/>
        <v>,</v>
      </c>
    </row>
    <row r="1798" spans="25:47" s="1" customFormat="1" ht="12.75" customHeight="1">
      <c r="Y1798"/>
      <c r="Z1798" s="2"/>
      <c r="AA1798" s="2"/>
      <c r="AH1798" s="2"/>
      <c r="AI1798" s="2"/>
      <c r="AJ1798" s="2"/>
      <c r="AO1798" s="2">
        <f t="shared" si="1204"/>
        <v>45</v>
      </c>
      <c r="AP1798" s="2" t="str">
        <f t="shared" ca="1" si="1205"/>
        <v>"af_cristall_flower_029",</v>
      </c>
      <c r="AQ1798" s="2">
        <f>AQ1797</f>
        <v>0</v>
      </c>
      <c r="AR1798" s="2">
        <f>AR1797+1</f>
        <v>2</v>
      </c>
      <c r="AS1798" s="2">
        <f>AS1797</f>
        <v>9</v>
      </c>
      <c r="AT1798" s="1" t="str">
        <f t="shared" si="1206"/>
        <v>"</v>
      </c>
      <c r="AU1798" s="1" t="str">
        <f t="shared" si="1206"/>
        <v>,</v>
      </c>
    </row>
    <row r="1799" spans="25:47" s="1" customFormat="1" ht="12.75" customHeight="1">
      <c r="Y1799"/>
      <c r="Z1799" s="2"/>
      <c r="AA1799" s="2"/>
      <c r="AH1799" s="2"/>
      <c r="AI1799" s="2"/>
      <c r="AJ1799" s="2"/>
      <c r="AO1799" s="2">
        <f t="shared" si="1204"/>
        <v>45</v>
      </c>
      <c r="AP1799" s="2" t="str">
        <f t="shared" ca="1" si="1205"/>
        <v>"af_cristall_flower_039",</v>
      </c>
      <c r="AQ1799" s="2">
        <f>AQ1798</f>
        <v>0</v>
      </c>
      <c r="AR1799" s="2">
        <f>AR1798+1</f>
        <v>3</v>
      </c>
      <c r="AS1799" s="2">
        <f>AS1798</f>
        <v>9</v>
      </c>
      <c r="AT1799" s="1" t="str">
        <f t="shared" si="1206"/>
        <v>"</v>
      </c>
      <c r="AU1799" s="1" t="str">
        <f t="shared" si="1206"/>
        <v>,</v>
      </c>
    </row>
    <row r="1800" spans="25:47" s="1" customFormat="1" ht="12.75" customHeight="1">
      <c r="Y1800"/>
      <c r="Z1800" s="2"/>
      <c r="AA1800" s="2"/>
      <c r="AH1800" s="2"/>
      <c r="AI1800" s="2"/>
      <c r="AJ1800" s="2"/>
      <c r="AO1800" s="2">
        <f t="shared" si="1204"/>
        <v>45</v>
      </c>
      <c r="AP1800" s="2" t="str">
        <f t="shared" ca="1" si="1205"/>
        <v>"af_cristall_flower_049",</v>
      </c>
      <c r="AQ1800" s="2">
        <f>AQ1799</f>
        <v>0</v>
      </c>
      <c r="AR1800" s="2">
        <f>AR1799+1</f>
        <v>4</v>
      </c>
      <c r="AS1800" s="2">
        <f>AS1799</f>
        <v>9</v>
      </c>
      <c r="AT1800" s="1" t="str">
        <f t="shared" si="1206"/>
        <v>"</v>
      </c>
      <c r="AU1800" s="1" t="str">
        <f t="shared" si="1206"/>
        <v>,</v>
      </c>
    </row>
    <row r="1801" spans="25:47" s="1" customFormat="1" ht="12.75" customHeight="1">
      <c r="Y1801" s="8"/>
      <c r="Z1801" s="2"/>
      <c r="AA1801" s="2"/>
      <c r="AH1801" s="2"/>
      <c r="AI1801" s="2"/>
      <c r="AJ1801" s="2"/>
      <c r="AO1801" s="2">
        <f>AO1800+1</f>
        <v>46</v>
      </c>
      <c r="AP1801" s="2" t="str">
        <f t="shared" ca="1" si="1205"/>
        <v>"af_cristall_star_111",</v>
      </c>
      <c r="AQ1801" s="2">
        <f>AQ1765+1</f>
        <v>1</v>
      </c>
      <c r="AR1801" s="2">
        <f>AR1797</f>
        <v>1</v>
      </c>
      <c r="AS1801" s="2">
        <f>AS1765</f>
        <v>1</v>
      </c>
      <c r="AT1801" s="1" t="str">
        <f t="shared" si="1206"/>
        <v>"</v>
      </c>
      <c r="AU1801" s="1" t="str">
        <f t="shared" si="1206"/>
        <v>,</v>
      </c>
    </row>
    <row r="1802" spans="25:47" s="1" customFormat="1" ht="12.75" customHeight="1">
      <c r="Y1802"/>
      <c r="Z1802" s="2"/>
      <c r="AA1802" s="2"/>
      <c r="AH1802" s="2"/>
      <c r="AI1802" s="2"/>
      <c r="AJ1802" s="2"/>
      <c r="AO1802" s="2">
        <f t="shared" ref="AO1802:AO1865" si="1207">AO1801</f>
        <v>46</v>
      </c>
      <c r="AP1802" s="2" t="str">
        <f t="shared" ca="1" si="1205"/>
        <v>"af_cristall_star_121",</v>
      </c>
      <c r="AQ1802" s="2">
        <f>AQ1801</f>
        <v>1</v>
      </c>
      <c r="AR1802" s="2">
        <f>AR1801+1</f>
        <v>2</v>
      </c>
      <c r="AS1802" s="2">
        <f>AS1801</f>
        <v>1</v>
      </c>
      <c r="AT1802" s="1" t="str">
        <f t="shared" si="1206"/>
        <v>"</v>
      </c>
      <c r="AU1802" s="1" t="str">
        <f t="shared" si="1206"/>
        <v>,</v>
      </c>
    </row>
    <row r="1803" spans="25:47" s="1" customFormat="1" ht="12.75" customHeight="1">
      <c r="Y1803"/>
      <c r="Z1803" s="2"/>
      <c r="AA1803" s="2"/>
      <c r="AH1803" s="2"/>
      <c r="AI1803" s="2"/>
      <c r="AJ1803" s="2"/>
      <c r="AO1803" s="2">
        <f t="shared" si="1207"/>
        <v>46</v>
      </c>
      <c r="AP1803" s="2" t="str">
        <f t="shared" ca="1" si="1205"/>
        <v>"af_cristall_star_131",</v>
      </c>
      <c r="AQ1803" s="2">
        <f>AQ1802</f>
        <v>1</v>
      </c>
      <c r="AR1803" s="2">
        <f>AR1802+1</f>
        <v>3</v>
      </c>
      <c r="AS1803" s="2">
        <f>AS1802</f>
        <v>1</v>
      </c>
      <c r="AT1803" s="1" t="str">
        <f t="shared" si="1206"/>
        <v>"</v>
      </c>
      <c r="AU1803" s="1" t="str">
        <f t="shared" si="1206"/>
        <v>,</v>
      </c>
    </row>
    <row r="1804" spans="25:47" s="1" customFormat="1" ht="12.75" customHeight="1">
      <c r="Y1804"/>
      <c r="Z1804" s="2"/>
      <c r="AA1804" s="2"/>
      <c r="AH1804" s="2"/>
      <c r="AI1804" s="2"/>
      <c r="AJ1804" s="2"/>
      <c r="AO1804" s="2">
        <f t="shared" si="1207"/>
        <v>46</v>
      </c>
      <c r="AP1804" s="2" t="str">
        <f t="shared" ca="1" si="1205"/>
        <v>"af_cristall_star_141",</v>
      </c>
      <c r="AQ1804" s="2">
        <f>AQ1803</f>
        <v>1</v>
      </c>
      <c r="AR1804" s="2">
        <f>AR1803+1</f>
        <v>4</v>
      </c>
      <c r="AS1804" s="2">
        <f>AS1803</f>
        <v>1</v>
      </c>
      <c r="AT1804" s="1" t="str">
        <f t="shared" si="1206"/>
        <v>"</v>
      </c>
      <c r="AU1804" s="1" t="str">
        <f t="shared" si="1206"/>
        <v>,</v>
      </c>
    </row>
    <row r="1805" spans="25:47" s="1" customFormat="1" ht="12.75" customHeight="1">
      <c r="Y1805"/>
      <c r="Z1805" s="2"/>
      <c r="AA1805" s="2"/>
      <c r="AH1805" s="2"/>
      <c r="AI1805" s="2"/>
      <c r="AJ1805" s="2"/>
      <c r="AO1805" s="2">
        <f t="shared" si="1207"/>
        <v>46</v>
      </c>
      <c r="AP1805" s="2" t="str">
        <f t="shared" ca="1" si="1205"/>
        <v>"af_cristall_star_112",</v>
      </c>
      <c r="AQ1805" s="2">
        <f>AQ1804</f>
        <v>1</v>
      </c>
      <c r="AR1805" s="2">
        <f>AR1801</f>
        <v>1</v>
      </c>
      <c r="AS1805" s="2">
        <f>AS1801+1</f>
        <v>2</v>
      </c>
      <c r="AT1805" s="1" t="str">
        <f t="shared" si="1206"/>
        <v>"</v>
      </c>
      <c r="AU1805" s="1" t="str">
        <f t="shared" si="1206"/>
        <v>,</v>
      </c>
    </row>
    <row r="1806" spans="25:47" s="1" customFormat="1" ht="12.75" customHeight="1">
      <c r="Y1806"/>
      <c r="Z1806" s="2"/>
      <c r="AA1806" s="2"/>
      <c r="AH1806" s="2"/>
      <c r="AI1806" s="2"/>
      <c r="AJ1806" s="2"/>
      <c r="AO1806" s="2">
        <f t="shared" si="1207"/>
        <v>46</v>
      </c>
      <c r="AP1806" s="2" t="str">
        <f t="shared" ca="1" si="1205"/>
        <v>"af_cristall_star_122",</v>
      </c>
      <c r="AQ1806" s="2">
        <f>AQ1805</f>
        <v>1</v>
      </c>
      <c r="AR1806" s="2">
        <f>AR1805+1</f>
        <v>2</v>
      </c>
      <c r="AS1806" s="2">
        <f>AS1805</f>
        <v>2</v>
      </c>
      <c r="AT1806" s="1" t="str">
        <f t="shared" si="1206"/>
        <v>"</v>
      </c>
      <c r="AU1806" s="1" t="str">
        <f t="shared" si="1206"/>
        <v>,</v>
      </c>
    </row>
    <row r="1807" spans="25:47" s="1" customFormat="1" ht="12.75" customHeight="1">
      <c r="Y1807"/>
      <c r="Z1807" s="2"/>
      <c r="AA1807" s="2"/>
      <c r="AH1807" s="2"/>
      <c r="AI1807" s="2"/>
      <c r="AJ1807" s="2"/>
      <c r="AO1807" s="2">
        <f t="shared" si="1207"/>
        <v>46</v>
      </c>
      <c r="AP1807" s="2" t="str">
        <f t="shared" ca="1" si="1205"/>
        <v>"af_cristall_star_132",</v>
      </c>
      <c r="AQ1807" s="2">
        <f>AQ1806</f>
        <v>1</v>
      </c>
      <c r="AR1807" s="2">
        <f>AR1806+1</f>
        <v>3</v>
      </c>
      <c r="AS1807" s="2">
        <f>AS1806</f>
        <v>2</v>
      </c>
      <c r="AT1807" s="1" t="str">
        <f t="shared" si="1206"/>
        <v>"</v>
      </c>
      <c r="AU1807" s="1" t="str">
        <f t="shared" si="1206"/>
        <v>,</v>
      </c>
    </row>
    <row r="1808" spans="25:47" s="1" customFormat="1" ht="12.75" customHeight="1">
      <c r="Y1808"/>
      <c r="Z1808" s="2"/>
      <c r="AA1808" s="2"/>
      <c r="AH1808" s="2"/>
      <c r="AI1808" s="2"/>
      <c r="AJ1808" s="2"/>
      <c r="AO1808" s="2">
        <f t="shared" si="1207"/>
        <v>46</v>
      </c>
      <c r="AP1808" s="2" t="str">
        <f t="shared" ca="1" si="1205"/>
        <v>"af_cristall_star_142",</v>
      </c>
      <c r="AQ1808" s="2">
        <f>AQ1807</f>
        <v>1</v>
      </c>
      <c r="AR1808" s="2">
        <f>AR1807+1</f>
        <v>4</v>
      </c>
      <c r="AS1808" s="2">
        <f>AS1807</f>
        <v>2</v>
      </c>
      <c r="AT1808" s="1" t="str">
        <f t="shared" si="1206"/>
        <v>"</v>
      </c>
      <c r="AU1808" s="1" t="str">
        <f t="shared" si="1206"/>
        <v>,</v>
      </c>
    </row>
    <row r="1809" spans="25:47" s="1" customFormat="1" ht="12.75" customHeight="1">
      <c r="Y1809"/>
      <c r="Z1809" s="2"/>
      <c r="AA1809" s="2"/>
      <c r="AH1809" s="2"/>
      <c r="AI1809" s="2"/>
      <c r="AJ1809" s="2"/>
      <c r="AO1809" s="2">
        <f t="shared" si="1207"/>
        <v>46</v>
      </c>
      <c r="AP1809" s="2" t="str">
        <f t="shared" ca="1" si="1205"/>
        <v>"af_cristall_star_113",</v>
      </c>
      <c r="AQ1809" s="2">
        <f>AQ1808</f>
        <v>1</v>
      </c>
      <c r="AR1809" s="2">
        <f>AR1805</f>
        <v>1</v>
      </c>
      <c r="AS1809" s="2">
        <f>AS1805+1</f>
        <v>3</v>
      </c>
      <c r="AT1809" s="1" t="str">
        <f t="shared" si="1206"/>
        <v>"</v>
      </c>
      <c r="AU1809" s="1" t="str">
        <f t="shared" si="1206"/>
        <v>,</v>
      </c>
    </row>
    <row r="1810" spans="25:47" s="1" customFormat="1" ht="12.75" customHeight="1">
      <c r="Y1810"/>
      <c r="Z1810" s="2"/>
      <c r="AA1810" s="2"/>
      <c r="AH1810" s="2"/>
      <c r="AI1810" s="2"/>
      <c r="AJ1810" s="2"/>
      <c r="AO1810" s="2">
        <f t="shared" si="1207"/>
        <v>46</v>
      </c>
      <c r="AP1810" s="2" t="str">
        <f t="shared" ca="1" si="1205"/>
        <v>"af_cristall_star_123",</v>
      </c>
      <c r="AQ1810" s="2">
        <f>AQ1809</f>
        <v>1</v>
      </c>
      <c r="AR1810" s="2">
        <f>AR1809+1</f>
        <v>2</v>
      </c>
      <c r="AS1810" s="2">
        <f>AS1809</f>
        <v>3</v>
      </c>
      <c r="AT1810" s="1" t="str">
        <f t="shared" si="1206"/>
        <v>"</v>
      </c>
      <c r="AU1810" s="1" t="str">
        <f t="shared" si="1206"/>
        <v>,</v>
      </c>
    </row>
    <row r="1811" spans="25:47" s="1" customFormat="1" ht="12.75" customHeight="1">
      <c r="Y1811"/>
      <c r="Z1811" s="2"/>
      <c r="AA1811" s="2"/>
      <c r="AH1811" s="2"/>
      <c r="AI1811" s="2"/>
      <c r="AJ1811" s="2"/>
      <c r="AO1811" s="2">
        <f t="shared" si="1207"/>
        <v>46</v>
      </c>
      <c r="AP1811" s="2" t="str">
        <f t="shared" ca="1" si="1205"/>
        <v>"af_cristall_star_133",</v>
      </c>
      <c r="AQ1811" s="2">
        <f>AQ1810</f>
        <v>1</v>
      </c>
      <c r="AR1811" s="2">
        <f>AR1810+1</f>
        <v>3</v>
      </c>
      <c r="AS1811" s="2">
        <f>AS1810</f>
        <v>3</v>
      </c>
      <c r="AT1811" s="1" t="str">
        <f t="shared" si="1206"/>
        <v>"</v>
      </c>
      <c r="AU1811" s="1" t="str">
        <f t="shared" si="1206"/>
        <v>,</v>
      </c>
    </row>
    <row r="1812" spans="25:47" s="1" customFormat="1" ht="12.75" customHeight="1">
      <c r="Y1812"/>
      <c r="Z1812" s="2"/>
      <c r="AA1812" s="2"/>
      <c r="AH1812" s="2"/>
      <c r="AI1812" s="2"/>
      <c r="AJ1812" s="2"/>
      <c r="AO1812" s="2">
        <f t="shared" si="1207"/>
        <v>46</v>
      </c>
      <c r="AP1812" s="2" t="str">
        <f t="shared" ca="1" si="1205"/>
        <v>"af_cristall_star_143",</v>
      </c>
      <c r="AQ1812" s="2">
        <f>AQ1811</f>
        <v>1</v>
      </c>
      <c r="AR1812" s="2">
        <f>AR1811+1</f>
        <v>4</v>
      </c>
      <c r="AS1812" s="2">
        <f>AS1811</f>
        <v>3</v>
      </c>
      <c r="AT1812" s="1" t="str">
        <f t="shared" si="1206"/>
        <v>"</v>
      </c>
      <c r="AU1812" s="1" t="str">
        <f t="shared" si="1206"/>
        <v>,</v>
      </c>
    </row>
    <row r="1813" spans="25:47" s="1" customFormat="1" ht="12.75" customHeight="1">
      <c r="Y1813"/>
      <c r="Z1813" s="2"/>
      <c r="AA1813" s="2"/>
      <c r="AH1813" s="2"/>
      <c r="AI1813" s="2"/>
      <c r="AJ1813" s="2"/>
      <c r="AO1813" s="2">
        <f t="shared" si="1207"/>
        <v>46</v>
      </c>
      <c r="AP1813" s="2" t="str">
        <f t="shared" ca="1" si="1205"/>
        <v>"af_cristall_star_114",</v>
      </c>
      <c r="AQ1813" s="2">
        <f>AQ1812</f>
        <v>1</v>
      </c>
      <c r="AR1813" s="2">
        <f>AR1809</f>
        <v>1</v>
      </c>
      <c r="AS1813" s="2">
        <f>AS1809+1</f>
        <v>4</v>
      </c>
      <c r="AT1813" s="1" t="str">
        <f t="shared" si="1206"/>
        <v>"</v>
      </c>
      <c r="AU1813" s="1" t="str">
        <f t="shared" si="1206"/>
        <v>,</v>
      </c>
    </row>
    <row r="1814" spans="25:47" s="1" customFormat="1" ht="12.75" customHeight="1">
      <c r="Y1814"/>
      <c r="Z1814" s="2"/>
      <c r="AA1814" s="2"/>
      <c r="AH1814" s="2"/>
      <c r="AI1814" s="2"/>
      <c r="AJ1814" s="2"/>
      <c r="AO1814" s="2">
        <f t="shared" si="1207"/>
        <v>46</v>
      </c>
      <c r="AP1814" s="2" t="str">
        <f t="shared" ca="1" si="1205"/>
        <v>"af_cristall_star_124",</v>
      </c>
      <c r="AQ1814" s="2">
        <f>AQ1813</f>
        <v>1</v>
      </c>
      <c r="AR1814" s="2">
        <f>AR1813+1</f>
        <v>2</v>
      </c>
      <c r="AS1814" s="2">
        <f>AS1813</f>
        <v>4</v>
      </c>
      <c r="AT1814" s="1" t="str">
        <f t="shared" si="1206"/>
        <v>"</v>
      </c>
      <c r="AU1814" s="1" t="str">
        <f t="shared" si="1206"/>
        <v>,</v>
      </c>
    </row>
    <row r="1815" spans="25:47" s="1" customFormat="1" ht="12.75" customHeight="1">
      <c r="Y1815"/>
      <c r="Z1815" s="2"/>
      <c r="AA1815" s="2"/>
      <c r="AH1815" s="2"/>
      <c r="AI1815" s="2"/>
      <c r="AJ1815" s="2"/>
      <c r="AO1815" s="2">
        <f t="shared" si="1207"/>
        <v>46</v>
      </c>
      <c r="AP1815" s="2" t="str">
        <f t="shared" ca="1" si="1205"/>
        <v>"af_cristall_star_134",</v>
      </c>
      <c r="AQ1815" s="2">
        <f>AQ1814</f>
        <v>1</v>
      </c>
      <c r="AR1815" s="2">
        <f>AR1814+1</f>
        <v>3</v>
      </c>
      <c r="AS1815" s="2">
        <f>AS1814</f>
        <v>4</v>
      </c>
      <c r="AT1815" s="1" t="str">
        <f t="shared" si="1206"/>
        <v>"</v>
      </c>
      <c r="AU1815" s="1" t="str">
        <f t="shared" si="1206"/>
        <v>,</v>
      </c>
    </row>
    <row r="1816" spans="25:47" s="1" customFormat="1" ht="12.75" customHeight="1">
      <c r="Y1816"/>
      <c r="Z1816" s="2"/>
      <c r="AA1816" s="2"/>
      <c r="AH1816" s="2"/>
      <c r="AI1816" s="2"/>
      <c r="AJ1816" s="2"/>
      <c r="AO1816" s="2">
        <f t="shared" si="1207"/>
        <v>46</v>
      </c>
      <c r="AP1816" s="2" t="str">
        <f t="shared" ca="1" si="1205"/>
        <v>"af_cristall_star_144",</v>
      </c>
      <c r="AQ1816" s="2">
        <f>AQ1815</f>
        <v>1</v>
      </c>
      <c r="AR1816" s="2">
        <f>AR1815+1</f>
        <v>4</v>
      </c>
      <c r="AS1816" s="2">
        <f>AS1815</f>
        <v>4</v>
      </c>
      <c r="AT1816" s="1" t="str">
        <f t="shared" si="1206"/>
        <v>"</v>
      </c>
      <c r="AU1816" s="1" t="str">
        <f t="shared" si="1206"/>
        <v>,</v>
      </c>
    </row>
    <row r="1817" spans="25:47" s="1" customFormat="1" ht="12.75" customHeight="1">
      <c r="Y1817" s="8"/>
      <c r="Z1817" s="2"/>
      <c r="AA1817" s="2"/>
      <c r="AH1817" s="2"/>
      <c r="AI1817" s="2"/>
      <c r="AJ1817" s="2"/>
      <c r="AO1817" s="2">
        <f t="shared" si="1207"/>
        <v>46</v>
      </c>
      <c r="AP1817" s="2" t="str">
        <f t="shared" ca="1" si="1205"/>
        <v>"af_cristall_star_115",</v>
      </c>
      <c r="AQ1817" s="2">
        <f>AQ1816</f>
        <v>1</v>
      </c>
      <c r="AR1817" s="2">
        <f>AR1813</f>
        <v>1</v>
      </c>
      <c r="AS1817" s="2">
        <f>AS1813+1</f>
        <v>5</v>
      </c>
      <c r="AT1817" s="1" t="str">
        <f t="shared" si="1206"/>
        <v>"</v>
      </c>
      <c r="AU1817" s="1" t="str">
        <f t="shared" si="1206"/>
        <v>,</v>
      </c>
    </row>
    <row r="1818" spans="25:47" s="1" customFormat="1" ht="12.75" customHeight="1">
      <c r="Y1818"/>
      <c r="Z1818" s="2"/>
      <c r="AA1818" s="2"/>
      <c r="AH1818" s="2"/>
      <c r="AI1818" s="2"/>
      <c r="AJ1818" s="2"/>
      <c r="AO1818" s="2">
        <f t="shared" si="1207"/>
        <v>46</v>
      </c>
      <c r="AP1818" s="2" t="str">
        <f t="shared" ca="1" si="1205"/>
        <v>"af_cristall_star_125",</v>
      </c>
      <c r="AQ1818" s="2">
        <f>AQ1817</f>
        <v>1</v>
      </c>
      <c r="AR1818" s="2">
        <f>AR1817+1</f>
        <v>2</v>
      </c>
      <c r="AS1818" s="2">
        <f>AS1817</f>
        <v>5</v>
      </c>
      <c r="AT1818" s="1" t="str">
        <f t="shared" si="1206"/>
        <v>"</v>
      </c>
      <c r="AU1818" s="1" t="str">
        <f t="shared" si="1206"/>
        <v>,</v>
      </c>
    </row>
    <row r="1819" spans="25:47" s="1" customFormat="1" ht="12.75" customHeight="1">
      <c r="Y1819"/>
      <c r="Z1819" s="2"/>
      <c r="AA1819" s="2"/>
      <c r="AH1819" s="2"/>
      <c r="AI1819" s="2"/>
      <c r="AJ1819" s="2"/>
      <c r="AO1819" s="2">
        <f t="shared" si="1207"/>
        <v>46</v>
      </c>
      <c r="AP1819" s="2" t="str">
        <f t="shared" ca="1" si="1205"/>
        <v>"af_cristall_star_135",</v>
      </c>
      <c r="AQ1819" s="2">
        <f>AQ1818</f>
        <v>1</v>
      </c>
      <c r="AR1819" s="2">
        <f>AR1818+1</f>
        <v>3</v>
      </c>
      <c r="AS1819" s="2">
        <f>AS1818</f>
        <v>5</v>
      </c>
      <c r="AT1819" s="1" t="str">
        <f t="shared" si="1206"/>
        <v>"</v>
      </c>
      <c r="AU1819" s="1" t="str">
        <f t="shared" si="1206"/>
        <v>,</v>
      </c>
    </row>
    <row r="1820" spans="25:47" s="1" customFormat="1" ht="12.75" customHeight="1">
      <c r="Y1820"/>
      <c r="Z1820" s="2"/>
      <c r="AA1820" s="2"/>
      <c r="AH1820" s="2"/>
      <c r="AI1820" s="2"/>
      <c r="AJ1820" s="2"/>
      <c r="AO1820" s="2">
        <f t="shared" si="1207"/>
        <v>46</v>
      </c>
      <c r="AP1820" s="2" t="str">
        <f t="shared" ca="1" si="1205"/>
        <v>"af_cristall_star_145",</v>
      </c>
      <c r="AQ1820" s="2">
        <f>AQ1819</f>
        <v>1</v>
      </c>
      <c r="AR1820" s="2">
        <f>AR1819+1</f>
        <v>4</v>
      </c>
      <c r="AS1820" s="2">
        <f>AS1819</f>
        <v>5</v>
      </c>
      <c r="AT1820" s="1" t="str">
        <f t="shared" si="1206"/>
        <v>"</v>
      </c>
      <c r="AU1820" s="1" t="str">
        <f t="shared" si="1206"/>
        <v>,</v>
      </c>
    </row>
    <row r="1821" spans="25:47" s="1" customFormat="1" ht="12.75" customHeight="1">
      <c r="Y1821"/>
      <c r="Z1821" s="2"/>
      <c r="AA1821" s="2"/>
      <c r="AH1821" s="2"/>
      <c r="AI1821" s="2"/>
      <c r="AJ1821" s="2"/>
      <c r="AO1821" s="2">
        <f t="shared" si="1207"/>
        <v>46</v>
      </c>
      <c r="AP1821" s="2" t="str">
        <f t="shared" ca="1" si="1205"/>
        <v>"af_cristall_star_116",</v>
      </c>
      <c r="AQ1821" s="2">
        <f>AQ1820</f>
        <v>1</v>
      </c>
      <c r="AR1821" s="2">
        <f>AR1817</f>
        <v>1</v>
      </c>
      <c r="AS1821" s="2">
        <f>AS1817+1</f>
        <v>6</v>
      </c>
      <c r="AT1821" s="1" t="str">
        <f t="shared" si="1206"/>
        <v>"</v>
      </c>
      <c r="AU1821" s="1" t="str">
        <f t="shared" si="1206"/>
        <v>,</v>
      </c>
    </row>
    <row r="1822" spans="25:47" s="1" customFormat="1" ht="12.75" customHeight="1">
      <c r="Y1822"/>
      <c r="Z1822" s="2"/>
      <c r="AA1822" s="2"/>
      <c r="AH1822" s="2"/>
      <c r="AI1822" s="2"/>
      <c r="AJ1822" s="2"/>
      <c r="AO1822" s="2">
        <f t="shared" si="1207"/>
        <v>46</v>
      </c>
      <c r="AP1822" s="2" t="str">
        <f t="shared" ca="1" si="1205"/>
        <v>"af_cristall_star_126",</v>
      </c>
      <c r="AQ1822" s="2">
        <f>AQ1821</f>
        <v>1</v>
      </c>
      <c r="AR1822" s="2">
        <f>AR1821+1</f>
        <v>2</v>
      </c>
      <c r="AS1822" s="2">
        <f>AS1821</f>
        <v>6</v>
      </c>
      <c r="AT1822" s="1" t="str">
        <f t="shared" si="1206"/>
        <v>"</v>
      </c>
      <c r="AU1822" s="1" t="str">
        <f t="shared" si="1206"/>
        <v>,</v>
      </c>
    </row>
    <row r="1823" spans="25:47" s="1" customFormat="1" ht="12.75" customHeight="1">
      <c r="Y1823"/>
      <c r="Z1823" s="2"/>
      <c r="AA1823" s="2"/>
      <c r="AH1823" s="2"/>
      <c r="AI1823" s="2"/>
      <c r="AJ1823" s="2"/>
      <c r="AO1823" s="2">
        <f t="shared" si="1207"/>
        <v>46</v>
      </c>
      <c r="AP1823" s="2" t="str">
        <f t="shared" ca="1" si="1205"/>
        <v>"af_cristall_star_136",</v>
      </c>
      <c r="AQ1823" s="2">
        <f>AQ1822</f>
        <v>1</v>
      </c>
      <c r="AR1823" s="2">
        <f>AR1822+1</f>
        <v>3</v>
      </c>
      <c r="AS1823" s="2">
        <f>AS1822</f>
        <v>6</v>
      </c>
      <c r="AT1823" s="1" t="str">
        <f t="shared" si="1206"/>
        <v>"</v>
      </c>
      <c r="AU1823" s="1" t="str">
        <f t="shared" si="1206"/>
        <v>,</v>
      </c>
    </row>
    <row r="1824" spans="25:47" s="1" customFormat="1" ht="12.75" customHeight="1">
      <c r="Y1824"/>
      <c r="Z1824" s="2"/>
      <c r="AA1824" s="2"/>
      <c r="AH1824" s="2"/>
      <c r="AI1824" s="2"/>
      <c r="AJ1824" s="2"/>
      <c r="AO1824" s="2">
        <f t="shared" si="1207"/>
        <v>46</v>
      </c>
      <c r="AP1824" s="2" t="str">
        <f t="shared" ca="1" si="1205"/>
        <v>"af_cristall_star_146",</v>
      </c>
      <c r="AQ1824" s="2">
        <f>AQ1823</f>
        <v>1</v>
      </c>
      <c r="AR1824" s="2">
        <f>AR1823+1</f>
        <v>4</v>
      </c>
      <c r="AS1824" s="2">
        <f>AS1823</f>
        <v>6</v>
      </c>
      <c r="AT1824" s="1" t="str">
        <f t="shared" si="1206"/>
        <v>"</v>
      </c>
      <c r="AU1824" s="1" t="str">
        <f t="shared" si="1206"/>
        <v>,</v>
      </c>
    </row>
    <row r="1825" spans="25:47" s="1" customFormat="1" ht="12.75" customHeight="1">
      <c r="Y1825"/>
      <c r="Z1825" s="2"/>
      <c r="AA1825" s="2"/>
      <c r="AH1825" s="2"/>
      <c r="AI1825" s="2"/>
      <c r="AJ1825" s="2"/>
      <c r="AO1825" s="2">
        <f t="shared" si="1207"/>
        <v>46</v>
      </c>
      <c r="AP1825" s="2" t="str">
        <f t="shared" ca="1" si="1205"/>
        <v>"af_cristall_star_117",</v>
      </c>
      <c r="AQ1825" s="2">
        <f>AQ1824</f>
        <v>1</v>
      </c>
      <c r="AR1825" s="2">
        <f>AR1821</f>
        <v>1</v>
      </c>
      <c r="AS1825" s="2">
        <f>AS1821+1</f>
        <v>7</v>
      </c>
      <c r="AT1825" s="1" t="str">
        <f t="shared" si="1206"/>
        <v>"</v>
      </c>
      <c r="AU1825" s="1" t="str">
        <f t="shared" si="1206"/>
        <v>,</v>
      </c>
    </row>
    <row r="1826" spans="25:47" s="1" customFormat="1" ht="12.75" customHeight="1">
      <c r="Y1826"/>
      <c r="Z1826" s="2"/>
      <c r="AA1826" s="2"/>
      <c r="AH1826" s="2"/>
      <c r="AI1826" s="2"/>
      <c r="AJ1826" s="2"/>
      <c r="AO1826" s="2">
        <f t="shared" si="1207"/>
        <v>46</v>
      </c>
      <c r="AP1826" s="2" t="str">
        <f t="shared" ca="1" si="1205"/>
        <v>"af_cristall_star_127",</v>
      </c>
      <c r="AQ1826" s="2">
        <f>AQ1825</f>
        <v>1</v>
      </c>
      <c r="AR1826" s="2">
        <f>AR1825+1</f>
        <v>2</v>
      </c>
      <c r="AS1826" s="2">
        <f>AS1825</f>
        <v>7</v>
      </c>
      <c r="AT1826" s="1" t="str">
        <f t="shared" si="1206"/>
        <v>"</v>
      </c>
      <c r="AU1826" s="1" t="str">
        <f t="shared" si="1206"/>
        <v>,</v>
      </c>
    </row>
    <row r="1827" spans="25:47" s="1" customFormat="1" ht="12.75" customHeight="1">
      <c r="Y1827"/>
      <c r="Z1827" s="2"/>
      <c r="AA1827" s="2"/>
      <c r="AH1827" s="2"/>
      <c r="AI1827" s="2"/>
      <c r="AJ1827" s="2"/>
      <c r="AO1827" s="2">
        <f t="shared" si="1207"/>
        <v>46</v>
      </c>
      <c r="AP1827" s="2" t="str">
        <f t="shared" ca="1" si="1205"/>
        <v>"af_cristall_star_137",</v>
      </c>
      <c r="AQ1827" s="2">
        <f>AQ1826</f>
        <v>1</v>
      </c>
      <c r="AR1827" s="2">
        <f>AR1826+1</f>
        <v>3</v>
      </c>
      <c r="AS1827" s="2">
        <f>AS1826</f>
        <v>7</v>
      </c>
      <c r="AT1827" s="1" t="str">
        <f t="shared" si="1206"/>
        <v>"</v>
      </c>
      <c r="AU1827" s="1" t="str">
        <f t="shared" si="1206"/>
        <v>,</v>
      </c>
    </row>
    <row r="1828" spans="25:47" s="1" customFormat="1" ht="12.75" customHeight="1">
      <c r="Y1828"/>
      <c r="Z1828" s="2"/>
      <c r="AA1828" s="2"/>
      <c r="AH1828" s="2"/>
      <c r="AI1828" s="2"/>
      <c r="AJ1828" s="2"/>
      <c r="AO1828" s="2">
        <f t="shared" si="1207"/>
        <v>46</v>
      </c>
      <c r="AP1828" s="2" t="str">
        <f t="shared" ca="1" si="1205"/>
        <v>"af_cristall_star_147",</v>
      </c>
      <c r="AQ1828" s="2">
        <f>AQ1827</f>
        <v>1</v>
      </c>
      <c r="AR1828" s="2">
        <f>AR1827+1</f>
        <v>4</v>
      </c>
      <c r="AS1828" s="2">
        <f>AS1827</f>
        <v>7</v>
      </c>
      <c r="AT1828" s="1" t="str">
        <f t="shared" si="1206"/>
        <v>"</v>
      </c>
      <c r="AU1828" s="1" t="str">
        <f t="shared" si="1206"/>
        <v>,</v>
      </c>
    </row>
    <row r="1829" spans="25:47" s="1" customFormat="1" ht="12.75" customHeight="1">
      <c r="Y1829"/>
      <c r="Z1829" s="2"/>
      <c r="AA1829" s="2"/>
      <c r="AH1829" s="2"/>
      <c r="AI1829" s="2"/>
      <c r="AJ1829" s="2"/>
      <c r="AO1829" s="2">
        <f t="shared" si="1207"/>
        <v>46</v>
      </c>
      <c r="AP1829" s="2" t="str">
        <f t="shared" ca="1" si="1205"/>
        <v>"af_cristall_star_118",</v>
      </c>
      <c r="AQ1829" s="2">
        <f>AQ1828</f>
        <v>1</v>
      </c>
      <c r="AR1829" s="2">
        <f>AR1825</f>
        <v>1</v>
      </c>
      <c r="AS1829" s="2">
        <f>AS1825+1</f>
        <v>8</v>
      </c>
      <c r="AT1829" s="1" t="str">
        <f t="shared" si="1206"/>
        <v>"</v>
      </c>
      <c r="AU1829" s="1" t="str">
        <f t="shared" si="1206"/>
        <v>,</v>
      </c>
    </row>
    <row r="1830" spans="25:47" s="1" customFormat="1" ht="12.75" customHeight="1">
      <c r="Y1830"/>
      <c r="Z1830" s="2"/>
      <c r="AA1830" s="2"/>
      <c r="AH1830" s="2"/>
      <c r="AI1830" s="2"/>
      <c r="AJ1830" s="2"/>
      <c r="AO1830" s="2">
        <f t="shared" si="1207"/>
        <v>46</v>
      </c>
      <c r="AP1830" s="2" t="str">
        <f t="shared" ca="1" si="1205"/>
        <v>"af_cristall_star_128",</v>
      </c>
      <c r="AQ1830" s="2">
        <f>AQ1829</f>
        <v>1</v>
      </c>
      <c r="AR1830" s="2">
        <f>AR1829+1</f>
        <v>2</v>
      </c>
      <c r="AS1830" s="2">
        <f>AS1829</f>
        <v>8</v>
      </c>
      <c r="AT1830" s="1" t="str">
        <f t="shared" si="1206"/>
        <v>"</v>
      </c>
      <c r="AU1830" s="1" t="str">
        <f t="shared" si="1206"/>
        <v>,</v>
      </c>
    </row>
    <row r="1831" spans="25:47" s="1" customFormat="1" ht="12.75" customHeight="1">
      <c r="Y1831"/>
      <c r="Z1831" s="2"/>
      <c r="AA1831" s="2"/>
      <c r="AH1831" s="2"/>
      <c r="AI1831" s="2"/>
      <c r="AJ1831" s="2"/>
      <c r="AO1831" s="2">
        <f t="shared" si="1207"/>
        <v>46</v>
      </c>
      <c r="AP1831" s="2" t="str">
        <f t="shared" ca="1" si="1205"/>
        <v>"af_cristall_star_138",</v>
      </c>
      <c r="AQ1831" s="2">
        <f>AQ1830</f>
        <v>1</v>
      </c>
      <c r="AR1831" s="2">
        <f>AR1830+1</f>
        <v>3</v>
      </c>
      <c r="AS1831" s="2">
        <f>AS1830</f>
        <v>8</v>
      </c>
      <c r="AT1831" s="1" t="str">
        <f t="shared" si="1206"/>
        <v>"</v>
      </c>
      <c r="AU1831" s="1" t="str">
        <f t="shared" si="1206"/>
        <v>,</v>
      </c>
    </row>
    <row r="1832" spans="25:47" s="1" customFormat="1" ht="12.75" customHeight="1">
      <c r="Y1832"/>
      <c r="Z1832" s="2"/>
      <c r="AA1832" s="2"/>
      <c r="AH1832" s="2"/>
      <c r="AI1832" s="2"/>
      <c r="AJ1832" s="2"/>
      <c r="AO1832" s="2">
        <f t="shared" si="1207"/>
        <v>46</v>
      </c>
      <c r="AP1832" s="2" t="str">
        <f t="shared" ca="1" si="1205"/>
        <v>"af_cristall_star_148",</v>
      </c>
      <c r="AQ1832" s="2">
        <f>AQ1831</f>
        <v>1</v>
      </c>
      <c r="AR1832" s="2">
        <f>AR1831+1</f>
        <v>4</v>
      </c>
      <c r="AS1832" s="2">
        <f>AS1831</f>
        <v>8</v>
      </c>
      <c r="AT1832" s="1" t="str">
        <f t="shared" si="1206"/>
        <v>"</v>
      </c>
      <c r="AU1832" s="1" t="str">
        <f t="shared" si="1206"/>
        <v>,</v>
      </c>
    </row>
    <row r="1833" spans="25:47" s="1" customFormat="1" ht="12.75" customHeight="1">
      <c r="Y1833" s="8"/>
      <c r="Z1833" s="2"/>
      <c r="AA1833" s="2"/>
      <c r="AH1833" s="2"/>
      <c r="AI1833" s="2"/>
      <c r="AJ1833" s="2"/>
      <c r="AO1833" s="2">
        <f t="shared" si="1207"/>
        <v>46</v>
      </c>
      <c r="AP1833" s="2" t="str">
        <f t="shared" ca="1" si="1205"/>
        <v>"af_cristall_star_119",</v>
      </c>
      <c r="AQ1833" s="2">
        <f>AQ1832</f>
        <v>1</v>
      </c>
      <c r="AR1833" s="2">
        <f>AR1829</f>
        <v>1</v>
      </c>
      <c r="AS1833" s="2">
        <f>AS1829+1</f>
        <v>9</v>
      </c>
      <c r="AT1833" s="1" t="str">
        <f t="shared" si="1206"/>
        <v>"</v>
      </c>
      <c r="AU1833" s="1" t="str">
        <f t="shared" si="1206"/>
        <v>,</v>
      </c>
    </row>
    <row r="1834" spans="25:47" s="1" customFormat="1" ht="12.75" customHeight="1">
      <c r="Y1834"/>
      <c r="Z1834" s="2"/>
      <c r="AA1834" s="2"/>
      <c r="AH1834" s="2"/>
      <c r="AI1834" s="2"/>
      <c r="AJ1834" s="2"/>
      <c r="AO1834" s="2">
        <f t="shared" si="1207"/>
        <v>46</v>
      </c>
      <c r="AP1834" s="2" t="str">
        <f t="shared" ca="1" si="1205"/>
        <v>"af_cristall_star_129",</v>
      </c>
      <c r="AQ1834" s="2">
        <f>AQ1833</f>
        <v>1</v>
      </c>
      <c r="AR1834" s="2">
        <f>AR1833+1</f>
        <v>2</v>
      </c>
      <c r="AS1834" s="2">
        <f>AS1833</f>
        <v>9</v>
      </c>
      <c r="AT1834" s="1" t="str">
        <f t="shared" si="1206"/>
        <v>"</v>
      </c>
      <c r="AU1834" s="1" t="str">
        <f t="shared" si="1206"/>
        <v>,</v>
      </c>
    </row>
    <row r="1835" spans="25:47" s="1" customFormat="1" ht="12.75" customHeight="1">
      <c r="Y1835"/>
      <c r="Z1835" s="2"/>
      <c r="AA1835" s="2"/>
      <c r="AH1835" s="2"/>
      <c r="AI1835" s="2"/>
      <c r="AJ1835" s="2"/>
      <c r="AO1835" s="2">
        <f t="shared" si="1207"/>
        <v>46</v>
      </c>
      <c r="AP1835" s="2" t="str">
        <f t="shared" ca="1" si="1205"/>
        <v>"af_cristall_star_139",</v>
      </c>
      <c r="AQ1835" s="2">
        <f>AQ1834</f>
        <v>1</v>
      </c>
      <c r="AR1835" s="2">
        <f>AR1834+1</f>
        <v>3</v>
      </c>
      <c r="AS1835" s="2">
        <f>AS1834</f>
        <v>9</v>
      </c>
      <c r="AT1835" s="1" t="str">
        <f t="shared" si="1206"/>
        <v>"</v>
      </c>
      <c r="AU1835" s="1" t="str">
        <f t="shared" si="1206"/>
        <v>,</v>
      </c>
    </row>
    <row r="1836" spans="25:47" s="1" customFormat="1" ht="12.75" customHeight="1">
      <c r="Y1836"/>
      <c r="Z1836" s="2"/>
      <c r="AA1836" s="2"/>
      <c r="AH1836" s="2"/>
      <c r="AI1836" s="2"/>
      <c r="AJ1836" s="2"/>
      <c r="AO1836" s="2">
        <f t="shared" si="1207"/>
        <v>46</v>
      </c>
      <c r="AP1836" s="2" t="str">
        <f t="shared" ca="1" si="1205"/>
        <v>"af_cristall_star_149",</v>
      </c>
      <c r="AQ1836" s="2">
        <f>AQ1835</f>
        <v>1</v>
      </c>
      <c r="AR1836" s="2">
        <f>AR1835+1</f>
        <v>4</v>
      </c>
      <c r="AS1836" s="2">
        <f>AS1835</f>
        <v>9</v>
      </c>
      <c r="AT1836" s="1" t="str">
        <f t="shared" si="1206"/>
        <v>"</v>
      </c>
      <c r="AU1836" s="1" t="str">
        <f t="shared" si="1206"/>
        <v>,</v>
      </c>
    </row>
    <row r="1837" spans="25:47" s="1" customFormat="1" ht="12.75" customHeight="1">
      <c r="Y1837"/>
      <c r="Z1837" s="2"/>
      <c r="AA1837" s="2"/>
      <c r="AH1837" s="2"/>
      <c r="AI1837" s="2"/>
      <c r="AJ1837" s="2"/>
      <c r="AO1837" s="2">
        <f t="shared" si="1207"/>
        <v>46</v>
      </c>
      <c r="AP1837" s="2" t="str">
        <f t="shared" ca="1" si="1205"/>
        <v>"af_cristall_star_211",</v>
      </c>
      <c r="AQ1837" s="2">
        <f>AQ1801+1</f>
        <v>2</v>
      </c>
      <c r="AR1837" s="2">
        <f>AR1833</f>
        <v>1</v>
      </c>
      <c r="AS1837" s="2">
        <f>AS1801</f>
        <v>1</v>
      </c>
      <c r="AT1837" s="1" t="str">
        <f t="shared" si="1206"/>
        <v>"</v>
      </c>
      <c r="AU1837" s="1" t="str">
        <f t="shared" si="1206"/>
        <v>,</v>
      </c>
    </row>
    <row r="1838" spans="25:47" s="1" customFormat="1" ht="12.75" customHeight="1">
      <c r="Y1838"/>
      <c r="Z1838" s="2"/>
      <c r="AA1838" s="2"/>
      <c r="AH1838" s="2"/>
      <c r="AI1838" s="2"/>
      <c r="AJ1838" s="2"/>
      <c r="AO1838" s="2">
        <f t="shared" si="1207"/>
        <v>46</v>
      </c>
      <c r="AP1838" s="2" t="str">
        <f t="shared" ca="1" si="1205"/>
        <v>"af_cristall_star_221",</v>
      </c>
      <c r="AQ1838" s="2">
        <f>AQ1837</f>
        <v>2</v>
      </c>
      <c r="AR1838" s="2">
        <f>AR1837+1</f>
        <v>2</v>
      </c>
      <c r="AS1838" s="2">
        <f>AS1837</f>
        <v>1</v>
      </c>
      <c r="AT1838" s="1" t="str">
        <f t="shared" si="1206"/>
        <v>"</v>
      </c>
      <c r="AU1838" s="1" t="str">
        <f t="shared" si="1206"/>
        <v>,</v>
      </c>
    </row>
    <row r="1839" spans="25:47" s="1" customFormat="1" ht="12.75" customHeight="1">
      <c r="Y1839"/>
      <c r="Z1839" s="2"/>
      <c r="AA1839" s="2"/>
      <c r="AH1839" s="2"/>
      <c r="AI1839" s="2"/>
      <c r="AJ1839" s="2"/>
      <c r="AO1839" s="2">
        <f t="shared" si="1207"/>
        <v>46</v>
      </c>
      <c r="AP1839" s="2" t="str">
        <f t="shared" ca="1" si="1205"/>
        <v>"af_cristall_star_231",</v>
      </c>
      <c r="AQ1839" s="2">
        <f>AQ1838</f>
        <v>2</v>
      </c>
      <c r="AR1839" s="2">
        <f>AR1838+1</f>
        <v>3</v>
      </c>
      <c r="AS1839" s="2">
        <f>AS1838</f>
        <v>1</v>
      </c>
      <c r="AT1839" s="1" t="str">
        <f t="shared" si="1206"/>
        <v>"</v>
      </c>
      <c r="AU1839" s="1" t="str">
        <f t="shared" si="1206"/>
        <v>,</v>
      </c>
    </row>
    <row r="1840" spans="25:47" s="1" customFormat="1" ht="12.75" customHeight="1">
      <c r="Y1840"/>
      <c r="Z1840" s="2"/>
      <c r="AA1840" s="2"/>
      <c r="AH1840" s="2"/>
      <c r="AI1840" s="2"/>
      <c r="AJ1840" s="2"/>
      <c r="AO1840" s="2">
        <f t="shared" si="1207"/>
        <v>46</v>
      </c>
      <c r="AP1840" s="2" t="str">
        <f t="shared" ca="1" si="1205"/>
        <v>"af_cristall_star_241",</v>
      </c>
      <c r="AQ1840" s="2">
        <f>AQ1839</f>
        <v>2</v>
      </c>
      <c r="AR1840" s="2">
        <f>AR1839+1</f>
        <v>4</v>
      </c>
      <c r="AS1840" s="2">
        <f>AS1839</f>
        <v>1</v>
      </c>
      <c r="AT1840" s="1" t="str">
        <f t="shared" si="1206"/>
        <v>"</v>
      </c>
      <c r="AU1840" s="1" t="str">
        <f t="shared" si="1206"/>
        <v>,</v>
      </c>
    </row>
    <row r="1841" spans="25:47" s="1" customFormat="1" ht="12.75" customHeight="1">
      <c r="Y1841"/>
      <c r="Z1841" s="2"/>
      <c r="AA1841" s="2"/>
      <c r="AH1841" s="2"/>
      <c r="AI1841" s="2"/>
      <c r="AJ1841" s="2"/>
      <c r="AO1841" s="2">
        <f t="shared" si="1207"/>
        <v>46</v>
      </c>
      <c r="AP1841" s="2" t="str">
        <f t="shared" ca="1" si="1205"/>
        <v>"af_cristall_star_212",</v>
      </c>
      <c r="AQ1841" s="2">
        <f>AQ1840</f>
        <v>2</v>
      </c>
      <c r="AR1841" s="2">
        <f>AR1837</f>
        <v>1</v>
      </c>
      <c r="AS1841" s="2">
        <f>AS1837+1</f>
        <v>2</v>
      </c>
      <c r="AT1841" s="1" t="str">
        <f t="shared" si="1206"/>
        <v>"</v>
      </c>
      <c r="AU1841" s="1" t="str">
        <f t="shared" si="1206"/>
        <v>,</v>
      </c>
    </row>
    <row r="1842" spans="25:47" s="1" customFormat="1" ht="12.75" customHeight="1">
      <c r="Y1842"/>
      <c r="Z1842" s="2"/>
      <c r="AA1842" s="2"/>
      <c r="AH1842" s="2"/>
      <c r="AI1842" s="2"/>
      <c r="AJ1842" s="2"/>
      <c r="AO1842" s="2">
        <f t="shared" si="1207"/>
        <v>46</v>
      </c>
      <c r="AP1842" s="2" t="str">
        <f t="shared" ca="1" si="1205"/>
        <v>"af_cristall_star_222",</v>
      </c>
      <c r="AQ1842" s="2">
        <f>AQ1841</f>
        <v>2</v>
      </c>
      <c r="AR1842" s="2">
        <f>AR1841+1</f>
        <v>2</v>
      </c>
      <c r="AS1842" s="2">
        <f>AS1841</f>
        <v>2</v>
      </c>
      <c r="AT1842" s="1" t="str">
        <f t="shared" si="1206"/>
        <v>"</v>
      </c>
      <c r="AU1842" s="1" t="str">
        <f t="shared" si="1206"/>
        <v>,</v>
      </c>
    </row>
    <row r="1843" spans="25:47" s="1" customFormat="1" ht="12.75" customHeight="1">
      <c r="Y1843"/>
      <c r="Z1843" s="2"/>
      <c r="AA1843" s="2"/>
      <c r="AH1843" s="2"/>
      <c r="AI1843" s="2"/>
      <c r="AJ1843" s="2"/>
      <c r="AO1843" s="2">
        <f t="shared" si="1207"/>
        <v>46</v>
      </c>
      <c r="AP1843" s="2" t="str">
        <f t="shared" ca="1" si="1205"/>
        <v>"af_cristall_star_232",</v>
      </c>
      <c r="AQ1843" s="2">
        <f>AQ1842</f>
        <v>2</v>
      </c>
      <c r="AR1843" s="2">
        <f>AR1842+1</f>
        <v>3</v>
      </c>
      <c r="AS1843" s="2">
        <f>AS1842</f>
        <v>2</v>
      </c>
      <c r="AT1843" s="1" t="str">
        <f t="shared" si="1206"/>
        <v>"</v>
      </c>
      <c r="AU1843" s="1" t="str">
        <f t="shared" si="1206"/>
        <v>,</v>
      </c>
    </row>
    <row r="1844" spans="25:47" s="1" customFormat="1" ht="12.75" customHeight="1">
      <c r="Y1844"/>
      <c r="Z1844" s="2"/>
      <c r="AA1844" s="2"/>
      <c r="AH1844" s="2"/>
      <c r="AI1844" s="2"/>
      <c r="AJ1844" s="2"/>
      <c r="AO1844" s="2">
        <f t="shared" si="1207"/>
        <v>46</v>
      </c>
      <c r="AP1844" s="2" t="str">
        <f t="shared" ca="1" si="1205"/>
        <v>"af_cristall_star_242",</v>
      </c>
      <c r="AQ1844" s="2">
        <f>AQ1843</f>
        <v>2</v>
      </c>
      <c r="AR1844" s="2">
        <f>AR1843+1</f>
        <v>4</v>
      </c>
      <c r="AS1844" s="2">
        <f>AS1843</f>
        <v>2</v>
      </c>
      <c r="AT1844" s="1" t="str">
        <f t="shared" si="1206"/>
        <v>"</v>
      </c>
      <c r="AU1844" s="1" t="str">
        <f t="shared" si="1206"/>
        <v>,</v>
      </c>
    </row>
    <row r="1845" spans="25:47" s="1" customFormat="1" ht="12.75" customHeight="1">
      <c r="Y1845"/>
      <c r="Z1845" s="2"/>
      <c r="AA1845" s="2"/>
      <c r="AH1845" s="2"/>
      <c r="AI1845" s="2"/>
      <c r="AJ1845" s="2"/>
      <c r="AO1845" s="2">
        <f t="shared" si="1207"/>
        <v>46</v>
      </c>
      <c r="AP1845" s="2" t="str">
        <f t="shared" ca="1" si="1205"/>
        <v>"af_cristall_star_213",</v>
      </c>
      <c r="AQ1845" s="2">
        <f>AQ1844</f>
        <v>2</v>
      </c>
      <c r="AR1845" s="2">
        <f>AR1841</f>
        <v>1</v>
      </c>
      <c r="AS1845" s="2">
        <f>AS1841+1</f>
        <v>3</v>
      </c>
      <c r="AT1845" s="1" t="str">
        <f t="shared" si="1206"/>
        <v>"</v>
      </c>
      <c r="AU1845" s="1" t="str">
        <f t="shared" si="1206"/>
        <v>,</v>
      </c>
    </row>
    <row r="1846" spans="25:47" s="1" customFormat="1" ht="12.75" customHeight="1">
      <c r="Y1846"/>
      <c r="Z1846" s="2"/>
      <c r="AA1846" s="2"/>
      <c r="AH1846" s="2"/>
      <c r="AI1846" s="2"/>
      <c r="AJ1846" s="2"/>
      <c r="AO1846" s="2">
        <f t="shared" si="1207"/>
        <v>46</v>
      </c>
      <c r="AP1846" s="2" t="str">
        <f t="shared" ca="1" si="1205"/>
        <v>"af_cristall_star_223",</v>
      </c>
      <c r="AQ1846" s="2">
        <f>AQ1845</f>
        <v>2</v>
      </c>
      <c r="AR1846" s="2">
        <f>AR1845+1</f>
        <v>2</v>
      </c>
      <c r="AS1846" s="2">
        <f>AS1845</f>
        <v>3</v>
      </c>
      <c r="AT1846" s="1" t="str">
        <f t="shared" si="1206"/>
        <v>"</v>
      </c>
      <c r="AU1846" s="1" t="str">
        <f t="shared" si="1206"/>
        <v>,</v>
      </c>
    </row>
    <row r="1847" spans="25:47" s="1" customFormat="1" ht="12.75" customHeight="1">
      <c r="Y1847"/>
      <c r="Z1847" s="2"/>
      <c r="AA1847" s="2"/>
      <c r="AH1847" s="2"/>
      <c r="AI1847" s="2"/>
      <c r="AJ1847" s="2"/>
      <c r="AO1847" s="2">
        <f t="shared" si="1207"/>
        <v>46</v>
      </c>
      <c r="AP1847" s="2" t="str">
        <f t="shared" ca="1" si="1205"/>
        <v>"af_cristall_star_233",</v>
      </c>
      <c r="AQ1847" s="2">
        <f>AQ1846</f>
        <v>2</v>
      </c>
      <c r="AR1847" s="2">
        <f>AR1846+1</f>
        <v>3</v>
      </c>
      <c r="AS1847" s="2">
        <f>AS1846</f>
        <v>3</v>
      </c>
      <c r="AT1847" s="1" t="str">
        <f t="shared" si="1206"/>
        <v>"</v>
      </c>
      <c r="AU1847" s="1" t="str">
        <f t="shared" si="1206"/>
        <v>,</v>
      </c>
    </row>
    <row r="1848" spans="25:47" s="1" customFormat="1" ht="12.75" customHeight="1">
      <c r="Y1848"/>
      <c r="Z1848" s="2"/>
      <c r="AA1848" s="2"/>
      <c r="AH1848" s="2"/>
      <c r="AI1848" s="2"/>
      <c r="AJ1848" s="2"/>
      <c r="AO1848" s="2">
        <f t="shared" si="1207"/>
        <v>46</v>
      </c>
      <c r="AP1848" s="2" t="str">
        <f t="shared" ca="1" si="1205"/>
        <v>"af_cristall_star_243",</v>
      </c>
      <c r="AQ1848" s="2">
        <f>AQ1847</f>
        <v>2</v>
      </c>
      <c r="AR1848" s="2">
        <f>AR1847+1</f>
        <v>4</v>
      </c>
      <c r="AS1848" s="2">
        <f>AS1847</f>
        <v>3</v>
      </c>
      <c r="AT1848" s="1" t="str">
        <f t="shared" si="1206"/>
        <v>"</v>
      </c>
      <c r="AU1848" s="1" t="str">
        <f t="shared" si="1206"/>
        <v>,</v>
      </c>
    </row>
    <row r="1849" spans="25:47" s="1" customFormat="1" ht="12.75" customHeight="1">
      <c r="Y1849" s="8"/>
      <c r="Z1849" s="2"/>
      <c r="AA1849" s="2"/>
      <c r="AH1849" s="2"/>
      <c r="AI1849" s="2"/>
      <c r="AJ1849" s="2"/>
      <c r="AO1849" s="2">
        <f t="shared" si="1207"/>
        <v>46</v>
      </c>
      <c r="AP1849" s="2" t="str">
        <f t="shared" ca="1" si="1205"/>
        <v>"af_cristall_star_214",</v>
      </c>
      <c r="AQ1849" s="2">
        <f>AQ1848</f>
        <v>2</v>
      </c>
      <c r="AR1849" s="2">
        <f>AR1845</f>
        <v>1</v>
      </c>
      <c r="AS1849" s="2">
        <f>AS1845+1</f>
        <v>4</v>
      </c>
      <c r="AT1849" s="1" t="str">
        <f t="shared" si="1206"/>
        <v>"</v>
      </c>
      <c r="AU1849" s="1" t="str">
        <f t="shared" si="1206"/>
        <v>,</v>
      </c>
    </row>
    <row r="1850" spans="25:47" s="1" customFormat="1" ht="12.75" customHeight="1">
      <c r="Y1850"/>
      <c r="Z1850" s="2"/>
      <c r="AA1850" s="2"/>
      <c r="AH1850" s="2"/>
      <c r="AI1850" s="2"/>
      <c r="AJ1850" s="2"/>
      <c r="AO1850" s="2">
        <f t="shared" si="1207"/>
        <v>46</v>
      </c>
      <c r="AP1850" s="2" t="str">
        <f t="shared" ca="1" si="1205"/>
        <v>"af_cristall_star_224",</v>
      </c>
      <c r="AQ1850" s="2">
        <f>AQ1849</f>
        <v>2</v>
      </c>
      <c r="AR1850" s="2">
        <f>AR1849+1</f>
        <v>2</v>
      </c>
      <c r="AS1850" s="2">
        <f>AS1849</f>
        <v>4</v>
      </c>
      <c r="AT1850" s="1" t="str">
        <f t="shared" si="1206"/>
        <v>"</v>
      </c>
      <c r="AU1850" s="1" t="str">
        <f t="shared" si="1206"/>
        <v>,</v>
      </c>
    </row>
    <row r="1851" spans="25:47" s="1" customFormat="1" ht="12.75" customHeight="1">
      <c r="Y1851"/>
      <c r="Z1851" s="2"/>
      <c r="AA1851" s="2"/>
      <c r="AH1851" s="2"/>
      <c r="AI1851" s="2"/>
      <c r="AJ1851" s="2"/>
      <c r="AO1851" s="2">
        <f t="shared" si="1207"/>
        <v>46</v>
      </c>
      <c r="AP1851" s="2" t="str">
        <f t="shared" ca="1" si="1205"/>
        <v>"af_cristall_star_234",</v>
      </c>
      <c r="AQ1851" s="2">
        <f>AQ1850</f>
        <v>2</v>
      </c>
      <c r="AR1851" s="2">
        <f>AR1850+1</f>
        <v>3</v>
      </c>
      <c r="AS1851" s="2">
        <f>AS1850</f>
        <v>4</v>
      </c>
      <c r="AT1851" s="1" t="str">
        <f t="shared" si="1206"/>
        <v>"</v>
      </c>
      <c r="AU1851" s="1" t="str">
        <f t="shared" si="1206"/>
        <v>,</v>
      </c>
    </row>
    <row r="1852" spans="25:47" s="1" customFormat="1" ht="12.75" customHeight="1">
      <c r="Y1852"/>
      <c r="Z1852" s="2"/>
      <c r="AA1852" s="2"/>
      <c r="AH1852" s="2"/>
      <c r="AI1852" s="2"/>
      <c r="AJ1852" s="2"/>
      <c r="AO1852" s="2">
        <f t="shared" si="1207"/>
        <v>46</v>
      </c>
      <c r="AP1852" s="2" t="str">
        <f t="shared" ca="1" si="1205"/>
        <v>"af_cristall_star_244",</v>
      </c>
      <c r="AQ1852" s="2">
        <f>AQ1851</f>
        <v>2</v>
      </c>
      <c r="AR1852" s="2">
        <f>AR1851+1</f>
        <v>4</v>
      </c>
      <c r="AS1852" s="2">
        <f>AS1851</f>
        <v>4</v>
      </c>
      <c r="AT1852" s="1" t="str">
        <f t="shared" si="1206"/>
        <v>"</v>
      </c>
      <c r="AU1852" s="1" t="str">
        <f t="shared" si="1206"/>
        <v>,</v>
      </c>
    </row>
    <row r="1853" spans="25:47" s="1" customFormat="1" ht="12.75" customHeight="1">
      <c r="Y1853"/>
      <c r="Z1853" s="2"/>
      <c r="AA1853" s="2"/>
      <c r="AH1853" s="2"/>
      <c r="AI1853" s="2"/>
      <c r="AJ1853" s="2"/>
      <c r="AO1853" s="2">
        <f t="shared" si="1207"/>
        <v>46</v>
      </c>
      <c r="AP1853" s="2" t="str">
        <f t="shared" ca="1" si="1205"/>
        <v>"af_cristall_star_215",</v>
      </c>
      <c r="AQ1853" s="2">
        <f>AQ1852</f>
        <v>2</v>
      </c>
      <c r="AR1853" s="2">
        <f>AR1849</f>
        <v>1</v>
      </c>
      <c r="AS1853" s="2">
        <f>AS1849+1</f>
        <v>5</v>
      </c>
      <c r="AT1853" s="1" t="str">
        <f t="shared" si="1206"/>
        <v>"</v>
      </c>
      <c r="AU1853" s="1" t="str">
        <f t="shared" si="1206"/>
        <v>,</v>
      </c>
    </row>
    <row r="1854" spans="25:47" s="1" customFormat="1" ht="12.75" customHeight="1">
      <c r="Y1854"/>
      <c r="Z1854" s="2"/>
      <c r="AA1854" s="2"/>
      <c r="AH1854" s="2"/>
      <c r="AI1854" s="2"/>
      <c r="AJ1854" s="2"/>
      <c r="AO1854" s="2">
        <f t="shared" si="1207"/>
        <v>46</v>
      </c>
      <c r="AP1854" s="2" t="str">
        <f t="shared" ca="1" si="1205"/>
        <v>"af_cristall_star_225",</v>
      </c>
      <c r="AQ1854" s="2">
        <f>AQ1853</f>
        <v>2</v>
      </c>
      <c r="AR1854" s="2">
        <f>AR1853+1</f>
        <v>2</v>
      </c>
      <c r="AS1854" s="2">
        <f>AS1853</f>
        <v>5</v>
      </c>
      <c r="AT1854" s="1" t="str">
        <f t="shared" si="1206"/>
        <v>"</v>
      </c>
      <c r="AU1854" s="1" t="str">
        <f t="shared" si="1206"/>
        <v>,</v>
      </c>
    </row>
    <row r="1855" spans="25:47" s="1" customFormat="1" ht="12.75" customHeight="1">
      <c r="Y1855"/>
      <c r="Z1855" s="2"/>
      <c r="AA1855" s="2"/>
      <c r="AH1855" s="2"/>
      <c r="AI1855" s="2"/>
      <c r="AJ1855" s="2"/>
      <c r="AO1855" s="2">
        <f t="shared" si="1207"/>
        <v>46</v>
      </c>
      <c r="AP1855" s="2" t="str">
        <f t="shared" ca="1" si="1205"/>
        <v>"af_cristall_star_235",</v>
      </c>
      <c r="AQ1855" s="2">
        <f>AQ1854</f>
        <v>2</v>
      </c>
      <c r="AR1855" s="2">
        <f>AR1854+1</f>
        <v>3</v>
      </c>
      <c r="AS1855" s="2">
        <f>AS1854</f>
        <v>5</v>
      </c>
      <c r="AT1855" s="1" t="str">
        <f t="shared" si="1206"/>
        <v>"</v>
      </c>
      <c r="AU1855" s="1" t="str">
        <f t="shared" si="1206"/>
        <v>,</v>
      </c>
    </row>
    <row r="1856" spans="25:47" s="1" customFormat="1" ht="12.75" customHeight="1">
      <c r="Y1856"/>
      <c r="Z1856" s="2"/>
      <c r="AA1856" s="2"/>
      <c r="AH1856" s="2"/>
      <c r="AI1856" s="2"/>
      <c r="AJ1856" s="2"/>
      <c r="AO1856" s="2">
        <f t="shared" si="1207"/>
        <v>46</v>
      </c>
      <c r="AP1856" s="2" t="str">
        <f t="shared" ca="1" si="1205"/>
        <v>"af_cristall_star_245",</v>
      </c>
      <c r="AQ1856" s="2">
        <f>AQ1855</f>
        <v>2</v>
      </c>
      <c r="AR1856" s="2">
        <f>AR1855+1</f>
        <v>4</v>
      </c>
      <c r="AS1856" s="2">
        <f>AS1855</f>
        <v>5</v>
      </c>
      <c r="AT1856" s="1" t="str">
        <f t="shared" si="1206"/>
        <v>"</v>
      </c>
      <c r="AU1856" s="1" t="str">
        <f t="shared" si="1206"/>
        <v>,</v>
      </c>
    </row>
    <row r="1857" spans="25:47" s="1" customFormat="1" ht="12.75" customHeight="1">
      <c r="Y1857"/>
      <c r="Z1857" s="2"/>
      <c r="AA1857" s="2"/>
      <c r="AH1857" s="2"/>
      <c r="AI1857" s="2"/>
      <c r="AJ1857" s="2"/>
      <c r="AO1857" s="2">
        <f t="shared" si="1207"/>
        <v>46</v>
      </c>
      <c r="AP1857" s="2" t="str">
        <f t="shared" ca="1" si="1205"/>
        <v>"af_cristall_star_216",</v>
      </c>
      <c r="AQ1857" s="2">
        <f>AQ1856</f>
        <v>2</v>
      </c>
      <c r="AR1857" s="2">
        <f>AR1853</f>
        <v>1</v>
      </c>
      <c r="AS1857" s="2">
        <f>AS1853+1</f>
        <v>6</v>
      </c>
      <c r="AT1857" s="1" t="str">
        <f t="shared" si="1206"/>
        <v>"</v>
      </c>
      <c r="AU1857" s="1" t="str">
        <f t="shared" si="1206"/>
        <v>,</v>
      </c>
    </row>
    <row r="1858" spans="25:47" s="1" customFormat="1" ht="12.75" customHeight="1">
      <c r="Y1858"/>
      <c r="Z1858" s="2"/>
      <c r="AA1858" s="2"/>
      <c r="AH1858" s="2"/>
      <c r="AI1858" s="2"/>
      <c r="AJ1858" s="2"/>
      <c r="AO1858" s="2">
        <f t="shared" si="1207"/>
        <v>46</v>
      </c>
      <c r="AP1858" s="2" t="str">
        <f t="shared" ref="AP1858:AP1921" ca="1" si="1208">AT1858&amp;INDIRECT("I"&amp;AO1858)&amp;"_"&amp;AQ1858&amp;AR1858&amp;AS1858&amp;AT1858&amp;AU1858</f>
        <v>"af_cristall_star_226",</v>
      </c>
      <c r="AQ1858" s="2">
        <f>AQ1857</f>
        <v>2</v>
      </c>
      <c r="AR1858" s="2">
        <f>AR1857+1</f>
        <v>2</v>
      </c>
      <c r="AS1858" s="2">
        <f>AS1857</f>
        <v>6</v>
      </c>
      <c r="AT1858" s="1" t="str">
        <f t="shared" si="1206"/>
        <v>"</v>
      </c>
      <c r="AU1858" s="1" t="str">
        <f t="shared" si="1206"/>
        <v>,</v>
      </c>
    </row>
    <row r="1859" spans="25:47" s="1" customFormat="1" ht="12.75" customHeight="1">
      <c r="Y1859"/>
      <c r="Z1859" s="2"/>
      <c r="AA1859" s="2"/>
      <c r="AH1859" s="2"/>
      <c r="AI1859" s="2"/>
      <c r="AJ1859" s="2"/>
      <c r="AO1859" s="2">
        <f t="shared" si="1207"/>
        <v>46</v>
      </c>
      <c r="AP1859" s="2" t="str">
        <f t="shared" ca="1" si="1208"/>
        <v>"af_cristall_star_236",</v>
      </c>
      <c r="AQ1859" s="2">
        <f>AQ1858</f>
        <v>2</v>
      </c>
      <c r="AR1859" s="2">
        <f>AR1858+1</f>
        <v>3</v>
      </c>
      <c r="AS1859" s="2">
        <f>AS1858</f>
        <v>6</v>
      </c>
      <c r="AT1859" s="1" t="str">
        <f t="shared" ref="AT1859:AU1922" si="1209">AT1858</f>
        <v>"</v>
      </c>
      <c r="AU1859" s="1" t="str">
        <f t="shared" si="1209"/>
        <v>,</v>
      </c>
    </row>
    <row r="1860" spans="25:47" s="1" customFormat="1" ht="12.75" customHeight="1">
      <c r="Y1860"/>
      <c r="Z1860" s="2"/>
      <c r="AA1860" s="2"/>
      <c r="AH1860" s="2"/>
      <c r="AI1860" s="2"/>
      <c r="AJ1860" s="2"/>
      <c r="AO1860" s="2">
        <f t="shared" si="1207"/>
        <v>46</v>
      </c>
      <c r="AP1860" s="2" t="str">
        <f t="shared" ca="1" si="1208"/>
        <v>"af_cristall_star_246",</v>
      </c>
      <c r="AQ1860" s="2">
        <f>AQ1859</f>
        <v>2</v>
      </c>
      <c r="AR1860" s="2">
        <f>AR1859+1</f>
        <v>4</v>
      </c>
      <c r="AS1860" s="2">
        <f>AS1859</f>
        <v>6</v>
      </c>
      <c r="AT1860" s="1" t="str">
        <f t="shared" si="1209"/>
        <v>"</v>
      </c>
      <c r="AU1860" s="1" t="str">
        <f t="shared" si="1209"/>
        <v>,</v>
      </c>
    </row>
    <row r="1861" spans="25:47" s="1" customFormat="1" ht="12.75" customHeight="1">
      <c r="Y1861"/>
      <c r="Z1861" s="2"/>
      <c r="AA1861" s="2"/>
      <c r="AH1861" s="2"/>
      <c r="AI1861" s="2"/>
      <c r="AJ1861" s="2"/>
      <c r="AO1861" s="2">
        <f t="shared" si="1207"/>
        <v>46</v>
      </c>
      <c r="AP1861" s="2" t="str">
        <f t="shared" ca="1" si="1208"/>
        <v>"af_cristall_star_217",</v>
      </c>
      <c r="AQ1861" s="2">
        <f>AQ1860</f>
        <v>2</v>
      </c>
      <c r="AR1861" s="2">
        <f>AR1857</f>
        <v>1</v>
      </c>
      <c r="AS1861" s="2">
        <f>AS1857+1</f>
        <v>7</v>
      </c>
      <c r="AT1861" s="1" t="str">
        <f t="shared" si="1209"/>
        <v>"</v>
      </c>
      <c r="AU1861" s="1" t="str">
        <f t="shared" si="1209"/>
        <v>,</v>
      </c>
    </row>
    <row r="1862" spans="25:47" s="1" customFormat="1" ht="12.75" customHeight="1">
      <c r="Y1862"/>
      <c r="Z1862" s="2"/>
      <c r="AA1862" s="2"/>
      <c r="AH1862" s="2"/>
      <c r="AI1862" s="2"/>
      <c r="AJ1862" s="2"/>
      <c r="AO1862" s="2">
        <f t="shared" si="1207"/>
        <v>46</v>
      </c>
      <c r="AP1862" s="2" t="str">
        <f t="shared" ca="1" si="1208"/>
        <v>"af_cristall_star_227",</v>
      </c>
      <c r="AQ1862" s="2">
        <f>AQ1861</f>
        <v>2</v>
      </c>
      <c r="AR1862" s="2">
        <f>AR1861+1</f>
        <v>2</v>
      </c>
      <c r="AS1862" s="2">
        <f>AS1861</f>
        <v>7</v>
      </c>
      <c r="AT1862" s="1" t="str">
        <f t="shared" si="1209"/>
        <v>"</v>
      </c>
      <c r="AU1862" s="1" t="str">
        <f t="shared" si="1209"/>
        <v>,</v>
      </c>
    </row>
    <row r="1863" spans="25:47" s="1" customFormat="1" ht="12.75" customHeight="1">
      <c r="Y1863"/>
      <c r="Z1863" s="2"/>
      <c r="AA1863" s="2"/>
      <c r="AH1863" s="2"/>
      <c r="AI1863" s="2"/>
      <c r="AJ1863" s="2"/>
      <c r="AO1863" s="2">
        <f t="shared" si="1207"/>
        <v>46</v>
      </c>
      <c r="AP1863" s="2" t="str">
        <f t="shared" ca="1" si="1208"/>
        <v>"af_cristall_star_237",</v>
      </c>
      <c r="AQ1863" s="2">
        <f>AQ1862</f>
        <v>2</v>
      </c>
      <c r="AR1863" s="2">
        <f>AR1862+1</f>
        <v>3</v>
      </c>
      <c r="AS1863" s="2">
        <f>AS1862</f>
        <v>7</v>
      </c>
      <c r="AT1863" s="1" t="str">
        <f t="shared" si="1209"/>
        <v>"</v>
      </c>
      <c r="AU1863" s="1" t="str">
        <f t="shared" si="1209"/>
        <v>,</v>
      </c>
    </row>
    <row r="1864" spans="25:47" s="1" customFormat="1" ht="12.75" customHeight="1">
      <c r="Y1864"/>
      <c r="Z1864" s="2"/>
      <c r="AA1864" s="2"/>
      <c r="AH1864" s="2"/>
      <c r="AI1864" s="2"/>
      <c r="AJ1864" s="2"/>
      <c r="AO1864" s="2">
        <f t="shared" si="1207"/>
        <v>46</v>
      </c>
      <c r="AP1864" s="2" t="str">
        <f t="shared" ca="1" si="1208"/>
        <v>"af_cristall_star_247",</v>
      </c>
      <c r="AQ1864" s="2">
        <f>AQ1863</f>
        <v>2</v>
      </c>
      <c r="AR1864" s="2">
        <f>AR1863+1</f>
        <v>4</v>
      </c>
      <c r="AS1864" s="2">
        <f>AS1863</f>
        <v>7</v>
      </c>
      <c r="AT1864" s="1" t="str">
        <f t="shared" si="1209"/>
        <v>"</v>
      </c>
      <c r="AU1864" s="1" t="str">
        <f t="shared" si="1209"/>
        <v>,</v>
      </c>
    </row>
    <row r="1865" spans="25:47" s="1" customFormat="1" ht="12.75" customHeight="1">
      <c r="Y1865" s="8"/>
      <c r="Z1865" s="2"/>
      <c r="AA1865" s="2"/>
      <c r="AH1865" s="2"/>
      <c r="AI1865" s="2"/>
      <c r="AJ1865" s="2"/>
      <c r="AO1865" s="2">
        <f t="shared" si="1207"/>
        <v>46</v>
      </c>
      <c r="AP1865" s="2" t="str">
        <f t="shared" ca="1" si="1208"/>
        <v>"af_cristall_star_218",</v>
      </c>
      <c r="AQ1865" s="2">
        <f>AQ1864</f>
        <v>2</v>
      </c>
      <c r="AR1865" s="2">
        <f>AR1861</f>
        <v>1</v>
      </c>
      <c r="AS1865" s="2">
        <f>AS1861+1</f>
        <v>8</v>
      </c>
      <c r="AT1865" s="1" t="str">
        <f t="shared" si="1209"/>
        <v>"</v>
      </c>
      <c r="AU1865" s="1" t="str">
        <f t="shared" si="1209"/>
        <v>,</v>
      </c>
    </row>
    <row r="1866" spans="25:47" s="1" customFormat="1" ht="12.75" customHeight="1">
      <c r="Y1866"/>
      <c r="Z1866" s="2"/>
      <c r="AA1866" s="2"/>
      <c r="AH1866" s="2"/>
      <c r="AI1866" s="2"/>
      <c r="AJ1866" s="2"/>
      <c r="AO1866" s="2">
        <f t="shared" ref="AO1866:AO1929" si="1210">AO1865</f>
        <v>46</v>
      </c>
      <c r="AP1866" s="2" t="str">
        <f t="shared" ca="1" si="1208"/>
        <v>"af_cristall_star_228",</v>
      </c>
      <c r="AQ1866" s="2">
        <f>AQ1865</f>
        <v>2</v>
      </c>
      <c r="AR1866" s="2">
        <f>AR1865+1</f>
        <v>2</v>
      </c>
      <c r="AS1866" s="2">
        <f>AS1865</f>
        <v>8</v>
      </c>
      <c r="AT1866" s="1" t="str">
        <f t="shared" si="1209"/>
        <v>"</v>
      </c>
      <c r="AU1866" s="1" t="str">
        <f t="shared" si="1209"/>
        <v>,</v>
      </c>
    </row>
    <row r="1867" spans="25:47" s="1" customFormat="1" ht="12.75" customHeight="1">
      <c r="Y1867"/>
      <c r="Z1867" s="2"/>
      <c r="AA1867" s="2"/>
      <c r="AH1867" s="2"/>
      <c r="AI1867" s="2"/>
      <c r="AJ1867" s="2"/>
      <c r="AO1867" s="2">
        <f t="shared" si="1210"/>
        <v>46</v>
      </c>
      <c r="AP1867" s="2" t="str">
        <f t="shared" ca="1" si="1208"/>
        <v>"af_cristall_star_238",</v>
      </c>
      <c r="AQ1867" s="2">
        <f>AQ1866</f>
        <v>2</v>
      </c>
      <c r="AR1867" s="2">
        <f>AR1866+1</f>
        <v>3</v>
      </c>
      <c r="AS1867" s="2">
        <f>AS1866</f>
        <v>8</v>
      </c>
      <c r="AT1867" s="1" t="str">
        <f t="shared" si="1209"/>
        <v>"</v>
      </c>
      <c r="AU1867" s="1" t="str">
        <f t="shared" si="1209"/>
        <v>,</v>
      </c>
    </row>
    <row r="1868" spans="25:47" s="1" customFormat="1" ht="12.75" customHeight="1">
      <c r="Y1868"/>
      <c r="Z1868" s="2"/>
      <c r="AA1868" s="2"/>
      <c r="AH1868" s="2"/>
      <c r="AI1868" s="2"/>
      <c r="AJ1868" s="2"/>
      <c r="AO1868" s="2">
        <f t="shared" si="1210"/>
        <v>46</v>
      </c>
      <c r="AP1868" s="2" t="str">
        <f t="shared" ca="1" si="1208"/>
        <v>"af_cristall_star_248",</v>
      </c>
      <c r="AQ1868" s="2">
        <f>AQ1867</f>
        <v>2</v>
      </c>
      <c r="AR1868" s="2">
        <f>AR1867+1</f>
        <v>4</v>
      </c>
      <c r="AS1868" s="2">
        <f>AS1867</f>
        <v>8</v>
      </c>
      <c r="AT1868" s="1" t="str">
        <f t="shared" si="1209"/>
        <v>"</v>
      </c>
      <c r="AU1868" s="1" t="str">
        <f t="shared" si="1209"/>
        <v>,</v>
      </c>
    </row>
    <row r="1869" spans="25:47" s="1" customFormat="1" ht="12.75" customHeight="1">
      <c r="Y1869"/>
      <c r="Z1869" s="2"/>
      <c r="AA1869" s="2"/>
      <c r="AH1869" s="2"/>
      <c r="AI1869" s="2"/>
      <c r="AJ1869" s="2"/>
      <c r="AO1869" s="2">
        <f t="shared" si="1210"/>
        <v>46</v>
      </c>
      <c r="AP1869" s="2" t="str">
        <f t="shared" ca="1" si="1208"/>
        <v>"af_cristall_star_219",</v>
      </c>
      <c r="AQ1869" s="2">
        <f>AQ1868</f>
        <v>2</v>
      </c>
      <c r="AR1869" s="2">
        <f>AR1865</f>
        <v>1</v>
      </c>
      <c r="AS1869" s="2">
        <f>AS1865+1</f>
        <v>9</v>
      </c>
      <c r="AT1869" s="1" t="str">
        <f t="shared" si="1209"/>
        <v>"</v>
      </c>
      <c r="AU1869" s="1" t="str">
        <f t="shared" si="1209"/>
        <v>,</v>
      </c>
    </row>
    <row r="1870" spans="25:47" s="1" customFormat="1" ht="12.75" customHeight="1">
      <c r="Y1870"/>
      <c r="Z1870" s="2"/>
      <c r="AA1870" s="2"/>
      <c r="AH1870" s="2"/>
      <c r="AI1870" s="2"/>
      <c r="AJ1870" s="2"/>
      <c r="AO1870" s="2">
        <f t="shared" si="1210"/>
        <v>46</v>
      </c>
      <c r="AP1870" s="2" t="str">
        <f t="shared" ca="1" si="1208"/>
        <v>"af_cristall_star_229",</v>
      </c>
      <c r="AQ1870" s="2">
        <f>AQ1869</f>
        <v>2</v>
      </c>
      <c r="AR1870" s="2">
        <f>AR1869+1</f>
        <v>2</v>
      </c>
      <c r="AS1870" s="2">
        <f>AS1869</f>
        <v>9</v>
      </c>
      <c r="AT1870" s="1" t="str">
        <f t="shared" si="1209"/>
        <v>"</v>
      </c>
      <c r="AU1870" s="1" t="str">
        <f t="shared" si="1209"/>
        <v>,</v>
      </c>
    </row>
    <row r="1871" spans="25:47" s="1" customFormat="1" ht="12.75" customHeight="1">
      <c r="Y1871"/>
      <c r="Z1871" s="2"/>
      <c r="AA1871" s="2"/>
      <c r="AH1871" s="2"/>
      <c r="AI1871" s="2"/>
      <c r="AJ1871" s="2"/>
      <c r="AO1871" s="2">
        <f t="shared" si="1210"/>
        <v>46</v>
      </c>
      <c r="AP1871" s="2" t="str">
        <f t="shared" ca="1" si="1208"/>
        <v>"af_cristall_star_239",</v>
      </c>
      <c r="AQ1871" s="2">
        <f>AQ1870</f>
        <v>2</v>
      </c>
      <c r="AR1871" s="2">
        <f>AR1870+1</f>
        <v>3</v>
      </c>
      <c r="AS1871" s="2">
        <f>AS1870</f>
        <v>9</v>
      </c>
      <c r="AT1871" s="1" t="str">
        <f t="shared" si="1209"/>
        <v>"</v>
      </c>
      <c r="AU1871" s="1" t="str">
        <f t="shared" si="1209"/>
        <v>,</v>
      </c>
    </row>
    <row r="1872" spans="25:47" s="1" customFormat="1" ht="12.75" customHeight="1">
      <c r="Y1872"/>
      <c r="Z1872" s="2"/>
      <c r="AA1872" s="2"/>
      <c r="AH1872" s="2"/>
      <c r="AI1872" s="2"/>
      <c r="AJ1872" s="2"/>
      <c r="AO1872" s="2">
        <f t="shared" si="1210"/>
        <v>46</v>
      </c>
      <c r="AP1872" s="2" t="str">
        <f t="shared" ca="1" si="1208"/>
        <v>"af_cristall_star_249",</v>
      </c>
      <c r="AQ1872" s="2">
        <f>AQ1871</f>
        <v>2</v>
      </c>
      <c r="AR1872" s="2">
        <f>AR1871+1</f>
        <v>4</v>
      </c>
      <c r="AS1872" s="2">
        <f>AS1871</f>
        <v>9</v>
      </c>
      <c r="AT1872" s="1" t="str">
        <f t="shared" si="1209"/>
        <v>"</v>
      </c>
      <c r="AU1872" s="1" t="str">
        <f t="shared" si="1209"/>
        <v>,</v>
      </c>
    </row>
    <row r="1873" spans="25:47" s="1" customFormat="1" ht="12.75" customHeight="1">
      <c r="Y1873"/>
      <c r="Z1873" s="2"/>
      <c r="AA1873" s="2"/>
      <c r="AH1873" s="2"/>
      <c r="AI1873" s="2"/>
      <c r="AJ1873" s="2"/>
      <c r="AO1873" s="2">
        <f t="shared" si="1210"/>
        <v>46</v>
      </c>
      <c r="AP1873" s="2" t="str">
        <f t="shared" ca="1" si="1208"/>
        <v>"af_cristall_star_311",</v>
      </c>
      <c r="AQ1873" s="2">
        <f>AQ1837+1</f>
        <v>3</v>
      </c>
      <c r="AR1873" s="2">
        <f>AR1869</f>
        <v>1</v>
      </c>
      <c r="AS1873" s="2">
        <f>AS1837</f>
        <v>1</v>
      </c>
      <c r="AT1873" s="1" t="str">
        <f t="shared" si="1209"/>
        <v>"</v>
      </c>
      <c r="AU1873" s="1" t="str">
        <f t="shared" si="1209"/>
        <v>,</v>
      </c>
    </row>
    <row r="1874" spans="25:47" s="1" customFormat="1" ht="12.75" customHeight="1">
      <c r="Y1874"/>
      <c r="Z1874" s="2"/>
      <c r="AA1874" s="2"/>
      <c r="AH1874" s="2"/>
      <c r="AI1874" s="2"/>
      <c r="AJ1874" s="2"/>
      <c r="AO1874" s="2">
        <f t="shared" si="1210"/>
        <v>46</v>
      </c>
      <c r="AP1874" s="2" t="str">
        <f t="shared" ca="1" si="1208"/>
        <v>"af_cristall_star_321",</v>
      </c>
      <c r="AQ1874" s="2">
        <f>AQ1873</f>
        <v>3</v>
      </c>
      <c r="AR1874" s="2">
        <f>AR1873+1</f>
        <v>2</v>
      </c>
      <c r="AS1874" s="2">
        <f>AS1873</f>
        <v>1</v>
      </c>
      <c r="AT1874" s="1" t="str">
        <f t="shared" si="1209"/>
        <v>"</v>
      </c>
      <c r="AU1874" s="1" t="str">
        <f t="shared" si="1209"/>
        <v>,</v>
      </c>
    </row>
    <row r="1875" spans="25:47" s="1" customFormat="1" ht="12.75" customHeight="1">
      <c r="Y1875"/>
      <c r="Z1875" s="2"/>
      <c r="AA1875" s="2"/>
      <c r="AH1875" s="2"/>
      <c r="AI1875" s="2"/>
      <c r="AJ1875" s="2"/>
      <c r="AO1875" s="2">
        <f t="shared" si="1210"/>
        <v>46</v>
      </c>
      <c r="AP1875" s="2" t="str">
        <f t="shared" ca="1" si="1208"/>
        <v>"af_cristall_star_331",</v>
      </c>
      <c r="AQ1875" s="2">
        <f>AQ1874</f>
        <v>3</v>
      </c>
      <c r="AR1875" s="2">
        <f>AR1874+1</f>
        <v>3</v>
      </c>
      <c r="AS1875" s="2">
        <f>AS1874</f>
        <v>1</v>
      </c>
      <c r="AT1875" s="1" t="str">
        <f t="shared" si="1209"/>
        <v>"</v>
      </c>
      <c r="AU1875" s="1" t="str">
        <f t="shared" si="1209"/>
        <v>,</v>
      </c>
    </row>
    <row r="1876" spans="25:47" s="1" customFormat="1" ht="12.75" customHeight="1">
      <c r="Y1876"/>
      <c r="Z1876" s="2"/>
      <c r="AA1876" s="2"/>
      <c r="AH1876" s="2"/>
      <c r="AI1876" s="2"/>
      <c r="AJ1876" s="2"/>
      <c r="AO1876" s="2">
        <f t="shared" si="1210"/>
        <v>46</v>
      </c>
      <c r="AP1876" s="2" t="str">
        <f t="shared" ca="1" si="1208"/>
        <v>"af_cristall_star_341",</v>
      </c>
      <c r="AQ1876" s="2">
        <f>AQ1875</f>
        <v>3</v>
      </c>
      <c r="AR1876" s="2">
        <f>AR1875+1</f>
        <v>4</v>
      </c>
      <c r="AS1876" s="2">
        <f>AS1875</f>
        <v>1</v>
      </c>
      <c r="AT1876" s="1" t="str">
        <f t="shared" si="1209"/>
        <v>"</v>
      </c>
      <c r="AU1876" s="1" t="str">
        <f t="shared" si="1209"/>
        <v>,</v>
      </c>
    </row>
    <row r="1877" spans="25:47" s="1" customFormat="1" ht="12.75" customHeight="1">
      <c r="Y1877"/>
      <c r="Z1877" s="2"/>
      <c r="AA1877" s="2"/>
      <c r="AH1877" s="2"/>
      <c r="AI1877" s="2"/>
      <c r="AJ1877" s="2"/>
      <c r="AO1877" s="2">
        <f t="shared" si="1210"/>
        <v>46</v>
      </c>
      <c r="AP1877" s="2" t="str">
        <f t="shared" ca="1" si="1208"/>
        <v>"af_cristall_star_312",</v>
      </c>
      <c r="AQ1877" s="2">
        <f>AQ1876</f>
        <v>3</v>
      </c>
      <c r="AR1877" s="2">
        <f>AR1873</f>
        <v>1</v>
      </c>
      <c r="AS1877" s="2">
        <f>AS1873+1</f>
        <v>2</v>
      </c>
      <c r="AT1877" s="1" t="str">
        <f t="shared" si="1209"/>
        <v>"</v>
      </c>
      <c r="AU1877" s="1" t="str">
        <f t="shared" si="1209"/>
        <v>,</v>
      </c>
    </row>
    <row r="1878" spans="25:47" s="1" customFormat="1" ht="12.75" customHeight="1">
      <c r="Y1878"/>
      <c r="Z1878" s="2"/>
      <c r="AA1878" s="2"/>
      <c r="AH1878" s="2"/>
      <c r="AI1878" s="2"/>
      <c r="AJ1878" s="2"/>
      <c r="AO1878" s="2">
        <f t="shared" si="1210"/>
        <v>46</v>
      </c>
      <c r="AP1878" s="2" t="str">
        <f t="shared" ca="1" si="1208"/>
        <v>"af_cristall_star_322",</v>
      </c>
      <c r="AQ1878" s="2">
        <f>AQ1877</f>
        <v>3</v>
      </c>
      <c r="AR1878" s="2">
        <f>AR1877+1</f>
        <v>2</v>
      </c>
      <c r="AS1878" s="2">
        <f>AS1877</f>
        <v>2</v>
      </c>
      <c r="AT1878" s="1" t="str">
        <f t="shared" si="1209"/>
        <v>"</v>
      </c>
      <c r="AU1878" s="1" t="str">
        <f t="shared" si="1209"/>
        <v>,</v>
      </c>
    </row>
    <row r="1879" spans="25:47" s="1" customFormat="1" ht="12.75" customHeight="1">
      <c r="Y1879"/>
      <c r="Z1879" s="2"/>
      <c r="AA1879" s="2"/>
      <c r="AH1879" s="2"/>
      <c r="AI1879" s="2"/>
      <c r="AJ1879" s="2"/>
      <c r="AO1879" s="2">
        <f t="shared" si="1210"/>
        <v>46</v>
      </c>
      <c r="AP1879" s="2" t="str">
        <f t="shared" ca="1" si="1208"/>
        <v>"af_cristall_star_332",</v>
      </c>
      <c r="AQ1879" s="2">
        <f>AQ1878</f>
        <v>3</v>
      </c>
      <c r="AR1879" s="2">
        <f>AR1878+1</f>
        <v>3</v>
      </c>
      <c r="AS1879" s="2">
        <f>AS1878</f>
        <v>2</v>
      </c>
      <c r="AT1879" s="1" t="str">
        <f t="shared" si="1209"/>
        <v>"</v>
      </c>
      <c r="AU1879" s="1" t="str">
        <f t="shared" si="1209"/>
        <v>,</v>
      </c>
    </row>
    <row r="1880" spans="25:47" s="1" customFormat="1" ht="12.75" customHeight="1">
      <c r="Y1880"/>
      <c r="Z1880" s="2"/>
      <c r="AA1880" s="2"/>
      <c r="AH1880" s="2"/>
      <c r="AI1880" s="2"/>
      <c r="AJ1880" s="2"/>
      <c r="AO1880" s="2">
        <f t="shared" si="1210"/>
        <v>46</v>
      </c>
      <c r="AP1880" s="2" t="str">
        <f t="shared" ca="1" si="1208"/>
        <v>"af_cristall_star_342",</v>
      </c>
      <c r="AQ1880" s="2">
        <f>AQ1879</f>
        <v>3</v>
      </c>
      <c r="AR1880" s="2">
        <f>AR1879+1</f>
        <v>4</v>
      </c>
      <c r="AS1880" s="2">
        <f>AS1879</f>
        <v>2</v>
      </c>
      <c r="AT1880" s="1" t="str">
        <f t="shared" si="1209"/>
        <v>"</v>
      </c>
      <c r="AU1880" s="1" t="str">
        <f t="shared" si="1209"/>
        <v>,</v>
      </c>
    </row>
    <row r="1881" spans="25:47" s="1" customFormat="1" ht="12.75" customHeight="1">
      <c r="Y1881" s="8"/>
      <c r="Z1881" s="2"/>
      <c r="AA1881" s="2"/>
      <c r="AH1881" s="2"/>
      <c r="AI1881" s="2"/>
      <c r="AJ1881" s="2"/>
      <c r="AO1881" s="2">
        <f t="shared" si="1210"/>
        <v>46</v>
      </c>
      <c r="AP1881" s="2" t="str">
        <f t="shared" ca="1" si="1208"/>
        <v>"af_cristall_star_313",</v>
      </c>
      <c r="AQ1881" s="2">
        <f>AQ1880</f>
        <v>3</v>
      </c>
      <c r="AR1881" s="2">
        <f>AR1877</f>
        <v>1</v>
      </c>
      <c r="AS1881" s="2">
        <f>AS1877+1</f>
        <v>3</v>
      </c>
      <c r="AT1881" s="1" t="str">
        <f t="shared" si="1209"/>
        <v>"</v>
      </c>
      <c r="AU1881" s="1" t="str">
        <f t="shared" si="1209"/>
        <v>,</v>
      </c>
    </row>
    <row r="1882" spans="25:47" s="1" customFormat="1" ht="12.75" customHeight="1">
      <c r="Y1882"/>
      <c r="Z1882" s="2"/>
      <c r="AA1882" s="2"/>
      <c r="AH1882" s="2"/>
      <c r="AI1882" s="2"/>
      <c r="AJ1882" s="2"/>
      <c r="AO1882" s="2">
        <f t="shared" si="1210"/>
        <v>46</v>
      </c>
      <c r="AP1882" s="2" t="str">
        <f t="shared" ca="1" si="1208"/>
        <v>"af_cristall_star_323",</v>
      </c>
      <c r="AQ1882" s="2">
        <f>AQ1881</f>
        <v>3</v>
      </c>
      <c r="AR1882" s="2">
        <f>AR1881+1</f>
        <v>2</v>
      </c>
      <c r="AS1882" s="2">
        <f>AS1881</f>
        <v>3</v>
      </c>
      <c r="AT1882" s="1" t="str">
        <f t="shared" si="1209"/>
        <v>"</v>
      </c>
      <c r="AU1882" s="1" t="str">
        <f t="shared" si="1209"/>
        <v>,</v>
      </c>
    </row>
    <row r="1883" spans="25:47" s="1" customFormat="1" ht="12.75" customHeight="1">
      <c r="Y1883"/>
      <c r="Z1883" s="2"/>
      <c r="AA1883" s="2"/>
      <c r="AH1883" s="2"/>
      <c r="AI1883" s="2"/>
      <c r="AJ1883" s="2"/>
      <c r="AO1883" s="2">
        <f t="shared" si="1210"/>
        <v>46</v>
      </c>
      <c r="AP1883" s="2" t="str">
        <f t="shared" ca="1" si="1208"/>
        <v>"af_cristall_star_333",</v>
      </c>
      <c r="AQ1883" s="2">
        <f>AQ1882</f>
        <v>3</v>
      </c>
      <c r="AR1883" s="2">
        <f>AR1882+1</f>
        <v>3</v>
      </c>
      <c r="AS1883" s="2">
        <f>AS1882</f>
        <v>3</v>
      </c>
      <c r="AT1883" s="1" t="str">
        <f t="shared" si="1209"/>
        <v>"</v>
      </c>
      <c r="AU1883" s="1" t="str">
        <f t="shared" si="1209"/>
        <v>,</v>
      </c>
    </row>
    <row r="1884" spans="25:47" s="1" customFormat="1" ht="12.75" customHeight="1">
      <c r="Y1884"/>
      <c r="Z1884" s="2"/>
      <c r="AA1884" s="2"/>
      <c r="AH1884" s="2"/>
      <c r="AI1884" s="2"/>
      <c r="AJ1884" s="2"/>
      <c r="AO1884" s="2">
        <f t="shared" si="1210"/>
        <v>46</v>
      </c>
      <c r="AP1884" s="2" t="str">
        <f t="shared" ca="1" si="1208"/>
        <v>"af_cristall_star_343",</v>
      </c>
      <c r="AQ1884" s="2">
        <f>AQ1883</f>
        <v>3</v>
      </c>
      <c r="AR1884" s="2">
        <f>AR1883+1</f>
        <v>4</v>
      </c>
      <c r="AS1884" s="2">
        <f>AS1883</f>
        <v>3</v>
      </c>
      <c r="AT1884" s="1" t="str">
        <f t="shared" si="1209"/>
        <v>"</v>
      </c>
      <c r="AU1884" s="1" t="str">
        <f t="shared" si="1209"/>
        <v>,</v>
      </c>
    </row>
    <row r="1885" spans="25:47" s="1" customFormat="1" ht="12.75" customHeight="1">
      <c r="Y1885"/>
      <c r="Z1885" s="2"/>
      <c r="AA1885" s="2"/>
      <c r="AH1885" s="2"/>
      <c r="AI1885" s="2"/>
      <c r="AJ1885" s="2"/>
      <c r="AO1885" s="2">
        <f t="shared" si="1210"/>
        <v>46</v>
      </c>
      <c r="AP1885" s="2" t="str">
        <f t="shared" ca="1" si="1208"/>
        <v>"af_cristall_star_314",</v>
      </c>
      <c r="AQ1885" s="2">
        <f>AQ1884</f>
        <v>3</v>
      </c>
      <c r="AR1885" s="2">
        <f>AR1881</f>
        <v>1</v>
      </c>
      <c r="AS1885" s="2">
        <f>AS1881+1</f>
        <v>4</v>
      </c>
      <c r="AT1885" s="1" t="str">
        <f t="shared" si="1209"/>
        <v>"</v>
      </c>
      <c r="AU1885" s="1" t="str">
        <f t="shared" si="1209"/>
        <v>,</v>
      </c>
    </row>
    <row r="1886" spans="25:47" s="1" customFormat="1" ht="12.75" customHeight="1">
      <c r="Y1886"/>
      <c r="Z1886" s="2"/>
      <c r="AA1886" s="2"/>
      <c r="AH1886" s="2"/>
      <c r="AI1886" s="2"/>
      <c r="AJ1886" s="2"/>
      <c r="AO1886" s="2">
        <f t="shared" si="1210"/>
        <v>46</v>
      </c>
      <c r="AP1886" s="2" t="str">
        <f t="shared" ca="1" si="1208"/>
        <v>"af_cristall_star_324",</v>
      </c>
      <c r="AQ1886" s="2">
        <f>AQ1885</f>
        <v>3</v>
      </c>
      <c r="AR1886" s="2">
        <f>AR1885+1</f>
        <v>2</v>
      </c>
      <c r="AS1886" s="2">
        <f>AS1885</f>
        <v>4</v>
      </c>
      <c r="AT1886" s="1" t="str">
        <f t="shared" si="1209"/>
        <v>"</v>
      </c>
      <c r="AU1886" s="1" t="str">
        <f t="shared" si="1209"/>
        <v>,</v>
      </c>
    </row>
    <row r="1887" spans="25:47" s="1" customFormat="1" ht="12.75" customHeight="1">
      <c r="Y1887"/>
      <c r="Z1887" s="2"/>
      <c r="AA1887" s="2"/>
      <c r="AH1887" s="2"/>
      <c r="AI1887" s="2"/>
      <c r="AJ1887" s="2"/>
      <c r="AO1887" s="2">
        <f t="shared" si="1210"/>
        <v>46</v>
      </c>
      <c r="AP1887" s="2" t="str">
        <f t="shared" ca="1" si="1208"/>
        <v>"af_cristall_star_334",</v>
      </c>
      <c r="AQ1887" s="2">
        <f>AQ1886</f>
        <v>3</v>
      </c>
      <c r="AR1887" s="2">
        <f>AR1886+1</f>
        <v>3</v>
      </c>
      <c r="AS1887" s="2">
        <f>AS1886</f>
        <v>4</v>
      </c>
      <c r="AT1887" s="1" t="str">
        <f t="shared" si="1209"/>
        <v>"</v>
      </c>
      <c r="AU1887" s="1" t="str">
        <f t="shared" si="1209"/>
        <v>,</v>
      </c>
    </row>
    <row r="1888" spans="25:47" s="1" customFormat="1" ht="12.75" customHeight="1">
      <c r="Y1888"/>
      <c r="Z1888" s="2"/>
      <c r="AA1888" s="2"/>
      <c r="AH1888" s="2"/>
      <c r="AI1888" s="2"/>
      <c r="AJ1888" s="2"/>
      <c r="AO1888" s="2">
        <f t="shared" si="1210"/>
        <v>46</v>
      </c>
      <c r="AP1888" s="2" t="str">
        <f t="shared" ca="1" si="1208"/>
        <v>"af_cristall_star_344",</v>
      </c>
      <c r="AQ1888" s="2">
        <f>AQ1887</f>
        <v>3</v>
      </c>
      <c r="AR1888" s="2">
        <f>AR1887+1</f>
        <v>4</v>
      </c>
      <c r="AS1888" s="2">
        <f>AS1887</f>
        <v>4</v>
      </c>
      <c r="AT1888" s="1" t="str">
        <f t="shared" si="1209"/>
        <v>"</v>
      </c>
      <c r="AU1888" s="1" t="str">
        <f t="shared" si="1209"/>
        <v>,</v>
      </c>
    </row>
    <row r="1889" spans="25:47" s="1" customFormat="1" ht="12.75" customHeight="1">
      <c r="Y1889"/>
      <c r="Z1889" s="2"/>
      <c r="AA1889" s="2"/>
      <c r="AH1889" s="2"/>
      <c r="AI1889" s="2"/>
      <c r="AJ1889" s="2"/>
      <c r="AO1889" s="2">
        <f t="shared" si="1210"/>
        <v>46</v>
      </c>
      <c r="AP1889" s="2" t="str">
        <f t="shared" ca="1" si="1208"/>
        <v>"af_cristall_star_315",</v>
      </c>
      <c r="AQ1889" s="2">
        <f>AQ1888</f>
        <v>3</v>
      </c>
      <c r="AR1889" s="2">
        <f>AR1885</f>
        <v>1</v>
      </c>
      <c r="AS1889" s="2">
        <f>AS1885+1</f>
        <v>5</v>
      </c>
      <c r="AT1889" s="1" t="str">
        <f t="shared" si="1209"/>
        <v>"</v>
      </c>
      <c r="AU1889" s="1" t="str">
        <f t="shared" si="1209"/>
        <v>,</v>
      </c>
    </row>
    <row r="1890" spans="25:47" s="1" customFormat="1" ht="12.75" customHeight="1">
      <c r="Y1890"/>
      <c r="Z1890" s="2"/>
      <c r="AA1890" s="2"/>
      <c r="AH1890" s="2"/>
      <c r="AI1890" s="2"/>
      <c r="AJ1890" s="2"/>
      <c r="AO1890" s="2">
        <f t="shared" si="1210"/>
        <v>46</v>
      </c>
      <c r="AP1890" s="2" t="str">
        <f t="shared" ca="1" si="1208"/>
        <v>"af_cristall_star_325",</v>
      </c>
      <c r="AQ1890" s="2">
        <f>AQ1889</f>
        <v>3</v>
      </c>
      <c r="AR1890" s="2">
        <f>AR1889+1</f>
        <v>2</v>
      </c>
      <c r="AS1890" s="2">
        <f>AS1889</f>
        <v>5</v>
      </c>
      <c r="AT1890" s="1" t="str">
        <f t="shared" si="1209"/>
        <v>"</v>
      </c>
      <c r="AU1890" s="1" t="str">
        <f t="shared" si="1209"/>
        <v>,</v>
      </c>
    </row>
    <row r="1891" spans="25:47" s="1" customFormat="1" ht="12.75" customHeight="1">
      <c r="Y1891"/>
      <c r="Z1891" s="2"/>
      <c r="AA1891" s="2"/>
      <c r="AH1891" s="2"/>
      <c r="AI1891" s="2"/>
      <c r="AJ1891" s="2"/>
      <c r="AO1891" s="2">
        <f t="shared" si="1210"/>
        <v>46</v>
      </c>
      <c r="AP1891" s="2" t="str">
        <f t="shared" ca="1" si="1208"/>
        <v>"af_cristall_star_335",</v>
      </c>
      <c r="AQ1891" s="2">
        <f>AQ1890</f>
        <v>3</v>
      </c>
      <c r="AR1891" s="2">
        <f>AR1890+1</f>
        <v>3</v>
      </c>
      <c r="AS1891" s="2">
        <f>AS1890</f>
        <v>5</v>
      </c>
      <c r="AT1891" s="1" t="str">
        <f t="shared" si="1209"/>
        <v>"</v>
      </c>
      <c r="AU1891" s="1" t="str">
        <f t="shared" si="1209"/>
        <v>,</v>
      </c>
    </row>
    <row r="1892" spans="25:47" s="1" customFormat="1" ht="12.75" customHeight="1">
      <c r="Y1892"/>
      <c r="Z1892" s="2"/>
      <c r="AA1892" s="2"/>
      <c r="AH1892" s="2"/>
      <c r="AI1892" s="2"/>
      <c r="AJ1892" s="2"/>
      <c r="AO1892" s="2">
        <f t="shared" si="1210"/>
        <v>46</v>
      </c>
      <c r="AP1892" s="2" t="str">
        <f t="shared" ca="1" si="1208"/>
        <v>"af_cristall_star_345",</v>
      </c>
      <c r="AQ1892" s="2">
        <f>AQ1891</f>
        <v>3</v>
      </c>
      <c r="AR1892" s="2">
        <f>AR1891+1</f>
        <v>4</v>
      </c>
      <c r="AS1892" s="2">
        <f>AS1891</f>
        <v>5</v>
      </c>
      <c r="AT1892" s="1" t="str">
        <f t="shared" si="1209"/>
        <v>"</v>
      </c>
      <c r="AU1892" s="1" t="str">
        <f t="shared" si="1209"/>
        <v>,</v>
      </c>
    </row>
    <row r="1893" spans="25:47" s="1" customFormat="1" ht="12.75" customHeight="1">
      <c r="Y1893"/>
      <c r="Z1893" s="2"/>
      <c r="AA1893" s="2"/>
      <c r="AH1893" s="2"/>
      <c r="AI1893" s="2"/>
      <c r="AJ1893" s="2"/>
      <c r="AO1893" s="2">
        <f t="shared" si="1210"/>
        <v>46</v>
      </c>
      <c r="AP1893" s="2" t="str">
        <f t="shared" ca="1" si="1208"/>
        <v>"af_cristall_star_316",</v>
      </c>
      <c r="AQ1893" s="2">
        <f>AQ1892</f>
        <v>3</v>
      </c>
      <c r="AR1893" s="2">
        <f>AR1889</f>
        <v>1</v>
      </c>
      <c r="AS1893" s="2">
        <f>AS1889+1</f>
        <v>6</v>
      </c>
      <c r="AT1893" s="1" t="str">
        <f t="shared" si="1209"/>
        <v>"</v>
      </c>
      <c r="AU1893" s="1" t="str">
        <f t="shared" si="1209"/>
        <v>,</v>
      </c>
    </row>
    <row r="1894" spans="25:47" s="1" customFormat="1" ht="12.75" customHeight="1">
      <c r="Y1894"/>
      <c r="Z1894" s="2"/>
      <c r="AA1894" s="2"/>
      <c r="AH1894" s="2"/>
      <c r="AI1894" s="2"/>
      <c r="AJ1894" s="2"/>
      <c r="AO1894" s="2">
        <f t="shared" si="1210"/>
        <v>46</v>
      </c>
      <c r="AP1894" s="2" t="str">
        <f t="shared" ca="1" si="1208"/>
        <v>"af_cristall_star_326",</v>
      </c>
      <c r="AQ1894" s="2">
        <f>AQ1893</f>
        <v>3</v>
      </c>
      <c r="AR1894" s="2">
        <f>AR1893+1</f>
        <v>2</v>
      </c>
      <c r="AS1894" s="2">
        <f>AS1893</f>
        <v>6</v>
      </c>
      <c r="AT1894" s="1" t="str">
        <f t="shared" si="1209"/>
        <v>"</v>
      </c>
      <c r="AU1894" s="1" t="str">
        <f t="shared" si="1209"/>
        <v>,</v>
      </c>
    </row>
    <row r="1895" spans="25:47" s="1" customFormat="1" ht="12.75" customHeight="1">
      <c r="Y1895"/>
      <c r="Z1895" s="2"/>
      <c r="AA1895" s="2"/>
      <c r="AH1895" s="2"/>
      <c r="AI1895" s="2"/>
      <c r="AJ1895" s="2"/>
      <c r="AO1895" s="2">
        <f t="shared" si="1210"/>
        <v>46</v>
      </c>
      <c r="AP1895" s="2" t="str">
        <f t="shared" ca="1" si="1208"/>
        <v>"af_cristall_star_336",</v>
      </c>
      <c r="AQ1895" s="2">
        <f>AQ1894</f>
        <v>3</v>
      </c>
      <c r="AR1895" s="2">
        <f>AR1894+1</f>
        <v>3</v>
      </c>
      <c r="AS1895" s="2">
        <f>AS1894</f>
        <v>6</v>
      </c>
      <c r="AT1895" s="1" t="str">
        <f t="shared" si="1209"/>
        <v>"</v>
      </c>
      <c r="AU1895" s="1" t="str">
        <f t="shared" si="1209"/>
        <v>,</v>
      </c>
    </row>
    <row r="1896" spans="25:47" s="1" customFormat="1" ht="12.75" customHeight="1">
      <c r="Y1896"/>
      <c r="Z1896" s="2"/>
      <c r="AA1896" s="2"/>
      <c r="AH1896" s="2"/>
      <c r="AI1896" s="2"/>
      <c r="AJ1896" s="2"/>
      <c r="AO1896" s="2">
        <f t="shared" si="1210"/>
        <v>46</v>
      </c>
      <c r="AP1896" s="2" t="str">
        <f t="shared" ca="1" si="1208"/>
        <v>"af_cristall_star_346",</v>
      </c>
      <c r="AQ1896" s="2">
        <f>AQ1895</f>
        <v>3</v>
      </c>
      <c r="AR1896" s="2">
        <f>AR1895+1</f>
        <v>4</v>
      </c>
      <c r="AS1896" s="2">
        <f>AS1895</f>
        <v>6</v>
      </c>
      <c r="AT1896" s="1" t="str">
        <f t="shared" si="1209"/>
        <v>"</v>
      </c>
      <c r="AU1896" s="1" t="str">
        <f t="shared" si="1209"/>
        <v>,</v>
      </c>
    </row>
    <row r="1897" spans="25:47" s="1" customFormat="1" ht="12.75" customHeight="1">
      <c r="Y1897" s="8"/>
      <c r="Z1897" s="2"/>
      <c r="AA1897" s="2"/>
      <c r="AH1897" s="2"/>
      <c r="AI1897" s="2"/>
      <c r="AJ1897" s="2"/>
      <c r="AO1897" s="2">
        <f t="shared" si="1210"/>
        <v>46</v>
      </c>
      <c r="AP1897" s="2" t="str">
        <f t="shared" ca="1" si="1208"/>
        <v>"af_cristall_star_317",</v>
      </c>
      <c r="AQ1897" s="2">
        <f>AQ1896</f>
        <v>3</v>
      </c>
      <c r="AR1897" s="2">
        <f>AR1893</f>
        <v>1</v>
      </c>
      <c r="AS1897" s="2">
        <f>AS1893+1</f>
        <v>7</v>
      </c>
      <c r="AT1897" s="1" t="str">
        <f t="shared" si="1209"/>
        <v>"</v>
      </c>
      <c r="AU1897" s="1" t="str">
        <f t="shared" si="1209"/>
        <v>,</v>
      </c>
    </row>
    <row r="1898" spans="25:47" s="1" customFormat="1" ht="12.75" customHeight="1">
      <c r="Y1898"/>
      <c r="Z1898" s="2"/>
      <c r="AA1898" s="2"/>
      <c r="AH1898" s="2"/>
      <c r="AI1898" s="2"/>
      <c r="AJ1898" s="2"/>
      <c r="AO1898" s="2">
        <f t="shared" si="1210"/>
        <v>46</v>
      </c>
      <c r="AP1898" s="2" t="str">
        <f t="shared" ca="1" si="1208"/>
        <v>"af_cristall_star_327",</v>
      </c>
      <c r="AQ1898" s="2">
        <f>AQ1897</f>
        <v>3</v>
      </c>
      <c r="AR1898" s="2">
        <f>AR1897+1</f>
        <v>2</v>
      </c>
      <c r="AS1898" s="2">
        <f>AS1897</f>
        <v>7</v>
      </c>
      <c r="AT1898" s="1" t="str">
        <f t="shared" si="1209"/>
        <v>"</v>
      </c>
      <c r="AU1898" s="1" t="str">
        <f t="shared" si="1209"/>
        <v>,</v>
      </c>
    </row>
    <row r="1899" spans="25:47" s="1" customFormat="1" ht="12.75" customHeight="1">
      <c r="Y1899"/>
      <c r="Z1899" s="2"/>
      <c r="AA1899" s="2"/>
      <c r="AH1899" s="2"/>
      <c r="AI1899" s="2"/>
      <c r="AJ1899" s="2"/>
      <c r="AO1899" s="2">
        <f t="shared" si="1210"/>
        <v>46</v>
      </c>
      <c r="AP1899" s="2" t="str">
        <f t="shared" ca="1" si="1208"/>
        <v>"af_cristall_star_337",</v>
      </c>
      <c r="AQ1899" s="2">
        <f>AQ1898</f>
        <v>3</v>
      </c>
      <c r="AR1899" s="2">
        <f>AR1898+1</f>
        <v>3</v>
      </c>
      <c r="AS1899" s="2">
        <f>AS1898</f>
        <v>7</v>
      </c>
      <c r="AT1899" s="1" t="str">
        <f t="shared" si="1209"/>
        <v>"</v>
      </c>
      <c r="AU1899" s="1" t="str">
        <f t="shared" si="1209"/>
        <v>,</v>
      </c>
    </row>
    <row r="1900" spans="25:47" s="1" customFormat="1" ht="12.75" customHeight="1">
      <c r="Y1900"/>
      <c r="Z1900" s="2"/>
      <c r="AA1900" s="2"/>
      <c r="AH1900" s="2"/>
      <c r="AI1900" s="2"/>
      <c r="AJ1900" s="2"/>
      <c r="AO1900" s="2">
        <f t="shared" si="1210"/>
        <v>46</v>
      </c>
      <c r="AP1900" s="2" t="str">
        <f t="shared" ca="1" si="1208"/>
        <v>"af_cristall_star_347",</v>
      </c>
      <c r="AQ1900" s="2">
        <f>AQ1899</f>
        <v>3</v>
      </c>
      <c r="AR1900" s="2">
        <f>AR1899+1</f>
        <v>4</v>
      </c>
      <c r="AS1900" s="2">
        <f>AS1899</f>
        <v>7</v>
      </c>
      <c r="AT1900" s="1" t="str">
        <f t="shared" si="1209"/>
        <v>"</v>
      </c>
      <c r="AU1900" s="1" t="str">
        <f t="shared" si="1209"/>
        <v>,</v>
      </c>
    </row>
    <row r="1901" spans="25:47" s="1" customFormat="1" ht="12.75" customHeight="1">
      <c r="Y1901"/>
      <c r="Z1901" s="2"/>
      <c r="AA1901" s="2"/>
      <c r="AH1901" s="2"/>
      <c r="AI1901" s="2"/>
      <c r="AJ1901" s="2"/>
      <c r="AO1901" s="2">
        <f t="shared" si="1210"/>
        <v>46</v>
      </c>
      <c r="AP1901" s="2" t="str">
        <f t="shared" ca="1" si="1208"/>
        <v>"af_cristall_star_318",</v>
      </c>
      <c r="AQ1901" s="2">
        <f>AQ1900</f>
        <v>3</v>
      </c>
      <c r="AR1901" s="2">
        <f>AR1897</f>
        <v>1</v>
      </c>
      <c r="AS1901" s="2">
        <f>AS1897+1</f>
        <v>8</v>
      </c>
      <c r="AT1901" s="1" t="str">
        <f t="shared" si="1209"/>
        <v>"</v>
      </c>
      <c r="AU1901" s="1" t="str">
        <f t="shared" si="1209"/>
        <v>,</v>
      </c>
    </row>
    <row r="1902" spans="25:47" s="1" customFormat="1" ht="12.75" customHeight="1">
      <c r="Y1902"/>
      <c r="Z1902" s="2"/>
      <c r="AA1902" s="2"/>
      <c r="AH1902" s="2"/>
      <c r="AI1902" s="2"/>
      <c r="AJ1902" s="2"/>
      <c r="AO1902" s="2">
        <f t="shared" si="1210"/>
        <v>46</v>
      </c>
      <c r="AP1902" s="2" t="str">
        <f t="shared" ca="1" si="1208"/>
        <v>"af_cristall_star_328",</v>
      </c>
      <c r="AQ1902" s="2">
        <f>AQ1901</f>
        <v>3</v>
      </c>
      <c r="AR1902" s="2">
        <f>AR1901+1</f>
        <v>2</v>
      </c>
      <c r="AS1902" s="2">
        <f>AS1901</f>
        <v>8</v>
      </c>
      <c r="AT1902" s="1" t="str">
        <f t="shared" si="1209"/>
        <v>"</v>
      </c>
      <c r="AU1902" s="1" t="str">
        <f t="shared" si="1209"/>
        <v>,</v>
      </c>
    </row>
    <row r="1903" spans="25:47" s="1" customFormat="1" ht="12.75" customHeight="1">
      <c r="Y1903"/>
      <c r="Z1903" s="2"/>
      <c r="AA1903" s="2"/>
      <c r="AH1903" s="2"/>
      <c r="AI1903" s="2"/>
      <c r="AJ1903" s="2"/>
      <c r="AO1903" s="2">
        <f t="shared" si="1210"/>
        <v>46</v>
      </c>
      <c r="AP1903" s="2" t="str">
        <f t="shared" ca="1" si="1208"/>
        <v>"af_cristall_star_338",</v>
      </c>
      <c r="AQ1903" s="2">
        <f>AQ1902</f>
        <v>3</v>
      </c>
      <c r="AR1903" s="2">
        <f>AR1902+1</f>
        <v>3</v>
      </c>
      <c r="AS1903" s="2">
        <f>AS1902</f>
        <v>8</v>
      </c>
      <c r="AT1903" s="1" t="str">
        <f t="shared" si="1209"/>
        <v>"</v>
      </c>
      <c r="AU1903" s="1" t="str">
        <f t="shared" si="1209"/>
        <v>,</v>
      </c>
    </row>
    <row r="1904" spans="25:47" s="1" customFormat="1" ht="12.75" customHeight="1">
      <c r="Y1904"/>
      <c r="Z1904" s="2"/>
      <c r="AA1904" s="2"/>
      <c r="AH1904" s="2"/>
      <c r="AI1904" s="2"/>
      <c r="AJ1904" s="2"/>
      <c r="AO1904" s="2">
        <f t="shared" si="1210"/>
        <v>46</v>
      </c>
      <c r="AP1904" s="2" t="str">
        <f t="shared" ca="1" si="1208"/>
        <v>"af_cristall_star_348",</v>
      </c>
      <c r="AQ1904" s="2">
        <f>AQ1903</f>
        <v>3</v>
      </c>
      <c r="AR1904" s="2">
        <f>AR1903+1</f>
        <v>4</v>
      </c>
      <c r="AS1904" s="2">
        <f>AS1903</f>
        <v>8</v>
      </c>
      <c r="AT1904" s="1" t="str">
        <f t="shared" si="1209"/>
        <v>"</v>
      </c>
      <c r="AU1904" s="1" t="str">
        <f t="shared" si="1209"/>
        <v>,</v>
      </c>
    </row>
    <row r="1905" spans="25:47" s="1" customFormat="1" ht="12.75" customHeight="1">
      <c r="Y1905"/>
      <c r="Z1905" s="2"/>
      <c r="AA1905" s="2"/>
      <c r="AH1905" s="2"/>
      <c r="AI1905" s="2"/>
      <c r="AJ1905" s="2"/>
      <c r="AO1905" s="2">
        <f t="shared" si="1210"/>
        <v>46</v>
      </c>
      <c r="AP1905" s="2" t="str">
        <f t="shared" ca="1" si="1208"/>
        <v>"af_cristall_star_319",</v>
      </c>
      <c r="AQ1905" s="2">
        <f>AQ1904</f>
        <v>3</v>
      </c>
      <c r="AR1905" s="2">
        <f>AR1901</f>
        <v>1</v>
      </c>
      <c r="AS1905" s="2">
        <f>AS1901+1</f>
        <v>9</v>
      </c>
      <c r="AT1905" s="1" t="str">
        <f t="shared" si="1209"/>
        <v>"</v>
      </c>
      <c r="AU1905" s="1" t="str">
        <f t="shared" si="1209"/>
        <v>,</v>
      </c>
    </row>
    <row r="1906" spans="25:47" s="1" customFormat="1" ht="12.75" customHeight="1">
      <c r="Y1906"/>
      <c r="Z1906" s="2"/>
      <c r="AA1906" s="2"/>
      <c r="AH1906" s="2"/>
      <c r="AI1906" s="2"/>
      <c r="AJ1906" s="2"/>
      <c r="AO1906" s="2">
        <f t="shared" si="1210"/>
        <v>46</v>
      </c>
      <c r="AP1906" s="2" t="str">
        <f t="shared" ca="1" si="1208"/>
        <v>"af_cristall_star_329",</v>
      </c>
      <c r="AQ1906" s="2">
        <f>AQ1905</f>
        <v>3</v>
      </c>
      <c r="AR1906" s="2">
        <f>AR1905+1</f>
        <v>2</v>
      </c>
      <c r="AS1906" s="2">
        <f>AS1905</f>
        <v>9</v>
      </c>
      <c r="AT1906" s="1" t="str">
        <f t="shared" si="1209"/>
        <v>"</v>
      </c>
      <c r="AU1906" s="1" t="str">
        <f t="shared" si="1209"/>
        <v>,</v>
      </c>
    </row>
    <row r="1907" spans="25:47" s="1" customFormat="1" ht="12.75" customHeight="1">
      <c r="Y1907"/>
      <c r="Z1907" s="2"/>
      <c r="AA1907" s="2"/>
      <c r="AH1907" s="2"/>
      <c r="AI1907" s="2"/>
      <c r="AJ1907" s="2"/>
      <c r="AO1907" s="2">
        <f t="shared" si="1210"/>
        <v>46</v>
      </c>
      <c r="AP1907" s="2" t="str">
        <f t="shared" ca="1" si="1208"/>
        <v>"af_cristall_star_339",</v>
      </c>
      <c r="AQ1907" s="2">
        <f>AQ1906</f>
        <v>3</v>
      </c>
      <c r="AR1907" s="2">
        <f>AR1906+1</f>
        <v>3</v>
      </c>
      <c r="AS1907" s="2">
        <f>AS1906</f>
        <v>9</v>
      </c>
      <c r="AT1907" s="1" t="str">
        <f t="shared" si="1209"/>
        <v>"</v>
      </c>
      <c r="AU1907" s="1" t="str">
        <f t="shared" si="1209"/>
        <v>,</v>
      </c>
    </row>
    <row r="1908" spans="25:47" s="1" customFormat="1" ht="12.75" customHeight="1">
      <c r="Y1908"/>
      <c r="Z1908" s="2"/>
      <c r="AA1908" s="2"/>
      <c r="AH1908" s="2"/>
      <c r="AI1908" s="2"/>
      <c r="AJ1908" s="2"/>
      <c r="AO1908" s="2">
        <f t="shared" si="1210"/>
        <v>46</v>
      </c>
      <c r="AP1908" s="2" t="str">
        <f t="shared" ca="1" si="1208"/>
        <v>"af_cristall_star_349",</v>
      </c>
      <c r="AQ1908" s="2">
        <f>AQ1907</f>
        <v>3</v>
      </c>
      <c r="AR1908" s="2">
        <f>AR1907+1</f>
        <v>4</v>
      </c>
      <c r="AS1908" s="2">
        <f>AS1907</f>
        <v>9</v>
      </c>
      <c r="AT1908" s="1" t="str">
        <f t="shared" si="1209"/>
        <v>"</v>
      </c>
      <c r="AU1908" s="1" t="str">
        <f t="shared" si="1209"/>
        <v>,</v>
      </c>
    </row>
    <row r="1909" spans="25:47" s="1" customFormat="1" ht="12.75" customHeight="1">
      <c r="Y1909"/>
      <c r="Z1909" s="2"/>
      <c r="AA1909" s="2"/>
      <c r="AH1909" s="2"/>
      <c r="AI1909" s="2"/>
      <c r="AJ1909" s="2"/>
      <c r="AO1909" s="2">
        <f t="shared" si="1210"/>
        <v>46</v>
      </c>
      <c r="AP1909" s="2" t="str">
        <f t="shared" ca="1" si="1208"/>
        <v>"af_cristall_star_411",</v>
      </c>
      <c r="AQ1909" s="2">
        <f>AQ1873+1</f>
        <v>4</v>
      </c>
      <c r="AR1909" s="2">
        <f>AR1905</f>
        <v>1</v>
      </c>
      <c r="AS1909" s="2">
        <f>AS1873</f>
        <v>1</v>
      </c>
      <c r="AT1909" s="1" t="str">
        <f t="shared" si="1209"/>
        <v>"</v>
      </c>
      <c r="AU1909" s="1" t="str">
        <f t="shared" si="1209"/>
        <v>,</v>
      </c>
    </row>
    <row r="1910" spans="25:47" s="1" customFormat="1" ht="12.75" customHeight="1">
      <c r="Y1910"/>
      <c r="Z1910" s="2"/>
      <c r="AA1910" s="2"/>
      <c r="AH1910" s="2"/>
      <c r="AI1910" s="2"/>
      <c r="AJ1910" s="2"/>
      <c r="AO1910" s="2">
        <f t="shared" si="1210"/>
        <v>46</v>
      </c>
      <c r="AP1910" s="2" t="str">
        <f t="shared" ca="1" si="1208"/>
        <v>"af_cristall_star_421",</v>
      </c>
      <c r="AQ1910" s="2">
        <f>AQ1909</f>
        <v>4</v>
      </c>
      <c r="AR1910" s="2">
        <f>AR1909+1</f>
        <v>2</v>
      </c>
      <c r="AS1910" s="2">
        <f>AS1909</f>
        <v>1</v>
      </c>
      <c r="AT1910" s="1" t="str">
        <f t="shared" si="1209"/>
        <v>"</v>
      </c>
      <c r="AU1910" s="1" t="str">
        <f t="shared" si="1209"/>
        <v>,</v>
      </c>
    </row>
    <row r="1911" spans="25:47" s="1" customFormat="1" ht="12.75" customHeight="1">
      <c r="Y1911"/>
      <c r="Z1911" s="2"/>
      <c r="AA1911" s="2"/>
      <c r="AH1911" s="2"/>
      <c r="AI1911" s="2"/>
      <c r="AJ1911" s="2"/>
      <c r="AO1911" s="2">
        <f t="shared" si="1210"/>
        <v>46</v>
      </c>
      <c r="AP1911" s="2" t="str">
        <f t="shared" ca="1" si="1208"/>
        <v>"af_cristall_star_431",</v>
      </c>
      <c r="AQ1911" s="2">
        <f>AQ1910</f>
        <v>4</v>
      </c>
      <c r="AR1911" s="2">
        <f>AR1910+1</f>
        <v>3</v>
      </c>
      <c r="AS1911" s="2">
        <f>AS1910</f>
        <v>1</v>
      </c>
      <c r="AT1911" s="1" t="str">
        <f t="shared" si="1209"/>
        <v>"</v>
      </c>
      <c r="AU1911" s="1" t="str">
        <f t="shared" si="1209"/>
        <v>,</v>
      </c>
    </row>
    <row r="1912" spans="25:47" s="1" customFormat="1" ht="12.75" customHeight="1">
      <c r="Y1912"/>
      <c r="Z1912" s="2"/>
      <c r="AA1912" s="2"/>
      <c r="AH1912" s="2"/>
      <c r="AI1912" s="2"/>
      <c r="AJ1912" s="2"/>
      <c r="AO1912" s="2">
        <f t="shared" si="1210"/>
        <v>46</v>
      </c>
      <c r="AP1912" s="2" t="str">
        <f t="shared" ca="1" si="1208"/>
        <v>"af_cristall_star_441",</v>
      </c>
      <c r="AQ1912" s="2">
        <f>AQ1911</f>
        <v>4</v>
      </c>
      <c r="AR1912" s="2">
        <f>AR1911+1</f>
        <v>4</v>
      </c>
      <c r="AS1912" s="2">
        <f>AS1911</f>
        <v>1</v>
      </c>
      <c r="AT1912" s="1" t="str">
        <f t="shared" si="1209"/>
        <v>"</v>
      </c>
      <c r="AU1912" s="1" t="str">
        <f t="shared" si="1209"/>
        <v>,</v>
      </c>
    </row>
    <row r="1913" spans="25:47" s="1" customFormat="1" ht="12.75" customHeight="1">
      <c r="Y1913" s="8"/>
      <c r="Z1913" s="2"/>
      <c r="AA1913" s="2"/>
      <c r="AH1913" s="2"/>
      <c r="AI1913" s="2"/>
      <c r="AJ1913" s="2"/>
      <c r="AO1913" s="2">
        <f t="shared" si="1210"/>
        <v>46</v>
      </c>
      <c r="AP1913" s="2" t="str">
        <f t="shared" ca="1" si="1208"/>
        <v>"af_cristall_star_412",</v>
      </c>
      <c r="AQ1913" s="2">
        <f>AQ1912</f>
        <v>4</v>
      </c>
      <c r="AR1913" s="2">
        <f>AR1909</f>
        <v>1</v>
      </c>
      <c r="AS1913" s="2">
        <f>AS1909+1</f>
        <v>2</v>
      </c>
      <c r="AT1913" s="1" t="str">
        <f t="shared" si="1209"/>
        <v>"</v>
      </c>
      <c r="AU1913" s="1" t="str">
        <f t="shared" si="1209"/>
        <v>,</v>
      </c>
    </row>
    <row r="1914" spans="25:47" s="1" customFormat="1" ht="12.75" customHeight="1">
      <c r="Y1914"/>
      <c r="Z1914" s="2"/>
      <c r="AA1914" s="2"/>
      <c r="AH1914" s="2"/>
      <c r="AI1914" s="2"/>
      <c r="AJ1914" s="2"/>
      <c r="AO1914" s="2">
        <f t="shared" si="1210"/>
        <v>46</v>
      </c>
      <c r="AP1914" s="2" t="str">
        <f t="shared" ca="1" si="1208"/>
        <v>"af_cristall_star_422",</v>
      </c>
      <c r="AQ1914" s="2">
        <f>AQ1913</f>
        <v>4</v>
      </c>
      <c r="AR1914" s="2">
        <f>AR1913+1</f>
        <v>2</v>
      </c>
      <c r="AS1914" s="2">
        <f>AS1913</f>
        <v>2</v>
      </c>
      <c r="AT1914" s="1" t="str">
        <f t="shared" si="1209"/>
        <v>"</v>
      </c>
      <c r="AU1914" s="1" t="str">
        <f t="shared" si="1209"/>
        <v>,</v>
      </c>
    </row>
    <row r="1915" spans="25:47" s="1" customFormat="1" ht="12.75" customHeight="1">
      <c r="Y1915"/>
      <c r="Z1915" s="2"/>
      <c r="AA1915" s="2"/>
      <c r="AH1915" s="2"/>
      <c r="AI1915" s="2"/>
      <c r="AJ1915" s="2"/>
      <c r="AO1915" s="2">
        <f t="shared" si="1210"/>
        <v>46</v>
      </c>
      <c r="AP1915" s="2" t="str">
        <f t="shared" ca="1" si="1208"/>
        <v>"af_cristall_star_432",</v>
      </c>
      <c r="AQ1915" s="2">
        <f>AQ1914</f>
        <v>4</v>
      </c>
      <c r="AR1915" s="2">
        <f>AR1914+1</f>
        <v>3</v>
      </c>
      <c r="AS1915" s="2">
        <f>AS1914</f>
        <v>2</v>
      </c>
      <c r="AT1915" s="1" t="str">
        <f t="shared" si="1209"/>
        <v>"</v>
      </c>
      <c r="AU1915" s="1" t="str">
        <f t="shared" si="1209"/>
        <v>,</v>
      </c>
    </row>
    <row r="1916" spans="25:47" s="1" customFormat="1" ht="12.75" customHeight="1">
      <c r="Y1916"/>
      <c r="Z1916" s="2"/>
      <c r="AA1916" s="2"/>
      <c r="AH1916" s="2"/>
      <c r="AI1916" s="2"/>
      <c r="AJ1916" s="2"/>
      <c r="AO1916" s="2">
        <f t="shared" si="1210"/>
        <v>46</v>
      </c>
      <c r="AP1916" s="2" t="str">
        <f t="shared" ca="1" si="1208"/>
        <v>"af_cristall_star_442",</v>
      </c>
      <c r="AQ1916" s="2">
        <f>AQ1915</f>
        <v>4</v>
      </c>
      <c r="AR1916" s="2">
        <f>AR1915+1</f>
        <v>4</v>
      </c>
      <c r="AS1916" s="2">
        <f>AS1915</f>
        <v>2</v>
      </c>
      <c r="AT1916" s="1" t="str">
        <f t="shared" si="1209"/>
        <v>"</v>
      </c>
      <c r="AU1916" s="1" t="str">
        <f t="shared" si="1209"/>
        <v>,</v>
      </c>
    </row>
    <row r="1917" spans="25:47" s="1" customFormat="1" ht="12.75" customHeight="1">
      <c r="Y1917"/>
      <c r="Z1917" s="2"/>
      <c r="AA1917" s="2"/>
      <c r="AH1917" s="2"/>
      <c r="AI1917" s="2"/>
      <c r="AJ1917" s="2"/>
      <c r="AO1917" s="2">
        <f t="shared" si="1210"/>
        <v>46</v>
      </c>
      <c r="AP1917" s="2" t="str">
        <f t="shared" ca="1" si="1208"/>
        <v>"af_cristall_star_413",</v>
      </c>
      <c r="AQ1917" s="2">
        <f>AQ1916</f>
        <v>4</v>
      </c>
      <c r="AR1917" s="2">
        <f>AR1913</f>
        <v>1</v>
      </c>
      <c r="AS1917" s="2">
        <f>AS1913+1</f>
        <v>3</v>
      </c>
      <c r="AT1917" s="1" t="str">
        <f t="shared" si="1209"/>
        <v>"</v>
      </c>
      <c r="AU1917" s="1" t="str">
        <f t="shared" si="1209"/>
        <v>,</v>
      </c>
    </row>
    <row r="1918" spans="25:47" s="1" customFormat="1" ht="12.75" customHeight="1">
      <c r="Y1918"/>
      <c r="Z1918" s="2"/>
      <c r="AA1918" s="2"/>
      <c r="AH1918" s="2"/>
      <c r="AI1918" s="2"/>
      <c r="AJ1918" s="2"/>
      <c r="AO1918" s="2">
        <f t="shared" si="1210"/>
        <v>46</v>
      </c>
      <c r="AP1918" s="2" t="str">
        <f t="shared" ca="1" si="1208"/>
        <v>"af_cristall_star_423",</v>
      </c>
      <c r="AQ1918" s="2">
        <f>AQ1917</f>
        <v>4</v>
      </c>
      <c r="AR1918" s="2">
        <f>AR1917+1</f>
        <v>2</v>
      </c>
      <c r="AS1918" s="2">
        <f>AS1917</f>
        <v>3</v>
      </c>
      <c r="AT1918" s="1" t="str">
        <f t="shared" si="1209"/>
        <v>"</v>
      </c>
      <c r="AU1918" s="1" t="str">
        <f t="shared" si="1209"/>
        <v>,</v>
      </c>
    </row>
    <row r="1919" spans="25:47" s="1" customFormat="1" ht="12.75" customHeight="1">
      <c r="Y1919"/>
      <c r="Z1919" s="2"/>
      <c r="AA1919" s="2"/>
      <c r="AH1919" s="2"/>
      <c r="AI1919" s="2"/>
      <c r="AJ1919" s="2"/>
      <c r="AO1919" s="2">
        <f t="shared" si="1210"/>
        <v>46</v>
      </c>
      <c r="AP1919" s="2" t="str">
        <f t="shared" ca="1" si="1208"/>
        <v>"af_cristall_star_433",</v>
      </c>
      <c r="AQ1919" s="2">
        <f>AQ1918</f>
        <v>4</v>
      </c>
      <c r="AR1919" s="2">
        <f>AR1918+1</f>
        <v>3</v>
      </c>
      <c r="AS1919" s="2">
        <f>AS1918</f>
        <v>3</v>
      </c>
      <c r="AT1919" s="1" t="str">
        <f t="shared" si="1209"/>
        <v>"</v>
      </c>
      <c r="AU1919" s="1" t="str">
        <f t="shared" si="1209"/>
        <v>,</v>
      </c>
    </row>
    <row r="1920" spans="25:47" s="1" customFormat="1" ht="12.75" customHeight="1">
      <c r="Y1920"/>
      <c r="Z1920" s="2"/>
      <c r="AA1920" s="2"/>
      <c r="AH1920" s="2"/>
      <c r="AI1920" s="2"/>
      <c r="AJ1920" s="2"/>
      <c r="AO1920" s="2">
        <f t="shared" si="1210"/>
        <v>46</v>
      </c>
      <c r="AP1920" s="2" t="str">
        <f t="shared" ca="1" si="1208"/>
        <v>"af_cristall_star_443",</v>
      </c>
      <c r="AQ1920" s="2">
        <f>AQ1919</f>
        <v>4</v>
      </c>
      <c r="AR1920" s="2">
        <f>AR1919+1</f>
        <v>4</v>
      </c>
      <c r="AS1920" s="2">
        <f>AS1919</f>
        <v>3</v>
      </c>
      <c r="AT1920" s="1" t="str">
        <f t="shared" si="1209"/>
        <v>"</v>
      </c>
      <c r="AU1920" s="1" t="str">
        <f t="shared" si="1209"/>
        <v>,</v>
      </c>
    </row>
    <row r="1921" spans="25:47" s="1" customFormat="1" ht="12.75" customHeight="1">
      <c r="Y1921"/>
      <c r="Z1921" s="2"/>
      <c r="AA1921" s="2"/>
      <c r="AH1921" s="2"/>
      <c r="AI1921" s="2"/>
      <c r="AJ1921" s="2"/>
      <c r="AO1921" s="2">
        <f t="shared" si="1210"/>
        <v>46</v>
      </c>
      <c r="AP1921" s="2" t="str">
        <f t="shared" ca="1" si="1208"/>
        <v>"af_cristall_star_414",</v>
      </c>
      <c r="AQ1921" s="2">
        <f>AQ1920</f>
        <v>4</v>
      </c>
      <c r="AR1921" s="2">
        <f>AR1917</f>
        <v>1</v>
      </c>
      <c r="AS1921" s="2">
        <f>AS1917+1</f>
        <v>4</v>
      </c>
      <c r="AT1921" s="1" t="str">
        <f t="shared" si="1209"/>
        <v>"</v>
      </c>
      <c r="AU1921" s="1" t="str">
        <f t="shared" si="1209"/>
        <v>,</v>
      </c>
    </row>
    <row r="1922" spans="25:47" s="1" customFormat="1" ht="12.75" customHeight="1">
      <c r="Y1922"/>
      <c r="Z1922" s="2"/>
      <c r="AA1922" s="2"/>
      <c r="AH1922" s="2"/>
      <c r="AI1922" s="2"/>
      <c r="AJ1922" s="2"/>
      <c r="AO1922" s="2">
        <f t="shared" si="1210"/>
        <v>46</v>
      </c>
      <c r="AP1922" s="2" t="str">
        <f t="shared" ref="AP1922:AP1985" ca="1" si="1211">AT1922&amp;INDIRECT("I"&amp;AO1922)&amp;"_"&amp;AQ1922&amp;AR1922&amp;AS1922&amp;AT1922&amp;AU1922</f>
        <v>"af_cristall_star_424",</v>
      </c>
      <c r="AQ1922" s="2">
        <f>AQ1921</f>
        <v>4</v>
      </c>
      <c r="AR1922" s="2">
        <f>AR1921+1</f>
        <v>2</v>
      </c>
      <c r="AS1922" s="2">
        <f>AS1921</f>
        <v>4</v>
      </c>
      <c r="AT1922" s="1" t="str">
        <f t="shared" si="1209"/>
        <v>"</v>
      </c>
      <c r="AU1922" s="1" t="str">
        <f t="shared" si="1209"/>
        <v>,</v>
      </c>
    </row>
    <row r="1923" spans="25:47" s="1" customFormat="1" ht="12.75" customHeight="1">
      <c r="Y1923"/>
      <c r="Z1923" s="2"/>
      <c r="AA1923" s="2"/>
      <c r="AH1923" s="2"/>
      <c r="AI1923" s="2"/>
      <c r="AJ1923" s="2"/>
      <c r="AO1923" s="2">
        <f t="shared" si="1210"/>
        <v>46</v>
      </c>
      <c r="AP1923" s="2" t="str">
        <f t="shared" ca="1" si="1211"/>
        <v>"af_cristall_star_434",</v>
      </c>
      <c r="AQ1923" s="2">
        <f>AQ1922</f>
        <v>4</v>
      </c>
      <c r="AR1923" s="2">
        <f>AR1922+1</f>
        <v>3</v>
      </c>
      <c r="AS1923" s="2">
        <f>AS1922</f>
        <v>4</v>
      </c>
      <c r="AT1923" s="1" t="str">
        <f t="shared" ref="AT1923:AU1986" si="1212">AT1922</f>
        <v>"</v>
      </c>
      <c r="AU1923" s="1" t="str">
        <f t="shared" si="1212"/>
        <v>,</v>
      </c>
    </row>
    <row r="1924" spans="25:47" s="1" customFormat="1" ht="12.75" customHeight="1">
      <c r="Y1924"/>
      <c r="Z1924" s="2"/>
      <c r="AA1924" s="2"/>
      <c r="AH1924" s="2"/>
      <c r="AI1924" s="2"/>
      <c r="AJ1924" s="2"/>
      <c r="AO1924" s="2">
        <f t="shared" si="1210"/>
        <v>46</v>
      </c>
      <c r="AP1924" s="2" t="str">
        <f t="shared" ca="1" si="1211"/>
        <v>"af_cristall_star_444",</v>
      </c>
      <c r="AQ1924" s="2">
        <f>AQ1923</f>
        <v>4</v>
      </c>
      <c r="AR1924" s="2">
        <f>AR1923+1</f>
        <v>4</v>
      </c>
      <c r="AS1924" s="2">
        <f>AS1923</f>
        <v>4</v>
      </c>
      <c r="AT1924" s="1" t="str">
        <f t="shared" si="1212"/>
        <v>"</v>
      </c>
      <c r="AU1924" s="1" t="str">
        <f t="shared" si="1212"/>
        <v>,</v>
      </c>
    </row>
    <row r="1925" spans="25:47" s="1" customFormat="1" ht="12.75" customHeight="1">
      <c r="Y1925"/>
      <c r="Z1925" s="2"/>
      <c r="AA1925" s="2"/>
      <c r="AH1925" s="2"/>
      <c r="AI1925" s="2"/>
      <c r="AJ1925" s="2"/>
      <c r="AO1925" s="2">
        <f t="shared" si="1210"/>
        <v>46</v>
      </c>
      <c r="AP1925" s="2" t="str">
        <f t="shared" ca="1" si="1211"/>
        <v>"af_cristall_star_415",</v>
      </c>
      <c r="AQ1925" s="2">
        <f>AQ1924</f>
        <v>4</v>
      </c>
      <c r="AR1925" s="2">
        <f>AR1921</f>
        <v>1</v>
      </c>
      <c r="AS1925" s="2">
        <f>AS1921+1</f>
        <v>5</v>
      </c>
      <c r="AT1925" s="1" t="str">
        <f t="shared" si="1212"/>
        <v>"</v>
      </c>
      <c r="AU1925" s="1" t="str">
        <f t="shared" si="1212"/>
        <v>,</v>
      </c>
    </row>
    <row r="1926" spans="25:47" s="1" customFormat="1" ht="12.75" customHeight="1">
      <c r="Y1926"/>
      <c r="Z1926" s="2"/>
      <c r="AA1926" s="2"/>
      <c r="AH1926" s="2"/>
      <c r="AI1926" s="2"/>
      <c r="AJ1926" s="2"/>
      <c r="AO1926" s="2">
        <f t="shared" si="1210"/>
        <v>46</v>
      </c>
      <c r="AP1926" s="2" t="str">
        <f t="shared" ca="1" si="1211"/>
        <v>"af_cristall_star_425",</v>
      </c>
      <c r="AQ1926" s="2">
        <f>AQ1925</f>
        <v>4</v>
      </c>
      <c r="AR1926" s="2">
        <f>AR1925+1</f>
        <v>2</v>
      </c>
      <c r="AS1926" s="2">
        <f>AS1925</f>
        <v>5</v>
      </c>
      <c r="AT1926" s="1" t="str">
        <f t="shared" si="1212"/>
        <v>"</v>
      </c>
      <c r="AU1926" s="1" t="str">
        <f t="shared" si="1212"/>
        <v>,</v>
      </c>
    </row>
    <row r="1927" spans="25:47" s="1" customFormat="1" ht="12.75" customHeight="1">
      <c r="Y1927"/>
      <c r="Z1927" s="2"/>
      <c r="AA1927" s="2"/>
      <c r="AH1927" s="2"/>
      <c r="AI1927" s="2"/>
      <c r="AJ1927" s="2"/>
      <c r="AO1927" s="2">
        <f t="shared" si="1210"/>
        <v>46</v>
      </c>
      <c r="AP1927" s="2" t="str">
        <f t="shared" ca="1" si="1211"/>
        <v>"af_cristall_star_435",</v>
      </c>
      <c r="AQ1927" s="2">
        <f>AQ1926</f>
        <v>4</v>
      </c>
      <c r="AR1927" s="2">
        <f>AR1926+1</f>
        <v>3</v>
      </c>
      <c r="AS1927" s="2">
        <f>AS1926</f>
        <v>5</v>
      </c>
      <c r="AT1927" s="1" t="str">
        <f t="shared" si="1212"/>
        <v>"</v>
      </c>
      <c r="AU1927" s="1" t="str">
        <f t="shared" si="1212"/>
        <v>,</v>
      </c>
    </row>
    <row r="1928" spans="25:47" s="1" customFormat="1" ht="12.75" customHeight="1">
      <c r="Y1928"/>
      <c r="Z1928" s="2"/>
      <c r="AA1928" s="2"/>
      <c r="AH1928" s="2"/>
      <c r="AI1928" s="2"/>
      <c r="AJ1928" s="2"/>
      <c r="AO1928" s="2">
        <f t="shared" si="1210"/>
        <v>46</v>
      </c>
      <c r="AP1928" s="2" t="str">
        <f t="shared" ca="1" si="1211"/>
        <v>"af_cristall_star_445",</v>
      </c>
      <c r="AQ1928" s="2">
        <f>AQ1927</f>
        <v>4</v>
      </c>
      <c r="AR1928" s="2">
        <f>AR1927+1</f>
        <v>4</v>
      </c>
      <c r="AS1928" s="2">
        <f>AS1927</f>
        <v>5</v>
      </c>
      <c r="AT1928" s="1" t="str">
        <f t="shared" si="1212"/>
        <v>"</v>
      </c>
      <c r="AU1928" s="1" t="str">
        <f t="shared" si="1212"/>
        <v>,</v>
      </c>
    </row>
    <row r="1929" spans="25:47" s="1" customFormat="1" ht="12.75" customHeight="1">
      <c r="Y1929" s="8"/>
      <c r="Z1929" s="2"/>
      <c r="AA1929" s="2"/>
      <c r="AH1929" s="2"/>
      <c r="AI1929" s="2"/>
      <c r="AJ1929" s="2"/>
      <c r="AO1929" s="2">
        <f t="shared" si="1210"/>
        <v>46</v>
      </c>
      <c r="AP1929" s="2" t="str">
        <f t="shared" ca="1" si="1211"/>
        <v>"af_cristall_star_416",</v>
      </c>
      <c r="AQ1929" s="2">
        <f>AQ1928</f>
        <v>4</v>
      </c>
      <c r="AR1929" s="2">
        <f>AR1925</f>
        <v>1</v>
      </c>
      <c r="AS1929" s="2">
        <f>AS1925+1</f>
        <v>6</v>
      </c>
      <c r="AT1929" s="1" t="str">
        <f t="shared" si="1212"/>
        <v>"</v>
      </c>
      <c r="AU1929" s="1" t="str">
        <f t="shared" si="1212"/>
        <v>,</v>
      </c>
    </row>
    <row r="1930" spans="25:47" s="1" customFormat="1" ht="12.75" customHeight="1">
      <c r="Y1930"/>
      <c r="Z1930" s="2"/>
      <c r="AA1930" s="2"/>
      <c r="AH1930" s="2"/>
      <c r="AI1930" s="2"/>
      <c r="AJ1930" s="2"/>
      <c r="AO1930" s="2">
        <f t="shared" ref="AO1930:AO1993" si="1213">AO1929</f>
        <v>46</v>
      </c>
      <c r="AP1930" s="2" t="str">
        <f t="shared" ca="1" si="1211"/>
        <v>"af_cristall_star_426",</v>
      </c>
      <c r="AQ1930" s="2">
        <f>AQ1929</f>
        <v>4</v>
      </c>
      <c r="AR1930" s="2">
        <f>AR1929+1</f>
        <v>2</v>
      </c>
      <c r="AS1930" s="2">
        <f>AS1929</f>
        <v>6</v>
      </c>
      <c r="AT1930" s="1" t="str">
        <f t="shared" si="1212"/>
        <v>"</v>
      </c>
      <c r="AU1930" s="1" t="str">
        <f t="shared" si="1212"/>
        <v>,</v>
      </c>
    </row>
    <row r="1931" spans="25:47" s="1" customFormat="1" ht="12.75" customHeight="1">
      <c r="Y1931"/>
      <c r="Z1931" s="2"/>
      <c r="AA1931" s="2"/>
      <c r="AH1931" s="2"/>
      <c r="AI1931" s="2"/>
      <c r="AJ1931" s="2"/>
      <c r="AO1931" s="2">
        <f t="shared" si="1213"/>
        <v>46</v>
      </c>
      <c r="AP1931" s="2" t="str">
        <f t="shared" ca="1" si="1211"/>
        <v>"af_cristall_star_436",</v>
      </c>
      <c r="AQ1931" s="2">
        <f>AQ1930</f>
        <v>4</v>
      </c>
      <c r="AR1931" s="2">
        <f>AR1930+1</f>
        <v>3</v>
      </c>
      <c r="AS1931" s="2">
        <f>AS1930</f>
        <v>6</v>
      </c>
      <c r="AT1931" s="1" t="str">
        <f t="shared" si="1212"/>
        <v>"</v>
      </c>
      <c r="AU1931" s="1" t="str">
        <f t="shared" si="1212"/>
        <v>,</v>
      </c>
    </row>
    <row r="1932" spans="25:47" s="1" customFormat="1" ht="12.75" customHeight="1">
      <c r="Y1932"/>
      <c r="Z1932" s="2"/>
      <c r="AA1932" s="2"/>
      <c r="AH1932" s="2"/>
      <c r="AI1932" s="2"/>
      <c r="AJ1932" s="2"/>
      <c r="AO1932" s="2">
        <f t="shared" si="1213"/>
        <v>46</v>
      </c>
      <c r="AP1932" s="2" t="str">
        <f t="shared" ca="1" si="1211"/>
        <v>"af_cristall_star_446",</v>
      </c>
      <c r="AQ1932" s="2">
        <f>AQ1931</f>
        <v>4</v>
      </c>
      <c r="AR1932" s="2">
        <f>AR1931+1</f>
        <v>4</v>
      </c>
      <c r="AS1932" s="2">
        <f>AS1931</f>
        <v>6</v>
      </c>
      <c r="AT1932" s="1" t="str">
        <f t="shared" si="1212"/>
        <v>"</v>
      </c>
      <c r="AU1932" s="1" t="str">
        <f t="shared" si="1212"/>
        <v>,</v>
      </c>
    </row>
    <row r="1933" spans="25:47" s="1" customFormat="1" ht="12.75" customHeight="1">
      <c r="Y1933"/>
      <c r="Z1933" s="2"/>
      <c r="AA1933" s="2"/>
      <c r="AH1933" s="2"/>
      <c r="AI1933" s="2"/>
      <c r="AJ1933" s="2"/>
      <c r="AO1933" s="2">
        <f t="shared" si="1213"/>
        <v>46</v>
      </c>
      <c r="AP1933" s="2" t="str">
        <f t="shared" ca="1" si="1211"/>
        <v>"af_cristall_star_417",</v>
      </c>
      <c r="AQ1933" s="2">
        <f>AQ1932</f>
        <v>4</v>
      </c>
      <c r="AR1933" s="2">
        <f>AR1929</f>
        <v>1</v>
      </c>
      <c r="AS1933" s="2">
        <f>AS1929+1</f>
        <v>7</v>
      </c>
      <c r="AT1933" s="1" t="str">
        <f t="shared" si="1212"/>
        <v>"</v>
      </c>
      <c r="AU1933" s="1" t="str">
        <f t="shared" si="1212"/>
        <v>,</v>
      </c>
    </row>
    <row r="1934" spans="25:47" s="1" customFormat="1" ht="12.75" customHeight="1">
      <c r="Y1934"/>
      <c r="Z1934" s="2"/>
      <c r="AA1934" s="2"/>
      <c r="AH1934" s="2"/>
      <c r="AI1934" s="2"/>
      <c r="AJ1934" s="2"/>
      <c r="AO1934" s="2">
        <f t="shared" si="1213"/>
        <v>46</v>
      </c>
      <c r="AP1934" s="2" t="str">
        <f t="shared" ca="1" si="1211"/>
        <v>"af_cristall_star_427",</v>
      </c>
      <c r="AQ1934" s="2">
        <f>AQ1933</f>
        <v>4</v>
      </c>
      <c r="AR1934" s="2">
        <f>AR1933+1</f>
        <v>2</v>
      </c>
      <c r="AS1934" s="2">
        <f>AS1933</f>
        <v>7</v>
      </c>
      <c r="AT1934" s="1" t="str">
        <f t="shared" si="1212"/>
        <v>"</v>
      </c>
      <c r="AU1934" s="1" t="str">
        <f t="shared" si="1212"/>
        <v>,</v>
      </c>
    </row>
    <row r="1935" spans="25:47" s="1" customFormat="1" ht="12.75" customHeight="1">
      <c r="Y1935"/>
      <c r="Z1935" s="2"/>
      <c r="AA1935" s="2"/>
      <c r="AH1935" s="2"/>
      <c r="AI1935" s="2"/>
      <c r="AJ1935" s="2"/>
      <c r="AO1935" s="2">
        <f t="shared" si="1213"/>
        <v>46</v>
      </c>
      <c r="AP1935" s="2" t="str">
        <f t="shared" ca="1" si="1211"/>
        <v>"af_cristall_star_437",</v>
      </c>
      <c r="AQ1935" s="2">
        <f>AQ1934</f>
        <v>4</v>
      </c>
      <c r="AR1935" s="2">
        <f>AR1934+1</f>
        <v>3</v>
      </c>
      <c r="AS1935" s="2">
        <f>AS1934</f>
        <v>7</v>
      </c>
      <c r="AT1935" s="1" t="str">
        <f t="shared" si="1212"/>
        <v>"</v>
      </c>
      <c r="AU1935" s="1" t="str">
        <f t="shared" si="1212"/>
        <v>,</v>
      </c>
    </row>
    <row r="1936" spans="25:47" s="1" customFormat="1" ht="12.75" customHeight="1">
      <c r="Y1936"/>
      <c r="Z1936" s="2"/>
      <c r="AA1936" s="2"/>
      <c r="AH1936" s="2"/>
      <c r="AI1936" s="2"/>
      <c r="AJ1936" s="2"/>
      <c r="AO1936" s="2">
        <f t="shared" si="1213"/>
        <v>46</v>
      </c>
      <c r="AP1936" s="2" t="str">
        <f t="shared" ca="1" si="1211"/>
        <v>"af_cristall_star_447",</v>
      </c>
      <c r="AQ1936" s="2">
        <f>AQ1935</f>
        <v>4</v>
      </c>
      <c r="AR1936" s="2">
        <f>AR1935+1</f>
        <v>4</v>
      </c>
      <c r="AS1936" s="2">
        <f>AS1935</f>
        <v>7</v>
      </c>
      <c r="AT1936" s="1" t="str">
        <f t="shared" si="1212"/>
        <v>"</v>
      </c>
      <c r="AU1936" s="1" t="str">
        <f t="shared" si="1212"/>
        <v>,</v>
      </c>
    </row>
    <row r="1937" spans="25:47" s="1" customFormat="1" ht="12.75" customHeight="1">
      <c r="Y1937"/>
      <c r="Z1937" s="2"/>
      <c r="AA1937" s="2"/>
      <c r="AH1937" s="2"/>
      <c r="AI1937" s="2"/>
      <c r="AJ1937" s="2"/>
      <c r="AO1937" s="2">
        <f t="shared" si="1213"/>
        <v>46</v>
      </c>
      <c r="AP1937" s="2" t="str">
        <f t="shared" ca="1" si="1211"/>
        <v>"af_cristall_star_418",</v>
      </c>
      <c r="AQ1937" s="2">
        <f>AQ1936</f>
        <v>4</v>
      </c>
      <c r="AR1937" s="2">
        <f>AR1933</f>
        <v>1</v>
      </c>
      <c r="AS1937" s="2">
        <f>AS1933+1</f>
        <v>8</v>
      </c>
      <c r="AT1937" s="1" t="str">
        <f t="shared" si="1212"/>
        <v>"</v>
      </c>
      <c r="AU1937" s="1" t="str">
        <f t="shared" si="1212"/>
        <v>,</v>
      </c>
    </row>
    <row r="1938" spans="25:47" s="1" customFormat="1" ht="12.75" customHeight="1">
      <c r="Y1938"/>
      <c r="Z1938" s="2"/>
      <c r="AA1938" s="2"/>
      <c r="AH1938" s="2"/>
      <c r="AI1938" s="2"/>
      <c r="AJ1938" s="2"/>
      <c r="AO1938" s="2">
        <f t="shared" si="1213"/>
        <v>46</v>
      </c>
      <c r="AP1938" s="2" t="str">
        <f t="shared" ca="1" si="1211"/>
        <v>"af_cristall_star_428",</v>
      </c>
      <c r="AQ1938" s="2">
        <f>AQ1937</f>
        <v>4</v>
      </c>
      <c r="AR1938" s="2">
        <f>AR1937+1</f>
        <v>2</v>
      </c>
      <c r="AS1938" s="2">
        <f>AS1937</f>
        <v>8</v>
      </c>
      <c r="AT1938" s="1" t="str">
        <f t="shared" si="1212"/>
        <v>"</v>
      </c>
      <c r="AU1938" s="1" t="str">
        <f t="shared" si="1212"/>
        <v>,</v>
      </c>
    </row>
    <row r="1939" spans="25:47" s="1" customFormat="1" ht="12.75" customHeight="1">
      <c r="Y1939"/>
      <c r="Z1939" s="2"/>
      <c r="AA1939" s="2"/>
      <c r="AH1939" s="2"/>
      <c r="AI1939" s="2"/>
      <c r="AJ1939" s="2"/>
      <c r="AO1939" s="2">
        <f t="shared" si="1213"/>
        <v>46</v>
      </c>
      <c r="AP1939" s="2" t="str">
        <f t="shared" ca="1" si="1211"/>
        <v>"af_cristall_star_438",</v>
      </c>
      <c r="AQ1939" s="2">
        <f>AQ1938</f>
        <v>4</v>
      </c>
      <c r="AR1939" s="2">
        <f>AR1938+1</f>
        <v>3</v>
      </c>
      <c r="AS1939" s="2">
        <f>AS1938</f>
        <v>8</v>
      </c>
      <c r="AT1939" s="1" t="str">
        <f t="shared" si="1212"/>
        <v>"</v>
      </c>
      <c r="AU1939" s="1" t="str">
        <f t="shared" si="1212"/>
        <v>,</v>
      </c>
    </row>
    <row r="1940" spans="25:47" s="1" customFormat="1" ht="12.75" customHeight="1">
      <c r="Y1940"/>
      <c r="Z1940" s="2"/>
      <c r="AA1940" s="2"/>
      <c r="AH1940" s="2"/>
      <c r="AI1940" s="2"/>
      <c r="AJ1940" s="2"/>
      <c r="AO1940" s="2">
        <f t="shared" si="1213"/>
        <v>46</v>
      </c>
      <c r="AP1940" s="2" t="str">
        <f t="shared" ca="1" si="1211"/>
        <v>"af_cristall_star_448",</v>
      </c>
      <c r="AQ1940" s="2">
        <f>AQ1939</f>
        <v>4</v>
      </c>
      <c r="AR1940" s="2">
        <f>AR1939+1</f>
        <v>4</v>
      </c>
      <c r="AS1940" s="2">
        <f>AS1939</f>
        <v>8</v>
      </c>
      <c r="AT1940" s="1" t="str">
        <f t="shared" si="1212"/>
        <v>"</v>
      </c>
      <c r="AU1940" s="1" t="str">
        <f t="shared" si="1212"/>
        <v>,</v>
      </c>
    </row>
    <row r="1941" spans="25:47" s="1" customFormat="1" ht="12.75" customHeight="1">
      <c r="Y1941"/>
      <c r="Z1941" s="2"/>
      <c r="AA1941" s="2"/>
      <c r="AH1941" s="2"/>
      <c r="AI1941" s="2"/>
      <c r="AJ1941" s="2"/>
      <c r="AO1941" s="2">
        <f t="shared" si="1213"/>
        <v>46</v>
      </c>
      <c r="AP1941" s="2" t="str">
        <f t="shared" ca="1" si="1211"/>
        <v>"af_cristall_star_419",</v>
      </c>
      <c r="AQ1941" s="2">
        <f>AQ1940</f>
        <v>4</v>
      </c>
      <c r="AR1941" s="2">
        <f>AR1937</f>
        <v>1</v>
      </c>
      <c r="AS1941" s="2">
        <f>AS1937+1</f>
        <v>9</v>
      </c>
      <c r="AT1941" s="1" t="str">
        <f t="shared" si="1212"/>
        <v>"</v>
      </c>
      <c r="AU1941" s="1" t="str">
        <f t="shared" si="1212"/>
        <v>,</v>
      </c>
    </row>
    <row r="1942" spans="25:47" s="1" customFormat="1" ht="12.75" customHeight="1">
      <c r="Y1942"/>
      <c r="Z1942" s="2"/>
      <c r="AA1942" s="2"/>
      <c r="AH1942" s="2"/>
      <c r="AI1942" s="2"/>
      <c r="AJ1942" s="2"/>
      <c r="AO1942" s="2">
        <f t="shared" si="1213"/>
        <v>46</v>
      </c>
      <c r="AP1942" s="2" t="str">
        <f t="shared" ca="1" si="1211"/>
        <v>"af_cristall_star_429",</v>
      </c>
      <c r="AQ1942" s="2">
        <f>AQ1941</f>
        <v>4</v>
      </c>
      <c r="AR1942" s="2">
        <f>AR1941+1</f>
        <v>2</v>
      </c>
      <c r="AS1942" s="2">
        <f>AS1941</f>
        <v>9</v>
      </c>
      <c r="AT1942" s="1" t="str">
        <f t="shared" si="1212"/>
        <v>"</v>
      </c>
      <c r="AU1942" s="1" t="str">
        <f t="shared" si="1212"/>
        <v>,</v>
      </c>
    </row>
    <row r="1943" spans="25:47" s="1" customFormat="1" ht="12.75" customHeight="1">
      <c r="Y1943"/>
      <c r="Z1943" s="2"/>
      <c r="AA1943" s="2"/>
      <c r="AH1943" s="2"/>
      <c r="AI1943" s="2"/>
      <c r="AJ1943" s="2"/>
      <c r="AO1943" s="2">
        <f t="shared" si="1213"/>
        <v>46</v>
      </c>
      <c r="AP1943" s="2" t="str">
        <f t="shared" ca="1" si="1211"/>
        <v>"af_cristall_star_439",</v>
      </c>
      <c r="AQ1943" s="2">
        <f>AQ1942</f>
        <v>4</v>
      </c>
      <c r="AR1943" s="2">
        <f>AR1942+1</f>
        <v>3</v>
      </c>
      <c r="AS1943" s="2">
        <f>AS1942</f>
        <v>9</v>
      </c>
      <c r="AT1943" s="1" t="str">
        <f t="shared" si="1212"/>
        <v>"</v>
      </c>
      <c r="AU1943" s="1" t="str">
        <f t="shared" si="1212"/>
        <v>,</v>
      </c>
    </row>
    <row r="1944" spans="25:47" s="1" customFormat="1" ht="12.75" customHeight="1">
      <c r="Y1944"/>
      <c r="Z1944" s="2"/>
      <c r="AA1944" s="2"/>
      <c r="AH1944" s="2"/>
      <c r="AI1944" s="2"/>
      <c r="AJ1944" s="2"/>
      <c r="AO1944" s="2">
        <f t="shared" si="1213"/>
        <v>46</v>
      </c>
      <c r="AP1944" s="2" t="str">
        <f t="shared" ca="1" si="1211"/>
        <v>"af_cristall_star_449",</v>
      </c>
      <c r="AQ1944" s="2">
        <f>AQ1943</f>
        <v>4</v>
      </c>
      <c r="AR1944" s="2">
        <f>AR1943+1</f>
        <v>4</v>
      </c>
      <c r="AS1944" s="2">
        <f>AS1943</f>
        <v>9</v>
      </c>
      <c r="AT1944" s="1" t="str">
        <f t="shared" si="1212"/>
        <v>"</v>
      </c>
      <c r="AU1944" s="1" t="str">
        <f t="shared" si="1212"/>
        <v>,</v>
      </c>
    </row>
    <row r="1945" spans="25:47" s="1" customFormat="1" ht="12.75" customHeight="1">
      <c r="Y1945" s="8"/>
      <c r="Z1945" s="2"/>
      <c r="AA1945" s="2"/>
      <c r="AH1945" s="2"/>
      <c r="AI1945" s="2"/>
      <c r="AJ1945" s="2"/>
      <c r="AO1945" s="2">
        <f t="shared" si="1213"/>
        <v>46</v>
      </c>
      <c r="AP1945" s="2" t="str">
        <f t="shared" ca="1" si="1211"/>
        <v>"af_cristall_star_511",</v>
      </c>
      <c r="AQ1945" s="2">
        <f>AQ1909+1</f>
        <v>5</v>
      </c>
      <c r="AR1945" s="2">
        <f>AR1941</f>
        <v>1</v>
      </c>
      <c r="AS1945" s="2">
        <f>AS1909</f>
        <v>1</v>
      </c>
      <c r="AT1945" s="1" t="str">
        <f t="shared" si="1212"/>
        <v>"</v>
      </c>
      <c r="AU1945" s="1" t="str">
        <f t="shared" si="1212"/>
        <v>,</v>
      </c>
    </row>
    <row r="1946" spans="25:47" s="1" customFormat="1" ht="12.75" customHeight="1">
      <c r="Y1946"/>
      <c r="Z1946" s="2"/>
      <c r="AA1946" s="2"/>
      <c r="AH1946" s="2"/>
      <c r="AI1946" s="2"/>
      <c r="AJ1946" s="2"/>
      <c r="AO1946" s="2">
        <f t="shared" si="1213"/>
        <v>46</v>
      </c>
      <c r="AP1946" s="2" t="str">
        <f t="shared" ca="1" si="1211"/>
        <v>"af_cristall_star_521",</v>
      </c>
      <c r="AQ1946" s="2">
        <f>AQ1945</f>
        <v>5</v>
      </c>
      <c r="AR1946" s="2">
        <f>AR1945+1</f>
        <v>2</v>
      </c>
      <c r="AS1946" s="2">
        <f>AS1945</f>
        <v>1</v>
      </c>
      <c r="AT1946" s="1" t="str">
        <f t="shared" si="1212"/>
        <v>"</v>
      </c>
      <c r="AU1946" s="1" t="str">
        <f t="shared" si="1212"/>
        <v>,</v>
      </c>
    </row>
    <row r="1947" spans="25:47" s="1" customFormat="1" ht="12.75" customHeight="1">
      <c r="Y1947"/>
      <c r="Z1947" s="2"/>
      <c r="AA1947" s="2"/>
      <c r="AH1947" s="2"/>
      <c r="AI1947" s="2"/>
      <c r="AJ1947" s="2"/>
      <c r="AO1947" s="2">
        <f t="shared" si="1213"/>
        <v>46</v>
      </c>
      <c r="AP1947" s="2" t="str">
        <f t="shared" ca="1" si="1211"/>
        <v>"af_cristall_star_531",</v>
      </c>
      <c r="AQ1947" s="2">
        <f>AQ1946</f>
        <v>5</v>
      </c>
      <c r="AR1947" s="2">
        <f>AR1946+1</f>
        <v>3</v>
      </c>
      <c r="AS1947" s="2">
        <f>AS1946</f>
        <v>1</v>
      </c>
      <c r="AT1947" s="1" t="str">
        <f t="shared" si="1212"/>
        <v>"</v>
      </c>
      <c r="AU1947" s="1" t="str">
        <f t="shared" si="1212"/>
        <v>,</v>
      </c>
    </row>
    <row r="1948" spans="25:47" s="1" customFormat="1" ht="12.75" customHeight="1">
      <c r="Y1948"/>
      <c r="Z1948" s="2"/>
      <c r="AA1948" s="2"/>
      <c r="AH1948" s="2"/>
      <c r="AI1948" s="2"/>
      <c r="AJ1948" s="2"/>
      <c r="AO1948" s="2">
        <f t="shared" si="1213"/>
        <v>46</v>
      </c>
      <c r="AP1948" s="2" t="str">
        <f t="shared" ca="1" si="1211"/>
        <v>"af_cristall_star_541",</v>
      </c>
      <c r="AQ1948" s="2">
        <f>AQ1947</f>
        <v>5</v>
      </c>
      <c r="AR1948" s="2">
        <f>AR1947+1</f>
        <v>4</v>
      </c>
      <c r="AS1948" s="2">
        <f>AS1947</f>
        <v>1</v>
      </c>
      <c r="AT1948" s="1" t="str">
        <f t="shared" si="1212"/>
        <v>"</v>
      </c>
      <c r="AU1948" s="1" t="str">
        <f t="shared" si="1212"/>
        <v>,</v>
      </c>
    </row>
    <row r="1949" spans="25:47" s="1" customFormat="1" ht="12.75" customHeight="1">
      <c r="Y1949"/>
      <c r="Z1949" s="2"/>
      <c r="AA1949" s="2"/>
      <c r="AH1949" s="2"/>
      <c r="AI1949" s="2"/>
      <c r="AJ1949" s="2"/>
      <c r="AO1949" s="2">
        <f t="shared" si="1213"/>
        <v>46</v>
      </c>
      <c r="AP1949" s="2" t="str">
        <f t="shared" ca="1" si="1211"/>
        <v>"af_cristall_star_512",</v>
      </c>
      <c r="AQ1949" s="2">
        <f>AQ1948</f>
        <v>5</v>
      </c>
      <c r="AR1949" s="2">
        <f>AR1945</f>
        <v>1</v>
      </c>
      <c r="AS1949" s="2">
        <f>AS1945+1</f>
        <v>2</v>
      </c>
      <c r="AT1949" s="1" t="str">
        <f t="shared" si="1212"/>
        <v>"</v>
      </c>
      <c r="AU1949" s="1" t="str">
        <f t="shared" si="1212"/>
        <v>,</v>
      </c>
    </row>
    <row r="1950" spans="25:47" s="1" customFormat="1" ht="12.75" customHeight="1">
      <c r="Y1950"/>
      <c r="Z1950" s="2"/>
      <c r="AA1950" s="2"/>
      <c r="AH1950" s="2"/>
      <c r="AI1950" s="2"/>
      <c r="AJ1950" s="2"/>
      <c r="AO1950" s="2">
        <f t="shared" si="1213"/>
        <v>46</v>
      </c>
      <c r="AP1950" s="2" t="str">
        <f t="shared" ca="1" si="1211"/>
        <v>"af_cristall_star_522",</v>
      </c>
      <c r="AQ1950" s="2">
        <f>AQ1949</f>
        <v>5</v>
      </c>
      <c r="AR1950" s="2">
        <f>AR1949+1</f>
        <v>2</v>
      </c>
      <c r="AS1950" s="2">
        <f>AS1949</f>
        <v>2</v>
      </c>
      <c r="AT1950" s="1" t="str">
        <f t="shared" si="1212"/>
        <v>"</v>
      </c>
      <c r="AU1950" s="1" t="str">
        <f t="shared" si="1212"/>
        <v>,</v>
      </c>
    </row>
    <row r="1951" spans="25:47" s="1" customFormat="1" ht="12.75" customHeight="1">
      <c r="Y1951"/>
      <c r="Z1951" s="2"/>
      <c r="AA1951" s="2"/>
      <c r="AH1951" s="2"/>
      <c r="AI1951" s="2"/>
      <c r="AJ1951" s="2"/>
      <c r="AO1951" s="2">
        <f t="shared" si="1213"/>
        <v>46</v>
      </c>
      <c r="AP1951" s="2" t="str">
        <f t="shared" ca="1" si="1211"/>
        <v>"af_cristall_star_532",</v>
      </c>
      <c r="AQ1951" s="2">
        <f>AQ1950</f>
        <v>5</v>
      </c>
      <c r="AR1951" s="2">
        <f>AR1950+1</f>
        <v>3</v>
      </c>
      <c r="AS1951" s="2">
        <f>AS1950</f>
        <v>2</v>
      </c>
      <c r="AT1951" s="1" t="str">
        <f t="shared" si="1212"/>
        <v>"</v>
      </c>
      <c r="AU1951" s="1" t="str">
        <f t="shared" si="1212"/>
        <v>,</v>
      </c>
    </row>
    <row r="1952" spans="25:47" s="1" customFormat="1" ht="12.75" customHeight="1">
      <c r="Y1952"/>
      <c r="Z1952" s="2"/>
      <c r="AA1952" s="2"/>
      <c r="AH1952" s="2"/>
      <c r="AI1952" s="2"/>
      <c r="AJ1952" s="2"/>
      <c r="AO1952" s="2">
        <f t="shared" si="1213"/>
        <v>46</v>
      </c>
      <c r="AP1952" s="2" t="str">
        <f t="shared" ca="1" si="1211"/>
        <v>"af_cristall_star_542",</v>
      </c>
      <c r="AQ1952" s="2">
        <f>AQ1951</f>
        <v>5</v>
      </c>
      <c r="AR1952" s="2">
        <f>AR1951+1</f>
        <v>4</v>
      </c>
      <c r="AS1952" s="2">
        <f>AS1951</f>
        <v>2</v>
      </c>
      <c r="AT1952" s="1" t="str">
        <f t="shared" si="1212"/>
        <v>"</v>
      </c>
      <c r="AU1952" s="1" t="str">
        <f t="shared" si="1212"/>
        <v>,</v>
      </c>
    </row>
    <row r="1953" spans="25:47" s="1" customFormat="1" ht="12.75" customHeight="1">
      <c r="Y1953"/>
      <c r="Z1953" s="2"/>
      <c r="AA1953" s="2"/>
      <c r="AH1953" s="2"/>
      <c r="AI1953" s="2"/>
      <c r="AJ1953" s="2"/>
      <c r="AO1953" s="2">
        <f t="shared" si="1213"/>
        <v>46</v>
      </c>
      <c r="AP1953" s="2" t="str">
        <f t="shared" ca="1" si="1211"/>
        <v>"af_cristall_star_513",</v>
      </c>
      <c r="AQ1953" s="2">
        <f>AQ1952</f>
        <v>5</v>
      </c>
      <c r="AR1953" s="2">
        <f>AR1949</f>
        <v>1</v>
      </c>
      <c r="AS1953" s="2">
        <f>AS1949+1</f>
        <v>3</v>
      </c>
      <c r="AT1953" s="1" t="str">
        <f t="shared" si="1212"/>
        <v>"</v>
      </c>
      <c r="AU1953" s="1" t="str">
        <f t="shared" si="1212"/>
        <v>,</v>
      </c>
    </row>
    <row r="1954" spans="25:47" s="1" customFormat="1" ht="12.75" customHeight="1">
      <c r="Y1954"/>
      <c r="Z1954" s="2"/>
      <c r="AA1954" s="2"/>
      <c r="AH1954" s="2"/>
      <c r="AI1954" s="2"/>
      <c r="AJ1954" s="2"/>
      <c r="AO1954" s="2">
        <f t="shared" si="1213"/>
        <v>46</v>
      </c>
      <c r="AP1954" s="2" t="str">
        <f t="shared" ca="1" si="1211"/>
        <v>"af_cristall_star_523",</v>
      </c>
      <c r="AQ1954" s="2">
        <f>AQ1953</f>
        <v>5</v>
      </c>
      <c r="AR1954" s="2">
        <f>AR1953+1</f>
        <v>2</v>
      </c>
      <c r="AS1954" s="2">
        <f>AS1953</f>
        <v>3</v>
      </c>
      <c r="AT1954" s="1" t="str">
        <f t="shared" si="1212"/>
        <v>"</v>
      </c>
      <c r="AU1954" s="1" t="str">
        <f t="shared" si="1212"/>
        <v>,</v>
      </c>
    </row>
    <row r="1955" spans="25:47" s="1" customFormat="1" ht="12.75" customHeight="1">
      <c r="Y1955"/>
      <c r="Z1955" s="2"/>
      <c r="AA1955" s="2"/>
      <c r="AH1955" s="2"/>
      <c r="AI1955" s="2"/>
      <c r="AJ1955" s="2"/>
      <c r="AO1955" s="2">
        <f t="shared" si="1213"/>
        <v>46</v>
      </c>
      <c r="AP1955" s="2" t="str">
        <f t="shared" ca="1" si="1211"/>
        <v>"af_cristall_star_533",</v>
      </c>
      <c r="AQ1955" s="2">
        <f>AQ1954</f>
        <v>5</v>
      </c>
      <c r="AR1955" s="2">
        <f>AR1954+1</f>
        <v>3</v>
      </c>
      <c r="AS1955" s="2">
        <f>AS1954</f>
        <v>3</v>
      </c>
      <c r="AT1955" s="1" t="str">
        <f t="shared" si="1212"/>
        <v>"</v>
      </c>
      <c r="AU1955" s="1" t="str">
        <f t="shared" si="1212"/>
        <v>,</v>
      </c>
    </row>
    <row r="1956" spans="25:47" s="1" customFormat="1" ht="12.75" customHeight="1">
      <c r="Y1956"/>
      <c r="Z1956" s="2"/>
      <c r="AA1956" s="2"/>
      <c r="AH1956" s="2"/>
      <c r="AI1956" s="2"/>
      <c r="AJ1956" s="2"/>
      <c r="AO1956" s="2">
        <f t="shared" si="1213"/>
        <v>46</v>
      </c>
      <c r="AP1956" s="2" t="str">
        <f t="shared" ca="1" si="1211"/>
        <v>"af_cristall_star_543",</v>
      </c>
      <c r="AQ1956" s="2">
        <f>AQ1955</f>
        <v>5</v>
      </c>
      <c r="AR1956" s="2">
        <f>AR1955+1</f>
        <v>4</v>
      </c>
      <c r="AS1956" s="2">
        <f>AS1955</f>
        <v>3</v>
      </c>
      <c r="AT1956" s="1" t="str">
        <f t="shared" si="1212"/>
        <v>"</v>
      </c>
      <c r="AU1956" s="1" t="str">
        <f t="shared" si="1212"/>
        <v>,</v>
      </c>
    </row>
    <row r="1957" spans="25:47" s="1" customFormat="1" ht="12.75" customHeight="1">
      <c r="Y1957"/>
      <c r="Z1957" s="2"/>
      <c r="AA1957" s="2"/>
      <c r="AH1957" s="2"/>
      <c r="AI1957" s="2"/>
      <c r="AJ1957" s="2"/>
      <c r="AO1957" s="2">
        <f t="shared" si="1213"/>
        <v>46</v>
      </c>
      <c r="AP1957" s="2" t="str">
        <f t="shared" ca="1" si="1211"/>
        <v>"af_cristall_star_514",</v>
      </c>
      <c r="AQ1957" s="2">
        <f>AQ1956</f>
        <v>5</v>
      </c>
      <c r="AR1957" s="2">
        <f>AR1953</f>
        <v>1</v>
      </c>
      <c r="AS1957" s="2">
        <f>AS1953+1</f>
        <v>4</v>
      </c>
      <c r="AT1957" s="1" t="str">
        <f t="shared" si="1212"/>
        <v>"</v>
      </c>
      <c r="AU1957" s="1" t="str">
        <f t="shared" si="1212"/>
        <v>,</v>
      </c>
    </row>
    <row r="1958" spans="25:47" s="1" customFormat="1" ht="12.75" customHeight="1">
      <c r="Y1958"/>
      <c r="Z1958" s="2"/>
      <c r="AA1958" s="2"/>
      <c r="AH1958" s="2"/>
      <c r="AI1958" s="2"/>
      <c r="AJ1958" s="2"/>
      <c r="AO1958" s="2">
        <f t="shared" si="1213"/>
        <v>46</v>
      </c>
      <c r="AP1958" s="2" t="str">
        <f t="shared" ca="1" si="1211"/>
        <v>"af_cristall_star_524",</v>
      </c>
      <c r="AQ1958" s="2">
        <f>AQ1957</f>
        <v>5</v>
      </c>
      <c r="AR1958" s="2">
        <f>AR1957+1</f>
        <v>2</v>
      </c>
      <c r="AS1958" s="2">
        <f>AS1957</f>
        <v>4</v>
      </c>
      <c r="AT1958" s="1" t="str">
        <f t="shared" si="1212"/>
        <v>"</v>
      </c>
      <c r="AU1958" s="1" t="str">
        <f t="shared" si="1212"/>
        <v>,</v>
      </c>
    </row>
    <row r="1959" spans="25:47" s="1" customFormat="1" ht="12.75" customHeight="1">
      <c r="Y1959"/>
      <c r="Z1959" s="2"/>
      <c r="AA1959" s="2"/>
      <c r="AH1959" s="2"/>
      <c r="AI1959" s="2"/>
      <c r="AJ1959" s="2"/>
      <c r="AO1959" s="2">
        <f t="shared" si="1213"/>
        <v>46</v>
      </c>
      <c r="AP1959" s="2" t="str">
        <f t="shared" ca="1" si="1211"/>
        <v>"af_cristall_star_534",</v>
      </c>
      <c r="AQ1959" s="2">
        <f>AQ1958</f>
        <v>5</v>
      </c>
      <c r="AR1959" s="2">
        <f>AR1958+1</f>
        <v>3</v>
      </c>
      <c r="AS1959" s="2">
        <f>AS1958</f>
        <v>4</v>
      </c>
      <c r="AT1959" s="1" t="str">
        <f t="shared" si="1212"/>
        <v>"</v>
      </c>
      <c r="AU1959" s="1" t="str">
        <f t="shared" si="1212"/>
        <v>,</v>
      </c>
    </row>
    <row r="1960" spans="25:47" s="1" customFormat="1" ht="12.75" customHeight="1">
      <c r="Y1960"/>
      <c r="Z1960" s="2"/>
      <c r="AA1960" s="2"/>
      <c r="AH1960" s="2"/>
      <c r="AI1960" s="2"/>
      <c r="AJ1960" s="2"/>
      <c r="AO1960" s="2">
        <f t="shared" si="1213"/>
        <v>46</v>
      </c>
      <c r="AP1960" s="2" t="str">
        <f t="shared" ca="1" si="1211"/>
        <v>"af_cristall_star_544",</v>
      </c>
      <c r="AQ1960" s="2">
        <f>AQ1959</f>
        <v>5</v>
      </c>
      <c r="AR1960" s="2">
        <f>AR1959+1</f>
        <v>4</v>
      </c>
      <c r="AS1960" s="2">
        <f>AS1959</f>
        <v>4</v>
      </c>
      <c r="AT1960" s="1" t="str">
        <f t="shared" si="1212"/>
        <v>"</v>
      </c>
      <c r="AU1960" s="1" t="str">
        <f t="shared" si="1212"/>
        <v>,</v>
      </c>
    </row>
    <row r="1961" spans="25:47" s="1" customFormat="1" ht="12.75" customHeight="1">
      <c r="Y1961" s="8"/>
      <c r="Z1961" s="2"/>
      <c r="AA1961" s="2"/>
      <c r="AH1961" s="2"/>
      <c r="AI1961" s="2"/>
      <c r="AJ1961" s="2"/>
      <c r="AO1961" s="2">
        <f t="shared" si="1213"/>
        <v>46</v>
      </c>
      <c r="AP1961" s="2" t="str">
        <f t="shared" ca="1" si="1211"/>
        <v>"af_cristall_star_515",</v>
      </c>
      <c r="AQ1961" s="2">
        <f>AQ1960</f>
        <v>5</v>
      </c>
      <c r="AR1961" s="2">
        <f>AR1957</f>
        <v>1</v>
      </c>
      <c r="AS1961" s="2">
        <f>AS1957+1</f>
        <v>5</v>
      </c>
      <c r="AT1961" s="1" t="str">
        <f t="shared" si="1212"/>
        <v>"</v>
      </c>
      <c r="AU1961" s="1" t="str">
        <f t="shared" si="1212"/>
        <v>,</v>
      </c>
    </row>
    <row r="1962" spans="25:47" s="1" customFormat="1" ht="12.75" customHeight="1">
      <c r="Y1962"/>
      <c r="Z1962" s="2"/>
      <c r="AA1962" s="2"/>
      <c r="AH1962" s="2"/>
      <c r="AI1962" s="2"/>
      <c r="AJ1962" s="2"/>
      <c r="AO1962" s="2">
        <f t="shared" si="1213"/>
        <v>46</v>
      </c>
      <c r="AP1962" s="2" t="str">
        <f t="shared" ca="1" si="1211"/>
        <v>"af_cristall_star_525",</v>
      </c>
      <c r="AQ1962" s="2">
        <f>AQ1961</f>
        <v>5</v>
      </c>
      <c r="AR1962" s="2">
        <f>AR1961+1</f>
        <v>2</v>
      </c>
      <c r="AS1962" s="2">
        <f>AS1961</f>
        <v>5</v>
      </c>
      <c r="AT1962" s="1" t="str">
        <f t="shared" si="1212"/>
        <v>"</v>
      </c>
      <c r="AU1962" s="1" t="str">
        <f t="shared" si="1212"/>
        <v>,</v>
      </c>
    </row>
    <row r="1963" spans="25:47" s="1" customFormat="1" ht="12.75" customHeight="1">
      <c r="Y1963"/>
      <c r="Z1963" s="2"/>
      <c r="AA1963" s="2"/>
      <c r="AH1963" s="2"/>
      <c r="AI1963" s="2"/>
      <c r="AJ1963" s="2"/>
      <c r="AO1963" s="2">
        <f t="shared" si="1213"/>
        <v>46</v>
      </c>
      <c r="AP1963" s="2" t="str">
        <f t="shared" ca="1" si="1211"/>
        <v>"af_cristall_star_535",</v>
      </c>
      <c r="AQ1963" s="2">
        <f>AQ1962</f>
        <v>5</v>
      </c>
      <c r="AR1963" s="2">
        <f>AR1962+1</f>
        <v>3</v>
      </c>
      <c r="AS1963" s="2">
        <f>AS1962</f>
        <v>5</v>
      </c>
      <c r="AT1963" s="1" t="str">
        <f t="shared" si="1212"/>
        <v>"</v>
      </c>
      <c r="AU1963" s="1" t="str">
        <f t="shared" si="1212"/>
        <v>,</v>
      </c>
    </row>
    <row r="1964" spans="25:47" s="1" customFormat="1" ht="12.75" customHeight="1">
      <c r="Y1964"/>
      <c r="Z1964" s="2"/>
      <c r="AA1964" s="2"/>
      <c r="AH1964" s="2"/>
      <c r="AI1964" s="2"/>
      <c r="AJ1964" s="2"/>
      <c r="AO1964" s="2">
        <f t="shared" si="1213"/>
        <v>46</v>
      </c>
      <c r="AP1964" s="2" t="str">
        <f t="shared" ca="1" si="1211"/>
        <v>"af_cristall_star_545",</v>
      </c>
      <c r="AQ1964" s="2">
        <f>AQ1963</f>
        <v>5</v>
      </c>
      <c r="AR1964" s="2">
        <f>AR1963+1</f>
        <v>4</v>
      </c>
      <c r="AS1964" s="2">
        <f>AS1963</f>
        <v>5</v>
      </c>
      <c r="AT1964" s="1" t="str">
        <f t="shared" si="1212"/>
        <v>"</v>
      </c>
      <c r="AU1964" s="1" t="str">
        <f t="shared" si="1212"/>
        <v>,</v>
      </c>
    </row>
    <row r="1965" spans="25:47" s="1" customFormat="1" ht="12.75" customHeight="1">
      <c r="Y1965"/>
      <c r="Z1965" s="2"/>
      <c r="AA1965" s="2"/>
      <c r="AH1965" s="2"/>
      <c r="AI1965" s="2"/>
      <c r="AJ1965" s="2"/>
      <c r="AO1965" s="2">
        <f t="shared" si="1213"/>
        <v>46</v>
      </c>
      <c r="AP1965" s="2" t="str">
        <f t="shared" ca="1" si="1211"/>
        <v>"af_cristall_star_516",</v>
      </c>
      <c r="AQ1965" s="2">
        <f>AQ1964</f>
        <v>5</v>
      </c>
      <c r="AR1965" s="2">
        <f>AR1961</f>
        <v>1</v>
      </c>
      <c r="AS1965" s="2">
        <f>AS1961+1</f>
        <v>6</v>
      </c>
      <c r="AT1965" s="1" t="str">
        <f t="shared" si="1212"/>
        <v>"</v>
      </c>
      <c r="AU1965" s="1" t="str">
        <f t="shared" si="1212"/>
        <v>,</v>
      </c>
    </row>
    <row r="1966" spans="25:47" s="1" customFormat="1" ht="12.75" customHeight="1">
      <c r="Y1966"/>
      <c r="Z1966" s="2"/>
      <c r="AA1966" s="2"/>
      <c r="AH1966" s="2"/>
      <c r="AI1966" s="2"/>
      <c r="AJ1966" s="2"/>
      <c r="AO1966" s="2">
        <f t="shared" si="1213"/>
        <v>46</v>
      </c>
      <c r="AP1966" s="2" t="str">
        <f t="shared" ca="1" si="1211"/>
        <v>"af_cristall_star_526",</v>
      </c>
      <c r="AQ1966" s="2">
        <f>AQ1965</f>
        <v>5</v>
      </c>
      <c r="AR1966" s="2">
        <f>AR1965+1</f>
        <v>2</v>
      </c>
      <c r="AS1966" s="2">
        <f>AS1965</f>
        <v>6</v>
      </c>
      <c r="AT1966" s="1" t="str">
        <f t="shared" si="1212"/>
        <v>"</v>
      </c>
      <c r="AU1966" s="1" t="str">
        <f t="shared" si="1212"/>
        <v>,</v>
      </c>
    </row>
    <row r="1967" spans="25:47" s="1" customFormat="1" ht="12.75" customHeight="1">
      <c r="Y1967"/>
      <c r="Z1967" s="2"/>
      <c r="AA1967" s="2"/>
      <c r="AH1967" s="2"/>
      <c r="AI1967" s="2"/>
      <c r="AJ1967" s="2"/>
      <c r="AO1967" s="2">
        <f t="shared" si="1213"/>
        <v>46</v>
      </c>
      <c r="AP1967" s="2" t="str">
        <f t="shared" ca="1" si="1211"/>
        <v>"af_cristall_star_536",</v>
      </c>
      <c r="AQ1967" s="2">
        <f>AQ1966</f>
        <v>5</v>
      </c>
      <c r="AR1967" s="2">
        <f>AR1966+1</f>
        <v>3</v>
      </c>
      <c r="AS1967" s="2">
        <f>AS1966</f>
        <v>6</v>
      </c>
      <c r="AT1967" s="1" t="str">
        <f t="shared" si="1212"/>
        <v>"</v>
      </c>
      <c r="AU1967" s="1" t="str">
        <f t="shared" si="1212"/>
        <v>,</v>
      </c>
    </row>
    <row r="1968" spans="25:47" s="1" customFormat="1" ht="12.75" customHeight="1">
      <c r="Y1968"/>
      <c r="Z1968" s="2"/>
      <c r="AA1968" s="2"/>
      <c r="AH1968" s="2"/>
      <c r="AI1968" s="2"/>
      <c r="AJ1968" s="2"/>
      <c r="AO1968" s="2">
        <f t="shared" si="1213"/>
        <v>46</v>
      </c>
      <c r="AP1968" s="2" t="str">
        <f t="shared" ca="1" si="1211"/>
        <v>"af_cristall_star_546",</v>
      </c>
      <c r="AQ1968" s="2">
        <f>AQ1967</f>
        <v>5</v>
      </c>
      <c r="AR1968" s="2">
        <f>AR1967+1</f>
        <v>4</v>
      </c>
      <c r="AS1968" s="2">
        <f>AS1967</f>
        <v>6</v>
      </c>
      <c r="AT1968" s="1" t="str">
        <f t="shared" si="1212"/>
        <v>"</v>
      </c>
      <c r="AU1968" s="1" t="str">
        <f t="shared" si="1212"/>
        <v>,</v>
      </c>
    </row>
    <row r="1969" spans="25:47" s="1" customFormat="1" ht="12.75" customHeight="1">
      <c r="Y1969"/>
      <c r="Z1969" s="2"/>
      <c r="AA1969" s="2"/>
      <c r="AH1969" s="2"/>
      <c r="AI1969" s="2"/>
      <c r="AJ1969" s="2"/>
      <c r="AO1969" s="2">
        <f t="shared" si="1213"/>
        <v>46</v>
      </c>
      <c r="AP1969" s="2" t="str">
        <f t="shared" ca="1" si="1211"/>
        <v>"af_cristall_star_517",</v>
      </c>
      <c r="AQ1969" s="2">
        <f>AQ1968</f>
        <v>5</v>
      </c>
      <c r="AR1969" s="2">
        <f>AR1965</f>
        <v>1</v>
      </c>
      <c r="AS1969" s="2">
        <f>AS1965+1</f>
        <v>7</v>
      </c>
      <c r="AT1969" s="1" t="str">
        <f t="shared" si="1212"/>
        <v>"</v>
      </c>
      <c r="AU1969" s="1" t="str">
        <f t="shared" si="1212"/>
        <v>,</v>
      </c>
    </row>
    <row r="1970" spans="25:47" s="1" customFormat="1" ht="12.75" customHeight="1">
      <c r="Y1970"/>
      <c r="Z1970" s="2"/>
      <c r="AA1970" s="2"/>
      <c r="AH1970" s="2"/>
      <c r="AI1970" s="2"/>
      <c r="AJ1970" s="2"/>
      <c r="AO1970" s="2">
        <f t="shared" si="1213"/>
        <v>46</v>
      </c>
      <c r="AP1970" s="2" t="str">
        <f t="shared" ca="1" si="1211"/>
        <v>"af_cristall_star_527",</v>
      </c>
      <c r="AQ1970" s="2">
        <f>AQ1969</f>
        <v>5</v>
      </c>
      <c r="AR1970" s="2">
        <f>AR1969+1</f>
        <v>2</v>
      </c>
      <c r="AS1970" s="2">
        <f>AS1969</f>
        <v>7</v>
      </c>
      <c r="AT1970" s="1" t="str">
        <f t="shared" si="1212"/>
        <v>"</v>
      </c>
      <c r="AU1970" s="1" t="str">
        <f t="shared" si="1212"/>
        <v>,</v>
      </c>
    </row>
    <row r="1971" spans="25:47" s="1" customFormat="1" ht="12.75" customHeight="1">
      <c r="Y1971"/>
      <c r="Z1971" s="2"/>
      <c r="AA1971" s="2"/>
      <c r="AH1971" s="2"/>
      <c r="AI1971" s="2"/>
      <c r="AJ1971" s="2"/>
      <c r="AO1971" s="2">
        <f t="shared" si="1213"/>
        <v>46</v>
      </c>
      <c r="AP1971" s="2" t="str">
        <f t="shared" ca="1" si="1211"/>
        <v>"af_cristall_star_537",</v>
      </c>
      <c r="AQ1971" s="2">
        <f>AQ1970</f>
        <v>5</v>
      </c>
      <c r="AR1971" s="2">
        <f>AR1970+1</f>
        <v>3</v>
      </c>
      <c r="AS1971" s="2">
        <f>AS1970</f>
        <v>7</v>
      </c>
      <c r="AT1971" s="1" t="str">
        <f t="shared" si="1212"/>
        <v>"</v>
      </c>
      <c r="AU1971" s="1" t="str">
        <f t="shared" si="1212"/>
        <v>,</v>
      </c>
    </row>
    <row r="1972" spans="25:47" s="1" customFormat="1" ht="12.75" customHeight="1">
      <c r="Y1972"/>
      <c r="Z1972" s="2"/>
      <c r="AA1972" s="2"/>
      <c r="AH1972" s="2"/>
      <c r="AI1972" s="2"/>
      <c r="AJ1972" s="2"/>
      <c r="AO1972" s="2">
        <f t="shared" si="1213"/>
        <v>46</v>
      </c>
      <c r="AP1972" s="2" t="str">
        <f t="shared" ca="1" si="1211"/>
        <v>"af_cristall_star_547",</v>
      </c>
      <c r="AQ1972" s="2">
        <f>AQ1971</f>
        <v>5</v>
      </c>
      <c r="AR1972" s="2">
        <f>AR1971+1</f>
        <v>4</v>
      </c>
      <c r="AS1972" s="2">
        <f>AS1971</f>
        <v>7</v>
      </c>
      <c r="AT1972" s="1" t="str">
        <f t="shared" si="1212"/>
        <v>"</v>
      </c>
      <c r="AU1972" s="1" t="str">
        <f t="shared" si="1212"/>
        <v>,</v>
      </c>
    </row>
    <row r="1973" spans="25:47" s="1" customFormat="1" ht="12.75" customHeight="1">
      <c r="Y1973"/>
      <c r="Z1973" s="2"/>
      <c r="AA1973" s="2"/>
      <c r="AH1973" s="2"/>
      <c r="AI1973" s="2"/>
      <c r="AJ1973" s="2"/>
      <c r="AO1973" s="2">
        <f t="shared" si="1213"/>
        <v>46</v>
      </c>
      <c r="AP1973" s="2" t="str">
        <f t="shared" ca="1" si="1211"/>
        <v>"af_cristall_star_518",</v>
      </c>
      <c r="AQ1973" s="2">
        <f>AQ1972</f>
        <v>5</v>
      </c>
      <c r="AR1973" s="2">
        <f>AR1969</f>
        <v>1</v>
      </c>
      <c r="AS1973" s="2">
        <f>AS1969+1</f>
        <v>8</v>
      </c>
      <c r="AT1973" s="1" t="str">
        <f t="shared" si="1212"/>
        <v>"</v>
      </c>
      <c r="AU1973" s="1" t="str">
        <f t="shared" si="1212"/>
        <v>,</v>
      </c>
    </row>
    <row r="1974" spans="25:47" s="1" customFormat="1" ht="12.75" customHeight="1">
      <c r="Y1974"/>
      <c r="Z1974" s="2"/>
      <c r="AA1974" s="2"/>
      <c r="AH1974" s="2"/>
      <c r="AI1974" s="2"/>
      <c r="AJ1974" s="2"/>
      <c r="AO1974" s="2">
        <f t="shared" si="1213"/>
        <v>46</v>
      </c>
      <c r="AP1974" s="2" t="str">
        <f t="shared" ca="1" si="1211"/>
        <v>"af_cristall_star_528",</v>
      </c>
      <c r="AQ1974" s="2">
        <f>AQ1973</f>
        <v>5</v>
      </c>
      <c r="AR1974" s="2">
        <f>AR1973+1</f>
        <v>2</v>
      </c>
      <c r="AS1974" s="2">
        <f>AS1973</f>
        <v>8</v>
      </c>
      <c r="AT1974" s="1" t="str">
        <f t="shared" si="1212"/>
        <v>"</v>
      </c>
      <c r="AU1974" s="1" t="str">
        <f t="shared" si="1212"/>
        <v>,</v>
      </c>
    </row>
    <row r="1975" spans="25:47" s="1" customFormat="1" ht="12.75" customHeight="1">
      <c r="Y1975"/>
      <c r="Z1975" s="2"/>
      <c r="AA1975" s="2"/>
      <c r="AH1975" s="2"/>
      <c r="AI1975" s="2"/>
      <c r="AJ1975" s="2"/>
      <c r="AO1975" s="2">
        <f t="shared" si="1213"/>
        <v>46</v>
      </c>
      <c r="AP1975" s="2" t="str">
        <f t="shared" ca="1" si="1211"/>
        <v>"af_cristall_star_538",</v>
      </c>
      <c r="AQ1975" s="2">
        <f>AQ1974</f>
        <v>5</v>
      </c>
      <c r="AR1975" s="2">
        <f>AR1974+1</f>
        <v>3</v>
      </c>
      <c r="AS1975" s="2">
        <f>AS1974</f>
        <v>8</v>
      </c>
      <c r="AT1975" s="1" t="str">
        <f t="shared" si="1212"/>
        <v>"</v>
      </c>
      <c r="AU1975" s="1" t="str">
        <f t="shared" si="1212"/>
        <v>,</v>
      </c>
    </row>
    <row r="1976" spans="25:47" s="1" customFormat="1" ht="12.75" customHeight="1">
      <c r="Y1976"/>
      <c r="Z1976" s="2"/>
      <c r="AA1976" s="2"/>
      <c r="AH1976" s="2"/>
      <c r="AI1976" s="2"/>
      <c r="AJ1976" s="2"/>
      <c r="AO1976" s="2">
        <f t="shared" si="1213"/>
        <v>46</v>
      </c>
      <c r="AP1976" s="2" t="str">
        <f t="shared" ca="1" si="1211"/>
        <v>"af_cristall_star_548",</v>
      </c>
      <c r="AQ1976" s="2">
        <f>AQ1975</f>
        <v>5</v>
      </c>
      <c r="AR1976" s="2">
        <f>AR1975+1</f>
        <v>4</v>
      </c>
      <c r="AS1976" s="2">
        <f>AS1975</f>
        <v>8</v>
      </c>
      <c r="AT1976" s="1" t="str">
        <f t="shared" si="1212"/>
        <v>"</v>
      </c>
      <c r="AU1976" s="1" t="str">
        <f t="shared" si="1212"/>
        <v>,</v>
      </c>
    </row>
    <row r="1977" spans="25:47" s="1" customFormat="1" ht="12.75" customHeight="1">
      <c r="Y1977" s="8"/>
      <c r="Z1977" s="2"/>
      <c r="AA1977" s="2"/>
      <c r="AH1977" s="2"/>
      <c r="AI1977" s="2"/>
      <c r="AJ1977" s="2"/>
      <c r="AO1977" s="2">
        <f t="shared" si="1213"/>
        <v>46</v>
      </c>
      <c r="AP1977" s="2" t="str">
        <f t="shared" ca="1" si="1211"/>
        <v>"af_cristall_star_519",</v>
      </c>
      <c r="AQ1977" s="2">
        <f>AQ1976</f>
        <v>5</v>
      </c>
      <c r="AR1977" s="2">
        <f>AR1973</f>
        <v>1</v>
      </c>
      <c r="AS1977" s="2">
        <f>AS1973+1</f>
        <v>9</v>
      </c>
      <c r="AT1977" s="1" t="str">
        <f t="shared" si="1212"/>
        <v>"</v>
      </c>
      <c r="AU1977" s="1" t="str">
        <f t="shared" si="1212"/>
        <v>,</v>
      </c>
    </row>
    <row r="1978" spans="25:47" s="1" customFormat="1" ht="12.75" customHeight="1">
      <c r="Y1978"/>
      <c r="Z1978" s="2"/>
      <c r="AA1978" s="2"/>
      <c r="AH1978" s="2"/>
      <c r="AI1978" s="2"/>
      <c r="AJ1978" s="2"/>
      <c r="AO1978" s="2">
        <f t="shared" si="1213"/>
        <v>46</v>
      </c>
      <c r="AP1978" s="2" t="str">
        <f t="shared" ca="1" si="1211"/>
        <v>"af_cristall_star_529",</v>
      </c>
      <c r="AQ1978" s="2">
        <f>AQ1977</f>
        <v>5</v>
      </c>
      <c r="AR1978" s="2">
        <f>AR1977+1</f>
        <v>2</v>
      </c>
      <c r="AS1978" s="2">
        <f>AS1977</f>
        <v>9</v>
      </c>
      <c r="AT1978" s="1" t="str">
        <f t="shared" si="1212"/>
        <v>"</v>
      </c>
      <c r="AU1978" s="1" t="str">
        <f t="shared" si="1212"/>
        <v>,</v>
      </c>
    </row>
    <row r="1979" spans="25:47" s="1" customFormat="1" ht="12.75" customHeight="1">
      <c r="Y1979"/>
      <c r="Z1979" s="2"/>
      <c r="AA1979" s="2"/>
      <c r="AH1979" s="2"/>
      <c r="AI1979" s="2"/>
      <c r="AJ1979" s="2"/>
      <c r="AO1979" s="2">
        <f t="shared" si="1213"/>
        <v>46</v>
      </c>
      <c r="AP1979" s="2" t="str">
        <f t="shared" ca="1" si="1211"/>
        <v>"af_cristall_star_539",</v>
      </c>
      <c r="AQ1979" s="2">
        <f>AQ1978</f>
        <v>5</v>
      </c>
      <c r="AR1979" s="2">
        <f>AR1978+1</f>
        <v>3</v>
      </c>
      <c r="AS1979" s="2">
        <f>AS1978</f>
        <v>9</v>
      </c>
      <c r="AT1979" s="1" t="str">
        <f t="shared" si="1212"/>
        <v>"</v>
      </c>
      <c r="AU1979" s="1" t="str">
        <f t="shared" si="1212"/>
        <v>,</v>
      </c>
    </row>
    <row r="1980" spans="25:47" s="1" customFormat="1" ht="12.75" customHeight="1">
      <c r="Y1980"/>
      <c r="Z1980" s="2"/>
      <c r="AA1980" s="2"/>
      <c r="AH1980" s="2"/>
      <c r="AI1980" s="2"/>
      <c r="AJ1980" s="2"/>
      <c r="AO1980" s="2">
        <f t="shared" si="1213"/>
        <v>46</v>
      </c>
      <c r="AP1980" s="2" t="str">
        <f t="shared" ca="1" si="1211"/>
        <v>"af_cristall_star_549",</v>
      </c>
      <c r="AQ1980" s="2">
        <f>AQ1979</f>
        <v>5</v>
      </c>
      <c r="AR1980" s="2">
        <f>AR1979+1</f>
        <v>4</v>
      </c>
      <c r="AS1980" s="2">
        <f>AS1979</f>
        <v>9</v>
      </c>
      <c r="AT1980" s="1" t="str">
        <f t="shared" si="1212"/>
        <v>"</v>
      </c>
      <c r="AU1980" s="1" t="str">
        <f t="shared" si="1212"/>
        <v>,</v>
      </c>
    </row>
    <row r="1981" spans="25:47" s="1" customFormat="1" ht="12.75" customHeight="1">
      <c r="Y1981"/>
      <c r="Z1981" s="2"/>
      <c r="AA1981" s="2"/>
      <c r="AH1981" s="2"/>
      <c r="AI1981" s="2"/>
      <c r="AJ1981" s="2"/>
      <c r="AO1981" s="2">
        <f t="shared" si="1213"/>
        <v>46</v>
      </c>
      <c r="AP1981" s="2" t="str">
        <f t="shared" ca="1" si="1211"/>
        <v>"af_cristall_star_611",</v>
      </c>
      <c r="AQ1981" s="2">
        <f>AQ1945+1</f>
        <v>6</v>
      </c>
      <c r="AR1981" s="2">
        <f>AR1977</f>
        <v>1</v>
      </c>
      <c r="AS1981" s="2">
        <f>AS1945</f>
        <v>1</v>
      </c>
      <c r="AT1981" s="1" t="str">
        <f t="shared" si="1212"/>
        <v>"</v>
      </c>
      <c r="AU1981" s="1" t="str">
        <f t="shared" si="1212"/>
        <v>,</v>
      </c>
    </row>
    <row r="1982" spans="25:47" s="1" customFormat="1" ht="12.75" customHeight="1">
      <c r="Y1982"/>
      <c r="Z1982" s="2"/>
      <c r="AA1982" s="2"/>
      <c r="AH1982" s="2"/>
      <c r="AI1982" s="2"/>
      <c r="AJ1982" s="2"/>
      <c r="AO1982" s="2">
        <f t="shared" si="1213"/>
        <v>46</v>
      </c>
      <c r="AP1982" s="2" t="str">
        <f t="shared" ca="1" si="1211"/>
        <v>"af_cristall_star_621",</v>
      </c>
      <c r="AQ1982" s="2">
        <f>AQ1981</f>
        <v>6</v>
      </c>
      <c r="AR1982" s="2">
        <f>AR1981+1</f>
        <v>2</v>
      </c>
      <c r="AS1982" s="2">
        <f>AS1981</f>
        <v>1</v>
      </c>
      <c r="AT1982" s="1" t="str">
        <f t="shared" si="1212"/>
        <v>"</v>
      </c>
      <c r="AU1982" s="1" t="str">
        <f t="shared" si="1212"/>
        <v>,</v>
      </c>
    </row>
    <row r="1983" spans="25:47" s="1" customFormat="1" ht="12.75" customHeight="1">
      <c r="Y1983"/>
      <c r="Z1983" s="2"/>
      <c r="AA1983" s="2"/>
      <c r="AH1983" s="2"/>
      <c r="AI1983" s="2"/>
      <c r="AJ1983" s="2"/>
      <c r="AO1983" s="2">
        <f t="shared" si="1213"/>
        <v>46</v>
      </c>
      <c r="AP1983" s="2" t="str">
        <f t="shared" ca="1" si="1211"/>
        <v>"af_cristall_star_631",</v>
      </c>
      <c r="AQ1983" s="2">
        <f>AQ1982</f>
        <v>6</v>
      </c>
      <c r="AR1983" s="2">
        <f>AR1982+1</f>
        <v>3</v>
      </c>
      <c r="AS1983" s="2">
        <f>AS1982</f>
        <v>1</v>
      </c>
      <c r="AT1983" s="1" t="str">
        <f t="shared" si="1212"/>
        <v>"</v>
      </c>
      <c r="AU1983" s="1" t="str">
        <f t="shared" si="1212"/>
        <v>,</v>
      </c>
    </row>
    <row r="1984" spans="25:47" s="1" customFormat="1" ht="12.75" customHeight="1">
      <c r="Y1984"/>
      <c r="Z1984" s="2"/>
      <c r="AA1984" s="2"/>
      <c r="AH1984" s="2"/>
      <c r="AI1984" s="2"/>
      <c r="AJ1984" s="2"/>
      <c r="AO1984" s="2">
        <f t="shared" si="1213"/>
        <v>46</v>
      </c>
      <c r="AP1984" s="2" t="str">
        <f t="shared" ca="1" si="1211"/>
        <v>"af_cristall_star_641",</v>
      </c>
      <c r="AQ1984" s="2">
        <f>AQ1983</f>
        <v>6</v>
      </c>
      <c r="AR1984" s="2">
        <f>AR1983+1</f>
        <v>4</v>
      </c>
      <c r="AS1984" s="2">
        <f>AS1983</f>
        <v>1</v>
      </c>
      <c r="AT1984" s="1" t="str">
        <f t="shared" si="1212"/>
        <v>"</v>
      </c>
      <c r="AU1984" s="1" t="str">
        <f t="shared" si="1212"/>
        <v>,</v>
      </c>
    </row>
    <row r="1985" spans="25:47" s="1" customFormat="1" ht="12.75" customHeight="1">
      <c r="Y1985"/>
      <c r="Z1985" s="2"/>
      <c r="AA1985" s="2"/>
      <c r="AH1985" s="2"/>
      <c r="AI1985" s="2"/>
      <c r="AJ1985" s="2"/>
      <c r="AO1985" s="2">
        <f t="shared" si="1213"/>
        <v>46</v>
      </c>
      <c r="AP1985" s="2" t="str">
        <f t="shared" ca="1" si="1211"/>
        <v>"af_cristall_star_612",</v>
      </c>
      <c r="AQ1985" s="2">
        <f>AQ1984</f>
        <v>6</v>
      </c>
      <c r="AR1985" s="2">
        <f>AR1981</f>
        <v>1</v>
      </c>
      <c r="AS1985" s="2">
        <f>AS1981+1</f>
        <v>2</v>
      </c>
      <c r="AT1985" s="1" t="str">
        <f t="shared" si="1212"/>
        <v>"</v>
      </c>
      <c r="AU1985" s="1" t="str">
        <f t="shared" si="1212"/>
        <v>,</v>
      </c>
    </row>
    <row r="1986" spans="25:47" s="1" customFormat="1" ht="12.75" customHeight="1">
      <c r="Y1986"/>
      <c r="Z1986" s="2"/>
      <c r="AA1986" s="2"/>
      <c r="AH1986" s="2"/>
      <c r="AI1986" s="2"/>
      <c r="AJ1986" s="2"/>
      <c r="AO1986" s="2">
        <f t="shared" si="1213"/>
        <v>46</v>
      </c>
      <c r="AP1986" s="2" t="str">
        <f t="shared" ref="AP1986:AP2049" ca="1" si="1214">AT1986&amp;INDIRECT("I"&amp;AO1986)&amp;"_"&amp;AQ1986&amp;AR1986&amp;AS1986&amp;AT1986&amp;AU1986</f>
        <v>"af_cristall_star_622",</v>
      </c>
      <c r="AQ1986" s="2">
        <f>AQ1985</f>
        <v>6</v>
      </c>
      <c r="AR1986" s="2">
        <f>AR1985+1</f>
        <v>2</v>
      </c>
      <c r="AS1986" s="2">
        <f>AS1985</f>
        <v>2</v>
      </c>
      <c r="AT1986" s="1" t="str">
        <f t="shared" si="1212"/>
        <v>"</v>
      </c>
      <c r="AU1986" s="1" t="str">
        <f t="shared" si="1212"/>
        <v>,</v>
      </c>
    </row>
    <row r="1987" spans="25:47" s="1" customFormat="1" ht="12.75" customHeight="1">
      <c r="Y1987"/>
      <c r="Z1987" s="2"/>
      <c r="AA1987" s="2"/>
      <c r="AH1987" s="2"/>
      <c r="AI1987" s="2"/>
      <c r="AJ1987" s="2"/>
      <c r="AO1987" s="2">
        <f t="shared" si="1213"/>
        <v>46</v>
      </c>
      <c r="AP1987" s="2" t="str">
        <f t="shared" ca="1" si="1214"/>
        <v>"af_cristall_star_632",</v>
      </c>
      <c r="AQ1987" s="2">
        <f>AQ1986</f>
        <v>6</v>
      </c>
      <c r="AR1987" s="2">
        <f>AR1986+1</f>
        <v>3</v>
      </c>
      <c r="AS1987" s="2">
        <f>AS1986</f>
        <v>2</v>
      </c>
      <c r="AT1987" s="1" t="str">
        <f t="shared" ref="AT1987:AU2050" si="1215">AT1986</f>
        <v>"</v>
      </c>
      <c r="AU1987" s="1" t="str">
        <f t="shared" si="1215"/>
        <v>,</v>
      </c>
    </row>
    <row r="1988" spans="25:47" s="1" customFormat="1" ht="12.75" customHeight="1">
      <c r="Y1988"/>
      <c r="Z1988" s="2"/>
      <c r="AA1988" s="2"/>
      <c r="AH1988" s="2"/>
      <c r="AI1988" s="2"/>
      <c r="AJ1988" s="2"/>
      <c r="AO1988" s="2">
        <f t="shared" si="1213"/>
        <v>46</v>
      </c>
      <c r="AP1988" s="2" t="str">
        <f t="shared" ca="1" si="1214"/>
        <v>"af_cristall_star_642",</v>
      </c>
      <c r="AQ1988" s="2">
        <f>AQ1987</f>
        <v>6</v>
      </c>
      <c r="AR1988" s="2">
        <f>AR1987+1</f>
        <v>4</v>
      </c>
      <c r="AS1988" s="2">
        <f>AS1987</f>
        <v>2</v>
      </c>
      <c r="AT1988" s="1" t="str">
        <f t="shared" si="1215"/>
        <v>"</v>
      </c>
      <c r="AU1988" s="1" t="str">
        <f t="shared" si="1215"/>
        <v>,</v>
      </c>
    </row>
    <row r="1989" spans="25:47" s="1" customFormat="1" ht="12.75" customHeight="1">
      <c r="Y1989"/>
      <c r="Z1989" s="2"/>
      <c r="AA1989" s="2"/>
      <c r="AH1989" s="2"/>
      <c r="AI1989" s="2"/>
      <c r="AJ1989" s="2"/>
      <c r="AO1989" s="2">
        <f t="shared" si="1213"/>
        <v>46</v>
      </c>
      <c r="AP1989" s="2" t="str">
        <f t="shared" ca="1" si="1214"/>
        <v>"af_cristall_star_613",</v>
      </c>
      <c r="AQ1989" s="2">
        <f>AQ1988</f>
        <v>6</v>
      </c>
      <c r="AR1989" s="2">
        <f>AR1985</f>
        <v>1</v>
      </c>
      <c r="AS1989" s="2">
        <f>AS1985+1</f>
        <v>3</v>
      </c>
      <c r="AT1989" s="1" t="str">
        <f t="shared" si="1215"/>
        <v>"</v>
      </c>
      <c r="AU1989" s="1" t="str">
        <f t="shared" si="1215"/>
        <v>,</v>
      </c>
    </row>
    <row r="1990" spans="25:47" s="1" customFormat="1" ht="12.75" customHeight="1">
      <c r="Y1990"/>
      <c r="Z1990" s="2"/>
      <c r="AA1990" s="2"/>
      <c r="AH1990" s="2"/>
      <c r="AI1990" s="2"/>
      <c r="AJ1990" s="2"/>
      <c r="AO1990" s="2">
        <f t="shared" si="1213"/>
        <v>46</v>
      </c>
      <c r="AP1990" s="2" t="str">
        <f t="shared" ca="1" si="1214"/>
        <v>"af_cristall_star_623",</v>
      </c>
      <c r="AQ1990" s="2">
        <f>AQ1989</f>
        <v>6</v>
      </c>
      <c r="AR1990" s="2">
        <f>AR1989+1</f>
        <v>2</v>
      </c>
      <c r="AS1990" s="2">
        <f>AS1989</f>
        <v>3</v>
      </c>
      <c r="AT1990" s="1" t="str">
        <f t="shared" si="1215"/>
        <v>"</v>
      </c>
      <c r="AU1990" s="1" t="str">
        <f t="shared" si="1215"/>
        <v>,</v>
      </c>
    </row>
    <row r="1991" spans="25:47" s="1" customFormat="1" ht="12.75" customHeight="1">
      <c r="Y1991"/>
      <c r="Z1991" s="2"/>
      <c r="AA1991" s="2"/>
      <c r="AH1991" s="2"/>
      <c r="AI1991" s="2"/>
      <c r="AJ1991" s="2"/>
      <c r="AO1991" s="2">
        <f t="shared" si="1213"/>
        <v>46</v>
      </c>
      <c r="AP1991" s="2" t="str">
        <f t="shared" ca="1" si="1214"/>
        <v>"af_cristall_star_633",</v>
      </c>
      <c r="AQ1991" s="2">
        <f>AQ1990</f>
        <v>6</v>
      </c>
      <c r="AR1991" s="2">
        <f>AR1990+1</f>
        <v>3</v>
      </c>
      <c r="AS1991" s="2">
        <f>AS1990</f>
        <v>3</v>
      </c>
      <c r="AT1991" s="1" t="str">
        <f t="shared" si="1215"/>
        <v>"</v>
      </c>
      <c r="AU1991" s="1" t="str">
        <f t="shared" si="1215"/>
        <v>,</v>
      </c>
    </row>
    <row r="1992" spans="25:47" s="1" customFormat="1" ht="12.75" customHeight="1">
      <c r="Y1992"/>
      <c r="Z1992" s="2"/>
      <c r="AA1992" s="2"/>
      <c r="AH1992" s="2"/>
      <c r="AI1992" s="2"/>
      <c r="AJ1992" s="2"/>
      <c r="AO1992" s="2">
        <f t="shared" si="1213"/>
        <v>46</v>
      </c>
      <c r="AP1992" s="2" t="str">
        <f t="shared" ca="1" si="1214"/>
        <v>"af_cristall_star_643",</v>
      </c>
      <c r="AQ1992" s="2">
        <f>AQ1991</f>
        <v>6</v>
      </c>
      <c r="AR1992" s="2">
        <f>AR1991+1</f>
        <v>4</v>
      </c>
      <c r="AS1992" s="2">
        <f>AS1991</f>
        <v>3</v>
      </c>
      <c r="AT1992" s="1" t="str">
        <f t="shared" si="1215"/>
        <v>"</v>
      </c>
      <c r="AU1992" s="1" t="str">
        <f t="shared" si="1215"/>
        <v>,</v>
      </c>
    </row>
    <row r="1993" spans="25:47" s="1" customFormat="1" ht="12.75" customHeight="1">
      <c r="Y1993" s="8"/>
      <c r="Z1993" s="2"/>
      <c r="AA1993" s="2"/>
      <c r="AH1993" s="2"/>
      <c r="AI1993" s="2"/>
      <c r="AJ1993" s="2"/>
      <c r="AO1993" s="2">
        <f t="shared" si="1213"/>
        <v>46</v>
      </c>
      <c r="AP1993" s="2" t="str">
        <f t="shared" ca="1" si="1214"/>
        <v>"af_cristall_star_614",</v>
      </c>
      <c r="AQ1993" s="2">
        <f>AQ1992</f>
        <v>6</v>
      </c>
      <c r="AR1993" s="2">
        <f>AR1989</f>
        <v>1</v>
      </c>
      <c r="AS1993" s="2">
        <f>AS1989+1</f>
        <v>4</v>
      </c>
      <c r="AT1993" s="1" t="str">
        <f t="shared" si="1215"/>
        <v>"</v>
      </c>
      <c r="AU1993" s="1" t="str">
        <f t="shared" si="1215"/>
        <v>,</v>
      </c>
    </row>
    <row r="1994" spans="25:47" s="1" customFormat="1" ht="12.75" customHeight="1">
      <c r="Y1994"/>
      <c r="Z1994" s="2"/>
      <c r="AA1994" s="2"/>
      <c r="AH1994" s="2"/>
      <c r="AI1994" s="2"/>
      <c r="AJ1994" s="2"/>
      <c r="AO1994" s="2">
        <f t="shared" ref="AO1994:AO2057" si="1216">AO1993</f>
        <v>46</v>
      </c>
      <c r="AP1994" s="2" t="str">
        <f t="shared" ca="1" si="1214"/>
        <v>"af_cristall_star_624",</v>
      </c>
      <c r="AQ1994" s="2">
        <f>AQ1993</f>
        <v>6</v>
      </c>
      <c r="AR1994" s="2">
        <f>AR1993+1</f>
        <v>2</v>
      </c>
      <c r="AS1994" s="2">
        <f>AS1993</f>
        <v>4</v>
      </c>
      <c r="AT1994" s="1" t="str">
        <f t="shared" si="1215"/>
        <v>"</v>
      </c>
      <c r="AU1994" s="1" t="str">
        <f t="shared" si="1215"/>
        <v>,</v>
      </c>
    </row>
    <row r="1995" spans="25:47" s="1" customFormat="1" ht="12.75" customHeight="1">
      <c r="Y1995"/>
      <c r="Z1995" s="2"/>
      <c r="AA1995" s="2"/>
      <c r="AH1995" s="2"/>
      <c r="AI1995" s="2"/>
      <c r="AJ1995" s="2"/>
      <c r="AO1995" s="2">
        <f t="shared" si="1216"/>
        <v>46</v>
      </c>
      <c r="AP1995" s="2" t="str">
        <f t="shared" ca="1" si="1214"/>
        <v>"af_cristall_star_634",</v>
      </c>
      <c r="AQ1995" s="2">
        <f>AQ1994</f>
        <v>6</v>
      </c>
      <c r="AR1995" s="2">
        <f>AR1994+1</f>
        <v>3</v>
      </c>
      <c r="AS1995" s="2">
        <f>AS1994</f>
        <v>4</v>
      </c>
      <c r="AT1995" s="1" t="str">
        <f t="shared" si="1215"/>
        <v>"</v>
      </c>
      <c r="AU1995" s="1" t="str">
        <f t="shared" si="1215"/>
        <v>,</v>
      </c>
    </row>
    <row r="1996" spans="25:47" s="1" customFormat="1" ht="12.75" customHeight="1">
      <c r="Y1996"/>
      <c r="Z1996" s="2"/>
      <c r="AA1996" s="2"/>
      <c r="AH1996" s="2"/>
      <c r="AI1996" s="2"/>
      <c r="AJ1996" s="2"/>
      <c r="AO1996" s="2">
        <f t="shared" si="1216"/>
        <v>46</v>
      </c>
      <c r="AP1996" s="2" t="str">
        <f t="shared" ca="1" si="1214"/>
        <v>"af_cristall_star_644",</v>
      </c>
      <c r="AQ1996" s="2">
        <f>AQ1995</f>
        <v>6</v>
      </c>
      <c r="AR1996" s="2">
        <f>AR1995+1</f>
        <v>4</v>
      </c>
      <c r="AS1996" s="2">
        <f>AS1995</f>
        <v>4</v>
      </c>
      <c r="AT1996" s="1" t="str">
        <f t="shared" si="1215"/>
        <v>"</v>
      </c>
      <c r="AU1996" s="1" t="str">
        <f t="shared" si="1215"/>
        <v>,</v>
      </c>
    </row>
    <row r="1997" spans="25:47" s="1" customFormat="1" ht="12.75" customHeight="1">
      <c r="Y1997"/>
      <c r="Z1997" s="2"/>
      <c r="AA1997" s="2"/>
      <c r="AH1997" s="2"/>
      <c r="AI1997" s="2"/>
      <c r="AJ1997" s="2"/>
      <c r="AO1997" s="2">
        <f t="shared" si="1216"/>
        <v>46</v>
      </c>
      <c r="AP1997" s="2" t="str">
        <f t="shared" ca="1" si="1214"/>
        <v>"af_cristall_star_615",</v>
      </c>
      <c r="AQ1997" s="2">
        <f>AQ1996</f>
        <v>6</v>
      </c>
      <c r="AR1997" s="2">
        <f>AR1993</f>
        <v>1</v>
      </c>
      <c r="AS1997" s="2">
        <f>AS1993+1</f>
        <v>5</v>
      </c>
      <c r="AT1997" s="1" t="str">
        <f t="shared" si="1215"/>
        <v>"</v>
      </c>
      <c r="AU1997" s="1" t="str">
        <f t="shared" si="1215"/>
        <v>,</v>
      </c>
    </row>
    <row r="1998" spans="25:47" s="1" customFormat="1" ht="12.75" customHeight="1">
      <c r="Y1998"/>
      <c r="Z1998" s="2"/>
      <c r="AA1998" s="2"/>
      <c r="AH1998" s="2"/>
      <c r="AI1998" s="2"/>
      <c r="AJ1998" s="2"/>
      <c r="AO1998" s="2">
        <f t="shared" si="1216"/>
        <v>46</v>
      </c>
      <c r="AP1998" s="2" t="str">
        <f t="shared" ca="1" si="1214"/>
        <v>"af_cristall_star_625",</v>
      </c>
      <c r="AQ1998" s="2">
        <f>AQ1997</f>
        <v>6</v>
      </c>
      <c r="AR1998" s="2">
        <f>AR1997+1</f>
        <v>2</v>
      </c>
      <c r="AS1998" s="2">
        <f>AS1997</f>
        <v>5</v>
      </c>
      <c r="AT1998" s="1" t="str">
        <f t="shared" si="1215"/>
        <v>"</v>
      </c>
      <c r="AU1998" s="1" t="str">
        <f t="shared" si="1215"/>
        <v>,</v>
      </c>
    </row>
    <row r="1999" spans="25:47" s="1" customFormat="1" ht="12.75" customHeight="1">
      <c r="Y1999"/>
      <c r="Z1999" s="2"/>
      <c r="AA1999" s="2"/>
      <c r="AH1999" s="2"/>
      <c r="AI1999" s="2"/>
      <c r="AJ1999" s="2"/>
      <c r="AO1999" s="2">
        <f t="shared" si="1216"/>
        <v>46</v>
      </c>
      <c r="AP1999" s="2" t="str">
        <f t="shared" ca="1" si="1214"/>
        <v>"af_cristall_star_635",</v>
      </c>
      <c r="AQ1999" s="2">
        <f>AQ1998</f>
        <v>6</v>
      </c>
      <c r="AR1999" s="2">
        <f>AR1998+1</f>
        <v>3</v>
      </c>
      <c r="AS1999" s="2">
        <f>AS1998</f>
        <v>5</v>
      </c>
      <c r="AT1999" s="1" t="str">
        <f t="shared" si="1215"/>
        <v>"</v>
      </c>
      <c r="AU1999" s="1" t="str">
        <f t="shared" si="1215"/>
        <v>,</v>
      </c>
    </row>
    <row r="2000" spans="25:47" s="1" customFormat="1" ht="12.75" customHeight="1">
      <c r="Y2000"/>
      <c r="Z2000" s="2"/>
      <c r="AA2000" s="2"/>
      <c r="AH2000" s="2"/>
      <c r="AI2000" s="2"/>
      <c r="AJ2000" s="2"/>
      <c r="AO2000" s="2">
        <f t="shared" si="1216"/>
        <v>46</v>
      </c>
      <c r="AP2000" s="2" t="str">
        <f t="shared" ca="1" si="1214"/>
        <v>"af_cristall_star_645",</v>
      </c>
      <c r="AQ2000" s="2">
        <f>AQ1999</f>
        <v>6</v>
      </c>
      <c r="AR2000" s="2">
        <f>AR1999+1</f>
        <v>4</v>
      </c>
      <c r="AS2000" s="2">
        <f>AS1999</f>
        <v>5</v>
      </c>
      <c r="AT2000" s="1" t="str">
        <f t="shared" si="1215"/>
        <v>"</v>
      </c>
      <c r="AU2000" s="1" t="str">
        <f t="shared" si="1215"/>
        <v>,</v>
      </c>
    </row>
    <row r="2001" spans="25:47" s="1" customFormat="1" ht="12.75" customHeight="1">
      <c r="Y2001"/>
      <c r="Z2001" s="2"/>
      <c r="AA2001" s="2"/>
      <c r="AH2001" s="2"/>
      <c r="AI2001" s="2"/>
      <c r="AJ2001" s="2"/>
      <c r="AO2001" s="2">
        <f t="shared" si="1216"/>
        <v>46</v>
      </c>
      <c r="AP2001" s="2" t="str">
        <f t="shared" ca="1" si="1214"/>
        <v>"af_cristall_star_616",</v>
      </c>
      <c r="AQ2001" s="2">
        <f>AQ2000</f>
        <v>6</v>
      </c>
      <c r="AR2001" s="2">
        <f>AR1997</f>
        <v>1</v>
      </c>
      <c r="AS2001" s="2">
        <f>AS1997+1</f>
        <v>6</v>
      </c>
      <c r="AT2001" s="1" t="str">
        <f t="shared" si="1215"/>
        <v>"</v>
      </c>
      <c r="AU2001" s="1" t="str">
        <f t="shared" si="1215"/>
        <v>,</v>
      </c>
    </row>
    <row r="2002" spans="25:47" s="1" customFormat="1" ht="12.75" customHeight="1">
      <c r="Y2002"/>
      <c r="Z2002" s="2"/>
      <c r="AA2002" s="2"/>
      <c r="AH2002" s="2"/>
      <c r="AI2002" s="2"/>
      <c r="AJ2002" s="2"/>
      <c r="AO2002" s="2">
        <f t="shared" si="1216"/>
        <v>46</v>
      </c>
      <c r="AP2002" s="2" t="str">
        <f t="shared" ca="1" si="1214"/>
        <v>"af_cristall_star_626",</v>
      </c>
      <c r="AQ2002" s="2">
        <f>AQ2001</f>
        <v>6</v>
      </c>
      <c r="AR2002" s="2">
        <f>AR2001+1</f>
        <v>2</v>
      </c>
      <c r="AS2002" s="2">
        <f>AS2001</f>
        <v>6</v>
      </c>
      <c r="AT2002" s="1" t="str">
        <f t="shared" si="1215"/>
        <v>"</v>
      </c>
      <c r="AU2002" s="1" t="str">
        <f t="shared" si="1215"/>
        <v>,</v>
      </c>
    </row>
    <row r="2003" spans="25:47" s="1" customFormat="1" ht="12.75" customHeight="1">
      <c r="Y2003"/>
      <c r="Z2003" s="2"/>
      <c r="AA2003" s="2"/>
      <c r="AH2003" s="2"/>
      <c r="AI2003" s="2"/>
      <c r="AJ2003" s="2"/>
      <c r="AO2003" s="2">
        <f t="shared" si="1216"/>
        <v>46</v>
      </c>
      <c r="AP2003" s="2" t="str">
        <f t="shared" ca="1" si="1214"/>
        <v>"af_cristall_star_636",</v>
      </c>
      <c r="AQ2003" s="2">
        <f>AQ2002</f>
        <v>6</v>
      </c>
      <c r="AR2003" s="2">
        <f>AR2002+1</f>
        <v>3</v>
      </c>
      <c r="AS2003" s="2">
        <f>AS2002</f>
        <v>6</v>
      </c>
      <c r="AT2003" s="1" t="str">
        <f t="shared" si="1215"/>
        <v>"</v>
      </c>
      <c r="AU2003" s="1" t="str">
        <f t="shared" si="1215"/>
        <v>,</v>
      </c>
    </row>
    <row r="2004" spans="25:47" s="1" customFormat="1" ht="12.75" customHeight="1">
      <c r="Y2004"/>
      <c r="Z2004" s="2"/>
      <c r="AA2004" s="2"/>
      <c r="AH2004" s="2"/>
      <c r="AI2004" s="2"/>
      <c r="AJ2004" s="2"/>
      <c r="AO2004" s="2">
        <f t="shared" si="1216"/>
        <v>46</v>
      </c>
      <c r="AP2004" s="2" t="str">
        <f t="shared" ca="1" si="1214"/>
        <v>"af_cristall_star_646",</v>
      </c>
      <c r="AQ2004" s="2">
        <f>AQ2003</f>
        <v>6</v>
      </c>
      <c r="AR2004" s="2">
        <f>AR2003+1</f>
        <v>4</v>
      </c>
      <c r="AS2004" s="2">
        <f>AS2003</f>
        <v>6</v>
      </c>
      <c r="AT2004" s="1" t="str">
        <f t="shared" si="1215"/>
        <v>"</v>
      </c>
      <c r="AU2004" s="1" t="str">
        <f t="shared" si="1215"/>
        <v>,</v>
      </c>
    </row>
    <row r="2005" spans="25:47" s="1" customFormat="1" ht="12.75" customHeight="1">
      <c r="Y2005"/>
      <c r="Z2005" s="2"/>
      <c r="AA2005" s="2"/>
      <c r="AH2005" s="2"/>
      <c r="AI2005" s="2"/>
      <c r="AJ2005" s="2"/>
      <c r="AO2005" s="2">
        <f t="shared" si="1216"/>
        <v>46</v>
      </c>
      <c r="AP2005" s="2" t="str">
        <f t="shared" ca="1" si="1214"/>
        <v>"af_cristall_star_617",</v>
      </c>
      <c r="AQ2005" s="2">
        <f>AQ2004</f>
        <v>6</v>
      </c>
      <c r="AR2005" s="2">
        <f>AR2001</f>
        <v>1</v>
      </c>
      <c r="AS2005" s="2">
        <f>AS2001+1</f>
        <v>7</v>
      </c>
      <c r="AT2005" s="1" t="str">
        <f t="shared" si="1215"/>
        <v>"</v>
      </c>
      <c r="AU2005" s="1" t="str">
        <f t="shared" si="1215"/>
        <v>,</v>
      </c>
    </row>
    <row r="2006" spans="25:47" s="1" customFormat="1" ht="12.75" customHeight="1">
      <c r="Y2006"/>
      <c r="Z2006" s="2"/>
      <c r="AA2006" s="2"/>
      <c r="AH2006" s="2"/>
      <c r="AI2006" s="2"/>
      <c r="AJ2006" s="2"/>
      <c r="AO2006" s="2">
        <f t="shared" si="1216"/>
        <v>46</v>
      </c>
      <c r="AP2006" s="2" t="str">
        <f t="shared" ca="1" si="1214"/>
        <v>"af_cristall_star_627",</v>
      </c>
      <c r="AQ2006" s="2">
        <f>AQ2005</f>
        <v>6</v>
      </c>
      <c r="AR2006" s="2">
        <f>AR2005+1</f>
        <v>2</v>
      </c>
      <c r="AS2006" s="2">
        <f>AS2005</f>
        <v>7</v>
      </c>
      <c r="AT2006" s="1" t="str">
        <f t="shared" si="1215"/>
        <v>"</v>
      </c>
      <c r="AU2006" s="1" t="str">
        <f t="shared" si="1215"/>
        <v>,</v>
      </c>
    </row>
    <row r="2007" spans="25:47" s="1" customFormat="1" ht="12.75" customHeight="1">
      <c r="Y2007"/>
      <c r="Z2007" s="2"/>
      <c r="AA2007" s="2"/>
      <c r="AH2007" s="2"/>
      <c r="AI2007" s="2"/>
      <c r="AJ2007" s="2"/>
      <c r="AO2007" s="2">
        <f t="shared" si="1216"/>
        <v>46</v>
      </c>
      <c r="AP2007" s="2" t="str">
        <f t="shared" ca="1" si="1214"/>
        <v>"af_cristall_star_637",</v>
      </c>
      <c r="AQ2007" s="2">
        <f>AQ2006</f>
        <v>6</v>
      </c>
      <c r="AR2007" s="2">
        <f>AR2006+1</f>
        <v>3</v>
      </c>
      <c r="AS2007" s="2">
        <f>AS2006</f>
        <v>7</v>
      </c>
      <c r="AT2007" s="1" t="str">
        <f t="shared" si="1215"/>
        <v>"</v>
      </c>
      <c r="AU2007" s="1" t="str">
        <f t="shared" si="1215"/>
        <v>,</v>
      </c>
    </row>
    <row r="2008" spans="25:47" s="1" customFormat="1" ht="12.75" customHeight="1">
      <c r="Y2008"/>
      <c r="Z2008" s="2"/>
      <c r="AA2008" s="2"/>
      <c r="AH2008" s="2"/>
      <c r="AI2008" s="2"/>
      <c r="AJ2008" s="2"/>
      <c r="AO2008" s="2">
        <f t="shared" si="1216"/>
        <v>46</v>
      </c>
      <c r="AP2008" s="2" t="str">
        <f t="shared" ca="1" si="1214"/>
        <v>"af_cristall_star_647",</v>
      </c>
      <c r="AQ2008" s="2">
        <f>AQ2007</f>
        <v>6</v>
      </c>
      <c r="AR2008" s="2">
        <f>AR2007+1</f>
        <v>4</v>
      </c>
      <c r="AS2008" s="2">
        <f>AS2007</f>
        <v>7</v>
      </c>
      <c r="AT2008" s="1" t="str">
        <f t="shared" si="1215"/>
        <v>"</v>
      </c>
      <c r="AU2008" s="1" t="str">
        <f t="shared" si="1215"/>
        <v>,</v>
      </c>
    </row>
    <row r="2009" spans="25:47" s="1" customFormat="1" ht="12.75" customHeight="1">
      <c r="Y2009" s="8"/>
      <c r="Z2009" s="2"/>
      <c r="AA2009" s="2"/>
      <c r="AH2009" s="2"/>
      <c r="AI2009" s="2"/>
      <c r="AJ2009" s="2"/>
      <c r="AO2009" s="2">
        <f t="shared" si="1216"/>
        <v>46</v>
      </c>
      <c r="AP2009" s="2" t="str">
        <f t="shared" ca="1" si="1214"/>
        <v>"af_cristall_star_618",</v>
      </c>
      <c r="AQ2009" s="2">
        <f>AQ2008</f>
        <v>6</v>
      </c>
      <c r="AR2009" s="2">
        <f>AR2005</f>
        <v>1</v>
      </c>
      <c r="AS2009" s="2">
        <f>AS2005+1</f>
        <v>8</v>
      </c>
      <c r="AT2009" s="1" t="str">
        <f t="shared" si="1215"/>
        <v>"</v>
      </c>
      <c r="AU2009" s="1" t="str">
        <f t="shared" si="1215"/>
        <v>,</v>
      </c>
    </row>
    <row r="2010" spans="25:47" s="1" customFormat="1" ht="12.75" customHeight="1">
      <c r="Y2010"/>
      <c r="Z2010" s="2"/>
      <c r="AA2010" s="2"/>
      <c r="AH2010" s="2"/>
      <c r="AI2010" s="2"/>
      <c r="AJ2010" s="2"/>
      <c r="AO2010" s="2">
        <f t="shared" si="1216"/>
        <v>46</v>
      </c>
      <c r="AP2010" s="2" t="str">
        <f t="shared" ca="1" si="1214"/>
        <v>"af_cristall_star_628",</v>
      </c>
      <c r="AQ2010" s="2">
        <f>AQ2009</f>
        <v>6</v>
      </c>
      <c r="AR2010" s="2">
        <f>AR2009+1</f>
        <v>2</v>
      </c>
      <c r="AS2010" s="2">
        <f>AS2009</f>
        <v>8</v>
      </c>
      <c r="AT2010" s="1" t="str">
        <f t="shared" si="1215"/>
        <v>"</v>
      </c>
      <c r="AU2010" s="1" t="str">
        <f t="shared" si="1215"/>
        <v>,</v>
      </c>
    </row>
    <row r="2011" spans="25:47" s="1" customFormat="1" ht="12.75" customHeight="1">
      <c r="Y2011"/>
      <c r="Z2011" s="2"/>
      <c r="AA2011" s="2"/>
      <c r="AH2011" s="2"/>
      <c r="AI2011" s="2"/>
      <c r="AJ2011" s="2"/>
      <c r="AO2011" s="2">
        <f t="shared" si="1216"/>
        <v>46</v>
      </c>
      <c r="AP2011" s="2" t="str">
        <f t="shared" ca="1" si="1214"/>
        <v>"af_cristall_star_638",</v>
      </c>
      <c r="AQ2011" s="2">
        <f>AQ2010</f>
        <v>6</v>
      </c>
      <c r="AR2011" s="2">
        <f>AR2010+1</f>
        <v>3</v>
      </c>
      <c r="AS2011" s="2">
        <f>AS2010</f>
        <v>8</v>
      </c>
      <c r="AT2011" s="1" t="str">
        <f t="shared" si="1215"/>
        <v>"</v>
      </c>
      <c r="AU2011" s="1" t="str">
        <f t="shared" si="1215"/>
        <v>,</v>
      </c>
    </row>
    <row r="2012" spans="25:47" s="1" customFormat="1" ht="12.75" customHeight="1">
      <c r="Y2012"/>
      <c r="Z2012" s="2"/>
      <c r="AA2012" s="2"/>
      <c r="AH2012" s="2"/>
      <c r="AI2012" s="2"/>
      <c r="AJ2012" s="2"/>
      <c r="AO2012" s="2">
        <f t="shared" si="1216"/>
        <v>46</v>
      </c>
      <c r="AP2012" s="2" t="str">
        <f t="shared" ca="1" si="1214"/>
        <v>"af_cristall_star_648",</v>
      </c>
      <c r="AQ2012" s="2">
        <f>AQ2011</f>
        <v>6</v>
      </c>
      <c r="AR2012" s="2">
        <f>AR2011+1</f>
        <v>4</v>
      </c>
      <c r="AS2012" s="2">
        <f>AS2011</f>
        <v>8</v>
      </c>
      <c r="AT2012" s="1" t="str">
        <f t="shared" si="1215"/>
        <v>"</v>
      </c>
      <c r="AU2012" s="1" t="str">
        <f t="shared" si="1215"/>
        <v>,</v>
      </c>
    </row>
    <row r="2013" spans="25:47" s="1" customFormat="1" ht="12.75" customHeight="1">
      <c r="Y2013"/>
      <c r="Z2013" s="2"/>
      <c r="AA2013" s="2"/>
      <c r="AH2013" s="2"/>
      <c r="AI2013" s="2"/>
      <c r="AJ2013" s="2"/>
      <c r="AO2013" s="2">
        <f t="shared" si="1216"/>
        <v>46</v>
      </c>
      <c r="AP2013" s="2" t="str">
        <f t="shared" ca="1" si="1214"/>
        <v>"af_cristall_star_619",</v>
      </c>
      <c r="AQ2013" s="2">
        <f>AQ2012</f>
        <v>6</v>
      </c>
      <c r="AR2013" s="2">
        <f>AR2009</f>
        <v>1</v>
      </c>
      <c r="AS2013" s="2">
        <f>AS2009+1</f>
        <v>9</v>
      </c>
      <c r="AT2013" s="1" t="str">
        <f t="shared" si="1215"/>
        <v>"</v>
      </c>
      <c r="AU2013" s="1" t="str">
        <f t="shared" si="1215"/>
        <v>,</v>
      </c>
    </row>
    <row r="2014" spans="25:47" s="1" customFormat="1" ht="12.75" customHeight="1">
      <c r="Y2014"/>
      <c r="Z2014" s="2"/>
      <c r="AA2014" s="2"/>
      <c r="AH2014" s="2"/>
      <c r="AI2014" s="2"/>
      <c r="AJ2014" s="2"/>
      <c r="AO2014" s="2">
        <f t="shared" si="1216"/>
        <v>46</v>
      </c>
      <c r="AP2014" s="2" t="str">
        <f t="shared" ca="1" si="1214"/>
        <v>"af_cristall_star_629",</v>
      </c>
      <c r="AQ2014" s="2">
        <f>AQ2013</f>
        <v>6</v>
      </c>
      <c r="AR2014" s="2">
        <f>AR2013+1</f>
        <v>2</v>
      </c>
      <c r="AS2014" s="2">
        <f>AS2013</f>
        <v>9</v>
      </c>
      <c r="AT2014" s="1" t="str">
        <f t="shared" si="1215"/>
        <v>"</v>
      </c>
      <c r="AU2014" s="1" t="str">
        <f t="shared" si="1215"/>
        <v>,</v>
      </c>
    </row>
    <row r="2015" spans="25:47" s="1" customFormat="1" ht="12.75" customHeight="1">
      <c r="Y2015"/>
      <c r="Z2015" s="2"/>
      <c r="AA2015" s="2"/>
      <c r="AH2015" s="2"/>
      <c r="AI2015" s="2"/>
      <c r="AJ2015" s="2"/>
      <c r="AO2015" s="2">
        <f t="shared" si="1216"/>
        <v>46</v>
      </c>
      <c r="AP2015" s="2" t="str">
        <f t="shared" ca="1" si="1214"/>
        <v>"af_cristall_star_639",</v>
      </c>
      <c r="AQ2015" s="2">
        <f>AQ2014</f>
        <v>6</v>
      </c>
      <c r="AR2015" s="2">
        <f>AR2014+1</f>
        <v>3</v>
      </c>
      <c r="AS2015" s="2">
        <f>AS2014</f>
        <v>9</v>
      </c>
      <c r="AT2015" s="1" t="str">
        <f t="shared" si="1215"/>
        <v>"</v>
      </c>
      <c r="AU2015" s="1" t="str">
        <f t="shared" si="1215"/>
        <v>,</v>
      </c>
    </row>
    <row r="2016" spans="25:47" s="1" customFormat="1" ht="12.75" customHeight="1">
      <c r="Y2016"/>
      <c r="Z2016" s="2"/>
      <c r="AA2016" s="2"/>
      <c r="AH2016" s="2"/>
      <c r="AI2016" s="2"/>
      <c r="AJ2016" s="2"/>
      <c r="AO2016" s="2">
        <f t="shared" si="1216"/>
        <v>46</v>
      </c>
      <c r="AP2016" s="2" t="str">
        <f t="shared" ca="1" si="1214"/>
        <v>"af_cristall_star_649",</v>
      </c>
      <c r="AQ2016" s="2">
        <f>AQ2015</f>
        <v>6</v>
      </c>
      <c r="AR2016" s="2">
        <f>AR2015+1</f>
        <v>4</v>
      </c>
      <c r="AS2016" s="2">
        <f>AS2015</f>
        <v>9</v>
      </c>
      <c r="AT2016" s="1" t="str">
        <f t="shared" si="1215"/>
        <v>"</v>
      </c>
      <c r="AU2016" s="1" t="str">
        <f t="shared" si="1215"/>
        <v>,</v>
      </c>
    </row>
    <row r="2017" spans="25:47" s="1" customFormat="1" ht="12.75" customHeight="1">
      <c r="Y2017"/>
      <c r="Z2017" s="2"/>
      <c r="AA2017" s="2"/>
      <c r="AH2017" s="2"/>
      <c r="AI2017" s="2"/>
      <c r="AJ2017" s="2"/>
      <c r="AO2017" s="2">
        <f t="shared" si="1216"/>
        <v>46</v>
      </c>
      <c r="AP2017" s="2" t="str">
        <f t="shared" ca="1" si="1214"/>
        <v>"af_cristall_star_711",</v>
      </c>
      <c r="AQ2017" s="2">
        <f>AQ1981+1</f>
        <v>7</v>
      </c>
      <c r="AR2017" s="2">
        <f>AR2013</f>
        <v>1</v>
      </c>
      <c r="AS2017" s="2">
        <f>AS1981</f>
        <v>1</v>
      </c>
      <c r="AT2017" s="1" t="str">
        <f t="shared" si="1215"/>
        <v>"</v>
      </c>
      <c r="AU2017" s="1" t="str">
        <f t="shared" si="1215"/>
        <v>,</v>
      </c>
    </row>
    <row r="2018" spans="25:47" s="1" customFormat="1" ht="12.75" customHeight="1">
      <c r="Y2018"/>
      <c r="Z2018" s="2"/>
      <c r="AA2018" s="2"/>
      <c r="AH2018" s="2"/>
      <c r="AI2018" s="2"/>
      <c r="AJ2018" s="2"/>
      <c r="AO2018" s="2">
        <f t="shared" si="1216"/>
        <v>46</v>
      </c>
      <c r="AP2018" s="2" t="str">
        <f t="shared" ca="1" si="1214"/>
        <v>"af_cristall_star_721",</v>
      </c>
      <c r="AQ2018" s="2">
        <f>AQ2017</f>
        <v>7</v>
      </c>
      <c r="AR2018" s="2">
        <f>AR2017+1</f>
        <v>2</v>
      </c>
      <c r="AS2018" s="2">
        <f>AS2017</f>
        <v>1</v>
      </c>
      <c r="AT2018" s="1" t="str">
        <f t="shared" si="1215"/>
        <v>"</v>
      </c>
      <c r="AU2018" s="1" t="str">
        <f t="shared" si="1215"/>
        <v>,</v>
      </c>
    </row>
    <row r="2019" spans="25:47" s="1" customFormat="1" ht="12.75" customHeight="1">
      <c r="Y2019"/>
      <c r="Z2019" s="2"/>
      <c r="AA2019" s="2"/>
      <c r="AH2019" s="2"/>
      <c r="AI2019" s="2"/>
      <c r="AJ2019" s="2"/>
      <c r="AO2019" s="2">
        <f t="shared" si="1216"/>
        <v>46</v>
      </c>
      <c r="AP2019" s="2" t="str">
        <f t="shared" ca="1" si="1214"/>
        <v>"af_cristall_star_731",</v>
      </c>
      <c r="AQ2019" s="2">
        <f>AQ2018</f>
        <v>7</v>
      </c>
      <c r="AR2019" s="2">
        <f>AR2018+1</f>
        <v>3</v>
      </c>
      <c r="AS2019" s="2">
        <f>AS2018</f>
        <v>1</v>
      </c>
      <c r="AT2019" s="1" t="str">
        <f t="shared" si="1215"/>
        <v>"</v>
      </c>
      <c r="AU2019" s="1" t="str">
        <f t="shared" si="1215"/>
        <v>,</v>
      </c>
    </row>
    <row r="2020" spans="25:47" s="1" customFormat="1" ht="12.75" customHeight="1">
      <c r="Y2020"/>
      <c r="Z2020" s="2"/>
      <c r="AA2020" s="2"/>
      <c r="AH2020" s="2"/>
      <c r="AI2020" s="2"/>
      <c r="AJ2020" s="2"/>
      <c r="AO2020" s="2">
        <f t="shared" si="1216"/>
        <v>46</v>
      </c>
      <c r="AP2020" s="2" t="str">
        <f t="shared" ca="1" si="1214"/>
        <v>"af_cristall_star_741",</v>
      </c>
      <c r="AQ2020" s="2">
        <f>AQ2019</f>
        <v>7</v>
      </c>
      <c r="AR2020" s="2">
        <f>AR2019+1</f>
        <v>4</v>
      </c>
      <c r="AS2020" s="2">
        <f>AS2019</f>
        <v>1</v>
      </c>
      <c r="AT2020" s="1" t="str">
        <f t="shared" si="1215"/>
        <v>"</v>
      </c>
      <c r="AU2020" s="1" t="str">
        <f t="shared" si="1215"/>
        <v>,</v>
      </c>
    </row>
    <row r="2021" spans="25:47" s="1" customFormat="1" ht="12.75" customHeight="1">
      <c r="Y2021"/>
      <c r="Z2021" s="2"/>
      <c r="AA2021" s="2"/>
      <c r="AH2021" s="2"/>
      <c r="AI2021" s="2"/>
      <c r="AJ2021" s="2"/>
      <c r="AO2021" s="2">
        <f t="shared" si="1216"/>
        <v>46</v>
      </c>
      <c r="AP2021" s="2" t="str">
        <f t="shared" ca="1" si="1214"/>
        <v>"af_cristall_star_712",</v>
      </c>
      <c r="AQ2021" s="2">
        <f>AQ2020</f>
        <v>7</v>
      </c>
      <c r="AR2021" s="2">
        <f>AR2017</f>
        <v>1</v>
      </c>
      <c r="AS2021" s="2">
        <f>AS2017+1</f>
        <v>2</v>
      </c>
      <c r="AT2021" s="1" t="str">
        <f t="shared" si="1215"/>
        <v>"</v>
      </c>
      <c r="AU2021" s="1" t="str">
        <f t="shared" si="1215"/>
        <v>,</v>
      </c>
    </row>
    <row r="2022" spans="25:47" s="1" customFormat="1" ht="12.75" customHeight="1">
      <c r="Y2022"/>
      <c r="Z2022" s="2"/>
      <c r="AA2022" s="2"/>
      <c r="AH2022" s="2"/>
      <c r="AI2022" s="2"/>
      <c r="AJ2022" s="2"/>
      <c r="AO2022" s="2">
        <f t="shared" si="1216"/>
        <v>46</v>
      </c>
      <c r="AP2022" s="2" t="str">
        <f t="shared" ca="1" si="1214"/>
        <v>"af_cristall_star_722",</v>
      </c>
      <c r="AQ2022" s="2">
        <f>AQ2021</f>
        <v>7</v>
      </c>
      <c r="AR2022" s="2">
        <f>AR2021+1</f>
        <v>2</v>
      </c>
      <c r="AS2022" s="2">
        <f>AS2021</f>
        <v>2</v>
      </c>
      <c r="AT2022" s="1" t="str">
        <f t="shared" si="1215"/>
        <v>"</v>
      </c>
      <c r="AU2022" s="1" t="str">
        <f t="shared" si="1215"/>
        <v>,</v>
      </c>
    </row>
    <row r="2023" spans="25:47" s="1" customFormat="1" ht="12.75" customHeight="1">
      <c r="Y2023"/>
      <c r="Z2023" s="2"/>
      <c r="AA2023" s="2"/>
      <c r="AH2023" s="2"/>
      <c r="AI2023" s="2"/>
      <c r="AJ2023" s="2"/>
      <c r="AO2023" s="2">
        <f t="shared" si="1216"/>
        <v>46</v>
      </c>
      <c r="AP2023" s="2" t="str">
        <f t="shared" ca="1" si="1214"/>
        <v>"af_cristall_star_732",</v>
      </c>
      <c r="AQ2023" s="2">
        <f>AQ2022</f>
        <v>7</v>
      </c>
      <c r="AR2023" s="2">
        <f>AR2022+1</f>
        <v>3</v>
      </c>
      <c r="AS2023" s="2">
        <f>AS2022</f>
        <v>2</v>
      </c>
      <c r="AT2023" s="1" t="str">
        <f t="shared" si="1215"/>
        <v>"</v>
      </c>
      <c r="AU2023" s="1" t="str">
        <f t="shared" si="1215"/>
        <v>,</v>
      </c>
    </row>
    <row r="2024" spans="25:47" s="1" customFormat="1" ht="12.75" customHeight="1">
      <c r="Y2024"/>
      <c r="Z2024" s="2"/>
      <c r="AA2024" s="2"/>
      <c r="AH2024" s="2"/>
      <c r="AI2024" s="2"/>
      <c r="AJ2024" s="2"/>
      <c r="AO2024" s="2">
        <f t="shared" si="1216"/>
        <v>46</v>
      </c>
      <c r="AP2024" s="2" t="str">
        <f t="shared" ca="1" si="1214"/>
        <v>"af_cristall_star_742",</v>
      </c>
      <c r="AQ2024" s="2">
        <f>AQ2023</f>
        <v>7</v>
      </c>
      <c r="AR2024" s="2">
        <f>AR2023+1</f>
        <v>4</v>
      </c>
      <c r="AS2024" s="2">
        <f>AS2023</f>
        <v>2</v>
      </c>
      <c r="AT2024" s="1" t="str">
        <f t="shared" si="1215"/>
        <v>"</v>
      </c>
      <c r="AU2024" s="1" t="str">
        <f t="shared" si="1215"/>
        <v>,</v>
      </c>
    </row>
    <row r="2025" spans="25:47" s="1" customFormat="1" ht="12.75" customHeight="1">
      <c r="Y2025" s="8"/>
      <c r="Z2025" s="2"/>
      <c r="AA2025" s="2"/>
      <c r="AH2025" s="2"/>
      <c r="AI2025" s="2"/>
      <c r="AJ2025" s="2"/>
      <c r="AO2025" s="2">
        <f t="shared" si="1216"/>
        <v>46</v>
      </c>
      <c r="AP2025" s="2" t="str">
        <f t="shared" ca="1" si="1214"/>
        <v>"af_cristall_star_713",</v>
      </c>
      <c r="AQ2025" s="2">
        <f>AQ2024</f>
        <v>7</v>
      </c>
      <c r="AR2025" s="2">
        <f>AR2021</f>
        <v>1</v>
      </c>
      <c r="AS2025" s="2">
        <f>AS2021+1</f>
        <v>3</v>
      </c>
      <c r="AT2025" s="1" t="str">
        <f t="shared" si="1215"/>
        <v>"</v>
      </c>
      <c r="AU2025" s="1" t="str">
        <f t="shared" si="1215"/>
        <v>,</v>
      </c>
    </row>
    <row r="2026" spans="25:47" s="1" customFormat="1" ht="12.75" customHeight="1">
      <c r="Y2026"/>
      <c r="Z2026" s="2"/>
      <c r="AA2026" s="2"/>
      <c r="AH2026" s="2"/>
      <c r="AI2026" s="2"/>
      <c r="AJ2026" s="2"/>
      <c r="AO2026" s="2">
        <f t="shared" si="1216"/>
        <v>46</v>
      </c>
      <c r="AP2026" s="2" t="str">
        <f t="shared" ca="1" si="1214"/>
        <v>"af_cristall_star_723",</v>
      </c>
      <c r="AQ2026" s="2">
        <f>AQ2025</f>
        <v>7</v>
      </c>
      <c r="AR2026" s="2">
        <f>AR2025+1</f>
        <v>2</v>
      </c>
      <c r="AS2026" s="2">
        <f>AS2025</f>
        <v>3</v>
      </c>
      <c r="AT2026" s="1" t="str">
        <f t="shared" si="1215"/>
        <v>"</v>
      </c>
      <c r="AU2026" s="1" t="str">
        <f t="shared" si="1215"/>
        <v>,</v>
      </c>
    </row>
    <row r="2027" spans="25:47" s="1" customFormat="1" ht="12.75" customHeight="1">
      <c r="Y2027"/>
      <c r="Z2027" s="2"/>
      <c r="AA2027" s="2"/>
      <c r="AH2027" s="2"/>
      <c r="AI2027" s="2"/>
      <c r="AJ2027" s="2"/>
      <c r="AO2027" s="2">
        <f t="shared" si="1216"/>
        <v>46</v>
      </c>
      <c r="AP2027" s="2" t="str">
        <f t="shared" ca="1" si="1214"/>
        <v>"af_cristall_star_733",</v>
      </c>
      <c r="AQ2027" s="2">
        <f>AQ2026</f>
        <v>7</v>
      </c>
      <c r="AR2027" s="2">
        <f>AR2026+1</f>
        <v>3</v>
      </c>
      <c r="AS2027" s="2">
        <f>AS2026</f>
        <v>3</v>
      </c>
      <c r="AT2027" s="1" t="str">
        <f t="shared" si="1215"/>
        <v>"</v>
      </c>
      <c r="AU2027" s="1" t="str">
        <f t="shared" si="1215"/>
        <v>,</v>
      </c>
    </row>
    <row r="2028" spans="25:47" s="1" customFormat="1" ht="12.75" customHeight="1">
      <c r="Y2028"/>
      <c r="Z2028" s="2"/>
      <c r="AA2028" s="2"/>
      <c r="AH2028" s="2"/>
      <c r="AI2028" s="2"/>
      <c r="AJ2028" s="2"/>
      <c r="AO2028" s="2">
        <f t="shared" si="1216"/>
        <v>46</v>
      </c>
      <c r="AP2028" s="2" t="str">
        <f t="shared" ca="1" si="1214"/>
        <v>"af_cristall_star_743",</v>
      </c>
      <c r="AQ2028" s="2">
        <f>AQ2027</f>
        <v>7</v>
      </c>
      <c r="AR2028" s="2">
        <f>AR2027+1</f>
        <v>4</v>
      </c>
      <c r="AS2028" s="2">
        <f>AS2027</f>
        <v>3</v>
      </c>
      <c r="AT2028" s="1" t="str">
        <f t="shared" si="1215"/>
        <v>"</v>
      </c>
      <c r="AU2028" s="1" t="str">
        <f t="shared" si="1215"/>
        <v>,</v>
      </c>
    </row>
    <row r="2029" spans="25:47" s="1" customFormat="1" ht="12.75" customHeight="1">
      <c r="Y2029"/>
      <c r="Z2029" s="2"/>
      <c r="AA2029" s="2"/>
      <c r="AH2029" s="2"/>
      <c r="AI2029" s="2"/>
      <c r="AJ2029" s="2"/>
      <c r="AO2029" s="2">
        <f t="shared" si="1216"/>
        <v>46</v>
      </c>
      <c r="AP2029" s="2" t="str">
        <f t="shared" ca="1" si="1214"/>
        <v>"af_cristall_star_714",</v>
      </c>
      <c r="AQ2029" s="2">
        <f>AQ2028</f>
        <v>7</v>
      </c>
      <c r="AR2029" s="2">
        <f>AR2025</f>
        <v>1</v>
      </c>
      <c r="AS2029" s="2">
        <f>AS2025+1</f>
        <v>4</v>
      </c>
      <c r="AT2029" s="1" t="str">
        <f t="shared" si="1215"/>
        <v>"</v>
      </c>
      <c r="AU2029" s="1" t="str">
        <f t="shared" si="1215"/>
        <v>,</v>
      </c>
    </row>
    <row r="2030" spans="25:47" s="1" customFormat="1" ht="12.75" customHeight="1">
      <c r="Y2030"/>
      <c r="Z2030" s="2"/>
      <c r="AA2030" s="2"/>
      <c r="AH2030" s="2"/>
      <c r="AI2030" s="2"/>
      <c r="AJ2030" s="2"/>
      <c r="AO2030" s="2">
        <f t="shared" si="1216"/>
        <v>46</v>
      </c>
      <c r="AP2030" s="2" t="str">
        <f t="shared" ca="1" si="1214"/>
        <v>"af_cristall_star_724",</v>
      </c>
      <c r="AQ2030" s="2">
        <f>AQ2029</f>
        <v>7</v>
      </c>
      <c r="AR2030" s="2">
        <f>AR2029+1</f>
        <v>2</v>
      </c>
      <c r="AS2030" s="2">
        <f>AS2029</f>
        <v>4</v>
      </c>
      <c r="AT2030" s="1" t="str">
        <f t="shared" si="1215"/>
        <v>"</v>
      </c>
      <c r="AU2030" s="1" t="str">
        <f t="shared" si="1215"/>
        <v>,</v>
      </c>
    </row>
    <row r="2031" spans="25:47" s="1" customFormat="1" ht="12.75" customHeight="1">
      <c r="Y2031"/>
      <c r="Z2031" s="2"/>
      <c r="AA2031" s="2"/>
      <c r="AH2031" s="2"/>
      <c r="AI2031" s="2"/>
      <c r="AJ2031" s="2"/>
      <c r="AO2031" s="2">
        <f t="shared" si="1216"/>
        <v>46</v>
      </c>
      <c r="AP2031" s="2" t="str">
        <f t="shared" ca="1" si="1214"/>
        <v>"af_cristall_star_734",</v>
      </c>
      <c r="AQ2031" s="2">
        <f>AQ2030</f>
        <v>7</v>
      </c>
      <c r="AR2031" s="2">
        <f>AR2030+1</f>
        <v>3</v>
      </c>
      <c r="AS2031" s="2">
        <f>AS2030</f>
        <v>4</v>
      </c>
      <c r="AT2031" s="1" t="str">
        <f t="shared" si="1215"/>
        <v>"</v>
      </c>
      <c r="AU2031" s="1" t="str">
        <f t="shared" si="1215"/>
        <v>,</v>
      </c>
    </row>
    <row r="2032" spans="25:47" s="1" customFormat="1" ht="12.75" customHeight="1">
      <c r="Y2032"/>
      <c r="Z2032" s="2"/>
      <c r="AA2032" s="2"/>
      <c r="AH2032" s="2"/>
      <c r="AI2032" s="2"/>
      <c r="AJ2032" s="2"/>
      <c r="AO2032" s="2">
        <f t="shared" si="1216"/>
        <v>46</v>
      </c>
      <c r="AP2032" s="2" t="str">
        <f t="shared" ca="1" si="1214"/>
        <v>"af_cristall_star_744",</v>
      </c>
      <c r="AQ2032" s="2">
        <f>AQ2031</f>
        <v>7</v>
      </c>
      <c r="AR2032" s="2">
        <f>AR2031+1</f>
        <v>4</v>
      </c>
      <c r="AS2032" s="2">
        <f>AS2031</f>
        <v>4</v>
      </c>
      <c r="AT2032" s="1" t="str">
        <f t="shared" si="1215"/>
        <v>"</v>
      </c>
      <c r="AU2032" s="1" t="str">
        <f t="shared" si="1215"/>
        <v>,</v>
      </c>
    </row>
    <row r="2033" spans="25:47" s="1" customFormat="1" ht="12.75" customHeight="1">
      <c r="Y2033"/>
      <c r="Z2033" s="2"/>
      <c r="AA2033" s="2"/>
      <c r="AH2033" s="2"/>
      <c r="AI2033" s="2"/>
      <c r="AJ2033" s="2"/>
      <c r="AO2033" s="2">
        <f t="shared" si="1216"/>
        <v>46</v>
      </c>
      <c r="AP2033" s="2" t="str">
        <f t="shared" ca="1" si="1214"/>
        <v>"af_cristall_star_715",</v>
      </c>
      <c r="AQ2033" s="2">
        <f>AQ2032</f>
        <v>7</v>
      </c>
      <c r="AR2033" s="2">
        <f>AR2029</f>
        <v>1</v>
      </c>
      <c r="AS2033" s="2">
        <f>AS2029+1</f>
        <v>5</v>
      </c>
      <c r="AT2033" s="1" t="str">
        <f t="shared" si="1215"/>
        <v>"</v>
      </c>
      <c r="AU2033" s="1" t="str">
        <f t="shared" si="1215"/>
        <v>,</v>
      </c>
    </row>
    <row r="2034" spans="25:47" s="1" customFormat="1" ht="12.75" customHeight="1">
      <c r="Y2034"/>
      <c r="Z2034" s="2"/>
      <c r="AA2034" s="2"/>
      <c r="AH2034" s="2"/>
      <c r="AI2034" s="2"/>
      <c r="AJ2034" s="2"/>
      <c r="AO2034" s="2">
        <f t="shared" si="1216"/>
        <v>46</v>
      </c>
      <c r="AP2034" s="2" t="str">
        <f t="shared" ca="1" si="1214"/>
        <v>"af_cristall_star_725",</v>
      </c>
      <c r="AQ2034" s="2">
        <f>AQ2033</f>
        <v>7</v>
      </c>
      <c r="AR2034" s="2">
        <f>AR2033+1</f>
        <v>2</v>
      </c>
      <c r="AS2034" s="2">
        <f>AS2033</f>
        <v>5</v>
      </c>
      <c r="AT2034" s="1" t="str">
        <f t="shared" si="1215"/>
        <v>"</v>
      </c>
      <c r="AU2034" s="1" t="str">
        <f t="shared" si="1215"/>
        <v>,</v>
      </c>
    </row>
    <row r="2035" spans="25:47" s="1" customFormat="1" ht="12.75" customHeight="1">
      <c r="Y2035"/>
      <c r="Z2035" s="2"/>
      <c r="AA2035" s="2"/>
      <c r="AH2035" s="2"/>
      <c r="AI2035" s="2"/>
      <c r="AJ2035" s="2"/>
      <c r="AO2035" s="2">
        <f t="shared" si="1216"/>
        <v>46</v>
      </c>
      <c r="AP2035" s="2" t="str">
        <f t="shared" ca="1" si="1214"/>
        <v>"af_cristall_star_735",</v>
      </c>
      <c r="AQ2035" s="2">
        <f>AQ2034</f>
        <v>7</v>
      </c>
      <c r="AR2035" s="2">
        <f>AR2034+1</f>
        <v>3</v>
      </c>
      <c r="AS2035" s="2">
        <f>AS2034</f>
        <v>5</v>
      </c>
      <c r="AT2035" s="1" t="str">
        <f t="shared" si="1215"/>
        <v>"</v>
      </c>
      <c r="AU2035" s="1" t="str">
        <f t="shared" si="1215"/>
        <v>,</v>
      </c>
    </row>
    <row r="2036" spans="25:47" s="1" customFormat="1" ht="12.75" customHeight="1">
      <c r="Y2036"/>
      <c r="Z2036" s="2"/>
      <c r="AA2036" s="2"/>
      <c r="AH2036" s="2"/>
      <c r="AI2036" s="2"/>
      <c r="AJ2036" s="2"/>
      <c r="AO2036" s="2">
        <f t="shared" si="1216"/>
        <v>46</v>
      </c>
      <c r="AP2036" s="2" t="str">
        <f t="shared" ca="1" si="1214"/>
        <v>"af_cristall_star_745",</v>
      </c>
      <c r="AQ2036" s="2">
        <f>AQ2035</f>
        <v>7</v>
      </c>
      <c r="AR2036" s="2">
        <f>AR2035+1</f>
        <v>4</v>
      </c>
      <c r="AS2036" s="2">
        <f>AS2035</f>
        <v>5</v>
      </c>
      <c r="AT2036" s="1" t="str">
        <f t="shared" si="1215"/>
        <v>"</v>
      </c>
      <c r="AU2036" s="1" t="str">
        <f t="shared" si="1215"/>
        <v>,</v>
      </c>
    </row>
    <row r="2037" spans="25:47" s="1" customFormat="1" ht="12.75" customHeight="1">
      <c r="Y2037"/>
      <c r="Z2037" s="2"/>
      <c r="AA2037" s="2"/>
      <c r="AH2037" s="2"/>
      <c r="AI2037" s="2"/>
      <c r="AJ2037" s="2"/>
      <c r="AO2037" s="2">
        <f t="shared" si="1216"/>
        <v>46</v>
      </c>
      <c r="AP2037" s="2" t="str">
        <f t="shared" ca="1" si="1214"/>
        <v>"af_cristall_star_716",</v>
      </c>
      <c r="AQ2037" s="2">
        <f>AQ2036</f>
        <v>7</v>
      </c>
      <c r="AR2037" s="2">
        <f>AR2033</f>
        <v>1</v>
      </c>
      <c r="AS2037" s="2">
        <f>AS2033+1</f>
        <v>6</v>
      </c>
      <c r="AT2037" s="1" t="str">
        <f t="shared" si="1215"/>
        <v>"</v>
      </c>
      <c r="AU2037" s="1" t="str">
        <f t="shared" si="1215"/>
        <v>,</v>
      </c>
    </row>
    <row r="2038" spans="25:47" s="1" customFormat="1" ht="12.75" customHeight="1">
      <c r="Y2038"/>
      <c r="Z2038" s="2"/>
      <c r="AA2038" s="2"/>
      <c r="AH2038" s="2"/>
      <c r="AI2038" s="2"/>
      <c r="AJ2038" s="2"/>
      <c r="AO2038" s="2">
        <f t="shared" si="1216"/>
        <v>46</v>
      </c>
      <c r="AP2038" s="2" t="str">
        <f t="shared" ca="1" si="1214"/>
        <v>"af_cristall_star_726",</v>
      </c>
      <c r="AQ2038" s="2">
        <f>AQ2037</f>
        <v>7</v>
      </c>
      <c r="AR2038" s="2">
        <f>AR2037+1</f>
        <v>2</v>
      </c>
      <c r="AS2038" s="2">
        <f>AS2037</f>
        <v>6</v>
      </c>
      <c r="AT2038" s="1" t="str">
        <f t="shared" si="1215"/>
        <v>"</v>
      </c>
      <c r="AU2038" s="1" t="str">
        <f t="shared" si="1215"/>
        <v>,</v>
      </c>
    </row>
    <row r="2039" spans="25:47" s="1" customFormat="1" ht="12.75" customHeight="1">
      <c r="Y2039"/>
      <c r="Z2039" s="2"/>
      <c r="AA2039" s="2"/>
      <c r="AH2039" s="2"/>
      <c r="AI2039" s="2"/>
      <c r="AJ2039" s="2"/>
      <c r="AO2039" s="2">
        <f t="shared" si="1216"/>
        <v>46</v>
      </c>
      <c r="AP2039" s="2" t="str">
        <f t="shared" ca="1" si="1214"/>
        <v>"af_cristall_star_736",</v>
      </c>
      <c r="AQ2039" s="2">
        <f>AQ2038</f>
        <v>7</v>
      </c>
      <c r="AR2039" s="2">
        <f>AR2038+1</f>
        <v>3</v>
      </c>
      <c r="AS2039" s="2">
        <f>AS2038</f>
        <v>6</v>
      </c>
      <c r="AT2039" s="1" t="str">
        <f t="shared" si="1215"/>
        <v>"</v>
      </c>
      <c r="AU2039" s="1" t="str">
        <f t="shared" si="1215"/>
        <v>,</v>
      </c>
    </row>
    <row r="2040" spans="25:47" s="1" customFormat="1" ht="12.75" customHeight="1">
      <c r="Y2040"/>
      <c r="Z2040" s="2"/>
      <c r="AA2040" s="2"/>
      <c r="AH2040" s="2"/>
      <c r="AI2040" s="2"/>
      <c r="AJ2040" s="2"/>
      <c r="AO2040" s="2">
        <f t="shared" si="1216"/>
        <v>46</v>
      </c>
      <c r="AP2040" s="2" t="str">
        <f t="shared" ca="1" si="1214"/>
        <v>"af_cristall_star_746",</v>
      </c>
      <c r="AQ2040" s="2">
        <f>AQ2039</f>
        <v>7</v>
      </c>
      <c r="AR2040" s="2">
        <f>AR2039+1</f>
        <v>4</v>
      </c>
      <c r="AS2040" s="2">
        <f>AS2039</f>
        <v>6</v>
      </c>
      <c r="AT2040" s="1" t="str">
        <f t="shared" si="1215"/>
        <v>"</v>
      </c>
      <c r="AU2040" s="1" t="str">
        <f t="shared" si="1215"/>
        <v>,</v>
      </c>
    </row>
    <row r="2041" spans="25:47" s="1" customFormat="1" ht="12.75" customHeight="1">
      <c r="Y2041" s="8"/>
      <c r="Z2041" s="2"/>
      <c r="AA2041" s="2"/>
      <c r="AH2041" s="2"/>
      <c r="AI2041" s="2"/>
      <c r="AJ2041" s="2"/>
      <c r="AO2041" s="2">
        <f t="shared" si="1216"/>
        <v>46</v>
      </c>
      <c r="AP2041" s="2" t="str">
        <f t="shared" ca="1" si="1214"/>
        <v>"af_cristall_star_717",</v>
      </c>
      <c r="AQ2041" s="2">
        <f>AQ2040</f>
        <v>7</v>
      </c>
      <c r="AR2041" s="2">
        <f>AR2037</f>
        <v>1</v>
      </c>
      <c r="AS2041" s="2">
        <f>AS2037+1</f>
        <v>7</v>
      </c>
      <c r="AT2041" s="1" t="str">
        <f t="shared" si="1215"/>
        <v>"</v>
      </c>
      <c r="AU2041" s="1" t="str">
        <f t="shared" si="1215"/>
        <v>,</v>
      </c>
    </row>
    <row r="2042" spans="25:47" s="1" customFormat="1" ht="12.75" customHeight="1">
      <c r="Y2042"/>
      <c r="Z2042" s="2"/>
      <c r="AA2042" s="2"/>
      <c r="AH2042" s="2"/>
      <c r="AI2042" s="2"/>
      <c r="AJ2042" s="2"/>
      <c r="AO2042" s="2">
        <f t="shared" si="1216"/>
        <v>46</v>
      </c>
      <c r="AP2042" s="2" t="str">
        <f t="shared" ca="1" si="1214"/>
        <v>"af_cristall_star_727",</v>
      </c>
      <c r="AQ2042" s="2">
        <f>AQ2041</f>
        <v>7</v>
      </c>
      <c r="AR2042" s="2">
        <f>AR2041+1</f>
        <v>2</v>
      </c>
      <c r="AS2042" s="2">
        <f>AS2041</f>
        <v>7</v>
      </c>
      <c r="AT2042" s="1" t="str">
        <f t="shared" si="1215"/>
        <v>"</v>
      </c>
      <c r="AU2042" s="1" t="str">
        <f t="shared" si="1215"/>
        <v>,</v>
      </c>
    </row>
    <row r="2043" spans="25:47" s="1" customFormat="1" ht="12.75" customHeight="1">
      <c r="Y2043"/>
      <c r="Z2043" s="2"/>
      <c r="AA2043" s="2"/>
      <c r="AH2043" s="2"/>
      <c r="AI2043" s="2"/>
      <c r="AJ2043" s="2"/>
      <c r="AO2043" s="2">
        <f t="shared" si="1216"/>
        <v>46</v>
      </c>
      <c r="AP2043" s="2" t="str">
        <f t="shared" ca="1" si="1214"/>
        <v>"af_cristall_star_737",</v>
      </c>
      <c r="AQ2043" s="2">
        <f>AQ2042</f>
        <v>7</v>
      </c>
      <c r="AR2043" s="2">
        <f>AR2042+1</f>
        <v>3</v>
      </c>
      <c r="AS2043" s="2">
        <f>AS2042</f>
        <v>7</v>
      </c>
      <c r="AT2043" s="1" t="str">
        <f t="shared" si="1215"/>
        <v>"</v>
      </c>
      <c r="AU2043" s="1" t="str">
        <f t="shared" si="1215"/>
        <v>,</v>
      </c>
    </row>
    <row r="2044" spans="25:47" s="1" customFormat="1" ht="12.75" customHeight="1">
      <c r="Y2044"/>
      <c r="Z2044" s="2"/>
      <c r="AA2044" s="2"/>
      <c r="AH2044" s="2"/>
      <c r="AI2044" s="2"/>
      <c r="AJ2044" s="2"/>
      <c r="AO2044" s="2">
        <f t="shared" si="1216"/>
        <v>46</v>
      </c>
      <c r="AP2044" s="2" t="str">
        <f t="shared" ca="1" si="1214"/>
        <v>"af_cristall_star_747",</v>
      </c>
      <c r="AQ2044" s="2">
        <f>AQ2043</f>
        <v>7</v>
      </c>
      <c r="AR2044" s="2">
        <f>AR2043+1</f>
        <v>4</v>
      </c>
      <c r="AS2044" s="2">
        <f>AS2043</f>
        <v>7</v>
      </c>
      <c r="AT2044" s="1" t="str">
        <f t="shared" si="1215"/>
        <v>"</v>
      </c>
      <c r="AU2044" s="1" t="str">
        <f t="shared" si="1215"/>
        <v>,</v>
      </c>
    </row>
    <row r="2045" spans="25:47" s="1" customFormat="1" ht="12.75" customHeight="1">
      <c r="Y2045"/>
      <c r="Z2045" s="2"/>
      <c r="AA2045" s="2"/>
      <c r="AH2045" s="2"/>
      <c r="AI2045" s="2"/>
      <c r="AJ2045" s="2"/>
      <c r="AO2045" s="2">
        <f t="shared" si="1216"/>
        <v>46</v>
      </c>
      <c r="AP2045" s="2" t="str">
        <f t="shared" ca="1" si="1214"/>
        <v>"af_cristall_star_718",</v>
      </c>
      <c r="AQ2045" s="2">
        <f>AQ2044</f>
        <v>7</v>
      </c>
      <c r="AR2045" s="2">
        <f>AR2041</f>
        <v>1</v>
      </c>
      <c r="AS2045" s="2">
        <f>AS2041+1</f>
        <v>8</v>
      </c>
      <c r="AT2045" s="1" t="str">
        <f t="shared" si="1215"/>
        <v>"</v>
      </c>
      <c r="AU2045" s="1" t="str">
        <f t="shared" si="1215"/>
        <v>,</v>
      </c>
    </row>
    <row r="2046" spans="25:47" s="1" customFormat="1" ht="12.75" customHeight="1">
      <c r="Y2046"/>
      <c r="Z2046" s="2"/>
      <c r="AA2046" s="2"/>
      <c r="AH2046" s="2"/>
      <c r="AI2046" s="2"/>
      <c r="AJ2046" s="2"/>
      <c r="AO2046" s="2">
        <f t="shared" si="1216"/>
        <v>46</v>
      </c>
      <c r="AP2046" s="2" t="str">
        <f t="shared" ca="1" si="1214"/>
        <v>"af_cristall_star_728",</v>
      </c>
      <c r="AQ2046" s="2">
        <f>AQ2045</f>
        <v>7</v>
      </c>
      <c r="AR2046" s="2">
        <f>AR2045+1</f>
        <v>2</v>
      </c>
      <c r="AS2046" s="2">
        <f>AS2045</f>
        <v>8</v>
      </c>
      <c r="AT2046" s="1" t="str">
        <f t="shared" si="1215"/>
        <v>"</v>
      </c>
      <c r="AU2046" s="1" t="str">
        <f t="shared" si="1215"/>
        <v>,</v>
      </c>
    </row>
    <row r="2047" spans="25:47" s="1" customFormat="1" ht="12.75" customHeight="1">
      <c r="Y2047"/>
      <c r="Z2047" s="2"/>
      <c r="AA2047" s="2"/>
      <c r="AH2047" s="2"/>
      <c r="AI2047" s="2"/>
      <c r="AJ2047" s="2"/>
      <c r="AO2047" s="2">
        <f t="shared" si="1216"/>
        <v>46</v>
      </c>
      <c r="AP2047" s="2" t="str">
        <f t="shared" ca="1" si="1214"/>
        <v>"af_cristall_star_738",</v>
      </c>
      <c r="AQ2047" s="2">
        <f>AQ2046</f>
        <v>7</v>
      </c>
      <c r="AR2047" s="2">
        <f>AR2046+1</f>
        <v>3</v>
      </c>
      <c r="AS2047" s="2">
        <f>AS2046</f>
        <v>8</v>
      </c>
      <c r="AT2047" s="1" t="str">
        <f t="shared" si="1215"/>
        <v>"</v>
      </c>
      <c r="AU2047" s="1" t="str">
        <f t="shared" si="1215"/>
        <v>,</v>
      </c>
    </row>
    <row r="2048" spans="25:47" s="1" customFormat="1" ht="12.75" customHeight="1">
      <c r="Y2048"/>
      <c r="Z2048" s="2"/>
      <c r="AA2048" s="2"/>
      <c r="AH2048" s="2"/>
      <c r="AI2048" s="2"/>
      <c r="AJ2048" s="2"/>
      <c r="AO2048" s="2">
        <f t="shared" si="1216"/>
        <v>46</v>
      </c>
      <c r="AP2048" s="2" t="str">
        <f t="shared" ca="1" si="1214"/>
        <v>"af_cristall_star_748",</v>
      </c>
      <c r="AQ2048" s="2">
        <f>AQ2047</f>
        <v>7</v>
      </c>
      <c r="AR2048" s="2">
        <f>AR2047+1</f>
        <v>4</v>
      </c>
      <c r="AS2048" s="2">
        <f>AS2047</f>
        <v>8</v>
      </c>
      <c r="AT2048" s="1" t="str">
        <f t="shared" si="1215"/>
        <v>"</v>
      </c>
      <c r="AU2048" s="1" t="str">
        <f t="shared" si="1215"/>
        <v>,</v>
      </c>
    </row>
    <row r="2049" spans="25:47" s="1" customFormat="1" ht="12.75" customHeight="1">
      <c r="Y2049"/>
      <c r="Z2049" s="2"/>
      <c r="AA2049" s="2"/>
      <c r="AH2049" s="2"/>
      <c r="AI2049" s="2"/>
      <c r="AJ2049" s="2"/>
      <c r="AO2049" s="2">
        <f t="shared" si="1216"/>
        <v>46</v>
      </c>
      <c r="AP2049" s="2" t="str">
        <f t="shared" ca="1" si="1214"/>
        <v>"af_cristall_star_719",</v>
      </c>
      <c r="AQ2049" s="2">
        <f>AQ2048</f>
        <v>7</v>
      </c>
      <c r="AR2049" s="2">
        <f>AR2045</f>
        <v>1</v>
      </c>
      <c r="AS2049" s="2">
        <f>AS2045+1</f>
        <v>9</v>
      </c>
      <c r="AT2049" s="1" t="str">
        <f t="shared" si="1215"/>
        <v>"</v>
      </c>
      <c r="AU2049" s="1" t="str">
        <f t="shared" si="1215"/>
        <v>,</v>
      </c>
    </row>
    <row r="2050" spans="25:47" s="1" customFormat="1" ht="12.75" customHeight="1">
      <c r="Y2050"/>
      <c r="Z2050" s="2"/>
      <c r="AA2050" s="2"/>
      <c r="AH2050" s="2"/>
      <c r="AI2050" s="2"/>
      <c r="AJ2050" s="2"/>
      <c r="AO2050" s="2">
        <f t="shared" si="1216"/>
        <v>46</v>
      </c>
      <c r="AP2050" s="2" t="str">
        <f t="shared" ref="AP2050:AP2113" ca="1" si="1217">AT2050&amp;INDIRECT("I"&amp;AO2050)&amp;"_"&amp;AQ2050&amp;AR2050&amp;AS2050&amp;AT2050&amp;AU2050</f>
        <v>"af_cristall_star_729",</v>
      </c>
      <c r="AQ2050" s="2">
        <f>AQ2049</f>
        <v>7</v>
      </c>
      <c r="AR2050" s="2">
        <f>AR2049+1</f>
        <v>2</v>
      </c>
      <c r="AS2050" s="2">
        <f>AS2049</f>
        <v>9</v>
      </c>
      <c r="AT2050" s="1" t="str">
        <f t="shared" si="1215"/>
        <v>"</v>
      </c>
      <c r="AU2050" s="1" t="str">
        <f t="shared" si="1215"/>
        <v>,</v>
      </c>
    </row>
    <row r="2051" spans="25:47" s="1" customFormat="1" ht="12.75" customHeight="1">
      <c r="Y2051"/>
      <c r="Z2051" s="2"/>
      <c r="AA2051" s="2"/>
      <c r="AH2051" s="2"/>
      <c r="AI2051" s="2"/>
      <c r="AJ2051" s="2"/>
      <c r="AO2051" s="2">
        <f t="shared" si="1216"/>
        <v>46</v>
      </c>
      <c r="AP2051" s="2" t="str">
        <f t="shared" ca="1" si="1217"/>
        <v>"af_cristall_star_739",</v>
      </c>
      <c r="AQ2051" s="2">
        <f>AQ2050</f>
        <v>7</v>
      </c>
      <c r="AR2051" s="2">
        <f>AR2050+1</f>
        <v>3</v>
      </c>
      <c r="AS2051" s="2">
        <f>AS2050</f>
        <v>9</v>
      </c>
      <c r="AT2051" s="1" t="str">
        <f t="shared" ref="AT2051:AU2114" si="1218">AT2050</f>
        <v>"</v>
      </c>
      <c r="AU2051" s="1" t="str">
        <f t="shared" si="1218"/>
        <v>,</v>
      </c>
    </row>
    <row r="2052" spans="25:47" s="1" customFormat="1" ht="12.75" customHeight="1">
      <c r="Y2052"/>
      <c r="Z2052" s="2"/>
      <c r="AA2052" s="2"/>
      <c r="AH2052" s="2"/>
      <c r="AI2052" s="2"/>
      <c r="AJ2052" s="2"/>
      <c r="AO2052" s="2">
        <f t="shared" si="1216"/>
        <v>46</v>
      </c>
      <c r="AP2052" s="2" t="str">
        <f t="shared" ca="1" si="1217"/>
        <v>"af_cristall_star_749",</v>
      </c>
      <c r="AQ2052" s="2">
        <f>AQ2051</f>
        <v>7</v>
      </c>
      <c r="AR2052" s="2">
        <f>AR2051+1</f>
        <v>4</v>
      </c>
      <c r="AS2052" s="2">
        <f>AS2051</f>
        <v>9</v>
      </c>
      <c r="AT2052" s="1" t="str">
        <f t="shared" si="1218"/>
        <v>"</v>
      </c>
      <c r="AU2052" s="1" t="str">
        <f t="shared" si="1218"/>
        <v>,</v>
      </c>
    </row>
    <row r="2053" spans="25:47" s="1" customFormat="1" ht="12.75" customHeight="1">
      <c r="Y2053"/>
      <c r="Z2053" s="2"/>
      <c r="AA2053" s="2"/>
      <c r="AH2053" s="2"/>
      <c r="AI2053" s="2"/>
      <c r="AJ2053" s="2"/>
      <c r="AO2053" s="2">
        <f t="shared" si="1216"/>
        <v>46</v>
      </c>
      <c r="AP2053" s="2" t="str">
        <f t="shared" ca="1" si="1217"/>
        <v>"af_cristall_star_811",</v>
      </c>
      <c r="AQ2053" s="2">
        <f>AQ2017+1</f>
        <v>8</v>
      </c>
      <c r="AR2053" s="2">
        <f>AR2049</f>
        <v>1</v>
      </c>
      <c r="AS2053" s="2">
        <f>AS2017</f>
        <v>1</v>
      </c>
      <c r="AT2053" s="1" t="str">
        <f t="shared" si="1218"/>
        <v>"</v>
      </c>
      <c r="AU2053" s="1" t="str">
        <f t="shared" si="1218"/>
        <v>,</v>
      </c>
    </row>
    <row r="2054" spans="25:47" s="1" customFormat="1" ht="12.75" customHeight="1">
      <c r="Y2054"/>
      <c r="Z2054" s="2"/>
      <c r="AA2054" s="2"/>
      <c r="AH2054" s="2"/>
      <c r="AI2054" s="2"/>
      <c r="AJ2054" s="2"/>
      <c r="AO2054" s="2">
        <f t="shared" si="1216"/>
        <v>46</v>
      </c>
      <c r="AP2054" s="2" t="str">
        <f t="shared" ca="1" si="1217"/>
        <v>"af_cristall_star_821",</v>
      </c>
      <c r="AQ2054" s="2">
        <f>AQ2053</f>
        <v>8</v>
      </c>
      <c r="AR2054" s="2">
        <f>AR2053+1</f>
        <v>2</v>
      </c>
      <c r="AS2054" s="2">
        <f>AS2053</f>
        <v>1</v>
      </c>
      <c r="AT2054" s="1" t="str">
        <f t="shared" si="1218"/>
        <v>"</v>
      </c>
      <c r="AU2054" s="1" t="str">
        <f t="shared" si="1218"/>
        <v>,</v>
      </c>
    </row>
    <row r="2055" spans="25:47" s="1" customFormat="1" ht="12.75" customHeight="1">
      <c r="Y2055"/>
      <c r="Z2055" s="2"/>
      <c r="AA2055" s="2"/>
      <c r="AH2055" s="2"/>
      <c r="AI2055" s="2"/>
      <c r="AJ2055" s="2"/>
      <c r="AO2055" s="2">
        <f t="shared" si="1216"/>
        <v>46</v>
      </c>
      <c r="AP2055" s="2" t="str">
        <f t="shared" ca="1" si="1217"/>
        <v>"af_cristall_star_831",</v>
      </c>
      <c r="AQ2055" s="2">
        <f>AQ2054</f>
        <v>8</v>
      </c>
      <c r="AR2055" s="2">
        <f>AR2054+1</f>
        <v>3</v>
      </c>
      <c r="AS2055" s="2">
        <f>AS2054</f>
        <v>1</v>
      </c>
      <c r="AT2055" s="1" t="str">
        <f t="shared" si="1218"/>
        <v>"</v>
      </c>
      <c r="AU2055" s="1" t="str">
        <f t="shared" si="1218"/>
        <v>,</v>
      </c>
    </row>
    <row r="2056" spans="25:47" s="1" customFormat="1" ht="12.75" customHeight="1">
      <c r="Y2056"/>
      <c r="Z2056" s="2"/>
      <c r="AA2056" s="2"/>
      <c r="AH2056" s="2"/>
      <c r="AI2056" s="2"/>
      <c r="AJ2056" s="2"/>
      <c r="AO2056" s="2">
        <f t="shared" si="1216"/>
        <v>46</v>
      </c>
      <c r="AP2056" s="2" t="str">
        <f t="shared" ca="1" si="1217"/>
        <v>"af_cristall_star_841",</v>
      </c>
      <c r="AQ2056" s="2">
        <f>AQ2055</f>
        <v>8</v>
      </c>
      <c r="AR2056" s="2">
        <f>AR2055+1</f>
        <v>4</v>
      </c>
      <c r="AS2056" s="2">
        <f>AS2055</f>
        <v>1</v>
      </c>
      <c r="AT2056" s="1" t="str">
        <f t="shared" si="1218"/>
        <v>"</v>
      </c>
      <c r="AU2056" s="1" t="str">
        <f t="shared" si="1218"/>
        <v>,</v>
      </c>
    </row>
    <row r="2057" spans="25:47" s="1" customFormat="1" ht="12.75" customHeight="1">
      <c r="Y2057" s="8"/>
      <c r="Z2057" s="2"/>
      <c r="AA2057" s="2"/>
      <c r="AH2057" s="2"/>
      <c r="AI2057" s="2"/>
      <c r="AJ2057" s="2"/>
      <c r="AO2057" s="2">
        <f t="shared" si="1216"/>
        <v>46</v>
      </c>
      <c r="AP2057" s="2" t="str">
        <f t="shared" ca="1" si="1217"/>
        <v>"af_cristall_star_812",</v>
      </c>
      <c r="AQ2057" s="2">
        <f>AQ2056</f>
        <v>8</v>
      </c>
      <c r="AR2057" s="2">
        <f>AR2053</f>
        <v>1</v>
      </c>
      <c r="AS2057" s="2">
        <f>AS2053+1</f>
        <v>2</v>
      </c>
      <c r="AT2057" s="1" t="str">
        <f t="shared" si="1218"/>
        <v>"</v>
      </c>
      <c r="AU2057" s="1" t="str">
        <f t="shared" si="1218"/>
        <v>,</v>
      </c>
    </row>
    <row r="2058" spans="25:47" s="1" customFormat="1" ht="12.75" customHeight="1">
      <c r="Y2058"/>
      <c r="Z2058" s="2"/>
      <c r="AA2058" s="2"/>
      <c r="AH2058" s="2"/>
      <c r="AI2058" s="2"/>
      <c r="AJ2058" s="2"/>
      <c r="AO2058" s="2">
        <f t="shared" ref="AO2058:AO2121" si="1219">AO2057</f>
        <v>46</v>
      </c>
      <c r="AP2058" s="2" t="str">
        <f t="shared" ca="1" si="1217"/>
        <v>"af_cristall_star_822",</v>
      </c>
      <c r="AQ2058" s="2">
        <f>AQ2057</f>
        <v>8</v>
      </c>
      <c r="AR2058" s="2">
        <f>AR2057+1</f>
        <v>2</v>
      </c>
      <c r="AS2058" s="2">
        <f>AS2057</f>
        <v>2</v>
      </c>
      <c r="AT2058" s="1" t="str">
        <f t="shared" si="1218"/>
        <v>"</v>
      </c>
      <c r="AU2058" s="1" t="str">
        <f t="shared" si="1218"/>
        <v>,</v>
      </c>
    </row>
    <row r="2059" spans="25:47" s="1" customFormat="1" ht="12.75" customHeight="1">
      <c r="Y2059"/>
      <c r="Z2059" s="2"/>
      <c r="AA2059" s="2"/>
      <c r="AH2059" s="2"/>
      <c r="AI2059" s="2"/>
      <c r="AJ2059" s="2"/>
      <c r="AO2059" s="2">
        <f t="shared" si="1219"/>
        <v>46</v>
      </c>
      <c r="AP2059" s="2" t="str">
        <f t="shared" ca="1" si="1217"/>
        <v>"af_cristall_star_832",</v>
      </c>
      <c r="AQ2059" s="2">
        <f>AQ2058</f>
        <v>8</v>
      </c>
      <c r="AR2059" s="2">
        <f>AR2058+1</f>
        <v>3</v>
      </c>
      <c r="AS2059" s="2">
        <f>AS2058</f>
        <v>2</v>
      </c>
      <c r="AT2059" s="1" t="str">
        <f t="shared" si="1218"/>
        <v>"</v>
      </c>
      <c r="AU2059" s="1" t="str">
        <f t="shared" si="1218"/>
        <v>,</v>
      </c>
    </row>
    <row r="2060" spans="25:47" s="1" customFormat="1" ht="12.75" customHeight="1">
      <c r="Y2060"/>
      <c r="Z2060" s="2"/>
      <c r="AA2060" s="2"/>
      <c r="AH2060" s="2"/>
      <c r="AI2060" s="2"/>
      <c r="AJ2060" s="2"/>
      <c r="AO2060" s="2">
        <f t="shared" si="1219"/>
        <v>46</v>
      </c>
      <c r="AP2060" s="2" t="str">
        <f t="shared" ca="1" si="1217"/>
        <v>"af_cristall_star_842",</v>
      </c>
      <c r="AQ2060" s="2">
        <f>AQ2059</f>
        <v>8</v>
      </c>
      <c r="AR2060" s="2">
        <f>AR2059+1</f>
        <v>4</v>
      </c>
      <c r="AS2060" s="2">
        <f>AS2059</f>
        <v>2</v>
      </c>
      <c r="AT2060" s="1" t="str">
        <f t="shared" si="1218"/>
        <v>"</v>
      </c>
      <c r="AU2060" s="1" t="str">
        <f t="shared" si="1218"/>
        <v>,</v>
      </c>
    </row>
    <row r="2061" spans="25:47" s="1" customFormat="1" ht="12.75" customHeight="1">
      <c r="Y2061"/>
      <c r="Z2061" s="2"/>
      <c r="AA2061" s="2"/>
      <c r="AH2061" s="2"/>
      <c r="AI2061" s="2"/>
      <c r="AJ2061" s="2"/>
      <c r="AO2061" s="2">
        <f t="shared" si="1219"/>
        <v>46</v>
      </c>
      <c r="AP2061" s="2" t="str">
        <f t="shared" ca="1" si="1217"/>
        <v>"af_cristall_star_813",</v>
      </c>
      <c r="AQ2061" s="2">
        <f>AQ2060</f>
        <v>8</v>
      </c>
      <c r="AR2061" s="2">
        <f>AR2057</f>
        <v>1</v>
      </c>
      <c r="AS2061" s="2">
        <f>AS2057+1</f>
        <v>3</v>
      </c>
      <c r="AT2061" s="1" t="str">
        <f t="shared" si="1218"/>
        <v>"</v>
      </c>
      <c r="AU2061" s="1" t="str">
        <f t="shared" si="1218"/>
        <v>,</v>
      </c>
    </row>
    <row r="2062" spans="25:47" s="1" customFormat="1" ht="12.75" customHeight="1">
      <c r="Y2062"/>
      <c r="Z2062" s="2"/>
      <c r="AA2062" s="2"/>
      <c r="AH2062" s="2"/>
      <c r="AI2062" s="2"/>
      <c r="AJ2062" s="2"/>
      <c r="AO2062" s="2">
        <f t="shared" si="1219"/>
        <v>46</v>
      </c>
      <c r="AP2062" s="2" t="str">
        <f t="shared" ca="1" si="1217"/>
        <v>"af_cristall_star_823",</v>
      </c>
      <c r="AQ2062" s="2">
        <f>AQ2061</f>
        <v>8</v>
      </c>
      <c r="AR2062" s="2">
        <f>AR2061+1</f>
        <v>2</v>
      </c>
      <c r="AS2062" s="2">
        <f>AS2061</f>
        <v>3</v>
      </c>
      <c r="AT2062" s="1" t="str">
        <f t="shared" si="1218"/>
        <v>"</v>
      </c>
      <c r="AU2062" s="1" t="str">
        <f t="shared" si="1218"/>
        <v>,</v>
      </c>
    </row>
    <row r="2063" spans="25:47" s="1" customFormat="1" ht="12.75" customHeight="1">
      <c r="Y2063"/>
      <c r="Z2063" s="2"/>
      <c r="AA2063" s="2"/>
      <c r="AH2063" s="2"/>
      <c r="AI2063" s="2"/>
      <c r="AJ2063" s="2"/>
      <c r="AO2063" s="2">
        <f t="shared" si="1219"/>
        <v>46</v>
      </c>
      <c r="AP2063" s="2" t="str">
        <f t="shared" ca="1" si="1217"/>
        <v>"af_cristall_star_833",</v>
      </c>
      <c r="AQ2063" s="2">
        <f>AQ2062</f>
        <v>8</v>
      </c>
      <c r="AR2063" s="2">
        <f>AR2062+1</f>
        <v>3</v>
      </c>
      <c r="AS2063" s="2">
        <f>AS2062</f>
        <v>3</v>
      </c>
      <c r="AT2063" s="1" t="str">
        <f t="shared" si="1218"/>
        <v>"</v>
      </c>
      <c r="AU2063" s="1" t="str">
        <f t="shared" si="1218"/>
        <v>,</v>
      </c>
    </row>
    <row r="2064" spans="25:47" s="1" customFormat="1" ht="12.75" customHeight="1">
      <c r="Y2064"/>
      <c r="Z2064" s="2"/>
      <c r="AA2064" s="2"/>
      <c r="AH2064" s="2"/>
      <c r="AI2064" s="2"/>
      <c r="AJ2064" s="2"/>
      <c r="AO2064" s="2">
        <f t="shared" si="1219"/>
        <v>46</v>
      </c>
      <c r="AP2064" s="2" t="str">
        <f t="shared" ca="1" si="1217"/>
        <v>"af_cristall_star_843",</v>
      </c>
      <c r="AQ2064" s="2">
        <f>AQ2063</f>
        <v>8</v>
      </c>
      <c r="AR2064" s="2">
        <f>AR2063+1</f>
        <v>4</v>
      </c>
      <c r="AS2064" s="2">
        <f>AS2063</f>
        <v>3</v>
      </c>
      <c r="AT2064" s="1" t="str">
        <f t="shared" si="1218"/>
        <v>"</v>
      </c>
      <c r="AU2064" s="1" t="str">
        <f t="shared" si="1218"/>
        <v>,</v>
      </c>
    </row>
    <row r="2065" spans="25:47" s="1" customFormat="1" ht="12.75" customHeight="1">
      <c r="Y2065"/>
      <c r="Z2065" s="2"/>
      <c r="AA2065" s="2"/>
      <c r="AH2065" s="2"/>
      <c r="AI2065" s="2"/>
      <c r="AJ2065" s="2"/>
      <c r="AO2065" s="2">
        <f t="shared" si="1219"/>
        <v>46</v>
      </c>
      <c r="AP2065" s="2" t="str">
        <f t="shared" ca="1" si="1217"/>
        <v>"af_cristall_star_814",</v>
      </c>
      <c r="AQ2065" s="2">
        <f>AQ2064</f>
        <v>8</v>
      </c>
      <c r="AR2065" s="2">
        <f>AR2061</f>
        <v>1</v>
      </c>
      <c r="AS2065" s="2">
        <f>AS2061+1</f>
        <v>4</v>
      </c>
      <c r="AT2065" s="1" t="str">
        <f t="shared" si="1218"/>
        <v>"</v>
      </c>
      <c r="AU2065" s="1" t="str">
        <f t="shared" si="1218"/>
        <v>,</v>
      </c>
    </row>
    <row r="2066" spans="25:47" s="1" customFormat="1" ht="12.75" customHeight="1">
      <c r="Y2066"/>
      <c r="Z2066" s="2"/>
      <c r="AA2066" s="2"/>
      <c r="AH2066" s="2"/>
      <c r="AI2066" s="2"/>
      <c r="AJ2066" s="2"/>
      <c r="AO2066" s="2">
        <f t="shared" si="1219"/>
        <v>46</v>
      </c>
      <c r="AP2066" s="2" t="str">
        <f t="shared" ca="1" si="1217"/>
        <v>"af_cristall_star_824",</v>
      </c>
      <c r="AQ2066" s="2">
        <f>AQ2065</f>
        <v>8</v>
      </c>
      <c r="AR2066" s="2">
        <f>AR2065+1</f>
        <v>2</v>
      </c>
      <c r="AS2066" s="2">
        <f>AS2065</f>
        <v>4</v>
      </c>
      <c r="AT2066" s="1" t="str">
        <f t="shared" si="1218"/>
        <v>"</v>
      </c>
      <c r="AU2066" s="1" t="str">
        <f t="shared" si="1218"/>
        <v>,</v>
      </c>
    </row>
    <row r="2067" spans="25:47" s="1" customFormat="1" ht="12.75" customHeight="1">
      <c r="Y2067"/>
      <c r="Z2067" s="2"/>
      <c r="AA2067" s="2"/>
      <c r="AH2067" s="2"/>
      <c r="AI2067" s="2"/>
      <c r="AJ2067" s="2"/>
      <c r="AO2067" s="2">
        <f t="shared" si="1219"/>
        <v>46</v>
      </c>
      <c r="AP2067" s="2" t="str">
        <f t="shared" ca="1" si="1217"/>
        <v>"af_cristall_star_834",</v>
      </c>
      <c r="AQ2067" s="2">
        <f>AQ2066</f>
        <v>8</v>
      </c>
      <c r="AR2067" s="2">
        <f>AR2066+1</f>
        <v>3</v>
      </c>
      <c r="AS2067" s="2">
        <f>AS2066</f>
        <v>4</v>
      </c>
      <c r="AT2067" s="1" t="str">
        <f t="shared" si="1218"/>
        <v>"</v>
      </c>
      <c r="AU2067" s="1" t="str">
        <f t="shared" si="1218"/>
        <v>,</v>
      </c>
    </row>
    <row r="2068" spans="25:47" s="1" customFormat="1" ht="12.75" customHeight="1">
      <c r="Y2068"/>
      <c r="Z2068" s="2"/>
      <c r="AA2068" s="2"/>
      <c r="AH2068" s="2"/>
      <c r="AI2068" s="2"/>
      <c r="AJ2068" s="2"/>
      <c r="AO2068" s="2">
        <f t="shared" si="1219"/>
        <v>46</v>
      </c>
      <c r="AP2068" s="2" t="str">
        <f t="shared" ca="1" si="1217"/>
        <v>"af_cristall_star_844",</v>
      </c>
      <c r="AQ2068" s="2">
        <f>AQ2067</f>
        <v>8</v>
      </c>
      <c r="AR2068" s="2">
        <f>AR2067+1</f>
        <v>4</v>
      </c>
      <c r="AS2068" s="2">
        <f>AS2067</f>
        <v>4</v>
      </c>
      <c r="AT2068" s="1" t="str">
        <f t="shared" si="1218"/>
        <v>"</v>
      </c>
      <c r="AU2068" s="1" t="str">
        <f t="shared" si="1218"/>
        <v>,</v>
      </c>
    </row>
    <row r="2069" spans="25:47" s="1" customFormat="1" ht="12.75" customHeight="1">
      <c r="Y2069"/>
      <c r="Z2069" s="2"/>
      <c r="AA2069" s="2"/>
      <c r="AH2069" s="2"/>
      <c r="AI2069" s="2"/>
      <c r="AJ2069" s="2"/>
      <c r="AO2069" s="2">
        <f t="shared" si="1219"/>
        <v>46</v>
      </c>
      <c r="AP2069" s="2" t="str">
        <f t="shared" ca="1" si="1217"/>
        <v>"af_cristall_star_815",</v>
      </c>
      <c r="AQ2069" s="2">
        <f>AQ2068</f>
        <v>8</v>
      </c>
      <c r="AR2069" s="2">
        <f>AR2065</f>
        <v>1</v>
      </c>
      <c r="AS2069" s="2">
        <f>AS2065+1</f>
        <v>5</v>
      </c>
      <c r="AT2069" s="1" t="str">
        <f t="shared" si="1218"/>
        <v>"</v>
      </c>
      <c r="AU2069" s="1" t="str">
        <f t="shared" si="1218"/>
        <v>,</v>
      </c>
    </row>
    <row r="2070" spans="25:47" s="1" customFormat="1" ht="12.75" customHeight="1">
      <c r="Y2070"/>
      <c r="Z2070" s="2"/>
      <c r="AA2070" s="2"/>
      <c r="AH2070" s="2"/>
      <c r="AI2070" s="2"/>
      <c r="AJ2070" s="2"/>
      <c r="AO2070" s="2">
        <f t="shared" si="1219"/>
        <v>46</v>
      </c>
      <c r="AP2070" s="2" t="str">
        <f t="shared" ca="1" si="1217"/>
        <v>"af_cristall_star_825",</v>
      </c>
      <c r="AQ2070" s="2">
        <f>AQ2069</f>
        <v>8</v>
      </c>
      <c r="AR2070" s="2">
        <f>AR2069+1</f>
        <v>2</v>
      </c>
      <c r="AS2070" s="2">
        <f>AS2069</f>
        <v>5</v>
      </c>
      <c r="AT2070" s="1" t="str">
        <f t="shared" si="1218"/>
        <v>"</v>
      </c>
      <c r="AU2070" s="1" t="str">
        <f t="shared" si="1218"/>
        <v>,</v>
      </c>
    </row>
    <row r="2071" spans="25:47" s="1" customFormat="1" ht="12.75" customHeight="1">
      <c r="Y2071"/>
      <c r="Z2071" s="2"/>
      <c r="AA2071" s="2"/>
      <c r="AH2071" s="2"/>
      <c r="AI2071" s="2"/>
      <c r="AJ2071" s="2"/>
      <c r="AO2071" s="2">
        <f t="shared" si="1219"/>
        <v>46</v>
      </c>
      <c r="AP2071" s="2" t="str">
        <f t="shared" ca="1" si="1217"/>
        <v>"af_cristall_star_835",</v>
      </c>
      <c r="AQ2071" s="2">
        <f>AQ2070</f>
        <v>8</v>
      </c>
      <c r="AR2071" s="2">
        <f>AR2070+1</f>
        <v>3</v>
      </c>
      <c r="AS2071" s="2">
        <f>AS2070</f>
        <v>5</v>
      </c>
      <c r="AT2071" s="1" t="str">
        <f t="shared" si="1218"/>
        <v>"</v>
      </c>
      <c r="AU2071" s="1" t="str">
        <f t="shared" si="1218"/>
        <v>,</v>
      </c>
    </row>
    <row r="2072" spans="25:47" s="1" customFormat="1" ht="12.75" customHeight="1">
      <c r="Y2072"/>
      <c r="Z2072" s="2"/>
      <c r="AA2072" s="2"/>
      <c r="AH2072" s="2"/>
      <c r="AI2072" s="2"/>
      <c r="AJ2072" s="2"/>
      <c r="AO2072" s="2">
        <f t="shared" si="1219"/>
        <v>46</v>
      </c>
      <c r="AP2072" s="2" t="str">
        <f t="shared" ca="1" si="1217"/>
        <v>"af_cristall_star_845",</v>
      </c>
      <c r="AQ2072" s="2">
        <f>AQ2071</f>
        <v>8</v>
      </c>
      <c r="AR2072" s="2">
        <f>AR2071+1</f>
        <v>4</v>
      </c>
      <c r="AS2072" s="2">
        <f>AS2071</f>
        <v>5</v>
      </c>
      <c r="AT2072" s="1" t="str">
        <f t="shared" si="1218"/>
        <v>"</v>
      </c>
      <c r="AU2072" s="1" t="str">
        <f t="shared" si="1218"/>
        <v>,</v>
      </c>
    </row>
    <row r="2073" spans="25:47" s="1" customFormat="1" ht="12.75" customHeight="1">
      <c r="Y2073" s="8"/>
      <c r="Z2073" s="2"/>
      <c r="AA2073" s="2"/>
      <c r="AH2073" s="2"/>
      <c r="AI2073" s="2"/>
      <c r="AJ2073" s="2"/>
      <c r="AO2073" s="2">
        <f t="shared" si="1219"/>
        <v>46</v>
      </c>
      <c r="AP2073" s="2" t="str">
        <f t="shared" ca="1" si="1217"/>
        <v>"af_cristall_star_816",</v>
      </c>
      <c r="AQ2073" s="2">
        <f>AQ2072</f>
        <v>8</v>
      </c>
      <c r="AR2073" s="2">
        <f>AR2069</f>
        <v>1</v>
      </c>
      <c r="AS2073" s="2">
        <f>AS2069+1</f>
        <v>6</v>
      </c>
      <c r="AT2073" s="1" t="str">
        <f t="shared" si="1218"/>
        <v>"</v>
      </c>
      <c r="AU2073" s="1" t="str">
        <f t="shared" si="1218"/>
        <v>,</v>
      </c>
    </row>
    <row r="2074" spans="25:47" s="1" customFormat="1" ht="12.75" customHeight="1">
      <c r="Y2074"/>
      <c r="Z2074" s="2"/>
      <c r="AA2074" s="2"/>
      <c r="AH2074" s="2"/>
      <c r="AI2074" s="2"/>
      <c r="AJ2074" s="2"/>
      <c r="AO2074" s="2">
        <f t="shared" si="1219"/>
        <v>46</v>
      </c>
      <c r="AP2074" s="2" t="str">
        <f t="shared" ca="1" si="1217"/>
        <v>"af_cristall_star_826",</v>
      </c>
      <c r="AQ2074" s="2">
        <f>AQ2073</f>
        <v>8</v>
      </c>
      <c r="AR2074" s="2">
        <f>AR2073+1</f>
        <v>2</v>
      </c>
      <c r="AS2074" s="2">
        <f>AS2073</f>
        <v>6</v>
      </c>
      <c r="AT2074" s="1" t="str">
        <f t="shared" si="1218"/>
        <v>"</v>
      </c>
      <c r="AU2074" s="1" t="str">
        <f t="shared" si="1218"/>
        <v>,</v>
      </c>
    </row>
    <row r="2075" spans="25:47" s="1" customFormat="1" ht="12.75" customHeight="1">
      <c r="Y2075"/>
      <c r="Z2075" s="2"/>
      <c r="AA2075" s="2"/>
      <c r="AH2075" s="2"/>
      <c r="AI2075" s="2"/>
      <c r="AJ2075" s="2"/>
      <c r="AO2075" s="2">
        <f t="shared" si="1219"/>
        <v>46</v>
      </c>
      <c r="AP2075" s="2" t="str">
        <f t="shared" ca="1" si="1217"/>
        <v>"af_cristall_star_836",</v>
      </c>
      <c r="AQ2075" s="2">
        <f>AQ2074</f>
        <v>8</v>
      </c>
      <c r="AR2075" s="2">
        <f>AR2074+1</f>
        <v>3</v>
      </c>
      <c r="AS2075" s="2">
        <f>AS2074</f>
        <v>6</v>
      </c>
      <c r="AT2075" s="1" t="str">
        <f t="shared" si="1218"/>
        <v>"</v>
      </c>
      <c r="AU2075" s="1" t="str">
        <f t="shared" si="1218"/>
        <v>,</v>
      </c>
    </row>
    <row r="2076" spans="25:47" s="1" customFormat="1" ht="12.75" customHeight="1">
      <c r="Y2076"/>
      <c r="Z2076" s="2"/>
      <c r="AA2076" s="2"/>
      <c r="AH2076" s="2"/>
      <c r="AI2076" s="2"/>
      <c r="AJ2076" s="2"/>
      <c r="AO2076" s="2">
        <f t="shared" si="1219"/>
        <v>46</v>
      </c>
      <c r="AP2076" s="2" t="str">
        <f t="shared" ca="1" si="1217"/>
        <v>"af_cristall_star_846",</v>
      </c>
      <c r="AQ2076" s="2">
        <f>AQ2075</f>
        <v>8</v>
      </c>
      <c r="AR2076" s="2">
        <f>AR2075+1</f>
        <v>4</v>
      </c>
      <c r="AS2076" s="2">
        <f>AS2075</f>
        <v>6</v>
      </c>
      <c r="AT2076" s="1" t="str">
        <f t="shared" si="1218"/>
        <v>"</v>
      </c>
      <c r="AU2076" s="1" t="str">
        <f t="shared" si="1218"/>
        <v>,</v>
      </c>
    </row>
    <row r="2077" spans="25:47" s="1" customFormat="1" ht="12.75" customHeight="1">
      <c r="Y2077"/>
      <c r="Z2077" s="2"/>
      <c r="AA2077" s="2"/>
      <c r="AH2077" s="2"/>
      <c r="AI2077" s="2"/>
      <c r="AJ2077" s="2"/>
      <c r="AO2077" s="2">
        <f t="shared" si="1219"/>
        <v>46</v>
      </c>
      <c r="AP2077" s="2" t="str">
        <f t="shared" ca="1" si="1217"/>
        <v>"af_cristall_star_817",</v>
      </c>
      <c r="AQ2077" s="2">
        <f>AQ2076</f>
        <v>8</v>
      </c>
      <c r="AR2077" s="2">
        <f>AR2073</f>
        <v>1</v>
      </c>
      <c r="AS2077" s="2">
        <f>AS2073+1</f>
        <v>7</v>
      </c>
      <c r="AT2077" s="1" t="str">
        <f t="shared" si="1218"/>
        <v>"</v>
      </c>
      <c r="AU2077" s="1" t="str">
        <f t="shared" si="1218"/>
        <v>,</v>
      </c>
    </row>
    <row r="2078" spans="25:47" s="1" customFormat="1" ht="12.75" customHeight="1">
      <c r="Y2078"/>
      <c r="Z2078" s="2"/>
      <c r="AA2078" s="2"/>
      <c r="AH2078" s="2"/>
      <c r="AI2078" s="2"/>
      <c r="AJ2078" s="2"/>
      <c r="AO2078" s="2">
        <f t="shared" si="1219"/>
        <v>46</v>
      </c>
      <c r="AP2078" s="2" t="str">
        <f t="shared" ca="1" si="1217"/>
        <v>"af_cristall_star_827",</v>
      </c>
      <c r="AQ2078" s="2">
        <f>AQ2077</f>
        <v>8</v>
      </c>
      <c r="AR2078" s="2">
        <f>AR2077+1</f>
        <v>2</v>
      </c>
      <c r="AS2078" s="2">
        <f>AS2077</f>
        <v>7</v>
      </c>
      <c r="AT2078" s="1" t="str">
        <f t="shared" si="1218"/>
        <v>"</v>
      </c>
      <c r="AU2078" s="1" t="str">
        <f t="shared" si="1218"/>
        <v>,</v>
      </c>
    </row>
    <row r="2079" spans="25:47" s="1" customFormat="1" ht="12.75" customHeight="1">
      <c r="Y2079"/>
      <c r="Z2079" s="2"/>
      <c r="AA2079" s="2"/>
      <c r="AH2079" s="2"/>
      <c r="AI2079" s="2"/>
      <c r="AJ2079" s="2"/>
      <c r="AO2079" s="2">
        <f t="shared" si="1219"/>
        <v>46</v>
      </c>
      <c r="AP2079" s="2" t="str">
        <f t="shared" ca="1" si="1217"/>
        <v>"af_cristall_star_837",</v>
      </c>
      <c r="AQ2079" s="2">
        <f>AQ2078</f>
        <v>8</v>
      </c>
      <c r="AR2079" s="2">
        <f>AR2078+1</f>
        <v>3</v>
      </c>
      <c r="AS2079" s="2">
        <f>AS2078</f>
        <v>7</v>
      </c>
      <c r="AT2079" s="1" t="str">
        <f t="shared" si="1218"/>
        <v>"</v>
      </c>
      <c r="AU2079" s="1" t="str">
        <f t="shared" si="1218"/>
        <v>,</v>
      </c>
    </row>
    <row r="2080" spans="25:47" s="1" customFormat="1" ht="12.75" customHeight="1">
      <c r="Y2080"/>
      <c r="Z2080" s="2"/>
      <c r="AA2080" s="2"/>
      <c r="AH2080" s="2"/>
      <c r="AI2080" s="2"/>
      <c r="AJ2080" s="2"/>
      <c r="AO2080" s="2">
        <f t="shared" si="1219"/>
        <v>46</v>
      </c>
      <c r="AP2080" s="2" t="str">
        <f t="shared" ca="1" si="1217"/>
        <v>"af_cristall_star_847",</v>
      </c>
      <c r="AQ2080" s="2">
        <f>AQ2079</f>
        <v>8</v>
      </c>
      <c r="AR2080" s="2">
        <f>AR2079+1</f>
        <v>4</v>
      </c>
      <c r="AS2080" s="2">
        <f>AS2079</f>
        <v>7</v>
      </c>
      <c r="AT2080" s="1" t="str">
        <f t="shared" si="1218"/>
        <v>"</v>
      </c>
      <c r="AU2080" s="1" t="str">
        <f t="shared" si="1218"/>
        <v>,</v>
      </c>
    </row>
    <row r="2081" spans="25:47" s="1" customFormat="1" ht="12.75" customHeight="1">
      <c r="Y2081"/>
      <c r="Z2081" s="2"/>
      <c r="AA2081" s="2"/>
      <c r="AH2081" s="2"/>
      <c r="AI2081" s="2"/>
      <c r="AJ2081" s="2"/>
      <c r="AO2081" s="2">
        <f t="shared" si="1219"/>
        <v>46</v>
      </c>
      <c r="AP2081" s="2" t="str">
        <f t="shared" ca="1" si="1217"/>
        <v>"af_cristall_star_818",</v>
      </c>
      <c r="AQ2081" s="2">
        <f>AQ2080</f>
        <v>8</v>
      </c>
      <c r="AR2081" s="2">
        <f>AR2077</f>
        <v>1</v>
      </c>
      <c r="AS2081" s="2">
        <f>AS2077+1</f>
        <v>8</v>
      </c>
      <c r="AT2081" s="1" t="str">
        <f t="shared" si="1218"/>
        <v>"</v>
      </c>
      <c r="AU2081" s="1" t="str">
        <f t="shared" si="1218"/>
        <v>,</v>
      </c>
    </row>
    <row r="2082" spans="25:47" s="1" customFormat="1" ht="12.75" customHeight="1">
      <c r="Y2082"/>
      <c r="Z2082" s="2"/>
      <c r="AA2082" s="2"/>
      <c r="AH2082" s="2"/>
      <c r="AI2082" s="2"/>
      <c r="AJ2082" s="2"/>
      <c r="AO2082" s="2">
        <f t="shared" si="1219"/>
        <v>46</v>
      </c>
      <c r="AP2082" s="2" t="str">
        <f t="shared" ca="1" si="1217"/>
        <v>"af_cristall_star_828",</v>
      </c>
      <c r="AQ2082" s="2">
        <f>AQ2081</f>
        <v>8</v>
      </c>
      <c r="AR2082" s="2">
        <f>AR2081+1</f>
        <v>2</v>
      </c>
      <c r="AS2082" s="2">
        <f>AS2081</f>
        <v>8</v>
      </c>
      <c r="AT2082" s="1" t="str">
        <f t="shared" si="1218"/>
        <v>"</v>
      </c>
      <c r="AU2082" s="1" t="str">
        <f t="shared" si="1218"/>
        <v>,</v>
      </c>
    </row>
    <row r="2083" spans="25:47" s="1" customFormat="1" ht="12.75" customHeight="1">
      <c r="Y2083"/>
      <c r="Z2083" s="2"/>
      <c r="AA2083" s="2"/>
      <c r="AH2083" s="2"/>
      <c r="AI2083" s="2"/>
      <c r="AJ2083" s="2"/>
      <c r="AO2083" s="2">
        <f t="shared" si="1219"/>
        <v>46</v>
      </c>
      <c r="AP2083" s="2" t="str">
        <f t="shared" ca="1" si="1217"/>
        <v>"af_cristall_star_838",</v>
      </c>
      <c r="AQ2083" s="2">
        <f>AQ2082</f>
        <v>8</v>
      </c>
      <c r="AR2083" s="2">
        <f>AR2082+1</f>
        <v>3</v>
      </c>
      <c r="AS2083" s="2">
        <f>AS2082</f>
        <v>8</v>
      </c>
      <c r="AT2083" s="1" t="str">
        <f t="shared" si="1218"/>
        <v>"</v>
      </c>
      <c r="AU2083" s="1" t="str">
        <f t="shared" si="1218"/>
        <v>,</v>
      </c>
    </row>
    <row r="2084" spans="25:47" s="1" customFormat="1" ht="12.75" customHeight="1">
      <c r="Y2084"/>
      <c r="Z2084" s="2"/>
      <c r="AA2084" s="2"/>
      <c r="AH2084" s="2"/>
      <c r="AI2084" s="2"/>
      <c r="AJ2084" s="2"/>
      <c r="AO2084" s="2">
        <f t="shared" si="1219"/>
        <v>46</v>
      </c>
      <c r="AP2084" s="2" t="str">
        <f t="shared" ca="1" si="1217"/>
        <v>"af_cristall_star_848",</v>
      </c>
      <c r="AQ2084" s="2">
        <f>AQ2083</f>
        <v>8</v>
      </c>
      <c r="AR2084" s="2">
        <f>AR2083+1</f>
        <v>4</v>
      </c>
      <c r="AS2084" s="2">
        <f>AS2083</f>
        <v>8</v>
      </c>
      <c r="AT2084" s="1" t="str">
        <f t="shared" si="1218"/>
        <v>"</v>
      </c>
      <c r="AU2084" s="1" t="str">
        <f t="shared" si="1218"/>
        <v>,</v>
      </c>
    </row>
    <row r="2085" spans="25:47" s="1" customFormat="1" ht="12.75" customHeight="1">
      <c r="Y2085"/>
      <c r="Z2085" s="2"/>
      <c r="AA2085" s="2"/>
      <c r="AH2085" s="2"/>
      <c r="AI2085" s="2"/>
      <c r="AJ2085" s="2"/>
      <c r="AO2085" s="2">
        <f t="shared" si="1219"/>
        <v>46</v>
      </c>
      <c r="AP2085" s="2" t="str">
        <f t="shared" ca="1" si="1217"/>
        <v>"af_cristall_star_819",</v>
      </c>
      <c r="AQ2085" s="2">
        <f>AQ2084</f>
        <v>8</v>
      </c>
      <c r="AR2085" s="2">
        <f>AR2081</f>
        <v>1</v>
      </c>
      <c r="AS2085" s="2">
        <f>AS2081+1</f>
        <v>9</v>
      </c>
      <c r="AT2085" s="1" t="str">
        <f t="shared" si="1218"/>
        <v>"</v>
      </c>
      <c r="AU2085" s="1" t="str">
        <f t="shared" si="1218"/>
        <v>,</v>
      </c>
    </row>
    <row r="2086" spans="25:47" s="1" customFormat="1" ht="12.75" customHeight="1">
      <c r="Y2086"/>
      <c r="Z2086" s="2"/>
      <c r="AA2086" s="2"/>
      <c r="AH2086" s="2"/>
      <c r="AI2086" s="2"/>
      <c r="AJ2086" s="2"/>
      <c r="AO2086" s="2">
        <f t="shared" si="1219"/>
        <v>46</v>
      </c>
      <c r="AP2086" s="2" t="str">
        <f t="shared" ca="1" si="1217"/>
        <v>"af_cristall_star_829",</v>
      </c>
      <c r="AQ2086" s="2">
        <f>AQ2085</f>
        <v>8</v>
      </c>
      <c r="AR2086" s="2">
        <f>AR2085+1</f>
        <v>2</v>
      </c>
      <c r="AS2086" s="2">
        <f>AS2085</f>
        <v>9</v>
      </c>
      <c r="AT2086" s="1" t="str">
        <f t="shared" si="1218"/>
        <v>"</v>
      </c>
      <c r="AU2086" s="1" t="str">
        <f t="shared" si="1218"/>
        <v>,</v>
      </c>
    </row>
    <row r="2087" spans="25:47" s="1" customFormat="1" ht="12.75" customHeight="1">
      <c r="Y2087"/>
      <c r="Z2087" s="2"/>
      <c r="AA2087" s="2"/>
      <c r="AH2087" s="2"/>
      <c r="AI2087" s="2"/>
      <c r="AJ2087" s="2"/>
      <c r="AO2087" s="2">
        <f t="shared" si="1219"/>
        <v>46</v>
      </c>
      <c r="AP2087" s="2" t="str">
        <f t="shared" ca="1" si="1217"/>
        <v>"af_cristall_star_839",</v>
      </c>
      <c r="AQ2087" s="2">
        <f>AQ2086</f>
        <v>8</v>
      </c>
      <c r="AR2087" s="2">
        <f>AR2086+1</f>
        <v>3</v>
      </c>
      <c r="AS2087" s="2">
        <f>AS2086</f>
        <v>9</v>
      </c>
      <c r="AT2087" s="1" t="str">
        <f t="shared" si="1218"/>
        <v>"</v>
      </c>
      <c r="AU2087" s="1" t="str">
        <f t="shared" si="1218"/>
        <v>,</v>
      </c>
    </row>
    <row r="2088" spans="25:47" s="1" customFormat="1" ht="12.75" customHeight="1">
      <c r="Y2088"/>
      <c r="Z2088" s="2"/>
      <c r="AA2088" s="2"/>
      <c r="AH2088" s="2"/>
      <c r="AI2088" s="2"/>
      <c r="AJ2088" s="2"/>
      <c r="AO2088" s="2">
        <f t="shared" si="1219"/>
        <v>46</v>
      </c>
      <c r="AP2088" s="2" t="str">
        <f t="shared" ca="1" si="1217"/>
        <v>"af_cristall_star_849",</v>
      </c>
      <c r="AQ2088" s="2">
        <f>AQ2087</f>
        <v>8</v>
      </c>
      <c r="AR2088" s="2">
        <f>AR2087+1</f>
        <v>4</v>
      </c>
      <c r="AS2088" s="2">
        <f>AS2087</f>
        <v>9</v>
      </c>
      <c r="AT2088" s="1" t="str">
        <f t="shared" si="1218"/>
        <v>"</v>
      </c>
      <c r="AU2088" s="1" t="str">
        <f t="shared" si="1218"/>
        <v>,</v>
      </c>
    </row>
    <row r="2089" spans="25:47" s="1" customFormat="1" ht="12.75" customHeight="1">
      <c r="Y2089" s="8"/>
      <c r="Z2089" s="2"/>
      <c r="AA2089" s="2"/>
      <c r="AH2089" s="2"/>
      <c r="AI2089" s="2"/>
      <c r="AJ2089" s="2"/>
      <c r="AO2089" s="2">
        <f t="shared" si="1219"/>
        <v>46</v>
      </c>
      <c r="AP2089" s="2" t="str">
        <f t="shared" ca="1" si="1217"/>
        <v>"af_cristall_star_911",</v>
      </c>
      <c r="AQ2089" s="2">
        <f>AQ2053+1</f>
        <v>9</v>
      </c>
      <c r="AR2089" s="2">
        <f>AR2085</f>
        <v>1</v>
      </c>
      <c r="AS2089" s="2">
        <f>AS2053</f>
        <v>1</v>
      </c>
      <c r="AT2089" s="1" t="str">
        <f t="shared" si="1218"/>
        <v>"</v>
      </c>
      <c r="AU2089" s="1" t="str">
        <f t="shared" si="1218"/>
        <v>,</v>
      </c>
    </row>
    <row r="2090" spans="25:47" s="1" customFormat="1" ht="12.75" customHeight="1">
      <c r="Y2090"/>
      <c r="Z2090" s="2"/>
      <c r="AA2090" s="2"/>
      <c r="AH2090" s="2"/>
      <c r="AI2090" s="2"/>
      <c r="AJ2090" s="2"/>
      <c r="AO2090" s="2">
        <f t="shared" si="1219"/>
        <v>46</v>
      </c>
      <c r="AP2090" s="2" t="str">
        <f t="shared" ca="1" si="1217"/>
        <v>"af_cristall_star_921",</v>
      </c>
      <c r="AQ2090" s="2">
        <f>AQ2089</f>
        <v>9</v>
      </c>
      <c r="AR2090" s="2">
        <f>AR2089+1</f>
        <v>2</v>
      </c>
      <c r="AS2090" s="2">
        <f>AS2089</f>
        <v>1</v>
      </c>
      <c r="AT2090" s="1" t="str">
        <f t="shared" si="1218"/>
        <v>"</v>
      </c>
      <c r="AU2090" s="1" t="str">
        <f t="shared" si="1218"/>
        <v>,</v>
      </c>
    </row>
    <row r="2091" spans="25:47" s="1" customFormat="1" ht="12.75" customHeight="1">
      <c r="Y2091"/>
      <c r="Z2091" s="2"/>
      <c r="AA2091" s="2"/>
      <c r="AH2091" s="2"/>
      <c r="AI2091" s="2"/>
      <c r="AJ2091" s="2"/>
      <c r="AO2091" s="2">
        <f t="shared" si="1219"/>
        <v>46</v>
      </c>
      <c r="AP2091" s="2" t="str">
        <f t="shared" ca="1" si="1217"/>
        <v>"af_cristall_star_931",</v>
      </c>
      <c r="AQ2091" s="2">
        <f>AQ2090</f>
        <v>9</v>
      </c>
      <c r="AR2091" s="2">
        <f>AR2090+1</f>
        <v>3</v>
      </c>
      <c r="AS2091" s="2">
        <f>AS2090</f>
        <v>1</v>
      </c>
      <c r="AT2091" s="1" t="str">
        <f t="shared" si="1218"/>
        <v>"</v>
      </c>
      <c r="AU2091" s="1" t="str">
        <f t="shared" si="1218"/>
        <v>,</v>
      </c>
    </row>
    <row r="2092" spans="25:47" s="1" customFormat="1" ht="12.75" customHeight="1">
      <c r="Y2092"/>
      <c r="Z2092" s="2"/>
      <c r="AA2092" s="2"/>
      <c r="AH2092" s="2"/>
      <c r="AI2092" s="2"/>
      <c r="AJ2092" s="2"/>
      <c r="AO2092" s="2">
        <f t="shared" si="1219"/>
        <v>46</v>
      </c>
      <c r="AP2092" s="2" t="str">
        <f t="shared" ca="1" si="1217"/>
        <v>"af_cristall_star_941",</v>
      </c>
      <c r="AQ2092" s="2">
        <f>AQ2091</f>
        <v>9</v>
      </c>
      <c r="AR2092" s="2">
        <f>AR2091+1</f>
        <v>4</v>
      </c>
      <c r="AS2092" s="2">
        <f>AS2091</f>
        <v>1</v>
      </c>
      <c r="AT2092" s="1" t="str">
        <f t="shared" si="1218"/>
        <v>"</v>
      </c>
      <c r="AU2092" s="1" t="str">
        <f t="shared" si="1218"/>
        <v>,</v>
      </c>
    </row>
    <row r="2093" spans="25:47" s="1" customFormat="1" ht="12.75" customHeight="1">
      <c r="Y2093"/>
      <c r="Z2093" s="2"/>
      <c r="AA2093" s="2"/>
      <c r="AH2093" s="2"/>
      <c r="AI2093" s="2"/>
      <c r="AJ2093" s="2"/>
      <c r="AO2093" s="2">
        <f t="shared" si="1219"/>
        <v>46</v>
      </c>
      <c r="AP2093" s="2" t="str">
        <f t="shared" ca="1" si="1217"/>
        <v>"af_cristall_star_912",</v>
      </c>
      <c r="AQ2093" s="2">
        <f>AQ2092</f>
        <v>9</v>
      </c>
      <c r="AR2093" s="2">
        <f>AR2089</f>
        <v>1</v>
      </c>
      <c r="AS2093" s="2">
        <f>AS2089+1</f>
        <v>2</v>
      </c>
      <c r="AT2093" s="1" t="str">
        <f t="shared" si="1218"/>
        <v>"</v>
      </c>
      <c r="AU2093" s="1" t="str">
        <f t="shared" si="1218"/>
        <v>,</v>
      </c>
    </row>
    <row r="2094" spans="25:47" s="1" customFormat="1" ht="12.75" customHeight="1">
      <c r="Y2094"/>
      <c r="Z2094" s="2"/>
      <c r="AA2094" s="2"/>
      <c r="AH2094" s="2"/>
      <c r="AI2094" s="2"/>
      <c r="AJ2094" s="2"/>
      <c r="AO2094" s="2">
        <f t="shared" si="1219"/>
        <v>46</v>
      </c>
      <c r="AP2094" s="2" t="str">
        <f t="shared" ca="1" si="1217"/>
        <v>"af_cristall_star_922",</v>
      </c>
      <c r="AQ2094" s="2">
        <f>AQ2093</f>
        <v>9</v>
      </c>
      <c r="AR2094" s="2">
        <f>AR2093+1</f>
        <v>2</v>
      </c>
      <c r="AS2094" s="2">
        <f>AS2093</f>
        <v>2</v>
      </c>
      <c r="AT2094" s="1" t="str">
        <f t="shared" si="1218"/>
        <v>"</v>
      </c>
      <c r="AU2094" s="1" t="str">
        <f t="shared" si="1218"/>
        <v>,</v>
      </c>
    </row>
    <row r="2095" spans="25:47" s="1" customFormat="1" ht="12.75" customHeight="1">
      <c r="Y2095"/>
      <c r="Z2095" s="2"/>
      <c r="AA2095" s="2"/>
      <c r="AH2095" s="2"/>
      <c r="AI2095" s="2"/>
      <c r="AJ2095" s="2"/>
      <c r="AO2095" s="2">
        <f t="shared" si="1219"/>
        <v>46</v>
      </c>
      <c r="AP2095" s="2" t="str">
        <f t="shared" ca="1" si="1217"/>
        <v>"af_cristall_star_932",</v>
      </c>
      <c r="AQ2095" s="2">
        <f>AQ2094</f>
        <v>9</v>
      </c>
      <c r="AR2095" s="2">
        <f>AR2094+1</f>
        <v>3</v>
      </c>
      <c r="AS2095" s="2">
        <f>AS2094</f>
        <v>2</v>
      </c>
      <c r="AT2095" s="1" t="str">
        <f t="shared" si="1218"/>
        <v>"</v>
      </c>
      <c r="AU2095" s="1" t="str">
        <f t="shared" si="1218"/>
        <v>,</v>
      </c>
    </row>
    <row r="2096" spans="25:47" s="1" customFormat="1" ht="12.75" customHeight="1">
      <c r="Y2096"/>
      <c r="Z2096" s="2"/>
      <c r="AA2096" s="2"/>
      <c r="AH2096" s="2"/>
      <c r="AI2096" s="2"/>
      <c r="AJ2096" s="2"/>
      <c r="AO2096" s="2">
        <f t="shared" si="1219"/>
        <v>46</v>
      </c>
      <c r="AP2096" s="2" t="str">
        <f t="shared" ca="1" si="1217"/>
        <v>"af_cristall_star_942",</v>
      </c>
      <c r="AQ2096" s="2">
        <f>AQ2095</f>
        <v>9</v>
      </c>
      <c r="AR2096" s="2">
        <f>AR2095+1</f>
        <v>4</v>
      </c>
      <c r="AS2096" s="2">
        <f>AS2095</f>
        <v>2</v>
      </c>
      <c r="AT2096" s="1" t="str">
        <f t="shared" si="1218"/>
        <v>"</v>
      </c>
      <c r="AU2096" s="1" t="str">
        <f t="shared" si="1218"/>
        <v>,</v>
      </c>
    </row>
    <row r="2097" spans="25:47" s="1" customFormat="1" ht="12.75" customHeight="1">
      <c r="Y2097"/>
      <c r="Z2097" s="2"/>
      <c r="AA2097" s="2"/>
      <c r="AH2097" s="2"/>
      <c r="AI2097" s="2"/>
      <c r="AJ2097" s="2"/>
      <c r="AO2097" s="2">
        <f t="shared" si="1219"/>
        <v>46</v>
      </c>
      <c r="AP2097" s="2" t="str">
        <f t="shared" ca="1" si="1217"/>
        <v>"af_cristall_star_913",</v>
      </c>
      <c r="AQ2097" s="2">
        <f>AQ2096</f>
        <v>9</v>
      </c>
      <c r="AR2097" s="2">
        <f>AR2093</f>
        <v>1</v>
      </c>
      <c r="AS2097" s="2">
        <f>AS2093+1</f>
        <v>3</v>
      </c>
      <c r="AT2097" s="1" t="str">
        <f t="shared" si="1218"/>
        <v>"</v>
      </c>
      <c r="AU2097" s="1" t="str">
        <f t="shared" si="1218"/>
        <v>,</v>
      </c>
    </row>
    <row r="2098" spans="25:47" s="1" customFormat="1" ht="12.75" customHeight="1">
      <c r="Y2098"/>
      <c r="Z2098" s="2"/>
      <c r="AA2098" s="2"/>
      <c r="AH2098" s="2"/>
      <c r="AI2098" s="2"/>
      <c r="AJ2098" s="2"/>
      <c r="AO2098" s="2">
        <f t="shared" si="1219"/>
        <v>46</v>
      </c>
      <c r="AP2098" s="2" t="str">
        <f t="shared" ca="1" si="1217"/>
        <v>"af_cristall_star_923",</v>
      </c>
      <c r="AQ2098" s="2">
        <f>AQ2097</f>
        <v>9</v>
      </c>
      <c r="AR2098" s="2">
        <f>AR2097+1</f>
        <v>2</v>
      </c>
      <c r="AS2098" s="2">
        <f>AS2097</f>
        <v>3</v>
      </c>
      <c r="AT2098" s="1" t="str">
        <f t="shared" si="1218"/>
        <v>"</v>
      </c>
      <c r="AU2098" s="1" t="str">
        <f t="shared" si="1218"/>
        <v>,</v>
      </c>
    </row>
    <row r="2099" spans="25:47" s="1" customFormat="1" ht="12.75" customHeight="1">
      <c r="Y2099"/>
      <c r="Z2099" s="2"/>
      <c r="AA2099" s="2"/>
      <c r="AH2099" s="2"/>
      <c r="AI2099" s="2"/>
      <c r="AJ2099" s="2"/>
      <c r="AO2099" s="2">
        <f t="shared" si="1219"/>
        <v>46</v>
      </c>
      <c r="AP2099" s="2" t="str">
        <f t="shared" ca="1" si="1217"/>
        <v>"af_cristall_star_933",</v>
      </c>
      <c r="AQ2099" s="2">
        <f>AQ2098</f>
        <v>9</v>
      </c>
      <c r="AR2099" s="2">
        <f>AR2098+1</f>
        <v>3</v>
      </c>
      <c r="AS2099" s="2">
        <f>AS2098</f>
        <v>3</v>
      </c>
      <c r="AT2099" s="1" t="str">
        <f t="shared" si="1218"/>
        <v>"</v>
      </c>
      <c r="AU2099" s="1" t="str">
        <f t="shared" si="1218"/>
        <v>,</v>
      </c>
    </row>
    <row r="2100" spans="25:47" s="1" customFormat="1" ht="12.75" customHeight="1">
      <c r="Y2100"/>
      <c r="Z2100" s="2"/>
      <c r="AA2100" s="2"/>
      <c r="AH2100" s="2"/>
      <c r="AI2100" s="2"/>
      <c r="AJ2100" s="2"/>
      <c r="AO2100" s="2">
        <f t="shared" si="1219"/>
        <v>46</v>
      </c>
      <c r="AP2100" s="2" t="str">
        <f t="shared" ca="1" si="1217"/>
        <v>"af_cristall_star_943",</v>
      </c>
      <c r="AQ2100" s="2">
        <f>AQ2099</f>
        <v>9</v>
      </c>
      <c r="AR2100" s="2">
        <f>AR2099+1</f>
        <v>4</v>
      </c>
      <c r="AS2100" s="2">
        <f>AS2099</f>
        <v>3</v>
      </c>
      <c r="AT2100" s="1" t="str">
        <f t="shared" si="1218"/>
        <v>"</v>
      </c>
      <c r="AU2100" s="1" t="str">
        <f t="shared" si="1218"/>
        <v>,</v>
      </c>
    </row>
    <row r="2101" spans="25:47" s="1" customFormat="1" ht="12.75" customHeight="1">
      <c r="Y2101"/>
      <c r="Z2101" s="2"/>
      <c r="AA2101" s="2"/>
      <c r="AH2101" s="2"/>
      <c r="AI2101" s="2"/>
      <c r="AJ2101" s="2"/>
      <c r="AO2101" s="2">
        <f t="shared" si="1219"/>
        <v>46</v>
      </c>
      <c r="AP2101" s="2" t="str">
        <f t="shared" ca="1" si="1217"/>
        <v>"af_cristall_star_914",</v>
      </c>
      <c r="AQ2101" s="2">
        <f>AQ2100</f>
        <v>9</v>
      </c>
      <c r="AR2101" s="2">
        <f>AR2097</f>
        <v>1</v>
      </c>
      <c r="AS2101" s="2">
        <f>AS2097+1</f>
        <v>4</v>
      </c>
      <c r="AT2101" s="1" t="str">
        <f t="shared" si="1218"/>
        <v>"</v>
      </c>
      <c r="AU2101" s="1" t="str">
        <f t="shared" si="1218"/>
        <v>,</v>
      </c>
    </row>
    <row r="2102" spans="25:47" s="1" customFormat="1" ht="12.75" customHeight="1">
      <c r="Y2102"/>
      <c r="Z2102" s="2"/>
      <c r="AA2102" s="2"/>
      <c r="AH2102" s="2"/>
      <c r="AI2102" s="2"/>
      <c r="AJ2102" s="2"/>
      <c r="AO2102" s="2">
        <f t="shared" si="1219"/>
        <v>46</v>
      </c>
      <c r="AP2102" s="2" t="str">
        <f t="shared" ca="1" si="1217"/>
        <v>"af_cristall_star_924",</v>
      </c>
      <c r="AQ2102" s="2">
        <f>AQ2101</f>
        <v>9</v>
      </c>
      <c r="AR2102" s="2">
        <f>AR2101+1</f>
        <v>2</v>
      </c>
      <c r="AS2102" s="2">
        <f>AS2101</f>
        <v>4</v>
      </c>
      <c r="AT2102" s="1" t="str">
        <f t="shared" si="1218"/>
        <v>"</v>
      </c>
      <c r="AU2102" s="1" t="str">
        <f t="shared" si="1218"/>
        <v>,</v>
      </c>
    </row>
    <row r="2103" spans="25:47" s="1" customFormat="1" ht="12.75" customHeight="1">
      <c r="Y2103"/>
      <c r="Z2103" s="2"/>
      <c r="AA2103" s="2"/>
      <c r="AH2103" s="2"/>
      <c r="AI2103" s="2"/>
      <c r="AJ2103" s="2"/>
      <c r="AO2103" s="2">
        <f t="shared" si="1219"/>
        <v>46</v>
      </c>
      <c r="AP2103" s="2" t="str">
        <f t="shared" ca="1" si="1217"/>
        <v>"af_cristall_star_934",</v>
      </c>
      <c r="AQ2103" s="2">
        <f>AQ2102</f>
        <v>9</v>
      </c>
      <c r="AR2103" s="2">
        <f>AR2102+1</f>
        <v>3</v>
      </c>
      <c r="AS2103" s="2">
        <f>AS2102</f>
        <v>4</v>
      </c>
      <c r="AT2103" s="1" t="str">
        <f t="shared" si="1218"/>
        <v>"</v>
      </c>
      <c r="AU2103" s="1" t="str">
        <f t="shared" si="1218"/>
        <v>,</v>
      </c>
    </row>
    <row r="2104" spans="25:47" s="1" customFormat="1" ht="12.75" customHeight="1">
      <c r="Y2104"/>
      <c r="Z2104" s="2"/>
      <c r="AA2104" s="2"/>
      <c r="AH2104" s="2"/>
      <c r="AI2104" s="2"/>
      <c r="AJ2104" s="2"/>
      <c r="AO2104" s="2">
        <f t="shared" si="1219"/>
        <v>46</v>
      </c>
      <c r="AP2104" s="2" t="str">
        <f t="shared" ca="1" si="1217"/>
        <v>"af_cristall_star_944",</v>
      </c>
      <c r="AQ2104" s="2">
        <f>AQ2103</f>
        <v>9</v>
      </c>
      <c r="AR2104" s="2">
        <f>AR2103+1</f>
        <v>4</v>
      </c>
      <c r="AS2104" s="2">
        <f>AS2103</f>
        <v>4</v>
      </c>
      <c r="AT2104" s="1" t="str">
        <f t="shared" si="1218"/>
        <v>"</v>
      </c>
      <c r="AU2104" s="1" t="str">
        <f t="shared" si="1218"/>
        <v>,</v>
      </c>
    </row>
    <row r="2105" spans="25:47" s="1" customFormat="1" ht="12.75" customHeight="1">
      <c r="Y2105" s="8"/>
      <c r="Z2105" s="2"/>
      <c r="AA2105" s="2"/>
      <c r="AH2105" s="2"/>
      <c r="AI2105" s="2"/>
      <c r="AJ2105" s="2"/>
      <c r="AO2105" s="2">
        <f t="shared" si="1219"/>
        <v>46</v>
      </c>
      <c r="AP2105" s="2" t="str">
        <f t="shared" ca="1" si="1217"/>
        <v>"af_cristall_star_915",</v>
      </c>
      <c r="AQ2105" s="2">
        <f>AQ2104</f>
        <v>9</v>
      </c>
      <c r="AR2105" s="2">
        <f>AR2101</f>
        <v>1</v>
      </c>
      <c r="AS2105" s="2">
        <f>AS2101+1</f>
        <v>5</v>
      </c>
      <c r="AT2105" s="1" t="str">
        <f t="shared" si="1218"/>
        <v>"</v>
      </c>
      <c r="AU2105" s="1" t="str">
        <f t="shared" si="1218"/>
        <v>,</v>
      </c>
    </row>
    <row r="2106" spans="25:47" s="1" customFormat="1" ht="12.75" customHeight="1">
      <c r="Y2106"/>
      <c r="Z2106" s="2"/>
      <c r="AA2106" s="2"/>
      <c r="AH2106" s="2"/>
      <c r="AI2106" s="2"/>
      <c r="AJ2106" s="2"/>
      <c r="AO2106" s="2">
        <f t="shared" si="1219"/>
        <v>46</v>
      </c>
      <c r="AP2106" s="2" t="str">
        <f t="shared" ca="1" si="1217"/>
        <v>"af_cristall_star_925",</v>
      </c>
      <c r="AQ2106" s="2">
        <f>AQ2105</f>
        <v>9</v>
      </c>
      <c r="AR2106" s="2">
        <f>AR2105+1</f>
        <v>2</v>
      </c>
      <c r="AS2106" s="2">
        <f>AS2105</f>
        <v>5</v>
      </c>
      <c r="AT2106" s="1" t="str">
        <f t="shared" si="1218"/>
        <v>"</v>
      </c>
      <c r="AU2106" s="1" t="str">
        <f t="shared" si="1218"/>
        <v>,</v>
      </c>
    </row>
    <row r="2107" spans="25:47" s="1" customFormat="1" ht="12.75" customHeight="1">
      <c r="Y2107"/>
      <c r="Z2107" s="2"/>
      <c r="AA2107" s="2"/>
      <c r="AH2107" s="2"/>
      <c r="AI2107" s="2"/>
      <c r="AJ2107" s="2"/>
      <c r="AO2107" s="2">
        <f t="shared" si="1219"/>
        <v>46</v>
      </c>
      <c r="AP2107" s="2" t="str">
        <f t="shared" ca="1" si="1217"/>
        <v>"af_cristall_star_935",</v>
      </c>
      <c r="AQ2107" s="2">
        <f>AQ2106</f>
        <v>9</v>
      </c>
      <c r="AR2107" s="2">
        <f>AR2106+1</f>
        <v>3</v>
      </c>
      <c r="AS2107" s="2">
        <f>AS2106</f>
        <v>5</v>
      </c>
      <c r="AT2107" s="1" t="str">
        <f t="shared" si="1218"/>
        <v>"</v>
      </c>
      <c r="AU2107" s="1" t="str">
        <f t="shared" si="1218"/>
        <v>,</v>
      </c>
    </row>
    <row r="2108" spans="25:47" s="1" customFormat="1" ht="12.75" customHeight="1">
      <c r="Y2108"/>
      <c r="Z2108" s="2"/>
      <c r="AA2108" s="2"/>
      <c r="AH2108" s="2"/>
      <c r="AI2108" s="2"/>
      <c r="AJ2108" s="2"/>
      <c r="AO2108" s="2">
        <f t="shared" si="1219"/>
        <v>46</v>
      </c>
      <c r="AP2108" s="2" t="str">
        <f t="shared" ca="1" si="1217"/>
        <v>"af_cristall_star_945",</v>
      </c>
      <c r="AQ2108" s="2">
        <f>AQ2107</f>
        <v>9</v>
      </c>
      <c r="AR2108" s="2">
        <f>AR2107+1</f>
        <v>4</v>
      </c>
      <c r="AS2108" s="2">
        <f>AS2107</f>
        <v>5</v>
      </c>
      <c r="AT2108" s="1" t="str">
        <f t="shared" si="1218"/>
        <v>"</v>
      </c>
      <c r="AU2108" s="1" t="str">
        <f t="shared" si="1218"/>
        <v>,</v>
      </c>
    </row>
    <row r="2109" spans="25:47" s="1" customFormat="1" ht="12.75" customHeight="1">
      <c r="Y2109"/>
      <c r="Z2109" s="2"/>
      <c r="AA2109" s="2"/>
      <c r="AH2109" s="2"/>
      <c r="AI2109" s="2"/>
      <c r="AJ2109" s="2"/>
      <c r="AO2109" s="2">
        <f t="shared" si="1219"/>
        <v>46</v>
      </c>
      <c r="AP2109" s="2" t="str">
        <f t="shared" ca="1" si="1217"/>
        <v>"af_cristall_star_916",</v>
      </c>
      <c r="AQ2109" s="2">
        <f>AQ2108</f>
        <v>9</v>
      </c>
      <c r="AR2109" s="2">
        <f>AR2105</f>
        <v>1</v>
      </c>
      <c r="AS2109" s="2">
        <f>AS2105+1</f>
        <v>6</v>
      </c>
      <c r="AT2109" s="1" t="str">
        <f t="shared" si="1218"/>
        <v>"</v>
      </c>
      <c r="AU2109" s="1" t="str">
        <f t="shared" si="1218"/>
        <v>,</v>
      </c>
    </row>
    <row r="2110" spans="25:47" s="1" customFormat="1" ht="12.75" customHeight="1">
      <c r="Y2110"/>
      <c r="Z2110" s="2"/>
      <c r="AA2110" s="2"/>
      <c r="AH2110" s="2"/>
      <c r="AI2110" s="2"/>
      <c r="AJ2110" s="2"/>
      <c r="AO2110" s="2">
        <f t="shared" si="1219"/>
        <v>46</v>
      </c>
      <c r="AP2110" s="2" t="str">
        <f t="shared" ca="1" si="1217"/>
        <v>"af_cristall_star_926",</v>
      </c>
      <c r="AQ2110" s="2">
        <f>AQ2109</f>
        <v>9</v>
      </c>
      <c r="AR2110" s="2">
        <f>AR2109+1</f>
        <v>2</v>
      </c>
      <c r="AS2110" s="2">
        <f>AS2109</f>
        <v>6</v>
      </c>
      <c r="AT2110" s="1" t="str">
        <f t="shared" si="1218"/>
        <v>"</v>
      </c>
      <c r="AU2110" s="1" t="str">
        <f t="shared" si="1218"/>
        <v>,</v>
      </c>
    </row>
    <row r="2111" spans="25:47" s="1" customFormat="1" ht="12.75" customHeight="1">
      <c r="Y2111"/>
      <c r="Z2111" s="2"/>
      <c r="AA2111" s="2"/>
      <c r="AH2111" s="2"/>
      <c r="AI2111" s="2"/>
      <c r="AJ2111" s="2"/>
      <c r="AO2111" s="2">
        <f t="shared" si="1219"/>
        <v>46</v>
      </c>
      <c r="AP2111" s="2" t="str">
        <f t="shared" ca="1" si="1217"/>
        <v>"af_cristall_star_936",</v>
      </c>
      <c r="AQ2111" s="2">
        <f>AQ2110</f>
        <v>9</v>
      </c>
      <c r="AR2111" s="2">
        <f>AR2110+1</f>
        <v>3</v>
      </c>
      <c r="AS2111" s="2">
        <f>AS2110</f>
        <v>6</v>
      </c>
      <c r="AT2111" s="1" t="str">
        <f t="shared" si="1218"/>
        <v>"</v>
      </c>
      <c r="AU2111" s="1" t="str">
        <f t="shared" si="1218"/>
        <v>,</v>
      </c>
    </row>
    <row r="2112" spans="25:47" s="1" customFormat="1" ht="12.75" customHeight="1">
      <c r="Y2112"/>
      <c r="Z2112" s="2"/>
      <c r="AA2112" s="2"/>
      <c r="AH2112" s="2"/>
      <c r="AI2112" s="2"/>
      <c r="AJ2112" s="2"/>
      <c r="AO2112" s="2">
        <f t="shared" si="1219"/>
        <v>46</v>
      </c>
      <c r="AP2112" s="2" t="str">
        <f t="shared" ca="1" si="1217"/>
        <v>"af_cristall_star_946",</v>
      </c>
      <c r="AQ2112" s="2">
        <f>AQ2111</f>
        <v>9</v>
      </c>
      <c r="AR2112" s="2">
        <f>AR2111+1</f>
        <v>4</v>
      </c>
      <c r="AS2112" s="2">
        <f>AS2111</f>
        <v>6</v>
      </c>
      <c r="AT2112" s="1" t="str">
        <f t="shared" si="1218"/>
        <v>"</v>
      </c>
      <c r="AU2112" s="1" t="str">
        <f t="shared" si="1218"/>
        <v>,</v>
      </c>
    </row>
    <row r="2113" spans="25:47" s="1" customFormat="1" ht="12.75" customHeight="1">
      <c r="Y2113"/>
      <c r="Z2113" s="2"/>
      <c r="AA2113" s="2"/>
      <c r="AH2113" s="2"/>
      <c r="AI2113" s="2"/>
      <c r="AJ2113" s="2"/>
      <c r="AO2113" s="2">
        <f t="shared" si="1219"/>
        <v>46</v>
      </c>
      <c r="AP2113" s="2" t="str">
        <f t="shared" ca="1" si="1217"/>
        <v>"af_cristall_star_917",</v>
      </c>
      <c r="AQ2113" s="2">
        <f>AQ2112</f>
        <v>9</v>
      </c>
      <c r="AR2113" s="2">
        <f>AR2109</f>
        <v>1</v>
      </c>
      <c r="AS2113" s="2">
        <f>AS2109+1</f>
        <v>7</v>
      </c>
      <c r="AT2113" s="1" t="str">
        <f t="shared" si="1218"/>
        <v>"</v>
      </c>
      <c r="AU2113" s="1" t="str">
        <f t="shared" si="1218"/>
        <v>,</v>
      </c>
    </row>
    <row r="2114" spans="25:47" s="1" customFormat="1" ht="12.75" customHeight="1">
      <c r="Y2114"/>
      <c r="Z2114" s="2"/>
      <c r="AA2114" s="2"/>
      <c r="AH2114" s="2"/>
      <c r="AI2114" s="2"/>
      <c r="AJ2114" s="2"/>
      <c r="AO2114" s="2">
        <f t="shared" si="1219"/>
        <v>46</v>
      </c>
      <c r="AP2114" s="2" t="str">
        <f t="shared" ref="AP2114:AP2177" ca="1" si="1220">AT2114&amp;INDIRECT("I"&amp;AO2114)&amp;"_"&amp;AQ2114&amp;AR2114&amp;AS2114&amp;AT2114&amp;AU2114</f>
        <v>"af_cristall_star_927",</v>
      </c>
      <c r="AQ2114" s="2">
        <f>AQ2113</f>
        <v>9</v>
      </c>
      <c r="AR2114" s="2">
        <f>AR2113+1</f>
        <v>2</v>
      </c>
      <c r="AS2114" s="2">
        <f>AS2113</f>
        <v>7</v>
      </c>
      <c r="AT2114" s="1" t="str">
        <f t="shared" si="1218"/>
        <v>"</v>
      </c>
      <c r="AU2114" s="1" t="str">
        <f t="shared" si="1218"/>
        <v>,</v>
      </c>
    </row>
    <row r="2115" spans="25:47" s="1" customFormat="1" ht="12.75" customHeight="1">
      <c r="Y2115"/>
      <c r="Z2115" s="2"/>
      <c r="AA2115" s="2"/>
      <c r="AH2115" s="2"/>
      <c r="AI2115" s="2"/>
      <c r="AJ2115" s="2"/>
      <c r="AO2115" s="2">
        <f t="shared" si="1219"/>
        <v>46</v>
      </c>
      <c r="AP2115" s="2" t="str">
        <f t="shared" ca="1" si="1220"/>
        <v>"af_cristall_star_937",</v>
      </c>
      <c r="AQ2115" s="2">
        <f>AQ2114</f>
        <v>9</v>
      </c>
      <c r="AR2115" s="2">
        <f>AR2114+1</f>
        <v>3</v>
      </c>
      <c r="AS2115" s="2">
        <f>AS2114</f>
        <v>7</v>
      </c>
      <c r="AT2115" s="1" t="str">
        <f t="shared" ref="AT2115:AU2178" si="1221">AT2114</f>
        <v>"</v>
      </c>
      <c r="AU2115" s="1" t="str">
        <f t="shared" si="1221"/>
        <v>,</v>
      </c>
    </row>
    <row r="2116" spans="25:47" s="1" customFormat="1" ht="12.75" customHeight="1">
      <c r="Y2116"/>
      <c r="Z2116" s="2"/>
      <c r="AA2116" s="2"/>
      <c r="AH2116" s="2"/>
      <c r="AI2116" s="2"/>
      <c r="AJ2116" s="2"/>
      <c r="AO2116" s="2">
        <f t="shared" si="1219"/>
        <v>46</v>
      </c>
      <c r="AP2116" s="2" t="str">
        <f t="shared" ca="1" si="1220"/>
        <v>"af_cristall_star_947",</v>
      </c>
      <c r="AQ2116" s="2">
        <f>AQ2115</f>
        <v>9</v>
      </c>
      <c r="AR2116" s="2">
        <f>AR2115+1</f>
        <v>4</v>
      </c>
      <c r="AS2116" s="2">
        <f>AS2115</f>
        <v>7</v>
      </c>
      <c r="AT2116" s="1" t="str">
        <f t="shared" si="1221"/>
        <v>"</v>
      </c>
      <c r="AU2116" s="1" t="str">
        <f t="shared" si="1221"/>
        <v>,</v>
      </c>
    </row>
    <row r="2117" spans="25:47" s="1" customFormat="1" ht="12.75" customHeight="1">
      <c r="Y2117"/>
      <c r="Z2117" s="2"/>
      <c r="AA2117" s="2"/>
      <c r="AH2117" s="2"/>
      <c r="AI2117" s="2"/>
      <c r="AJ2117" s="2"/>
      <c r="AO2117" s="2">
        <f t="shared" si="1219"/>
        <v>46</v>
      </c>
      <c r="AP2117" s="2" t="str">
        <f t="shared" ca="1" si="1220"/>
        <v>"af_cristall_star_918",</v>
      </c>
      <c r="AQ2117" s="2">
        <f>AQ2116</f>
        <v>9</v>
      </c>
      <c r="AR2117" s="2">
        <f>AR2113</f>
        <v>1</v>
      </c>
      <c r="AS2117" s="2">
        <f>AS2113+1</f>
        <v>8</v>
      </c>
      <c r="AT2117" s="1" t="str">
        <f t="shared" si="1221"/>
        <v>"</v>
      </c>
      <c r="AU2117" s="1" t="str">
        <f t="shared" si="1221"/>
        <v>,</v>
      </c>
    </row>
    <row r="2118" spans="25:47" s="1" customFormat="1" ht="12.75" customHeight="1">
      <c r="Y2118"/>
      <c r="Z2118" s="2"/>
      <c r="AA2118" s="2"/>
      <c r="AH2118" s="2"/>
      <c r="AI2118" s="2"/>
      <c r="AJ2118" s="2"/>
      <c r="AO2118" s="2">
        <f t="shared" si="1219"/>
        <v>46</v>
      </c>
      <c r="AP2118" s="2" t="str">
        <f t="shared" ca="1" si="1220"/>
        <v>"af_cristall_star_928",</v>
      </c>
      <c r="AQ2118" s="2">
        <f>AQ2117</f>
        <v>9</v>
      </c>
      <c r="AR2118" s="2">
        <f>AR2117+1</f>
        <v>2</v>
      </c>
      <c r="AS2118" s="2">
        <f>AS2117</f>
        <v>8</v>
      </c>
      <c r="AT2118" s="1" t="str">
        <f t="shared" si="1221"/>
        <v>"</v>
      </c>
      <c r="AU2118" s="1" t="str">
        <f t="shared" si="1221"/>
        <v>,</v>
      </c>
    </row>
    <row r="2119" spans="25:47" s="1" customFormat="1" ht="12.75" customHeight="1">
      <c r="Y2119"/>
      <c r="Z2119" s="2"/>
      <c r="AA2119" s="2"/>
      <c r="AH2119" s="2"/>
      <c r="AI2119" s="2"/>
      <c r="AJ2119" s="2"/>
      <c r="AO2119" s="2">
        <f t="shared" si="1219"/>
        <v>46</v>
      </c>
      <c r="AP2119" s="2" t="str">
        <f t="shared" ca="1" si="1220"/>
        <v>"af_cristall_star_938",</v>
      </c>
      <c r="AQ2119" s="2">
        <f>AQ2118</f>
        <v>9</v>
      </c>
      <c r="AR2119" s="2">
        <f>AR2118+1</f>
        <v>3</v>
      </c>
      <c r="AS2119" s="2">
        <f>AS2118</f>
        <v>8</v>
      </c>
      <c r="AT2119" s="1" t="str">
        <f t="shared" si="1221"/>
        <v>"</v>
      </c>
      <c r="AU2119" s="1" t="str">
        <f t="shared" si="1221"/>
        <v>,</v>
      </c>
    </row>
    <row r="2120" spans="25:47" s="1" customFormat="1" ht="12.75" customHeight="1">
      <c r="Y2120"/>
      <c r="Z2120" s="2"/>
      <c r="AA2120" s="2"/>
      <c r="AH2120" s="2"/>
      <c r="AI2120" s="2"/>
      <c r="AJ2120" s="2"/>
      <c r="AO2120" s="2">
        <f t="shared" si="1219"/>
        <v>46</v>
      </c>
      <c r="AP2120" s="2" t="str">
        <f t="shared" ca="1" si="1220"/>
        <v>"af_cristall_star_948",</v>
      </c>
      <c r="AQ2120" s="2">
        <f>AQ2119</f>
        <v>9</v>
      </c>
      <c r="AR2120" s="2">
        <f>AR2119+1</f>
        <v>4</v>
      </c>
      <c r="AS2120" s="2">
        <f>AS2119</f>
        <v>8</v>
      </c>
      <c r="AT2120" s="1" t="str">
        <f t="shared" si="1221"/>
        <v>"</v>
      </c>
      <c r="AU2120" s="1" t="str">
        <f t="shared" si="1221"/>
        <v>,</v>
      </c>
    </row>
    <row r="2121" spans="25:47" s="1" customFormat="1" ht="12.75" customHeight="1">
      <c r="Y2121" s="8"/>
      <c r="Z2121" s="2"/>
      <c r="AA2121" s="2"/>
      <c r="AH2121" s="2"/>
      <c r="AI2121" s="2"/>
      <c r="AJ2121" s="2"/>
      <c r="AO2121" s="2">
        <f t="shared" si="1219"/>
        <v>46</v>
      </c>
      <c r="AP2121" s="2" t="str">
        <f t="shared" ca="1" si="1220"/>
        <v>"af_cristall_star_919",</v>
      </c>
      <c r="AQ2121" s="2">
        <f>AQ2120</f>
        <v>9</v>
      </c>
      <c r="AR2121" s="2">
        <f>AR2117</f>
        <v>1</v>
      </c>
      <c r="AS2121" s="2">
        <f>AS2117+1</f>
        <v>9</v>
      </c>
      <c r="AT2121" s="1" t="str">
        <f t="shared" si="1221"/>
        <v>"</v>
      </c>
      <c r="AU2121" s="1" t="str">
        <f t="shared" si="1221"/>
        <v>,</v>
      </c>
    </row>
    <row r="2122" spans="25:47" s="1" customFormat="1" ht="12.75" customHeight="1">
      <c r="Y2122"/>
      <c r="Z2122" s="2"/>
      <c r="AA2122" s="2"/>
      <c r="AH2122" s="2"/>
      <c r="AI2122" s="2"/>
      <c r="AJ2122" s="2"/>
      <c r="AO2122" s="2">
        <f t="shared" ref="AO2122:AO2160" si="1222">AO2121</f>
        <v>46</v>
      </c>
      <c r="AP2122" s="2" t="str">
        <f t="shared" ca="1" si="1220"/>
        <v>"af_cristall_star_929",</v>
      </c>
      <c r="AQ2122" s="2">
        <f>AQ2121</f>
        <v>9</v>
      </c>
      <c r="AR2122" s="2">
        <f>AR2121+1</f>
        <v>2</v>
      </c>
      <c r="AS2122" s="2">
        <f>AS2121</f>
        <v>9</v>
      </c>
      <c r="AT2122" s="1" t="str">
        <f t="shared" si="1221"/>
        <v>"</v>
      </c>
      <c r="AU2122" s="1" t="str">
        <f t="shared" si="1221"/>
        <v>,</v>
      </c>
    </row>
    <row r="2123" spans="25:47" s="1" customFormat="1" ht="12.75" customHeight="1">
      <c r="Y2123"/>
      <c r="Z2123" s="2"/>
      <c r="AA2123" s="2"/>
      <c r="AH2123" s="2"/>
      <c r="AI2123" s="2"/>
      <c r="AJ2123" s="2"/>
      <c r="AO2123" s="2">
        <f t="shared" si="1222"/>
        <v>46</v>
      </c>
      <c r="AP2123" s="2" t="str">
        <f t="shared" ca="1" si="1220"/>
        <v>"af_cristall_star_939",</v>
      </c>
      <c r="AQ2123" s="2">
        <f>AQ2122</f>
        <v>9</v>
      </c>
      <c r="AR2123" s="2">
        <f>AR2122+1</f>
        <v>3</v>
      </c>
      <c r="AS2123" s="2">
        <f>AS2122</f>
        <v>9</v>
      </c>
      <c r="AT2123" s="1" t="str">
        <f t="shared" si="1221"/>
        <v>"</v>
      </c>
      <c r="AU2123" s="1" t="str">
        <f t="shared" si="1221"/>
        <v>,</v>
      </c>
    </row>
    <row r="2124" spans="25:47" s="1" customFormat="1" ht="12.75" customHeight="1">
      <c r="Y2124"/>
      <c r="Z2124" s="2"/>
      <c r="AA2124" s="2"/>
      <c r="AH2124" s="2"/>
      <c r="AI2124" s="2"/>
      <c r="AJ2124" s="2"/>
      <c r="AO2124" s="2">
        <f t="shared" si="1222"/>
        <v>46</v>
      </c>
      <c r="AP2124" s="2" t="str">
        <f t="shared" ca="1" si="1220"/>
        <v>"af_cristall_star_949",</v>
      </c>
      <c r="AQ2124" s="2">
        <f>AQ2123</f>
        <v>9</v>
      </c>
      <c r="AR2124" s="2">
        <f>AR2123+1</f>
        <v>4</v>
      </c>
      <c r="AS2124" s="2">
        <f>AS2123</f>
        <v>9</v>
      </c>
      <c r="AT2124" s="1" t="str">
        <f t="shared" si="1221"/>
        <v>"</v>
      </c>
      <c r="AU2124" s="1" t="str">
        <f t="shared" si="1221"/>
        <v>,</v>
      </c>
    </row>
    <row r="2125" spans="25:47" s="1" customFormat="1" ht="12.75" customHeight="1">
      <c r="Y2125"/>
      <c r="Z2125" s="2"/>
      <c r="AA2125" s="2"/>
      <c r="AH2125" s="2"/>
      <c r="AI2125" s="2"/>
      <c r="AJ2125" s="2"/>
      <c r="AO2125" s="2">
        <f t="shared" si="1222"/>
        <v>46</v>
      </c>
      <c r="AP2125" s="2" t="str">
        <f t="shared" ca="1" si="1220"/>
        <v>"af_cristall_star_011",</v>
      </c>
      <c r="AQ2125" s="2">
        <f>AQ2124-9</f>
        <v>0</v>
      </c>
      <c r="AR2125" s="2">
        <f>AR2121</f>
        <v>1</v>
      </c>
      <c r="AS2125" s="2">
        <f>AS2089</f>
        <v>1</v>
      </c>
      <c r="AT2125" s="1" t="str">
        <f t="shared" si="1221"/>
        <v>"</v>
      </c>
      <c r="AU2125" s="1" t="str">
        <f t="shared" si="1221"/>
        <v>,</v>
      </c>
    </row>
    <row r="2126" spans="25:47" s="1" customFormat="1" ht="12.75" customHeight="1">
      <c r="Y2126"/>
      <c r="Z2126" s="2"/>
      <c r="AA2126" s="2"/>
      <c r="AH2126" s="2"/>
      <c r="AI2126" s="2"/>
      <c r="AJ2126" s="2"/>
      <c r="AO2126" s="2">
        <f t="shared" si="1222"/>
        <v>46</v>
      </c>
      <c r="AP2126" s="2" t="str">
        <f t="shared" ca="1" si="1220"/>
        <v>"af_cristall_star_021",</v>
      </c>
      <c r="AQ2126" s="2">
        <f>AQ2125</f>
        <v>0</v>
      </c>
      <c r="AR2126" s="2">
        <f>AR2125+1</f>
        <v>2</v>
      </c>
      <c r="AS2126" s="2">
        <f>AS2125</f>
        <v>1</v>
      </c>
      <c r="AT2126" s="1" t="str">
        <f t="shared" si="1221"/>
        <v>"</v>
      </c>
      <c r="AU2126" s="1" t="str">
        <f t="shared" si="1221"/>
        <v>,</v>
      </c>
    </row>
    <row r="2127" spans="25:47" s="1" customFormat="1" ht="12.75" customHeight="1">
      <c r="Y2127"/>
      <c r="Z2127" s="2"/>
      <c r="AA2127" s="2"/>
      <c r="AH2127" s="2"/>
      <c r="AI2127" s="2"/>
      <c r="AJ2127" s="2"/>
      <c r="AO2127" s="2">
        <f t="shared" si="1222"/>
        <v>46</v>
      </c>
      <c r="AP2127" s="2" t="str">
        <f t="shared" ca="1" si="1220"/>
        <v>"af_cristall_star_031",</v>
      </c>
      <c r="AQ2127" s="2">
        <f>AQ2126</f>
        <v>0</v>
      </c>
      <c r="AR2127" s="2">
        <f>AR2126+1</f>
        <v>3</v>
      </c>
      <c r="AS2127" s="2">
        <f>AS2126</f>
        <v>1</v>
      </c>
      <c r="AT2127" s="1" t="str">
        <f t="shared" si="1221"/>
        <v>"</v>
      </c>
      <c r="AU2127" s="1" t="str">
        <f t="shared" si="1221"/>
        <v>,</v>
      </c>
    </row>
    <row r="2128" spans="25:47" s="1" customFormat="1" ht="12.75" customHeight="1">
      <c r="Y2128"/>
      <c r="Z2128" s="2"/>
      <c r="AA2128" s="2"/>
      <c r="AH2128" s="2"/>
      <c r="AI2128" s="2"/>
      <c r="AJ2128" s="2"/>
      <c r="AO2128" s="2">
        <f t="shared" si="1222"/>
        <v>46</v>
      </c>
      <c r="AP2128" s="2" t="str">
        <f t="shared" ca="1" si="1220"/>
        <v>"af_cristall_star_041",</v>
      </c>
      <c r="AQ2128" s="2">
        <f>AQ2127</f>
        <v>0</v>
      </c>
      <c r="AR2128" s="2">
        <f>AR2127+1</f>
        <v>4</v>
      </c>
      <c r="AS2128" s="2">
        <f>AS2127</f>
        <v>1</v>
      </c>
      <c r="AT2128" s="1" t="str">
        <f t="shared" si="1221"/>
        <v>"</v>
      </c>
      <c r="AU2128" s="1" t="str">
        <f t="shared" si="1221"/>
        <v>,</v>
      </c>
    </row>
    <row r="2129" spans="25:47" s="1" customFormat="1" ht="12.75" customHeight="1">
      <c r="Y2129"/>
      <c r="Z2129" s="2"/>
      <c r="AA2129" s="2"/>
      <c r="AH2129" s="2"/>
      <c r="AI2129" s="2"/>
      <c r="AJ2129" s="2"/>
      <c r="AO2129" s="2">
        <f t="shared" si="1222"/>
        <v>46</v>
      </c>
      <c r="AP2129" s="2" t="str">
        <f t="shared" ca="1" si="1220"/>
        <v>"af_cristall_star_012",</v>
      </c>
      <c r="AQ2129" s="2">
        <f>AQ2128</f>
        <v>0</v>
      </c>
      <c r="AR2129" s="2">
        <f>AR2125</f>
        <v>1</v>
      </c>
      <c r="AS2129" s="2">
        <f>AS2125+1</f>
        <v>2</v>
      </c>
      <c r="AT2129" s="1" t="str">
        <f t="shared" si="1221"/>
        <v>"</v>
      </c>
      <c r="AU2129" s="1" t="str">
        <f t="shared" si="1221"/>
        <v>,</v>
      </c>
    </row>
    <row r="2130" spans="25:47" s="1" customFormat="1" ht="12.75" customHeight="1">
      <c r="Y2130"/>
      <c r="Z2130" s="2"/>
      <c r="AA2130" s="2"/>
      <c r="AH2130" s="2"/>
      <c r="AI2130" s="2"/>
      <c r="AJ2130" s="2"/>
      <c r="AO2130" s="2">
        <f t="shared" si="1222"/>
        <v>46</v>
      </c>
      <c r="AP2130" s="2" t="str">
        <f t="shared" ca="1" si="1220"/>
        <v>"af_cristall_star_022",</v>
      </c>
      <c r="AQ2130" s="2">
        <f>AQ2129</f>
        <v>0</v>
      </c>
      <c r="AR2130" s="2">
        <f>AR2129+1</f>
        <v>2</v>
      </c>
      <c r="AS2130" s="2">
        <f>AS2129</f>
        <v>2</v>
      </c>
      <c r="AT2130" s="1" t="str">
        <f t="shared" si="1221"/>
        <v>"</v>
      </c>
      <c r="AU2130" s="1" t="str">
        <f t="shared" si="1221"/>
        <v>,</v>
      </c>
    </row>
    <row r="2131" spans="25:47" s="1" customFormat="1" ht="12.75" customHeight="1">
      <c r="Y2131"/>
      <c r="Z2131" s="2"/>
      <c r="AA2131" s="2"/>
      <c r="AH2131" s="2"/>
      <c r="AI2131" s="2"/>
      <c r="AJ2131" s="2"/>
      <c r="AO2131" s="2">
        <f t="shared" si="1222"/>
        <v>46</v>
      </c>
      <c r="AP2131" s="2" t="str">
        <f t="shared" ca="1" si="1220"/>
        <v>"af_cristall_star_032",</v>
      </c>
      <c r="AQ2131" s="2">
        <f>AQ2130</f>
        <v>0</v>
      </c>
      <c r="AR2131" s="2">
        <f>AR2130+1</f>
        <v>3</v>
      </c>
      <c r="AS2131" s="2">
        <f>AS2130</f>
        <v>2</v>
      </c>
      <c r="AT2131" s="1" t="str">
        <f t="shared" si="1221"/>
        <v>"</v>
      </c>
      <c r="AU2131" s="1" t="str">
        <f t="shared" si="1221"/>
        <v>,</v>
      </c>
    </row>
    <row r="2132" spans="25:47" s="1" customFormat="1" ht="12.75" customHeight="1">
      <c r="Y2132"/>
      <c r="Z2132" s="2"/>
      <c r="AA2132" s="2"/>
      <c r="AH2132" s="2"/>
      <c r="AI2132" s="2"/>
      <c r="AJ2132" s="2"/>
      <c r="AO2132" s="2">
        <f t="shared" si="1222"/>
        <v>46</v>
      </c>
      <c r="AP2132" s="2" t="str">
        <f t="shared" ca="1" si="1220"/>
        <v>"af_cristall_star_042",</v>
      </c>
      <c r="AQ2132" s="2">
        <f>AQ2131</f>
        <v>0</v>
      </c>
      <c r="AR2132" s="2">
        <f>AR2131+1</f>
        <v>4</v>
      </c>
      <c r="AS2132" s="2">
        <f>AS2131</f>
        <v>2</v>
      </c>
      <c r="AT2132" s="1" t="str">
        <f t="shared" si="1221"/>
        <v>"</v>
      </c>
      <c r="AU2132" s="1" t="str">
        <f t="shared" si="1221"/>
        <v>,</v>
      </c>
    </row>
    <row r="2133" spans="25:47" s="1" customFormat="1" ht="12.75" customHeight="1">
      <c r="Y2133"/>
      <c r="Z2133" s="2"/>
      <c r="AA2133" s="2"/>
      <c r="AH2133" s="2"/>
      <c r="AI2133" s="2"/>
      <c r="AJ2133" s="2"/>
      <c r="AO2133" s="2">
        <f t="shared" si="1222"/>
        <v>46</v>
      </c>
      <c r="AP2133" s="2" t="str">
        <f t="shared" ca="1" si="1220"/>
        <v>"af_cristall_star_013",</v>
      </c>
      <c r="AQ2133" s="2">
        <f>AQ2132</f>
        <v>0</v>
      </c>
      <c r="AR2133" s="2">
        <f>AR2129</f>
        <v>1</v>
      </c>
      <c r="AS2133" s="2">
        <f>AS2129+1</f>
        <v>3</v>
      </c>
      <c r="AT2133" s="1" t="str">
        <f t="shared" si="1221"/>
        <v>"</v>
      </c>
      <c r="AU2133" s="1" t="str">
        <f t="shared" si="1221"/>
        <v>,</v>
      </c>
    </row>
    <row r="2134" spans="25:47" s="1" customFormat="1" ht="12.75" customHeight="1">
      <c r="Y2134"/>
      <c r="Z2134" s="2"/>
      <c r="AA2134" s="2"/>
      <c r="AH2134" s="2"/>
      <c r="AI2134" s="2"/>
      <c r="AJ2134" s="2"/>
      <c r="AO2134" s="2">
        <f t="shared" si="1222"/>
        <v>46</v>
      </c>
      <c r="AP2134" s="2" t="str">
        <f t="shared" ca="1" si="1220"/>
        <v>"af_cristall_star_023",</v>
      </c>
      <c r="AQ2134" s="2">
        <f>AQ2133</f>
        <v>0</v>
      </c>
      <c r="AR2134" s="2">
        <f>AR2133+1</f>
        <v>2</v>
      </c>
      <c r="AS2134" s="2">
        <f>AS2133</f>
        <v>3</v>
      </c>
      <c r="AT2134" s="1" t="str">
        <f t="shared" si="1221"/>
        <v>"</v>
      </c>
      <c r="AU2134" s="1" t="str">
        <f t="shared" si="1221"/>
        <v>,</v>
      </c>
    </row>
    <row r="2135" spans="25:47" s="1" customFormat="1" ht="12.75" customHeight="1">
      <c r="Y2135"/>
      <c r="Z2135" s="2"/>
      <c r="AA2135" s="2"/>
      <c r="AH2135" s="2"/>
      <c r="AI2135" s="2"/>
      <c r="AJ2135" s="2"/>
      <c r="AO2135" s="2">
        <f t="shared" si="1222"/>
        <v>46</v>
      </c>
      <c r="AP2135" s="2" t="str">
        <f t="shared" ca="1" si="1220"/>
        <v>"af_cristall_star_033",</v>
      </c>
      <c r="AQ2135" s="2">
        <f>AQ2134</f>
        <v>0</v>
      </c>
      <c r="AR2135" s="2">
        <f>AR2134+1</f>
        <v>3</v>
      </c>
      <c r="AS2135" s="2">
        <f>AS2134</f>
        <v>3</v>
      </c>
      <c r="AT2135" s="1" t="str">
        <f t="shared" si="1221"/>
        <v>"</v>
      </c>
      <c r="AU2135" s="1" t="str">
        <f t="shared" si="1221"/>
        <v>,</v>
      </c>
    </row>
    <row r="2136" spans="25:47" s="1" customFormat="1" ht="12.75" customHeight="1">
      <c r="Y2136"/>
      <c r="Z2136" s="2"/>
      <c r="AA2136" s="2"/>
      <c r="AH2136" s="2"/>
      <c r="AI2136" s="2"/>
      <c r="AJ2136" s="2"/>
      <c r="AO2136" s="2">
        <f t="shared" si="1222"/>
        <v>46</v>
      </c>
      <c r="AP2136" s="2" t="str">
        <f t="shared" ca="1" si="1220"/>
        <v>"af_cristall_star_043",</v>
      </c>
      <c r="AQ2136" s="2">
        <f>AQ2135</f>
        <v>0</v>
      </c>
      <c r="AR2136" s="2">
        <f>AR2135+1</f>
        <v>4</v>
      </c>
      <c r="AS2136" s="2">
        <f>AS2135</f>
        <v>3</v>
      </c>
      <c r="AT2136" s="1" t="str">
        <f t="shared" si="1221"/>
        <v>"</v>
      </c>
      <c r="AU2136" s="1" t="str">
        <f t="shared" si="1221"/>
        <v>,</v>
      </c>
    </row>
    <row r="2137" spans="25:47" s="1" customFormat="1" ht="12.75" customHeight="1">
      <c r="Y2137" s="8"/>
      <c r="Z2137" s="2"/>
      <c r="AA2137" s="2"/>
      <c r="AH2137" s="2"/>
      <c r="AI2137" s="2"/>
      <c r="AJ2137" s="2"/>
      <c r="AO2137" s="2">
        <f t="shared" si="1222"/>
        <v>46</v>
      </c>
      <c r="AP2137" s="2" t="str">
        <f t="shared" ca="1" si="1220"/>
        <v>"af_cristall_star_014",</v>
      </c>
      <c r="AQ2137" s="2">
        <f>AQ2136</f>
        <v>0</v>
      </c>
      <c r="AR2137" s="2">
        <f>AR2133</f>
        <v>1</v>
      </c>
      <c r="AS2137" s="2">
        <f>AS2133+1</f>
        <v>4</v>
      </c>
      <c r="AT2137" s="1" t="str">
        <f t="shared" si="1221"/>
        <v>"</v>
      </c>
      <c r="AU2137" s="1" t="str">
        <f t="shared" si="1221"/>
        <v>,</v>
      </c>
    </row>
    <row r="2138" spans="25:47" s="1" customFormat="1" ht="12.75" customHeight="1">
      <c r="Y2138"/>
      <c r="Z2138" s="2"/>
      <c r="AA2138" s="2"/>
      <c r="AH2138" s="2"/>
      <c r="AI2138" s="2"/>
      <c r="AJ2138" s="2"/>
      <c r="AO2138" s="2">
        <f t="shared" si="1222"/>
        <v>46</v>
      </c>
      <c r="AP2138" s="2" t="str">
        <f t="shared" ca="1" si="1220"/>
        <v>"af_cristall_star_024",</v>
      </c>
      <c r="AQ2138" s="2">
        <f>AQ2137</f>
        <v>0</v>
      </c>
      <c r="AR2138" s="2">
        <f>AR2137+1</f>
        <v>2</v>
      </c>
      <c r="AS2138" s="2">
        <f>AS2137</f>
        <v>4</v>
      </c>
      <c r="AT2138" s="1" t="str">
        <f t="shared" si="1221"/>
        <v>"</v>
      </c>
      <c r="AU2138" s="1" t="str">
        <f t="shared" si="1221"/>
        <v>,</v>
      </c>
    </row>
    <row r="2139" spans="25:47" s="1" customFormat="1" ht="12.75" customHeight="1">
      <c r="Y2139"/>
      <c r="Z2139" s="2"/>
      <c r="AA2139" s="2"/>
      <c r="AH2139" s="2"/>
      <c r="AI2139" s="2"/>
      <c r="AJ2139" s="2"/>
      <c r="AO2139" s="2">
        <f t="shared" si="1222"/>
        <v>46</v>
      </c>
      <c r="AP2139" s="2" t="str">
        <f t="shared" ca="1" si="1220"/>
        <v>"af_cristall_star_034",</v>
      </c>
      <c r="AQ2139" s="2">
        <f>AQ2138</f>
        <v>0</v>
      </c>
      <c r="AR2139" s="2">
        <f>AR2138+1</f>
        <v>3</v>
      </c>
      <c r="AS2139" s="2">
        <f>AS2138</f>
        <v>4</v>
      </c>
      <c r="AT2139" s="1" t="str">
        <f t="shared" si="1221"/>
        <v>"</v>
      </c>
      <c r="AU2139" s="1" t="str">
        <f t="shared" si="1221"/>
        <v>,</v>
      </c>
    </row>
    <row r="2140" spans="25:47" s="1" customFormat="1" ht="12.75" customHeight="1">
      <c r="Y2140"/>
      <c r="Z2140" s="2"/>
      <c r="AA2140" s="2"/>
      <c r="AH2140" s="2"/>
      <c r="AI2140" s="2"/>
      <c r="AJ2140" s="2"/>
      <c r="AO2140" s="2">
        <f t="shared" si="1222"/>
        <v>46</v>
      </c>
      <c r="AP2140" s="2" t="str">
        <f t="shared" ca="1" si="1220"/>
        <v>"af_cristall_star_044",</v>
      </c>
      <c r="AQ2140" s="2">
        <f>AQ2139</f>
        <v>0</v>
      </c>
      <c r="AR2140" s="2">
        <f>AR2139+1</f>
        <v>4</v>
      </c>
      <c r="AS2140" s="2">
        <f>AS2139</f>
        <v>4</v>
      </c>
      <c r="AT2140" s="1" t="str">
        <f t="shared" si="1221"/>
        <v>"</v>
      </c>
      <c r="AU2140" s="1" t="str">
        <f t="shared" si="1221"/>
        <v>,</v>
      </c>
    </row>
    <row r="2141" spans="25:47" s="1" customFormat="1" ht="12.75" customHeight="1">
      <c r="Y2141"/>
      <c r="Z2141" s="2"/>
      <c r="AA2141" s="2"/>
      <c r="AH2141" s="2"/>
      <c r="AI2141" s="2"/>
      <c r="AJ2141" s="2"/>
      <c r="AO2141" s="2">
        <f t="shared" si="1222"/>
        <v>46</v>
      </c>
      <c r="AP2141" s="2" t="str">
        <f t="shared" ca="1" si="1220"/>
        <v>"af_cristall_star_015",</v>
      </c>
      <c r="AQ2141" s="2">
        <f>AQ2140</f>
        <v>0</v>
      </c>
      <c r="AR2141" s="2">
        <f>AR2137</f>
        <v>1</v>
      </c>
      <c r="AS2141" s="2">
        <f>AS2137+1</f>
        <v>5</v>
      </c>
      <c r="AT2141" s="1" t="str">
        <f t="shared" si="1221"/>
        <v>"</v>
      </c>
      <c r="AU2141" s="1" t="str">
        <f t="shared" si="1221"/>
        <v>,</v>
      </c>
    </row>
    <row r="2142" spans="25:47" s="1" customFormat="1" ht="12.75" customHeight="1">
      <c r="Y2142"/>
      <c r="Z2142" s="2"/>
      <c r="AA2142" s="2"/>
      <c r="AH2142" s="2"/>
      <c r="AI2142" s="2"/>
      <c r="AJ2142" s="2"/>
      <c r="AO2142" s="2">
        <f t="shared" si="1222"/>
        <v>46</v>
      </c>
      <c r="AP2142" s="2" t="str">
        <f t="shared" ca="1" si="1220"/>
        <v>"af_cristall_star_025",</v>
      </c>
      <c r="AQ2142" s="2">
        <f>AQ2141</f>
        <v>0</v>
      </c>
      <c r="AR2142" s="2">
        <f>AR2141+1</f>
        <v>2</v>
      </c>
      <c r="AS2142" s="2">
        <f>AS2141</f>
        <v>5</v>
      </c>
      <c r="AT2142" s="1" t="str">
        <f t="shared" si="1221"/>
        <v>"</v>
      </c>
      <c r="AU2142" s="1" t="str">
        <f t="shared" si="1221"/>
        <v>,</v>
      </c>
    </row>
    <row r="2143" spans="25:47" s="1" customFormat="1" ht="12.75" customHeight="1">
      <c r="Y2143"/>
      <c r="Z2143" s="2"/>
      <c r="AA2143" s="2"/>
      <c r="AH2143" s="2"/>
      <c r="AI2143" s="2"/>
      <c r="AJ2143" s="2"/>
      <c r="AO2143" s="2">
        <f t="shared" si="1222"/>
        <v>46</v>
      </c>
      <c r="AP2143" s="2" t="str">
        <f t="shared" ca="1" si="1220"/>
        <v>"af_cristall_star_035",</v>
      </c>
      <c r="AQ2143" s="2">
        <f>AQ2142</f>
        <v>0</v>
      </c>
      <c r="AR2143" s="2">
        <f>AR2142+1</f>
        <v>3</v>
      </c>
      <c r="AS2143" s="2">
        <f>AS2142</f>
        <v>5</v>
      </c>
      <c r="AT2143" s="1" t="str">
        <f t="shared" si="1221"/>
        <v>"</v>
      </c>
      <c r="AU2143" s="1" t="str">
        <f t="shared" si="1221"/>
        <v>,</v>
      </c>
    </row>
    <row r="2144" spans="25:47" s="1" customFormat="1" ht="12.75" customHeight="1">
      <c r="Y2144"/>
      <c r="Z2144" s="2"/>
      <c r="AA2144" s="2"/>
      <c r="AH2144" s="2"/>
      <c r="AI2144" s="2"/>
      <c r="AJ2144" s="2"/>
      <c r="AO2144" s="2">
        <f t="shared" si="1222"/>
        <v>46</v>
      </c>
      <c r="AP2144" s="2" t="str">
        <f t="shared" ca="1" si="1220"/>
        <v>"af_cristall_star_045",</v>
      </c>
      <c r="AQ2144" s="2">
        <f>AQ2143</f>
        <v>0</v>
      </c>
      <c r="AR2144" s="2">
        <f>AR2143+1</f>
        <v>4</v>
      </c>
      <c r="AS2144" s="2">
        <f>AS2143</f>
        <v>5</v>
      </c>
      <c r="AT2144" s="1" t="str">
        <f t="shared" si="1221"/>
        <v>"</v>
      </c>
      <c r="AU2144" s="1" t="str">
        <f t="shared" si="1221"/>
        <v>,</v>
      </c>
    </row>
    <row r="2145" spans="25:47" s="1" customFormat="1" ht="12.75" customHeight="1">
      <c r="Y2145"/>
      <c r="Z2145" s="2"/>
      <c r="AA2145" s="2"/>
      <c r="AH2145" s="2"/>
      <c r="AI2145" s="2"/>
      <c r="AJ2145" s="2"/>
      <c r="AO2145" s="2">
        <f t="shared" si="1222"/>
        <v>46</v>
      </c>
      <c r="AP2145" s="2" t="str">
        <f t="shared" ca="1" si="1220"/>
        <v>"af_cristall_star_016",</v>
      </c>
      <c r="AQ2145" s="2">
        <f>AQ2144</f>
        <v>0</v>
      </c>
      <c r="AR2145" s="2">
        <f>AR2141</f>
        <v>1</v>
      </c>
      <c r="AS2145" s="2">
        <f>AS2141+1</f>
        <v>6</v>
      </c>
      <c r="AT2145" s="1" t="str">
        <f t="shared" si="1221"/>
        <v>"</v>
      </c>
      <c r="AU2145" s="1" t="str">
        <f t="shared" si="1221"/>
        <v>,</v>
      </c>
    </row>
    <row r="2146" spans="25:47" s="1" customFormat="1" ht="12.75" customHeight="1">
      <c r="Y2146"/>
      <c r="Z2146" s="2"/>
      <c r="AA2146" s="2"/>
      <c r="AH2146" s="2"/>
      <c r="AI2146" s="2"/>
      <c r="AJ2146" s="2"/>
      <c r="AO2146" s="2">
        <f t="shared" si="1222"/>
        <v>46</v>
      </c>
      <c r="AP2146" s="2" t="str">
        <f t="shared" ca="1" si="1220"/>
        <v>"af_cristall_star_026",</v>
      </c>
      <c r="AQ2146" s="2">
        <f>AQ2145</f>
        <v>0</v>
      </c>
      <c r="AR2146" s="2">
        <f>AR2145+1</f>
        <v>2</v>
      </c>
      <c r="AS2146" s="2">
        <f>AS2145</f>
        <v>6</v>
      </c>
      <c r="AT2146" s="1" t="str">
        <f t="shared" si="1221"/>
        <v>"</v>
      </c>
      <c r="AU2146" s="1" t="str">
        <f t="shared" si="1221"/>
        <v>,</v>
      </c>
    </row>
    <row r="2147" spans="25:47" s="1" customFormat="1" ht="12.75" customHeight="1">
      <c r="Y2147"/>
      <c r="Z2147" s="2"/>
      <c r="AA2147" s="2"/>
      <c r="AH2147" s="2"/>
      <c r="AI2147" s="2"/>
      <c r="AJ2147" s="2"/>
      <c r="AO2147" s="2">
        <f t="shared" si="1222"/>
        <v>46</v>
      </c>
      <c r="AP2147" s="2" t="str">
        <f t="shared" ca="1" si="1220"/>
        <v>"af_cristall_star_036",</v>
      </c>
      <c r="AQ2147" s="2">
        <f>AQ2146</f>
        <v>0</v>
      </c>
      <c r="AR2147" s="2">
        <f>AR2146+1</f>
        <v>3</v>
      </c>
      <c r="AS2147" s="2">
        <f>AS2146</f>
        <v>6</v>
      </c>
      <c r="AT2147" s="1" t="str">
        <f t="shared" si="1221"/>
        <v>"</v>
      </c>
      <c r="AU2147" s="1" t="str">
        <f t="shared" si="1221"/>
        <v>,</v>
      </c>
    </row>
    <row r="2148" spans="25:47" s="1" customFormat="1" ht="12.75" customHeight="1">
      <c r="Y2148"/>
      <c r="Z2148" s="2"/>
      <c r="AA2148" s="2"/>
      <c r="AH2148" s="2"/>
      <c r="AI2148" s="2"/>
      <c r="AJ2148" s="2"/>
      <c r="AO2148" s="2">
        <f t="shared" si="1222"/>
        <v>46</v>
      </c>
      <c r="AP2148" s="2" t="str">
        <f t="shared" ca="1" si="1220"/>
        <v>"af_cristall_star_046",</v>
      </c>
      <c r="AQ2148" s="2">
        <f>AQ2147</f>
        <v>0</v>
      </c>
      <c r="AR2148" s="2">
        <f>AR2147+1</f>
        <v>4</v>
      </c>
      <c r="AS2148" s="2">
        <f>AS2147</f>
        <v>6</v>
      </c>
      <c r="AT2148" s="1" t="str">
        <f t="shared" si="1221"/>
        <v>"</v>
      </c>
      <c r="AU2148" s="1" t="str">
        <f t="shared" si="1221"/>
        <v>,</v>
      </c>
    </row>
    <row r="2149" spans="25:47" s="1" customFormat="1" ht="12.75" customHeight="1">
      <c r="Y2149"/>
      <c r="Z2149" s="2"/>
      <c r="AA2149" s="2"/>
      <c r="AH2149" s="2"/>
      <c r="AI2149" s="2"/>
      <c r="AJ2149" s="2"/>
      <c r="AO2149" s="2">
        <f t="shared" si="1222"/>
        <v>46</v>
      </c>
      <c r="AP2149" s="2" t="str">
        <f t="shared" ca="1" si="1220"/>
        <v>"af_cristall_star_017",</v>
      </c>
      <c r="AQ2149" s="2">
        <f>AQ2148</f>
        <v>0</v>
      </c>
      <c r="AR2149" s="2">
        <f>AR2145</f>
        <v>1</v>
      </c>
      <c r="AS2149" s="2">
        <f>AS2145+1</f>
        <v>7</v>
      </c>
      <c r="AT2149" s="1" t="str">
        <f t="shared" si="1221"/>
        <v>"</v>
      </c>
      <c r="AU2149" s="1" t="str">
        <f t="shared" si="1221"/>
        <v>,</v>
      </c>
    </row>
    <row r="2150" spans="25:47" s="1" customFormat="1" ht="12.75" customHeight="1">
      <c r="Y2150"/>
      <c r="Z2150" s="2"/>
      <c r="AA2150" s="2"/>
      <c r="AH2150" s="2"/>
      <c r="AI2150" s="2"/>
      <c r="AJ2150" s="2"/>
      <c r="AO2150" s="2">
        <f t="shared" si="1222"/>
        <v>46</v>
      </c>
      <c r="AP2150" s="2" t="str">
        <f t="shared" ca="1" si="1220"/>
        <v>"af_cristall_star_027",</v>
      </c>
      <c r="AQ2150" s="2">
        <f>AQ2149</f>
        <v>0</v>
      </c>
      <c r="AR2150" s="2">
        <f>AR2149+1</f>
        <v>2</v>
      </c>
      <c r="AS2150" s="2">
        <f>AS2149</f>
        <v>7</v>
      </c>
      <c r="AT2150" s="1" t="str">
        <f t="shared" si="1221"/>
        <v>"</v>
      </c>
      <c r="AU2150" s="1" t="str">
        <f t="shared" si="1221"/>
        <v>,</v>
      </c>
    </row>
    <row r="2151" spans="25:47" s="1" customFormat="1" ht="12.75" customHeight="1">
      <c r="Y2151"/>
      <c r="Z2151" s="2"/>
      <c r="AA2151" s="2"/>
      <c r="AH2151" s="2"/>
      <c r="AI2151" s="2"/>
      <c r="AJ2151" s="2"/>
      <c r="AO2151" s="2">
        <f t="shared" si="1222"/>
        <v>46</v>
      </c>
      <c r="AP2151" s="2" t="str">
        <f t="shared" ca="1" si="1220"/>
        <v>"af_cristall_star_037",</v>
      </c>
      <c r="AQ2151" s="2">
        <f>AQ2150</f>
        <v>0</v>
      </c>
      <c r="AR2151" s="2">
        <f>AR2150+1</f>
        <v>3</v>
      </c>
      <c r="AS2151" s="2">
        <f>AS2150</f>
        <v>7</v>
      </c>
      <c r="AT2151" s="1" t="str">
        <f t="shared" si="1221"/>
        <v>"</v>
      </c>
      <c r="AU2151" s="1" t="str">
        <f t="shared" si="1221"/>
        <v>,</v>
      </c>
    </row>
    <row r="2152" spans="25:47" s="1" customFormat="1" ht="12.75" customHeight="1">
      <c r="Y2152"/>
      <c r="Z2152" s="2"/>
      <c r="AA2152" s="2"/>
      <c r="AH2152" s="2"/>
      <c r="AI2152" s="2"/>
      <c r="AJ2152" s="2"/>
      <c r="AO2152" s="2">
        <f t="shared" si="1222"/>
        <v>46</v>
      </c>
      <c r="AP2152" s="2" t="str">
        <f t="shared" ca="1" si="1220"/>
        <v>"af_cristall_star_047",</v>
      </c>
      <c r="AQ2152" s="2">
        <f>AQ2151</f>
        <v>0</v>
      </c>
      <c r="AR2152" s="2">
        <f>AR2151+1</f>
        <v>4</v>
      </c>
      <c r="AS2152" s="2">
        <f>AS2151</f>
        <v>7</v>
      </c>
      <c r="AT2152" s="1" t="str">
        <f t="shared" si="1221"/>
        <v>"</v>
      </c>
      <c r="AU2152" s="1" t="str">
        <f t="shared" si="1221"/>
        <v>,</v>
      </c>
    </row>
    <row r="2153" spans="25:47" s="1" customFormat="1" ht="12.75" customHeight="1">
      <c r="Y2153" s="8"/>
      <c r="Z2153" s="2"/>
      <c r="AA2153" s="2"/>
      <c r="AH2153" s="2"/>
      <c r="AI2153" s="2"/>
      <c r="AJ2153" s="2"/>
      <c r="AO2153" s="2">
        <f t="shared" si="1222"/>
        <v>46</v>
      </c>
      <c r="AP2153" s="2" t="str">
        <f t="shared" ca="1" si="1220"/>
        <v>"af_cristall_star_018",</v>
      </c>
      <c r="AQ2153" s="2">
        <f>AQ2152</f>
        <v>0</v>
      </c>
      <c r="AR2153" s="2">
        <f>AR2149</f>
        <v>1</v>
      </c>
      <c r="AS2153" s="2">
        <f>AS2149+1</f>
        <v>8</v>
      </c>
      <c r="AT2153" s="1" t="str">
        <f t="shared" si="1221"/>
        <v>"</v>
      </c>
      <c r="AU2153" s="1" t="str">
        <f t="shared" si="1221"/>
        <v>,</v>
      </c>
    </row>
    <row r="2154" spans="25:47" s="1" customFormat="1" ht="12.75" customHeight="1">
      <c r="Y2154"/>
      <c r="Z2154" s="2"/>
      <c r="AA2154" s="2"/>
      <c r="AH2154" s="2"/>
      <c r="AI2154" s="2"/>
      <c r="AJ2154" s="2"/>
      <c r="AO2154" s="2">
        <f t="shared" si="1222"/>
        <v>46</v>
      </c>
      <c r="AP2154" s="2" t="str">
        <f t="shared" ca="1" si="1220"/>
        <v>"af_cristall_star_028",</v>
      </c>
      <c r="AQ2154" s="2">
        <f>AQ2153</f>
        <v>0</v>
      </c>
      <c r="AR2154" s="2">
        <f>AR2153+1</f>
        <v>2</v>
      </c>
      <c r="AS2154" s="2">
        <f>AS2153</f>
        <v>8</v>
      </c>
      <c r="AT2154" s="1" t="str">
        <f t="shared" si="1221"/>
        <v>"</v>
      </c>
      <c r="AU2154" s="1" t="str">
        <f t="shared" si="1221"/>
        <v>,</v>
      </c>
    </row>
    <row r="2155" spans="25:47" s="1" customFormat="1" ht="12.75" customHeight="1">
      <c r="Y2155"/>
      <c r="Z2155" s="2"/>
      <c r="AA2155" s="2"/>
      <c r="AH2155" s="2"/>
      <c r="AI2155" s="2"/>
      <c r="AJ2155" s="2"/>
      <c r="AO2155" s="2">
        <f t="shared" si="1222"/>
        <v>46</v>
      </c>
      <c r="AP2155" s="2" t="str">
        <f t="shared" ca="1" si="1220"/>
        <v>"af_cristall_star_038",</v>
      </c>
      <c r="AQ2155" s="2">
        <f>AQ2154</f>
        <v>0</v>
      </c>
      <c r="AR2155" s="2">
        <f>AR2154+1</f>
        <v>3</v>
      </c>
      <c r="AS2155" s="2">
        <f>AS2154</f>
        <v>8</v>
      </c>
      <c r="AT2155" s="1" t="str">
        <f t="shared" si="1221"/>
        <v>"</v>
      </c>
      <c r="AU2155" s="1" t="str">
        <f t="shared" si="1221"/>
        <v>,</v>
      </c>
    </row>
    <row r="2156" spans="25:47" s="1" customFormat="1" ht="12.75" customHeight="1">
      <c r="Y2156"/>
      <c r="Z2156" s="2"/>
      <c r="AA2156" s="2"/>
      <c r="AH2156" s="2"/>
      <c r="AI2156" s="2"/>
      <c r="AJ2156" s="2"/>
      <c r="AO2156" s="2">
        <f t="shared" si="1222"/>
        <v>46</v>
      </c>
      <c r="AP2156" s="2" t="str">
        <f t="shared" ca="1" si="1220"/>
        <v>"af_cristall_star_048",</v>
      </c>
      <c r="AQ2156" s="2">
        <f>AQ2155</f>
        <v>0</v>
      </c>
      <c r="AR2156" s="2">
        <f>AR2155+1</f>
        <v>4</v>
      </c>
      <c r="AS2156" s="2">
        <f>AS2155</f>
        <v>8</v>
      </c>
      <c r="AT2156" s="1" t="str">
        <f t="shared" si="1221"/>
        <v>"</v>
      </c>
      <c r="AU2156" s="1" t="str">
        <f t="shared" si="1221"/>
        <v>,</v>
      </c>
    </row>
    <row r="2157" spans="25:47" s="1" customFormat="1" ht="12.75" customHeight="1">
      <c r="Y2157"/>
      <c r="Z2157" s="2"/>
      <c r="AA2157" s="2"/>
      <c r="AH2157" s="2"/>
      <c r="AI2157" s="2"/>
      <c r="AJ2157" s="2"/>
      <c r="AO2157" s="2">
        <f t="shared" si="1222"/>
        <v>46</v>
      </c>
      <c r="AP2157" s="2" t="str">
        <f t="shared" ca="1" si="1220"/>
        <v>"af_cristall_star_019",</v>
      </c>
      <c r="AQ2157" s="2">
        <f>AQ2156</f>
        <v>0</v>
      </c>
      <c r="AR2157" s="2">
        <f>AR2153</f>
        <v>1</v>
      </c>
      <c r="AS2157" s="2">
        <f>AS2153+1</f>
        <v>9</v>
      </c>
      <c r="AT2157" s="1" t="str">
        <f t="shared" si="1221"/>
        <v>"</v>
      </c>
      <c r="AU2157" s="1" t="str">
        <f t="shared" si="1221"/>
        <v>,</v>
      </c>
    </row>
    <row r="2158" spans="25:47" s="1" customFormat="1" ht="12.75" customHeight="1">
      <c r="Y2158"/>
      <c r="Z2158" s="2"/>
      <c r="AA2158" s="2"/>
      <c r="AH2158" s="2"/>
      <c r="AI2158" s="2"/>
      <c r="AJ2158" s="2"/>
      <c r="AO2158" s="2">
        <f t="shared" si="1222"/>
        <v>46</v>
      </c>
      <c r="AP2158" s="2" t="str">
        <f t="shared" ca="1" si="1220"/>
        <v>"af_cristall_star_029",</v>
      </c>
      <c r="AQ2158" s="2">
        <f>AQ2157</f>
        <v>0</v>
      </c>
      <c r="AR2158" s="2">
        <f>AR2157+1</f>
        <v>2</v>
      </c>
      <c r="AS2158" s="2">
        <f>AS2157</f>
        <v>9</v>
      </c>
      <c r="AT2158" s="1" t="str">
        <f t="shared" si="1221"/>
        <v>"</v>
      </c>
      <c r="AU2158" s="1" t="str">
        <f t="shared" si="1221"/>
        <v>,</v>
      </c>
    </row>
    <row r="2159" spans="25:47" s="1" customFormat="1" ht="12.75" customHeight="1">
      <c r="Y2159"/>
      <c r="Z2159" s="2"/>
      <c r="AA2159" s="2"/>
      <c r="AH2159" s="2"/>
      <c r="AI2159" s="2"/>
      <c r="AJ2159" s="2"/>
      <c r="AO2159" s="2">
        <f t="shared" si="1222"/>
        <v>46</v>
      </c>
      <c r="AP2159" s="2" t="str">
        <f t="shared" ca="1" si="1220"/>
        <v>"af_cristall_star_039",</v>
      </c>
      <c r="AQ2159" s="2">
        <f>AQ2158</f>
        <v>0</v>
      </c>
      <c r="AR2159" s="2">
        <f>AR2158+1</f>
        <v>3</v>
      </c>
      <c r="AS2159" s="2">
        <f>AS2158</f>
        <v>9</v>
      </c>
      <c r="AT2159" s="1" t="str">
        <f t="shared" si="1221"/>
        <v>"</v>
      </c>
      <c r="AU2159" s="1" t="str">
        <f t="shared" si="1221"/>
        <v>,</v>
      </c>
    </row>
    <row r="2160" spans="25:47" s="1" customFormat="1" ht="12.75" customHeight="1">
      <c r="Y2160"/>
      <c r="Z2160" s="2"/>
      <c r="AA2160" s="2"/>
      <c r="AH2160" s="2"/>
      <c r="AI2160" s="2"/>
      <c r="AJ2160" s="2"/>
      <c r="AO2160" s="2">
        <f t="shared" si="1222"/>
        <v>46</v>
      </c>
      <c r="AP2160" s="2" t="str">
        <f t="shared" ca="1" si="1220"/>
        <v>"af_cristall_star_049",</v>
      </c>
      <c r="AQ2160" s="2">
        <f>AQ2159</f>
        <v>0</v>
      </c>
      <c r="AR2160" s="2">
        <f>AR2159+1</f>
        <v>4</v>
      </c>
      <c r="AS2160" s="2">
        <f>AS2159</f>
        <v>9</v>
      </c>
      <c r="AT2160" s="1" t="str">
        <f t="shared" si="1221"/>
        <v>"</v>
      </c>
      <c r="AU2160" s="1" t="str">
        <f t="shared" si="1221"/>
        <v>,</v>
      </c>
    </row>
    <row r="2161" spans="25:47" s="1" customFormat="1" ht="12.75" customHeight="1">
      <c r="Y2161"/>
      <c r="Z2161" s="2"/>
      <c r="AA2161" s="2"/>
      <c r="AH2161" s="2"/>
      <c r="AI2161" s="2"/>
      <c r="AJ2161" s="2"/>
      <c r="AO2161" s="2">
        <f>AO2160+1</f>
        <v>47</v>
      </c>
      <c r="AP2161" s="2" t="str">
        <f t="shared" ca="1" si="1220"/>
        <v>"af_vtulka_111",</v>
      </c>
      <c r="AQ2161" s="2">
        <f>AQ2125+1</f>
        <v>1</v>
      </c>
      <c r="AR2161" s="2">
        <f>AR2157</f>
        <v>1</v>
      </c>
      <c r="AS2161" s="2">
        <f>AS2125</f>
        <v>1</v>
      </c>
      <c r="AT2161" s="1" t="str">
        <f t="shared" si="1221"/>
        <v>"</v>
      </c>
      <c r="AU2161" s="1" t="str">
        <f t="shared" si="1221"/>
        <v>,</v>
      </c>
    </row>
    <row r="2162" spans="25:47" s="1" customFormat="1" ht="12.75" customHeight="1">
      <c r="Y2162"/>
      <c r="Z2162" s="2"/>
      <c r="AA2162" s="2"/>
      <c r="AH2162" s="2"/>
      <c r="AI2162" s="2"/>
      <c r="AJ2162" s="2"/>
      <c r="AO2162" s="2">
        <f t="shared" ref="AO2162:AO2225" si="1223">AO2161</f>
        <v>47</v>
      </c>
      <c r="AP2162" s="2" t="str">
        <f t="shared" ca="1" si="1220"/>
        <v>"af_vtulka_121",</v>
      </c>
      <c r="AQ2162" s="2">
        <f>AQ2161</f>
        <v>1</v>
      </c>
      <c r="AR2162" s="2">
        <f>AR2161+1</f>
        <v>2</v>
      </c>
      <c r="AS2162" s="2">
        <f>AS2161</f>
        <v>1</v>
      </c>
      <c r="AT2162" s="1" t="str">
        <f t="shared" si="1221"/>
        <v>"</v>
      </c>
      <c r="AU2162" s="1" t="str">
        <f t="shared" si="1221"/>
        <v>,</v>
      </c>
    </row>
    <row r="2163" spans="25:47" s="1" customFormat="1" ht="12.75" customHeight="1">
      <c r="Y2163"/>
      <c r="Z2163" s="2"/>
      <c r="AA2163" s="2"/>
      <c r="AH2163" s="2"/>
      <c r="AI2163" s="2"/>
      <c r="AJ2163" s="2"/>
      <c r="AO2163" s="2">
        <f t="shared" si="1223"/>
        <v>47</v>
      </c>
      <c r="AP2163" s="2" t="str">
        <f t="shared" ca="1" si="1220"/>
        <v>"af_vtulka_131",</v>
      </c>
      <c r="AQ2163" s="2">
        <f>AQ2162</f>
        <v>1</v>
      </c>
      <c r="AR2163" s="2">
        <f>AR2162+1</f>
        <v>3</v>
      </c>
      <c r="AS2163" s="2">
        <f>AS2162</f>
        <v>1</v>
      </c>
      <c r="AT2163" s="1" t="str">
        <f t="shared" si="1221"/>
        <v>"</v>
      </c>
      <c r="AU2163" s="1" t="str">
        <f t="shared" si="1221"/>
        <v>,</v>
      </c>
    </row>
    <row r="2164" spans="25:47" s="1" customFormat="1" ht="12.75" customHeight="1">
      <c r="Y2164"/>
      <c r="Z2164" s="2"/>
      <c r="AA2164" s="2"/>
      <c r="AH2164" s="2"/>
      <c r="AI2164" s="2"/>
      <c r="AJ2164" s="2"/>
      <c r="AO2164" s="2">
        <f t="shared" si="1223"/>
        <v>47</v>
      </c>
      <c r="AP2164" s="2" t="str">
        <f t="shared" ca="1" si="1220"/>
        <v>"af_vtulka_141",</v>
      </c>
      <c r="AQ2164" s="2">
        <f>AQ2163</f>
        <v>1</v>
      </c>
      <c r="AR2164" s="2">
        <f>AR2163+1</f>
        <v>4</v>
      </c>
      <c r="AS2164" s="2">
        <f>AS2163</f>
        <v>1</v>
      </c>
      <c r="AT2164" s="1" t="str">
        <f t="shared" si="1221"/>
        <v>"</v>
      </c>
      <c r="AU2164" s="1" t="str">
        <f t="shared" si="1221"/>
        <v>,</v>
      </c>
    </row>
    <row r="2165" spans="25:47" s="1" customFormat="1" ht="12.75" customHeight="1">
      <c r="Y2165"/>
      <c r="Z2165" s="2"/>
      <c r="AA2165" s="2"/>
      <c r="AH2165" s="2"/>
      <c r="AI2165" s="2"/>
      <c r="AJ2165" s="2"/>
      <c r="AO2165" s="2">
        <f t="shared" si="1223"/>
        <v>47</v>
      </c>
      <c r="AP2165" s="2" t="str">
        <f t="shared" ca="1" si="1220"/>
        <v>"af_vtulka_112",</v>
      </c>
      <c r="AQ2165" s="2">
        <f>AQ2164</f>
        <v>1</v>
      </c>
      <c r="AR2165" s="2">
        <f>AR2161</f>
        <v>1</v>
      </c>
      <c r="AS2165" s="2">
        <f>AS2161+1</f>
        <v>2</v>
      </c>
      <c r="AT2165" s="1" t="str">
        <f t="shared" si="1221"/>
        <v>"</v>
      </c>
      <c r="AU2165" s="1" t="str">
        <f t="shared" si="1221"/>
        <v>,</v>
      </c>
    </row>
    <row r="2166" spans="25:47" s="1" customFormat="1" ht="12.75" customHeight="1">
      <c r="Y2166"/>
      <c r="Z2166" s="2"/>
      <c r="AA2166" s="2"/>
      <c r="AH2166" s="2"/>
      <c r="AI2166" s="2"/>
      <c r="AJ2166" s="2"/>
      <c r="AO2166" s="2">
        <f t="shared" si="1223"/>
        <v>47</v>
      </c>
      <c r="AP2166" s="2" t="str">
        <f t="shared" ca="1" si="1220"/>
        <v>"af_vtulka_122",</v>
      </c>
      <c r="AQ2166" s="2">
        <f>AQ2165</f>
        <v>1</v>
      </c>
      <c r="AR2166" s="2">
        <f>AR2165+1</f>
        <v>2</v>
      </c>
      <c r="AS2166" s="2">
        <f>AS2165</f>
        <v>2</v>
      </c>
      <c r="AT2166" s="1" t="str">
        <f t="shared" si="1221"/>
        <v>"</v>
      </c>
      <c r="AU2166" s="1" t="str">
        <f t="shared" si="1221"/>
        <v>,</v>
      </c>
    </row>
    <row r="2167" spans="25:47" s="1" customFormat="1" ht="12.75" customHeight="1">
      <c r="Y2167"/>
      <c r="Z2167" s="2"/>
      <c r="AA2167" s="2"/>
      <c r="AH2167" s="2"/>
      <c r="AI2167" s="2"/>
      <c r="AJ2167" s="2"/>
      <c r="AO2167" s="2">
        <f t="shared" si="1223"/>
        <v>47</v>
      </c>
      <c r="AP2167" s="2" t="str">
        <f t="shared" ca="1" si="1220"/>
        <v>"af_vtulka_132",</v>
      </c>
      <c r="AQ2167" s="2">
        <f>AQ2166</f>
        <v>1</v>
      </c>
      <c r="AR2167" s="2">
        <f>AR2166+1</f>
        <v>3</v>
      </c>
      <c r="AS2167" s="2">
        <f>AS2166</f>
        <v>2</v>
      </c>
      <c r="AT2167" s="1" t="str">
        <f t="shared" si="1221"/>
        <v>"</v>
      </c>
      <c r="AU2167" s="1" t="str">
        <f t="shared" si="1221"/>
        <v>,</v>
      </c>
    </row>
    <row r="2168" spans="25:47" s="1" customFormat="1" ht="12.75" customHeight="1">
      <c r="Y2168"/>
      <c r="Z2168" s="2"/>
      <c r="AA2168" s="2"/>
      <c r="AH2168" s="2"/>
      <c r="AI2168" s="2"/>
      <c r="AJ2168" s="2"/>
      <c r="AO2168" s="2">
        <f t="shared" si="1223"/>
        <v>47</v>
      </c>
      <c r="AP2168" s="2" t="str">
        <f t="shared" ca="1" si="1220"/>
        <v>"af_vtulka_142",</v>
      </c>
      <c r="AQ2168" s="2">
        <f>AQ2167</f>
        <v>1</v>
      </c>
      <c r="AR2168" s="2">
        <f>AR2167+1</f>
        <v>4</v>
      </c>
      <c r="AS2168" s="2">
        <f>AS2167</f>
        <v>2</v>
      </c>
      <c r="AT2168" s="1" t="str">
        <f t="shared" si="1221"/>
        <v>"</v>
      </c>
      <c r="AU2168" s="1" t="str">
        <f t="shared" si="1221"/>
        <v>,</v>
      </c>
    </row>
    <row r="2169" spans="25:47" s="1" customFormat="1" ht="12.75" customHeight="1">
      <c r="Y2169" s="8"/>
      <c r="Z2169" s="2"/>
      <c r="AA2169" s="2"/>
      <c r="AH2169" s="2"/>
      <c r="AI2169" s="2"/>
      <c r="AJ2169" s="2"/>
      <c r="AO2169" s="2">
        <f t="shared" si="1223"/>
        <v>47</v>
      </c>
      <c r="AP2169" s="2" t="str">
        <f t="shared" ca="1" si="1220"/>
        <v>"af_vtulka_113",</v>
      </c>
      <c r="AQ2169" s="2">
        <f>AQ2168</f>
        <v>1</v>
      </c>
      <c r="AR2169" s="2">
        <f>AR2165</f>
        <v>1</v>
      </c>
      <c r="AS2169" s="2">
        <f>AS2165+1</f>
        <v>3</v>
      </c>
      <c r="AT2169" s="1" t="str">
        <f t="shared" si="1221"/>
        <v>"</v>
      </c>
      <c r="AU2169" s="1" t="str">
        <f t="shared" si="1221"/>
        <v>,</v>
      </c>
    </row>
    <row r="2170" spans="25:47" s="1" customFormat="1" ht="12.75" customHeight="1">
      <c r="Y2170"/>
      <c r="Z2170" s="2"/>
      <c r="AA2170" s="2"/>
      <c r="AH2170" s="2"/>
      <c r="AI2170" s="2"/>
      <c r="AJ2170" s="2"/>
      <c r="AO2170" s="2">
        <f t="shared" si="1223"/>
        <v>47</v>
      </c>
      <c r="AP2170" s="2" t="str">
        <f t="shared" ca="1" si="1220"/>
        <v>"af_vtulka_123",</v>
      </c>
      <c r="AQ2170" s="2">
        <f>AQ2169</f>
        <v>1</v>
      </c>
      <c r="AR2170" s="2">
        <f>AR2169+1</f>
        <v>2</v>
      </c>
      <c r="AS2170" s="2">
        <f>AS2169</f>
        <v>3</v>
      </c>
      <c r="AT2170" s="1" t="str">
        <f t="shared" si="1221"/>
        <v>"</v>
      </c>
      <c r="AU2170" s="1" t="str">
        <f t="shared" si="1221"/>
        <v>,</v>
      </c>
    </row>
    <row r="2171" spans="25:47" s="1" customFormat="1" ht="12.75" customHeight="1">
      <c r="Y2171"/>
      <c r="Z2171" s="2"/>
      <c r="AA2171" s="2"/>
      <c r="AH2171" s="2"/>
      <c r="AI2171" s="2"/>
      <c r="AJ2171" s="2"/>
      <c r="AO2171" s="2">
        <f t="shared" si="1223"/>
        <v>47</v>
      </c>
      <c r="AP2171" s="2" t="str">
        <f t="shared" ca="1" si="1220"/>
        <v>"af_vtulka_133",</v>
      </c>
      <c r="AQ2171" s="2">
        <f>AQ2170</f>
        <v>1</v>
      </c>
      <c r="AR2171" s="2">
        <f>AR2170+1</f>
        <v>3</v>
      </c>
      <c r="AS2171" s="2">
        <f>AS2170</f>
        <v>3</v>
      </c>
      <c r="AT2171" s="1" t="str">
        <f t="shared" si="1221"/>
        <v>"</v>
      </c>
      <c r="AU2171" s="1" t="str">
        <f t="shared" si="1221"/>
        <v>,</v>
      </c>
    </row>
    <row r="2172" spans="25:47" s="1" customFormat="1" ht="12.75" customHeight="1">
      <c r="Y2172"/>
      <c r="Z2172" s="2"/>
      <c r="AA2172" s="2"/>
      <c r="AH2172" s="2"/>
      <c r="AI2172" s="2"/>
      <c r="AJ2172" s="2"/>
      <c r="AO2172" s="2">
        <f t="shared" si="1223"/>
        <v>47</v>
      </c>
      <c r="AP2172" s="2" t="str">
        <f t="shared" ca="1" si="1220"/>
        <v>"af_vtulka_143",</v>
      </c>
      <c r="AQ2172" s="2">
        <f>AQ2171</f>
        <v>1</v>
      </c>
      <c r="AR2172" s="2">
        <f>AR2171+1</f>
        <v>4</v>
      </c>
      <c r="AS2172" s="2">
        <f>AS2171</f>
        <v>3</v>
      </c>
      <c r="AT2172" s="1" t="str">
        <f t="shared" si="1221"/>
        <v>"</v>
      </c>
      <c r="AU2172" s="1" t="str">
        <f t="shared" si="1221"/>
        <v>,</v>
      </c>
    </row>
    <row r="2173" spans="25:47" s="1" customFormat="1" ht="12.75" customHeight="1">
      <c r="Y2173"/>
      <c r="Z2173" s="2"/>
      <c r="AA2173" s="2"/>
      <c r="AH2173" s="2"/>
      <c r="AI2173" s="2"/>
      <c r="AJ2173" s="2"/>
      <c r="AO2173" s="2">
        <f t="shared" si="1223"/>
        <v>47</v>
      </c>
      <c r="AP2173" s="2" t="str">
        <f t="shared" ca="1" si="1220"/>
        <v>"af_vtulka_114",</v>
      </c>
      <c r="AQ2173" s="2">
        <f>AQ2172</f>
        <v>1</v>
      </c>
      <c r="AR2173" s="2">
        <f>AR2169</f>
        <v>1</v>
      </c>
      <c r="AS2173" s="2">
        <f>AS2169+1</f>
        <v>4</v>
      </c>
      <c r="AT2173" s="1" t="str">
        <f t="shared" si="1221"/>
        <v>"</v>
      </c>
      <c r="AU2173" s="1" t="str">
        <f t="shared" si="1221"/>
        <v>,</v>
      </c>
    </row>
    <row r="2174" spans="25:47" s="1" customFormat="1" ht="12.75" customHeight="1">
      <c r="Y2174"/>
      <c r="Z2174" s="2"/>
      <c r="AA2174" s="2"/>
      <c r="AH2174" s="2"/>
      <c r="AI2174" s="2"/>
      <c r="AJ2174" s="2"/>
      <c r="AO2174" s="2">
        <f t="shared" si="1223"/>
        <v>47</v>
      </c>
      <c r="AP2174" s="2" t="str">
        <f t="shared" ca="1" si="1220"/>
        <v>"af_vtulka_124",</v>
      </c>
      <c r="AQ2174" s="2">
        <f>AQ2173</f>
        <v>1</v>
      </c>
      <c r="AR2174" s="2">
        <f>AR2173+1</f>
        <v>2</v>
      </c>
      <c r="AS2174" s="2">
        <f>AS2173</f>
        <v>4</v>
      </c>
      <c r="AT2174" s="1" t="str">
        <f t="shared" si="1221"/>
        <v>"</v>
      </c>
      <c r="AU2174" s="1" t="str">
        <f t="shared" si="1221"/>
        <v>,</v>
      </c>
    </row>
    <row r="2175" spans="25:47" s="1" customFormat="1" ht="12.75" customHeight="1">
      <c r="Y2175"/>
      <c r="Z2175" s="2"/>
      <c r="AA2175" s="2"/>
      <c r="AH2175" s="2"/>
      <c r="AI2175" s="2"/>
      <c r="AJ2175" s="2"/>
      <c r="AO2175" s="2">
        <f t="shared" si="1223"/>
        <v>47</v>
      </c>
      <c r="AP2175" s="2" t="str">
        <f t="shared" ca="1" si="1220"/>
        <v>"af_vtulka_134",</v>
      </c>
      <c r="AQ2175" s="2">
        <f>AQ2174</f>
        <v>1</v>
      </c>
      <c r="AR2175" s="2">
        <f>AR2174+1</f>
        <v>3</v>
      </c>
      <c r="AS2175" s="2">
        <f>AS2174</f>
        <v>4</v>
      </c>
      <c r="AT2175" s="1" t="str">
        <f t="shared" si="1221"/>
        <v>"</v>
      </c>
      <c r="AU2175" s="1" t="str">
        <f t="shared" si="1221"/>
        <v>,</v>
      </c>
    </row>
    <row r="2176" spans="25:47" s="1" customFormat="1" ht="12.75" customHeight="1">
      <c r="Y2176"/>
      <c r="Z2176" s="2"/>
      <c r="AA2176" s="2"/>
      <c r="AH2176" s="2"/>
      <c r="AI2176" s="2"/>
      <c r="AJ2176" s="2"/>
      <c r="AO2176" s="2">
        <f t="shared" si="1223"/>
        <v>47</v>
      </c>
      <c r="AP2176" s="2" t="str">
        <f t="shared" ca="1" si="1220"/>
        <v>"af_vtulka_144",</v>
      </c>
      <c r="AQ2176" s="2">
        <f>AQ2175</f>
        <v>1</v>
      </c>
      <c r="AR2176" s="2">
        <f>AR2175+1</f>
        <v>4</v>
      </c>
      <c r="AS2176" s="2">
        <f>AS2175</f>
        <v>4</v>
      </c>
      <c r="AT2176" s="1" t="str">
        <f t="shared" si="1221"/>
        <v>"</v>
      </c>
      <c r="AU2176" s="1" t="str">
        <f t="shared" si="1221"/>
        <v>,</v>
      </c>
    </row>
    <row r="2177" spans="25:47" s="1" customFormat="1" ht="12.75" customHeight="1">
      <c r="Y2177"/>
      <c r="Z2177" s="2"/>
      <c r="AA2177" s="2"/>
      <c r="AH2177" s="2"/>
      <c r="AI2177" s="2"/>
      <c r="AJ2177" s="2"/>
      <c r="AO2177" s="2">
        <f t="shared" si="1223"/>
        <v>47</v>
      </c>
      <c r="AP2177" s="2" t="str">
        <f t="shared" ca="1" si="1220"/>
        <v>"af_vtulka_115",</v>
      </c>
      <c r="AQ2177" s="2">
        <f>AQ2176</f>
        <v>1</v>
      </c>
      <c r="AR2177" s="2">
        <f>AR2173</f>
        <v>1</v>
      </c>
      <c r="AS2177" s="2">
        <f>AS2173+1</f>
        <v>5</v>
      </c>
      <c r="AT2177" s="1" t="str">
        <f t="shared" si="1221"/>
        <v>"</v>
      </c>
      <c r="AU2177" s="1" t="str">
        <f t="shared" si="1221"/>
        <v>,</v>
      </c>
    </row>
    <row r="2178" spans="25:47" s="1" customFormat="1" ht="12.75" customHeight="1">
      <c r="Y2178"/>
      <c r="Z2178" s="2"/>
      <c r="AA2178" s="2"/>
      <c r="AH2178" s="2"/>
      <c r="AI2178" s="2"/>
      <c r="AJ2178" s="2"/>
      <c r="AO2178" s="2">
        <f t="shared" si="1223"/>
        <v>47</v>
      </c>
      <c r="AP2178" s="2" t="str">
        <f t="shared" ref="AP2178:AP2241" ca="1" si="1224">AT2178&amp;INDIRECT("I"&amp;AO2178)&amp;"_"&amp;AQ2178&amp;AR2178&amp;AS2178&amp;AT2178&amp;AU2178</f>
        <v>"af_vtulka_125",</v>
      </c>
      <c r="AQ2178" s="2">
        <f>AQ2177</f>
        <v>1</v>
      </c>
      <c r="AR2178" s="2">
        <f>AR2177+1</f>
        <v>2</v>
      </c>
      <c r="AS2178" s="2">
        <f>AS2177</f>
        <v>5</v>
      </c>
      <c r="AT2178" s="1" t="str">
        <f t="shared" si="1221"/>
        <v>"</v>
      </c>
      <c r="AU2178" s="1" t="str">
        <f t="shared" si="1221"/>
        <v>,</v>
      </c>
    </row>
    <row r="2179" spans="25:47" s="1" customFormat="1" ht="12.75" customHeight="1">
      <c r="Y2179"/>
      <c r="Z2179" s="2"/>
      <c r="AA2179" s="2"/>
      <c r="AH2179" s="2"/>
      <c r="AI2179" s="2"/>
      <c r="AJ2179" s="2"/>
      <c r="AO2179" s="2">
        <f t="shared" si="1223"/>
        <v>47</v>
      </c>
      <c r="AP2179" s="2" t="str">
        <f t="shared" ca="1" si="1224"/>
        <v>"af_vtulka_135",</v>
      </c>
      <c r="AQ2179" s="2">
        <f>AQ2178</f>
        <v>1</v>
      </c>
      <c r="AR2179" s="2">
        <f>AR2178+1</f>
        <v>3</v>
      </c>
      <c r="AS2179" s="2">
        <f>AS2178</f>
        <v>5</v>
      </c>
      <c r="AT2179" s="1" t="str">
        <f t="shared" ref="AT2179:AU2242" si="1225">AT2178</f>
        <v>"</v>
      </c>
      <c r="AU2179" s="1" t="str">
        <f t="shared" si="1225"/>
        <v>,</v>
      </c>
    </row>
    <row r="2180" spans="25:47" s="1" customFormat="1" ht="12.75" customHeight="1">
      <c r="Y2180"/>
      <c r="Z2180" s="2"/>
      <c r="AA2180" s="2"/>
      <c r="AH2180" s="2"/>
      <c r="AI2180" s="2"/>
      <c r="AJ2180" s="2"/>
      <c r="AO2180" s="2">
        <f t="shared" si="1223"/>
        <v>47</v>
      </c>
      <c r="AP2180" s="2" t="str">
        <f t="shared" ca="1" si="1224"/>
        <v>"af_vtulka_145",</v>
      </c>
      <c r="AQ2180" s="2">
        <f>AQ2179</f>
        <v>1</v>
      </c>
      <c r="AR2180" s="2">
        <f>AR2179+1</f>
        <v>4</v>
      </c>
      <c r="AS2180" s="2">
        <f>AS2179</f>
        <v>5</v>
      </c>
      <c r="AT2180" s="1" t="str">
        <f t="shared" si="1225"/>
        <v>"</v>
      </c>
      <c r="AU2180" s="1" t="str">
        <f t="shared" si="1225"/>
        <v>,</v>
      </c>
    </row>
    <row r="2181" spans="25:47" s="1" customFormat="1" ht="12.75" customHeight="1">
      <c r="Y2181"/>
      <c r="Z2181" s="2"/>
      <c r="AA2181" s="2"/>
      <c r="AH2181" s="2"/>
      <c r="AI2181" s="2"/>
      <c r="AJ2181" s="2"/>
      <c r="AO2181" s="2">
        <f t="shared" si="1223"/>
        <v>47</v>
      </c>
      <c r="AP2181" s="2" t="str">
        <f t="shared" ca="1" si="1224"/>
        <v>"af_vtulka_116",</v>
      </c>
      <c r="AQ2181" s="2">
        <f>AQ2180</f>
        <v>1</v>
      </c>
      <c r="AR2181" s="2">
        <f>AR2177</f>
        <v>1</v>
      </c>
      <c r="AS2181" s="2">
        <f>AS2177+1</f>
        <v>6</v>
      </c>
      <c r="AT2181" s="1" t="str">
        <f t="shared" si="1225"/>
        <v>"</v>
      </c>
      <c r="AU2181" s="1" t="str">
        <f t="shared" si="1225"/>
        <v>,</v>
      </c>
    </row>
    <row r="2182" spans="25:47" s="1" customFormat="1" ht="12.75" customHeight="1">
      <c r="Y2182"/>
      <c r="Z2182" s="2"/>
      <c r="AA2182" s="2"/>
      <c r="AH2182" s="2"/>
      <c r="AI2182" s="2"/>
      <c r="AJ2182" s="2"/>
      <c r="AO2182" s="2">
        <f t="shared" si="1223"/>
        <v>47</v>
      </c>
      <c r="AP2182" s="2" t="str">
        <f t="shared" ca="1" si="1224"/>
        <v>"af_vtulka_126",</v>
      </c>
      <c r="AQ2182" s="2">
        <f>AQ2181</f>
        <v>1</v>
      </c>
      <c r="AR2182" s="2">
        <f>AR2181+1</f>
        <v>2</v>
      </c>
      <c r="AS2182" s="2">
        <f>AS2181</f>
        <v>6</v>
      </c>
      <c r="AT2182" s="1" t="str">
        <f t="shared" si="1225"/>
        <v>"</v>
      </c>
      <c r="AU2182" s="1" t="str">
        <f t="shared" si="1225"/>
        <v>,</v>
      </c>
    </row>
    <row r="2183" spans="25:47" s="1" customFormat="1" ht="12.75" customHeight="1">
      <c r="Y2183"/>
      <c r="Z2183" s="2"/>
      <c r="AA2183" s="2"/>
      <c r="AH2183" s="2"/>
      <c r="AI2183" s="2"/>
      <c r="AJ2183" s="2"/>
      <c r="AO2183" s="2">
        <f t="shared" si="1223"/>
        <v>47</v>
      </c>
      <c r="AP2183" s="2" t="str">
        <f t="shared" ca="1" si="1224"/>
        <v>"af_vtulka_136",</v>
      </c>
      <c r="AQ2183" s="2">
        <f>AQ2182</f>
        <v>1</v>
      </c>
      <c r="AR2183" s="2">
        <f>AR2182+1</f>
        <v>3</v>
      </c>
      <c r="AS2183" s="2">
        <f>AS2182</f>
        <v>6</v>
      </c>
      <c r="AT2183" s="1" t="str">
        <f t="shared" si="1225"/>
        <v>"</v>
      </c>
      <c r="AU2183" s="1" t="str">
        <f t="shared" si="1225"/>
        <v>,</v>
      </c>
    </row>
    <row r="2184" spans="25:47" s="1" customFormat="1" ht="12.75" customHeight="1">
      <c r="Y2184"/>
      <c r="Z2184" s="2"/>
      <c r="AA2184" s="2"/>
      <c r="AH2184" s="2"/>
      <c r="AI2184" s="2"/>
      <c r="AJ2184" s="2"/>
      <c r="AO2184" s="2">
        <f t="shared" si="1223"/>
        <v>47</v>
      </c>
      <c r="AP2184" s="2" t="str">
        <f t="shared" ca="1" si="1224"/>
        <v>"af_vtulka_146",</v>
      </c>
      <c r="AQ2184" s="2">
        <f>AQ2183</f>
        <v>1</v>
      </c>
      <c r="AR2184" s="2">
        <f>AR2183+1</f>
        <v>4</v>
      </c>
      <c r="AS2184" s="2">
        <f>AS2183</f>
        <v>6</v>
      </c>
      <c r="AT2184" s="1" t="str">
        <f t="shared" si="1225"/>
        <v>"</v>
      </c>
      <c r="AU2184" s="1" t="str">
        <f t="shared" si="1225"/>
        <v>,</v>
      </c>
    </row>
    <row r="2185" spans="25:47" s="1" customFormat="1" ht="12.75" customHeight="1">
      <c r="Y2185" s="8"/>
      <c r="Z2185" s="2"/>
      <c r="AA2185" s="2"/>
      <c r="AH2185" s="2"/>
      <c r="AI2185" s="2"/>
      <c r="AJ2185" s="2"/>
      <c r="AO2185" s="2">
        <f t="shared" si="1223"/>
        <v>47</v>
      </c>
      <c r="AP2185" s="2" t="str">
        <f t="shared" ca="1" si="1224"/>
        <v>"af_vtulka_117",</v>
      </c>
      <c r="AQ2185" s="2">
        <f>AQ2184</f>
        <v>1</v>
      </c>
      <c r="AR2185" s="2">
        <f>AR2181</f>
        <v>1</v>
      </c>
      <c r="AS2185" s="2">
        <f>AS2181+1</f>
        <v>7</v>
      </c>
      <c r="AT2185" s="1" t="str">
        <f t="shared" si="1225"/>
        <v>"</v>
      </c>
      <c r="AU2185" s="1" t="str">
        <f t="shared" si="1225"/>
        <v>,</v>
      </c>
    </row>
    <row r="2186" spans="25:47" s="1" customFormat="1" ht="12.75" customHeight="1">
      <c r="Y2186"/>
      <c r="Z2186" s="2"/>
      <c r="AA2186" s="2"/>
      <c r="AH2186" s="2"/>
      <c r="AI2186" s="2"/>
      <c r="AJ2186" s="2"/>
      <c r="AO2186" s="2">
        <f t="shared" si="1223"/>
        <v>47</v>
      </c>
      <c r="AP2186" s="2" t="str">
        <f t="shared" ca="1" si="1224"/>
        <v>"af_vtulka_127",</v>
      </c>
      <c r="AQ2186" s="2">
        <f>AQ2185</f>
        <v>1</v>
      </c>
      <c r="AR2186" s="2">
        <f>AR2185+1</f>
        <v>2</v>
      </c>
      <c r="AS2186" s="2">
        <f>AS2185</f>
        <v>7</v>
      </c>
      <c r="AT2186" s="1" t="str">
        <f t="shared" si="1225"/>
        <v>"</v>
      </c>
      <c r="AU2186" s="1" t="str">
        <f t="shared" si="1225"/>
        <v>,</v>
      </c>
    </row>
    <row r="2187" spans="25:47" s="1" customFormat="1" ht="12.75" customHeight="1">
      <c r="Y2187"/>
      <c r="Z2187" s="2"/>
      <c r="AA2187" s="2"/>
      <c r="AH2187" s="2"/>
      <c r="AI2187" s="2"/>
      <c r="AJ2187" s="2"/>
      <c r="AO2187" s="2">
        <f t="shared" si="1223"/>
        <v>47</v>
      </c>
      <c r="AP2187" s="2" t="str">
        <f t="shared" ca="1" si="1224"/>
        <v>"af_vtulka_137",</v>
      </c>
      <c r="AQ2187" s="2">
        <f>AQ2186</f>
        <v>1</v>
      </c>
      <c r="AR2187" s="2">
        <f>AR2186+1</f>
        <v>3</v>
      </c>
      <c r="AS2187" s="2">
        <f>AS2186</f>
        <v>7</v>
      </c>
      <c r="AT2187" s="1" t="str">
        <f t="shared" si="1225"/>
        <v>"</v>
      </c>
      <c r="AU2187" s="1" t="str">
        <f t="shared" si="1225"/>
        <v>,</v>
      </c>
    </row>
    <row r="2188" spans="25:47" s="1" customFormat="1" ht="12.75" customHeight="1">
      <c r="Y2188"/>
      <c r="Z2188" s="2"/>
      <c r="AA2188" s="2"/>
      <c r="AH2188" s="2"/>
      <c r="AI2188" s="2"/>
      <c r="AJ2188" s="2"/>
      <c r="AO2188" s="2">
        <f t="shared" si="1223"/>
        <v>47</v>
      </c>
      <c r="AP2188" s="2" t="str">
        <f t="shared" ca="1" si="1224"/>
        <v>"af_vtulka_147",</v>
      </c>
      <c r="AQ2188" s="2">
        <f>AQ2187</f>
        <v>1</v>
      </c>
      <c r="AR2188" s="2">
        <f>AR2187+1</f>
        <v>4</v>
      </c>
      <c r="AS2188" s="2">
        <f>AS2187</f>
        <v>7</v>
      </c>
      <c r="AT2188" s="1" t="str">
        <f t="shared" si="1225"/>
        <v>"</v>
      </c>
      <c r="AU2188" s="1" t="str">
        <f t="shared" si="1225"/>
        <v>,</v>
      </c>
    </row>
    <row r="2189" spans="25:47" s="1" customFormat="1" ht="12.75" customHeight="1">
      <c r="Y2189"/>
      <c r="Z2189" s="2"/>
      <c r="AA2189" s="2"/>
      <c r="AH2189" s="2"/>
      <c r="AI2189" s="2"/>
      <c r="AJ2189" s="2"/>
      <c r="AO2189" s="2">
        <f t="shared" si="1223"/>
        <v>47</v>
      </c>
      <c r="AP2189" s="2" t="str">
        <f t="shared" ca="1" si="1224"/>
        <v>"af_vtulka_118",</v>
      </c>
      <c r="AQ2189" s="2">
        <f>AQ2188</f>
        <v>1</v>
      </c>
      <c r="AR2189" s="2">
        <f>AR2185</f>
        <v>1</v>
      </c>
      <c r="AS2189" s="2">
        <f>AS2185+1</f>
        <v>8</v>
      </c>
      <c r="AT2189" s="1" t="str">
        <f t="shared" si="1225"/>
        <v>"</v>
      </c>
      <c r="AU2189" s="1" t="str">
        <f t="shared" si="1225"/>
        <v>,</v>
      </c>
    </row>
    <row r="2190" spans="25:47" s="1" customFormat="1" ht="12.75" customHeight="1">
      <c r="Y2190"/>
      <c r="Z2190" s="2"/>
      <c r="AA2190" s="2"/>
      <c r="AH2190" s="2"/>
      <c r="AI2190" s="2"/>
      <c r="AJ2190" s="2"/>
      <c r="AO2190" s="2">
        <f t="shared" si="1223"/>
        <v>47</v>
      </c>
      <c r="AP2190" s="2" t="str">
        <f t="shared" ca="1" si="1224"/>
        <v>"af_vtulka_128",</v>
      </c>
      <c r="AQ2190" s="2">
        <f>AQ2189</f>
        <v>1</v>
      </c>
      <c r="AR2190" s="2">
        <f>AR2189+1</f>
        <v>2</v>
      </c>
      <c r="AS2190" s="2">
        <f>AS2189</f>
        <v>8</v>
      </c>
      <c r="AT2190" s="1" t="str">
        <f t="shared" si="1225"/>
        <v>"</v>
      </c>
      <c r="AU2190" s="1" t="str">
        <f t="shared" si="1225"/>
        <v>,</v>
      </c>
    </row>
    <row r="2191" spans="25:47" s="1" customFormat="1" ht="12.75" customHeight="1">
      <c r="Y2191"/>
      <c r="Z2191" s="2"/>
      <c r="AA2191" s="2"/>
      <c r="AH2191" s="2"/>
      <c r="AI2191" s="2"/>
      <c r="AJ2191" s="2"/>
      <c r="AO2191" s="2">
        <f t="shared" si="1223"/>
        <v>47</v>
      </c>
      <c r="AP2191" s="2" t="str">
        <f t="shared" ca="1" si="1224"/>
        <v>"af_vtulka_138",</v>
      </c>
      <c r="AQ2191" s="2">
        <f>AQ2190</f>
        <v>1</v>
      </c>
      <c r="AR2191" s="2">
        <f>AR2190+1</f>
        <v>3</v>
      </c>
      <c r="AS2191" s="2">
        <f>AS2190</f>
        <v>8</v>
      </c>
      <c r="AT2191" s="1" t="str">
        <f t="shared" si="1225"/>
        <v>"</v>
      </c>
      <c r="AU2191" s="1" t="str">
        <f t="shared" si="1225"/>
        <v>,</v>
      </c>
    </row>
    <row r="2192" spans="25:47" s="1" customFormat="1" ht="12.75" customHeight="1">
      <c r="Y2192"/>
      <c r="Z2192" s="2"/>
      <c r="AA2192" s="2"/>
      <c r="AH2192" s="2"/>
      <c r="AI2192" s="2"/>
      <c r="AJ2192" s="2"/>
      <c r="AO2192" s="2">
        <f t="shared" si="1223"/>
        <v>47</v>
      </c>
      <c r="AP2192" s="2" t="str">
        <f t="shared" ca="1" si="1224"/>
        <v>"af_vtulka_148",</v>
      </c>
      <c r="AQ2192" s="2">
        <f>AQ2191</f>
        <v>1</v>
      </c>
      <c r="AR2192" s="2">
        <f>AR2191+1</f>
        <v>4</v>
      </c>
      <c r="AS2192" s="2">
        <f>AS2191</f>
        <v>8</v>
      </c>
      <c r="AT2192" s="1" t="str">
        <f t="shared" si="1225"/>
        <v>"</v>
      </c>
      <c r="AU2192" s="1" t="str">
        <f t="shared" si="1225"/>
        <v>,</v>
      </c>
    </row>
    <row r="2193" spans="25:47" s="1" customFormat="1" ht="12.75" customHeight="1">
      <c r="Y2193"/>
      <c r="Z2193" s="2"/>
      <c r="AA2193" s="2"/>
      <c r="AH2193" s="2"/>
      <c r="AI2193" s="2"/>
      <c r="AJ2193" s="2"/>
      <c r="AO2193" s="2">
        <f t="shared" si="1223"/>
        <v>47</v>
      </c>
      <c r="AP2193" s="2" t="str">
        <f t="shared" ca="1" si="1224"/>
        <v>"af_vtulka_119",</v>
      </c>
      <c r="AQ2193" s="2">
        <f>AQ2192</f>
        <v>1</v>
      </c>
      <c r="AR2193" s="2">
        <f>AR2189</f>
        <v>1</v>
      </c>
      <c r="AS2193" s="2">
        <f>AS2189+1</f>
        <v>9</v>
      </c>
      <c r="AT2193" s="1" t="str">
        <f t="shared" si="1225"/>
        <v>"</v>
      </c>
      <c r="AU2193" s="1" t="str">
        <f t="shared" si="1225"/>
        <v>,</v>
      </c>
    </row>
    <row r="2194" spans="25:47" s="1" customFormat="1" ht="12.75" customHeight="1">
      <c r="Y2194"/>
      <c r="Z2194" s="2"/>
      <c r="AA2194" s="2"/>
      <c r="AH2194" s="2"/>
      <c r="AI2194" s="2"/>
      <c r="AJ2194" s="2"/>
      <c r="AO2194" s="2">
        <f t="shared" si="1223"/>
        <v>47</v>
      </c>
      <c r="AP2194" s="2" t="str">
        <f t="shared" ca="1" si="1224"/>
        <v>"af_vtulka_129",</v>
      </c>
      <c r="AQ2194" s="2">
        <f>AQ2193</f>
        <v>1</v>
      </c>
      <c r="AR2194" s="2">
        <f>AR2193+1</f>
        <v>2</v>
      </c>
      <c r="AS2194" s="2">
        <f>AS2193</f>
        <v>9</v>
      </c>
      <c r="AT2194" s="1" t="str">
        <f t="shared" si="1225"/>
        <v>"</v>
      </c>
      <c r="AU2194" s="1" t="str">
        <f t="shared" si="1225"/>
        <v>,</v>
      </c>
    </row>
    <row r="2195" spans="25:47" s="1" customFormat="1" ht="12.75" customHeight="1">
      <c r="Y2195"/>
      <c r="Z2195" s="2"/>
      <c r="AA2195" s="2"/>
      <c r="AH2195" s="2"/>
      <c r="AI2195" s="2"/>
      <c r="AJ2195" s="2"/>
      <c r="AO2195" s="2">
        <f t="shared" si="1223"/>
        <v>47</v>
      </c>
      <c r="AP2195" s="2" t="str">
        <f t="shared" ca="1" si="1224"/>
        <v>"af_vtulka_139",</v>
      </c>
      <c r="AQ2195" s="2">
        <f>AQ2194</f>
        <v>1</v>
      </c>
      <c r="AR2195" s="2">
        <f>AR2194+1</f>
        <v>3</v>
      </c>
      <c r="AS2195" s="2">
        <f>AS2194</f>
        <v>9</v>
      </c>
      <c r="AT2195" s="1" t="str">
        <f t="shared" si="1225"/>
        <v>"</v>
      </c>
      <c r="AU2195" s="1" t="str">
        <f t="shared" si="1225"/>
        <v>,</v>
      </c>
    </row>
    <row r="2196" spans="25:47" s="1" customFormat="1" ht="12.75" customHeight="1">
      <c r="Y2196"/>
      <c r="Z2196" s="2"/>
      <c r="AA2196" s="2"/>
      <c r="AH2196" s="2"/>
      <c r="AI2196" s="2"/>
      <c r="AJ2196" s="2"/>
      <c r="AO2196" s="2">
        <f t="shared" si="1223"/>
        <v>47</v>
      </c>
      <c r="AP2196" s="2" t="str">
        <f t="shared" ca="1" si="1224"/>
        <v>"af_vtulka_149",</v>
      </c>
      <c r="AQ2196" s="2">
        <f>AQ2195</f>
        <v>1</v>
      </c>
      <c r="AR2196" s="2">
        <f>AR2195+1</f>
        <v>4</v>
      </c>
      <c r="AS2196" s="2">
        <f>AS2195</f>
        <v>9</v>
      </c>
      <c r="AT2196" s="1" t="str">
        <f t="shared" si="1225"/>
        <v>"</v>
      </c>
      <c r="AU2196" s="1" t="str">
        <f t="shared" si="1225"/>
        <v>,</v>
      </c>
    </row>
    <row r="2197" spans="25:47" s="1" customFormat="1" ht="12.75" customHeight="1">
      <c r="Y2197"/>
      <c r="Z2197" s="2"/>
      <c r="AA2197" s="2"/>
      <c r="AH2197" s="2"/>
      <c r="AI2197" s="2"/>
      <c r="AJ2197" s="2"/>
      <c r="AO2197" s="2">
        <f t="shared" si="1223"/>
        <v>47</v>
      </c>
      <c r="AP2197" s="2" t="str">
        <f t="shared" ca="1" si="1224"/>
        <v>"af_vtulka_211",</v>
      </c>
      <c r="AQ2197" s="2">
        <f>AQ2161+1</f>
        <v>2</v>
      </c>
      <c r="AR2197" s="2">
        <f>AR2193</f>
        <v>1</v>
      </c>
      <c r="AS2197" s="2">
        <f>AS2161</f>
        <v>1</v>
      </c>
      <c r="AT2197" s="1" t="str">
        <f t="shared" si="1225"/>
        <v>"</v>
      </c>
      <c r="AU2197" s="1" t="str">
        <f t="shared" si="1225"/>
        <v>,</v>
      </c>
    </row>
    <row r="2198" spans="25:47" s="1" customFormat="1" ht="12.75" customHeight="1">
      <c r="Y2198"/>
      <c r="Z2198" s="2"/>
      <c r="AA2198" s="2"/>
      <c r="AH2198" s="2"/>
      <c r="AI2198" s="2"/>
      <c r="AJ2198" s="2"/>
      <c r="AO2198" s="2">
        <f t="shared" si="1223"/>
        <v>47</v>
      </c>
      <c r="AP2198" s="2" t="str">
        <f t="shared" ca="1" si="1224"/>
        <v>"af_vtulka_221",</v>
      </c>
      <c r="AQ2198" s="2">
        <f>AQ2197</f>
        <v>2</v>
      </c>
      <c r="AR2198" s="2">
        <f>AR2197+1</f>
        <v>2</v>
      </c>
      <c r="AS2198" s="2">
        <f>AS2197</f>
        <v>1</v>
      </c>
      <c r="AT2198" s="1" t="str">
        <f t="shared" si="1225"/>
        <v>"</v>
      </c>
      <c r="AU2198" s="1" t="str">
        <f t="shared" si="1225"/>
        <v>,</v>
      </c>
    </row>
    <row r="2199" spans="25:47" s="1" customFormat="1" ht="12.75" customHeight="1">
      <c r="Y2199"/>
      <c r="Z2199" s="2"/>
      <c r="AA2199" s="2"/>
      <c r="AH2199" s="2"/>
      <c r="AI2199" s="2"/>
      <c r="AJ2199" s="2"/>
      <c r="AO2199" s="2">
        <f t="shared" si="1223"/>
        <v>47</v>
      </c>
      <c r="AP2199" s="2" t="str">
        <f t="shared" ca="1" si="1224"/>
        <v>"af_vtulka_231",</v>
      </c>
      <c r="AQ2199" s="2">
        <f>AQ2198</f>
        <v>2</v>
      </c>
      <c r="AR2199" s="2">
        <f>AR2198+1</f>
        <v>3</v>
      </c>
      <c r="AS2199" s="2">
        <f>AS2198</f>
        <v>1</v>
      </c>
      <c r="AT2199" s="1" t="str">
        <f t="shared" si="1225"/>
        <v>"</v>
      </c>
      <c r="AU2199" s="1" t="str">
        <f t="shared" si="1225"/>
        <v>,</v>
      </c>
    </row>
    <row r="2200" spans="25:47" s="1" customFormat="1" ht="12.75" customHeight="1">
      <c r="Y2200"/>
      <c r="Z2200" s="2"/>
      <c r="AA2200" s="2"/>
      <c r="AH2200" s="2"/>
      <c r="AI2200" s="2"/>
      <c r="AJ2200" s="2"/>
      <c r="AO2200" s="2">
        <f t="shared" si="1223"/>
        <v>47</v>
      </c>
      <c r="AP2200" s="2" t="str">
        <f t="shared" ca="1" si="1224"/>
        <v>"af_vtulka_241",</v>
      </c>
      <c r="AQ2200" s="2">
        <f>AQ2199</f>
        <v>2</v>
      </c>
      <c r="AR2200" s="2">
        <f>AR2199+1</f>
        <v>4</v>
      </c>
      <c r="AS2200" s="2">
        <f>AS2199</f>
        <v>1</v>
      </c>
      <c r="AT2200" s="1" t="str">
        <f t="shared" si="1225"/>
        <v>"</v>
      </c>
      <c r="AU2200" s="1" t="str">
        <f t="shared" si="1225"/>
        <v>,</v>
      </c>
    </row>
    <row r="2201" spans="25:47" s="1" customFormat="1" ht="12.75" customHeight="1">
      <c r="Y2201" s="8"/>
      <c r="Z2201" s="2"/>
      <c r="AA2201" s="2"/>
      <c r="AH2201" s="2"/>
      <c r="AI2201" s="2"/>
      <c r="AJ2201" s="2"/>
      <c r="AO2201" s="2">
        <f t="shared" si="1223"/>
        <v>47</v>
      </c>
      <c r="AP2201" s="2" t="str">
        <f t="shared" ca="1" si="1224"/>
        <v>"af_vtulka_212",</v>
      </c>
      <c r="AQ2201" s="2">
        <f>AQ2200</f>
        <v>2</v>
      </c>
      <c r="AR2201" s="2">
        <f>AR2197</f>
        <v>1</v>
      </c>
      <c r="AS2201" s="2">
        <f>AS2197+1</f>
        <v>2</v>
      </c>
      <c r="AT2201" s="1" t="str">
        <f t="shared" si="1225"/>
        <v>"</v>
      </c>
      <c r="AU2201" s="1" t="str">
        <f t="shared" si="1225"/>
        <v>,</v>
      </c>
    </row>
    <row r="2202" spans="25:47" s="1" customFormat="1" ht="12.75" customHeight="1">
      <c r="Y2202"/>
      <c r="Z2202" s="2"/>
      <c r="AA2202" s="2"/>
      <c r="AH2202" s="2"/>
      <c r="AI2202" s="2"/>
      <c r="AJ2202" s="2"/>
      <c r="AO2202" s="2">
        <f t="shared" si="1223"/>
        <v>47</v>
      </c>
      <c r="AP2202" s="2" t="str">
        <f t="shared" ca="1" si="1224"/>
        <v>"af_vtulka_222",</v>
      </c>
      <c r="AQ2202" s="2">
        <f>AQ2201</f>
        <v>2</v>
      </c>
      <c r="AR2202" s="2">
        <f>AR2201+1</f>
        <v>2</v>
      </c>
      <c r="AS2202" s="2">
        <f>AS2201</f>
        <v>2</v>
      </c>
      <c r="AT2202" s="1" t="str">
        <f t="shared" si="1225"/>
        <v>"</v>
      </c>
      <c r="AU2202" s="1" t="str">
        <f t="shared" si="1225"/>
        <v>,</v>
      </c>
    </row>
    <row r="2203" spans="25:47" s="1" customFormat="1" ht="12.75" customHeight="1">
      <c r="Y2203"/>
      <c r="Z2203" s="2"/>
      <c r="AA2203" s="2"/>
      <c r="AH2203" s="2"/>
      <c r="AI2203" s="2"/>
      <c r="AJ2203" s="2"/>
      <c r="AO2203" s="2">
        <f t="shared" si="1223"/>
        <v>47</v>
      </c>
      <c r="AP2203" s="2" t="str">
        <f t="shared" ca="1" si="1224"/>
        <v>"af_vtulka_232",</v>
      </c>
      <c r="AQ2203" s="2">
        <f>AQ2202</f>
        <v>2</v>
      </c>
      <c r="AR2203" s="2">
        <f>AR2202+1</f>
        <v>3</v>
      </c>
      <c r="AS2203" s="2">
        <f>AS2202</f>
        <v>2</v>
      </c>
      <c r="AT2203" s="1" t="str">
        <f t="shared" si="1225"/>
        <v>"</v>
      </c>
      <c r="AU2203" s="1" t="str">
        <f t="shared" si="1225"/>
        <v>,</v>
      </c>
    </row>
    <row r="2204" spans="25:47" s="1" customFormat="1" ht="12.75" customHeight="1">
      <c r="Y2204"/>
      <c r="Z2204" s="2"/>
      <c r="AA2204" s="2"/>
      <c r="AH2204" s="2"/>
      <c r="AI2204" s="2"/>
      <c r="AJ2204" s="2"/>
      <c r="AO2204" s="2">
        <f t="shared" si="1223"/>
        <v>47</v>
      </c>
      <c r="AP2204" s="2" t="str">
        <f t="shared" ca="1" si="1224"/>
        <v>"af_vtulka_242",</v>
      </c>
      <c r="AQ2204" s="2">
        <f>AQ2203</f>
        <v>2</v>
      </c>
      <c r="AR2204" s="2">
        <f>AR2203+1</f>
        <v>4</v>
      </c>
      <c r="AS2204" s="2">
        <f>AS2203</f>
        <v>2</v>
      </c>
      <c r="AT2204" s="1" t="str">
        <f t="shared" si="1225"/>
        <v>"</v>
      </c>
      <c r="AU2204" s="1" t="str">
        <f t="shared" si="1225"/>
        <v>,</v>
      </c>
    </row>
    <row r="2205" spans="25:47" s="1" customFormat="1" ht="12.75" customHeight="1">
      <c r="Y2205"/>
      <c r="Z2205" s="2"/>
      <c r="AA2205" s="2"/>
      <c r="AH2205" s="2"/>
      <c r="AI2205" s="2"/>
      <c r="AJ2205" s="2"/>
      <c r="AO2205" s="2">
        <f t="shared" si="1223"/>
        <v>47</v>
      </c>
      <c r="AP2205" s="2" t="str">
        <f t="shared" ca="1" si="1224"/>
        <v>"af_vtulka_213",</v>
      </c>
      <c r="AQ2205" s="2">
        <f>AQ2204</f>
        <v>2</v>
      </c>
      <c r="AR2205" s="2">
        <f>AR2201</f>
        <v>1</v>
      </c>
      <c r="AS2205" s="2">
        <f>AS2201+1</f>
        <v>3</v>
      </c>
      <c r="AT2205" s="1" t="str">
        <f t="shared" si="1225"/>
        <v>"</v>
      </c>
      <c r="AU2205" s="1" t="str">
        <f t="shared" si="1225"/>
        <v>,</v>
      </c>
    </row>
    <row r="2206" spans="25:47" s="1" customFormat="1" ht="12.75" customHeight="1">
      <c r="Y2206"/>
      <c r="Z2206" s="2"/>
      <c r="AA2206" s="2"/>
      <c r="AH2206" s="2"/>
      <c r="AI2206" s="2"/>
      <c r="AJ2206" s="2"/>
      <c r="AO2206" s="2">
        <f t="shared" si="1223"/>
        <v>47</v>
      </c>
      <c r="AP2206" s="2" t="str">
        <f t="shared" ca="1" si="1224"/>
        <v>"af_vtulka_223",</v>
      </c>
      <c r="AQ2206" s="2">
        <f>AQ2205</f>
        <v>2</v>
      </c>
      <c r="AR2206" s="2">
        <f>AR2205+1</f>
        <v>2</v>
      </c>
      <c r="AS2206" s="2">
        <f>AS2205</f>
        <v>3</v>
      </c>
      <c r="AT2206" s="1" t="str">
        <f t="shared" si="1225"/>
        <v>"</v>
      </c>
      <c r="AU2206" s="1" t="str">
        <f t="shared" si="1225"/>
        <v>,</v>
      </c>
    </row>
    <row r="2207" spans="25:47" s="1" customFormat="1" ht="12.75" customHeight="1">
      <c r="Y2207"/>
      <c r="Z2207" s="2"/>
      <c r="AA2207" s="2"/>
      <c r="AH2207" s="2"/>
      <c r="AI2207" s="2"/>
      <c r="AJ2207" s="2"/>
      <c r="AO2207" s="2">
        <f t="shared" si="1223"/>
        <v>47</v>
      </c>
      <c r="AP2207" s="2" t="str">
        <f t="shared" ca="1" si="1224"/>
        <v>"af_vtulka_233",</v>
      </c>
      <c r="AQ2207" s="2">
        <f>AQ2206</f>
        <v>2</v>
      </c>
      <c r="AR2207" s="2">
        <f>AR2206+1</f>
        <v>3</v>
      </c>
      <c r="AS2207" s="2">
        <f>AS2206</f>
        <v>3</v>
      </c>
      <c r="AT2207" s="1" t="str">
        <f t="shared" si="1225"/>
        <v>"</v>
      </c>
      <c r="AU2207" s="1" t="str">
        <f t="shared" si="1225"/>
        <v>,</v>
      </c>
    </row>
    <row r="2208" spans="25:47" s="1" customFormat="1" ht="12.75" customHeight="1">
      <c r="Y2208"/>
      <c r="Z2208" s="2"/>
      <c r="AA2208" s="2"/>
      <c r="AH2208" s="2"/>
      <c r="AI2208" s="2"/>
      <c r="AJ2208" s="2"/>
      <c r="AO2208" s="2">
        <f t="shared" si="1223"/>
        <v>47</v>
      </c>
      <c r="AP2208" s="2" t="str">
        <f t="shared" ca="1" si="1224"/>
        <v>"af_vtulka_243",</v>
      </c>
      <c r="AQ2208" s="2">
        <f>AQ2207</f>
        <v>2</v>
      </c>
      <c r="AR2208" s="2">
        <f>AR2207+1</f>
        <v>4</v>
      </c>
      <c r="AS2208" s="2">
        <f>AS2207</f>
        <v>3</v>
      </c>
      <c r="AT2208" s="1" t="str">
        <f t="shared" si="1225"/>
        <v>"</v>
      </c>
      <c r="AU2208" s="1" t="str">
        <f t="shared" si="1225"/>
        <v>,</v>
      </c>
    </row>
    <row r="2209" spans="25:47" s="1" customFormat="1" ht="12.75" customHeight="1">
      <c r="Y2209"/>
      <c r="Z2209" s="2"/>
      <c r="AA2209" s="2"/>
      <c r="AH2209" s="2"/>
      <c r="AI2209" s="2"/>
      <c r="AJ2209" s="2"/>
      <c r="AO2209" s="2">
        <f t="shared" si="1223"/>
        <v>47</v>
      </c>
      <c r="AP2209" s="2" t="str">
        <f t="shared" ca="1" si="1224"/>
        <v>"af_vtulka_214",</v>
      </c>
      <c r="AQ2209" s="2">
        <f>AQ2208</f>
        <v>2</v>
      </c>
      <c r="AR2209" s="2">
        <f>AR2205</f>
        <v>1</v>
      </c>
      <c r="AS2209" s="2">
        <f>AS2205+1</f>
        <v>4</v>
      </c>
      <c r="AT2209" s="1" t="str">
        <f t="shared" si="1225"/>
        <v>"</v>
      </c>
      <c r="AU2209" s="1" t="str">
        <f t="shared" si="1225"/>
        <v>,</v>
      </c>
    </row>
    <row r="2210" spans="25:47" s="1" customFormat="1" ht="12.75" customHeight="1">
      <c r="Y2210"/>
      <c r="Z2210" s="2"/>
      <c r="AA2210" s="2"/>
      <c r="AH2210" s="2"/>
      <c r="AI2210" s="2"/>
      <c r="AJ2210" s="2"/>
      <c r="AO2210" s="2">
        <f t="shared" si="1223"/>
        <v>47</v>
      </c>
      <c r="AP2210" s="2" t="str">
        <f t="shared" ca="1" si="1224"/>
        <v>"af_vtulka_224",</v>
      </c>
      <c r="AQ2210" s="2">
        <f>AQ2209</f>
        <v>2</v>
      </c>
      <c r="AR2210" s="2">
        <f>AR2209+1</f>
        <v>2</v>
      </c>
      <c r="AS2210" s="2">
        <f>AS2209</f>
        <v>4</v>
      </c>
      <c r="AT2210" s="1" t="str">
        <f t="shared" si="1225"/>
        <v>"</v>
      </c>
      <c r="AU2210" s="1" t="str">
        <f t="shared" si="1225"/>
        <v>,</v>
      </c>
    </row>
    <row r="2211" spans="25:47" s="1" customFormat="1" ht="12.75" customHeight="1">
      <c r="Y2211"/>
      <c r="Z2211" s="2"/>
      <c r="AA2211" s="2"/>
      <c r="AH2211" s="2"/>
      <c r="AI2211" s="2"/>
      <c r="AJ2211" s="2"/>
      <c r="AO2211" s="2">
        <f t="shared" si="1223"/>
        <v>47</v>
      </c>
      <c r="AP2211" s="2" t="str">
        <f t="shared" ca="1" si="1224"/>
        <v>"af_vtulka_234",</v>
      </c>
      <c r="AQ2211" s="2">
        <f>AQ2210</f>
        <v>2</v>
      </c>
      <c r="AR2211" s="2">
        <f>AR2210+1</f>
        <v>3</v>
      </c>
      <c r="AS2211" s="2">
        <f>AS2210</f>
        <v>4</v>
      </c>
      <c r="AT2211" s="1" t="str">
        <f t="shared" si="1225"/>
        <v>"</v>
      </c>
      <c r="AU2211" s="1" t="str">
        <f t="shared" si="1225"/>
        <v>,</v>
      </c>
    </row>
    <row r="2212" spans="25:47" s="1" customFormat="1" ht="12.75" customHeight="1">
      <c r="Y2212"/>
      <c r="Z2212" s="2"/>
      <c r="AA2212" s="2"/>
      <c r="AH2212" s="2"/>
      <c r="AI2212" s="2"/>
      <c r="AJ2212" s="2"/>
      <c r="AO2212" s="2">
        <f t="shared" si="1223"/>
        <v>47</v>
      </c>
      <c r="AP2212" s="2" t="str">
        <f t="shared" ca="1" si="1224"/>
        <v>"af_vtulka_244",</v>
      </c>
      <c r="AQ2212" s="2">
        <f>AQ2211</f>
        <v>2</v>
      </c>
      <c r="AR2212" s="2">
        <f>AR2211+1</f>
        <v>4</v>
      </c>
      <c r="AS2212" s="2">
        <f>AS2211</f>
        <v>4</v>
      </c>
      <c r="AT2212" s="1" t="str">
        <f t="shared" si="1225"/>
        <v>"</v>
      </c>
      <c r="AU2212" s="1" t="str">
        <f t="shared" si="1225"/>
        <v>,</v>
      </c>
    </row>
    <row r="2213" spans="25:47" s="1" customFormat="1" ht="12.75" customHeight="1">
      <c r="Y2213"/>
      <c r="Z2213" s="2"/>
      <c r="AA2213" s="2"/>
      <c r="AH2213" s="2"/>
      <c r="AI2213" s="2"/>
      <c r="AJ2213" s="2"/>
      <c r="AO2213" s="2">
        <f t="shared" si="1223"/>
        <v>47</v>
      </c>
      <c r="AP2213" s="2" t="str">
        <f t="shared" ca="1" si="1224"/>
        <v>"af_vtulka_215",</v>
      </c>
      <c r="AQ2213" s="2">
        <f>AQ2212</f>
        <v>2</v>
      </c>
      <c r="AR2213" s="2">
        <f>AR2209</f>
        <v>1</v>
      </c>
      <c r="AS2213" s="2">
        <f>AS2209+1</f>
        <v>5</v>
      </c>
      <c r="AT2213" s="1" t="str">
        <f t="shared" si="1225"/>
        <v>"</v>
      </c>
      <c r="AU2213" s="1" t="str">
        <f t="shared" si="1225"/>
        <v>,</v>
      </c>
    </row>
    <row r="2214" spans="25:47" s="1" customFormat="1" ht="12.75" customHeight="1">
      <c r="Y2214"/>
      <c r="Z2214" s="2"/>
      <c r="AA2214" s="2"/>
      <c r="AH2214" s="2"/>
      <c r="AI2214" s="2"/>
      <c r="AJ2214" s="2"/>
      <c r="AO2214" s="2">
        <f t="shared" si="1223"/>
        <v>47</v>
      </c>
      <c r="AP2214" s="2" t="str">
        <f t="shared" ca="1" si="1224"/>
        <v>"af_vtulka_225",</v>
      </c>
      <c r="AQ2214" s="2">
        <f>AQ2213</f>
        <v>2</v>
      </c>
      <c r="AR2214" s="2">
        <f>AR2213+1</f>
        <v>2</v>
      </c>
      <c r="AS2214" s="2">
        <f>AS2213</f>
        <v>5</v>
      </c>
      <c r="AT2214" s="1" t="str">
        <f t="shared" si="1225"/>
        <v>"</v>
      </c>
      <c r="AU2214" s="1" t="str">
        <f t="shared" si="1225"/>
        <v>,</v>
      </c>
    </row>
    <row r="2215" spans="25:47" s="1" customFormat="1" ht="12.75" customHeight="1">
      <c r="Y2215"/>
      <c r="Z2215" s="2"/>
      <c r="AA2215" s="2"/>
      <c r="AH2215" s="2"/>
      <c r="AI2215" s="2"/>
      <c r="AJ2215" s="2"/>
      <c r="AO2215" s="2">
        <f t="shared" si="1223"/>
        <v>47</v>
      </c>
      <c r="AP2215" s="2" t="str">
        <f t="shared" ca="1" si="1224"/>
        <v>"af_vtulka_235",</v>
      </c>
      <c r="AQ2215" s="2">
        <f>AQ2214</f>
        <v>2</v>
      </c>
      <c r="AR2215" s="2">
        <f>AR2214+1</f>
        <v>3</v>
      </c>
      <c r="AS2215" s="2">
        <f>AS2214</f>
        <v>5</v>
      </c>
      <c r="AT2215" s="1" t="str">
        <f t="shared" si="1225"/>
        <v>"</v>
      </c>
      <c r="AU2215" s="1" t="str">
        <f t="shared" si="1225"/>
        <v>,</v>
      </c>
    </row>
    <row r="2216" spans="25:47" s="1" customFormat="1" ht="12.75" customHeight="1">
      <c r="Y2216"/>
      <c r="Z2216" s="2"/>
      <c r="AA2216" s="2"/>
      <c r="AH2216" s="2"/>
      <c r="AI2216" s="2"/>
      <c r="AJ2216" s="2"/>
      <c r="AO2216" s="2">
        <f t="shared" si="1223"/>
        <v>47</v>
      </c>
      <c r="AP2216" s="2" t="str">
        <f t="shared" ca="1" si="1224"/>
        <v>"af_vtulka_245",</v>
      </c>
      <c r="AQ2216" s="2">
        <f>AQ2215</f>
        <v>2</v>
      </c>
      <c r="AR2216" s="2">
        <f>AR2215+1</f>
        <v>4</v>
      </c>
      <c r="AS2216" s="2">
        <f>AS2215</f>
        <v>5</v>
      </c>
      <c r="AT2216" s="1" t="str">
        <f t="shared" si="1225"/>
        <v>"</v>
      </c>
      <c r="AU2216" s="1" t="str">
        <f t="shared" si="1225"/>
        <v>,</v>
      </c>
    </row>
    <row r="2217" spans="25:47" s="1" customFormat="1" ht="12.75" customHeight="1">
      <c r="Y2217" s="8"/>
      <c r="Z2217" s="2"/>
      <c r="AA2217" s="2"/>
      <c r="AH2217" s="2"/>
      <c r="AI2217" s="2"/>
      <c r="AJ2217" s="2"/>
      <c r="AO2217" s="2">
        <f t="shared" si="1223"/>
        <v>47</v>
      </c>
      <c r="AP2217" s="2" t="str">
        <f t="shared" ca="1" si="1224"/>
        <v>"af_vtulka_216",</v>
      </c>
      <c r="AQ2217" s="2">
        <f>AQ2216</f>
        <v>2</v>
      </c>
      <c r="AR2217" s="2">
        <f>AR2213</f>
        <v>1</v>
      </c>
      <c r="AS2217" s="2">
        <f>AS2213+1</f>
        <v>6</v>
      </c>
      <c r="AT2217" s="1" t="str">
        <f t="shared" si="1225"/>
        <v>"</v>
      </c>
      <c r="AU2217" s="1" t="str">
        <f t="shared" si="1225"/>
        <v>,</v>
      </c>
    </row>
    <row r="2218" spans="25:47" s="1" customFormat="1" ht="12.75" customHeight="1">
      <c r="Y2218"/>
      <c r="Z2218" s="2"/>
      <c r="AA2218" s="2"/>
      <c r="AH2218" s="2"/>
      <c r="AI2218" s="2"/>
      <c r="AJ2218" s="2"/>
      <c r="AO2218" s="2">
        <f t="shared" si="1223"/>
        <v>47</v>
      </c>
      <c r="AP2218" s="2" t="str">
        <f t="shared" ca="1" si="1224"/>
        <v>"af_vtulka_226",</v>
      </c>
      <c r="AQ2218" s="2">
        <f>AQ2217</f>
        <v>2</v>
      </c>
      <c r="AR2218" s="2">
        <f>AR2217+1</f>
        <v>2</v>
      </c>
      <c r="AS2218" s="2">
        <f>AS2217</f>
        <v>6</v>
      </c>
      <c r="AT2218" s="1" t="str">
        <f t="shared" si="1225"/>
        <v>"</v>
      </c>
      <c r="AU2218" s="1" t="str">
        <f t="shared" si="1225"/>
        <v>,</v>
      </c>
    </row>
    <row r="2219" spans="25:47" s="1" customFormat="1" ht="12.75" customHeight="1">
      <c r="Y2219"/>
      <c r="Z2219" s="2"/>
      <c r="AA2219" s="2"/>
      <c r="AH2219" s="2"/>
      <c r="AI2219" s="2"/>
      <c r="AJ2219" s="2"/>
      <c r="AO2219" s="2">
        <f t="shared" si="1223"/>
        <v>47</v>
      </c>
      <c r="AP2219" s="2" t="str">
        <f t="shared" ca="1" si="1224"/>
        <v>"af_vtulka_236",</v>
      </c>
      <c r="AQ2219" s="2">
        <f>AQ2218</f>
        <v>2</v>
      </c>
      <c r="AR2219" s="2">
        <f>AR2218+1</f>
        <v>3</v>
      </c>
      <c r="AS2219" s="2">
        <f>AS2218</f>
        <v>6</v>
      </c>
      <c r="AT2219" s="1" t="str">
        <f t="shared" si="1225"/>
        <v>"</v>
      </c>
      <c r="AU2219" s="1" t="str">
        <f t="shared" si="1225"/>
        <v>,</v>
      </c>
    </row>
    <row r="2220" spans="25:47" s="1" customFormat="1" ht="12.75" customHeight="1">
      <c r="Y2220"/>
      <c r="Z2220" s="2"/>
      <c r="AA2220" s="2"/>
      <c r="AH2220" s="2"/>
      <c r="AI2220" s="2"/>
      <c r="AJ2220" s="2"/>
      <c r="AO2220" s="2">
        <f t="shared" si="1223"/>
        <v>47</v>
      </c>
      <c r="AP2220" s="2" t="str">
        <f t="shared" ca="1" si="1224"/>
        <v>"af_vtulka_246",</v>
      </c>
      <c r="AQ2220" s="2">
        <f>AQ2219</f>
        <v>2</v>
      </c>
      <c r="AR2220" s="2">
        <f>AR2219+1</f>
        <v>4</v>
      </c>
      <c r="AS2220" s="2">
        <f>AS2219</f>
        <v>6</v>
      </c>
      <c r="AT2220" s="1" t="str">
        <f t="shared" si="1225"/>
        <v>"</v>
      </c>
      <c r="AU2220" s="1" t="str">
        <f t="shared" si="1225"/>
        <v>,</v>
      </c>
    </row>
    <row r="2221" spans="25:47" s="1" customFormat="1" ht="12.75" customHeight="1">
      <c r="Y2221"/>
      <c r="Z2221" s="2"/>
      <c r="AA2221" s="2"/>
      <c r="AH2221" s="2"/>
      <c r="AI2221" s="2"/>
      <c r="AJ2221" s="2"/>
      <c r="AO2221" s="2">
        <f t="shared" si="1223"/>
        <v>47</v>
      </c>
      <c r="AP2221" s="2" t="str">
        <f t="shared" ca="1" si="1224"/>
        <v>"af_vtulka_217",</v>
      </c>
      <c r="AQ2221" s="2">
        <f>AQ2220</f>
        <v>2</v>
      </c>
      <c r="AR2221" s="2">
        <f>AR2217</f>
        <v>1</v>
      </c>
      <c r="AS2221" s="2">
        <f>AS2217+1</f>
        <v>7</v>
      </c>
      <c r="AT2221" s="1" t="str">
        <f t="shared" si="1225"/>
        <v>"</v>
      </c>
      <c r="AU2221" s="1" t="str">
        <f t="shared" si="1225"/>
        <v>,</v>
      </c>
    </row>
    <row r="2222" spans="25:47" s="1" customFormat="1" ht="12.75" customHeight="1">
      <c r="Y2222"/>
      <c r="Z2222" s="2"/>
      <c r="AA2222" s="2"/>
      <c r="AH2222" s="2"/>
      <c r="AI2222" s="2"/>
      <c r="AJ2222" s="2"/>
      <c r="AO2222" s="2">
        <f t="shared" si="1223"/>
        <v>47</v>
      </c>
      <c r="AP2222" s="2" t="str">
        <f t="shared" ca="1" si="1224"/>
        <v>"af_vtulka_227",</v>
      </c>
      <c r="AQ2222" s="2">
        <f>AQ2221</f>
        <v>2</v>
      </c>
      <c r="AR2222" s="2">
        <f>AR2221+1</f>
        <v>2</v>
      </c>
      <c r="AS2222" s="2">
        <f>AS2221</f>
        <v>7</v>
      </c>
      <c r="AT2222" s="1" t="str">
        <f t="shared" si="1225"/>
        <v>"</v>
      </c>
      <c r="AU2222" s="1" t="str">
        <f t="shared" si="1225"/>
        <v>,</v>
      </c>
    </row>
    <row r="2223" spans="25:47" s="1" customFormat="1" ht="12.75" customHeight="1">
      <c r="Y2223"/>
      <c r="Z2223" s="2"/>
      <c r="AA2223" s="2"/>
      <c r="AH2223" s="2"/>
      <c r="AI2223" s="2"/>
      <c r="AJ2223" s="2"/>
      <c r="AO2223" s="2">
        <f t="shared" si="1223"/>
        <v>47</v>
      </c>
      <c r="AP2223" s="2" t="str">
        <f t="shared" ca="1" si="1224"/>
        <v>"af_vtulka_237",</v>
      </c>
      <c r="AQ2223" s="2">
        <f>AQ2222</f>
        <v>2</v>
      </c>
      <c r="AR2223" s="2">
        <f>AR2222+1</f>
        <v>3</v>
      </c>
      <c r="AS2223" s="2">
        <f>AS2222</f>
        <v>7</v>
      </c>
      <c r="AT2223" s="1" t="str">
        <f t="shared" si="1225"/>
        <v>"</v>
      </c>
      <c r="AU2223" s="1" t="str">
        <f t="shared" si="1225"/>
        <v>,</v>
      </c>
    </row>
    <row r="2224" spans="25:47" s="1" customFormat="1" ht="12.75" customHeight="1">
      <c r="Y2224"/>
      <c r="Z2224" s="2"/>
      <c r="AA2224" s="2"/>
      <c r="AH2224" s="2"/>
      <c r="AI2224" s="2"/>
      <c r="AJ2224" s="2"/>
      <c r="AO2224" s="2">
        <f t="shared" si="1223"/>
        <v>47</v>
      </c>
      <c r="AP2224" s="2" t="str">
        <f t="shared" ca="1" si="1224"/>
        <v>"af_vtulka_247",</v>
      </c>
      <c r="AQ2224" s="2">
        <f>AQ2223</f>
        <v>2</v>
      </c>
      <c r="AR2224" s="2">
        <f>AR2223+1</f>
        <v>4</v>
      </c>
      <c r="AS2224" s="2">
        <f>AS2223</f>
        <v>7</v>
      </c>
      <c r="AT2224" s="1" t="str">
        <f t="shared" si="1225"/>
        <v>"</v>
      </c>
      <c r="AU2224" s="1" t="str">
        <f t="shared" si="1225"/>
        <v>,</v>
      </c>
    </row>
    <row r="2225" spans="25:47" s="1" customFormat="1" ht="12.75" customHeight="1">
      <c r="Y2225"/>
      <c r="Z2225" s="2"/>
      <c r="AA2225" s="2"/>
      <c r="AH2225" s="2"/>
      <c r="AI2225" s="2"/>
      <c r="AJ2225" s="2"/>
      <c r="AO2225" s="2">
        <f t="shared" si="1223"/>
        <v>47</v>
      </c>
      <c r="AP2225" s="2" t="str">
        <f t="shared" ca="1" si="1224"/>
        <v>"af_vtulka_218",</v>
      </c>
      <c r="AQ2225" s="2">
        <f>AQ2224</f>
        <v>2</v>
      </c>
      <c r="AR2225" s="2">
        <f>AR2221</f>
        <v>1</v>
      </c>
      <c r="AS2225" s="2">
        <f>AS2221+1</f>
        <v>8</v>
      </c>
      <c r="AT2225" s="1" t="str">
        <f t="shared" si="1225"/>
        <v>"</v>
      </c>
      <c r="AU2225" s="1" t="str">
        <f t="shared" si="1225"/>
        <v>,</v>
      </c>
    </row>
    <row r="2226" spans="25:47" s="1" customFormat="1" ht="12.75" customHeight="1">
      <c r="Y2226"/>
      <c r="Z2226" s="2"/>
      <c r="AA2226" s="2"/>
      <c r="AH2226" s="2"/>
      <c r="AI2226" s="2"/>
      <c r="AJ2226" s="2"/>
      <c r="AO2226" s="2">
        <f t="shared" ref="AO2226:AO2289" si="1226">AO2225</f>
        <v>47</v>
      </c>
      <c r="AP2226" s="2" t="str">
        <f t="shared" ca="1" si="1224"/>
        <v>"af_vtulka_228",</v>
      </c>
      <c r="AQ2226" s="2">
        <f>AQ2225</f>
        <v>2</v>
      </c>
      <c r="AR2226" s="2">
        <f>AR2225+1</f>
        <v>2</v>
      </c>
      <c r="AS2226" s="2">
        <f>AS2225</f>
        <v>8</v>
      </c>
      <c r="AT2226" s="1" t="str">
        <f t="shared" si="1225"/>
        <v>"</v>
      </c>
      <c r="AU2226" s="1" t="str">
        <f t="shared" si="1225"/>
        <v>,</v>
      </c>
    </row>
    <row r="2227" spans="25:47" s="1" customFormat="1" ht="12.75" customHeight="1">
      <c r="Y2227"/>
      <c r="Z2227" s="2"/>
      <c r="AA2227" s="2"/>
      <c r="AH2227" s="2"/>
      <c r="AI2227" s="2"/>
      <c r="AJ2227" s="2"/>
      <c r="AO2227" s="2">
        <f t="shared" si="1226"/>
        <v>47</v>
      </c>
      <c r="AP2227" s="2" t="str">
        <f t="shared" ca="1" si="1224"/>
        <v>"af_vtulka_238",</v>
      </c>
      <c r="AQ2227" s="2">
        <f>AQ2226</f>
        <v>2</v>
      </c>
      <c r="AR2227" s="2">
        <f>AR2226+1</f>
        <v>3</v>
      </c>
      <c r="AS2227" s="2">
        <f>AS2226</f>
        <v>8</v>
      </c>
      <c r="AT2227" s="1" t="str">
        <f t="shared" si="1225"/>
        <v>"</v>
      </c>
      <c r="AU2227" s="1" t="str">
        <f t="shared" si="1225"/>
        <v>,</v>
      </c>
    </row>
    <row r="2228" spans="25:47" s="1" customFormat="1" ht="12.75" customHeight="1">
      <c r="Y2228"/>
      <c r="Z2228" s="2"/>
      <c r="AA2228" s="2"/>
      <c r="AH2228" s="2"/>
      <c r="AI2228" s="2"/>
      <c r="AJ2228" s="2"/>
      <c r="AO2228" s="2">
        <f t="shared" si="1226"/>
        <v>47</v>
      </c>
      <c r="AP2228" s="2" t="str">
        <f t="shared" ca="1" si="1224"/>
        <v>"af_vtulka_248",</v>
      </c>
      <c r="AQ2228" s="2">
        <f>AQ2227</f>
        <v>2</v>
      </c>
      <c r="AR2228" s="2">
        <f>AR2227+1</f>
        <v>4</v>
      </c>
      <c r="AS2228" s="2">
        <f>AS2227</f>
        <v>8</v>
      </c>
      <c r="AT2228" s="1" t="str">
        <f t="shared" si="1225"/>
        <v>"</v>
      </c>
      <c r="AU2228" s="1" t="str">
        <f t="shared" si="1225"/>
        <v>,</v>
      </c>
    </row>
    <row r="2229" spans="25:47" s="1" customFormat="1" ht="12.75" customHeight="1">
      <c r="Y2229"/>
      <c r="Z2229" s="2"/>
      <c r="AA2229" s="2"/>
      <c r="AH2229" s="2"/>
      <c r="AI2229" s="2"/>
      <c r="AJ2229" s="2"/>
      <c r="AO2229" s="2">
        <f t="shared" si="1226"/>
        <v>47</v>
      </c>
      <c r="AP2229" s="2" t="str">
        <f t="shared" ca="1" si="1224"/>
        <v>"af_vtulka_219",</v>
      </c>
      <c r="AQ2229" s="2">
        <f>AQ2228</f>
        <v>2</v>
      </c>
      <c r="AR2229" s="2">
        <f>AR2225</f>
        <v>1</v>
      </c>
      <c r="AS2229" s="2">
        <f>AS2225+1</f>
        <v>9</v>
      </c>
      <c r="AT2229" s="1" t="str">
        <f t="shared" si="1225"/>
        <v>"</v>
      </c>
      <c r="AU2229" s="1" t="str">
        <f t="shared" si="1225"/>
        <v>,</v>
      </c>
    </row>
    <row r="2230" spans="25:47" s="1" customFormat="1" ht="12.75" customHeight="1">
      <c r="Y2230"/>
      <c r="Z2230" s="2"/>
      <c r="AA2230" s="2"/>
      <c r="AH2230" s="2"/>
      <c r="AI2230" s="2"/>
      <c r="AJ2230" s="2"/>
      <c r="AO2230" s="2">
        <f t="shared" si="1226"/>
        <v>47</v>
      </c>
      <c r="AP2230" s="2" t="str">
        <f t="shared" ca="1" si="1224"/>
        <v>"af_vtulka_229",</v>
      </c>
      <c r="AQ2230" s="2">
        <f>AQ2229</f>
        <v>2</v>
      </c>
      <c r="AR2230" s="2">
        <f>AR2229+1</f>
        <v>2</v>
      </c>
      <c r="AS2230" s="2">
        <f>AS2229</f>
        <v>9</v>
      </c>
      <c r="AT2230" s="1" t="str">
        <f t="shared" si="1225"/>
        <v>"</v>
      </c>
      <c r="AU2230" s="1" t="str">
        <f t="shared" si="1225"/>
        <v>,</v>
      </c>
    </row>
    <row r="2231" spans="25:47" s="1" customFormat="1" ht="12.75" customHeight="1">
      <c r="Y2231"/>
      <c r="Z2231" s="2"/>
      <c r="AA2231" s="2"/>
      <c r="AH2231" s="2"/>
      <c r="AI2231" s="2"/>
      <c r="AJ2231" s="2"/>
      <c r="AO2231" s="2">
        <f t="shared" si="1226"/>
        <v>47</v>
      </c>
      <c r="AP2231" s="2" t="str">
        <f t="shared" ca="1" si="1224"/>
        <v>"af_vtulka_239",</v>
      </c>
      <c r="AQ2231" s="2">
        <f>AQ2230</f>
        <v>2</v>
      </c>
      <c r="AR2231" s="2">
        <f>AR2230+1</f>
        <v>3</v>
      </c>
      <c r="AS2231" s="2">
        <f>AS2230</f>
        <v>9</v>
      </c>
      <c r="AT2231" s="1" t="str">
        <f t="shared" si="1225"/>
        <v>"</v>
      </c>
      <c r="AU2231" s="1" t="str">
        <f t="shared" si="1225"/>
        <v>,</v>
      </c>
    </row>
    <row r="2232" spans="25:47" s="1" customFormat="1" ht="12.75" customHeight="1">
      <c r="Y2232"/>
      <c r="Z2232" s="2"/>
      <c r="AA2232" s="2"/>
      <c r="AH2232" s="2"/>
      <c r="AI2232" s="2"/>
      <c r="AJ2232" s="2"/>
      <c r="AO2232" s="2">
        <f t="shared" si="1226"/>
        <v>47</v>
      </c>
      <c r="AP2232" s="2" t="str">
        <f t="shared" ca="1" si="1224"/>
        <v>"af_vtulka_249",</v>
      </c>
      <c r="AQ2232" s="2">
        <f>AQ2231</f>
        <v>2</v>
      </c>
      <c r="AR2232" s="2">
        <f>AR2231+1</f>
        <v>4</v>
      </c>
      <c r="AS2232" s="2">
        <f>AS2231</f>
        <v>9</v>
      </c>
      <c r="AT2232" s="1" t="str">
        <f t="shared" si="1225"/>
        <v>"</v>
      </c>
      <c r="AU2232" s="1" t="str">
        <f t="shared" si="1225"/>
        <v>,</v>
      </c>
    </row>
    <row r="2233" spans="25:47" s="1" customFormat="1" ht="12.75" customHeight="1">
      <c r="Y2233" s="8"/>
      <c r="Z2233" s="2"/>
      <c r="AA2233" s="2"/>
      <c r="AH2233" s="2"/>
      <c r="AI2233" s="2"/>
      <c r="AJ2233" s="2"/>
      <c r="AO2233" s="2">
        <f t="shared" si="1226"/>
        <v>47</v>
      </c>
      <c r="AP2233" s="2" t="str">
        <f t="shared" ca="1" si="1224"/>
        <v>"af_vtulka_311",</v>
      </c>
      <c r="AQ2233" s="2">
        <f>AQ2197+1</f>
        <v>3</v>
      </c>
      <c r="AR2233" s="2">
        <f>AR2229</f>
        <v>1</v>
      </c>
      <c r="AS2233" s="2">
        <f>AS2197</f>
        <v>1</v>
      </c>
      <c r="AT2233" s="1" t="str">
        <f t="shared" si="1225"/>
        <v>"</v>
      </c>
      <c r="AU2233" s="1" t="str">
        <f t="shared" si="1225"/>
        <v>,</v>
      </c>
    </row>
    <row r="2234" spans="25:47" s="1" customFormat="1" ht="12.75" customHeight="1">
      <c r="Y2234"/>
      <c r="Z2234" s="2"/>
      <c r="AA2234" s="2"/>
      <c r="AH2234" s="2"/>
      <c r="AI2234" s="2"/>
      <c r="AJ2234" s="2"/>
      <c r="AO2234" s="2">
        <f t="shared" si="1226"/>
        <v>47</v>
      </c>
      <c r="AP2234" s="2" t="str">
        <f t="shared" ca="1" si="1224"/>
        <v>"af_vtulka_321",</v>
      </c>
      <c r="AQ2234" s="2">
        <f>AQ2233</f>
        <v>3</v>
      </c>
      <c r="AR2234" s="2">
        <f>AR2233+1</f>
        <v>2</v>
      </c>
      <c r="AS2234" s="2">
        <f>AS2233</f>
        <v>1</v>
      </c>
      <c r="AT2234" s="1" t="str">
        <f t="shared" si="1225"/>
        <v>"</v>
      </c>
      <c r="AU2234" s="1" t="str">
        <f t="shared" si="1225"/>
        <v>,</v>
      </c>
    </row>
    <row r="2235" spans="25:47" s="1" customFormat="1" ht="12.75" customHeight="1">
      <c r="Y2235"/>
      <c r="Z2235" s="2"/>
      <c r="AA2235" s="2"/>
      <c r="AH2235" s="2"/>
      <c r="AI2235" s="2"/>
      <c r="AJ2235" s="2"/>
      <c r="AO2235" s="2">
        <f t="shared" si="1226"/>
        <v>47</v>
      </c>
      <c r="AP2235" s="2" t="str">
        <f t="shared" ca="1" si="1224"/>
        <v>"af_vtulka_331",</v>
      </c>
      <c r="AQ2235" s="2">
        <f>AQ2234</f>
        <v>3</v>
      </c>
      <c r="AR2235" s="2">
        <f>AR2234+1</f>
        <v>3</v>
      </c>
      <c r="AS2235" s="2">
        <f>AS2234</f>
        <v>1</v>
      </c>
      <c r="AT2235" s="1" t="str">
        <f t="shared" si="1225"/>
        <v>"</v>
      </c>
      <c r="AU2235" s="1" t="str">
        <f t="shared" si="1225"/>
        <v>,</v>
      </c>
    </row>
    <row r="2236" spans="25:47" s="1" customFormat="1" ht="12.75" customHeight="1">
      <c r="Y2236"/>
      <c r="Z2236" s="2"/>
      <c r="AA2236" s="2"/>
      <c r="AH2236" s="2"/>
      <c r="AI2236" s="2"/>
      <c r="AJ2236" s="2"/>
      <c r="AO2236" s="2">
        <f t="shared" si="1226"/>
        <v>47</v>
      </c>
      <c r="AP2236" s="2" t="str">
        <f t="shared" ca="1" si="1224"/>
        <v>"af_vtulka_341",</v>
      </c>
      <c r="AQ2236" s="2">
        <f>AQ2235</f>
        <v>3</v>
      </c>
      <c r="AR2236" s="2">
        <f>AR2235+1</f>
        <v>4</v>
      </c>
      <c r="AS2236" s="2">
        <f>AS2235</f>
        <v>1</v>
      </c>
      <c r="AT2236" s="1" t="str">
        <f t="shared" si="1225"/>
        <v>"</v>
      </c>
      <c r="AU2236" s="1" t="str">
        <f t="shared" si="1225"/>
        <v>,</v>
      </c>
    </row>
    <row r="2237" spans="25:47" s="1" customFormat="1" ht="12.75" customHeight="1">
      <c r="Y2237"/>
      <c r="Z2237" s="2"/>
      <c r="AA2237" s="2"/>
      <c r="AH2237" s="2"/>
      <c r="AI2237" s="2"/>
      <c r="AJ2237" s="2"/>
      <c r="AO2237" s="2">
        <f t="shared" si="1226"/>
        <v>47</v>
      </c>
      <c r="AP2237" s="2" t="str">
        <f t="shared" ca="1" si="1224"/>
        <v>"af_vtulka_312",</v>
      </c>
      <c r="AQ2237" s="2">
        <f>AQ2236</f>
        <v>3</v>
      </c>
      <c r="AR2237" s="2">
        <f>AR2233</f>
        <v>1</v>
      </c>
      <c r="AS2237" s="2">
        <f>AS2233+1</f>
        <v>2</v>
      </c>
      <c r="AT2237" s="1" t="str">
        <f t="shared" si="1225"/>
        <v>"</v>
      </c>
      <c r="AU2237" s="1" t="str">
        <f t="shared" si="1225"/>
        <v>,</v>
      </c>
    </row>
    <row r="2238" spans="25:47" s="1" customFormat="1" ht="12.75" customHeight="1">
      <c r="Y2238"/>
      <c r="Z2238" s="2"/>
      <c r="AA2238" s="2"/>
      <c r="AH2238" s="2"/>
      <c r="AI2238" s="2"/>
      <c r="AJ2238" s="2"/>
      <c r="AO2238" s="2">
        <f t="shared" si="1226"/>
        <v>47</v>
      </c>
      <c r="AP2238" s="2" t="str">
        <f t="shared" ca="1" si="1224"/>
        <v>"af_vtulka_322",</v>
      </c>
      <c r="AQ2238" s="2">
        <f>AQ2237</f>
        <v>3</v>
      </c>
      <c r="AR2238" s="2">
        <f>AR2237+1</f>
        <v>2</v>
      </c>
      <c r="AS2238" s="2">
        <f>AS2237</f>
        <v>2</v>
      </c>
      <c r="AT2238" s="1" t="str">
        <f t="shared" si="1225"/>
        <v>"</v>
      </c>
      <c r="AU2238" s="1" t="str">
        <f t="shared" si="1225"/>
        <v>,</v>
      </c>
    </row>
    <row r="2239" spans="25:47" s="1" customFormat="1" ht="12.75" customHeight="1">
      <c r="Y2239"/>
      <c r="Z2239" s="2"/>
      <c r="AA2239" s="2"/>
      <c r="AH2239" s="2"/>
      <c r="AI2239" s="2"/>
      <c r="AJ2239" s="2"/>
      <c r="AO2239" s="2">
        <f t="shared" si="1226"/>
        <v>47</v>
      </c>
      <c r="AP2239" s="2" t="str">
        <f t="shared" ca="1" si="1224"/>
        <v>"af_vtulka_332",</v>
      </c>
      <c r="AQ2239" s="2">
        <f>AQ2238</f>
        <v>3</v>
      </c>
      <c r="AR2239" s="2">
        <f>AR2238+1</f>
        <v>3</v>
      </c>
      <c r="AS2239" s="2">
        <f>AS2238</f>
        <v>2</v>
      </c>
      <c r="AT2239" s="1" t="str">
        <f t="shared" si="1225"/>
        <v>"</v>
      </c>
      <c r="AU2239" s="1" t="str">
        <f t="shared" si="1225"/>
        <v>,</v>
      </c>
    </row>
    <row r="2240" spans="25:47" s="1" customFormat="1" ht="12.75" customHeight="1">
      <c r="Y2240"/>
      <c r="Z2240" s="2"/>
      <c r="AA2240" s="2"/>
      <c r="AH2240" s="2"/>
      <c r="AI2240" s="2"/>
      <c r="AJ2240" s="2"/>
      <c r="AO2240" s="2">
        <f t="shared" si="1226"/>
        <v>47</v>
      </c>
      <c r="AP2240" s="2" t="str">
        <f t="shared" ca="1" si="1224"/>
        <v>"af_vtulka_342",</v>
      </c>
      <c r="AQ2240" s="2">
        <f>AQ2239</f>
        <v>3</v>
      </c>
      <c r="AR2240" s="2">
        <f>AR2239+1</f>
        <v>4</v>
      </c>
      <c r="AS2240" s="2">
        <f>AS2239</f>
        <v>2</v>
      </c>
      <c r="AT2240" s="1" t="str">
        <f t="shared" si="1225"/>
        <v>"</v>
      </c>
      <c r="AU2240" s="1" t="str">
        <f t="shared" si="1225"/>
        <v>,</v>
      </c>
    </row>
    <row r="2241" spans="25:47" s="1" customFormat="1" ht="12.75" customHeight="1">
      <c r="Y2241"/>
      <c r="Z2241" s="2"/>
      <c r="AA2241" s="2"/>
      <c r="AH2241" s="2"/>
      <c r="AI2241" s="2"/>
      <c r="AJ2241" s="2"/>
      <c r="AO2241" s="2">
        <f t="shared" si="1226"/>
        <v>47</v>
      </c>
      <c r="AP2241" s="2" t="str">
        <f t="shared" ca="1" si="1224"/>
        <v>"af_vtulka_313",</v>
      </c>
      <c r="AQ2241" s="2">
        <f>AQ2240</f>
        <v>3</v>
      </c>
      <c r="AR2241" s="2">
        <f>AR2237</f>
        <v>1</v>
      </c>
      <c r="AS2241" s="2">
        <f>AS2237+1</f>
        <v>3</v>
      </c>
      <c r="AT2241" s="1" t="str">
        <f t="shared" si="1225"/>
        <v>"</v>
      </c>
      <c r="AU2241" s="1" t="str">
        <f t="shared" si="1225"/>
        <v>,</v>
      </c>
    </row>
    <row r="2242" spans="25:47" s="1" customFormat="1" ht="12.75" customHeight="1">
      <c r="Y2242"/>
      <c r="Z2242" s="2"/>
      <c r="AA2242" s="2"/>
      <c r="AH2242" s="2"/>
      <c r="AI2242" s="2"/>
      <c r="AJ2242" s="2"/>
      <c r="AO2242" s="2">
        <f t="shared" si="1226"/>
        <v>47</v>
      </c>
      <c r="AP2242" s="2" t="str">
        <f t="shared" ref="AP2242:AP2305" ca="1" si="1227">AT2242&amp;INDIRECT("I"&amp;AO2242)&amp;"_"&amp;AQ2242&amp;AR2242&amp;AS2242&amp;AT2242&amp;AU2242</f>
        <v>"af_vtulka_323",</v>
      </c>
      <c r="AQ2242" s="2">
        <f>AQ2241</f>
        <v>3</v>
      </c>
      <c r="AR2242" s="2">
        <f>AR2241+1</f>
        <v>2</v>
      </c>
      <c r="AS2242" s="2">
        <f>AS2241</f>
        <v>3</v>
      </c>
      <c r="AT2242" s="1" t="str">
        <f t="shared" si="1225"/>
        <v>"</v>
      </c>
      <c r="AU2242" s="1" t="str">
        <f t="shared" si="1225"/>
        <v>,</v>
      </c>
    </row>
    <row r="2243" spans="25:47" s="1" customFormat="1" ht="12.75" customHeight="1">
      <c r="Y2243"/>
      <c r="Z2243" s="2"/>
      <c r="AA2243" s="2"/>
      <c r="AH2243" s="2"/>
      <c r="AI2243" s="2"/>
      <c r="AJ2243" s="2"/>
      <c r="AO2243" s="2">
        <f t="shared" si="1226"/>
        <v>47</v>
      </c>
      <c r="AP2243" s="2" t="str">
        <f t="shared" ca="1" si="1227"/>
        <v>"af_vtulka_333",</v>
      </c>
      <c r="AQ2243" s="2">
        <f>AQ2242</f>
        <v>3</v>
      </c>
      <c r="AR2243" s="2">
        <f>AR2242+1</f>
        <v>3</v>
      </c>
      <c r="AS2243" s="2">
        <f>AS2242</f>
        <v>3</v>
      </c>
      <c r="AT2243" s="1" t="str">
        <f t="shared" ref="AT2243:AU2306" si="1228">AT2242</f>
        <v>"</v>
      </c>
      <c r="AU2243" s="1" t="str">
        <f t="shared" si="1228"/>
        <v>,</v>
      </c>
    </row>
    <row r="2244" spans="25:47" s="1" customFormat="1" ht="12.75" customHeight="1">
      <c r="Y2244"/>
      <c r="Z2244" s="2"/>
      <c r="AA2244" s="2"/>
      <c r="AH2244" s="2"/>
      <c r="AI2244" s="2"/>
      <c r="AJ2244" s="2"/>
      <c r="AO2244" s="2">
        <f t="shared" si="1226"/>
        <v>47</v>
      </c>
      <c r="AP2244" s="2" t="str">
        <f t="shared" ca="1" si="1227"/>
        <v>"af_vtulka_343",</v>
      </c>
      <c r="AQ2244" s="2">
        <f>AQ2243</f>
        <v>3</v>
      </c>
      <c r="AR2244" s="2">
        <f>AR2243+1</f>
        <v>4</v>
      </c>
      <c r="AS2244" s="2">
        <f>AS2243</f>
        <v>3</v>
      </c>
      <c r="AT2244" s="1" t="str">
        <f t="shared" si="1228"/>
        <v>"</v>
      </c>
      <c r="AU2244" s="1" t="str">
        <f t="shared" si="1228"/>
        <v>,</v>
      </c>
    </row>
    <row r="2245" spans="25:47" s="1" customFormat="1" ht="12.75" customHeight="1">
      <c r="Y2245"/>
      <c r="Z2245" s="2"/>
      <c r="AA2245" s="2"/>
      <c r="AH2245" s="2"/>
      <c r="AI2245" s="2"/>
      <c r="AJ2245" s="2"/>
      <c r="AO2245" s="2">
        <f t="shared" si="1226"/>
        <v>47</v>
      </c>
      <c r="AP2245" s="2" t="str">
        <f t="shared" ca="1" si="1227"/>
        <v>"af_vtulka_314",</v>
      </c>
      <c r="AQ2245" s="2">
        <f>AQ2244</f>
        <v>3</v>
      </c>
      <c r="AR2245" s="2">
        <f>AR2241</f>
        <v>1</v>
      </c>
      <c r="AS2245" s="2">
        <f>AS2241+1</f>
        <v>4</v>
      </c>
      <c r="AT2245" s="1" t="str">
        <f t="shared" si="1228"/>
        <v>"</v>
      </c>
      <c r="AU2245" s="1" t="str">
        <f t="shared" si="1228"/>
        <v>,</v>
      </c>
    </row>
    <row r="2246" spans="25:47" s="1" customFormat="1" ht="12.75" customHeight="1">
      <c r="Y2246"/>
      <c r="Z2246" s="2"/>
      <c r="AA2246" s="2"/>
      <c r="AH2246" s="2"/>
      <c r="AI2246" s="2"/>
      <c r="AJ2246" s="2"/>
      <c r="AO2246" s="2">
        <f t="shared" si="1226"/>
        <v>47</v>
      </c>
      <c r="AP2246" s="2" t="str">
        <f t="shared" ca="1" si="1227"/>
        <v>"af_vtulka_324",</v>
      </c>
      <c r="AQ2246" s="2">
        <f>AQ2245</f>
        <v>3</v>
      </c>
      <c r="AR2246" s="2">
        <f>AR2245+1</f>
        <v>2</v>
      </c>
      <c r="AS2246" s="2">
        <f>AS2245</f>
        <v>4</v>
      </c>
      <c r="AT2246" s="1" t="str">
        <f t="shared" si="1228"/>
        <v>"</v>
      </c>
      <c r="AU2246" s="1" t="str">
        <f t="shared" si="1228"/>
        <v>,</v>
      </c>
    </row>
    <row r="2247" spans="25:47" s="1" customFormat="1" ht="12.75" customHeight="1">
      <c r="Y2247"/>
      <c r="Z2247" s="2"/>
      <c r="AA2247" s="2"/>
      <c r="AH2247" s="2"/>
      <c r="AI2247" s="2"/>
      <c r="AJ2247" s="2"/>
      <c r="AO2247" s="2">
        <f t="shared" si="1226"/>
        <v>47</v>
      </c>
      <c r="AP2247" s="2" t="str">
        <f t="shared" ca="1" si="1227"/>
        <v>"af_vtulka_334",</v>
      </c>
      <c r="AQ2247" s="2">
        <f>AQ2246</f>
        <v>3</v>
      </c>
      <c r="AR2247" s="2">
        <f>AR2246+1</f>
        <v>3</v>
      </c>
      <c r="AS2247" s="2">
        <f>AS2246</f>
        <v>4</v>
      </c>
      <c r="AT2247" s="1" t="str">
        <f t="shared" si="1228"/>
        <v>"</v>
      </c>
      <c r="AU2247" s="1" t="str">
        <f t="shared" si="1228"/>
        <v>,</v>
      </c>
    </row>
    <row r="2248" spans="25:47" s="1" customFormat="1" ht="12.75" customHeight="1">
      <c r="Y2248"/>
      <c r="Z2248" s="2"/>
      <c r="AA2248" s="2"/>
      <c r="AH2248" s="2"/>
      <c r="AI2248" s="2"/>
      <c r="AJ2248" s="2"/>
      <c r="AO2248" s="2">
        <f t="shared" si="1226"/>
        <v>47</v>
      </c>
      <c r="AP2248" s="2" t="str">
        <f t="shared" ca="1" si="1227"/>
        <v>"af_vtulka_344",</v>
      </c>
      <c r="AQ2248" s="2">
        <f>AQ2247</f>
        <v>3</v>
      </c>
      <c r="AR2248" s="2">
        <f>AR2247+1</f>
        <v>4</v>
      </c>
      <c r="AS2248" s="2">
        <f>AS2247</f>
        <v>4</v>
      </c>
      <c r="AT2248" s="1" t="str">
        <f t="shared" si="1228"/>
        <v>"</v>
      </c>
      <c r="AU2248" s="1" t="str">
        <f t="shared" si="1228"/>
        <v>,</v>
      </c>
    </row>
    <row r="2249" spans="25:47" s="1" customFormat="1" ht="12.75" customHeight="1">
      <c r="Y2249" s="8"/>
      <c r="Z2249" s="2"/>
      <c r="AA2249" s="2"/>
      <c r="AH2249" s="2"/>
      <c r="AI2249" s="2"/>
      <c r="AJ2249" s="2"/>
      <c r="AO2249" s="2">
        <f t="shared" si="1226"/>
        <v>47</v>
      </c>
      <c r="AP2249" s="2" t="str">
        <f t="shared" ca="1" si="1227"/>
        <v>"af_vtulka_315",</v>
      </c>
      <c r="AQ2249" s="2">
        <f>AQ2248</f>
        <v>3</v>
      </c>
      <c r="AR2249" s="2">
        <f>AR2245</f>
        <v>1</v>
      </c>
      <c r="AS2249" s="2">
        <f>AS2245+1</f>
        <v>5</v>
      </c>
      <c r="AT2249" s="1" t="str">
        <f t="shared" si="1228"/>
        <v>"</v>
      </c>
      <c r="AU2249" s="1" t="str">
        <f t="shared" si="1228"/>
        <v>,</v>
      </c>
    </row>
    <row r="2250" spans="25:47" s="1" customFormat="1" ht="12.75" customHeight="1">
      <c r="Y2250"/>
      <c r="Z2250" s="2"/>
      <c r="AA2250" s="2"/>
      <c r="AH2250" s="2"/>
      <c r="AI2250" s="2"/>
      <c r="AJ2250" s="2"/>
      <c r="AO2250" s="2">
        <f t="shared" si="1226"/>
        <v>47</v>
      </c>
      <c r="AP2250" s="2" t="str">
        <f t="shared" ca="1" si="1227"/>
        <v>"af_vtulka_325",</v>
      </c>
      <c r="AQ2250" s="2">
        <f>AQ2249</f>
        <v>3</v>
      </c>
      <c r="AR2250" s="2">
        <f>AR2249+1</f>
        <v>2</v>
      </c>
      <c r="AS2250" s="2">
        <f>AS2249</f>
        <v>5</v>
      </c>
      <c r="AT2250" s="1" t="str">
        <f t="shared" si="1228"/>
        <v>"</v>
      </c>
      <c r="AU2250" s="1" t="str">
        <f t="shared" si="1228"/>
        <v>,</v>
      </c>
    </row>
    <row r="2251" spans="25:47" s="1" customFormat="1" ht="12.75" customHeight="1">
      <c r="Y2251"/>
      <c r="Z2251" s="2"/>
      <c r="AA2251" s="2"/>
      <c r="AH2251" s="2"/>
      <c r="AI2251" s="2"/>
      <c r="AJ2251" s="2"/>
      <c r="AO2251" s="2">
        <f t="shared" si="1226"/>
        <v>47</v>
      </c>
      <c r="AP2251" s="2" t="str">
        <f t="shared" ca="1" si="1227"/>
        <v>"af_vtulka_335",</v>
      </c>
      <c r="AQ2251" s="2">
        <f>AQ2250</f>
        <v>3</v>
      </c>
      <c r="AR2251" s="2">
        <f>AR2250+1</f>
        <v>3</v>
      </c>
      <c r="AS2251" s="2">
        <f>AS2250</f>
        <v>5</v>
      </c>
      <c r="AT2251" s="1" t="str">
        <f t="shared" si="1228"/>
        <v>"</v>
      </c>
      <c r="AU2251" s="1" t="str">
        <f t="shared" si="1228"/>
        <v>,</v>
      </c>
    </row>
    <row r="2252" spans="25:47" s="1" customFormat="1" ht="12.75" customHeight="1">
      <c r="Y2252"/>
      <c r="Z2252" s="2"/>
      <c r="AA2252" s="2"/>
      <c r="AH2252" s="2"/>
      <c r="AI2252" s="2"/>
      <c r="AJ2252" s="2"/>
      <c r="AO2252" s="2">
        <f t="shared" si="1226"/>
        <v>47</v>
      </c>
      <c r="AP2252" s="2" t="str">
        <f t="shared" ca="1" si="1227"/>
        <v>"af_vtulka_345",</v>
      </c>
      <c r="AQ2252" s="2">
        <f>AQ2251</f>
        <v>3</v>
      </c>
      <c r="AR2252" s="2">
        <f>AR2251+1</f>
        <v>4</v>
      </c>
      <c r="AS2252" s="2">
        <f>AS2251</f>
        <v>5</v>
      </c>
      <c r="AT2252" s="1" t="str">
        <f t="shared" si="1228"/>
        <v>"</v>
      </c>
      <c r="AU2252" s="1" t="str">
        <f t="shared" si="1228"/>
        <v>,</v>
      </c>
    </row>
    <row r="2253" spans="25:47" s="1" customFormat="1" ht="12.75" customHeight="1">
      <c r="Y2253"/>
      <c r="Z2253" s="2"/>
      <c r="AA2253" s="2"/>
      <c r="AH2253" s="2"/>
      <c r="AI2253" s="2"/>
      <c r="AJ2253" s="2"/>
      <c r="AO2253" s="2">
        <f t="shared" si="1226"/>
        <v>47</v>
      </c>
      <c r="AP2253" s="2" t="str">
        <f t="shared" ca="1" si="1227"/>
        <v>"af_vtulka_316",</v>
      </c>
      <c r="AQ2253" s="2">
        <f>AQ2252</f>
        <v>3</v>
      </c>
      <c r="AR2253" s="2">
        <f>AR2249</f>
        <v>1</v>
      </c>
      <c r="AS2253" s="2">
        <f>AS2249+1</f>
        <v>6</v>
      </c>
      <c r="AT2253" s="1" t="str">
        <f t="shared" si="1228"/>
        <v>"</v>
      </c>
      <c r="AU2253" s="1" t="str">
        <f t="shared" si="1228"/>
        <v>,</v>
      </c>
    </row>
    <row r="2254" spans="25:47" s="1" customFormat="1" ht="12.75" customHeight="1">
      <c r="Y2254"/>
      <c r="Z2254" s="2"/>
      <c r="AA2254" s="2"/>
      <c r="AH2254" s="2"/>
      <c r="AI2254" s="2"/>
      <c r="AJ2254" s="2"/>
      <c r="AO2254" s="2">
        <f t="shared" si="1226"/>
        <v>47</v>
      </c>
      <c r="AP2254" s="2" t="str">
        <f t="shared" ca="1" si="1227"/>
        <v>"af_vtulka_326",</v>
      </c>
      <c r="AQ2254" s="2">
        <f>AQ2253</f>
        <v>3</v>
      </c>
      <c r="AR2254" s="2">
        <f>AR2253+1</f>
        <v>2</v>
      </c>
      <c r="AS2254" s="2">
        <f>AS2253</f>
        <v>6</v>
      </c>
      <c r="AT2254" s="1" t="str">
        <f t="shared" si="1228"/>
        <v>"</v>
      </c>
      <c r="AU2254" s="1" t="str">
        <f t="shared" si="1228"/>
        <v>,</v>
      </c>
    </row>
    <row r="2255" spans="25:47" s="1" customFormat="1" ht="12.75" customHeight="1">
      <c r="Y2255"/>
      <c r="Z2255" s="2"/>
      <c r="AA2255" s="2"/>
      <c r="AH2255" s="2"/>
      <c r="AI2255" s="2"/>
      <c r="AJ2255" s="2"/>
      <c r="AO2255" s="2">
        <f t="shared" si="1226"/>
        <v>47</v>
      </c>
      <c r="AP2255" s="2" t="str">
        <f t="shared" ca="1" si="1227"/>
        <v>"af_vtulka_336",</v>
      </c>
      <c r="AQ2255" s="2">
        <f>AQ2254</f>
        <v>3</v>
      </c>
      <c r="AR2255" s="2">
        <f>AR2254+1</f>
        <v>3</v>
      </c>
      <c r="AS2255" s="2">
        <f>AS2254</f>
        <v>6</v>
      </c>
      <c r="AT2255" s="1" t="str">
        <f t="shared" si="1228"/>
        <v>"</v>
      </c>
      <c r="AU2255" s="1" t="str">
        <f t="shared" si="1228"/>
        <v>,</v>
      </c>
    </row>
    <row r="2256" spans="25:47" s="1" customFormat="1" ht="12.75" customHeight="1">
      <c r="Y2256"/>
      <c r="Z2256" s="2"/>
      <c r="AA2256" s="2"/>
      <c r="AH2256" s="2"/>
      <c r="AI2256" s="2"/>
      <c r="AJ2256" s="2"/>
      <c r="AO2256" s="2">
        <f t="shared" si="1226"/>
        <v>47</v>
      </c>
      <c r="AP2256" s="2" t="str">
        <f t="shared" ca="1" si="1227"/>
        <v>"af_vtulka_346",</v>
      </c>
      <c r="AQ2256" s="2">
        <f>AQ2255</f>
        <v>3</v>
      </c>
      <c r="AR2256" s="2">
        <f>AR2255+1</f>
        <v>4</v>
      </c>
      <c r="AS2256" s="2">
        <f>AS2255</f>
        <v>6</v>
      </c>
      <c r="AT2256" s="1" t="str">
        <f t="shared" si="1228"/>
        <v>"</v>
      </c>
      <c r="AU2256" s="1" t="str">
        <f t="shared" si="1228"/>
        <v>,</v>
      </c>
    </row>
    <row r="2257" spans="25:47" s="1" customFormat="1" ht="12.75" customHeight="1">
      <c r="Y2257"/>
      <c r="Z2257" s="2"/>
      <c r="AA2257" s="2"/>
      <c r="AH2257" s="2"/>
      <c r="AI2257" s="2"/>
      <c r="AJ2257" s="2"/>
      <c r="AO2257" s="2">
        <f t="shared" si="1226"/>
        <v>47</v>
      </c>
      <c r="AP2257" s="2" t="str">
        <f t="shared" ca="1" si="1227"/>
        <v>"af_vtulka_317",</v>
      </c>
      <c r="AQ2257" s="2">
        <f>AQ2256</f>
        <v>3</v>
      </c>
      <c r="AR2257" s="2">
        <f>AR2253</f>
        <v>1</v>
      </c>
      <c r="AS2257" s="2">
        <f>AS2253+1</f>
        <v>7</v>
      </c>
      <c r="AT2257" s="1" t="str">
        <f t="shared" si="1228"/>
        <v>"</v>
      </c>
      <c r="AU2257" s="1" t="str">
        <f t="shared" si="1228"/>
        <v>,</v>
      </c>
    </row>
    <row r="2258" spans="25:47" s="1" customFormat="1" ht="12.75" customHeight="1">
      <c r="Y2258"/>
      <c r="Z2258" s="2"/>
      <c r="AA2258" s="2"/>
      <c r="AH2258" s="2"/>
      <c r="AI2258" s="2"/>
      <c r="AJ2258" s="2"/>
      <c r="AO2258" s="2">
        <f t="shared" si="1226"/>
        <v>47</v>
      </c>
      <c r="AP2258" s="2" t="str">
        <f t="shared" ca="1" si="1227"/>
        <v>"af_vtulka_327",</v>
      </c>
      <c r="AQ2258" s="2">
        <f>AQ2257</f>
        <v>3</v>
      </c>
      <c r="AR2258" s="2">
        <f>AR2257+1</f>
        <v>2</v>
      </c>
      <c r="AS2258" s="2">
        <f>AS2257</f>
        <v>7</v>
      </c>
      <c r="AT2258" s="1" t="str">
        <f t="shared" si="1228"/>
        <v>"</v>
      </c>
      <c r="AU2258" s="1" t="str">
        <f t="shared" si="1228"/>
        <v>,</v>
      </c>
    </row>
    <row r="2259" spans="25:47" s="1" customFormat="1" ht="12.75" customHeight="1">
      <c r="Y2259"/>
      <c r="Z2259" s="2"/>
      <c r="AA2259" s="2"/>
      <c r="AH2259" s="2"/>
      <c r="AI2259" s="2"/>
      <c r="AJ2259" s="2"/>
      <c r="AO2259" s="2">
        <f t="shared" si="1226"/>
        <v>47</v>
      </c>
      <c r="AP2259" s="2" t="str">
        <f t="shared" ca="1" si="1227"/>
        <v>"af_vtulka_337",</v>
      </c>
      <c r="AQ2259" s="2">
        <f>AQ2258</f>
        <v>3</v>
      </c>
      <c r="AR2259" s="2">
        <f>AR2258+1</f>
        <v>3</v>
      </c>
      <c r="AS2259" s="2">
        <f>AS2258</f>
        <v>7</v>
      </c>
      <c r="AT2259" s="1" t="str">
        <f t="shared" si="1228"/>
        <v>"</v>
      </c>
      <c r="AU2259" s="1" t="str">
        <f t="shared" si="1228"/>
        <v>,</v>
      </c>
    </row>
    <row r="2260" spans="25:47" s="1" customFormat="1" ht="12.75" customHeight="1">
      <c r="Y2260"/>
      <c r="Z2260" s="2"/>
      <c r="AA2260" s="2"/>
      <c r="AH2260" s="2"/>
      <c r="AI2260" s="2"/>
      <c r="AJ2260" s="2"/>
      <c r="AO2260" s="2">
        <f t="shared" si="1226"/>
        <v>47</v>
      </c>
      <c r="AP2260" s="2" t="str">
        <f t="shared" ca="1" si="1227"/>
        <v>"af_vtulka_347",</v>
      </c>
      <c r="AQ2260" s="2">
        <f>AQ2259</f>
        <v>3</v>
      </c>
      <c r="AR2260" s="2">
        <f>AR2259+1</f>
        <v>4</v>
      </c>
      <c r="AS2260" s="2">
        <f>AS2259</f>
        <v>7</v>
      </c>
      <c r="AT2260" s="1" t="str">
        <f t="shared" si="1228"/>
        <v>"</v>
      </c>
      <c r="AU2260" s="1" t="str">
        <f t="shared" si="1228"/>
        <v>,</v>
      </c>
    </row>
    <row r="2261" spans="25:47" s="1" customFormat="1" ht="12.75" customHeight="1">
      <c r="Y2261"/>
      <c r="Z2261" s="2"/>
      <c r="AA2261" s="2"/>
      <c r="AH2261" s="2"/>
      <c r="AI2261" s="2"/>
      <c r="AJ2261" s="2"/>
      <c r="AO2261" s="2">
        <f t="shared" si="1226"/>
        <v>47</v>
      </c>
      <c r="AP2261" s="2" t="str">
        <f t="shared" ca="1" si="1227"/>
        <v>"af_vtulka_318",</v>
      </c>
      <c r="AQ2261" s="2">
        <f>AQ2260</f>
        <v>3</v>
      </c>
      <c r="AR2261" s="2">
        <f>AR2257</f>
        <v>1</v>
      </c>
      <c r="AS2261" s="2">
        <f>AS2257+1</f>
        <v>8</v>
      </c>
      <c r="AT2261" s="1" t="str">
        <f t="shared" si="1228"/>
        <v>"</v>
      </c>
      <c r="AU2261" s="1" t="str">
        <f t="shared" si="1228"/>
        <v>,</v>
      </c>
    </row>
    <row r="2262" spans="25:47" s="1" customFormat="1" ht="12.75" customHeight="1">
      <c r="Y2262"/>
      <c r="Z2262" s="2"/>
      <c r="AA2262" s="2"/>
      <c r="AH2262" s="2"/>
      <c r="AI2262" s="2"/>
      <c r="AJ2262" s="2"/>
      <c r="AO2262" s="2">
        <f t="shared" si="1226"/>
        <v>47</v>
      </c>
      <c r="AP2262" s="2" t="str">
        <f t="shared" ca="1" si="1227"/>
        <v>"af_vtulka_328",</v>
      </c>
      <c r="AQ2262" s="2">
        <f>AQ2261</f>
        <v>3</v>
      </c>
      <c r="AR2262" s="2">
        <f>AR2261+1</f>
        <v>2</v>
      </c>
      <c r="AS2262" s="2">
        <f>AS2261</f>
        <v>8</v>
      </c>
      <c r="AT2262" s="1" t="str">
        <f t="shared" si="1228"/>
        <v>"</v>
      </c>
      <c r="AU2262" s="1" t="str">
        <f t="shared" si="1228"/>
        <v>,</v>
      </c>
    </row>
    <row r="2263" spans="25:47" s="1" customFormat="1" ht="12.75" customHeight="1">
      <c r="Y2263"/>
      <c r="Z2263" s="2"/>
      <c r="AA2263" s="2"/>
      <c r="AH2263" s="2"/>
      <c r="AI2263" s="2"/>
      <c r="AJ2263" s="2"/>
      <c r="AO2263" s="2">
        <f t="shared" si="1226"/>
        <v>47</v>
      </c>
      <c r="AP2263" s="2" t="str">
        <f t="shared" ca="1" si="1227"/>
        <v>"af_vtulka_338",</v>
      </c>
      <c r="AQ2263" s="2">
        <f>AQ2262</f>
        <v>3</v>
      </c>
      <c r="AR2263" s="2">
        <f>AR2262+1</f>
        <v>3</v>
      </c>
      <c r="AS2263" s="2">
        <f>AS2262</f>
        <v>8</v>
      </c>
      <c r="AT2263" s="1" t="str">
        <f t="shared" si="1228"/>
        <v>"</v>
      </c>
      <c r="AU2263" s="1" t="str">
        <f t="shared" si="1228"/>
        <v>,</v>
      </c>
    </row>
    <row r="2264" spans="25:47" s="1" customFormat="1" ht="12.75" customHeight="1">
      <c r="Y2264"/>
      <c r="Z2264" s="2"/>
      <c r="AA2264" s="2"/>
      <c r="AH2264" s="2"/>
      <c r="AI2264" s="2"/>
      <c r="AJ2264" s="2"/>
      <c r="AO2264" s="2">
        <f t="shared" si="1226"/>
        <v>47</v>
      </c>
      <c r="AP2264" s="2" t="str">
        <f t="shared" ca="1" si="1227"/>
        <v>"af_vtulka_348",</v>
      </c>
      <c r="AQ2264" s="2">
        <f>AQ2263</f>
        <v>3</v>
      </c>
      <c r="AR2264" s="2">
        <f>AR2263+1</f>
        <v>4</v>
      </c>
      <c r="AS2264" s="2">
        <f>AS2263</f>
        <v>8</v>
      </c>
      <c r="AT2264" s="1" t="str">
        <f t="shared" si="1228"/>
        <v>"</v>
      </c>
      <c r="AU2264" s="1" t="str">
        <f t="shared" si="1228"/>
        <v>,</v>
      </c>
    </row>
    <row r="2265" spans="25:47" s="1" customFormat="1" ht="12.75" customHeight="1">
      <c r="Y2265" s="8"/>
      <c r="Z2265" s="2"/>
      <c r="AA2265" s="2"/>
      <c r="AH2265" s="2"/>
      <c r="AI2265" s="2"/>
      <c r="AJ2265" s="2"/>
      <c r="AO2265" s="2">
        <f t="shared" si="1226"/>
        <v>47</v>
      </c>
      <c r="AP2265" s="2" t="str">
        <f t="shared" ca="1" si="1227"/>
        <v>"af_vtulka_319",</v>
      </c>
      <c r="AQ2265" s="2">
        <f>AQ2264</f>
        <v>3</v>
      </c>
      <c r="AR2265" s="2">
        <f>AR2261</f>
        <v>1</v>
      </c>
      <c r="AS2265" s="2">
        <f>AS2261+1</f>
        <v>9</v>
      </c>
      <c r="AT2265" s="1" t="str">
        <f t="shared" si="1228"/>
        <v>"</v>
      </c>
      <c r="AU2265" s="1" t="str">
        <f t="shared" si="1228"/>
        <v>,</v>
      </c>
    </row>
    <row r="2266" spans="25:47" s="1" customFormat="1" ht="12.75" customHeight="1">
      <c r="Y2266"/>
      <c r="Z2266" s="2"/>
      <c r="AA2266" s="2"/>
      <c r="AH2266" s="2"/>
      <c r="AI2266" s="2"/>
      <c r="AJ2266" s="2"/>
      <c r="AO2266" s="2">
        <f t="shared" si="1226"/>
        <v>47</v>
      </c>
      <c r="AP2266" s="2" t="str">
        <f t="shared" ca="1" si="1227"/>
        <v>"af_vtulka_329",</v>
      </c>
      <c r="AQ2266" s="2">
        <f>AQ2265</f>
        <v>3</v>
      </c>
      <c r="AR2266" s="2">
        <f>AR2265+1</f>
        <v>2</v>
      </c>
      <c r="AS2266" s="2">
        <f>AS2265</f>
        <v>9</v>
      </c>
      <c r="AT2266" s="1" t="str">
        <f t="shared" si="1228"/>
        <v>"</v>
      </c>
      <c r="AU2266" s="1" t="str">
        <f t="shared" si="1228"/>
        <v>,</v>
      </c>
    </row>
    <row r="2267" spans="25:47" s="1" customFormat="1" ht="12.75" customHeight="1">
      <c r="Y2267"/>
      <c r="Z2267" s="2"/>
      <c r="AA2267" s="2"/>
      <c r="AH2267" s="2"/>
      <c r="AI2267" s="2"/>
      <c r="AJ2267" s="2"/>
      <c r="AO2267" s="2">
        <f t="shared" si="1226"/>
        <v>47</v>
      </c>
      <c r="AP2267" s="2" t="str">
        <f t="shared" ca="1" si="1227"/>
        <v>"af_vtulka_339",</v>
      </c>
      <c r="AQ2267" s="2">
        <f>AQ2266</f>
        <v>3</v>
      </c>
      <c r="AR2267" s="2">
        <f>AR2266+1</f>
        <v>3</v>
      </c>
      <c r="AS2267" s="2">
        <f>AS2266</f>
        <v>9</v>
      </c>
      <c r="AT2267" s="1" t="str">
        <f t="shared" si="1228"/>
        <v>"</v>
      </c>
      <c r="AU2267" s="1" t="str">
        <f t="shared" si="1228"/>
        <v>,</v>
      </c>
    </row>
    <row r="2268" spans="25:47" s="1" customFormat="1" ht="12.75" customHeight="1">
      <c r="Y2268"/>
      <c r="Z2268" s="2"/>
      <c r="AA2268" s="2"/>
      <c r="AH2268" s="2"/>
      <c r="AI2268" s="2"/>
      <c r="AJ2268" s="2"/>
      <c r="AO2268" s="2">
        <f t="shared" si="1226"/>
        <v>47</v>
      </c>
      <c r="AP2268" s="2" t="str">
        <f t="shared" ca="1" si="1227"/>
        <v>"af_vtulka_349",</v>
      </c>
      <c r="AQ2268" s="2">
        <f>AQ2267</f>
        <v>3</v>
      </c>
      <c r="AR2268" s="2">
        <f>AR2267+1</f>
        <v>4</v>
      </c>
      <c r="AS2268" s="2">
        <f>AS2267</f>
        <v>9</v>
      </c>
      <c r="AT2268" s="1" t="str">
        <f t="shared" si="1228"/>
        <v>"</v>
      </c>
      <c r="AU2268" s="1" t="str">
        <f t="shared" si="1228"/>
        <v>,</v>
      </c>
    </row>
    <row r="2269" spans="25:47" s="1" customFormat="1" ht="12.75" customHeight="1">
      <c r="Y2269"/>
      <c r="Z2269" s="2"/>
      <c r="AA2269" s="2"/>
      <c r="AH2269" s="2"/>
      <c r="AI2269" s="2"/>
      <c r="AJ2269" s="2"/>
      <c r="AO2269" s="2">
        <f t="shared" si="1226"/>
        <v>47</v>
      </c>
      <c r="AP2269" s="2" t="str">
        <f t="shared" ca="1" si="1227"/>
        <v>"af_vtulka_411",</v>
      </c>
      <c r="AQ2269" s="2">
        <f>AQ2233+1</f>
        <v>4</v>
      </c>
      <c r="AR2269" s="2">
        <f>AR2265</f>
        <v>1</v>
      </c>
      <c r="AS2269" s="2">
        <f>AS2233</f>
        <v>1</v>
      </c>
      <c r="AT2269" s="1" t="str">
        <f t="shared" si="1228"/>
        <v>"</v>
      </c>
      <c r="AU2269" s="1" t="str">
        <f t="shared" si="1228"/>
        <v>,</v>
      </c>
    </row>
    <row r="2270" spans="25:47" s="1" customFormat="1" ht="12.75" customHeight="1">
      <c r="Y2270"/>
      <c r="Z2270" s="2"/>
      <c r="AA2270" s="2"/>
      <c r="AH2270" s="2"/>
      <c r="AI2270" s="2"/>
      <c r="AJ2270" s="2"/>
      <c r="AO2270" s="2">
        <f t="shared" si="1226"/>
        <v>47</v>
      </c>
      <c r="AP2270" s="2" t="str">
        <f t="shared" ca="1" si="1227"/>
        <v>"af_vtulka_421",</v>
      </c>
      <c r="AQ2270" s="2">
        <f>AQ2269</f>
        <v>4</v>
      </c>
      <c r="AR2270" s="2">
        <f>AR2269+1</f>
        <v>2</v>
      </c>
      <c r="AS2270" s="2">
        <f>AS2269</f>
        <v>1</v>
      </c>
      <c r="AT2270" s="1" t="str">
        <f t="shared" si="1228"/>
        <v>"</v>
      </c>
      <c r="AU2270" s="1" t="str">
        <f t="shared" si="1228"/>
        <v>,</v>
      </c>
    </row>
    <row r="2271" spans="25:47" s="1" customFormat="1" ht="12.75" customHeight="1">
      <c r="Y2271"/>
      <c r="Z2271" s="2"/>
      <c r="AA2271" s="2"/>
      <c r="AH2271" s="2"/>
      <c r="AI2271" s="2"/>
      <c r="AJ2271" s="2"/>
      <c r="AO2271" s="2">
        <f t="shared" si="1226"/>
        <v>47</v>
      </c>
      <c r="AP2271" s="2" t="str">
        <f t="shared" ca="1" si="1227"/>
        <v>"af_vtulka_431",</v>
      </c>
      <c r="AQ2271" s="2">
        <f>AQ2270</f>
        <v>4</v>
      </c>
      <c r="AR2271" s="2">
        <f>AR2270+1</f>
        <v>3</v>
      </c>
      <c r="AS2271" s="2">
        <f>AS2270</f>
        <v>1</v>
      </c>
      <c r="AT2271" s="1" t="str">
        <f t="shared" si="1228"/>
        <v>"</v>
      </c>
      <c r="AU2271" s="1" t="str">
        <f t="shared" si="1228"/>
        <v>,</v>
      </c>
    </row>
    <row r="2272" spans="25:47" s="1" customFormat="1" ht="12.75" customHeight="1">
      <c r="Y2272"/>
      <c r="Z2272" s="2"/>
      <c r="AA2272" s="2"/>
      <c r="AH2272" s="2"/>
      <c r="AI2272" s="2"/>
      <c r="AJ2272" s="2"/>
      <c r="AO2272" s="2">
        <f t="shared" si="1226"/>
        <v>47</v>
      </c>
      <c r="AP2272" s="2" t="str">
        <f t="shared" ca="1" si="1227"/>
        <v>"af_vtulka_441",</v>
      </c>
      <c r="AQ2272" s="2">
        <f>AQ2271</f>
        <v>4</v>
      </c>
      <c r="AR2272" s="2">
        <f>AR2271+1</f>
        <v>4</v>
      </c>
      <c r="AS2272" s="2">
        <f>AS2271</f>
        <v>1</v>
      </c>
      <c r="AT2272" s="1" t="str">
        <f t="shared" si="1228"/>
        <v>"</v>
      </c>
      <c r="AU2272" s="1" t="str">
        <f t="shared" si="1228"/>
        <v>,</v>
      </c>
    </row>
    <row r="2273" spans="25:47" s="1" customFormat="1" ht="12.75" customHeight="1">
      <c r="Y2273"/>
      <c r="Z2273" s="2"/>
      <c r="AA2273" s="2"/>
      <c r="AH2273" s="2"/>
      <c r="AI2273" s="2"/>
      <c r="AJ2273" s="2"/>
      <c r="AO2273" s="2">
        <f t="shared" si="1226"/>
        <v>47</v>
      </c>
      <c r="AP2273" s="2" t="str">
        <f t="shared" ca="1" si="1227"/>
        <v>"af_vtulka_412",</v>
      </c>
      <c r="AQ2273" s="2">
        <f>AQ2272</f>
        <v>4</v>
      </c>
      <c r="AR2273" s="2">
        <f>AR2269</f>
        <v>1</v>
      </c>
      <c r="AS2273" s="2">
        <f>AS2269+1</f>
        <v>2</v>
      </c>
      <c r="AT2273" s="1" t="str">
        <f t="shared" si="1228"/>
        <v>"</v>
      </c>
      <c r="AU2273" s="1" t="str">
        <f t="shared" si="1228"/>
        <v>,</v>
      </c>
    </row>
    <row r="2274" spans="25:47" s="1" customFormat="1" ht="12.75" customHeight="1">
      <c r="Y2274"/>
      <c r="Z2274" s="2"/>
      <c r="AA2274" s="2"/>
      <c r="AH2274" s="2"/>
      <c r="AI2274" s="2"/>
      <c r="AJ2274" s="2"/>
      <c r="AO2274" s="2">
        <f t="shared" si="1226"/>
        <v>47</v>
      </c>
      <c r="AP2274" s="2" t="str">
        <f t="shared" ca="1" si="1227"/>
        <v>"af_vtulka_422",</v>
      </c>
      <c r="AQ2274" s="2">
        <f>AQ2273</f>
        <v>4</v>
      </c>
      <c r="AR2274" s="2">
        <f>AR2273+1</f>
        <v>2</v>
      </c>
      <c r="AS2274" s="2">
        <f>AS2273</f>
        <v>2</v>
      </c>
      <c r="AT2274" s="1" t="str">
        <f t="shared" si="1228"/>
        <v>"</v>
      </c>
      <c r="AU2274" s="1" t="str">
        <f t="shared" si="1228"/>
        <v>,</v>
      </c>
    </row>
    <row r="2275" spans="25:47" s="1" customFormat="1" ht="12.75" customHeight="1">
      <c r="Y2275"/>
      <c r="Z2275" s="2"/>
      <c r="AA2275" s="2"/>
      <c r="AH2275" s="2"/>
      <c r="AI2275" s="2"/>
      <c r="AJ2275" s="2"/>
      <c r="AO2275" s="2">
        <f t="shared" si="1226"/>
        <v>47</v>
      </c>
      <c r="AP2275" s="2" t="str">
        <f t="shared" ca="1" si="1227"/>
        <v>"af_vtulka_432",</v>
      </c>
      <c r="AQ2275" s="2">
        <f>AQ2274</f>
        <v>4</v>
      </c>
      <c r="AR2275" s="2">
        <f>AR2274+1</f>
        <v>3</v>
      </c>
      <c r="AS2275" s="2">
        <f>AS2274</f>
        <v>2</v>
      </c>
      <c r="AT2275" s="1" t="str">
        <f t="shared" si="1228"/>
        <v>"</v>
      </c>
      <c r="AU2275" s="1" t="str">
        <f t="shared" si="1228"/>
        <v>,</v>
      </c>
    </row>
    <row r="2276" spans="25:47" s="1" customFormat="1" ht="12.75" customHeight="1">
      <c r="Y2276"/>
      <c r="Z2276" s="2"/>
      <c r="AA2276" s="2"/>
      <c r="AH2276" s="2"/>
      <c r="AI2276" s="2"/>
      <c r="AJ2276" s="2"/>
      <c r="AO2276" s="2">
        <f t="shared" si="1226"/>
        <v>47</v>
      </c>
      <c r="AP2276" s="2" t="str">
        <f t="shared" ca="1" si="1227"/>
        <v>"af_vtulka_442",</v>
      </c>
      <c r="AQ2276" s="2">
        <f>AQ2275</f>
        <v>4</v>
      </c>
      <c r="AR2276" s="2">
        <f>AR2275+1</f>
        <v>4</v>
      </c>
      <c r="AS2276" s="2">
        <f>AS2275</f>
        <v>2</v>
      </c>
      <c r="AT2276" s="1" t="str">
        <f t="shared" si="1228"/>
        <v>"</v>
      </c>
      <c r="AU2276" s="1" t="str">
        <f t="shared" si="1228"/>
        <v>,</v>
      </c>
    </row>
    <row r="2277" spans="25:47" s="1" customFormat="1" ht="12.75" customHeight="1">
      <c r="Y2277"/>
      <c r="Z2277" s="2"/>
      <c r="AA2277" s="2"/>
      <c r="AH2277" s="2"/>
      <c r="AI2277" s="2"/>
      <c r="AJ2277" s="2"/>
      <c r="AO2277" s="2">
        <f t="shared" si="1226"/>
        <v>47</v>
      </c>
      <c r="AP2277" s="2" t="str">
        <f t="shared" ca="1" si="1227"/>
        <v>"af_vtulka_413",</v>
      </c>
      <c r="AQ2277" s="2">
        <f>AQ2276</f>
        <v>4</v>
      </c>
      <c r="AR2277" s="2">
        <f>AR2273</f>
        <v>1</v>
      </c>
      <c r="AS2277" s="2">
        <f>AS2273+1</f>
        <v>3</v>
      </c>
      <c r="AT2277" s="1" t="str">
        <f t="shared" si="1228"/>
        <v>"</v>
      </c>
      <c r="AU2277" s="1" t="str">
        <f t="shared" si="1228"/>
        <v>,</v>
      </c>
    </row>
    <row r="2278" spans="25:47" s="1" customFormat="1" ht="12.75" customHeight="1">
      <c r="Y2278"/>
      <c r="Z2278" s="2"/>
      <c r="AA2278" s="2"/>
      <c r="AH2278" s="2"/>
      <c r="AI2278" s="2"/>
      <c r="AJ2278" s="2"/>
      <c r="AO2278" s="2">
        <f t="shared" si="1226"/>
        <v>47</v>
      </c>
      <c r="AP2278" s="2" t="str">
        <f t="shared" ca="1" si="1227"/>
        <v>"af_vtulka_423",</v>
      </c>
      <c r="AQ2278" s="2">
        <f>AQ2277</f>
        <v>4</v>
      </c>
      <c r="AR2278" s="2">
        <f>AR2277+1</f>
        <v>2</v>
      </c>
      <c r="AS2278" s="2">
        <f>AS2277</f>
        <v>3</v>
      </c>
      <c r="AT2278" s="1" t="str">
        <f t="shared" si="1228"/>
        <v>"</v>
      </c>
      <c r="AU2278" s="1" t="str">
        <f t="shared" si="1228"/>
        <v>,</v>
      </c>
    </row>
    <row r="2279" spans="25:47" s="1" customFormat="1" ht="12.75" customHeight="1">
      <c r="Y2279"/>
      <c r="Z2279" s="2"/>
      <c r="AA2279" s="2"/>
      <c r="AH2279" s="2"/>
      <c r="AI2279" s="2"/>
      <c r="AJ2279" s="2"/>
      <c r="AO2279" s="2">
        <f t="shared" si="1226"/>
        <v>47</v>
      </c>
      <c r="AP2279" s="2" t="str">
        <f t="shared" ca="1" si="1227"/>
        <v>"af_vtulka_433",</v>
      </c>
      <c r="AQ2279" s="2">
        <f>AQ2278</f>
        <v>4</v>
      </c>
      <c r="AR2279" s="2">
        <f>AR2278+1</f>
        <v>3</v>
      </c>
      <c r="AS2279" s="2">
        <f>AS2278</f>
        <v>3</v>
      </c>
      <c r="AT2279" s="1" t="str">
        <f t="shared" si="1228"/>
        <v>"</v>
      </c>
      <c r="AU2279" s="1" t="str">
        <f t="shared" si="1228"/>
        <v>,</v>
      </c>
    </row>
    <row r="2280" spans="25:47" s="1" customFormat="1" ht="12.75" customHeight="1">
      <c r="Y2280"/>
      <c r="Z2280" s="2"/>
      <c r="AA2280" s="2"/>
      <c r="AH2280" s="2"/>
      <c r="AI2280" s="2"/>
      <c r="AJ2280" s="2"/>
      <c r="AO2280" s="2">
        <f t="shared" si="1226"/>
        <v>47</v>
      </c>
      <c r="AP2280" s="2" t="str">
        <f t="shared" ca="1" si="1227"/>
        <v>"af_vtulka_443",</v>
      </c>
      <c r="AQ2280" s="2">
        <f>AQ2279</f>
        <v>4</v>
      </c>
      <c r="AR2280" s="2">
        <f>AR2279+1</f>
        <v>4</v>
      </c>
      <c r="AS2280" s="2">
        <f>AS2279</f>
        <v>3</v>
      </c>
      <c r="AT2280" s="1" t="str">
        <f t="shared" si="1228"/>
        <v>"</v>
      </c>
      <c r="AU2280" s="1" t="str">
        <f t="shared" si="1228"/>
        <v>,</v>
      </c>
    </row>
    <row r="2281" spans="25:47" s="1" customFormat="1" ht="12.75" customHeight="1">
      <c r="Y2281" s="8"/>
      <c r="Z2281" s="2"/>
      <c r="AA2281" s="2"/>
      <c r="AH2281" s="2"/>
      <c r="AI2281" s="2"/>
      <c r="AJ2281" s="2"/>
      <c r="AO2281" s="2">
        <f t="shared" si="1226"/>
        <v>47</v>
      </c>
      <c r="AP2281" s="2" t="str">
        <f t="shared" ca="1" si="1227"/>
        <v>"af_vtulka_414",</v>
      </c>
      <c r="AQ2281" s="2">
        <f>AQ2280</f>
        <v>4</v>
      </c>
      <c r="AR2281" s="2">
        <f>AR2277</f>
        <v>1</v>
      </c>
      <c r="AS2281" s="2">
        <f>AS2277+1</f>
        <v>4</v>
      </c>
      <c r="AT2281" s="1" t="str">
        <f t="shared" si="1228"/>
        <v>"</v>
      </c>
      <c r="AU2281" s="1" t="str">
        <f t="shared" si="1228"/>
        <v>,</v>
      </c>
    </row>
    <row r="2282" spans="25:47" s="1" customFormat="1" ht="12.75" customHeight="1">
      <c r="Y2282"/>
      <c r="Z2282" s="2"/>
      <c r="AA2282" s="2"/>
      <c r="AH2282" s="2"/>
      <c r="AI2282" s="2"/>
      <c r="AJ2282" s="2"/>
      <c r="AO2282" s="2">
        <f t="shared" si="1226"/>
        <v>47</v>
      </c>
      <c r="AP2282" s="2" t="str">
        <f t="shared" ca="1" si="1227"/>
        <v>"af_vtulka_424",</v>
      </c>
      <c r="AQ2282" s="2">
        <f>AQ2281</f>
        <v>4</v>
      </c>
      <c r="AR2282" s="2">
        <f>AR2281+1</f>
        <v>2</v>
      </c>
      <c r="AS2282" s="2">
        <f>AS2281</f>
        <v>4</v>
      </c>
      <c r="AT2282" s="1" t="str">
        <f t="shared" si="1228"/>
        <v>"</v>
      </c>
      <c r="AU2282" s="1" t="str">
        <f t="shared" si="1228"/>
        <v>,</v>
      </c>
    </row>
    <row r="2283" spans="25:47" s="1" customFormat="1" ht="12.75" customHeight="1">
      <c r="Y2283"/>
      <c r="Z2283" s="2"/>
      <c r="AA2283" s="2"/>
      <c r="AH2283" s="2"/>
      <c r="AI2283" s="2"/>
      <c r="AJ2283" s="2"/>
      <c r="AO2283" s="2">
        <f t="shared" si="1226"/>
        <v>47</v>
      </c>
      <c r="AP2283" s="2" t="str">
        <f t="shared" ca="1" si="1227"/>
        <v>"af_vtulka_434",</v>
      </c>
      <c r="AQ2283" s="2">
        <f>AQ2282</f>
        <v>4</v>
      </c>
      <c r="AR2283" s="2">
        <f>AR2282+1</f>
        <v>3</v>
      </c>
      <c r="AS2283" s="2">
        <f>AS2282</f>
        <v>4</v>
      </c>
      <c r="AT2283" s="1" t="str">
        <f t="shared" si="1228"/>
        <v>"</v>
      </c>
      <c r="AU2283" s="1" t="str">
        <f t="shared" si="1228"/>
        <v>,</v>
      </c>
    </row>
    <row r="2284" spans="25:47" s="1" customFormat="1" ht="12.75" customHeight="1">
      <c r="Y2284"/>
      <c r="Z2284" s="2"/>
      <c r="AA2284" s="2"/>
      <c r="AH2284" s="2"/>
      <c r="AI2284" s="2"/>
      <c r="AJ2284" s="2"/>
      <c r="AO2284" s="2">
        <f t="shared" si="1226"/>
        <v>47</v>
      </c>
      <c r="AP2284" s="2" t="str">
        <f t="shared" ca="1" si="1227"/>
        <v>"af_vtulka_444",</v>
      </c>
      <c r="AQ2284" s="2">
        <f>AQ2283</f>
        <v>4</v>
      </c>
      <c r="AR2284" s="2">
        <f>AR2283+1</f>
        <v>4</v>
      </c>
      <c r="AS2284" s="2">
        <f>AS2283</f>
        <v>4</v>
      </c>
      <c r="AT2284" s="1" t="str">
        <f t="shared" si="1228"/>
        <v>"</v>
      </c>
      <c r="AU2284" s="1" t="str">
        <f t="shared" si="1228"/>
        <v>,</v>
      </c>
    </row>
    <row r="2285" spans="25:47" s="1" customFormat="1" ht="12.75" customHeight="1">
      <c r="Y2285"/>
      <c r="Z2285" s="2"/>
      <c r="AA2285" s="2"/>
      <c r="AH2285" s="2"/>
      <c r="AI2285" s="2"/>
      <c r="AJ2285" s="2"/>
      <c r="AO2285" s="2">
        <f t="shared" si="1226"/>
        <v>47</v>
      </c>
      <c r="AP2285" s="2" t="str">
        <f t="shared" ca="1" si="1227"/>
        <v>"af_vtulka_415",</v>
      </c>
      <c r="AQ2285" s="2">
        <f>AQ2284</f>
        <v>4</v>
      </c>
      <c r="AR2285" s="2">
        <f>AR2281</f>
        <v>1</v>
      </c>
      <c r="AS2285" s="2">
        <f>AS2281+1</f>
        <v>5</v>
      </c>
      <c r="AT2285" s="1" t="str">
        <f t="shared" si="1228"/>
        <v>"</v>
      </c>
      <c r="AU2285" s="1" t="str">
        <f t="shared" si="1228"/>
        <v>,</v>
      </c>
    </row>
    <row r="2286" spans="25:47" s="1" customFormat="1" ht="12.75" customHeight="1">
      <c r="Y2286"/>
      <c r="Z2286" s="2"/>
      <c r="AA2286" s="2"/>
      <c r="AH2286" s="2"/>
      <c r="AI2286" s="2"/>
      <c r="AJ2286" s="2"/>
      <c r="AO2286" s="2">
        <f t="shared" si="1226"/>
        <v>47</v>
      </c>
      <c r="AP2286" s="2" t="str">
        <f t="shared" ca="1" si="1227"/>
        <v>"af_vtulka_425",</v>
      </c>
      <c r="AQ2286" s="2">
        <f>AQ2285</f>
        <v>4</v>
      </c>
      <c r="AR2286" s="2">
        <f>AR2285+1</f>
        <v>2</v>
      </c>
      <c r="AS2286" s="2">
        <f>AS2285</f>
        <v>5</v>
      </c>
      <c r="AT2286" s="1" t="str">
        <f t="shared" si="1228"/>
        <v>"</v>
      </c>
      <c r="AU2286" s="1" t="str">
        <f t="shared" si="1228"/>
        <v>,</v>
      </c>
    </row>
    <row r="2287" spans="25:47" s="1" customFormat="1" ht="12.75" customHeight="1">
      <c r="Y2287"/>
      <c r="Z2287" s="2"/>
      <c r="AA2287" s="2"/>
      <c r="AH2287" s="2"/>
      <c r="AI2287" s="2"/>
      <c r="AJ2287" s="2"/>
      <c r="AO2287" s="2">
        <f t="shared" si="1226"/>
        <v>47</v>
      </c>
      <c r="AP2287" s="2" t="str">
        <f t="shared" ca="1" si="1227"/>
        <v>"af_vtulka_435",</v>
      </c>
      <c r="AQ2287" s="2">
        <f>AQ2286</f>
        <v>4</v>
      </c>
      <c r="AR2287" s="2">
        <f>AR2286+1</f>
        <v>3</v>
      </c>
      <c r="AS2287" s="2">
        <f>AS2286</f>
        <v>5</v>
      </c>
      <c r="AT2287" s="1" t="str">
        <f t="shared" si="1228"/>
        <v>"</v>
      </c>
      <c r="AU2287" s="1" t="str">
        <f t="shared" si="1228"/>
        <v>,</v>
      </c>
    </row>
    <row r="2288" spans="25:47" s="1" customFormat="1" ht="12.75" customHeight="1">
      <c r="Y2288"/>
      <c r="Z2288" s="2"/>
      <c r="AA2288" s="2"/>
      <c r="AH2288" s="2"/>
      <c r="AI2288" s="2"/>
      <c r="AJ2288" s="2"/>
      <c r="AO2288" s="2">
        <f t="shared" si="1226"/>
        <v>47</v>
      </c>
      <c r="AP2288" s="2" t="str">
        <f t="shared" ca="1" si="1227"/>
        <v>"af_vtulka_445",</v>
      </c>
      <c r="AQ2288" s="2">
        <f>AQ2287</f>
        <v>4</v>
      </c>
      <c r="AR2288" s="2">
        <f>AR2287+1</f>
        <v>4</v>
      </c>
      <c r="AS2288" s="2">
        <f>AS2287</f>
        <v>5</v>
      </c>
      <c r="AT2288" s="1" t="str">
        <f t="shared" si="1228"/>
        <v>"</v>
      </c>
      <c r="AU2288" s="1" t="str">
        <f t="shared" si="1228"/>
        <v>,</v>
      </c>
    </row>
    <row r="2289" spans="25:47" s="1" customFormat="1" ht="12.75" customHeight="1">
      <c r="Y2289"/>
      <c r="Z2289" s="2"/>
      <c r="AA2289" s="2"/>
      <c r="AH2289" s="2"/>
      <c r="AI2289" s="2"/>
      <c r="AJ2289" s="2"/>
      <c r="AO2289" s="2">
        <f t="shared" si="1226"/>
        <v>47</v>
      </c>
      <c r="AP2289" s="2" t="str">
        <f t="shared" ca="1" si="1227"/>
        <v>"af_vtulka_416",</v>
      </c>
      <c r="AQ2289" s="2">
        <f>AQ2288</f>
        <v>4</v>
      </c>
      <c r="AR2289" s="2">
        <f>AR2285</f>
        <v>1</v>
      </c>
      <c r="AS2289" s="2">
        <f>AS2285+1</f>
        <v>6</v>
      </c>
      <c r="AT2289" s="1" t="str">
        <f t="shared" si="1228"/>
        <v>"</v>
      </c>
      <c r="AU2289" s="1" t="str">
        <f t="shared" si="1228"/>
        <v>,</v>
      </c>
    </row>
    <row r="2290" spans="25:47" s="1" customFormat="1" ht="12.75" customHeight="1">
      <c r="Y2290"/>
      <c r="Z2290" s="2"/>
      <c r="AA2290" s="2"/>
      <c r="AH2290" s="2"/>
      <c r="AI2290" s="2"/>
      <c r="AJ2290" s="2"/>
      <c r="AO2290" s="2">
        <f t="shared" ref="AO2290:AO2353" si="1229">AO2289</f>
        <v>47</v>
      </c>
      <c r="AP2290" s="2" t="str">
        <f t="shared" ca="1" si="1227"/>
        <v>"af_vtulka_426",</v>
      </c>
      <c r="AQ2290" s="2">
        <f>AQ2289</f>
        <v>4</v>
      </c>
      <c r="AR2290" s="2">
        <f>AR2289+1</f>
        <v>2</v>
      </c>
      <c r="AS2290" s="2">
        <f>AS2289</f>
        <v>6</v>
      </c>
      <c r="AT2290" s="1" t="str">
        <f t="shared" si="1228"/>
        <v>"</v>
      </c>
      <c r="AU2290" s="1" t="str">
        <f t="shared" si="1228"/>
        <v>,</v>
      </c>
    </row>
    <row r="2291" spans="25:47" s="1" customFormat="1" ht="12.75" customHeight="1">
      <c r="Y2291"/>
      <c r="Z2291" s="2"/>
      <c r="AA2291" s="2"/>
      <c r="AH2291" s="2"/>
      <c r="AI2291" s="2"/>
      <c r="AJ2291" s="2"/>
      <c r="AO2291" s="2">
        <f t="shared" si="1229"/>
        <v>47</v>
      </c>
      <c r="AP2291" s="2" t="str">
        <f t="shared" ca="1" si="1227"/>
        <v>"af_vtulka_436",</v>
      </c>
      <c r="AQ2291" s="2">
        <f>AQ2290</f>
        <v>4</v>
      </c>
      <c r="AR2291" s="2">
        <f>AR2290+1</f>
        <v>3</v>
      </c>
      <c r="AS2291" s="2">
        <f>AS2290</f>
        <v>6</v>
      </c>
      <c r="AT2291" s="1" t="str">
        <f t="shared" si="1228"/>
        <v>"</v>
      </c>
      <c r="AU2291" s="1" t="str">
        <f t="shared" si="1228"/>
        <v>,</v>
      </c>
    </row>
    <row r="2292" spans="25:47" s="1" customFormat="1" ht="12.75" customHeight="1">
      <c r="Y2292"/>
      <c r="Z2292" s="2"/>
      <c r="AA2292" s="2"/>
      <c r="AH2292" s="2"/>
      <c r="AI2292" s="2"/>
      <c r="AJ2292" s="2"/>
      <c r="AO2292" s="2">
        <f t="shared" si="1229"/>
        <v>47</v>
      </c>
      <c r="AP2292" s="2" t="str">
        <f t="shared" ca="1" si="1227"/>
        <v>"af_vtulka_446",</v>
      </c>
      <c r="AQ2292" s="2">
        <f>AQ2291</f>
        <v>4</v>
      </c>
      <c r="AR2292" s="2">
        <f>AR2291+1</f>
        <v>4</v>
      </c>
      <c r="AS2292" s="2">
        <f>AS2291</f>
        <v>6</v>
      </c>
      <c r="AT2292" s="1" t="str">
        <f t="shared" si="1228"/>
        <v>"</v>
      </c>
      <c r="AU2292" s="1" t="str">
        <f t="shared" si="1228"/>
        <v>,</v>
      </c>
    </row>
    <row r="2293" spans="25:47" s="1" customFormat="1" ht="12.75" customHeight="1">
      <c r="Y2293"/>
      <c r="Z2293" s="2"/>
      <c r="AA2293" s="2"/>
      <c r="AH2293" s="2"/>
      <c r="AI2293" s="2"/>
      <c r="AJ2293" s="2"/>
      <c r="AO2293" s="2">
        <f t="shared" si="1229"/>
        <v>47</v>
      </c>
      <c r="AP2293" s="2" t="str">
        <f t="shared" ca="1" si="1227"/>
        <v>"af_vtulka_417",</v>
      </c>
      <c r="AQ2293" s="2">
        <f>AQ2292</f>
        <v>4</v>
      </c>
      <c r="AR2293" s="2">
        <f>AR2289</f>
        <v>1</v>
      </c>
      <c r="AS2293" s="2">
        <f>AS2289+1</f>
        <v>7</v>
      </c>
      <c r="AT2293" s="1" t="str">
        <f t="shared" si="1228"/>
        <v>"</v>
      </c>
      <c r="AU2293" s="1" t="str">
        <f t="shared" si="1228"/>
        <v>,</v>
      </c>
    </row>
    <row r="2294" spans="25:47" s="1" customFormat="1" ht="12.75" customHeight="1">
      <c r="Y2294"/>
      <c r="Z2294" s="2"/>
      <c r="AA2294" s="2"/>
      <c r="AH2294" s="2"/>
      <c r="AI2294" s="2"/>
      <c r="AJ2294" s="2"/>
      <c r="AO2294" s="2">
        <f t="shared" si="1229"/>
        <v>47</v>
      </c>
      <c r="AP2294" s="2" t="str">
        <f t="shared" ca="1" si="1227"/>
        <v>"af_vtulka_427",</v>
      </c>
      <c r="AQ2294" s="2">
        <f>AQ2293</f>
        <v>4</v>
      </c>
      <c r="AR2294" s="2">
        <f>AR2293+1</f>
        <v>2</v>
      </c>
      <c r="AS2294" s="2">
        <f>AS2293</f>
        <v>7</v>
      </c>
      <c r="AT2294" s="1" t="str">
        <f t="shared" si="1228"/>
        <v>"</v>
      </c>
      <c r="AU2294" s="1" t="str">
        <f t="shared" si="1228"/>
        <v>,</v>
      </c>
    </row>
    <row r="2295" spans="25:47" s="1" customFormat="1" ht="12.75" customHeight="1">
      <c r="Y2295"/>
      <c r="Z2295" s="2"/>
      <c r="AA2295" s="2"/>
      <c r="AH2295" s="2"/>
      <c r="AI2295" s="2"/>
      <c r="AJ2295" s="2"/>
      <c r="AO2295" s="2">
        <f t="shared" si="1229"/>
        <v>47</v>
      </c>
      <c r="AP2295" s="2" t="str">
        <f t="shared" ca="1" si="1227"/>
        <v>"af_vtulka_437",</v>
      </c>
      <c r="AQ2295" s="2">
        <f>AQ2294</f>
        <v>4</v>
      </c>
      <c r="AR2295" s="2">
        <f>AR2294+1</f>
        <v>3</v>
      </c>
      <c r="AS2295" s="2">
        <f>AS2294</f>
        <v>7</v>
      </c>
      <c r="AT2295" s="1" t="str">
        <f t="shared" si="1228"/>
        <v>"</v>
      </c>
      <c r="AU2295" s="1" t="str">
        <f t="shared" si="1228"/>
        <v>,</v>
      </c>
    </row>
    <row r="2296" spans="25:47" s="1" customFormat="1" ht="12.75" customHeight="1">
      <c r="Y2296"/>
      <c r="Z2296" s="2"/>
      <c r="AA2296" s="2"/>
      <c r="AH2296" s="2"/>
      <c r="AI2296" s="2"/>
      <c r="AJ2296" s="2"/>
      <c r="AO2296" s="2">
        <f t="shared" si="1229"/>
        <v>47</v>
      </c>
      <c r="AP2296" s="2" t="str">
        <f t="shared" ca="1" si="1227"/>
        <v>"af_vtulka_447",</v>
      </c>
      <c r="AQ2296" s="2">
        <f>AQ2295</f>
        <v>4</v>
      </c>
      <c r="AR2296" s="2">
        <f>AR2295+1</f>
        <v>4</v>
      </c>
      <c r="AS2296" s="2">
        <f>AS2295</f>
        <v>7</v>
      </c>
      <c r="AT2296" s="1" t="str">
        <f t="shared" si="1228"/>
        <v>"</v>
      </c>
      <c r="AU2296" s="1" t="str">
        <f t="shared" si="1228"/>
        <v>,</v>
      </c>
    </row>
    <row r="2297" spans="25:47" s="1" customFormat="1" ht="12.75" customHeight="1">
      <c r="Y2297" s="8"/>
      <c r="Z2297" s="2"/>
      <c r="AA2297" s="2"/>
      <c r="AH2297" s="2"/>
      <c r="AI2297" s="2"/>
      <c r="AJ2297" s="2"/>
      <c r="AO2297" s="2">
        <f t="shared" si="1229"/>
        <v>47</v>
      </c>
      <c r="AP2297" s="2" t="str">
        <f t="shared" ca="1" si="1227"/>
        <v>"af_vtulka_418",</v>
      </c>
      <c r="AQ2297" s="2">
        <f>AQ2296</f>
        <v>4</v>
      </c>
      <c r="AR2297" s="2">
        <f>AR2293</f>
        <v>1</v>
      </c>
      <c r="AS2297" s="2">
        <f>AS2293+1</f>
        <v>8</v>
      </c>
      <c r="AT2297" s="1" t="str">
        <f t="shared" si="1228"/>
        <v>"</v>
      </c>
      <c r="AU2297" s="1" t="str">
        <f t="shared" si="1228"/>
        <v>,</v>
      </c>
    </row>
    <row r="2298" spans="25:47" s="1" customFormat="1" ht="12.75" customHeight="1">
      <c r="Y2298"/>
      <c r="Z2298" s="2"/>
      <c r="AA2298" s="2"/>
      <c r="AH2298" s="2"/>
      <c r="AI2298" s="2"/>
      <c r="AJ2298" s="2"/>
      <c r="AO2298" s="2">
        <f t="shared" si="1229"/>
        <v>47</v>
      </c>
      <c r="AP2298" s="2" t="str">
        <f t="shared" ca="1" si="1227"/>
        <v>"af_vtulka_428",</v>
      </c>
      <c r="AQ2298" s="2">
        <f>AQ2297</f>
        <v>4</v>
      </c>
      <c r="AR2298" s="2">
        <f>AR2297+1</f>
        <v>2</v>
      </c>
      <c r="AS2298" s="2">
        <f>AS2297</f>
        <v>8</v>
      </c>
      <c r="AT2298" s="1" t="str">
        <f t="shared" si="1228"/>
        <v>"</v>
      </c>
      <c r="AU2298" s="1" t="str">
        <f t="shared" si="1228"/>
        <v>,</v>
      </c>
    </row>
    <row r="2299" spans="25:47" s="1" customFormat="1" ht="12.75" customHeight="1">
      <c r="Y2299"/>
      <c r="Z2299" s="2"/>
      <c r="AA2299" s="2"/>
      <c r="AH2299" s="2"/>
      <c r="AI2299" s="2"/>
      <c r="AJ2299" s="2"/>
      <c r="AO2299" s="2">
        <f t="shared" si="1229"/>
        <v>47</v>
      </c>
      <c r="AP2299" s="2" t="str">
        <f t="shared" ca="1" si="1227"/>
        <v>"af_vtulka_438",</v>
      </c>
      <c r="AQ2299" s="2">
        <f>AQ2298</f>
        <v>4</v>
      </c>
      <c r="AR2299" s="2">
        <f>AR2298+1</f>
        <v>3</v>
      </c>
      <c r="AS2299" s="2">
        <f>AS2298</f>
        <v>8</v>
      </c>
      <c r="AT2299" s="1" t="str">
        <f t="shared" si="1228"/>
        <v>"</v>
      </c>
      <c r="AU2299" s="1" t="str">
        <f t="shared" si="1228"/>
        <v>,</v>
      </c>
    </row>
    <row r="2300" spans="25:47" s="1" customFormat="1" ht="12.75" customHeight="1">
      <c r="Y2300"/>
      <c r="Z2300" s="2"/>
      <c r="AA2300" s="2"/>
      <c r="AH2300" s="2"/>
      <c r="AI2300" s="2"/>
      <c r="AJ2300" s="2"/>
      <c r="AO2300" s="2">
        <f t="shared" si="1229"/>
        <v>47</v>
      </c>
      <c r="AP2300" s="2" t="str">
        <f t="shared" ca="1" si="1227"/>
        <v>"af_vtulka_448",</v>
      </c>
      <c r="AQ2300" s="2">
        <f>AQ2299</f>
        <v>4</v>
      </c>
      <c r="AR2300" s="2">
        <f>AR2299+1</f>
        <v>4</v>
      </c>
      <c r="AS2300" s="2">
        <f>AS2299</f>
        <v>8</v>
      </c>
      <c r="AT2300" s="1" t="str">
        <f t="shared" si="1228"/>
        <v>"</v>
      </c>
      <c r="AU2300" s="1" t="str">
        <f t="shared" si="1228"/>
        <v>,</v>
      </c>
    </row>
    <row r="2301" spans="25:47" s="1" customFormat="1" ht="12.75" customHeight="1">
      <c r="Y2301"/>
      <c r="Z2301" s="2"/>
      <c r="AA2301" s="2"/>
      <c r="AH2301" s="2"/>
      <c r="AI2301" s="2"/>
      <c r="AJ2301" s="2"/>
      <c r="AO2301" s="2">
        <f t="shared" si="1229"/>
        <v>47</v>
      </c>
      <c r="AP2301" s="2" t="str">
        <f t="shared" ca="1" si="1227"/>
        <v>"af_vtulka_419",</v>
      </c>
      <c r="AQ2301" s="2">
        <f>AQ2300</f>
        <v>4</v>
      </c>
      <c r="AR2301" s="2">
        <f>AR2297</f>
        <v>1</v>
      </c>
      <c r="AS2301" s="2">
        <f>AS2297+1</f>
        <v>9</v>
      </c>
      <c r="AT2301" s="1" t="str">
        <f t="shared" si="1228"/>
        <v>"</v>
      </c>
      <c r="AU2301" s="1" t="str">
        <f t="shared" si="1228"/>
        <v>,</v>
      </c>
    </row>
    <row r="2302" spans="25:47" s="1" customFormat="1" ht="12.75" customHeight="1">
      <c r="Y2302"/>
      <c r="Z2302" s="2"/>
      <c r="AA2302" s="2"/>
      <c r="AH2302" s="2"/>
      <c r="AI2302" s="2"/>
      <c r="AJ2302" s="2"/>
      <c r="AO2302" s="2">
        <f t="shared" si="1229"/>
        <v>47</v>
      </c>
      <c r="AP2302" s="2" t="str">
        <f t="shared" ca="1" si="1227"/>
        <v>"af_vtulka_429",</v>
      </c>
      <c r="AQ2302" s="2">
        <f>AQ2301</f>
        <v>4</v>
      </c>
      <c r="AR2302" s="2">
        <f>AR2301+1</f>
        <v>2</v>
      </c>
      <c r="AS2302" s="2">
        <f>AS2301</f>
        <v>9</v>
      </c>
      <c r="AT2302" s="1" t="str">
        <f t="shared" si="1228"/>
        <v>"</v>
      </c>
      <c r="AU2302" s="1" t="str">
        <f t="shared" si="1228"/>
        <v>,</v>
      </c>
    </row>
    <row r="2303" spans="25:47" s="1" customFormat="1" ht="12.75" customHeight="1">
      <c r="Y2303"/>
      <c r="Z2303" s="2"/>
      <c r="AA2303" s="2"/>
      <c r="AH2303" s="2"/>
      <c r="AI2303" s="2"/>
      <c r="AJ2303" s="2"/>
      <c r="AO2303" s="2">
        <f t="shared" si="1229"/>
        <v>47</v>
      </c>
      <c r="AP2303" s="2" t="str">
        <f t="shared" ca="1" si="1227"/>
        <v>"af_vtulka_439",</v>
      </c>
      <c r="AQ2303" s="2">
        <f>AQ2302</f>
        <v>4</v>
      </c>
      <c r="AR2303" s="2">
        <f>AR2302+1</f>
        <v>3</v>
      </c>
      <c r="AS2303" s="2">
        <f>AS2302</f>
        <v>9</v>
      </c>
      <c r="AT2303" s="1" t="str">
        <f t="shared" si="1228"/>
        <v>"</v>
      </c>
      <c r="AU2303" s="1" t="str">
        <f t="shared" si="1228"/>
        <v>,</v>
      </c>
    </row>
    <row r="2304" spans="25:47" s="1" customFormat="1" ht="12.75" customHeight="1">
      <c r="Y2304"/>
      <c r="Z2304" s="2"/>
      <c r="AA2304" s="2"/>
      <c r="AH2304" s="2"/>
      <c r="AI2304" s="2"/>
      <c r="AJ2304" s="2"/>
      <c r="AO2304" s="2">
        <f t="shared" si="1229"/>
        <v>47</v>
      </c>
      <c r="AP2304" s="2" t="str">
        <f t="shared" ca="1" si="1227"/>
        <v>"af_vtulka_449",</v>
      </c>
      <c r="AQ2304" s="2">
        <f>AQ2303</f>
        <v>4</v>
      </c>
      <c r="AR2304" s="2">
        <f>AR2303+1</f>
        <v>4</v>
      </c>
      <c r="AS2304" s="2">
        <f>AS2303</f>
        <v>9</v>
      </c>
      <c r="AT2304" s="1" t="str">
        <f t="shared" si="1228"/>
        <v>"</v>
      </c>
      <c r="AU2304" s="1" t="str">
        <f t="shared" si="1228"/>
        <v>,</v>
      </c>
    </row>
    <row r="2305" spans="25:47" s="1" customFormat="1" ht="12.75" customHeight="1">
      <c r="Y2305"/>
      <c r="Z2305" s="2"/>
      <c r="AA2305" s="2"/>
      <c r="AH2305" s="2"/>
      <c r="AI2305" s="2"/>
      <c r="AJ2305" s="2"/>
      <c r="AO2305" s="2">
        <f t="shared" si="1229"/>
        <v>47</v>
      </c>
      <c r="AP2305" s="2" t="str">
        <f t="shared" ca="1" si="1227"/>
        <v>"af_vtulka_511",</v>
      </c>
      <c r="AQ2305" s="2">
        <f>AQ2269+1</f>
        <v>5</v>
      </c>
      <c r="AR2305" s="2">
        <f>AR2301</f>
        <v>1</v>
      </c>
      <c r="AS2305" s="2">
        <f>AS2269</f>
        <v>1</v>
      </c>
      <c r="AT2305" s="1" t="str">
        <f t="shared" si="1228"/>
        <v>"</v>
      </c>
      <c r="AU2305" s="1" t="str">
        <f t="shared" si="1228"/>
        <v>,</v>
      </c>
    </row>
    <row r="2306" spans="25:47" s="1" customFormat="1" ht="12.75" customHeight="1">
      <c r="Y2306"/>
      <c r="Z2306" s="2"/>
      <c r="AA2306" s="2"/>
      <c r="AH2306" s="2"/>
      <c r="AI2306" s="2"/>
      <c r="AJ2306" s="2"/>
      <c r="AO2306" s="2">
        <f t="shared" si="1229"/>
        <v>47</v>
      </c>
      <c r="AP2306" s="2" t="str">
        <f t="shared" ref="AP2306:AP2369" ca="1" si="1230">AT2306&amp;INDIRECT("I"&amp;AO2306)&amp;"_"&amp;AQ2306&amp;AR2306&amp;AS2306&amp;AT2306&amp;AU2306</f>
        <v>"af_vtulka_521",</v>
      </c>
      <c r="AQ2306" s="2">
        <f>AQ2305</f>
        <v>5</v>
      </c>
      <c r="AR2306" s="2">
        <f>AR2305+1</f>
        <v>2</v>
      </c>
      <c r="AS2306" s="2">
        <f>AS2305</f>
        <v>1</v>
      </c>
      <c r="AT2306" s="1" t="str">
        <f t="shared" si="1228"/>
        <v>"</v>
      </c>
      <c r="AU2306" s="1" t="str">
        <f t="shared" si="1228"/>
        <v>,</v>
      </c>
    </row>
    <row r="2307" spans="25:47" s="1" customFormat="1" ht="12.75" customHeight="1">
      <c r="Y2307"/>
      <c r="Z2307" s="2"/>
      <c r="AA2307" s="2"/>
      <c r="AH2307" s="2"/>
      <c r="AI2307" s="2"/>
      <c r="AJ2307" s="2"/>
      <c r="AO2307" s="2">
        <f t="shared" si="1229"/>
        <v>47</v>
      </c>
      <c r="AP2307" s="2" t="str">
        <f t="shared" ca="1" si="1230"/>
        <v>"af_vtulka_531",</v>
      </c>
      <c r="AQ2307" s="2">
        <f>AQ2306</f>
        <v>5</v>
      </c>
      <c r="AR2307" s="2">
        <f>AR2306+1</f>
        <v>3</v>
      </c>
      <c r="AS2307" s="2">
        <f>AS2306</f>
        <v>1</v>
      </c>
      <c r="AT2307" s="1" t="str">
        <f t="shared" ref="AT2307:AU2370" si="1231">AT2306</f>
        <v>"</v>
      </c>
      <c r="AU2307" s="1" t="str">
        <f t="shared" si="1231"/>
        <v>,</v>
      </c>
    </row>
    <row r="2308" spans="25:47" s="1" customFormat="1" ht="12.75" customHeight="1">
      <c r="Y2308"/>
      <c r="Z2308" s="2"/>
      <c r="AA2308" s="2"/>
      <c r="AH2308" s="2"/>
      <c r="AI2308" s="2"/>
      <c r="AJ2308" s="2"/>
      <c r="AO2308" s="2">
        <f t="shared" si="1229"/>
        <v>47</v>
      </c>
      <c r="AP2308" s="2" t="str">
        <f t="shared" ca="1" si="1230"/>
        <v>"af_vtulka_541",</v>
      </c>
      <c r="AQ2308" s="2">
        <f>AQ2307</f>
        <v>5</v>
      </c>
      <c r="AR2308" s="2">
        <f>AR2307+1</f>
        <v>4</v>
      </c>
      <c r="AS2308" s="2">
        <f>AS2307</f>
        <v>1</v>
      </c>
      <c r="AT2308" s="1" t="str">
        <f t="shared" si="1231"/>
        <v>"</v>
      </c>
      <c r="AU2308" s="1" t="str">
        <f t="shared" si="1231"/>
        <v>,</v>
      </c>
    </row>
    <row r="2309" spans="25:47" s="1" customFormat="1" ht="12.75" customHeight="1">
      <c r="Y2309"/>
      <c r="Z2309" s="2"/>
      <c r="AA2309" s="2"/>
      <c r="AH2309" s="2"/>
      <c r="AI2309" s="2"/>
      <c r="AJ2309" s="2"/>
      <c r="AO2309" s="2">
        <f t="shared" si="1229"/>
        <v>47</v>
      </c>
      <c r="AP2309" s="2" t="str">
        <f t="shared" ca="1" si="1230"/>
        <v>"af_vtulka_512",</v>
      </c>
      <c r="AQ2309" s="2">
        <f>AQ2308</f>
        <v>5</v>
      </c>
      <c r="AR2309" s="2">
        <f>AR2305</f>
        <v>1</v>
      </c>
      <c r="AS2309" s="2">
        <f>AS2305+1</f>
        <v>2</v>
      </c>
      <c r="AT2309" s="1" t="str">
        <f t="shared" si="1231"/>
        <v>"</v>
      </c>
      <c r="AU2309" s="1" t="str">
        <f t="shared" si="1231"/>
        <v>,</v>
      </c>
    </row>
    <row r="2310" spans="25:47" s="1" customFormat="1" ht="12.75" customHeight="1">
      <c r="Y2310"/>
      <c r="Z2310" s="2"/>
      <c r="AA2310" s="2"/>
      <c r="AH2310" s="2"/>
      <c r="AI2310" s="2"/>
      <c r="AJ2310" s="2"/>
      <c r="AO2310" s="2">
        <f t="shared" si="1229"/>
        <v>47</v>
      </c>
      <c r="AP2310" s="2" t="str">
        <f t="shared" ca="1" si="1230"/>
        <v>"af_vtulka_522",</v>
      </c>
      <c r="AQ2310" s="2">
        <f>AQ2309</f>
        <v>5</v>
      </c>
      <c r="AR2310" s="2">
        <f>AR2309+1</f>
        <v>2</v>
      </c>
      <c r="AS2310" s="2">
        <f>AS2309</f>
        <v>2</v>
      </c>
      <c r="AT2310" s="1" t="str">
        <f t="shared" si="1231"/>
        <v>"</v>
      </c>
      <c r="AU2310" s="1" t="str">
        <f t="shared" si="1231"/>
        <v>,</v>
      </c>
    </row>
    <row r="2311" spans="25:47" s="1" customFormat="1" ht="12.75" customHeight="1">
      <c r="Y2311"/>
      <c r="Z2311" s="2"/>
      <c r="AA2311" s="2"/>
      <c r="AH2311" s="2"/>
      <c r="AI2311" s="2"/>
      <c r="AJ2311" s="2"/>
      <c r="AO2311" s="2">
        <f t="shared" si="1229"/>
        <v>47</v>
      </c>
      <c r="AP2311" s="2" t="str">
        <f t="shared" ca="1" si="1230"/>
        <v>"af_vtulka_532",</v>
      </c>
      <c r="AQ2311" s="2">
        <f>AQ2310</f>
        <v>5</v>
      </c>
      <c r="AR2311" s="2">
        <f>AR2310+1</f>
        <v>3</v>
      </c>
      <c r="AS2311" s="2">
        <f>AS2310</f>
        <v>2</v>
      </c>
      <c r="AT2311" s="1" t="str">
        <f t="shared" si="1231"/>
        <v>"</v>
      </c>
      <c r="AU2311" s="1" t="str">
        <f t="shared" si="1231"/>
        <v>,</v>
      </c>
    </row>
    <row r="2312" spans="25:47" s="1" customFormat="1" ht="12.75" customHeight="1">
      <c r="Y2312"/>
      <c r="Z2312" s="2"/>
      <c r="AA2312" s="2"/>
      <c r="AH2312" s="2"/>
      <c r="AI2312" s="2"/>
      <c r="AJ2312" s="2"/>
      <c r="AO2312" s="2">
        <f t="shared" si="1229"/>
        <v>47</v>
      </c>
      <c r="AP2312" s="2" t="str">
        <f t="shared" ca="1" si="1230"/>
        <v>"af_vtulka_542",</v>
      </c>
      <c r="AQ2312" s="2">
        <f>AQ2311</f>
        <v>5</v>
      </c>
      <c r="AR2312" s="2">
        <f>AR2311+1</f>
        <v>4</v>
      </c>
      <c r="AS2312" s="2">
        <f>AS2311</f>
        <v>2</v>
      </c>
      <c r="AT2312" s="1" t="str">
        <f t="shared" si="1231"/>
        <v>"</v>
      </c>
      <c r="AU2312" s="1" t="str">
        <f t="shared" si="1231"/>
        <v>,</v>
      </c>
    </row>
    <row r="2313" spans="25:47" s="1" customFormat="1" ht="12.75" customHeight="1">
      <c r="Y2313" s="8"/>
      <c r="Z2313" s="2"/>
      <c r="AA2313" s="2"/>
      <c r="AH2313" s="2"/>
      <c r="AI2313" s="2"/>
      <c r="AJ2313" s="2"/>
      <c r="AO2313" s="2">
        <f t="shared" si="1229"/>
        <v>47</v>
      </c>
      <c r="AP2313" s="2" t="str">
        <f t="shared" ca="1" si="1230"/>
        <v>"af_vtulka_513",</v>
      </c>
      <c r="AQ2313" s="2">
        <f>AQ2312</f>
        <v>5</v>
      </c>
      <c r="AR2313" s="2">
        <f>AR2309</f>
        <v>1</v>
      </c>
      <c r="AS2313" s="2">
        <f>AS2309+1</f>
        <v>3</v>
      </c>
      <c r="AT2313" s="1" t="str">
        <f t="shared" si="1231"/>
        <v>"</v>
      </c>
      <c r="AU2313" s="1" t="str">
        <f t="shared" si="1231"/>
        <v>,</v>
      </c>
    </row>
    <row r="2314" spans="25:47" s="1" customFormat="1" ht="12.75" customHeight="1">
      <c r="Y2314"/>
      <c r="Z2314" s="2"/>
      <c r="AA2314" s="2"/>
      <c r="AH2314" s="2"/>
      <c r="AI2314" s="2"/>
      <c r="AJ2314" s="2"/>
      <c r="AO2314" s="2">
        <f t="shared" si="1229"/>
        <v>47</v>
      </c>
      <c r="AP2314" s="2" t="str">
        <f t="shared" ca="1" si="1230"/>
        <v>"af_vtulka_523",</v>
      </c>
      <c r="AQ2314" s="2">
        <f>AQ2313</f>
        <v>5</v>
      </c>
      <c r="AR2314" s="2">
        <f>AR2313+1</f>
        <v>2</v>
      </c>
      <c r="AS2314" s="2">
        <f>AS2313</f>
        <v>3</v>
      </c>
      <c r="AT2314" s="1" t="str">
        <f t="shared" si="1231"/>
        <v>"</v>
      </c>
      <c r="AU2314" s="1" t="str">
        <f t="shared" si="1231"/>
        <v>,</v>
      </c>
    </row>
    <row r="2315" spans="25:47" s="1" customFormat="1" ht="12.75" customHeight="1">
      <c r="Y2315"/>
      <c r="Z2315" s="2"/>
      <c r="AA2315" s="2"/>
      <c r="AH2315" s="2"/>
      <c r="AI2315" s="2"/>
      <c r="AJ2315" s="2"/>
      <c r="AO2315" s="2">
        <f t="shared" si="1229"/>
        <v>47</v>
      </c>
      <c r="AP2315" s="2" t="str">
        <f t="shared" ca="1" si="1230"/>
        <v>"af_vtulka_533",</v>
      </c>
      <c r="AQ2315" s="2">
        <f>AQ2314</f>
        <v>5</v>
      </c>
      <c r="AR2315" s="2">
        <f>AR2314+1</f>
        <v>3</v>
      </c>
      <c r="AS2315" s="2">
        <f>AS2314</f>
        <v>3</v>
      </c>
      <c r="AT2315" s="1" t="str">
        <f t="shared" si="1231"/>
        <v>"</v>
      </c>
      <c r="AU2315" s="1" t="str">
        <f t="shared" si="1231"/>
        <v>,</v>
      </c>
    </row>
    <row r="2316" spans="25:47" s="1" customFormat="1" ht="12.75" customHeight="1">
      <c r="Y2316"/>
      <c r="Z2316" s="2"/>
      <c r="AA2316" s="2"/>
      <c r="AH2316" s="2"/>
      <c r="AI2316" s="2"/>
      <c r="AJ2316" s="2"/>
      <c r="AO2316" s="2">
        <f t="shared" si="1229"/>
        <v>47</v>
      </c>
      <c r="AP2316" s="2" t="str">
        <f t="shared" ca="1" si="1230"/>
        <v>"af_vtulka_543",</v>
      </c>
      <c r="AQ2316" s="2">
        <f>AQ2315</f>
        <v>5</v>
      </c>
      <c r="AR2316" s="2">
        <f>AR2315+1</f>
        <v>4</v>
      </c>
      <c r="AS2316" s="2">
        <f>AS2315</f>
        <v>3</v>
      </c>
      <c r="AT2316" s="1" t="str">
        <f t="shared" si="1231"/>
        <v>"</v>
      </c>
      <c r="AU2316" s="1" t="str">
        <f t="shared" si="1231"/>
        <v>,</v>
      </c>
    </row>
    <row r="2317" spans="25:47" s="1" customFormat="1" ht="12.75" customHeight="1">
      <c r="Y2317"/>
      <c r="Z2317" s="2"/>
      <c r="AA2317" s="2"/>
      <c r="AH2317" s="2"/>
      <c r="AI2317" s="2"/>
      <c r="AJ2317" s="2"/>
      <c r="AO2317" s="2">
        <f t="shared" si="1229"/>
        <v>47</v>
      </c>
      <c r="AP2317" s="2" t="str">
        <f t="shared" ca="1" si="1230"/>
        <v>"af_vtulka_514",</v>
      </c>
      <c r="AQ2317" s="2">
        <f>AQ2316</f>
        <v>5</v>
      </c>
      <c r="AR2317" s="2">
        <f>AR2313</f>
        <v>1</v>
      </c>
      <c r="AS2317" s="2">
        <f>AS2313+1</f>
        <v>4</v>
      </c>
      <c r="AT2317" s="1" t="str">
        <f t="shared" si="1231"/>
        <v>"</v>
      </c>
      <c r="AU2317" s="1" t="str">
        <f t="shared" si="1231"/>
        <v>,</v>
      </c>
    </row>
    <row r="2318" spans="25:47" s="1" customFormat="1" ht="12.75" customHeight="1">
      <c r="Y2318"/>
      <c r="Z2318" s="2"/>
      <c r="AA2318" s="2"/>
      <c r="AH2318" s="2"/>
      <c r="AI2318" s="2"/>
      <c r="AJ2318" s="2"/>
      <c r="AO2318" s="2">
        <f t="shared" si="1229"/>
        <v>47</v>
      </c>
      <c r="AP2318" s="2" t="str">
        <f t="shared" ca="1" si="1230"/>
        <v>"af_vtulka_524",</v>
      </c>
      <c r="AQ2318" s="2">
        <f>AQ2317</f>
        <v>5</v>
      </c>
      <c r="AR2318" s="2">
        <f>AR2317+1</f>
        <v>2</v>
      </c>
      <c r="AS2318" s="2">
        <f>AS2317</f>
        <v>4</v>
      </c>
      <c r="AT2318" s="1" t="str">
        <f t="shared" si="1231"/>
        <v>"</v>
      </c>
      <c r="AU2318" s="1" t="str">
        <f t="shared" si="1231"/>
        <v>,</v>
      </c>
    </row>
    <row r="2319" spans="25:47" s="1" customFormat="1" ht="12.75" customHeight="1">
      <c r="Y2319"/>
      <c r="Z2319" s="2"/>
      <c r="AA2319" s="2"/>
      <c r="AH2319" s="2"/>
      <c r="AI2319" s="2"/>
      <c r="AJ2319" s="2"/>
      <c r="AO2319" s="2">
        <f t="shared" si="1229"/>
        <v>47</v>
      </c>
      <c r="AP2319" s="2" t="str">
        <f t="shared" ca="1" si="1230"/>
        <v>"af_vtulka_534",</v>
      </c>
      <c r="AQ2319" s="2">
        <f>AQ2318</f>
        <v>5</v>
      </c>
      <c r="AR2319" s="2">
        <f>AR2318+1</f>
        <v>3</v>
      </c>
      <c r="AS2319" s="2">
        <f>AS2318</f>
        <v>4</v>
      </c>
      <c r="AT2319" s="1" t="str">
        <f t="shared" si="1231"/>
        <v>"</v>
      </c>
      <c r="AU2319" s="1" t="str">
        <f t="shared" si="1231"/>
        <v>,</v>
      </c>
    </row>
    <row r="2320" spans="25:47" s="1" customFormat="1" ht="12.75" customHeight="1">
      <c r="Y2320"/>
      <c r="Z2320" s="2"/>
      <c r="AA2320" s="2"/>
      <c r="AH2320" s="2"/>
      <c r="AI2320" s="2"/>
      <c r="AJ2320" s="2"/>
      <c r="AO2320" s="2">
        <f t="shared" si="1229"/>
        <v>47</v>
      </c>
      <c r="AP2320" s="2" t="str">
        <f t="shared" ca="1" si="1230"/>
        <v>"af_vtulka_544",</v>
      </c>
      <c r="AQ2320" s="2">
        <f>AQ2319</f>
        <v>5</v>
      </c>
      <c r="AR2320" s="2">
        <f>AR2319+1</f>
        <v>4</v>
      </c>
      <c r="AS2320" s="2">
        <f>AS2319</f>
        <v>4</v>
      </c>
      <c r="AT2320" s="1" t="str">
        <f t="shared" si="1231"/>
        <v>"</v>
      </c>
      <c r="AU2320" s="1" t="str">
        <f t="shared" si="1231"/>
        <v>,</v>
      </c>
    </row>
    <row r="2321" spans="25:47" s="1" customFormat="1" ht="12.75" customHeight="1">
      <c r="Y2321"/>
      <c r="Z2321" s="2"/>
      <c r="AA2321" s="2"/>
      <c r="AH2321" s="2"/>
      <c r="AI2321" s="2"/>
      <c r="AJ2321" s="2"/>
      <c r="AO2321" s="2">
        <f t="shared" si="1229"/>
        <v>47</v>
      </c>
      <c r="AP2321" s="2" t="str">
        <f t="shared" ca="1" si="1230"/>
        <v>"af_vtulka_515",</v>
      </c>
      <c r="AQ2321" s="2">
        <f>AQ2320</f>
        <v>5</v>
      </c>
      <c r="AR2321" s="2">
        <f>AR2317</f>
        <v>1</v>
      </c>
      <c r="AS2321" s="2">
        <f>AS2317+1</f>
        <v>5</v>
      </c>
      <c r="AT2321" s="1" t="str">
        <f t="shared" si="1231"/>
        <v>"</v>
      </c>
      <c r="AU2321" s="1" t="str">
        <f t="shared" si="1231"/>
        <v>,</v>
      </c>
    </row>
    <row r="2322" spans="25:47" s="1" customFormat="1" ht="12.75" customHeight="1">
      <c r="Y2322"/>
      <c r="Z2322" s="2"/>
      <c r="AA2322" s="2"/>
      <c r="AH2322" s="2"/>
      <c r="AI2322" s="2"/>
      <c r="AJ2322" s="2"/>
      <c r="AO2322" s="2">
        <f t="shared" si="1229"/>
        <v>47</v>
      </c>
      <c r="AP2322" s="2" t="str">
        <f t="shared" ca="1" si="1230"/>
        <v>"af_vtulka_525",</v>
      </c>
      <c r="AQ2322" s="2">
        <f>AQ2321</f>
        <v>5</v>
      </c>
      <c r="AR2322" s="2">
        <f>AR2321+1</f>
        <v>2</v>
      </c>
      <c r="AS2322" s="2">
        <f>AS2321</f>
        <v>5</v>
      </c>
      <c r="AT2322" s="1" t="str">
        <f t="shared" si="1231"/>
        <v>"</v>
      </c>
      <c r="AU2322" s="1" t="str">
        <f t="shared" si="1231"/>
        <v>,</v>
      </c>
    </row>
    <row r="2323" spans="25:47" s="1" customFormat="1" ht="12.75" customHeight="1">
      <c r="Y2323"/>
      <c r="Z2323" s="2"/>
      <c r="AA2323" s="2"/>
      <c r="AH2323" s="2"/>
      <c r="AI2323" s="2"/>
      <c r="AJ2323" s="2"/>
      <c r="AO2323" s="2">
        <f t="shared" si="1229"/>
        <v>47</v>
      </c>
      <c r="AP2323" s="2" t="str">
        <f t="shared" ca="1" si="1230"/>
        <v>"af_vtulka_535",</v>
      </c>
      <c r="AQ2323" s="2">
        <f>AQ2322</f>
        <v>5</v>
      </c>
      <c r="AR2323" s="2">
        <f>AR2322+1</f>
        <v>3</v>
      </c>
      <c r="AS2323" s="2">
        <f>AS2322</f>
        <v>5</v>
      </c>
      <c r="AT2323" s="1" t="str">
        <f t="shared" si="1231"/>
        <v>"</v>
      </c>
      <c r="AU2323" s="1" t="str">
        <f t="shared" si="1231"/>
        <v>,</v>
      </c>
    </row>
    <row r="2324" spans="25:47" s="1" customFormat="1" ht="12.75" customHeight="1">
      <c r="Y2324"/>
      <c r="Z2324" s="2"/>
      <c r="AA2324" s="2"/>
      <c r="AH2324" s="2"/>
      <c r="AI2324" s="2"/>
      <c r="AJ2324" s="2"/>
      <c r="AO2324" s="2">
        <f t="shared" si="1229"/>
        <v>47</v>
      </c>
      <c r="AP2324" s="2" t="str">
        <f t="shared" ca="1" si="1230"/>
        <v>"af_vtulka_545",</v>
      </c>
      <c r="AQ2324" s="2">
        <f>AQ2323</f>
        <v>5</v>
      </c>
      <c r="AR2324" s="2">
        <f>AR2323+1</f>
        <v>4</v>
      </c>
      <c r="AS2324" s="2">
        <f>AS2323</f>
        <v>5</v>
      </c>
      <c r="AT2324" s="1" t="str">
        <f t="shared" si="1231"/>
        <v>"</v>
      </c>
      <c r="AU2324" s="1" t="str">
        <f t="shared" si="1231"/>
        <v>,</v>
      </c>
    </row>
    <row r="2325" spans="25:47" s="1" customFormat="1" ht="12.75" customHeight="1">
      <c r="Y2325"/>
      <c r="Z2325" s="2"/>
      <c r="AA2325" s="2"/>
      <c r="AH2325" s="2"/>
      <c r="AI2325" s="2"/>
      <c r="AJ2325" s="2"/>
      <c r="AO2325" s="2">
        <f t="shared" si="1229"/>
        <v>47</v>
      </c>
      <c r="AP2325" s="2" t="str">
        <f t="shared" ca="1" si="1230"/>
        <v>"af_vtulka_516",</v>
      </c>
      <c r="AQ2325" s="2">
        <f>AQ2324</f>
        <v>5</v>
      </c>
      <c r="AR2325" s="2">
        <f>AR2321</f>
        <v>1</v>
      </c>
      <c r="AS2325" s="2">
        <f>AS2321+1</f>
        <v>6</v>
      </c>
      <c r="AT2325" s="1" t="str">
        <f t="shared" si="1231"/>
        <v>"</v>
      </c>
      <c r="AU2325" s="1" t="str">
        <f t="shared" si="1231"/>
        <v>,</v>
      </c>
    </row>
    <row r="2326" spans="25:47" s="1" customFormat="1" ht="12.75" customHeight="1">
      <c r="Y2326"/>
      <c r="Z2326" s="2"/>
      <c r="AA2326" s="2"/>
      <c r="AH2326" s="2"/>
      <c r="AI2326" s="2"/>
      <c r="AJ2326" s="2"/>
      <c r="AO2326" s="2">
        <f t="shared" si="1229"/>
        <v>47</v>
      </c>
      <c r="AP2326" s="2" t="str">
        <f t="shared" ca="1" si="1230"/>
        <v>"af_vtulka_526",</v>
      </c>
      <c r="AQ2326" s="2">
        <f>AQ2325</f>
        <v>5</v>
      </c>
      <c r="AR2326" s="2">
        <f>AR2325+1</f>
        <v>2</v>
      </c>
      <c r="AS2326" s="2">
        <f>AS2325</f>
        <v>6</v>
      </c>
      <c r="AT2326" s="1" t="str">
        <f t="shared" si="1231"/>
        <v>"</v>
      </c>
      <c r="AU2326" s="1" t="str">
        <f t="shared" si="1231"/>
        <v>,</v>
      </c>
    </row>
    <row r="2327" spans="25:47" s="1" customFormat="1" ht="12.75" customHeight="1">
      <c r="Y2327"/>
      <c r="Z2327" s="2"/>
      <c r="AA2327" s="2"/>
      <c r="AH2327" s="2"/>
      <c r="AI2327" s="2"/>
      <c r="AJ2327" s="2"/>
      <c r="AO2327" s="2">
        <f t="shared" si="1229"/>
        <v>47</v>
      </c>
      <c r="AP2327" s="2" t="str">
        <f t="shared" ca="1" si="1230"/>
        <v>"af_vtulka_536",</v>
      </c>
      <c r="AQ2327" s="2">
        <f>AQ2326</f>
        <v>5</v>
      </c>
      <c r="AR2327" s="2">
        <f>AR2326+1</f>
        <v>3</v>
      </c>
      <c r="AS2327" s="2">
        <f>AS2326</f>
        <v>6</v>
      </c>
      <c r="AT2327" s="1" t="str">
        <f t="shared" si="1231"/>
        <v>"</v>
      </c>
      <c r="AU2327" s="1" t="str">
        <f t="shared" si="1231"/>
        <v>,</v>
      </c>
    </row>
    <row r="2328" spans="25:47" s="1" customFormat="1" ht="12.75" customHeight="1">
      <c r="Y2328"/>
      <c r="Z2328" s="2"/>
      <c r="AA2328" s="2"/>
      <c r="AH2328" s="2"/>
      <c r="AI2328" s="2"/>
      <c r="AJ2328" s="2"/>
      <c r="AO2328" s="2">
        <f t="shared" si="1229"/>
        <v>47</v>
      </c>
      <c r="AP2328" s="2" t="str">
        <f t="shared" ca="1" si="1230"/>
        <v>"af_vtulka_546",</v>
      </c>
      <c r="AQ2328" s="2">
        <f>AQ2327</f>
        <v>5</v>
      </c>
      <c r="AR2328" s="2">
        <f>AR2327+1</f>
        <v>4</v>
      </c>
      <c r="AS2328" s="2">
        <f>AS2327</f>
        <v>6</v>
      </c>
      <c r="AT2328" s="1" t="str">
        <f t="shared" si="1231"/>
        <v>"</v>
      </c>
      <c r="AU2328" s="1" t="str">
        <f t="shared" si="1231"/>
        <v>,</v>
      </c>
    </row>
    <row r="2329" spans="25:47" s="1" customFormat="1" ht="12.75" customHeight="1">
      <c r="Y2329" s="8"/>
      <c r="Z2329" s="2"/>
      <c r="AA2329" s="2"/>
      <c r="AH2329" s="2"/>
      <c r="AI2329" s="2"/>
      <c r="AJ2329" s="2"/>
      <c r="AO2329" s="2">
        <f t="shared" si="1229"/>
        <v>47</v>
      </c>
      <c r="AP2329" s="2" t="str">
        <f t="shared" ca="1" si="1230"/>
        <v>"af_vtulka_517",</v>
      </c>
      <c r="AQ2329" s="2">
        <f>AQ2328</f>
        <v>5</v>
      </c>
      <c r="AR2329" s="2">
        <f>AR2325</f>
        <v>1</v>
      </c>
      <c r="AS2329" s="2">
        <f>AS2325+1</f>
        <v>7</v>
      </c>
      <c r="AT2329" s="1" t="str">
        <f t="shared" si="1231"/>
        <v>"</v>
      </c>
      <c r="AU2329" s="1" t="str">
        <f t="shared" si="1231"/>
        <v>,</v>
      </c>
    </row>
    <row r="2330" spans="25:47" s="1" customFormat="1" ht="12.75" customHeight="1">
      <c r="Y2330"/>
      <c r="Z2330" s="2"/>
      <c r="AA2330" s="2"/>
      <c r="AH2330" s="2"/>
      <c r="AI2330" s="2"/>
      <c r="AJ2330" s="2"/>
      <c r="AO2330" s="2">
        <f t="shared" si="1229"/>
        <v>47</v>
      </c>
      <c r="AP2330" s="2" t="str">
        <f t="shared" ca="1" si="1230"/>
        <v>"af_vtulka_527",</v>
      </c>
      <c r="AQ2330" s="2">
        <f>AQ2329</f>
        <v>5</v>
      </c>
      <c r="AR2330" s="2">
        <f>AR2329+1</f>
        <v>2</v>
      </c>
      <c r="AS2330" s="2">
        <f>AS2329</f>
        <v>7</v>
      </c>
      <c r="AT2330" s="1" t="str">
        <f t="shared" si="1231"/>
        <v>"</v>
      </c>
      <c r="AU2330" s="1" t="str">
        <f t="shared" si="1231"/>
        <v>,</v>
      </c>
    </row>
    <row r="2331" spans="25:47" s="1" customFormat="1" ht="12.75" customHeight="1">
      <c r="Y2331"/>
      <c r="Z2331" s="2"/>
      <c r="AA2331" s="2"/>
      <c r="AH2331" s="2"/>
      <c r="AI2331" s="2"/>
      <c r="AJ2331" s="2"/>
      <c r="AO2331" s="2">
        <f t="shared" si="1229"/>
        <v>47</v>
      </c>
      <c r="AP2331" s="2" t="str">
        <f t="shared" ca="1" si="1230"/>
        <v>"af_vtulka_537",</v>
      </c>
      <c r="AQ2331" s="2">
        <f>AQ2330</f>
        <v>5</v>
      </c>
      <c r="AR2331" s="2">
        <f>AR2330+1</f>
        <v>3</v>
      </c>
      <c r="AS2331" s="2">
        <f>AS2330</f>
        <v>7</v>
      </c>
      <c r="AT2331" s="1" t="str">
        <f t="shared" si="1231"/>
        <v>"</v>
      </c>
      <c r="AU2331" s="1" t="str">
        <f t="shared" si="1231"/>
        <v>,</v>
      </c>
    </row>
    <row r="2332" spans="25:47" s="1" customFormat="1" ht="12.75" customHeight="1">
      <c r="Y2332"/>
      <c r="Z2332" s="2"/>
      <c r="AA2332" s="2"/>
      <c r="AH2332" s="2"/>
      <c r="AI2332" s="2"/>
      <c r="AJ2332" s="2"/>
      <c r="AO2332" s="2">
        <f t="shared" si="1229"/>
        <v>47</v>
      </c>
      <c r="AP2332" s="2" t="str">
        <f t="shared" ca="1" si="1230"/>
        <v>"af_vtulka_547",</v>
      </c>
      <c r="AQ2332" s="2">
        <f>AQ2331</f>
        <v>5</v>
      </c>
      <c r="AR2332" s="2">
        <f>AR2331+1</f>
        <v>4</v>
      </c>
      <c r="AS2332" s="2">
        <f>AS2331</f>
        <v>7</v>
      </c>
      <c r="AT2332" s="1" t="str">
        <f t="shared" si="1231"/>
        <v>"</v>
      </c>
      <c r="AU2332" s="1" t="str">
        <f t="shared" si="1231"/>
        <v>,</v>
      </c>
    </row>
    <row r="2333" spans="25:47" s="1" customFormat="1" ht="12.75" customHeight="1">
      <c r="Y2333"/>
      <c r="Z2333" s="2"/>
      <c r="AA2333" s="2"/>
      <c r="AH2333" s="2"/>
      <c r="AI2333" s="2"/>
      <c r="AJ2333" s="2"/>
      <c r="AO2333" s="2">
        <f t="shared" si="1229"/>
        <v>47</v>
      </c>
      <c r="AP2333" s="2" t="str">
        <f t="shared" ca="1" si="1230"/>
        <v>"af_vtulka_518",</v>
      </c>
      <c r="AQ2333" s="2">
        <f>AQ2332</f>
        <v>5</v>
      </c>
      <c r="AR2333" s="2">
        <f>AR2329</f>
        <v>1</v>
      </c>
      <c r="AS2333" s="2">
        <f>AS2329+1</f>
        <v>8</v>
      </c>
      <c r="AT2333" s="1" t="str">
        <f t="shared" si="1231"/>
        <v>"</v>
      </c>
      <c r="AU2333" s="1" t="str">
        <f t="shared" si="1231"/>
        <v>,</v>
      </c>
    </row>
    <row r="2334" spans="25:47" s="1" customFormat="1" ht="12.75" customHeight="1">
      <c r="Y2334"/>
      <c r="Z2334" s="2"/>
      <c r="AA2334" s="2"/>
      <c r="AH2334" s="2"/>
      <c r="AI2334" s="2"/>
      <c r="AJ2334" s="2"/>
      <c r="AO2334" s="2">
        <f t="shared" si="1229"/>
        <v>47</v>
      </c>
      <c r="AP2334" s="2" t="str">
        <f t="shared" ca="1" si="1230"/>
        <v>"af_vtulka_528",</v>
      </c>
      <c r="AQ2334" s="2">
        <f>AQ2333</f>
        <v>5</v>
      </c>
      <c r="AR2334" s="2">
        <f>AR2333+1</f>
        <v>2</v>
      </c>
      <c r="AS2334" s="2">
        <f>AS2333</f>
        <v>8</v>
      </c>
      <c r="AT2334" s="1" t="str">
        <f t="shared" si="1231"/>
        <v>"</v>
      </c>
      <c r="AU2334" s="1" t="str">
        <f t="shared" si="1231"/>
        <v>,</v>
      </c>
    </row>
    <row r="2335" spans="25:47" s="1" customFormat="1" ht="12.75" customHeight="1">
      <c r="Y2335"/>
      <c r="Z2335" s="2"/>
      <c r="AA2335" s="2"/>
      <c r="AH2335" s="2"/>
      <c r="AI2335" s="2"/>
      <c r="AJ2335" s="2"/>
      <c r="AO2335" s="2">
        <f t="shared" si="1229"/>
        <v>47</v>
      </c>
      <c r="AP2335" s="2" t="str">
        <f t="shared" ca="1" si="1230"/>
        <v>"af_vtulka_538",</v>
      </c>
      <c r="AQ2335" s="2">
        <f>AQ2334</f>
        <v>5</v>
      </c>
      <c r="AR2335" s="2">
        <f>AR2334+1</f>
        <v>3</v>
      </c>
      <c r="AS2335" s="2">
        <f>AS2334</f>
        <v>8</v>
      </c>
      <c r="AT2335" s="1" t="str">
        <f t="shared" si="1231"/>
        <v>"</v>
      </c>
      <c r="AU2335" s="1" t="str">
        <f t="shared" si="1231"/>
        <v>,</v>
      </c>
    </row>
    <row r="2336" spans="25:47" s="1" customFormat="1" ht="12.75" customHeight="1">
      <c r="Y2336"/>
      <c r="Z2336" s="2"/>
      <c r="AA2336" s="2"/>
      <c r="AH2336" s="2"/>
      <c r="AI2336" s="2"/>
      <c r="AJ2336" s="2"/>
      <c r="AO2336" s="2">
        <f t="shared" si="1229"/>
        <v>47</v>
      </c>
      <c r="AP2336" s="2" t="str">
        <f t="shared" ca="1" si="1230"/>
        <v>"af_vtulka_548",</v>
      </c>
      <c r="AQ2336" s="2">
        <f>AQ2335</f>
        <v>5</v>
      </c>
      <c r="AR2336" s="2">
        <f>AR2335+1</f>
        <v>4</v>
      </c>
      <c r="AS2336" s="2">
        <f>AS2335</f>
        <v>8</v>
      </c>
      <c r="AT2336" s="1" t="str">
        <f t="shared" si="1231"/>
        <v>"</v>
      </c>
      <c r="AU2336" s="1" t="str">
        <f t="shared" si="1231"/>
        <v>,</v>
      </c>
    </row>
    <row r="2337" spans="25:47" s="1" customFormat="1" ht="12.75" customHeight="1">
      <c r="Y2337"/>
      <c r="Z2337" s="2"/>
      <c r="AA2337" s="2"/>
      <c r="AH2337" s="2"/>
      <c r="AI2337" s="2"/>
      <c r="AJ2337" s="2"/>
      <c r="AO2337" s="2">
        <f t="shared" si="1229"/>
        <v>47</v>
      </c>
      <c r="AP2337" s="2" t="str">
        <f t="shared" ca="1" si="1230"/>
        <v>"af_vtulka_519",</v>
      </c>
      <c r="AQ2337" s="2">
        <f>AQ2336</f>
        <v>5</v>
      </c>
      <c r="AR2337" s="2">
        <f>AR2333</f>
        <v>1</v>
      </c>
      <c r="AS2337" s="2">
        <f>AS2333+1</f>
        <v>9</v>
      </c>
      <c r="AT2337" s="1" t="str">
        <f t="shared" si="1231"/>
        <v>"</v>
      </c>
      <c r="AU2337" s="1" t="str">
        <f t="shared" si="1231"/>
        <v>,</v>
      </c>
    </row>
    <row r="2338" spans="25:47" s="1" customFormat="1" ht="12.75" customHeight="1">
      <c r="Y2338"/>
      <c r="Z2338" s="2"/>
      <c r="AA2338" s="2"/>
      <c r="AH2338" s="2"/>
      <c r="AI2338" s="2"/>
      <c r="AJ2338" s="2"/>
      <c r="AO2338" s="2">
        <f t="shared" si="1229"/>
        <v>47</v>
      </c>
      <c r="AP2338" s="2" t="str">
        <f t="shared" ca="1" si="1230"/>
        <v>"af_vtulka_529",</v>
      </c>
      <c r="AQ2338" s="2">
        <f>AQ2337</f>
        <v>5</v>
      </c>
      <c r="AR2338" s="2">
        <f>AR2337+1</f>
        <v>2</v>
      </c>
      <c r="AS2338" s="2">
        <f>AS2337</f>
        <v>9</v>
      </c>
      <c r="AT2338" s="1" t="str">
        <f t="shared" si="1231"/>
        <v>"</v>
      </c>
      <c r="AU2338" s="1" t="str">
        <f t="shared" si="1231"/>
        <v>,</v>
      </c>
    </row>
    <row r="2339" spans="25:47" s="1" customFormat="1" ht="12.75" customHeight="1">
      <c r="Y2339"/>
      <c r="Z2339" s="2"/>
      <c r="AA2339" s="2"/>
      <c r="AH2339" s="2"/>
      <c r="AI2339" s="2"/>
      <c r="AJ2339" s="2"/>
      <c r="AO2339" s="2">
        <f t="shared" si="1229"/>
        <v>47</v>
      </c>
      <c r="AP2339" s="2" t="str">
        <f t="shared" ca="1" si="1230"/>
        <v>"af_vtulka_539",</v>
      </c>
      <c r="AQ2339" s="2">
        <f>AQ2338</f>
        <v>5</v>
      </c>
      <c r="AR2339" s="2">
        <f>AR2338+1</f>
        <v>3</v>
      </c>
      <c r="AS2339" s="2">
        <f>AS2338</f>
        <v>9</v>
      </c>
      <c r="AT2339" s="1" t="str">
        <f t="shared" si="1231"/>
        <v>"</v>
      </c>
      <c r="AU2339" s="1" t="str">
        <f t="shared" si="1231"/>
        <v>,</v>
      </c>
    </row>
    <row r="2340" spans="25:47" s="1" customFormat="1" ht="12.75" customHeight="1">
      <c r="Y2340"/>
      <c r="Z2340" s="2"/>
      <c r="AA2340" s="2"/>
      <c r="AH2340" s="2"/>
      <c r="AI2340" s="2"/>
      <c r="AJ2340" s="2"/>
      <c r="AO2340" s="2">
        <f t="shared" si="1229"/>
        <v>47</v>
      </c>
      <c r="AP2340" s="2" t="str">
        <f t="shared" ca="1" si="1230"/>
        <v>"af_vtulka_549",</v>
      </c>
      <c r="AQ2340" s="2">
        <f>AQ2339</f>
        <v>5</v>
      </c>
      <c r="AR2340" s="2">
        <f>AR2339+1</f>
        <v>4</v>
      </c>
      <c r="AS2340" s="2">
        <f>AS2339</f>
        <v>9</v>
      </c>
      <c r="AT2340" s="1" t="str">
        <f t="shared" si="1231"/>
        <v>"</v>
      </c>
      <c r="AU2340" s="1" t="str">
        <f t="shared" si="1231"/>
        <v>,</v>
      </c>
    </row>
    <row r="2341" spans="25:47" s="1" customFormat="1" ht="12.75" customHeight="1">
      <c r="Y2341"/>
      <c r="Z2341" s="2"/>
      <c r="AA2341" s="2"/>
      <c r="AH2341" s="2"/>
      <c r="AI2341" s="2"/>
      <c r="AJ2341" s="2"/>
      <c r="AO2341" s="2">
        <f t="shared" si="1229"/>
        <v>47</v>
      </c>
      <c r="AP2341" s="2" t="str">
        <f t="shared" ca="1" si="1230"/>
        <v>"af_vtulka_611",</v>
      </c>
      <c r="AQ2341" s="2">
        <f>AQ2305+1</f>
        <v>6</v>
      </c>
      <c r="AR2341" s="2">
        <f>AR2337</f>
        <v>1</v>
      </c>
      <c r="AS2341" s="2">
        <f>AS2305</f>
        <v>1</v>
      </c>
      <c r="AT2341" s="1" t="str">
        <f t="shared" si="1231"/>
        <v>"</v>
      </c>
      <c r="AU2341" s="1" t="str">
        <f t="shared" si="1231"/>
        <v>,</v>
      </c>
    </row>
    <row r="2342" spans="25:47" s="1" customFormat="1" ht="12.75" customHeight="1">
      <c r="Y2342"/>
      <c r="Z2342" s="2"/>
      <c r="AA2342" s="2"/>
      <c r="AH2342" s="2"/>
      <c r="AI2342" s="2"/>
      <c r="AJ2342" s="2"/>
      <c r="AO2342" s="2">
        <f t="shared" si="1229"/>
        <v>47</v>
      </c>
      <c r="AP2342" s="2" t="str">
        <f t="shared" ca="1" si="1230"/>
        <v>"af_vtulka_621",</v>
      </c>
      <c r="AQ2342" s="2">
        <f>AQ2341</f>
        <v>6</v>
      </c>
      <c r="AR2342" s="2">
        <f>AR2341+1</f>
        <v>2</v>
      </c>
      <c r="AS2342" s="2">
        <f>AS2341</f>
        <v>1</v>
      </c>
      <c r="AT2342" s="1" t="str">
        <f t="shared" si="1231"/>
        <v>"</v>
      </c>
      <c r="AU2342" s="1" t="str">
        <f t="shared" si="1231"/>
        <v>,</v>
      </c>
    </row>
    <row r="2343" spans="25:47" s="1" customFormat="1" ht="12.75" customHeight="1">
      <c r="Y2343"/>
      <c r="Z2343" s="2"/>
      <c r="AA2343" s="2"/>
      <c r="AH2343" s="2"/>
      <c r="AI2343" s="2"/>
      <c r="AJ2343" s="2"/>
      <c r="AO2343" s="2">
        <f t="shared" si="1229"/>
        <v>47</v>
      </c>
      <c r="AP2343" s="2" t="str">
        <f t="shared" ca="1" si="1230"/>
        <v>"af_vtulka_631",</v>
      </c>
      <c r="AQ2343" s="2">
        <f>AQ2342</f>
        <v>6</v>
      </c>
      <c r="AR2343" s="2">
        <f>AR2342+1</f>
        <v>3</v>
      </c>
      <c r="AS2343" s="2">
        <f>AS2342</f>
        <v>1</v>
      </c>
      <c r="AT2343" s="1" t="str">
        <f t="shared" si="1231"/>
        <v>"</v>
      </c>
      <c r="AU2343" s="1" t="str">
        <f t="shared" si="1231"/>
        <v>,</v>
      </c>
    </row>
    <row r="2344" spans="25:47" s="1" customFormat="1" ht="12.75" customHeight="1">
      <c r="Y2344"/>
      <c r="Z2344" s="2"/>
      <c r="AA2344" s="2"/>
      <c r="AH2344" s="2"/>
      <c r="AI2344" s="2"/>
      <c r="AJ2344" s="2"/>
      <c r="AO2344" s="2">
        <f t="shared" si="1229"/>
        <v>47</v>
      </c>
      <c r="AP2344" s="2" t="str">
        <f t="shared" ca="1" si="1230"/>
        <v>"af_vtulka_641",</v>
      </c>
      <c r="AQ2344" s="2">
        <f>AQ2343</f>
        <v>6</v>
      </c>
      <c r="AR2344" s="2">
        <f>AR2343+1</f>
        <v>4</v>
      </c>
      <c r="AS2344" s="2">
        <f>AS2343</f>
        <v>1</v>
      </c>
      <c r="AT2344" s="1" t="str">
        <f t="shared" si="1231"/>
        <v>"</v>
      </c>
      <c r="AU2344" s="1" t="str">
        <f t="shared" si="1231"/>
        <v>,</v>
      </c>
    </row>
    <row r="2345" spans="25:47" s="1" customFormat="1" ht="12.75" customHeight="1">
      <c r="Y2345" s="8"/>
      <c r="Z2345" s="2"/>
      <c r="AA2345" s="2"/>
      <c r="AH2345" s="2"/>
      <c r="AI2345" s="2"/>
      <c r="AJ2345" s="2"/>
      <c r="AO2345" s="2">
        <f t="shared" si="1229"/>
        <v>47</v>
      </c>
      <c r="AP2345" s="2" t="str">
        <f t="shared" ca="1" si="1230"/>
        <v>"af_vtulka_612",</v>
      </c>
      <c r="AQ2345" s="2">
        <f>AQ2344</f>
        <v>6</v>
      </c>
      <c r="AR2345" s="2">
        <f>AR2341</f>
        <v>1</v>
      </c>
      <c r="AS2345" s="2">
        <f>AS2341+1</f>
        <v>2</v>
      </c>
      <c r="AT2345" s="1" t="str">
        <f t="shared" si="1231"/>
        <v>"</v>
      </c>
      <c r="AU2345" s="1" t="str">
        <f t="shared" si="1231"/>
        <v>,</v>
      </c>
    </row>
    <row r="2346" spans="25:47" s="1" customFormat="1" ht="12.75" customHeight="1">
      <c r="Y2346"/>
      <c r="Z2346" s="2"/>
      <c r="AA2346" s="2"/>
      <c r="AH2346" s="2"/>
      <c r="AI2346" s="2"/>
      <c r="AJ2346" s="2"/>
      <c r="AO2346" s="2">
        <f t="shared" si="1229"/>
        <v>47</v>
      </c>
      <c r="AP2346" s="2" t="str">
        <f t="shared" ca="1" si="1230"/>
        <v>"af_vtulka_622",</v>
      </c>
      <c r="AQ2346" s="2">
        <f>AQ2345</f>
        <v>6</v>
      </c>
      <c r="AR2346" s="2">
        <f>AR2345+1</f>
        <v>2</v>
      </c>
      <c r="AS2346" s="2">
        <f>AS2345</f>
        <v>2</v>
      </c>
      <c r="AT2346" s="1" t="str">
        <f t="shared" si="1231"/>
        <v>"</v>
      </c>
      <c r="AU2346" s="1" t="str">
        <f t="shared" si="1231"/>
        <v>,</v>
      </c>
    </row>
    <row r="2347" spans="25:47" s="1" customFormat="1" ht="12.75" customHeight="1">
      <c r="Y2347"/>
      <c r="Z2347" s="2"/>
      <c r="AA2347" s="2"/>
      <c r="AH2347" s="2"/>
      <c r="AI2347" s="2"/>
      <c r="AJ2347" s="2"/>
      <c r="AO2347" s="2">
        <f t="shared" si="1229"/>
        <v>47</v>
      </c>
      <c r="AP2347" s="2" t="str">
        <f t="shared" ca="1" si="1230"/>
        <v>"af_vtulka_632",</v>
      </c>
      <c r="AQ2347" s="2">
        <f>AQ2346</f>
        <v>6</v>
      </c>
      <c r="AR2347" s="2">
        <f>AR2346+1</f>
        <v>3</v>
      </c>
      <c r="AS2347" s="2">
        <f>AS2346</f>
        <v>2</v>
      </c>
      <c r="AT2347" s="1" t="str">
        <f t="shared" si="1231"/>
        <v>"</v>
      </c>
      <c r="AU2347" s="1" t="str">
        <f t="shared" si="1231"/>
        <v>,</v>
      </c>
    </row>
    <row r="2348" spans="25:47" s="1" customFormat="1" ht="12.75" customHeight="1">
      <c r="Y2348"/>
      <c r="Z2348" s="2"/>
      <c r="AA2348" s="2"/>
      <c r="AH2348" s="2"/>
      <c r="AI2348" s="2"/>
      <c r="AJ2348" s="2"/>
      <c r="AO2348" s="2">
        <f t="shared" si="1229"/>
        <v>47</v>
      </c>
      <c r="AP2348" s="2" t="str">
        <f t="shared" ca="1" si="1230"/>
        <v>"af_vtulka_642",</v>
      </c>
      <c r="AQ2348" s="2">
        <f>AQ2347</f>
        <v>6</v>
      </c>
      <c r="AR2348" s="2">
        <f>AR2347+1</f>
        <v>4</v>
      </c>
      <c r="AS2348" s="2">
        <f>AS2347</f>
        <v>2</v>
      </c>
      <c r="AT2348" s="1" t="str">
        <f t="shared" si="1231"/>
        <v>"</v>
      </c>
      <c r="AU2348" s="1" t="str">
        <f t="shared" si="1231"/>
        <v>,</v>
      </c>
    </row>
    <row r="2349" spans="25:47" s="1" customFormat="1" ht="12.75" customHeight="1">
      <c r="Y2349"/>
      <c r="Z2349" s="2"/>
      <c r="AA2349" s="2"/>
      <c r="AH2349" s="2"/>
      <c r="AI2349" s="2"/>
      <c r="AJ2349" s="2"/>
      <c r="AO2349" s="2">
        <f t="shared" si="1229"/>
        <v>47</v>
      </c>
      <c r="AP2349" s="2" t="str">
        <f t="shared" ca="1" si="1230"/>
        <v>"af_vtulka_613",</v>
      </c>
      <c r="AQ2349" s="2">
        <f>AQ2348</f>
        <v>6</v>
      </c>
      <c r="AR2349" s="2">
        <f>AR2345</f>
        <v>1</v>
      </c>
      <c r="AS2349" s="2">
        <f>AS2345+1</f>
        <v>3</v>
      </c>
      <c r="AT2349" s="1" t="str">
        <f t="shared" si="1231"/>
        <v>"</v>
      </c>
      <c r="AU2349" s="1" t="str">
        <f t="shared" si="1231"/>
        <v>,</v>
      </c>
    </row>
    <row r="2350" spans="25:47" s="1" customFormat="1" ht="12.75" customHeight="1">
      <c r="Y2350"/>
      <c r="Z2350" s="2"/>
      <c r="AA2350" s="2"/>
      <c r="AH2350" s="2"/>
      <c r="AI2350" s="2"/>
      <c r="AJ2350" s="2"/>
      <c r="AO2350" s="2">
        <f t="shared" si="1229"/>
        <v>47</v>
      </c>
      <c r="AP2350" s="2" t="str">
        <f t="shared" ca="1" si="1230"/>
        <v>"af_vtulka_623",</v>
      </c>
      <c r="AQ2350" s="2">
        <f>AQ2349</f>
        <v>6</v>
      </c>
      <c r="AR2350" s="2">
        <f>AR2349+1</f>
        <v>2</v>
      </c>
      <c r="AS2350" s="2">
        <f>AS2349</f>
        <v>3</v>
      </c>
      <c r="AT2350" s="1" t="str">
        <f t="shared" si="1231"/>
        <v>"</v>
      </c>
      <c r="AU2350" s="1" t="str">
        <f t="shared" si="1231"/>
        <v>,</v>
      </c>
    </row>
    <row r="2351" spans="25:47" s="1" customFormat="1" ht="12.75" customHeight="1">
      <c r="Y2351"/>
      <c r="Z2351" s="2"/>
      <c r="AA2351" s="2"/>
      <c r="AH2351" s="2"/>
      <c r="AI2351" s="2"/>
      <c r="AJ2351" s="2"/>
      <c r="AO2351" s="2">
        <f t="shared" si="1229"/>
        <v>47</v>
      </c>
      <c r="AP2351" s="2" t="str">
        <f t="shared" ca="1" si="1230"/>
        <v>"af_vtulka_633",</v>
      </c>
      <c r="AQ2351" s="2">
        <f>AQ2350</f>
        <v>6</v>
      </c>
      <c r="AR2351" s="2">
        <f>AR2350+1</f>
        <v>3</v>
      </c>
      <c r="AS2351" s="2">
        <f>AS2350</f>
        <v>3</v>
      </c>
      <c r="AT2351" s="1" t="str">
        <f t="shared" si="1231"/>
        <v>"</v>
      </c>
      <c r="AU2351" s="1" t="str">
        <f t="shared" si="1231"/>
        <v>,</v>
      </c>
    </row>
    <row r="2352" spans="25:47" s="1" customFormat="1" ht="12.75" customHeight="1">
      <c r="Y2352"/>
      <c r="Z2352" s="2"/>
      <c r="AA2352" s="2"/>
      <c r="AH2352" s="2"/>
      <c r="AI2352" s="2"/>
      <c r="AJ2352" s="2"/>
      <c r="AO2352" s="2">
        <f t="shared" si="1229"/>
        <v>47</v>
      </c>
      <c r="AP2352" s="2" t="str">
        <f t="shared" ca="1" si="1230"/>
        <v>"af_vtulka_643",</v>
      </c>
      <c r="AQ2352" s="2">
        <f>AQ2351</f>
        <v>6</v>
      </c>
      <c r="AR2352" s="2">
        <f>AR2351+1</f>
        <v>4</v>
      </c>
      <c r="AS2352" s="2">
        <f>AS2351</f>
        <v>3</v>
      </c>
      <c r="AT2352" s="1" t="str">
        <f t="shared" si="1231"/>
        <v>"</v>
      </c>
      <c r="AU2352" s="1" t="str">
        <f t="shared" si="1231"/>
        <v>,</v>
      </c>
    </row>
    <row r="2353" spans="25:47" s="1" customFormat="1" ht="12.75" customHeight="1">
      <c r="Y2353"/>
      <c r="Z2353" s="2"/>
      <c r="AA2353" s="2"/>
      <c r="AH2353" s="2"/>
      <c r="AI2353" s="2"/>
      <c r="AJ2353" s="2"/>
      <c r="AO2353" s="2">
        <f t="shared" si="1229"/>
        <v>47</v>
      </c>
      <c r="AP2353" s="2" t="str">
        <f t="shared" ca="1" si="1230"/>
        <v>"af_vtulka_614",</v>
      </c>
      <c r="AQ2353" s="2">
        <f>AQ2352</f>
        <v>6</v>
      </c>
      <c r="AR2353" s="2">
        <f>AR2349</f>
        <v>1</v>
      </c>
      <c r="AS2353" s="2">
        <f>AS2349+1</f>
        <v>4</v>
      </c>
      <c r="AT2353" s="1" t="str">
        <f t="shared" si="1231"/>
        <v>"</v>
      </c>
      <c r="AU2353" s="1" t="str">
        <f t="shared" si="1231"/>
        <v>,</v>
      </c>
    </row>
    <row r="2354" spans="25:47" s="1" customFormat="1" ht="12.75" customHeight="1">
      <c r="Y2354"/>
      <c r="Z2354" s="2"/>
      <c r="AA2354" s="2"/>
      <c r="AH2354" s="2"/>
      <c r="AI2354" s="2"/>
      <c r="AJ2354" s="2"/>
      <c r="AO2354" s="2">
        <f t="shared" ref="AO2354:AO2417" si="1232">AO2353</f>
        <v>47</v>
      </c>
      <c r="AP2354" s="2" t="str">
        <f t="shared" ca="1" si="1230"/>
        <v>"af_vtulka_624",</v>
      </c>
      <c r="AQ2354" s="2">
        <f>AQ2353</f>
        <v>6</v>
      </c>
      <c r="AR2354" s="2">
        <f>AR2353+1</f>
        <v>2</v>
      </c>
      <c r="AS2354" s="2">
        <f>AS2353</f>
        <v>4</v>
      </c>
      <c r="AT2354" s="1" t="str">
        <f t="shared" si="1231"/>
        <v>"</v>
      </c>
      <c r="AU2354" s="1" t="str">
        <f t="shared" si="1231"/>
        <v>,</v>
      </c>
    </row>
    <row r="2355" spans="25:47" s="1" customFormat="1" ht="12.75" customHeight="1">
      <c r="Y2355"/>
      <c r="Z2355" s="2"/>
      <c r="AA2355" s="2"/>
      <c r="AH2355" s="2"/>
      <c r="AI2355" s="2"/>
      <c r="AJ2355" s="2"/>
      <c r="AO2355" s="2">
        <f t="shared" si="1232"/>
        <v>47</v>
      </c>
      <c r="AP2355" s="2" t="str">
        <f t="shared" ca="1" si="1230"/>
        <v>"af_vtulka_634",</v>
      </c>
      <c r="AQ2355" s="2">
        <f>AQ2354</f>
        <v>6</v>
      </c>
      <c r="AR2355" s="2">
        <f>AR2354+1</f>
        <v>3</v>
      </c>
      <c r="AS2355" s="2">
        <f>AS2354</f>
        <v>4</v>
      </c>
      <c r="AT2355" s="1" t="str">
        <f t="shared" si="1231"/>
        <v>"</v>
      </c>
      <c r="AU2355" s="1" t="str">
        <f t="shared" si="1231"/>
        <v>,</v>
      </c>
    </row>
    <row r="2356" spans="25:47" s="1" customFormat="1" ht="12.75" customHeight="1">
      <c r="Y2356"/>
      <c r="Z2356" s="2"/>
      <c r="AA2356" s="2"/>
      <c r="AH2356" s="2"/>
      <c r="AI2356" s="2"/>
      <c r="AJ2356" s="2"/>
      <c r="AO2356" s="2">
        <f t="shared" si="1232"/>
        <v>47</v>
      </c>
      <c r="AP2356" s="2" t="str">
        <f t="shared" ca="1" si="1230"/>
        <v>"af_vtulka_644",</v>
      </c>
      <c r="AQ2356" s="2">
        <f>AQ2355</f>
        <v>6</v>
      </c>
      <c r="AR2356" s="2">
        <f>AR2355+1</f>
        <v>4</v>
      </c>
      <c r="AS2356" s="2">
        <f>AS2355</f>
        <v>4</v>
      </c>
      <c r="AT2356" s="1" t="str">
        <f t="shared" si="1231"/>
        <v>"</v>
      </c>
      <c r="AU2356" s="1" t="str">
        <f t="shared" si="1231"/>
        <v>,</v>
      </c>
    </row>
    <row r="2357" spans="25:47" s="1" customFormat="1" ht="12.75" customHeight="1">
      <c r="Y2357"/>
      <c r="Z2357" s="2"/>
      <c r="AA2357" s="2"/>
      <c r="AH2357" s="2"/>
      <c r="AI2357" s="2"/>
      <c r="AJ2357" s="2"/>
      <c r="AO2357" s="2">
        <f t="shared" si="1232"/>
        <v>47</v>
      </c>
      <c r="AP2357" s="2" t="str">
        <f t="shared" ca="1" si="1230"/>
        <v>"af_vtulka_615",</v>
      </c>
      <c r="AQ2357" s="2">
        <f>AQ2356</f>
        <v>6</v>
      </c>
      <c r="AR2357" s="2">
        <f>AR2353</f>
        <v>1</v>
      </c>
      <c r="AS2357" s="2">
        <f>AS2353+1</f>
        <v>5</v>
      </c>
      <c r="AT2357" s="1" t="str">
        <f t="shared" si="1231"/>
        <v>"</v>
      </c>
      <c r="AU2357" s="1" t="str">
        <f t="shared" si="1231"/>
        <v>,</v>
      </c>
    </row>
    <row r="2358" spans="25:47" s="1" customFormat="1" ht="12.75" customHeight="1">
      <c r="Y2358"/>
      <c r="Z2358" s="2"/>
      <c r="AA2358" s="2"/>
      <c r="AH2358" s="2"/>
      <c r="AI2358" s="2"/>
      <c r="AJ2358" s="2"/>
      <c r="AO2358" s="2">
        <f t="shared" si="1232"/>
        <v>47</v>
      </c>
      <c r="AP2358" s="2" t="str">
        <f t="shared" ca="1" si="1230"/>
        <v>"af_vtulka_625",</v>
      </c>
      <c r="AQ2358" s="2">
        <f>AQ2357</f>
        <v>6</v>
      </c>
      <c r="AR2358" s="2">
        <f>AR2357+1</f>
        <v>2</v>
      </c>
      <c r="AS2358" s="2">
        <f>AS2357</f>
        <v>5</v>
      </c>
      <c r="AT2358" s="1" t="str">
        <f t="shared" si="1231"/>
        <v>"</v>
      </c>
      <c r="AU2358" s="1" t="str">
        <f t="shared" si="1231"/>
        <v>,</v>
      </c>
    </row>
    <row r="2359" spans="25:47" s="1" customFormat="1" ht="12.75" customHeight="1">
      <c r="Y2359"/>
      <c r="Z2359" s="2"/>
      <c r="AA2359" s="2"/>
      <c r="AH2359" s="2"/>
      <c r="AI2359" s="2"/>
      <c r="AJ2359" s="2"/>
      <c r="AO2359" s="2">
        <f t="shared" si="1232"/>
        <v>47</v>
      </c>
      <c r="AP2359" s="2" t="str">
        <f t="shared" ca="1" si="1230"/>
        <v>"af_vtulka_635",</v>
      </c>
      <c r="AQ2359" s="2">
        <f>AQ2358</f>
        <v>6</v>
      </c>
      <c r="AR2359" s="2">
        <f>AR2358+1</f>
        <v>3</v>
      </c>
      <c r="AS2359" s="2">
        <f>AS2358</f>
        <v>5</v>
      </c>
      <c r="AT2359" s="1" t="str">
        <f t="shared" si="1231"/>
        <v>"</v>
      </c>
      <c r="AU2359" s="1" t="str">
        <f t="shared" si="1231"/>
        <v>,</v>
      </c>
    </row>
    <row r="2360" spans="25:47" s="1" customFormat="1" ht="12.75" customHeight="1">
      <c r="Y2360"/>
      <c r="Z2360" s="2"/>
      <c r="AA2360" s="2"/>
      <c r="AH2360" s="2"/>
      <c r="AI2360" s="2"/>
      <c r="AJ2360" s="2"/>
      <c r="AO2360" s="2">
        <f t="shared" si="1232"/>
        <v>47</v>
      </c>
      <c r="AP2360" s="2" t="str">
        <f t="shared" ca="1" si="1230"/>
        <v>"af_vtulka_645",</v>
      </c>
      <c r="AQ2360" s="2">
        <f>AQ2359</f>
        <v>6</v>
      </c>
      <c r="AR2360" s="2">
        <f>AR2359+1</f>
        <v>4</v>
      </c>
      <c r="AS2360" s="2">
        <f>AS2359</f>
        <v>5</v>
      </c>
      <c r="AT2360" s="1" t="str">
        <f t="shared" si="1231"/>
        <v>"</v>
      </c>
      <c r="AU2360" s="1" t="str">
        <f t="shared" si="1231"/>
        <v>,</v>
      </c>
    </row>
    <row r="2361" spans="25:47" s="1" customFormat="1" ht="12.75" customHeight="1">
      <c r="Y2361" s="8"/>
      <c r="Z2361" s="2"/>
      <c r="AA2361" s="2"/>
      <c r="AH2361" s="2"/>
      <c r="AI2361" s="2"/>
      <c r="AJ2361" s="2"/>
      <c r="AO2361" s="2">
        <f t="shared" si="1232"/>
        <v>47</v>
      </c>
      <c r="AP2361" s="2" t="str">
        <f t="shared" ca="1" si="1230"/>
        <v>"af_vtulka_616",</v>
      </c>
      <c r="AQ2361" s="2">
        <f>AQ2360</f>
        <v>6</v>
      </c>
      <c r="AR2361" s="2">
        <f>AR2357</f>
        <v>1</v>
      </c>
      <c r="AS2361" s="2">
        <f>AS2357+1</f>
        <v>6</v>
      </c>
      <c r="AT2361" s="1" t="str">
        <f t="shared" si="1231"/>
        <v>"</v>
      </c>
      <c r="AU2361" s="1" t="str">
        <f t="shared" si="1231"/>
        <v>,</v>
      </c>
    </row>
    <row r="2362" spans="25:47" s="1" customFormat="1" ht="12.75" customHeight="1">
      <c r="Y2362"/>
      <c r="Z2362" s="2"/>
      <c r="AA2362" s="2"/>
      <c r="AH2362" s="2"/>
      <c r="AI2362" s="2"/>
      <c r="AJ2362" s="2"/>
      <c r="AO2362" s="2">
        <f t="shared" si="1232"/>
        <v>47</v>
      </c>
      <c r="AP2362" s="2" t="str">
        <f t="shared" ca="1" si="1230"/>
        <v>"af_vtulka_626",</v>
      </c>
      <c r="AQ2362" s="2">
        <f>AQ2361</f>
        <v>6</v>
      </c>
      <c r="AR2362" s="2">
        <f>AR2361+1</f>
        <v>2</v>
      </c>
      <c r="AS2362" s="2">
        <f>AS2361</f>
        <v>6</v>
      </c>
      <c r="AT2362" s="1" t="str">
        <f t="shared" si="1231"/>
        <v>"</v>
      </c>
      <c r="AU2362" s="1" t="str">
        <f t="shared" si="1231"/>
        <v>,</v>
      </c>
    </row>
    <row r="2363" spans="25:47" s="1" customFormat="1" ht="12.75" customHeight="1">
      <c r="Y2363"/>
      <c r="Z2363" s="2"/>
      <c r="AA2363" s="2"/>
      <c r="AH2363" s="2"/>
      <c r="AI2363" s="2"/>
      <c r="AJ2363" s="2"/>
      <c r="AO2363" s="2">
        <f t="shared" si="1232"/>
        <v>47</v>
      </c>
      <c r="AP2363" s="2" t="str">
        <f t="shared" ca="1" si="1230"/>
        <v>"af_vtulka_636",</v>
      </c>
      <c r="AQ2363" s="2">
        <f>AQ2362</f>
        <v>6</v>
      </c>
      <c r="AR2363" s="2">
        <f>AR2362+1</f>
        <v>3</v>
      </c>
      <c r="AS2363" s="2">
        <f>AS2362</f>
        <v>6</v>
      </c>
      <c r="AT2363" s="1" t="str">
        <f t="shared" si="1231"/>
        <v>"</v>
      </c>
      <c r="AU2363" s="1" t="str">
        <f t="shared" si="1231"/>
        <v>,</v>
      </c>
    </row>
    <row r="2364" spans="25:47" s="1" customFormat="1" ht="12.75" customHeight="1">
      <c r="Y2364"/>
      <c r="Z2364" s="2"/>
      <c r="AA2364" s="2"/>
      <c r="AH2364" s="2"/>
      <c r="AI2364" s="2"/>
      <c r="AJ2364" s="2"/>
      <c r="AO2364" s="2">
        <f t="shared" si="1232"/>
        <v>47</v>
      </c>
      <c r="AP2364" s="2" t="str">
        <f t="shared" ca="1" si="1230"/>
        <v>"af_vtulka_646",</v>
      </c>
      <c r="AQ2364" s="2">
        <f>AQ2363</f>
        <v>6</v>
      </c>
      <c r="AR2364" s="2">
        <f>AR2363+1</f>
        <v>4</v>
      </c>
      <c r="AS2364" s="2">
        <f>AS2363</f>
        <v>6</v>
      </c>
      <c r="AT2364" s="1" t="str">
        <f t="shared" si="1231"/>
        <v>"</v>
      </c>
      <c r="AU2364" s="1" t="str">
        <f t="shared" si="1231"/>
        <v>,</v>
      </c>
    </row>
    <row r="2365" spans="25:47" s="1" customFormat="1" ht="12.75" customHeight="1">
      <c r="Y2365"/>
      <c r="Z2365" s="2"/>
      <c r="AA2365" s="2"/>
      <c r="AH2365" s="2"/>
      <c r="AI2365" s="2"/>
      <c r="AJ2365" s="2"/>
      <c r="AO2365" s="2">
        <f t="shared" si="1232"/>
        <v>47</v>
      </c>
      <c r="AP2365" s="2" t="str">
        <f t="shared" ca="1" si="1230"/>
        <v>"af_vtulka_617",</v>
      </c>
      <c r="AQ2365" s="2">
        <f>AQ2364</f>
        <v>6</v>
      </c>
      <c r="AR2365" s="2">
        <f>AR2361</f>
        <v>1</v>
      </c>
      <c r="AS2365" s="2">
        <f>AS2361+1</f>
        <v>7</v>
      </c>
      <c r="AT2365" s="1" t="str">
        <f t="shared" si="1231"/>
        <v>"</v>
      </c>
      <c r="AU2365" s="1" t="str">
        <f t="shared" si="1231"/>
        <v>,</v>
      </c>
    </row>
    <row r="2366" spans="25:47" s="1" customFormat="1" ht="12.75" customHeight="1">
      <c r="Y2366"/>
      <c r="Z2366" s="2"/>
      <c r="AA2366" s="2"/>
      <c r="AH2366" s="2"/>
      <c r="AI2366" s="2"/>
      <c r="AJ2366" s="2"/>
      <c r="AO2366" s="2">
        <f t="shared" si="1232"/>
        <v>47</v>
      </c>
      <c r="AP2366" s="2" t="str">
        <f t="shared" ca="1" si="1230"/>
        <v>"af_vtulka_627",</v>
      </c>
      <c r="AQ2366" s="2">
        <f>AQ2365</f>
        <v>6</v>
      </c>
      <c r="AR2366" s="2">
        <f>AR2365+1</f>
        <v>2</v>
      </c>
      <c r="AS2366" s="2">
        <f>AS2365</f>
        <v>7</v>
      </c>
      <c r="AT2366" s="1" t="str">
        <f t="shared" si="1231"/>
        <v>"</v>
      </c>
      <c r="AU2366" s="1" t="str">
        <f t="shared" si="1231"/>
        <v>,</v>
      </c>
    </row>
    <row r="2367" spans="25:47" s="1" customFormat="1" ht="12.75" customHeight="1">
      <c r="Y2367"/>
      <c r="Z2367" s="2"/>
      <c r="AA2367" s="2"/>
      <c r="AH2367" s="2"/>
      <c r="AI2367" s="2"/>
      <c r="AJ2367" s="2"/>
      <c r="AO2367" s="2">
        <f t="shared" si="1232"/>
        <v>47</v>
      </c>
      <c r="AP2367" s="2" t="str">
        <f t="shared" ca="1" si="1230"/>
        <v>"af_vtulka_637",</v>
      </c>
      <c r="AQ2367" s="2">
        <f>AQ2366</f>
        <v>6</v>
      </c>
      <c r="AR2367" s="2">
        <f>AR2366+1</f>
        <v>3</v>
      </c>
      <c r="AS2367" s="2">
        <f>AS2366</f>
        <v>7</v>
      </c>
      <c r="AT2367" s="1" t="str">
        <f t="shared" si="1231"/>
        <v>"</v>
      </c>
      <c r="AU2367" s="1" t="str">
        <f t="shared" si="1231"/>
        <v>,</v>
      </c>
    </row>
    <row r="2368" spans="25:47" s="1" customFormat="1" ht="12.75" customHeight="1">
      <c r="Y2368"/>
      <c r="Z2368" s="2"/>
      <c r="AA2368" s="2"/>
      <c r="AH2368" s="2"/>
      <c r="AI2368" s="2"/>
      <c r="AJ2368" s="2"/>
      <c r="AO2368" s="2">
        <f t="shared" si="1232"/>
        <v>47</v>
      </c>
      <c r="AP2368" s="2" t="str">
        <f t="shared" ca="1" si="1230"/>
        <v>"af_vtulka_647",</v>
      </c>
      <c r="AQ2368" s="2">
        <f>AQ2367</f>
        <v>6</v>
      </c>
      <c r="AR2368" s="2">
        <f>AR2367+1</f>
        <v>4</v>
      </c>
      <c r="AS2368" s="2">
        <f>AS2367</f>
        <v>7</v>
      </c>
      <c r="AT2368" s="1" t="str">
        <f t="shared" si="1231"/>
        <v>"</v>
      </c>
      <c r="AU2368" s="1" t="str">
        <f t="shared" si="1231"/>
        <v>,</v>
      </c>
    </row>
    <row r="2369" spans="25:47" s="1" customFormat="1" ht="12.75" customHeight="1">
      <c r="Y2369"/>
      <c r="Z2369" s="2"/>
      <c r="AA2369" s="2"/>
      <c r="AH2369" s="2"/>
      <c r="AI2369" s="2"/>
      <c r="AJ2369" s="2"/>
      <c r="AO2369" s="2">
        <f t="shared" si="1232"/>
        <v>47</v>
      </c>
      <c r="AP2369" s="2" t="str">
        <f t="shared" ca="1" si="1230"/>
        <v>"af_vtulka_618",</v>
      </c>
      <c r="AQ2369" s="2">
        <f>AQ2368</f>
        <v>6</v>
      </c>
      <c r="AR2369" s="2">
        <f>AR2365</f>
        <v>1</v>
      </c>
      <c r="AS2369" s="2">
        <f>AS2365+1</f>
        <v>8</v>
      </c>
      <c r="AT2369" s="1" t="str">
        <f t="shared" si="1231"/>
        <v>"</v>
      </c>
      <c r="AU2369" s="1" t="str">
        <f t="shared" si="1231"/>
        <v>,</v>
      </c>
    </row>
    <row r="2370" spans="25:47" s="1" customFormat="1" ht="12.75" customHeight="1">
      <c r="Y2370"/>
      <c r="Z2370" s="2"/>
      <c r="AA2370" s="2"/>
      <c r="AH2370" s="2"/>
      <c r="AI2370" s="2"/>
      <c r="AJ2370" s="2"/>
      <c r="AO2370" s="2">
        <f t="shared" si="1232"/>
        <v>47</v>
      </c>
      <c r="AP2370" s="2" t="str">
        <f t="shared" ref="AP2370:AP2433" ca="1" si="1233">AT2370&amp;INDIRECT("I"&amp;AO2370)&amp;"_"&amp;AQ2370&amp;AR2370&amp;AS2370&amp;AT2370&amp;AU2370</f>
        <v>"af_vtulka_628",</v>
      </c>
      <c r="AQ2370" s="2">
        <f>AQ2369</f>
        <v>6</v>
      </c>
      <c r="AR2370" s="2">
        <f>AR2369+1</f>
        <v>2</v>
      </c>
      <c r="AS2370" s="2">
        <f>AS2369</f>
        <v>8</v>
      </c>
      <c r="AT2370" s="1" t="str">
        <f t="shared" si="1231"/>
        <v>"</v>
      </c>
      <c r="AU2370" s="1" t="str">
        <f t="shared" si="1231"/>
        <v>,</v>
      </c>
    </row>
    <row r="2371" spans="25:47" s="1" customFormat="1" ht="12.75" customHeight="1">
      <c r="Y2371"/>
      <c r="Z2371" s="2"/>
      <c r="AA2371" s="2"/>
      <c r="AH2371" s="2"/>
      <c r="AI2371" s="2"/>
      <c r="AJ2371" s="2"/>
      <c r="AO2371" s="2">
        <f t="shared" si="1232"/>
        <v>47</v>
      </c>
      <c r="AP2371" s="2" t="str">
        <f t="shared" ca="1" si="1233"/>
        <v>"af_vtulka_638",</v>
      </c>
      <c r="AQ2371" s="2">
        <f>AQ2370</f>
        <v>6</v>
      </c>
      <c r="AR2371" s="2">
        <f>AR2370+1</f>
        <v>3</v>
      </c>
      <c r="AS2371" s="2">
        <f>AS2370</f>
        <v>8</v>
      </c>
      <c r="AT2371" s="1" t="str">
        <f t="shared" ref="AT2371:AU2434" si="1234">AT2370</f>
        <v>"</v>
      </c>
      <c r="AU2371" s="1" t="str">
        <f t="shared" si="1234"/>
        <v>,</v>
      </c>
    </row>
    <row r="2372" spans="25:47" s="1" customFormat="1" ht="12.75" customHeight="1">
      <c r="Y2372"/>
      <c r="Z2372" s="2"/>
      <c r="AA2372" s="2"/>
      <c r="AH2372" s="2"/>
      <c r="AI2372" s="2"/>
      <c r="AJ2372" s="2"/>
      <c r="AO2372" s="2">
        <f t="shared" si="1232"/>
        <v>47</v>
      </c>
      <c r="AP2372" s="2" t="str">
        <f t="shared" ca="1" si="1233"/>
        <v>"af_vtulka_648",</v>
      </c>
      <c r="AQ2372" s="2">
        <f>AQ2371</f>
        <v>6</v>
      </c>
      <c r="AR2372" s="2">
        <f>AR2371+1</f>
        <v>4</v>
      </c>
      <c r="AS2372" s="2">
        <f>AS2371</f>
        <v>8</v>
      </c>
      <c r="AT2372" s="1" t="str">
        <f t="shared" si="1234"/>
        <v>"</v>
      </c>
      <c r="AU2372" s="1" t="str">
        <f t="shared" si="1234"/>
        <v>,</v>
      </c>
    </row>
    <row r="2373" spans="25:47" s="1" customFormat="1" ht="12.75" customHeight="1">
      <c r="Y2373"/>
      <c r="Z2373" s="2"/>
      <c r="AA2373" s="2"/>
      <c r="AH2373" s="2"/>
      <c r="AI2373" s="2"/>
      <c r="AJ2373" s="2"/>
      <c r="AO2373" s="2">
        <f t="shared" si="1232"/>
        <v>47</v>
      </c>
      <c r="AP2373" s="2" t="str">
        <f t="shared" ca="1" si="1233"/>
        <v>"af_vtulka_619",</v>
      </c>
      <c r="AQ2373" s="2">
        <f>AQ2372</f>
        <v>6</v>
      </c>
      <c r="AR2373" s="2">
        <f>AR2369</f>
        <v>1</v>
      </c>
      <c r="AS2373" s="2">
        <f>AS2369+1</f>
        <v>9</v>
      </c>
      <c r="AT2373" s="1" t="str">
        <f t="shared" si="1234"/>
        <v>"</v>
      </c>
      <c r="AU2373" s="1" t="str">
        <f t="shared" si="1234"/>
        <v>,</v>
      </c>
    </row>
    <row r="2374" spans="25:47" s="1" customFormat="1" ht="12.75" customHeight="1">
      <c r="Y2374"/>
      <c r="Z2374" s="2"/>
      <c r="AA2374" s="2"/>
      <c r="AH2374" s="2"/>
      <c r="AI2374" s="2"/>
      <c r="AJ2374" s="2"/>
      <c r="AO2374" s="2">
        <f t="shared" si="1232"/>
        <v>47</v>
      </c>
      <c r="AP2374" s="2" t="str">
        <f t="shared" ca="1" si="1233"/>
        <v>"af_vtulka_629",</v>
      </c>
      <c r="AQ2374" s="2">
        <f>AQ2373</f>
        <v>6</v>
      </c>
      <c r="AR2374" s="2">
        <f>AR2373+1</f>
        <v>2</v>
      </c>
      <c r="AS2374" s="2">
        <f>AS2373</f>
        <v>9</v>
      </c>
      <c r="AT2374" s="1" t="str">
        <f t="shared" si="1234"/>
        <v>"</v>
      </c>
      <c r="AU2374" s="1" t="str">
        <f t="shared" si="1234"/>
        <v>,</v>
      </c>
    </row>
    <row r="2375" spans="25:47" s="1" customFormat="1" ht="12.75" customHeight="1">
      <c r="Y2375"/>
      <c r="Z2375" s="2"/>
      <c r="AA2375" s="2"/>
      <c r="AH2375" s="2"/>
      <c r="AI2375" s="2"/>
      <c r="AJ2375" s="2"/>
      <c r="AO2375" s="2">
        <f t="shared" si="1232"/>
        <v>47</v>
      </c>
      <c r="AP2375" s="2" t="str">
        <f t="shared" ca="1" si="1233"/>
        <v>"af_vtulka_639",</v>
      </c>
      <c r="AQ2375" s="2">
        <f>AQ2374</f>
        <v>6</v>
      </c>
      <c r="AR2375" s="2">
        <f>AR2374+1</f>
        <v>3</v>
      </c>
      <c r="AS2375" s="2">
        <f>AS2374</f>
        <v>9</v>
      </c>
      <c r="AT2375" s="1" t="str">
        <f t="shared" si="1234"/>
        <v>"</v>
      </c>
      <c r="AU2375" s="1" t="str">
        <f t="shared" si="1234"/>
        <v>,</v>
      </c>
    </row>
    <row r="2376" spans="25:47" s="1" customFormat="1" ht="12.75" customHeight="1">
      <c r="Y2376"/>
      <c r="Z2376" s="2"/>
      <c r="AA2376" s="2"/>
      <c r="AH2376" s="2"/>
      <c r="AI2376" s="2"/>
      <c r="AJ2376" s="2"/>
      <c r="AO2376" s="2">
        <f t="shared" si="1232"/>
        <v>47</v>
      </c>
      <c r="AP2376" s="2" t="str">
        <f t="shared" ca="1" si="1233"/>
        <v>"af_vtulka_649",</v>
      </c>
      <c r="AQ2376" s="2">
        <f>AQ2375</f>
        <v>6</v>
      </c>
      <c r="AR2376" s="2">
        <f>AR2375+1</f>
        <v>4</v>
      </c>
      <c r="AS2376" s="2">
        <f>AS2375</f>
        <v>9</v>
      </c>
      <c r="AT2376" s="1" t="str">
        <f t="shared" si="1234"/>
        <v>"</v>
      </c>
      <c r="AU2376" s="1" t="str">
        <f t="shared" si="1234"/>
        <v>,</v>
      </c>
    </row>
    <row r="2377" spans="25:47" s="1" customFormat="1" ht="12.75" customHeight="1">
      <c r="Y2377" s="8"/>
      <c r="Z2377" s="2"/>
      <c r="AA2377" s="2"/>
      <c r="AH2377" s="2"/>
      <c r="AI2377" s="2"/>
      <c r="AJ2377" s="2"/>
      <c r="AO2377" s="2">
        <f t="shared" si="1232"/>
        <v>47</v>
      </c>
      <c r="AP2377" s="2" t="str">
        <f t="shared" ca="1" si="1233"/>
        <v>"af_vtulka_711",</v>
      </c>
      <c r="AQ2377" s="2">
        <f>AQ2341+1</f>
        <v>7</v>
      </c>
      <c r="AR2377" s="2">
        <f>AR2373</f>
        <v>1</v>
      </c>
      <c r="AS2377" s="2">
        <f>AS2341</f>
        <v>1</v>
      </c>
      <c r="AT2377" s="1" t="str">
        <f t="shared" si="1234"/>
        <v>"</v>
      </c>
      <c r="AU2377" s="1" t="str">
        <f t="shared" si="1234"/>
        <v>,</v>
      </c>
    </row>
    <row r="2378" spans="25:47" s="1" customFormat="1" ht="12.75" customHeight="1">
      <c r="Y2378"/>
      <c r="Z2378" s="2"/>
      <c r="AA2378" s="2"/>
      <c r="AH2378" s="2"/>
      <c r="AI2378" s="2"/>
      <c r="AJ2378" s="2"/>
      <c r="AO2378" s="2">
        <f t="shared" si="1232"/>
        <v>47</v>
      </c>
      <c r="AP2378" s="2" t="str">
        <f t="shared" ca="1" si="1233"/>
        <v>"af_vtulka_721",</v>
      </c>
      <c r="AQ2378" s="2">
        <f>AQ2377</f>
        <v>7</v>
      </c>
      <c r="AR2378" s="2">
        <f>AR2377+1</f>
        <v>2</v>
      </c>
      <c r="AS2378" s="2">
        <f>AS2377</f>
        <v>1</v>
      </c>
      <c r="AT2378" s="1" t="str">
        <f t="shared" si="1234"/>
        <v>"</v>
      </c>
      <c r="AU2378" s="1" t="str">
        <f t="shared" si="1234"/>
        <v>,</v>
      </c>
    </row>
    <row r="2379" spans="25:47" s="1" customFormat="1" ht="12.75" customHeight="1">
      <c r="Y2379"/>
      <c r="Z2379" s="2"/>
      <c r="AA2379" s="2"/>
      <c r="AH2379" s="2"/>
      <c r="AI2379" s="2"/>
      <c r="AJ2379" s="2"/>
      <c r="AO2379" s="2">
        <f t="shared" si="1232"/>
        <v>47</v>
      </c>
      <c r="AP2379" s="2" t="str">
        <f t="shared" ca="1" si="1233"/>
        <v>"af_vtulka_731",</v>
      </c>
      <c r="AQ2379" s="2">
        <f>AQ2378</f>
        <v>7</v>
      </c>
      <c r="AR2379" s="2">
        <f>AR2378+1</f>
        <v>3</v>
      </c>
      <c r="AS2379" s="2">
        <f>AS2378</f>
        <v>1</v>
      </c>
      <c r="AT2379" s="1" t="str">
        <f t="shared" si="1234"/>
        <v>"</v>
      </c>
      <c r="AU2379" s="1" t="str">
        <f t="shared" si="1234"/>
        <v>,</v>
      </c>
    </row>
    <row r="2380" spans="25:47" s="1" customFormat="1" ht="12.75" customHeight="1">
      <c r="Y2380"/>
      <c r="Z2380" s="2"/>
      <c r="AA2380" s="2"/>
      <c r="AH2380" s="2"/>
      <c r="AI2380" s="2"/>
      <c r="AJ2380" s="2"/>
      <c r="AO2380" s="2">
        <f t="shared" si="1232"/>
        <v>47</v>
      </c>
      <c r="AP2380" s="2" t="str">
        <f t="shared" ca="1" si="1233"/>
        <v>"af_vtulka_741",</v>
      </c>
      <c r="AQ2380" s="2">
        <f>AQ2379</f>
        <v>7</v>
      </c>
      <c r="AR2380" s="2">
        <f>AR2379+1</f>
        <v>4</v>
      </c>
      <c r="AS2380" s="2">
        <f>AS2379</f>
        <v>1</v>
      </c>
      <c r="AT2380" s="1" t="str">
        <f t="shared" si="1234"/>
        <v>"</v>
      </c>
      <c r="AU2380" s="1" t="str">
        <f t="shared" si="1234"/>
        <v>,</v>
      </c>
    </row>
    <row r="2381" spans="25:47" s="1" customFormat="1" ht="12.75" customHeight="1">
      <c r="Y2381"/>
      <c r="Z2381" s="2"/>
      <c r="AA2381" s="2"/>
      <c r="AH2381" s="2"/>
      <c r="AI2381" s="2"/>
      <c r="AJ2381" s="2"/>
      <c r="AO2381" s="2">
        <f t="shared" si="1232"/>
        <v>47</v>
      </c>
      <c r="AP2381" s="2" t="str">
        <f t="shared" ca="1" si="1233"/>
        <v>"af_vtulka_712",</v>
      </c>
      <c r="AQ2381" s="2">
        <f>AQ2380</f>
        <v>7</v>
      </c>
      <c r="AR2381" s="2">
        <f>AR2377</f>
        <v>1</v>
      </c>
      <c r="AS2381" s="2">
        <f>AS2377+1</f>
        <v>2</v>
      </c>
      <c r="AT2381" s="1" t="str">
        <f t="shared" si="1234"/>
        <v>"</v>
      </c>
      <c r="AU2381" s="1" t="str">
        <f t="shared" si="1234"/>
        <v>,</v>
      </c>
    </row>
    <row r="2382" spans="25:47" s="1" customFormat="1" ht="12.75" customHeight="1">
      <c r="Y2382"/>
      <c r="Z2382" s="2"/>
      <c r="AA2382" s="2"/>
      <c r="AH2382" s="2"/>
      <c r="AI2382" s="2"/>
      <c r="AJ2382" s="2"/>
      <c r="AO2382" s="2">
        <f t="shared" si="1232"/>
        <v>47</v>
      </c>
      <c r="AP2382" s="2" t="str">
        <f t="shared" ca="1" si="1233"/>
        <v>"af_vtulka_722",</v>
      </c>
      <c r="AQ2382" s="2">
        <f>AQ2381</f>
        <v>7</v>
      </c>
      <c r="AR2382" s="2">
        <f>AR2381+1</f>
        <v>2</v>
      </c>
      <c r="AS2382" s="2">
        <f>AS2381</f>
        <v>2</v>
      </c>
      <c r="AT2382" s="1" t="str">
        <f t="shared" si="1234"/>
        <v>"</v>
      </c>
      <c r="AU2382" s="1" t="str">
        <f t="shared" si="1234"/>
        <v>,</v>
      </c>
    </row>
    <row r="2383" spans="25:47" s="1" customFormat="1" ht="12.75" customHeight="1">
      <c r="Y2383"/>
      <c r="Z2383" s="2"/>
      <c r="AA2383" s="2"/>
      <c r="AH2383" s="2"/>
      <c r="AI2383" s="2"/>
      <c r="AJ2383" s="2"/>
      <c r="AO2383" s="2">
        <f t="shared" si="1232"/>
        <v>47</v>
      </c>
      <c r="AP2383" s="2" t="str">
        <f t="shared" ca="1" si="1233"/>
        <v>"af_vtulka_732",</v>
      </c>
      <c r="AQ2383" s="2">
        <f>AQ2382</f>
        <v>7</v>
      </c>
      <c r="AR2383" s="2">
        <f>AR2382+1</f>
        <v>3</v>
      </c>
      <c r="AS2383" s="2">
        <f>AS2382</f>
        <v>2</v>
      </c>
      <c r="AT2383" s="1" t="str">
        <f t="shared" si="1234"/>
        <v>"</v>
      </c>
      <c r="AU2383" s="1" t="str">
        <f t="shared" si="1234"/>
        <v>,</v>
      </c>
    </row>
    <row r="2384" spans="25:47" s="1" customFormat="1" ht="12.75" customHeight="1">
      <c r="Y2384"/>
      <c r="Z2384" s="2"/>
      <c r="AA2384" s="2"/>
      <c r="AH2384" s="2"/>
      <c r="AI2384" s="2"/>
      <c r="AJ2384" s="2"/>
      <c r="AO2384" s="2">
        <f t="shared" si="1232"/>
        <v>47</v>
      </c>
      <c r="AP2384" s="2" t="str">
        <f t="shared" ca="1" si="1233"/>
        <v>"af_vtulka_742",</v>
      </c>
      <c r="AQ2384" s="2">
        <f>AQ2383</f>
        <v>7</v>
      </c>
      <c r="AR2384" s="2">
        <f>AR2383+1</f>
        <v>4</v>
      </c>
      <c r="AS2384" s="2">
        <f>AS2383</f>
        <v>2</v>
      </c>
      <c r="AT2384" s="1" t="str">
        <f t="shared" si="1234"/>
        <v>"</v>
      </c>
      <c r="AU2384" s="1" t="str">
        <f t="shared" si="1234"/>
        <v>,</v>
      </c>
    </row>
    <row r="2385" spans="25:47" s="1" customFormat="1" ht="12.75" customHeight="1">
      <c r="Y2385"/>
      <c r="Z2385" s="2"/>
      <c r="AA2385" s="2"/>
      <c r="AH2385" s="2"/>
      <c r="AI2385" s="2"/>
      <c r="AJ2385" s="2"/>
      <c r="AO2385" s="2">
        <f t="shared" si="1232"/>
        <v>47</v>
      </c>
      <c r="AP2385" s="2" t="str">
        <f t="shared" ca="1" si="1233"/>
        <v>"af_vtulka_713",</v>
      </c>
      <c r="AQ2385" s="2">
        <f>AQ2384</f>
        <v>7</v>
      </c>
      <c r="AR2385" s="2">
        <f>AR2381</f>
        <v>1</v>
      </c>
      <c r="AS2385" s="2">
        <f>AS2381+1</f>
        <v>3</v>
      </c>
      <c r="AT2385" s="1" t="str">
        <f t="shared" si="1234"/>
        <v>"</v>
      </c>
      <c r="AU2385" s="1" t="str">
        <f t="shared" si="1234"/>
        <v>,</v>
      </c>
    </row>
    <row r="2386" spans="25:47" s="1" customFormat="1" ht="12.75" customHeight="1">
      <c r="Y2386"/>
      <c r="Z2386" s="2"/>
      <c r="AA2386" s="2"/>
      <c r="AH2386" s="2"/>
      <c r="AI2386" s="2"/>
      <c r="AJ2386" s="2"/>
      <c r="AO2386" s="2">
        <f t="shared" si="1232"/>
        <v>47</v>
      </c>
      <c r="AP2386" s="2" t="str">
        <f t="shared" ca="1" si="1233"/>
        <v>"af_vtulka_723",</v>
      </c>
      <c r="AQ2386" s="2">
        <f>AQ2385</f>
        <v>7</v>
      </c>
      <c r="AR2386" s="2">
        <f>AR2385+1</f>
        <v>2</v>
      </c>
      <c r="AS2386" s="2">
        <f>AS2385</f>
        <v>3</v>
      </c>
      <c r="AT2386" s="1" t="str">
        <f t="shared" si="1234"/>
        <v>"</v>
      </c>
      <c r="AU2386" s="1" t="str">
        <f t="shared" si="1234"/>
        <v>,</v>
      </c>
    </row>
    <row r="2387" spans="25:47" s="1" customFormat="1" ht="12.75" customHeight="1">
      <c r="Y2387"/>
      <c r="Z2387" s="2"/>
      <c r="AA2387" s="2"/>
      <c r="AH2387" s="2"/>
      <c r="AI2387" s="2"/>
      <c r="AJ2387" s="2"/>
      <c r="AO2387" s="2">
        <f t="shared" si="1232"/>
        <v>47</v>
      </c>
      <c r="AP2387" s="2" t="str">
        <f t="shared" ca="1" si="1233"/>
        <v>"af_vtulka_733",</v>
      </c>
      <c r="AQ2387" s="2">
        <f>AQ2386</f>
        <v>7</v>
      </c>
      <c r="AR2387" s="2">
        <f>AR2386+1</f>
        <v>3</v>
      </c>
      <c r="AS2387" s="2">
        <f>AS2386</f>
        <v>3</v>
      </c>
      <c r="AT2387" s="1" t="str">
        <f t="shared" si="1234"/>
        <v>"</v>
      </c>
      <c r="AU2387" s="1" t="str">
        <f t="shared" si="1234"/>
        <v>,</v>
      </c>
    </row>
    <row r="2388" spans="25:47" s="1" customFormat="1" ht="12.75" customHeight="1">
      <c r="Y2388"/>
      <c r="Z2388" s="2"/>
      <c r="AA2388" s="2"/>
      <c r="AH2388" s="2"/>
      <c r="AI2388" s="2"/>
      <c r="AJ2388" s="2"/>
      <c r="AO2388" s="2">
        <f t="shared" si="1232"/>
        <v>47</v>
      </c>
      <c r="AP2388" s="2" t="str">
        <f t="shared" ca="1" si="1233"/>
        <v>"af_vtulka_743",</v>
      </c>
      <c r="AQ2388" s="2">
        <f>AQ2387</f>
        <v>7</v>
      </c>
      <c r="AR2388" s="2">
        <f>AR2387+1</f>
        <v>4</v>
      </c>
      <c r="AS2388" s="2">
        <f>AS2387</f>
        <v>3</v>
      </c>
      <c r="AT2388" s="1" t="str">
        <f t="shared" si="1234"/>
        <v>"</v>
      </c>
      <c r="AU2388" s="1" t="str">
        <f t="shared" si="1234"/>
        <v>,</v>
      </c>
    </row>
    <row r="2389" spans="25:47" s="1" customFormat="1" ht="12.75" customHeight="1">
      <c r="Y2389"/>
      <c r="Z2389" s="2"/>
      <c r="AA2389" s="2"/>
      <c r="AH2389" s="2"/>
      <c r="AI2389" s="2"/>
      <c r="AJ2389" s="2"/>
      <c r="AO2389" s="2">
        <f t="shared" si="1232"/>
        <v>47</v>
      </c>
      <c r="AP2389" s="2" t="str">
        <f t="shared" ca="1" si="1233"/>
        <v>"af_vtulka_714",</v>
      </c>
      <c r="AQ2389" s="2">
        <f>AQ2388</f>
        <v>7</v>
      </c>
      <c r="AR2389" s="2">
        <f>AR2385</f>
        <v>1</v>
      </c>
      <c r="AS2389" s="2">
        <f>AS2385+1</f>
        <v>4</v>
      </c>
      <c r="AT2389" s="1" t="str">
        <f t="shared" si="1234"/>
        <v>"</v>
      </c>
      <c r="AU2389" s="1" t="str">
        <f t="shared" si="1234"/>
        <v>,</v>
      </c>
    </row>
    <row r="2390" spans="25:47" s="1" customFormat="1" ht="12.75" customHeight="1">
      <c r="Y2390"/>
      <c r="Z2390" s="2"/>
      <c r="AA2390" s="2"/>
      <c r="AH2390" s="2"/>
      <c r="AI2390" s="2"/>
      <c r="AJ2390" s="2"/>
      <c r="AO2390" s="2">
        <f t="shared" si="1232"/>
        <v>47</v>
      </c>
      <c r="AP2390" s="2" t="str">
        <f t="shared" ca="1" si="1233"/>
        <v>"af_vtulka_724",</v>
      </c>
      <c r="AQ2390" s="2">
        <f>AQ2389</f>
        <v>7</v>
      </c>
      <c r="AR2390" s="2">
        <f>AR2389+1</f>
        <v>2</v>
      </c>
      <c r="AS2390" s="2">
        <f>AS2389</f>
        <v>4</v>
      </c>
      <c r="AT2390" s="1" t="str">
        <f t="shared" si="1234"/>
        <v>"</v>
      </c>
      <c r="AU2390" s="1" t="str">
        <f t="shared" si="1234"/>
        <v>,</v>
      </c>
    </row>
    <row r="2391" spans="25:47" s="1" customFormat="1" ht="12.75" customHeight="1">
      <c r="Y2391"/>
      <c r="Z2391" s="2"/>
      <c r="AA2391" s="2"/>
      <c r="AH2391" s="2"/>
      <c r="AI2391" s="2"/>
      <c r="AJ2391" s="2"/>
      <c r="AO2391" s="2">
        <f t="shared" si="1232"/>
        <v>47</v>
      </c>
      <c r="AP2391" s="2" t="str">
        <f t="shared" ca="1" si="1233"/>
        <v>"af_vtulka_734",</v>
      </c>
      <c r="AQ2391" s="2">
        <f>AQ2390</f>
        <v>7</v>
      </c>
      <c r="AR2391" s="2">
        <f>AR2390+1</f>
        <v>3</v>
      </c>
      <c r="AS2391" s="2">
        <f>AS2390</f>
        <v>4</v>
      </c>
      <c r="AT2391" s="1" t="str">
        <f t="shared" si="1234"/>
        <v>"</v>
      </c>
      <c r="AU2391" s="1" t="str">
        <f t="shared" si="1234"/>
        <v>,</v>
      </c>
    </row>
    <row r="2392" spans="25:47" s="1" customFormat="1" ht="12.75" customHeight="1">
      <c r="Y2392"/>
      <c r="Z2392" s="2"/>
      <c r="AA2392" s="2"/>
      <c r="AH2392" s="2"/>
      <c r="AI2392" s="2"/>
      <c r="AJ2392" s="2"/>
      <c r="AO2392" s="2">
        <f t="shared" si="1232"/>
        <v>47</v>
      </c>
      <c r="AP2392" s="2" t="str">
        <f t="shared" ca="1" si="1233"/>
        <v>"af_vtulka_744",</v>
      </c>
      <c r="AQ2392" s="2">
        <f>AQ2391</f>
        <v>7</v>
      </c>
      <c r="AR2392" s="2">
        <f>AR2391+1</f>
        <v>4</v>
      </c>
      <c r="AS2392" s="2">
        <f>AS2391</f>
        <v>4</v>
      </c>
      <c r="AT2392" s="1" t="str">
        <f t="shared" si="1234"/>
        <v>"</v>
      </c>
      <c r="AU2392" s="1" t="str">
        <f t="shared" si="1234"/>
        <v>,</v>
      </c>
    </row>
    <row r="2393" spans="25:47" s="1" customFormat="1" ht="12.75" customHeight="1">
      <c r="Y2393" s="8"/>
      <c r="Z2393" s="2"/>
      <c r="AA2393" s="2"/>
      <c r="AH2393" s="2"/>
      <c r="AI2393" s="2"/>
      <c r="AJ2393" s="2"/>
      <c r="AO2393" s="2">
        <f t="shared" si="1232"/>
        <v>47</v>
      </c>
      <c r="AP2393" s="2" t="str">
        <f t="shared" ca="1" si="1233"/>
        <v>"af_vtulka_715",</v>
      </c>
      <c r="AQ2393" s="2">
        <f>AQ2392</f>
        <v>7</v>
      </c>
      <c r="AR2393" s="2">
        <f>AR2389</f>
        <v>1</v>
      </c>
      <c r="AS2393" s="2">
        <f>AS2389+1</f>
        <v>5</v>
      </c>
      <c r="AT2393" s="1" t="str">
        <f t="shared" si="1234"/>
        <v>"</v>
      </c>
      <c r="AU2393" s="1" t="str">
        <f t="shared" si="1234"/>
        <v>,</v>
      </c>
    </row>
    <row r="2394" spans="25:47" s="1" customFormat="1" ht="12.75" customHeight="1">
      <c r="Y2394"/>
      <c r="Z2394" s="2"/>
      <c r="AA2394" s="2"/>
      <c r="AH2394" s="2"/>
      <c r="AI2394" s="2"/>
      <c r="AJ2394" s="2"/>
      <c r="AO2394" s="2">
        <f t="shared" si="1232"/>
        <v>47</v>
      </c>
      <c r="AP2394" s="2" t="str">
        <f t="shared" ca="1" si="1233"/>
        <v>"af_vtulka_725",</v>
      </c>
      <c r="AQ2394" s="2">
        <f>AQ2393</f>
        <v>7</v>
      </c>
      <c r="AR2394" s="2">
        <f>AR2393+1</f>
        <v>2</v>
      </c>
      <c r="AS2394" s="2">
        <f>AS2393</f>
        <v>5</v>
      </c>
      <c r="AT2394" s="1" t="str">
        <f t="shared" si="1234"/>
        <v>"</v>
      </c>
      <c r="AU2394" s="1" t="str">
        <f t="shared" si="1234"/>
        <v>,</v>
      </c>
    </row>
    <row r="2395" spans="25:47" s="1" customFormat="1" ht="12.75" customHeight="1">
      <c r="Y2395"/>
      <c r="Z2395" s="2"/>
      <c r="AA2395" s="2"/>
      <c r="AH2395" s="2"/>
      <c r="AI2395" s="2"/>
      <c r="AJ2395" s="2"/>
      <c r="AO2395" s="2">
        <f t="shared" si="1232"/>
        <v>47</v>
      </c>
      <c r="AP2395" s="2" t="str">
        <f t="shared" ca="1" si="1233"/>
        <v>"af_vtulka_735",</v>
      </c>
      <c r="AQ2395" s="2">
        <f>AQ2394</f>
        <v>7</v>
      </c>
      <c r="AR2395" s="2">
        <f>AR2394+1</f>
        <v>3</v>
      </c>
      <c r="AS2395" s="2">
        <f>AS2394</f>
        <v>5</v>
      </c>
      <c r="AT2395" s="1" t="str">
        <f t="shared" si="1234"/>
        <v>"</v>
      </c>
      <c r="AU2395" s="1" t="str">
        <f t="shared" si="1234"/>
        <v>,</v>
      </c>
    </row>
    <row r="2396" spans="25:47" s="1" customFormat="1" ht="12.75" customHeight="1">
      <c r="Y2396"/>
      <c r="Z2396" s="2"/>
      <c r="AA2396" s="2"/>
      <c r="AH2396" s="2"/>
      <c r="AI2396" s="2"/>
      <c r="AJ2396" s="2"/>
      <c r="AO2396" s="2">
        <f t="shared" si="1232"/>
        <v>47</v>
      </c>
      <c r="AP2396" s="2" t="str">
        <f t="shared" ca="1" si="1233"/>
        <v>"af_vtulka_745",</v>
      </c>
      <c r="AQ2396" s="2">
        <f>AQ2395</f>
        <v>7</v>
      </c>
      <c r="AR2396" s="2">
        <f>AR2395+1</f>
        <v>4</v>
      </c>
      <c r="AS2396" s="2">
        <f>AS2395</f>
        <v>5</v>
      </c>
      <c r="AT2396" s="1" t="str">
        <f t="shared" si="1234"/>
        <v>"</v>
      </c>
      <c r="AU2396" s="1" t="str">
        <f t="shared" si="1234"/>
        <v>,</v>
      </c>
    </row>
    <row r="2397" spans="25:47" s="1" customFormat="1" ht="12.75" customHeight="1">
      <c r="Y2397"/>
      <c r="Z2397" s="2"/>
      <c r="AA2397" s="2"/>
      <c r="AH2397" s="2"/>
      <c r="AI2397" s="2"/>
      <c r="AJ2397" s="2"/>
      <c r="AO2397" s="2">
        <f t="shared" si="1232"/>
        <v>47</v>
      </c>
      <c r="AP2397" s="2" t="str">
        <f t="shared" ca="1" si="1233"/>
        <v>"af_vtulka_716",</v>
      </c>
      <c r="AQ2397" s="2">
        <f>AQ2396</f>
        <v>7</v>
      </c>
      <c r="AR2397" s="2">
        <f>AR2393</f>
        <v>1</v>
      </c>
      <c r="AS2397" s="2">
        <f>AS2393+1</f>
        <v>6</v>
      </c>
      <c r="AT2397" s="1" t="str">
        <f t="shared" si="1234"/>
        <v>"</v>
      </c>
      <c r="AU2397" s="1" t="str">
        <f t="shared" si="1234"/>
        <v>,</v>
      </c>
    </row>
    <row r="2398" spans="25:47" s="1" customFormat="1" ht="12.75" customHeight="1">
      <c r="Y2398"/>
      <c r="Z2398" s="2"/>
      <c r="AA2398" s="2"/>
      <c r="AH2398" s="2"/>
      <c r="AI2398" s="2"/>
      <c r="AJ2398" s="2"/>
      <c r="AO2398" s="2">
        <f t="shared" si="1232"/>
        <v>47</v>
      </c>
      <c r="AP2398" s="2" t="str">
        <f t="shared" ca="1" si="1233"/>
        <v>"af_vtulka_726",</v>
      </c>
      <c r="AQ2398" s="2">
        <f>AQ2397</f>
        <v>7</v>
      </c>
      <c r="AR2398" s="2">
        <f>AR2397+1</f>
        <v>2</v>
      </c>
      <c r="AS2398" s="2">
        <f>AS2397</f>
        <v>6</v>
      </c>
      <c r="AT2398" s="1" t="str">
        <f t="shared" si="1234"/>
        <v>"</v>
      </c>
      <c r="AU2398" s="1" t="str">
        <f t="shared" si="1234"/>
        <v>,</v>
      </c>
    </row>
    <row r="2399" spans="25:47" s="1" customFormat="1" ht="12.75" customHeight="1">
      <c r="Y2399"/>
      <c r="Z2399" s="2"/>
      <c r="AA2399" s="2"/>
      <c r="AH2399" s="2"/>
      <c r="AI2399" s="2"/>
      <c r="AJ2399" s="2"/>
      <c r="AO2399" s="2">
        <f t="shared" si="1232"/>
        <v>47</v>
      </c>
      <c r="AP2399" s="2" t="str">
        <f t="shared" ca="1" si="1233"/>
        <v>"af_vtulka_736",</v>
      </c>
      <c r="AQ2399" s="2">
        <f>AQ2398</f>
        <v>7</v>
      </c>
      <c r="AR2399" s="2">
        <f>AR2398+1</f>
        <v>3</v>
      </c>
      <c r="AS2399" s="2">
        <f>AS2398</f>
        <v>6</v>
      </c>
      <c r="AT2399" s="1" t="str">
        <f t="shared" si="1234"/>
        <v>"</v>
      </c>
      <c r="AU2399" s="1" t="str">
        <f t="shared" si="1234"/>
        <v>,</v>
      </c>
    </row>
    <row r="2400" spans="25:47" s="1" customFormat="1" ht="12.75" customHeight="1">
      <c r="Y2400"/>
      <c r="Z2400" s="2"/>
      <c r="AA2400" s="2"/>
      <c r="AH2400" s="2"/>
      <c r="AI2400" s="2"/>
      <c r="AJ2400" s="2"/>
      <c r="AO2400" s="2">
        <f t="shared" si="1232"/>
        <v>47</v>
      </c>
      <c r="AP2400" s="2" t="str">
        <f t="shared" ca="1" si="1233"/>
        <v>"af_vtulka_746",</v>
      </c>
      <c r="AQ2400" s="2">
        <f>AQ2399</f>
        <v>7</v>
      </c>
      <c r="AR2400" s="2">
        <f>AR2399+1</f>
        <v>4</v>
      </c>
      <c r="AS2400" s="2">
        <f>AS2399</f>
        <v>6</v>
      </c>
      <c r="AT2400" s="1" t="str">
        <f t="shared" si="1234"/>
        <v>"</v>
      </c>
      <c r="AU2400" s="1" t="str">
        <f t="shared" si="1234"/>
        <v>,</v>
      </c>
    </row>
    <row r="2401" spans="25:47" s="1" customFormat="1" ht="12.75" customHeight="1">
      <c r="Y2401"/>
      <c r="Z2401" s="2"/>
      <c r="AA2401" s="2"/>
      <c r="AH2401" s="2"/>
      <c r="AI2401" s="2"/>
      <c r="AJ2401" s="2"/>
      <c r="AO2401" s="2">
        <f t="shared" si="1232"/>
        <v>47</v>
      </c>
      <c r="AP2401" s="2" t="str">
        <f t="shared" ca="1" si="1233"/>
        <v>"af_vtulka_717",</v>
      </c>
      <c r="AQ2401" s="2">
        <f>AQ2400</f>
        <v>7</v>
      </c>
      <c r="AR2401" s="2">
        <f>AR2397</f>
        <v>1</v>
      </c>
      <c r="AS2401" s="2">
        <f>AS2397+1</f>
        <v>7</v>
      </c>
      <c r="AT2401" s="1" t="str">
        <f t="shared" si="1234"/>
        <v>"</v>
      </c>
      <c r="AU2401" s="1" t="str">
        <f t="shared" si="1234"/>
        <v>,</v>
      </c>
    </row>
    <row r="2402" spans="25:47" s="1" customFormat="1" ht="12.75" customHeight="1">
      <c r="Y2402"/>
      <c r="Z2402" s="2"/>
      <c r="AA2402" s="2"/>
      <c r="AH2402" s="2"/>
      <c r="AI2402" s="2"/>
      <c r="AJ2402" s="2"/>
      <c r="AO2402" s="2">
        <f t="shared" si="1232"/>
        <v>47</v>
      </c>
      <c r="AP2402" s="2" t="str">
        <f t="shared" ca="1" si="1233"/>
        <v>"af_vtulka_727",</v>
      </c>
      <c r="AQ2402" s="2">
        <f>AQ2401</f>
        <v>7</v>
      </c>
      <c r="AR2402" s="2">
        <f>AR2401+1</f>
        <v>2</v>
      </c>
      <c r="AS2402" s="2">
        <f>AS2401</f>
        <v>7</v>
      </c>
      <c r="AT2402" s="1" t="str">
        <f t="shared" si="1234"/>
        <v>"</v>
      </c>
      <c r="AU2402" s="1" t="str">
        <f t="shared" si="1234"/>
        <v>,</v>
      </c>
    </row>
    <row r="2403" spans="25:47" s="1" customFormat="1" ht="12.75" customHeight="1">
      <c r="Y2403"/>
      <c r="Z2403" s="2"/>
      <c r="AA2403" s="2"/>
      <c r="AH2403" s="2"/>
      <c r="AI2403" s="2"/>
      <c r="AJ2403" s="2"/>
      <c r="AO2403" s="2">
        <f t="shared" si="1232"/>
        <v>47</v>
      </c>
      <c r="AP2403" s="2" t="str">
        <f t="shared" ca="1" si="1233"/>
        <v>"af_vtulka_737",</v>
      </c>
      <c r="AQ2403" s="2">
        <f>AQ2402</f>
        <v>7</v>
      </c>
      <c r="AR2403" s="2">
        <f>AR2402+1</f>
        <v>3</v>
      </c>
      <c r="AS2403" s="2">
        <f>AS2402</f>
        <v>7</v>
      </c>
      <c r="AT2403" s="1" t="str">
        <f t="shared" si="1234"/>
        <v>"</v>
      </c>
      <c r="AU2403" s="1" t="str">
        <f t="shared" si="1234"/>
        <v>,</v>
      </c>
    </row>
    <row r="2404" spans="25:47" s="1" customFormat="1" ht="12.75" customHeight="1">
      <c r="Y2404"/>
      <c r="Z2404" s="2"/>
      <c r="AA2404" s="2"/>
      <c r="AH2404" s="2"/>
      <c r="AI2404" s="2"/>
      <c r="AJ2404" s="2"/>
      <c r="AO2404" s="2">
        <f t="shared" si="1232"/>
        <v>47</v>
      </c>
      <c r="AP2404" s="2" t="str">
        <f t="shared" ca="1" si="1233"/>
        <v>"af_vtulka_747",</v>
      </c>
      <c r="AQ2404" s="2">
        <f>AQ2403</f>
        <v>7</v>
      </c>
      <c r="AR2404" s="2">
        <f>AR2403+1</f>
        <v>4</v>
      </c>
      <c r="AS2404" s="2">
        <f>AS2403</f>
        <v>7</v>
      </c>
      <c r="AT2404" s="1" t="str">
        <f t="shared" si="1234"/>
        <v>"</v>
      </c>
      <c r="AU2404" s="1" t="str">
        <f t="shared" si="1234"/>
        <v>,</v>
      </c>
    </row>
    <row r="2405" spans="25:47" s="1" customFormat="1" ht="12.75" customHeight="1">
      <c r="Y2405"/>
      <c r="Z2405" s="2"/>
      <c r="AA2405" s="2"/>
      <c r="AH2405" s="2"/>
      <c r="AI2405" s="2"/>
      <c r="AJ2405" s="2"/>
      <c r="AO2405" s="2">
        <f t="shared" si="1232"/>
        <v>47</v>
      </c>
      <c r="AP2405" s="2" t="str">
        <f t="shared" ca="1" si="1233"/>
        <v>"af_vtulka_718",</v>
      </c>
      <c r="AQ2405" s="2">
        <f>AQ2404</f>
        <v>7</v>
      </c>
      <c r="AR2405" s="2">
        <f>AR2401</f>
        <v>1</v>
      </c>
      <c r="AS2405" s="2">
        <f>AS2401+1</f>
        <v>8</v>
      </c>
      <c r="AT2405" s="1" t="str">
        <f t="shared" si="1234"/>
        <v>"</v>
      </c>
      <c r="AU2405" s="1" t="str">
        <f t="shared" si="1234"/>
        <v>,</v>
      </c>
    </row>
    <row r="2406" spans="25:47" s="1" customFormat="1" ht="12.75" customHeight="1">
      <c r="Y2406"/>
      <c r="Z2406" s="2"/>
      <c r="AA2406" s="2"/>
      <c r="AH2406" s="2"/>
      <c r="AI2406" s="2"/>
      <c r="AJ2406" s="2"/>
      <c r="AO2406" s="2">
        <f t="shared" si="1232"/>
        <v>47</v>
      </c>
      <c r="AP2406" s="2" t="str">
        <f t="shared" ca="1" si="1233"/>
        <v>"af_vtulka_728",</v>
      </c>
      <c r="AQ2406" s="2">
        <f>AQ2405</f>
        <v>7</v>
      </c>
      <c r="AR2406" s="2">
        <f>AR2405+1</f>
        <v>2</v>
      </c>
      <c r="AS2406" s="2">
        <f>AS2405</f>
        <v>8</v>
      </c>
      <c r="AT2406" s="1" t="str">
        <f t="shared" si="1234"/>
        <v>"</v>
      </c>
      <c r="AU2406" s="1" t="str">
        <f t="shared" si="1234"/>
        <v>,</v>
      </c>
    </row>
    <row r="2407" spans="25:47" s="1" customFormat="1" ht="12.75" customHeight="1">
      <c r="Y2407"/>
      <c r="Z2407" s="2"/>
      <c r="AA2407" s="2"/>
      <c r="AH2407" s="2"/>
      <c r="AI2407" s="2"/>
      <c r="AJ2407" s="2"/>
      <c r="AO2407" s="2">
        <f t="shared" si="1232"/>
        <v>47</v>
      </c>
      <c r="AP2407" s="2" t="str">
        <f t="shared" ca="1" si="1233"/>
        <v>"af_vtulka_738",</v>
      </c>
      <c r="AQ2407" s="2">
        <f>AQ2406</f>
        <v>7</v>
      </c>
      <c r="AR2407" s="2">
        <f>AR2406+1</f>
        <v>3</v>
      </c>
      <c r="AS2407" s="2">
        <f>AS2406</f>
        <v>8</v>
      </c>
      <c r="AT2407" s="1" t="str">
        <f t="shared" si="1234"/>
        <v>"</v>
      </c>
      <c r="AU2407" s="1" t="str">
        <f t="shared" si="1234"/>
        <v>,</v>
      </c>
    </row>
    <row r="2408" spans="25:47" s="1" customFormat="1" ht="12.75" customHeight="1">
      <c r="Y2408"/>
      <c r="Z2408" s="2"/>
      <c r="AA2408" s="2"/>
      <c r="AH2408" s="2"/>
      <c r="AI2408" s="2"/>
      <c r="AJ2408" s="2"/>
      <c r="AO2408" s="2">
        <f t="shared" si="1232"/>
        <v>47</v>
      </c>
      <c r="AP2408" s="2" t="str">
        <f t="shared" ca="1" si="1233"/>
        <v>"af_vtulka_748",</v>
      </c>
      <c r="AQ2408" s="2">
        <f>AQ2407</f>
        <v>7</v>
      </c>
      <c r="AR2408" s="2">
        <f>AR2407+1</f>
        <v>4</v>
      </c>
      <c r="AS2408" s="2">
        <f>AS2407</f>
        <v>8</v>
      </c>
      <c r="AT2408" s="1" t="str">
        <f t="shared" si="1234"/>
        <v>"</v>
      </c>
      <c r="AU2408" s="1" t="str">
        <f t="shared" si="1234"/>
        <v>,</v>
      </c>
    </row>
    <row r="2409" spans="25:47" s="1" customFormat="1" ht="12.75" customHeight="1">
      <c r="Y2409" s="8"/>
      <c r="Z2409" s="2"/>
      <c r="AA2409" s="2"/>
      <c r="AH2409" s="2"/>
      <c r="AI2409" s="2"/>
      <c r="AJ2409" s="2"/>
      <c r="AO2409" s="2">
        <f t="shared" si="1232"/>
        <v>47</v>
      </c>
      <c r="AP2409" s="2" t="str">
        <f t="shared" ca="1" si="1233"/>
        <v>"af_vtulka_719",</v>
      </c>
      <c r="AQ2409" s="2">
        <f>AQ2408</f>
        <v>7</v>
      </c>
      <c r="AR2409" s="2">
        <f>AR2405</f>
        <v>1</v>
      </c>
      <c r="AS2409" s="2">
        <f>AS2405+1</f>
        <v>9</v>
      </c>
      <c r="AT2409" s="1" t="str">
        <f t="shared" si="1234"/>
        <v>"</v>
      </c>
      <c r="AU2409" s="1" t="str">
        <f t="shared" si="1234"/>
        <v>,</v>
      </c>
    </row>
    <row r="2410" spans="25:47" s="1" customFormat="1" ht="12.75" customHeight="1">
      <c r="Y2410"/>
      <c r="Z2410" s="2"/>
      <c r="AA2410" s="2"/>
      <c r="AH2410" s="2"/>
      <c r="AI2410" s="2"/>
      <c r="AJ2410" s="2"/>
      <c r="AO2410" s="2">
        <f t="shared" si="1232"/>
        <v>47</v>
      </c>
      <c r="AP2410" s="2" t="str">
        <f t="shared" ca="1" si="1233"/>
        <v>"af_vtulka_729",</v>
      </c>
      <c r="AQ2410" s="2">
        <f>AQ2409</f>
        <v>7</v>
      </c>
      <c r="AR2410" s="2">
        <f>AR2409+1</f>
        <v>2</v>
      </c>
      <c r="AS2410" s="2">
        <f>AS2409</f>
        <v>9</v>
      </c>
      <c r="AT2410" s="1" t="str">
        <f t="shared" si="1234"/>
        <v>"</v>
      </c>
      <c r="AU2410" s="1" t="str">
        <f t="shared" si="1234"/>
        <v>,</v>
      </c>
    </row>
    <row r="2411" spans="25:47" s="1" customFormat="1" ht="12.75" customHeight="1">
      <c r="Y2411"/>
      <c r="Z2411" s="2"/>
      <c r="AA2411" s="2"/>
      <c r="AH2411" s="2"/>
      <c r="AI2411" s="2"/>
      <c r="AJ2411" s="2"/>
      <c r="AO2411" s="2">
        <f t="shared" si="1232"/>
        <v>47</v>
      </c>
      <c r="AP2411" s="2" t="str">
        <f t="shared" ca="1" si="1233"/>
        <v>"af_vtulka_739",</v>
      </c>
      <c r="AQ2411" s="2">
        <f>AQ2410</f>
        <v>7</v>
      </c>
      <c r="AR2411" s="2">
        <f>AR2410+1</f>
        <v>3</v>
      </c>
      <c r="AS2411" s="2">
        <f>AS2410</f>
        <v>9</v>
      </c>
      <c r="AT2411" s="1" t="str">
        <f t="shared" si="1234"/>
        <v>"</v>
      </c>
      <c r="AU2411" s="1" t="str">
        <f t="shared" si="1234"/>
        <v>,</v>
      </c>
    </row>
    <row r="2412" spans="25:47" s="1" customFormat="1" ht="12.75" customHeight="1">
      <c r="Y2412"/>
      <c r="Z2412" s="2"/>
      <c r="AA2412" s="2"/>
      <c r="AH2412" s="2"/>
      <c r="AI2412" s="2"/>
      <c r="AJ2412" s="2"/>
      <c r="AO2412" s="2">
        <f t="shared" si="1232"/>
        <v>47</v>
      </c>
      <c r="AP2412" s="2" t="str">
        <f t="shared" ca="1" si="1233"/>
        <v>"af_vtulka_749",</v>
      </c>
      <c r="AQ2412" s="2">
        <f>AQ2411</f>
        <v>7</v>
      </c>
      <c r="AR2412" s="2">
        <f>AR2411+1</f>
        <v>4</v>
      </c>
      <c r="AS2412" s="2">
        <f>AS2411</f>
        <v>9</v>
      </c>
      <c r="AT2412" s="1" t="str">
        <f t="shared" si="1234"/>
        <v>"</v>
      </c>
      <c r="AU2412" s="1" t="str">
        <f t="shared" si="1234"/>
        <v>,</v>
      </c>
    </row>
    <row r="2413" spans="25:47" s="1" customFormat="1" ht="12.75" customHeight="1">
      <c r="Y2413"/>
      <c r="Z2413" s="2"/>
      <c r="AA2413" s="2"/>
      <c r="AH2413" s="2"/>
      <c r="AI2413" s="2"/>
      <c r="AJ2413" s="2"/>
      <c r="AO2413" s="2">
        <f t="shared" si="1232"/>
        <v>47</v>
      </c>
      <c r="AP2413" s="2" t="str">
        <f t="shared" ca="1" si="1233"/>
        <v>"af_vtulka_811",</v>
      </c>
      <c r="AQ2413" s="2">
        <f>AQ2377+1</f>
        <v>8</v>
      </c>
      <c r="AR2413" s="2">
        <f>AR2409</f>
        <v>1</v>
      </c>
      <c r="AS2413" s="2">
        <f>AS2377</f>
        <v>1</v>
      </c>
      <c r="AT2413" s="1" t="str">
        <f t="shared" si="1234"/>
        <v>"</v>
      </c>
      <c r="AU2413" s="1" t="str">
        <f t="shared" si="1234"/>
        <v>,</v>
      </c>
    </row>
    <row r="2414" spans="25:47" s="1" customFormat="1" ht="12.75" customHeight="1">
      <c r="Y2414"/>
      <c r="Z2414" s="2"/>
      <c r="AA2414" s="2"/>
      <c r="AH2414" s="2"/>
      <c r="AI2414" s="2"/>
      <c r="AJ2414" s="2"/>
      <c r="AO2414" s="2">
        <f t="shared" si="1232"/>
        <v>47</v>
      </c>
      <c r="AP2414" s="2" t="str">
        <f t="shared" ca="1" si="1233"/>
        <v>"af_vtulka_821",</v>
      </c>
      <c r="AQ2414" s="2">
        <f>AQ2413</f>
        <v>8</v>
      </c>
      <c r="AR2414" s="2">
        <f>AR2413+1</f>
        <v>2</v>
      </c>
      <c r="AS2414" s="2">
        <f>AS2413</f>
        <v>1</v>
      </c>
      <c r="AT2414" s="1" t="str">
        <f t="shared" si="1234"/>
        <v>"</v>
      </c>
      <c r="AU2414" s="1" t="str">
        <f t="shared" si="1234"/>
        <v>,</v>
      </c>
    </row>
    <row r="2415" spans="25:47" s="1" customFormat="1" ht="12.75" customHeight="1">
      <c r="Y2415"/>
      <c r="Z2415" s="2"/>
      <c r="AA2415" s="2"/>
      <c r="AH2415" s="2"/>
      <c r="AI2415" s="2"/>
      <c r="AJ2415" s="2"/>
      <c r="AO2415" s="2">
        <f t="shared" si="1232"/>
        <v>47</v>
      </c>
      <c r="AP2415" s="2" t="str">
        <f t="shared" ca="1" si="1233"/>
        <v>"af_vtulka_831",</v>
      </c>
      <c r="AQ2415" s="2">
        <f>AQ2414</f>
        <v>8</v>
      </c>
      <c r="AR2415" s="2">
        <f>AR2414+1</f>
        <v>3</v>
      </c>
      <c r="AS2415" s="2">
        <f>AS2414</f>
        <v>1</v>
      </c>
      <c r="AT2415" s="1" t="str">
        <f t="shared" si="1234"/>
        <v>"</v>
      </c>
      <c r="AU2415" s="1" t="str">
        <f t="shared" si="1234"/>
        <v>,</v>
      </c>
    </row>
    <row r="2416" spans="25:47" s="1" customFormat="1" ht="12.75" customHeight="1">
      <c r="Y2416"/>
      <c r="Z2416" s="2"/>
      <c r="AA2416" s="2"/>
      <c r="AH2416" s="2"/>
      <c r="AI2416" s="2"/>
      <c r="AJ2416" s="2"/>
      <c r="AO2416" s="2">
        <f t="shared" si="1232"/>
        <v>47</v>
      </c>
      <c r="AP2416" s="2" t="str">
        <f t="shared" ca="1" si="1233"/>
        <v>"af_vtulka_841",</v>
      </c>
      <c r="AQ2416" s="2">
        <f>AQ2415</f>
        <v>8</v>
      </c>
      <c r="AR2416" s="2">
        <f>AR2415+1</f>
        <v>4</v>
      </c>
      <c r="AS2416" s="2">
        <f>AS2415</f>
        <v>1</v>
      </c>
      <c r="AT2416" s="1" t="str">
        <f t="shared" si="1234"/>
        <v>"</v>
      </c>
      <c r="AU2416" s="1" t="str">
        <f t="shared" si="1234"/>
        <v>,</v>
      </c>
    </row>
    <row r="2417" spans="25:47" s="1" customFormat="1" ht="12.75" customHeight="1">
      <c r="Y2417"/>
      <c r="Z2417" s="2"/>
      <c r="AA2417" s="2"/>
      <c r="AH2417" s="2"/>
      <c r="AI2417" s="2"/>
      <c r="AJ2417" s="2"/>
      <c r="AO2417" s="2">
        <f t="shared" si="1232"/>
        <v>47</v>
      </c>
      <c r="AP2417" s="2" t="str">
        <f t="shared" ca="1" si="1233"/>
        <v>"af_vtulka_812",</v>
      </c>
      <c r="AQ2417" s="2">
        <f>AQ2416</f>
        <v>8</v>
      </c>
      <c r="AR2417" s="2">
        <f>AR2413</f>
        <v>1</v>
      </c>
      <c r="AS2417" s="2">
        <f>AS2413+1</f>
        <v>2</v>
      </c>
      <c r="AT2417" s="1" t="str">
        <f t="shared" si="1234"/>
        <v>"</v>
      </c>
      <c r="AU2417" s="1" t="str">
        <f t="shared" si="1234"/>
        <v>,</v>
      </c>
    </row>
    <row r="2418" spans="25:47" s="1" customFormat="1" ht="12.75" customHeight="1">
      <c r="Y2418"/>
      <c r="Z2418" s="2"/>
      <c r="AA2418" s="2"/>
      <c r="AH2418" s="2"/>
      <c r="AI2418" s="2"/>
      <c r="AJ2418" s="2"/>
      <c r="AO2418" s="2">
        <f t="shared" ref="AO2418:AO2481" si="1235">AO2417</f>
        <v>47</v>
      </c>
      <c r="AP2418" s="2" t="str">
        <f t="shared" ca="1" si="1233"/>
        <v>"af_vtulka_822",</v>
      </c>
      <c r="AQ2418" s="2">
        <f>AQ2417</f>
        <v>8</v>
      </c>
      <c r="AR2418" s="2">
        <f>AR2417+1</f>
        <v>2</v>
      </c>
      <c r="AS2418" s="2">
        <f>AS2417</f>
        <v>2</v>
      </c>
      <c r="AT2418" s="1" t="str">
        <f t="shared" si="1234"/>
        <v>"</v>
      </c>
      <c r="AU2418" s="1" t="str">
        <f t="shared" si="1234"/>
        <v>,</v>
      </c>
    </row>
    <row r="2419" spans="25:47" s="1" customFormat="1" ht="12.75" customHeight="1">
      <c r="Y2419"/>
      <c r="Z2419" s="2"/>
      <c r="AA2419" s="2"/>
      <c r="AH2419" s="2"/>
      <c r="AI2419" s="2"/>
      <c r="AJ2419" s="2"/>
      <c r="AO2419" s="2">
        <f t="shared" si="1235"/>
        <v>47</v>
      </c>
      <c r="AP2419" s="2" t="str">
        <f t="shared" ca="1" si="1233"/>
        <v>"af_vtulka_832",</v>
      </c>
      <c r="AQ2419" s="2">
        <f>AQ2418</f>
        <v>8</v>
      </c>
      <c r="AR2419" s="2">
        <f>AR2418+1</f>
        <v>3</v>
      </c>
      <c r="AS2419" s="2">
        <f>AS2418</f>
        <v>2</v>
      </c>
      <c r="AT2419" s="1" t="str">
        <f t="shared" si="1234"/>
        <v>"</v>
      </c>
      <c r="AU2419" s="1" t="str">
        <f t="shared" si="1234"/>
        <v>,</v>
      </c>
    </row>
    <row r="2420" spans="25:47" s="1" customFormat="1" ht="12.75" customHeight="1">
      <c r="Y2420"/>
      <c r="Z2420" s="2"/>
      <c r="AA2420" s="2"/>
      <c r="AH2420" s="2"/>
      <c r="AI2420" s="2"/>
      <c r="AJ2420" s="2"/>
      <c r="AO2420" s="2">
        <f t="shared" si="1235"/>
        <v>47</v>
      </c>
      <c r="AP2420" s="2" t="str">
        <f t="shared" ca="1" si="1233"/>
        <v>"af_vtulka_842",</v>
      </c>
      <c r="AQ2420" s="2">
        <f>AQ2419</f>
        <v>8</v>
      </c>
      <c r="AR2420" s="2">
        <f>AR2419+1</f>
        <v>4</v>
      </c>
      <c r="AS2420" s="2">
        <f>AS2419</f>
        <v>2</v>
      </c>
      <c r="AT2420" s="1" t="str">
        <f t="shared" si="1234"/>
        <v>"</v>
      </c>
      <c r="AU2420" s="1" t="str">
        <f t="shared" si="1234"/>
        <v>,</v>
      </c>
    </row>
    <row r="2421" spans="25:47" s="1" customFormat="1" ht="12.75" customHeight="1">
      <c r="Y2421"/>
      <c r="Z2421" s="2"/>
      <c r="AA2421" s="2"/>
      <c r="AH2421" s="2"/>
      <c r="AI2421" s="2"/>
      <c r="AJ2421" s="2"/>
      <c r="AO2421" s="2">
        <f t="shared" si="1235"/>
        <v>47</v>
      </c>
      <c r="AP2421" s="2" t="str">
        <f t="shared" ca="1" si="1233"/>
        <v>"af_vtulka_813",</v>
      </c>
      <c r="AQ2421" s="2">
        <f>AQ2420</f>
        <v>8</v>
      </c>
      <c r="AR2421" s="2">
        <f>AR2417</f>
        <v>1</v>
      </c>
      <c r="AS2421" s="2">
        <f>AS2417+1</f>
        <v>3</v>
      </c>
      <c r="AT2421" s="1" t="str">
        <f t="shared" si="1234"/>
        <v>"</v>
      </c>
      <c r="AU2421" s="1" t="str">
        <f t="shared" si="1234"/>
        <v>,</v>
      </c>
    </row>
    <row r="2422" spans="25:47" s="1" customFormat="1" ht="12.75" customHeight="1">
      <c r="Y2422"/>
      <c r="Z2422" s="2"/>
      <c r="AA2422" s="2"/>
      <c r="AH2422" s="2"/>
      <c r="AI2422" s="2"/>
      <c r="AJ2422" s="2"/>
      <c r="AO2422" s="2">
        <f t="shared" si="1235"/>
        <v>47</v>
      </c>
      <c r="AP2422" s="2" t="str">
        <f t="shared" ca="1" si="1233"/>
        <v>"af_vtulka_823",</v>
      </c>
      <c r="AQ2422" s="2">
        <f>AQ2421</f>
        <v>8</v>
      </c>
      <c r="AR2422" s="2">
        <f>AR2421+1</f>
        <v>2</v>
      </c>
      <c r="AS2422" s="2">
        <f>AS2421</f>
        <v>3</v>
      </c>
      <c r="AT2422" s="1" t="str">
        <f t="shared" si="1234"/>
        <v>"</v>
      </c>
      <c r="AU2422" s="1" t="str">
        <f t="shared" si="1234"/>
        <v>,</v>
      </c>
    </row>
    <row r="2423" spans="25:47" s="1" customFormat="1" ht="12.75" customHeight="1">
      <c r="Y2423"/>
      <c r="Z2423" s="2"/>
      <c r="AA2423" s="2"/>
      <c r="AH2423" s="2"/>
      <c r="AI2423" s="2"/>
      <c r="AJ2423" s="2"/>
      <c r="AO2423" s="2">
        <f t="shared" si="1235"/>
        <v>47</v>
      </c>
      <c r="AP2423" s="2" t="str">
        <f t="shared" ca="1" si="1233"/>
        <v>"af_vtulka_833",</v>
      </c>
      <c r="AQ2423" s="2">
        <f>AQ2422</f>
        <v>8</v>
      </c>
      <c r="AR2423" s="2">
        <f>AR2422+1</f>
        <v>3</v>
      </c>
      <c r="AS2423" s="2">
        <f>AS2422</f>
        <v>3</v>
      </c>
      <c r="AT2423" s="1" t="str">
        <f t="shared" si="1234"/>
        <v>"</v>
      </c>
      <c r="AU2423" s="1" t="str">
        <f t="shared" si="1234"/>
        <v>,</v>
      </c>
    </row>
    <row r="2424" spans="25:47" s="1" customFormat="1" ht="12.75" customHeight="1">
      <c r="Y2424"/>
      <c r="Z2424" s="2"/>
      <c r="AA2424" s="2"/>
      <c r="AH2424" s="2"/>
      <c r="AI2424" s="2"/>
      <c r="AJ2424" s="2"/>
      <c r="AO2424" s="2">
        <f t="shared" si="1235"/>
        <v>47</v>
      </c>
      <c r="AP2424" s="2" t="str">
        <f t="shared" ca="1" si="1233"/>
        <v>"af_vtulka_843",</v>
      </c>
      <c r="AQ2424" s="2">
        <f>AQ2423</f>
        <v>8</v>
      </c>
      <c r="AR2424" s="2">
        <f>AR2423+1</f>
        <v>4</v>
      </c>
      <c r="AS2424" s="2">
        <f>AS2423</f>
        <v>3</v>
      </c>
      <c r="AT2424" s="1" t="str">
        <f t="shared" si="1234"/>
        <v>"</v>
      </c>
      <c r="AU2424" s="1" t="str">
        <f t="shared" si="1234"/>
        <v>,</v>
      </c>
    </row>
    <row r="2425" spans="25:47" s="1" customFormat="1" ht="12.75" customHeight="1">
      <c r="Y2425" s="8"/>
      <c r="Z2425" s="2"/>
      <c r="AA2425" s="2"/>
      <c r="AH2425" s="2"/>
      <c r="AI2425" s="2"/>
      <c r="AJ2425" s="2"/>
      <c r="AO2425" s="2">
        <f t="shared" si="1235"/>
        <v>47</v>
      </c>
      <c r="AP2425" s="2" t="str">
        <f t="shared" ca="1" si="1233"/>
        <v>"af_vtulka_814",</v>
      </c>
      <c r="AQ2425" s="2">
        <f>AQ2424</f>
        <v>8</v>
      </c>
      <c r="AR2425" s="2">
        <f>AR2421</f>
        <v>1</v>
      </c>
      <c r="AS2425" s="2">
        <f>AS2421+1</f>
        <v>4</v>
      </c>
      <c r="AT2425" s="1" t="str">
        <f t="shared" si="1234"/>
        <v>"</v>
      </c>
      <c r="AU2425" s="1" t="str">
        <f t="shared" si="1234"/>
        <v>,</v>
      </c>
    </row>
    <row r="2426" spans="25:47" s="1" customFormat="1" ht="12.75" customHeight="1">
      <c r="Y2426"/>
      <c r="Z2426" s="2"/>
      <c r="AA2426" s="2"/>
      <c r="AH2426" s="2"/>
      <c r="AI2426" s="2"/>
      <c r="AJ2426" s="2"/>
      <c r="AO2426" s="2">
        <f t="shared" si="1235"/>
        <v>47</v>
      </c>
      <c r="AP2426" s="2" t="str">
        <f t="shared" ca="1" si="1233"/>
        <v>"af_vtulka_824",</v>
      </c>
      <c r="AQ2426" s="2">
        <f>AQ2425</f>
        <v>8</v>
      </c>
      <c r="AR2426" s="2">
        <f>AR2425+1</f>
        <v>2</v>
      </c>
      <c r="AS2426" s="2">
        <f>AS2425</f>
        <v>4</v>
      </c>
      <c r="AT2426" s="1" t="str">
        <f t="shared" si="1234"/>
        <v>"</v>
      </c>
      <c r="AU2426" s="1" t="str">
        <f t="shared" si="1234"/>
        <v>,</v>
      </c>
    </row>
    <row r="2427" spans="25:47" s="1" customFormat="1" ht="12.75" customHeight="1">
      <c r="Y2427"/>
      <c r="Z2427" s="2"/>
      <c r="AA2427" s="2"/>
      <c r="AH2427" s="2"/>
      <c r="AI2427" s="2"/>
      <c r="AJ2427" s="2"/>
      <c r="AO2427" s="2">
        <f t="shared" si="1235"/>
        <v>47</v>
      </c>
      <c r="AP2427" s="2" t="str">
        <f t="shared" ca="1" si="1233"/>
        <v>"af_vtulka_834",</v>
      </c>
      <c r="AQ2427" s="2">
        <f>AQ2426</f>
        <v>8</v>
      </c>
      <c r="AR2427" s="2">
        <f>AR2426+1</f>
        <v>3</v>
      </c>
      <c r="AS2427" s="2">
        <f>AS2426</f>
        <v>4</v>
      </c>
      <c r="AT2427" s="1" t="str">
        <f t="shared" si="1234"/>
        <v>"</v>
      </c>
      <c r="AU2427" s="1" t="str">
        <f t="shared" si="1234"/>
        <v>,</v>
      </c>
    </row>
    <row r="2428" spans="25:47" s="1" customFormat="1" ht="12.75" customHeight="1">
      <c r="Y2428"/>
      <c r="Z2428" s="2"/>
      <c r="AA2428" s="2"/>
      <c r="AH2428" s="2"/>
      <c r="AI2428" s="2"/>
      <c r="AJ2428" s="2"/>
      <c r="AO2428" s="2">
        <f t="shared" si="1235"/>
        <v>47</v>
      </c>
      <c r="AP2428" s="2" t="str">
        <f t="shared" ca="1" si="1233"/>
        <v>"af_vtulka_844",</v>
      </c>
      <c r="AQ2428" s="2">
        <f>AQ2427</f>
        <v>8</v>
      </c>
      <c r="AR2428" s="2">
        <f>AR2427+1</f>
        <v>4</v>
      </c>
      <c r="AS2428" s="2">
        <f>AS2427</f>
        <v>4</v>
      </c>
      <c r="AT2428" s="1" t="str">
        <f t="shared" si="1234"/>
        <v>"</v>
      </c>
      <c r="AU2428" s="1" t="str">
        <f t="shared" si="1234"/>
        <v>,</v>
      </c>
    </row>
    <row r="2429" spans="25:47" s="1" customFormat="1" ht="12.75" customHeight="1">
      <c r="Y2429"/>
      <c r="Z2429" s="2"/>
      <c r="AA2429" s="2"/>
      <c r="AH2429" s="2"/>
      <c r="AI2429" s="2"/>
      <c r="AJ2429" s="2"/>
      <c r="AO2429" s="2">
        <f t="shared" si="1235"/>
        <v>47</v>
      </c>
      <c r="AP2429" s="2" t="str">
        <f t="shared" ca="1" si="1233"/>
        <v>"af_vtulka_815",</v>
      </c>
      <c r="AQ2429" s="2">
        <f>AQ2428</f>
        <v>8</v>
      </c>
      <c r="AR2429" s="2">
        <f>AR2425</f>
        <v>1</v>
      </c>
      <c r="AS2429" s="2">
        <f>AS2425+1</f>
        <v>5</v>
      </c>
      <c r="AT2429" s="1" t="str">
        <f t="shared" si="1234"/>
        <v>"</v>
      </c>
      <c r="AU2429" s="1" t="str">
        <f t="shared" si="1234"/>
        <v>,</v>
      </c>
    </row>
    <row r="2430" spans="25:47" s="1" customFormat="1" ht="12.75" customHeight="1">
      <c r="Y2430"/>
      <c r="Z2430" s="2"/>
      <c r="AA2430" s="2"/>
      <c r="AH2430" s="2"/>
      <c r="AI2430" s="2"/>
      <c r="AJ2430" s="2"/>
      <c r="AO2430" s="2">
        <f t="shared" si="1235"/>
        <v>47</v>
      </c>
      <c r="AP2430" s="2" t="str">
        <f t="shared" ca="1" si="1233"/>
        <v>"af_vtulka_825",</v>
      </c>
      <c r="AQ2430" s="2">
        <f>AQ2429</f>
        <v>8</v>
      </c>
      <c r="AR2430" s="2">
        <f>AR2429+1</f>
        <v>2</v>
      </c>
      <c r="AS2430" s="2">
        <f>AS2429</f>
        <v>5</v>
      </c>
      <c r="AT2430" s="1" t="str">
        <f t="shared" si="1234"/>
        <v>"</v>
      </c>
      <c r="AU2430" s="1" t="str">
        <f t="shared" si="1234"/>
        <v>,</v>
      </c>
    </row>
    <row r="2431" spans="25:47" s="1" customFormat="1" ht="12.75" customHeight="1">
      <c r="Y2431"/>
      <c r="Z2431" s="2"/>
      <c r="AA2431" s="2"/>
      <c r="AH2431" s="2"/>
      <c r="AI2431" s="2"/>
      <c r="AJ2431" s="2"/>
      <c r="AO2431" s="2">
        <f t="shared" si="1235"/>
        <v>47</v>
      </c>
      <c r="AP2431" s="2" t="str">
        <f t="shared" ca="1" si="1233"/>
        <v>"af_vtulka_835",</v>
      </c>
      <c r="AQ2431" s="2">
        <f>AQ2430</f>
        <v>8</v>
      </c>
      <c r="AR2431" s="2">
        <f>AR2430+1</f>
        <v>3</v>
      </c>
      <c r="AS2431" s="2">
        <f>AS2430</f>
        <v>5</v>
      </c>
      <c r="AT2431" s="1" t="str">
        <f t="shared" si="1234"/>
        <v>"</v>
      </c>
      <c r="AU2431" s="1" t="str">
        <f t="shared" si="1234"/>
        <v>,</v>
      </c>
    </row>
    <row r="2432" spans="25:47" s="1" customFormat="1" ht="12.75" customHeight="1">
      <c r="Y2432"/>
      <c r="Z2432" s="2"/>
      <c r="AA2432" s="2"/>
      <c r="AH2432" s="2"/>
      <c r="AI2432" s="2"/>
      <c r="AJ2432" s="2"/>
      <c r="AO2432" s="2">
        <f t="shared" si="1235"/>
        <v>47</v>
      </c>
      <c r="AP2432" s="2" t="str">
        <f t="shared" ca="1" si="1233"/>
        <v>"af_vtulka_845",</v>
      </c>
      <c r="AQ2432" s="2">
        <f>AQ2431</f>
        <v>8</v>
      </c>
      <c r="AR2432" s="2">
        <f>AR2431+1</f>
        <v>4</v>
      </c>
      <c r="AS2432" s="2">
        <f>AS2431</f>
        <v>5</v>
      </c>
      <c r="AT2432" s="1" t="str">
        <f t="shared" si="1234"/>
        <v>"</v>
      </c>
      <c r="AU2432" s="1" t="str">
        <f t="shared" si="1234"/>
        <v>,</v>
      </c>
    </row>
    <row r="2433" spans="25:47" s="1" customFormat="1" ht="12.75" customHeight="1">
      <c r="Y2433"/>
      <c r="Z2433" s="2"/>
      <c r="AA2433" s="2"/>
      <c r="AH2433" s="2"/>
      <c r="AI2433" s="2"/>
      <c r="AJ2433" s="2"/>
      <c r="AO2433" s="2">
        <f t="shared" si="1235"/>
        <v>47</v>
      </c>
      <c r="AP2433" s="2" t="str">
        <f t="shared" ca="1" si="1233"/>
        <v>"af_vtulka_816",</v>
      </c>
      <c r="AQ2433" s="2">
        <f>AQ2432</f>
        <v>8</v>
      </c>
      <c r="AR2433" s="2">
        <f>AR2429</f>
        <v>1</v>
      </c>
      <c r="AS2433" s="2">
        <f>AS2429+1</f>
        <v>6</v>
      </c>
      <c r="AT2433" s="1" t="str">
        <f t="shared" si="1234"/>
        <v>"</v>
      </c>
      <c r="AU2433" s="1" t="str">
        <f t="shared" si="1234"/>
        <v>,</v>
      </c>
    </row>
    <row r="2434" spans="25:47" s="1" customFormat="1" ht="12.75" customHeight="1">
      <c r="Y2434"/>
      <c r="Z2434" s="2"/>
      <c r="AA2434" s="2"/>
      <c r="AH2434" s="2"/>
      <c r="AI2434" s="2"/>
      <c r="AJ2434" s="2"/>
      <c r="AO2434" s="2">
        <f t="shared" si="1235"/>
        <v>47</v>
      </c>
      <c r="AP2434" s="2" t="str">
        <f t="shared" ref="AP2434:AP2497" ca="1" si="1236">AT2434&amp;INDIRECT("I"&amp;AO2434)&amp;"_"&amp;AQ2434&amp;AR2434&amp;AS2434&amp;AT2434&amp;AU2434</f>
        <v>"af_vtulka_826",</v>
      </c>
      <c r="AQ2434" s="2">
        <f>AQ2433</f>
        <v>8</v>
      </c>
      <c r="AR2434" s="2">
        <f>AR2433+1</f>
        <v>2</v>
      </c>
      <c r="AS2434" s="2">
        <f>AS2433</f>
        <v>6</v>
      </c>
      <c r="AT2434" s="1" t="str">
        <f t="shared" si="1234"/>
        <v>"</v>
      </c>
      <c r="AU2434" s="1" t="str">
        <f t="shared" si="1234"/>
        <v>,</v>
      </c>
    </row>
    <row r="2435" spans="25:47" s="1" customFormat="1" ht="12.75" customHeight="1">
      <c r="Y2435"/>
      <c r="Z2435" s="2"/>
      <c r="AA2435" s="2"/>
      <c r="AH2435" s="2"/>
      <c r="AI2435" s="2"/>
      <c r="AJ2435" s="2"/>
      <c r="AO2435" s="2">
        <f t="shared" si="1235"/>
        <v>47</v>
      </c>
      <c r="AP2435" s="2" t="str">
        <f t="shared" ca="1" si="1236"/>
        <v>"af_vtulka_836",</v>
      </c>
      <c r="AQ2435" s="2">
        <f>AQ2434</f>
        <v>8</v>
      </c>
      <c r="AR2435" s="2">
        <f>AR2434+1</f>
        <v>3</v>
      </c>
      <c r="AS2435" s="2">
        <f>AS2434</f>
        <v>6</v>
      </c>
      <c r="AT2435" s="1" t="str">
        <f t="shared" ref="AT2435:AU2498" si="1237">AT2434</f>
        <v>"</v>
      </c>
      <c r="AU2435" s="1" t="str">
        <f t="shared" si="1237"/>
        <v>,</v>
      </c>
    </row>
    <row r="2436" spans="25:47" s="1" customFormat="1" ht="12.75" customHeight="1">
      <c r="Y2436"/>
      <c r="Z2436" s="2"/>
      <c r="AA2436" s="2"/>
      <c r="AH2436" s="2"/>
      <c r="AI2436" s="2"/>
      <c r="AJ2436" s="2"/>
      <c r="AO2436" s="2">
        <f t="shared" si="1235"/>
        <v>47</v>
      </c>
      <c r="AP2436" s="2" t="str">
        <f t="shared" ca="1" si="1236"/>
        <v>"af_vtulka_846",</v>
      </c>
      <c r="AQ2436" s="2">
        <f>AQ2435</f>
        <v>8</v>
      </c>
      <c r="AR2436" s="2">
        <f>AR2435+1</f>
        <v>4</v>
      </c>
      <c r="AS2436" s="2">
        <f>AS2435</f>
        <v>6</v>
      </c>
      <c r="AT2436" s="1" t="str">
        <f t="shared" si="1237"/>
        <v>"</v>
      </c>
      <c r="AU2436" s="1" t="str">
        <f t="shared" si="1237"/>
        <v>,</v>
      </c>
    </row>
    <row r="2437" spans="25:47" s="1" customFormat="1" ht="12.75" customHeight="1">
      <c r="Y2437"/>
      <c r="Z2437" s="2"/>
      <c r="AA2437" s="2"/>
      <c r="AH2437" s="2"/>
      <c r="AI2437" s="2"/>
      <c r="AJ2437" s="2"/>
      <c r="AO2437" s="2">
        <f t="shared" si="1235"/>
        <v>47</v>
      </c>
      <c r="AP2437" s="2" t="str">
        <f t="shared" ca="1" si="1236"/>
        <v>"af_vtulka_817",</v>
      </c>
      <c r="AQ2437" s="2">
        <f>AQ2436</f>
        <v>8</v>
      </c>
      <c r="AR2437" s="2">
        <f>AR2433</f>
        <v>1</v>
      </c>
      <c r="AS2437" s="2">
        <f>AS2433+1</f>
        <v>7</v>
      </c>
      <c r="AT2437" s="1" t="str">
        <f t="shared" si="1237"/>
        <v>"</v>
      </c>
      <c r="AU2437" s="1" t="str">
        <f t="shared" si="1237"/>
        <v>,</v>
      </c>
    </row>
    <row r="2438" spans="25:47" s="1" customFormat="1" ht="12.75" customHeight="1">
      <c r="Y2438"/>
      <c r="Z2438" s="2"/>
      <c r="AA2438" s="2"/>
      <c r="AH2438" s="2"/>
      <c r="AI2438" s="2"/>
      <c r="AJ2438" s="2"/>
      <c r="AO2438" s="2">
        <f t="shared" si="1235"/>
        <v>47</v>
      </c>
      <c r="AP2438" s="2" t="str">
        <f t="shared" ca="1" si="1236"/>
        <v>"af_vtulka_827",</v>
      </c>
      <c r="AQ2438" s="2">
        <f>AQ2437</f>
        <v>8</v>
      </c>
      <c r="AR2438" s="2">
        <f>AR2437+1</f>
        <v>2</v>
      </c>
      <c r="AS2438" s="2">
        <f>AS2437</f>
        <v>7</v>
      </c>
      <c r="AT2438" s="1" t="str">
        <f t="shared" si="1237"/>
        <v>"</v>
      </c>
      <c r="AU2438" s="1" t="str">
        <f t="shared" si="1237"/>
        <v>,</v>
      </c>
    </row>
    <row r="2439" spans="25:47" s="1" customFormat="1" ht="12.75" customHeight="1">
      <c r="Y2439"/>
      <c r="Z2439" s="2"/>
      <c r="AA2439" s="2"/>
      <c r="AH2439" s="2"/>
      <c r="AI2439" s="2"/>
      <c r="AJ2439" s="2"/>
      <c r="AO2439" s="2">
        <f t="shared" si="1235"/>
        <v>47</v>
      </c>
      <c r="AP2439" s="2" t="str">
        <f t="shared" ca="1" si="1236"/>
        <v>"af_vtulka_837",</v>
      </c>
      <c r="AQ2439" s="2">
        <f>AQ2438</f>
        <v>8</v>
      </c>
      <c r="AR2439" s="2">
        <f>AR2438+1</f>
        <v>3</v>
      </c>
      <c r="AS2439" s="2">
        <f>AS2438</f>
        <v>7</v>
      </c>
      <c r="AT2439" s="1" t="str">
        <f t="shared" si="1237"/>
        <v>"</v>
      </c>
      <c r="AU2439" s="1" t="str">
        <f t="shared" si="1237"/>
        <v>,</v>
      </c>
    </row>
    <row r="2440" spans="25:47" s="1" customFormat="1" ht="12.75" customHeight="1">
      <c r="Y2440"/>
      <c r="Z2440" s="2"/>
      <c r="AA2440" s="2"/>
      <c r="AH2440" s="2"/>
      <c r="AI2440" s="2"/>
      <c r="AJ2440" s="2"/>
      <c r="AO2440" s="2">
        <f t="shared" si="1235"/>
        <v>47</v>
      </c>
      <c r="AP2440" s="2" t="str">
        <f t="shared" ca="1" si="1236"/>
        <v>"af_vtulka_847",</v>
      </c>
      <c r="AQ2440" s="2">
        <f>AQ2439</f>
        <v>8</v>
      </c>
      <c r="AR2440" s="2">
        <f>AR2439+1</f>
        <v>4</v>
      </c>
      <c r="AS2440" s="2">
        <f>AS2439</f>
        <v>7</v>
      </c>
      <c r="AT2440" s="1" t="str">
        <f t="shared" si="1237"/>
        <v>"</v>
      </c>
      <c r="AU2440" s="1" t="str">
        <f t="shared" si="1237"/>
        <v>,</v>
      </c>
    </row>
    <row r="2441" spans="25:47" s="1" customFormat="1" ht="12.75" customHeight="1">
      <c r="Y2441" s="8"/>
      <c r="Z2441" s="2"/>
      <c r="AA2441" s="2"/>
      <c r="AH2441" s="2"/>
      <c r="AI2441" s="2"/>
      <c r="AJ2441" s="2"/>
      <c r="AO2441" s="2">
        <f t="shared" si="1235"/>
        <v>47</v>
      </c>
      <c r="AP2441" s="2" t="str">
        <f t="shared" ca="1" si="1236"/>
        <v>"af_vtulka_818",</v>
      </c>
      <c r="AQ2441" s="2">
        <f>AQ2440</f>
        <v>8</v>
      </c>
      <c r="AR2441" s="2">
        <f>AR2437</f>
        <v>1</v>
      </c>
      <c r="AS2441" s="2">
        <f>AS2437+1</f>
        <v>8</v>
      </c>
      <c r="AT2441" s="1" t="str">
        <f t="shared" si="1237"/>
        <v>"</v>
      </c>
      <c r="AU2441" s="1" t="str">
        <f t="shared" si="1237"/>
        <v>,</v>
      </c>
    </row>
    <row r="2442" spans="25:47" s="1" customFormat="1" ht="12.75" customHeight="1">
      <c r="Y2442"/>
      <c r="Z2442" s="2"/>
      <c r="AA2442" s="2"/>
      <c r="AH2442" s="2"/>
      <c r="AI2442" s="2"/>
      <c r="AJ2442" s="2"/>
      <c r="AO2442" s="2">
        <f t="shared" si="1235"/>
        <v>47</v>
      </c>
      <c r="AP2442" s="2" t="str">
        <f t="shared" ca="1" si="1236"/>
        <v>"af_vtulka_828",</v>
      </c>
      <c r="AQ2442" s="2">
        <f>AQ2441</f>
        <v>8</v>
      </c>
      <c r="AR2442" s="2">
        <f>AR2441+1</f>
        <v>2</v>
      </c>
      <c r="AS2442" s="2">
        <f>AS2441</f>
        <v>8</v>
      </c>
      <c r="AT2442" s="1" t="str">
        <f t="shared" si="1237"/>
        <v>"</v>
      </c>
      <c r="AU2442" s="1" t="str">
        <f t="shared" si="1237"/>
        <v>,</v>
      </c>
    </row>
    <row r="2443" spans="25:47" s="1" customFormat="1" ht="12.75" customHeight="1">
      <c r="Y2443"/>
      <c r="Z2443" s="2"/>
      <c r="AA2443" s="2"/>
      <c r="AH2443" s="2"/>
      <c r="AI2443" s="2"/>
      <c r="AJ2443" s="2"/>
      <c r="AO2443" s="2">
        <f t="shared" si="1235"/>
        <v>47</v>
      </c>
      <c r="AP2443" s="2" t="str">
        <f t="shared" ca="1" si="1236"/>
        <v>"af_vtulka_838",</v>
      </c>
      <c r="AQ2443" s="2">
        <f>AQ2442</f>
        <v>8</v>
      </c>
      <c r="AR2443" s="2">
        <f>AR2442+1</f>
        <v>3</v>
      </c>
      <c r="AS2443" s="2">
        <f>AS2442</f>
        <v>8</v>
      </c>
      <c r="AT2443" s="1" t="str">
        <f t="shared" si="1237"/>
        <v>"</v>
      </c>
      <c r="AU2443" s="1" t="str">
        <f t="shared" si="1237"/>
        <v>,</v>
      </c>
    </row>
    <row r="2444" spans="25:47" s="1" customFormat="1" ht="12.75" customHeight="1">
      <c r="Y2444"/>
      <c r="Z2444" s="2"/>
      <c r="AA2444" s="2"/>
      <c r="AH2444" s="2"/>
      <c r="AI2444" s="2"/>
      <c r="AJ2444" s="2"/>
      <c r="AO2444" s="2">
        <f t="shared" si="1235"/>
        <v>47</v>
      </c>
      <c r="AP2444" s="2" t="str">
        <f t="shared" ca="1" si="1236"/>
        <v>"af_vtulka_848",</v>
      </c>
      <c r="AQ2444" s="2">
        <f>AQ2443</f>
        <v>8</v>
      </c>
      <c r="AR2444" s="2">
        <f>AR2443+1</f>
        <v>4</v>
      </c>
      <c r="AS2444" s="2">
        <f>AS2443</f>
        <v>8</v>
      </c>
      <c r="AT2444" s="1" t="str">
        <f t="shared" si="1237"/>
        <v>"</v>
      </c>
      <c r="AU2444" s="1" t="str">
        <f t="shared" si="1237"/>
        <v>,</v>
      </c>
    </row>
    <row r="2445" spans="25:47" s="1" customFormat="1" ht="12.75" customHeight="1">
      <c r="Y2445"/>
      <c r="Z2445" s="2"/>
      <c r="AA2445" s="2"/>
      <c r="AH2445" s="2"/>
      <c r="AI2445" s="2"/>
      <c r="AJ2445" s="2"/>
      <c r="AO2445" s="2">
        <f t="shared" si="1235"/>
        <v>47</v>
      </c>
      <c r="AP2445" s="2" t="str">
        <f t="shared" ca="1" si="1236"/>
        <v>"af_vtulka_819",</v>
      </c>
      <c r="AQ2445" s="2">
        <f>AQ2444</f>
        <v>8</v>
      </c>
      <c r="AR2445" s="2">
        <f>AR2441</f>
        <v>1</v>
      </c>
      <c r="AS2445" s="2">
        <f>AS2441+1</f>
        <v>9</v>
      </c>
      <c r="AT2445" s="1" t="str">
        <f t="shared" si="1237"/>
        <v>"</v>
      </c>
      <c r="AU2445" s="1" t="str">
        <f t="shared" si="1237"/>
        <v>,</v>
      </c>
    </row>
    <row r="2446" spans="25:47" s="1" customFormat="1" ht="12.75" customHeight="1">
      <c r="Y2446"/>
      <c r="Z2446" s="2"/>
      <c r="AA2446" s="2"/>
      <c r="AH2446" s="2"/>
      <c r="AI2446" s="2"/>
      <c r="AJ2446" s="2"/>
      <c r="AO2446" s="2">
        <f t="shared" si="1235"/>
        <v>47</v>
      </c>
      <c r="AP2446" s="2" t="str">
        <f t="shared" ca="1" si="1236"/>
        <v>"af_vtulka_829",</v>
      </c>
      <c r="AQ2446" s="2">
        <f>AQ2445</f>
        <v>8</v>
      </c>
      <c r="AR2446" s="2">
        <f>AR2445+1</f>
        <v>2</v>
      </c>
      <c r="AS2446" s="2">
        <f>AS2445</f>
        <v>9</v>
      </c>
      <c r="AT2446" s="1" t="str">
        <f t="shared" si="1237"/>
        <v>"</v>
      </c>
      <c r="AU2446" s="1" t="str">
        <f t="shared" si="1237"/>
        <v>,</v>
      </c>
    </row>
    <row r="2447" spans="25:47" s="1" customFormat="1" ht="12.75" customHeight="1">
      <c r="Y2447"/>
      <c r="Z2447" s="2"/>
      <c r="AA2447" s="2"/>
      <c r="AH2447" s="2"/>
      <c r="AI2447" s="2"/>
      <c r="AJ2447" s="2"/>
      <c r="AO2447" s="2">
        <f t="shared" si="1235"/>
        <v>47</v>
      </c>
      <c r="AP2447" s="2" t="str">
        <f t="shared" ca="1" si="1236"/>
        <v>"af_vtulka_839",</v>
      </c>
      <c r="AQ2447" s="2">
        <f>AQ2446</f>
        <v>8</v>
      </c>
      <c r="AR2447" s="2">
        <f>AR2446+1</f>
        <v>3</v>
      </c>
      <c r="AS2447" s="2">
        <f>AS2446</f>
        <v>9</v>
      </c>
      <c r="AT2447" s="1" t="str">
        <f t="shared" si="1237"/>
        <v>"</v>
      </c>
      <c r="AU2447" s="1" t="str">
        <f t="shared" si="1237"/>
        <v>,</v>
      </c>
    </row>
    <row r="2448" spans="25:47" s="1" customFormat="1" ht="12.75" customHeight="1">
      <c r="Y2448"/>
      <c r="Z2448" s="2"/>
      <c r="AA2448" s="2"/>
      <c r="AH2448" s="2"/>
      <c r="AI2448" s="2"/>
      <c r="AJ2448" s="2"/>
      <c r="AO2448" s="2">
        <f t="shared" si="1235"/>
        <v>47</v>
      </c>
      <c r="AP2448" s="2" t="str">
        <f t="shared" ca="1" si="1236"/>
        <v>"af_vtulka_849",</v>
      </c>
      <c r="AQ2448" s="2">
        <f>AQ2447</f>
        <v>8</v>
      </c>
      <c r="AR2448" s="2">
        <f>AR2447+1</f>
        <v>4</v>
      </c>
      <c r="AS2448" s="2">
        <f>AS2447</f>
        <v>9</v>
      </c>
      <c r="AT2448" s="1" t="str">
        <f t="shared" si="1237"/>
        <v>"</v>
      </c>
      <c r="AU2448" s="1" t="str">
        <f t="shared" si="1237"/>
        <v>,</v>
      </c>
    </row>
    <row r="2449" spans="25:47" s="1" customFormat="1" ht="12.75" customHeight="1">
      <c r="Y2449"/>
      <c r="Z2449" s="2"/>
      <c r="AA2449" s="2"/>
      <c r="AH2449" s="2"/>
      <c r="AI2449" s="2"/>
      <c r="AJ2449" s="2"/>
      <c r="AO2449" s="2">
        <f t="shared" si="1235"/>
        <v>47</v>
      </c>
      <c r="AP2449" s="2" t="str">
        <f t="shared" ca="1" si="1236"/>
        <v>"af_vtulka_911",</v>
      </c>
      <c r="AQ2449" s="2">
        <f>AQ2413+1</f>
        <v>9</v>
      </c>
      <c r="AR2449" s="2">
        <f>AR2445</f>
        <v>1</v>
      </c>
      <c r="AS2449" s="2">
        <f>AS2413</f>
        <v>1</v>
      </c>
      <c r="AT2449" s="1" t="str">
        <f t="shared" si="1237"/>
        <v>"</v>
      </c>
      <c r="AU2449" s="1" t="str">
        <f t="shared" si="1237"/>
        <v>,</v>
      </c>
    </row>
    <row r="2450" spans="25:47" s="1" customFormat="1" ht="12.75" customHeight="1">
      <c r="Y2450"/>
      <c r="Z2450" s="2"/>
      <c r="AA2450" s="2"/>
      <c r="AH2450" s="2"/>
      <c r="AI2450" s="2"/>
      <c r="AJ2450" s="2"/>
      <c r="AO2450" s="2">
        <f t="shared" si="1235"/>
        <v>47</v>
      </c>
      <c r="AP2450" s="2" t="str">
        <f t="shared" ca="1" si="1236"/>
        <v>"af_vtulka_921",</v>
      </c>
      <c r="AQ2450" s="2">
        <f>AQ2449</f>
        <v>9</v>
      </c>
      <c r="AR2450" s="2">
        <f>AR2449+1</f>
        <v>2</v>
      </c>
      <c r="AS2450" s="2">
        <f>AS2449</f>
        <v>1</v>
      </c>
      <c r="AT2450" s="1" t="str">
        <f t="shared" si="1237"/>
        <v>"</v>
      </c>
      <c r="AU2450" s="1" t="str">
        <f t="shared" si="1237"/>
        <v>,</v>
      </c>
    </row>
    <row r="2451" spans="25:47" s="1" customFormat="1" ht="12.75" customHeight="1">
      <c r="Y2451"/>
      <c r="Z2451" s="2"/>
      <c r="AA2451" s="2"/>
      <c r="AH2451" s="2"/>
      <c r="AI2451" s="2"/>
      <c r="AJ2451" s="2"/>
      <c r="AO2451" s="2">
        <f t="shared" si="1235"/>
        <v>47</v>
      </c>
      <c r="AP2451" s="2" t="str">
        <f t="shared" ca="1" si="1236"/>
        <v>"af_vtulka_931",</v>
      </c>
      <c r="AQ2451" s="2">
        <f>AQ2450</f>
        <v>9</v>
      </c>
      <c r="AR2451" s="2">
        <f>AR2450+1</f>
        <v>3</v>
      </c>
      <c r="AS2451" s="2">
        <f>AS2450</f>
        <v>1</v>
      </c>
      <c r="AT2451" s="1" t="str">
        <f t="shared" si="1237"/>
        <v>"</v>
      </c>
      <c r="AU2451" s="1" t="str">
        <f t="shared" si="1237"/>
        <v>,</v>
      </c>
    </row>
    <row r="2452" spans="25:47" s="1" customFormat="1" ht="12.75" customHeight="1">
      <c r="Y2452"/>
      <c r="Z2452" s="2"/>
      <c r="AA2452" s="2"/>
      <c r="AH2452" s="2"/>
      <c r="AI2452" s="2"/>
      <c r="AJ2452" s="2"/>
      <c r="AO2452" s="2">
        <f t="shared" si="1235"/>
        <v>47</v>
      </c>
      <c r="AP2452" s="2" t="str">
        <f t="shared" ca="1" si="1236"/>
        <v>"af_vtulka_941",</v>
      </c>
      <c r="AQ2452" s="2">
        <f>AQ2451</f>
        <v>9</v>
      </c>
      <c r="AR2452" s="2">
        <f>AR2451+1</f>
        <v>4</v>
      </c>
      <c r="AS2452" s="2">
        <f>AS2451</f>
        <v>1</v>
      </c>
      <c r="AT2452" s="1" t="str">
        <f t="shared" si="1237"/>
        <v>"</v>
      </c>
      <c r="AU2452" s="1" t="str">
        <f t="shared" si="1237"/>
        <v>,</v>
      </c>
    </row>
    <row r="2453" spans="25:47" s="1" customFormat="1" ht="12.75" customHeight="1">
      <c r="Y2453"/>
      <c r="Z2453" s="2"/>
      <c r="AA2453" s="2"/>
      <c r="AH2453" s="2"/>
      <c r="AI2453" s="2"/>
      <c r="AJ2453" s="2"/>
      <c r="AO2453" s="2">
        <f t="shared" si="1235"/>
        <v>47</v>
      </c>
      <c r="AP2453" s="2" t="str">
        <f t="shared" ca="1" si="1236"/>
        <v>"af_vtulka_912",</v>
      </c>
      <c r="AQ2453" s="2">
        <f>AQ2452</f>
        <v>9</v>
      </c>
      <c r="AR2453" s="2">
        <f>AR2449</f>
        <v>1</v>
      </c>
      <c r="AS2453" s="2">
        <f>AS2449+1</f>
        <v>2</v>
      </c>
      <c r="AT2453" s="1" t="str">
        <f t="shared" si="1237"/>
        <v>"</v>
      </c>
      <c r="AU2453" s="1" t="str">
        <f t="shared" si="1237"/>
        <v>,</v>
      </c>
    </row>
    <row r="2454" spans="25:47" s="1" customFormat="1" ht="12.75" customHeight="1">
      <c r="Y2454"/>
      <c r="Z2454" s="2"/>
      <c r="AA2454" s="2"/>
      <c r="AH2454" s="2"/>
      <c r="AI2454" s="2"/>
      <c r="AJ2454" s="2"/>
      <c r="AO2454" s="2">
        <f t="shared" si="1235"/>
        <v>47</v>
      </c>
      <c r="AP2454" s="2" t="str">
        <f t="shared" ca="1" si="1236"/>
        <v>"af_vtulka_922",</v>
      </c>
      <c r="AQ2454" s="2">
        <f>AQ2453</f>
        <v>9</v>
      </c>
      <c r="AR2454" s="2">
        <f>AR2453+1</f>
        <v>2</v>
      </c>
      <c r="AS2454" s="2">
        <f>AS2453</f>
        <v>2</v>
      </c>
      <c r="AT2454" s="1" t="str">
        <f t="shared" si="1237"/>
        <v>"</v>
      </c>
      <c r="AU2454" s="1" t="str">
        <f t="shared" si="1237"/>
        <v>,</v>
      </c>
    </row>
    <row r="2455" spans="25:47" s="1" customFormat="1" ht="12.75" customHeight="1">
      <c r="Y2455"/>
      <c r="Z2455" s="2"/>
      <c r="AA2455" s="2"/>
      <c r="AH2455" s="2"/>
      <c r="AI2455" s="2"/>
      <c r="AJ2455" s="2"/>
      <c r="AO2455" s="2">
        <f t="shared" si="1235"/>
        <v>47</v>
      </c>
      <c r="AP2455" s="2" t="str">
        <f t="shared" ca="1" si="1236"/>
        <v>"af_vtulka_932",</v>
      </c>
      <c r="AQ2455" s="2">
        <f>AQ2454</f>
        <v>9</v>
      </c>
      <c r="AR2455" s="2">
        <f>AR2454+1</f>
        <v>3</v>
      </c>
      <c r="AS2455" s="2">
        <f>AS2454</f>
        <v>2</v>
      </c>
      <c r="AT2455" s="1" t="str">
        <f t="shared" si="1237"/>
        <v>"</v>
      </c>
      <c r="AU2455" s="1" t="str">
        <f t="shared" si="1237"/>
        <v>,</v>
      </c>
    </row>
    <row r="2456" spans="25:47" s="1" customFormat="1" ht="12.75" customHeight="1">
      <c r="Y2456"/>
      <c r="Z2456" s="2"/>
      <c r="AA2456" s="2"/>
      <c r="AH2456" s="2"/>
      <c r="AI2456" s="2"/>
      <c r="AJ2456" s="2"/>
      <c r="AO2456" s="2">
        <f t="shared" si="1235"/>
        <v>47</v>
      </c>
      <c r="AP2456" s="2" t="str">
        <f t="shared" ca="1" si="1236"/>
        <v>"af_vtulka_942",</v>
      </c>
      <c r="AQ2456" s="2">
        <f>AQ2455</f>
        <v>9</v>
      </c>
      <c r="AR2456" s="2">
        <f>AR2455+1</f>
        <v>4</v>
      </c>
      <c r="AS2456" s="2">
        <f>AS2455</f>
        <v>2</v>
      </c>
      <c r="AT2456" s="1" t="str">
        <f t="shared" si="1237"/>
        <v>"</v>
      </c>
      <c r="AU2456" s="1" t="str">
        <f t="shared" si="1237"/>
        <v>,</v>
      </c>
    </row>
    <row r="2457" spans="25:47" s="1" customFormat="1" ht="12.75" customHeight="1">
      <c r="Y2457" s="8"/>
      <c r="Z2457" s="2"/>
      <c r="AA2457" s="2"/>
      <c r="AH2457" s="2"/>
      <c r="AI2457" s="2"/>
      <c r="AJ2457" s="2"/>
      <c r="AO2457" s="2">
        <f t="shared" si="1235"/>
        <v>47</v>
      </c>
      <c r="AP2457" s="2" t="str">
        <f t="shared" ca="1" si="1236"/>
        <v>"af_vtulka_913",</v>
      </c>
      <c r="AQ2457" s="2">
        <f>AQ2456</f>
        <v>9</v>
      </c>
      <c r="AR2457" s="2">
        <f>AR2453</f>
        <v>1</v>
      </c>
      <c r="AS2457" s="2">
        <f>AS2453+1</f>
        <v>3</v>
      </c>
      <c r="AT2457" s="1" t="str">
        <f t="shared" si="1237"/>
        <v>"</v>
      </c>
      <c r="AU2457" s="1" t="str">
        <f t="shared" si="1237"/>
        <v>,</v>
      </c>
    </row>
    <row r="2458" spans="25:47" s="1" customFormat="1" ht="12.75" customHeight="1">
      <c r="Y2458"/>
      <c r="Z2458" s="2"/>
      <c r="AA2458" s="2"/>
      <c r="AH2458" s="2"/>
      <c r="AI2458" s="2"/>
      <c r="AJ2458" s="2"/>
      <c r="AO2458" s="2">
        <f t="shared" si="1235"/>
        <v>47</v>
      </c>
      <c r="AP2458" s="2" t="str">
        <f t="shared" ca="1" si="1236"/>
        <v>"af_vtulka_923",</v>
      </c>
      <c r="AQ2458" s="2">
        <f>AQ2457</f>
        <v>9</v>
      </c>
      <c r="AR2458" s="2">
        <f>AR2457+1</f>
        <v>2</v>
      </c>
      <c r="AS2458" s="2">
        <f>AS2457</f>
        <v>3</v>
      </c>
      <c r="AT2458" s="1" t="str">
        <f t="shared" si="1237"/>
        <v>"</v>
      </c>
      <c r="AU2458" s="1" t="str">
        <f t="shared" si="1237"/>
        <v>,</v>
      </c>
    </row>
    <row r="2459" spans="25:47" s="1" customFormat="1" ht="12.75" customHeight="1">
      <c r="Y2459"/>
      <c r="Z2459" s="2"/>
      <c r="AA2459" s="2"/>
      <c r="AH2459" s="2"/>
      <c r="AI2459" s="2"/>
      <c r="AJ2459" s="2"/>
      <c r="AO2459" s="2">
        <f t="shared" si="1235"/>
        <v>47</v>
      </c>
      <c r="AP2459" s="2" t="str">
        <f t="shared" ca="1" si="1236"/>
        <v>"af_vtulka_933",</v>
      </c>
      <c r="AQ2459" s="2">
        <f>AQ2458</f>
        <v>9</v>
      </c>
      <c r="AR2459" s="2">
        <f>AR2458+1</f>
        <v>3</v>
      </c>
      <c r="AS2459" s="2">
        <f>AS2458</f>
        <v>3</v>
      </c>
      <c r="AT2459" s="1" t="str">
        <f t="shared" si="1237"/>
        <v>"</v>
      </c>
      <c r="AU2459" s="1" t="str">
        <f t="shared" si="1237"/>
        <v>,</v>
      </c>
    </row>
    <row r="2460" spans="25:47" s="1" customFormat="1" ht="12.75" customHeight="1">
      <c r="Y2460"/>
      <c r="Z2460" s="2"/>
      <c r="AA2460" s="2"/>
      <c r="AH2460" s="2"/>
      <c r="AI2460" s="2"/>
      <c r="AJ2460" s="2"/>
      <c r="AO2460" s="2">
        <f t="shared" si="1235"/>
        <v>47</v>
      </c>
      <c r="AP2460" s="2" t="str">
        <f t="shared" ca="1" si="1236"/>
        <v>"af_vtulka_943",</v>
      </c>
      <c r="AQ2460" s="2">
        <f>AQ2459</f>
        <v>9</v>
      </c>
      <c r="AR2460" s="2">
        <f>AR2459+1</f>
        <v>4</v>
      </c>
      <c r="AS2460" s="2">
        <f>AS2459</f>
        <v>3</v>
      </c>
      <c r="AT2460" s="1" t="str">
        <f t="shared" si="1237"/>
        <v>"</v>
      </c>
      <c r="AU2460" s="1" t="str">
        <f t="shared" si="1237"/>
        <v>,</v>
      </c>
    </row>
    <row r="2461" spans="25:47" s="1" customFormat="1" ht="12.75" customHeight="1">
      <c r="Y2461"/>
      <c r="Z2461" s="2"/>
      <c r="AA2461" s="2"/>
      <c r="AH2461" s="2"/>
      <c r="AI2461" s="2"/>
      <c r="AJ2461" s="2"/>
      <c r="AO2461" s="2">
        <f t="shared" si="1235"/>
        <v>47</v>
      </c>
      <c r="AP2461" s="2" t="str">
        <f t="shared" ca="1" si="1236"/>
        <v>"af_vtulka_914",</v>
      </c>
      <c r="AQ2461" s="2">
        <f>AQ2460</f>
        <v>9</v>
      </c>
      <c r="AR2461" s="2">
        <f>AR2457</f>
        <v>1</v>
      </c>
      <c r="AS2461" s="2">
        <f>AS2457+1</f>
        <v>4</v>
      </c>
      <c r="AT2461" s="1" t="str">
        <f t="shared" si="1237"/>
        <v>"</v>
      </c>
      <c r="AU2461" s="1" t="str">
        <f t="shared" si="1237"/>
        <v>,</v>
      </c>
    </row>
    <row r="2462" spans="25:47" s="1" customFormat="1" ht="12.75" customHeight="1">
      <c r="Y2462"/>
      <c r="Z2462" s="2"/>
      <c r="AA2462" s="2"/>
      <c r="AH2462" s="2"/>
      <c r="AI2462" s="2"/>
      <c r="AJ2462" s="2"/>
      <c r="AO2462" s="2">
        <f t="shared" si="1235"/>
        <v>47</v>
      </c>
      <c r="AP2462" s="2" t="str">
        <f t="shared" ca="1" si="1236"/>
        <v>"af_vtulka_924",</v>
      </c>
      <c r="AQ2462" s="2">
        <f>AQ2461</f>
        <v>9</v>
      </c>
      <c r="AR2462" s="2">
        <f>AR2461+1</f>
        <v>2</v>
      </c>
      <c r="AS2462" s="2">
        <f>AS2461</f>
        <v>4</v>
      </c>
      <c r="AT2462" s="1" t="str">
        <f t="shared" si="1237"/>
        <v>"</v>
      </c>
      <c r="AU2462" s="1" t="str">
        <f t="shared" si="1237"/>
        <v>,</v>
      </c>
    </row>
    <row r="2463" spans="25:47" s="1" customFormat="1" ht="12.75" customHeight="1">
      <c r="Y2463"/>
      <c r="Z2463" s="2"/>
      <c r="AA2463" s="2"/>
      <c r="AH2463" s="2"/>
      <c r="AI2463" s="2"/>
      <c r="AJ2463" s="2"/>
      <c r="AO2463" s="2">
        <f t="shared" si="1235"/>
        <v>47</v>
      </c>
      <c r="AP2463" s="2" t="str">
        <f t="shared" ca="1" si="1236"/>
        <v>"af_vtulka_934",</v>
      </c>
      <c r="AQ2463" s="2">
        <f>AQ2462</f>
        <v>9</v>
      </c>
      <c r="AR2463" s="2">
        <f>AR2462+1</f>
        <v>3</v>
      </c>
      <c r="AS2463" s="2">
        <f>AS2462</f>
        <v>4</v>
      </c>
      <c r="AT2463" s="1" t="str">
        <f t="shared" si="1237"/>
        <v>"</v>
      </c>
      <c r="AU2463" s="1" t="str">
        <f t="shared" si="1237"/>
        <v>,</v>
      </c>
    </row>
    <row r="2464" spans="25:47" s="1" customFormat="1" ht="12.75" customHeight="1">
      <c r="Y2464"/>
      <c r="Z2464" s="2"/>
      <c r="AA2464" s="2"/>
      <c r="AH2464" s="2"/>
      <c r="AI2464" s="2"/>
      <c r="AJ2464" s="2"/>
      <c r="AO2464" s="2">
        <f t="shared" si="1235"/>
        <v>47</v>
      </c>
      <c r="AP2464" s="2" t="str">
        <f t="shared" ca="1" si="1236"/>
        <v>"af_vtulka_944",</v>
      </c>
      <c r="AQ2464" s="2">
        <f>AQ2463</f>
        <v>9</v>
      </c>
      <c r="AR2464" s="2">
        <f>AR2463+1</f>
        <v>4</v>
      </c>
      <c r="AS2464" s="2">
        <f>AS2463</f>
        <v>4</v>
      </c>
      <c r="AT2464" s="1" t="str">
        <f t="shared" si="1237"/>
        <v>"</v>
      </c>
      <c r="AU2464" s="1" t="str">
        <f t="shared" si="1237"/>
        <v>,</v>
      </c>
    </row>
    <row r="2465" spans="25:47" s="1" customFormat="1" ht="12.75" customHeight="1">
      <c r="Y2465"/>
      <c r="Z2465" s="2"/>
      <c r="AA2465" s="2"/>
      <c r="AH2465" s="2"/>
      <c r="AI2465" s="2"/>
      <c r="AJ2465" s="2"/>
      <c r="AO2465" s="2">
        <f t="shared" si="1235"/>
        <v>47</v>
      </c>
      <c r="AP2465" s="2" t="str">
        <f t="shared" ca="1" si="1236"/>
        <v>"af_vtulka_915",</v>
      </c>
      <c r="AQ2465" s="2">
        <f>AQ2464</f>
        <v>9</v>
      </c>
      <c r="AR2465" s="2">
        <f>AR2461</f>
        <v>1</v>
      </c>
      <c r="AS2465" s="2">
        <f>AS2461+1</f>
        <v>5</v>
      </c>
      <c r="AT2465" s="1" t="str">
        <f t="shared" si="1237"/>
        <v>"</v>
      </c>
      <c r="AU2465" s="1" t="str">
        <f t="shared" si="1237"/>
        <v>,</v>
      </c>
    </row>
    <row r="2466" spans="25:47" s="1" customFormat="1" ht="12.75" customHeight="1">
      <c r="Y2466"/>
      <c r="Z2466" s="2"/>
      <c r="AA2466" s="2"/>
      <c r="AH2466" s="2"/>
      <c r="AI2466" s="2"/>
      <c r="AJ2466" s="2"/>
      <c r="AO2466" s="2">
        <f t="shared" si="1235"/>
        <v>47</v>
      </c>
      <c r="AP2466" s="2" t="str">
        <f t="shared" ca="1" si="1236"/>
        <v>"af_vtulka_925",</v>
      </c>
      <c r="AQ2466" s="2">
        <f>AQ2465</f>
        <v>9</v>
      </c>
      <c r="AR2466" s="2">
        <f>AR2465+1</f>
        <v>2</v>
      </c>
      <c r="AS2466" s="2">
        <f>AS2465</f>
        <v>5</v>
      </c>
      <c r="AT2466" s="1" t="str">
        <f t="shared" si="1237"/>
        <v>"</v>
      </c>
      <c r="AU2466" s="1" t="str">
        <f t="shared" si="1237"/>
        <v>,</v>
      </c>
    </row>
    <row r="2467" spans="25:47" s="1" customFormat="1" ht="12.75" customHeight="1">
      <c r="Y2467"/>
      <c r="Z2467" s="2"/>
      <c r="AA2467" s="2"/>
      <c r="AH2467" s="2"/>
      <c r="AI2467" s="2"/>
      <c r="AJ2467" s="2"/>
      <c r="AO2467" s="2">
        <f t="shared" si="1235"/>
        <v>47</v>
      </c>
      <c r="AP2467" s="2" t="str">
        <f t="shared" ca="1" si="1236"/>
        <v>"af_vtulka_935",</v>
      </c>
      <c r="AQ2467" s="2">
        <f>AQ2466</f>
        <v>9</v>
      </c>
      <c r="AR2467" s="2">
        <f>AR2466+1</f>
        <v>3</v>
      </c>
      <c r="AS2467" s="2">
        <f>AS2466</f>
        <v>5</v>
      </c>
      <c r="AT2467" s="1" t="str">
        <f t="shared" si="1237"/>
        <v>"</v>
      </c>
      <c r="AU2467" s="1" t="str">
        <f t="shared" si="1237"/>
        <v>,</v>
      </c>
    </row>
    <row r="2468" spans="25:47" s="1" customFormat="1" ht="12.75" customHeight="1">
      <c r="Y2468"/>
      <c r="Z2468" s="2"/>
      <c r="AA2468" s="2"/>
      <c r="AH2468" s="2"/>
      <c r="AI2468" s="2"/>
      <c r="AJ2468" s="2"/>
      <c r="AO2468" s="2">
        <f t="shared" si="1235"/>
        <v>47</v>
      </c>
      <c r="AP2468" s="2" t="str">
        <f t="shared" ca="1" si="1236"/>
        <v>"af_vtulka_945",</v>
      </c>
      <c r="AQ2468" s="2">
        <f>AQ2467</f>
        <v>9</v>
      </c>
      <c r="AR2468" s="2">
        <f>AR2467+1</f>
        <v>4</v>
      </c>
      <c r="AS2468" s="2">
        <f>AS2467</f>
        <v>5</v>
      </c>
      <c r="AT2468" s="1" t="str">
        <f t="shared" si="1237"/>
        <v>"</v>
      </c>
      <c r="AU2468" s="1" t="str">
        <f t="shared" si="1237"/>
        <v>,</v>
      </c>
    </row>
    <row r="2469" spans="25:47" s="1" customFormat="1" ht="12.75" customHeight="1">
      <c r="Y2469"/>
      <c r="Z2469" s="2"/>
      <c r="AA2469" s="2"/>
      <c r="AH2469" s="2"/>
      <c r="AI2469" s="2"/>
      <c r="AJ2469" s="2"/>
      <c r="AO2469" s="2">
        <f t="shared" si="1235"/>
        <v>47</v>
      </c>
      <c r="AP2469" s="2" t="str">
        <f t="shared" ca="1" si="1236"/>
        <v>"af_vtulka_916",</v>
      </c>
      <c r="AQ2469" s="2">
        <f>AQ2468</f>
        <v>9</v>
      </c>
      <c r="AR2469" s="2">
        <f>AR2465</f>
        <v>1</v>
      </c>
      <c r="AS2469" s="2">
        <f>AS2465+1</f>
        <v>6</v>
      </c>
      <c r="AT2469" s="1" t="str">
        <f t="shared" si="1237"/>
        <v>"</v>
      </c>
      <c r="AU2469" s="1" t="str">
        <f t="shared" si="1237"/>
        <v>,</v>
      </c>
    </row>
    <row r="2470" spans="25:47" s="1" customFormat="1" ht="12.75" customHeight="1">
      <c r="Y2470"/>
      <c r="Z2470" s="2"/>
      <c r="AA2470" s="2"/>
      <c r="AH2470" s="2"/>
      <c r="AI2470" s="2"/>
      <c r="AJ2470" s="2"/>
      <c r="AO2470" s="2">
        <f t="shared" si="1235"/>
        <v>47</v>
      </c>
      <c r="AP2470" s="2" t="str">
        <f t="shared" ca="1" si="1236"/>
        <v>"af_vtulka_926",</v>
      </c>
      <c r="AQ2470" s="2">
        <f>AQ2469</f>
        <v>9</v>
      </c>
      <c r="AR2470" s="2">
        <f>AR2469+1</f>
        <v>2</v>
      </c>
      <c r="AS2470" s="2">
        <f>AS2469</f>
        <v>6</v>
      </c>
      <c r="AT2470" s="1" t="str">
        <f t="shared" si="1237"/>
        <v>"</v>
      </c>
      <c r="AU2470" s="1" t="str">
        <f t="shared" si="1237"/>
        <v>,</v>
      </c>
    </row>
    <row r="2471" spans="25:47" s="1" customFormat="1" ht="12.75" customHeight="1">
      <c r="Y2471"/>
      <c r="Z2471" s="2"/>
      <c r="AA2471" s="2"/>
      <c r="AH2471" s="2"/>
      <c r="AI2471" s="2"/>
      <c r="AJ2471" s="2"/>
      <c r="AO2471" s="2">
        <f t="shared" si="1235"/>
        <v>47</v>
      </c>
      <c r="AP2471" s="2" t="str">
        <f t="shared" ca="1" si="1236"/>
        <v>"af_vtulka_936",</v>
      </c>
      <c r="AQ2471" s="2">
        <f>AQ2470</f>
        <v>9</v>
      </c>
      <c r="AR2471" s="2">
        <f>AR2470+1</f>
        <v>3</v>
      </c>
      <c r="AS2471" s="2">
        <f>AS2470</f>
        <v>6</v>
      </c>
      <c r="AT2471" s="1" t="str">
        <f t="shared" si="1237"/>
        <v>"</v>
      </c>
      <c r="AU2471" s="1" t="str">
        <f t="shared" si="1237"/>
        <v>,</v>
      </c>
    </row>
    <row r="2472" spans="25:47" s="1" customFormat="1" ht="12.75" customHeight="1">
      <c r="Y2472"/>
      <c r="Z2472" s="2"/>
      <c r="AA2472" s="2"/>
      <c r="AH2472" s="2"/>
      <c r="AI2472" s="2"/>
      <c r="AJ2472" s="2"/>
      <c r="AO2472" s="2">
        <f t="shared" si="1235"/>
        <v>47</v>
      </c>
      <c r="AP2472" s="2" t="str">
        <f t="shared" ca="1" si="1236"/>
        <v>"af_vtulka_946",</v>
      </c>
      <c r="AQ2472" s="2">
        <f>AQ2471</f>
        <v>9</v>
      </c>
      <c r="AR2472" s="2">
        <f>AR2471+1</f>
        <v>4</v>
      </c>
      <c r="AS2472" s="2">
        <f>AS2471</f>
        <v>6</v>
      </c>
      <c r="AT2472" s="1" t="str">
        <f t="shared" si="1237"/>
        <v>"</v>
      </c>
      <c r="AU2472" s="1" t="str">
        <f t="shared" si="1237"/>
        <v>,</v>
      </c>
    </row>
    <row r="2473" spans="25:47" s="1" customFormat="1" ht="12.75" customHeight="1">
      <c r="Y2473" s="8"/>
      <c r="Z2473" s="2"/>
      <c r="AA2473" s="2"/>
      <c r="AH2473" s="2"/>
      <c r="AI2473" s="2"/>
      <c r="AJ2473" s="2"/>
      <c r="AO2473" s="2">
        <f t="shared" si="1235"/>
        <v>47</v>
      </c>
      <c r="AP2473" s="2" t="str">
        <f t="shared" ca="1" si="1236"/>
        <v>"af_vtulka_917",</v>
      </c>
      <c r="AQ2473" s="2">
        <f>AQ2472</f>
        <v>9</v>
      </c>
      <c r="AR2473" s="2">
        <f>AR2469</f>
        <v>1</v>
      </c>
      <c r="AS2473" s="2">
        <f>AS2469+1</f>
        <v>7</v>
      </c>
      <c r="AT2473" s="1" t="str">
        <f t="shared" si="1237"/>
        <v>"</v>
      </c>
      <c r="AU2473" s="1" t="str">
        <f t="shared" si="1237"/>
        <v>,</v>
      </c>
    </row>
    <row r="2474" spans="25:47" s="1" customFormat="1" ht="12.75" customHeight="1">
      <c r="Y2474"/>
      <c r="Z2474" s="2"/>
      <c r="AA2474" s="2"/>
      <c r="AH2474" s="2"/>
      <c r="AI2474" s="2"/>
      <c r="AJ2474" s="2"/>
      <c r="AO2474" s="2">
        <f t="shared" si="1235"/>
        <v>47</v>
      </c>
      <c r="AP2474" s="2" t="str">
        <f t="shared" ca="1" si="1236"/>
        <v>"af_vtulka_927",</v>
      </c>
      <c r="AQ2474" s="2">
        <f>AQ2473</f>
        <v>9</v>
      </c>
      <c r="AR2474" s="2">
        <f>AR2473+1</f>
        <v>2</v>
      </c>
      <c r="AS2474" s="2">
        <f>AS2473</f>
        <v>7</v>
      </c>
      <c r="AT2474" s="1" t="str">
        <f t="shared" si="1237"/>
        <v>"</v>
      </c>
      <c r="AU2474" s="1" t="str">
        <f t="shared" si="1237"/>
        <v>,</v>
      </c>
    </row>
    <row r="2475" spans="25:47" s="1" customFormat="1" ht="12.75" customHeight="1">
      <c r="Y2475"/>
      <c r="Z2475" s="2"/>
      <c r="AA2475" s="2"/>
      <c r="AH2475" s="2"/>
      <c r="AI2475" s="2"/>
      <c r="AJ2475" s="2"/>
      <c r="AO2475" s="2">
        <f t="shared" si="1235"/>
        <v>47</v>
      </c>
      <c r="AP2475" s="2" t="str">
        <f t="shared" ca="1" si="1236"/>
        <v>"af_vtulka_937",</v>
      </c>
      <c r="AQ2475" s="2">
        <f>AQ2474</f>
        <v>9</v>
      </c>
      <c r="AR2475" s="2">
        <f>AR2474+1</f>
        <v>3</v>
      </c>
      <c r="AS2475" s="2">
        <f>AS2474</f>
        <v>7</v>
      </c>
      <c r="AT2475" s="1" t="str">
        <f t="shared" si="1237"/>
        <v>"</v>
      </c>
      <c r="AU2475" s="1" t="str">
        <f t="shared" si="1237"/>
        <v>,</v>
      </c>
    </row>
    <row r="2476" spans="25:47" s="1" customFormat="1" ht="12.75" customHeight="1">
      <c r="Y2476"/>
      <c r="Z2476" s="2"/>
      <c r="AA2476" s="2"/>
      <c r="AH2476" s="2"/>
      <c r="AI2476" s="2"/>
      <c r="AJ2476" s="2"/>
      <c r="AO2476" s="2">
        <f t="shared" si="1235"/>
        <v>47</v>
      </c>
      <c r="AP2476" s="2" t="str">
        <f t="shared" ca="1" si="1236"/>
        <v>"af_vtulka_947",</v>
      </c>
      <c r="AQ2476" s="2">
        <f>AQ2475</f>
        <v>9</v>
      </c>
      <c r="AR2476" s="2">
        <f>AR2475+1</f>
        <v>4</v>
      </c>
      <c r="AS2476" s="2">
        <f>AS2475</f>
        <v>7</v>
      </c>
      <c r="AT2476" s="1" t="str">
        <f t="shared" si="1237"/>
        <v>"</v>
      </c>
      <c r="AU2476" s="1" t="str">
        <f t="shared" si="1237"/>
        <v>,</v>
      </c>
    </row>
    <row r="2477" spans="25:47" s="1" customFormat="1" ht="12.75" customHeight="1">
      <c r="Y2477"/>
      <c r="Z2477" s="2"/>
      <c r="AA2477" s="2"/>
      <c r="AH2477" s="2"/>
      <c r="AI2477" s="2"/>
      <c r="AJ2477" s="2"/>
      <c r="AO2477" s="2">
        <f t="shared" si="1235"/>
        <v>47</v>
      </c>
      <c r="AP2477" s="2" t="str">
        <f t="shared" ca="1" si="1236"/>
        <v>"af_vtulka_918",</v>
      </c>
      <c r="AQ2477" s="2">
        <f>AQ2476</f>
        <v>9</v>
      </c>
      <c r="AR2477" s="2">
        <f>AR2473</f>
        <v>1</v>
      </c>
      <c r="AS2477" s="2">
        <f>AS2473+1</f>
        <v>8</v>
      </c>
      <c r="AT2477" s="1" t="str">
        <f t="shared" si="1237"/>
        <v>"</v>
      </c>
      <c r="AU2477" s="1" t="str">
        <f t="shared" si="1237"/>
        <v>,</v>
      </c>
    </row>
    <row r="2478" spans="25:47" s="1" customFormat="1" ht="12.75" customHeight="1">
      <c r="Y2478"/>
      <c r="Z2478" s="2"/>
      <c r="AA2478" s="2"/>
      <c r="AH2478" s="2"/>
      <c r="AI2478" s="2"/>
      <c r="AJ2478" s="2"/>
      <c r="AO2478" s="2">
        <f t="shared" si="1235"/>
        <v>47</v>
      </c>
      <c r="AP2478" s="2" t="str">
        <f t="shared" ca="1" si="1236"/>
        <v>"af_vtulka_928",</v>
      </c>
      <c r="AQ2478" s="2">
        <f>AQ2477</f>
        <v>9</v>
      </c>
      <c r="AR2478" s="2">
        <f>AR2477+1</f>
        <v>2</v>
      </c>
      <c r="AS2478" s="2">
        <f>AS2477</f>
        <v>8</v>
      </c>
      <c r="AT2478" s="1" t="str">
        <f t="shared" si="1237"/>
        <v>"</v>
      </c>
      <c r="AU2478" s="1" t="str">
        <f t="shared" si="1237"/>
        <v>,</v>
      </c>
    </row>
    <row r="2479" spans="25:47" s="1" customFormat="1" ht="12.75" customHeight="1">
      <c r="Y2479"/>
      <c r="Z2479" s="2"/>
      <c r="AA2479" s="2"/>
      <c r="AH2479" s="2"/>
      <c r="AI2479" s="2"/>
      <c r="AJ2479" s="2"/>
      <c r="AO2479" s="2">
        <f t="shared" si="1235"/>
        <v>47</v>
      </c>
      <c r="AP2479" s="2" t="str">
        <f t="shared" ca="1" si="1236"/>
        <v>"af_vtulka_938",</v>
      </c>
      <c r="AQ2479" s="2">
        <f>AQ2478</f>
        <v>9</v>
      </c>
      <c r="AR2479" s="2">
        <f>AR2478+1</f>
        <v>3</v>
      </c>
      <c r="AS2479" s="2">
        <f>AS2478</f>
        <v>8</v>
      </c>
      <c r="AT2479" s="1" t="str">
        <f t="shared" si="1237"/>
        <v>"</v>
      </c>
      <c r="AU2479" s="1" t="str">
        <f t="shared" si="1237"/>
        <v>,</v>
      </c>
    </row>
    <row r="2480" spans="25:47" s="1" customFormat="1" ht="12.75" customHeight="1">
      <c r="Y2480"/>
      <c r="Z2480" s="2"/>
      <c r="AA2480" s="2"/>
      <c r="AH2480" s="2"/>
      <c r="AI2480" s="2"/>
      <c r="AJ2480" s="2"/>
      <c r="AO2480" s="2">
        <f t="shared" si="1235"/>
        <v>47</v>
      </c>
      <c r="AP2480" s="2" t="str">
        <f t="shared" ca="1" si="1236"/>
        <v>"af_vtulka_948",</v>
      </c>
      <c r="AQ2480" s="2">
        <f>AQ2479</f>
        <v>9</v>
      </c>
      <c r="AR2480" s="2">
        <f>AR2479+1</f>
        <v>4</v>
      </c>
      <c r="AS2480" s="2">
        <f>AS2479</f>
        <v>8</v>
      </c>
      <c r="AT2480" s="1" t="str">
        <f t="shared" si="1237"/>
        <v>"</v>
      </c>
      <c r="AU2480" s="1" t="str">
        <f t="shared" si="1237"/>
        <v>,</v>
      </c>
    </row>
    <row r="2481" spans="25:47" s="1" customFormat="1" ht="12.75" customHeight="1">
      <c r="Y2481"/>
      <c r="Z2481" s="2"/>
      <c r="AA2481" s="2"/>
      <c r="AH2481" s="2"/>
      <c r="AI2481" s="2"/>
      <c r="AJ2481" s="2"/>
      <c r="AO2481" s="2">
        <f t="shared" si="1235"/>
        <v>47</v>
      </c>
      <c r="AP2481" s="2" t="str">
        <f t="shared" ca="1" si="1236"/>
        <v>"af_vtulka_919",</v>
      </c>
      <c r="AQ2481" s="2">
        <f>AQ2480</f>
        <v>9</v>
      </c>
      <c r="AR2481" s="2">
        <f>AR2477</f>
        <v>1</v>
      </c>
      <c r="AS2481" s="2">
        <f>AS2477+1</f>
        <v>9</v>
      </c>
      <c r="AT2481" s="1" t="str">
        <f t="shared" si="1237"/>
        <v>"</v>
      </c>
      <c r="AU2481" s="1" t="str">
        <f t="shared" si="1237"/>
        <v>,</v>
      </c>
    </row>
    <row r="2482" spans="25:47" s="1" customFormat="1" ht="12.75" customHeight="1">
      <c r="Y2482"/>
      <c r="Z2482" s="2"/>
      <c r="AA2482" s="2"/>
      <c r="AH2482" s="2"/>
      <c r="AI2482" s="2"/>
      <c r="AJ2482" s="2"/>
      <c r="AO2482" s="2">
        <f t="shared" ref="AO2482:AO2520" si="1238">AO2481</f>
        <v>47</v>
      </c>
      <c r="AP2482" s="2" t="str">
        <f t="shared" ca="1" si="1236"/>
        <v>"af_vtulka_929",</v>
      </c>
      <c r="AQ2482" s="2">
        <f>AQ2481</f>
        <v>9</v>
      </c>
      <c r="AR2482" s="2">
        <f>AR2481+1</f>
        <v>2</v>
      </c>
      <c r="AS2482" s="2">
        <f>AS2481</f>
        <v>9</v>
      </c>
      <c r="AT2482" s="1" t="str">
        <f t="shared" si="1237"/>
        <v>"</v>
      </c>
      <c r="AU2482" s="1" t="str">
        <f t="shared" si="1237"/>
        <v>,</v>
      </c>
    </row>
    <row r="2483" spans="25:47" s="1" customFormat="1" ht="12.75" customHeight="1">
      <c r="Y2483"/>
      <c r="Z2483" s="2"/>
      <c r="AA2483" s="2"/>
      <c r="AH2483" s="2"/>
      <c r="AI2483" s="2"/>
      <c r="AJ2483" s="2"/>
      <c r="AO2483" s="2">
        <f t="shared" si="1238"/>
        <v>47</v>
      </c>
      <c r="AP2483" s="2" t="str">
        <f t="shared" ca="1" si="1236"/>
        <v>"af_vtulka_939",</v>
      </c>
      <c r="AQ2483" s="2">
        <f>AQ2482</f>
        <v>9</v>
      </c>
      <c r="AR2483" s="2">
        <f>AR2482+1</f>
        <v>3</v>
      </c>
      <c r="AS2483" s="2">
        <f>AS2482</f>
        <v>9</v>
      </c>
      <c r="AT2483" s="1" t="str">
        <f t="shared" si="1237"/>
        <v>"</v>
      </c>
      <c r="AU2483" s="1" t="str">
        <f t="shared" si="1237"/>
        <v>,</v>
      </c>
    </row>
    <row r="2484" spans="25:47" s="1" customFormat="1" ht="12.75" customHeight="1">
      <c r="Y2484"/>
      <c r="Z2484" s="2"/>
      <c r="AA2484" s="2"/>
      <c r="AH2484" s="2"/>
      <c r="AI2484" s="2"/>
      <c r="AJ2484" s="2"/>
      <c r="AO2484" s="2">
        <f t="shared" si="1238"/>
        <v>47</v>
      </c>
      <c r="AP2484" s="2" t="str">
        <f t="shared" ca="1" si="1236"/>
        <v>"af_vtulka_949",</v>
      </c>
      <c r="AQ2484" s="2">
        <f>AQ2483</f>
        <v>9</v>
      </c>
      <c r="AR2484" s="2">
        <f>AR2483+1</f>
        <v>4</v>
      </c>
      <c r="AS2484" s="2">
        <f>AS2483</f>
        <v>9</v>
      </c>
      <c r="AT2484" s="1" t="str">
        <f t="shared" si="1237"/>
        <v>"</v>
      </c>
      <c r="AU2484" s="1" t="str">
        <f t="shared" si="1237"/>
        <v>,</v>
      </c>
    </row>
    <row r="2485" spans="25:47" s="1" customFormat="1" ht="12.75" customHeight="1">
      <c r="Y2485"/>
      <c r="Z2485" s="2"/>
      <c r="AA2485" s="2"/>
      <c r="AH2485" s="2"/>
      <c r="AI2485" s="2"/>
      <c r="AJ2485" s="2"/>
      <c r="AO2485" s="2">
        <f t="shared" si="1238"/>
        <v>47</v>
      </c>
      <c r="AP2485" s="2" t="str">
        <f t="shared" ca="1" si="1236"/>
        <v>"af_vtulka_011",</v>
      </c>
      <c r="AQ2485" s="2">
        <f>AQ2484-9</f>
        <v>0</v>
      </c>
      <c r="AR2485" s="2">
        <f>AR2481</f>
        <v>1</v>
      </c>
      <c r="AS2485" s="2">
        <f>AS2449</f>
        <v>1</v>
      </c>
      <c r="AT2485" s="1" t="str">
        <f t="shared" si="1237"/>
        <v>"</v>
      </c>
      <c r="AU2485" s="1" t="str">
        <f t="shared" si="1237"/>
        <v>,</v>
      </c>
    </row>
    <row r="2486" spans="25:47" s="1" customFormat="1" ht="12.75" customHeight="1">
      <c r="Y2486"/>
      <c r="Z2486" s="2"/>
      <c r="AA2486" s="2"/>
      <c r="AH2486" s="2"/>
      <c r="AI2486" s="2"/>
      <c r="AJ2486" s="2"/>
      <c r="AO2486" s="2">
        <f t="shared" si="1238"/>
        <v>47</v>
      </c>
      <c r="AP2486" s="2" t="str">
        <f t="shared" ca="1" si="1236"/>
        <v>"af_vtulka_021",</v>
      </c>
      <c r="AQ2486" s="2">
        <f>AQ2485</f>
        <v>0</v>
      </c>
      <c r="AR2486" s="2">
        <f>AR2485+1</f>
        <v>2</v>
      </c>
      <c r="AS2486" s="2">
        <f>AS2485</f>
        <v>1</v>
      </c>
      <c r="AT2486" s="1" t="str">
        <f t="shared" si="1237"/>
        <v>"</v>
      </c>
      <c r="AU2486" s="1" t="str">
        <f t="shared" si="1237"/>
        <v>,</v>
      </c>
    </row>
    <row r="2487" spans="25:47" s="1" customFormat="1" ht="12.75" customHeight="1">
      <c r="Y2487"/>
      <c r="Z2487" s="2"/>
      <c r="AA2487" s="2"/>
      <c r="AH2487" s="2"/>
      <c r="AI2487" s="2"/>
      <c r="AJ2487" s="2"/>
      <c r="AO2487" s="2">
        <f t="shared" si="1238"/>
        <v>47</v>
      </c>
      <c r="AP2487" s="2" t="str">
        <f t="shared" ca="1" si="1236"/>
        <v>"af_vtulka_031",</v>
      </c>
      <c r="AQ2487" s="2">
        <f>AQ2486</f>
        <v>0</v>
      </c>
      <c r="AR2487" s="2">
        <f>AR2486+1</f>
        <v>3</v>
      </c>
      <c r="AS2487" s="2">
        <f>AS2486</f>
        <v>1</v>
      </c>
      <c r="AT2487" s="1" t="str">
        <f t="shared" si="1237"/>
        <v>"</v>
      </c>
      <c r="AU2487" s="1" t="str">
        <f t="shared" si="1237"/>
        <v>,</v>
      </c>
    </row>
    <row r="2488" spans="25:47" s="1" customFormat="1" ht="12.75" customHeight="1">
      <c r="Y2488"/>
      <c r="Z2488" s="2"/>
      <c r="AA2488" s="2"/>
      <c r="AH2488" s="2"/>
      <c r="AI2488" s="2"/>
      <c r="AJ2488" s="2"/>
      <c r="AO2488" s="2">
        <f t="shared" si="1238"/>
        <v>47</v>
      </c>
      <c r="AP2488" s="2" t="str">
        <f t="shared" ca="1" si="1236"/>
        <v>"af_vtulka_041",</v>
      </c>
      <c r="AQ2488" s="2">
        <f>AQ2487</f>
        <v>0</v>
      </c>
      <c r="AR2488" s="2">
        <f>AR2487+1</f>
        <v>4</v>
      </c>
      <c r="AS2488" s="2">
        <f>AS2487</f>
        <v>1</v>
      </c>
      <c r="AT2488" s="1" t="str">
        <f t="shared" si="1237"/>
        <v>"</v>
      </c>
      <c r="AU2488" s="1" t="str">
        <f t="shared" si="1237"/>
        <v>,</v>
      </c>
    </row>
    <row r="2489" spans="25:47" s="1" customFormat="1" ht="12.75" customHeight="1">
      <c r="Y2489" s="8"/>
      <c r="Z2489" s="2"/>
      <c r="AA2489" s="2"/>
      <c r="AH2489" s="2"/>
      <c r="AI2489" s="2"/>
      <c r="AJ2489" s="2"/>
      <c r="AO2489" s="2">
        <f t="shared" si="1238"/>
        <v>47</v>
      </c>
      <c r="AP2489" s="2" t="str">
        <f t="shared" ca="1" si="1236"/>
        <v>"af_vtulka_012",</v>
      </c>
      <c r="AQ2489" s="2">
        <f>AQ2488</f>
        <v>0</v>
      </c>
      <c r="AR2489" s="2">
        <f>AR2485</f>
        <v>1</v>
      </c>
      <c r="AS2489" s="2">
        <f>AS2485+1</f>
        <v>2</v>
      </c>
      <c r="AT2489" s="1" t="str">
        <f t="shared" si="1237"/>
        <v>"</v>
      </c>
      <c r="AU2489" s="1" t="str">
        <f t="shared" si="1237"/>
        <v>,</v>
      </c>
    </row>
    <row r="2490" spans="25:47" s="1" customFormat="1" ht="12.75" customHeight="1">
      <c r="Y2490"/>
      <c r="Z2490" s="2"/>
      <c r="AA2490" s="2"/>
      <c r="AH2490" s="2"/>
      <c r="AI2490" s="2"/>
      <c r="AJ2490" s="2"/>
      <c r="AO2490" s="2">
        <f t="shared" si="1238"/>
        <v>47</v>
      </c>
      <c r="AP2490" s="2" t="str">
        <f t="shared" ca="1" si="1236"/>
        <v>"af_vtulka_022",</v>
      </c>
      <c r="AQ2490" s="2">
        <f>AQ2489</f>
        <v>0</v>
      </c>
      <c r="AR2490" s="2">
        <f>AR2489+1</f>
        <v>2</v>
      </c>
      <c r="AS2490" s="2">
        <f>AS2489</f>
        <v>2</v>
      </c>
      <c r="AT2490" s="1" t="str">
        <f t="shared" si="1237"/>
        <v>"</v>
      </c>
      <c r="AU2490" s="1" t="str">
        <f t="shared" si="1237"/>
        <v>,</v>
      </c>
    </row>
    <row r="2491" spans="25:47" s="1" customFormat="1" ht="12.75" customHeight="1">
      <c r="Y2491"/>
      <c r="Z2491" s="2"/>
      <c r="AA2491" s="2"/>
      <c r="AH2491" s="2"/>
      <c r="AI2491" s="2"/>
      <c r="AJ2491" s="2"/>
      <c r="AO2491" s="2">
        <f t="shared" si="1238"/>
        <v>47</v>
      </c>
      <c r="AP2491" s="2" t="str">
        <f t="shared" ca="1" si="1236"/>
        <v>"af_vtulka_032",</v>
      </c>
      <c r="AQ2491" s="2">
        <f>AQ2490</f>
        <v>0</v>
      </c>
      <c r="AR2491" s="2">
        <f>AR2490+1</f>
        <v>3</v>
      </c>
      <c r="AS2491" s="2">
        <f>AS2490</f>
        <v>2</v>
      </c>
      <c r="AT2491" s="1" t="str">
        <f t="shared" si="1237"/>
        <v>"</v>
      </c>
      <c r="AU2491" s="1" t="str">
        <f t="shared" si="1237"/>
        <v>,</v>
      </c>
    </row>
    <row r="2492" spans="25:47" s="1" customFormat="1" ht="12.75" customHeight="1">
      <c r="Y2492"/>
      <c r="Z2492" s="2"/>
      <c r="AA2492" s="2"/>
      <c r="AH2492" s="2"/>
      <c r="AI2492" s="2"/>
      <c r="AJ2492" s="2"/>
      <c r="AO2492" s="2">
        <f t="shared" si="1238"/>
        <v>47</v>
      </c>
      <c r="AP2492" s="2" t="str">
        <f t="shared" ca="1" si="1236"/>
        <v>"af_vtulka_042",</v>
      </c>
      <c r="AQ2492" s="2">
        <f>AQ2491</f>
        <v>0</v>
      </c>
      <c r="AR2492" s="2">
        <f>AR2491+1</f>
        <v>4</v>
      </c>
      <c r="AS2492" s="2">
        <f>AS2491</f>
        <v>2</v>
      </c>
      <c r="AT2492" s="1" t="str">
        <f t="shared" si="1237"/>
        <v>"</v>
      </c>
      <c r="AU2492" s="1" t="str">
        <f t="shared" si="1237"/>
        <v>,</v>
      </c>
    </row>
    <row r="2493" spans="25:47" s="1" customFormat="1" ht="12.75" customHeight="1">
      <c r="Y2493"/>
      <c r="Z2493" s="2"/>
      <c r="AA2493" s="2"/>
      <c r="AH2493" s="2"/>
      <c r="AI2493" s="2"/>
      <c r="AJ2493" s="2"/>
      <c r="AO2493" s="2">
        <f t="shared" si="1238"/>
        <v>47</v>
      </c>
      <c r="AP2493" s="2" t="str">
        <f t="shared" ca="1" si="1236"/>
        <v>"af_vtulka_013",</v>
      </c>
      <c r="AQ2493" s="2">
        <f>AQ2492</f>
        <v>0</v>
      </c>
      <c r="AR2493" s="2">
        <f>AR2489</f>
        <v>1</v>
      </c>
      <c r="AS2493" s="2">
        <f>AS2489+1</f>
        <v>3</v>
      </c>
      <c r="AT2493" s="1" t="str">
        <f t="shared" si="1237"/>
        <v>"</v>
      </c>
      <c r="AU2493" s="1" t="str">
        <f t="shared" si="1237"/>
        <v>,</v>
      </c>
    </row>
    <row r="2494" spans="25:47" s="1" customFormat="1" ht="12.75" customHeight="1">
      <c r="Y2494"/>
      <c r="Z2494" s="2"/>
      <c r="AA2494" s="2"/>
      <c r="AH2494" s="2"/>
      <c r="AI2494" s="2"/>
      <c r="AJ2494" s="2"/>
      <c r="AO2494" s="2">
        <f t="shared" si="1238"/>
        <v>47</v>
      </c>
      <c r="AP2494" s="2" t="str">
        <f t="shared" ca="1" si="1236"/>
        <v>"af_vtulka_023",</v>
      </c>
      <c r="AQ2494" s="2">
        <f>AQ2493</f>
        <v>0</v>
      </c>
      <c r="AR2494" s="2">
        <f>AR2493+1</f>
        <v>2</v>
      </c>
      <c r="AS2494" s="2">
        <f>AS2493</f>
        <v>3</v>
      </c>
      <c r="AT2494" s="1" t="str">
        <f t="shared" si="1237"/>
        <v>"</v>
      </c>
      <c r="AU2494" s="1" t="str">
        <f t="shared" si="1237"/>
        <v>,</v>
      </c>
    </row>
    <row r="2495" spans="25:47" s="1" customFormat="1" ht="12.75" customHeight="1">
      <c r="Y2495"/>
      <c r="Z2495" s="2"/>
      <c r="AA2495" s="2"/>
      <c r="AH2495" s="2"/>
      <c r="AI2495" s="2"/>
      <c r="AJ2495" s="2"/>
      <c r="AO2495" s="2">
        <f t="shared" si="1238"/>
        <v>47</v>
      </c>
      <c r="AP2495" s="2" t="str">
        <f t="shared" ca="1" si="1236"/>
        <v>"af_vtulka_033",</v>
      </c>
      <c r="AQ2495" s="2">
        <f>AQ2494</f>
        <v>0</v>
      </c>
      <c r="AR2495" s="2">
        <f>AR2494+1</f>
        <v>3</v>
      </c>
      <c r="AS2495" s="2">
        <f>AS2494</f>
        <v>3</v>
      </c>
      <c r="AT2495" s="1" t="str">
        <f t="shared" si="1237"/>
        <v>"</v>
      </c>
      <c r="AU2495" s="1" t="str">
        <f t="shared" si="1237"/>
        <v>,</v>
      </c>
    </row>
    <row r="2496" spans="25:47" s="1" customFormat="1" ht="12.75" customHeight="1">
      <c r="Y2496"/>
      <c r="Z2496" s="2"/>
      <c r="AA2496" s="2"/>
      <c r="AH2496" s="2"/>
      <c r="AI2496" s="2"/>
      <c r="AJ2496" s="2"/>
      <c r="AO2496" s="2">
        <f t="shared" si="1238"/>
        <v>47</v>
      </c>
      <c r="AP2496" s="2" t="str">
        <f t="shared" ca="1" si="1236"/>
        <v>"af_vtulka_043",</v>
      </c>
      <c r="AQ2496" s="2">
        <f>AQ2495</f>
        <v>0</v>
      </c>
      <c r="AR2496" s="2">
        <f>AR2495+1</f>
        <v>4</v>
      </c>
      <c r="AS2496" s="2">
        <f>AS2495</f>
        <v>3</v>
      </c>
      <c r="AT2496" s="1" t="str">
        <f t="shared" si="1237"/>
        <v>"</v>
      </c>
      <c r="AU2496" s="1" t="str">
        <f t="shared" si="1237"/>
        <v>,</v>
      </c>
    </row>
    <row r="2497" spans="25:47" s="1" customFormat="1" ht="12.75" customHeight="1">
      <c r="Y2497"/>
      <c r="Z2497" s="2"/>
      <c r="AA2497" s="2"/>
      <c r="AH2497" s="2"/>
      <c r="AI2497" s="2"/>
      <c r="AJ2497" s="2"/>
      <c r="AO2497" s="2">
        <f t="shared" si="1238"/>
        <v>47</v>
      </c>
      <c r="AP2497" s="2" t="str">
        <f t="shared" ca="1" si="1236"/>
        <v>"af_vtulka_014",</v>
      </c>
      <c r="AQ2497" s="2">
        <f>AQ2496</f>
        <v>0</v>
      </c>
      <c r="AR2497" s="2">
        <f>AR2493</f>
        <v>1</v>
      </c>
      <c r="AS2497" s="2">
        <f>AS2493+1</f>
        <v>4</v>
      </c>
      <c r="AT2497" s="1" t="str">
        <f t="shared" si="1237"/>
        <v>"</v>
      </c>
      <c r="AU2497" s="1" t="str">
        <f t="shared" si="1237"/>
        <v>,</v>
      </c>
    </row>
    <row r="2498" spans="25:47" s="1" customFormat="1" ht="12.75" customHeight="1">
      <c r="Y2498"/>
      <c r="Z2498" s="2"/>
      <c r="AA2498" s="2"/>
      <c r="AH2498" s="2"/>
      <c r="AI2498" s="2"/>
      <c r="AJ2498" s="2"/>
      <c r="AO2498" s="2">
        <f t="shared" si="1238"/>
        <v>47</v>
      </c>
      <c r="AP2498" s="2" t="str">
        <f t="shared" ref="AP2498:AP2561" ca="1" si="1239">AT2498&amp;INDIRECT("I"&amp;AO2498)&amp;"_"&amp;AQ2498&amp;AR2498&amp;AS2498&amp;AT2498&amp;AU2498</f>
        <v>"af_vtulka_024",</v>
      </c>
      <c r="AQ2498" s="2">
        <f>AQ2497</f>
        <v>0</v>
      </c>
      <c r="AR2498" s="2">
        <f>AR2497+1</f>
        <v>2</v>
      </c>
      <c r="AS2498" s="2">
        <f>AS2497</f>
        <v>4</v>
      </c>
      <c r="AT2498" s="1" t="str">
        <f t="shared" si="1237"/>
        <v>"</v>
      </c>
      <c r="AU2498" s="1" t="str">
        <f t="shared" si="1237"/>
        <v>,</v>
      </c>
    </row>
    <row r="2499" spans="25:47" s="1" customFormat="1" ht="12.75" customHeight="1">
      <c r="Y2499"/>
      <c r="Z2499" s="2"/>
      <c r="AA2499" s="2"/>
      <c r="AH2499" s="2"/>
      <c r="AI2499" s="2"/>
      <c r="AJ2499" s="2"/>
      <c r="AO2499" s="2">
        <f t="shared" si="1238"/>
        <v>47</v>
      </c>
      <c r="AP2499" s="2" t="str">
        <f t="shared" ca="1" si="1239"/>
        <v>"af_vtulka_034",</v>
      </c>
      <c r="AQ2499" s="2">
        <f>AQ2498</f>
        <v>0</v>
      </c>
      <c r="AR2499" s="2">
        <f>AR2498+1</f>
        <v>3</v>
      </c>
      <c r="AS2499" s="2">
        <f>AS2498</f>
        <v>4</v>
      </c>
      <c r="AT2499" s="1" t="str">
        <f t="shared" ref="AT2499:AU2562" si="1240">AT2498</f>
        <v>"</v>
      </c>
      <c r="AU2499" s="1" t="str">
        <f t="shared" si="1240"/>
        <v>,</v>
      </c>
    </row>
    <row r="2500" spans="25:47" s="1" customFormat="1" ht="12.75" customHeight="1">
      <c r="Y2500"/>
      <c r="Z2500" s="2"/>
      <c r="AA2500" s="2"/>
      <c r="AH2500" s="2"/>
      <c r="AI2500" s="2"/>
      <c r="AJ2500" s="2"/>
      <c r="AO2500" s="2">
        <f t="shared" si="1238"/>
        <v>47</v>
      </c>
      <c r="AP2500" s="2" t="str">
        <f t="shared" ca="1" si="1239"/>
        <v>"af_vtulka_044",</v>
      </c>
      <c r="AQ2500" s="2">
        <f>AQ2499</f>
        <v>0</v>
      </c>
      <c r="AR2500" s="2">
        <f>AR2499+1</f>
        <v>4</v>
      </c>
      <c r="AS2500" s="2">
        <f>AS2499</f>
        <v>4</v>
      </c>
      <c r="AT2500" s="1" t="str">
        <f t="shared" si="1240"/>
        <v>"</v>
      </c>
      <c r="AU2500" s="1" t="str">
        <f t="shared" si="1240"/>
        <v>,</v>
      </c>
    </row>
    <row r="2501" spans="25:47" s="1" customFormat="1" ht="12.75" customHeight="1">
      <c r="Y2501"/>
      <c r="Z2501" s="2"/>
      <c r="AA2501" s="2"/>
      <c r="AH2501" s="2"/>
      <c r="AI2501" s="2"/>
      <c r="AJ2501" s="2"/>
      <c r="AO2501" s="2">
        <f t="shared" si="1238"/>
        <v>47</v>
      </c>
      <c r="AP2501" s="2" t="str">
        <f t="shared" ca="1" si="1239"/>
        <v>"af_vtulka_015",</v>
      </c>
      <c r="AQ2501" s="2">
        <f>AQ2500</f>
        <v>0</v>
      </c>
      <c r="AR2501" s="2">
        <f>AR2497</f>
        <v>1</v>
      </c>
      <c r="AS2501" s="2">
        <f>AS2497+1</f>
        <v>5</v>
      </c>
      <c r="AT2501" s="1" t="str">
        <f t="shared" si="1240"/>
        <v>"</v>
      </c>
      <c r="AU2501" s="1" t="str">
        <f t="shared" si="1240"/>
        <v>,</v>
      </c>
    </row>
    <row r="2502" spans="25:47" s="1" customFormat="1" ht="12.75" customHeight="1">
      <c r="Y2502"/>
      <c r="Z2502" s="2"/>
      <c r="AA2502" s="2"/>
      <c r="AH2502" s="2"/>
      <c r="AI2502" s="2"/>
      <c r="AJ2502" s="2"/>
      <c r="AO2502" s="2">
        <f t="shared" si="1238"/>
        <v>47</v>
      </c>
      <c r="AP2502" s="2" t="str">
        <f t="shared" ca="1" si="1239"/>
        <v>"af_vtulka_025",</v>
      </c>
      <c r="AQ2502" s="2">
        <f>AQ2501</f>
        <v>0</v>
      </c>
      <c r="AR2502" s="2">
        <f>AR2501+1</f>
        <v>2</v>
      </c>
      <c r="AS2502" s="2">
        <f>AS2501</f>
        <v>5</v>
      </c>
      <c r="AT2502" s="1" t="str">
        <f t="shared" si="1240"/>
        <v>"</v>
      </c>
      <c r="AU2502" s="1" t="str">
        <f t="shared" si="1240"/>
        <v>,</v>
      </c>
    </row>
    <row r="2503" spans="25:47" s="1" customFormat="1" ht="12.75" customHeight="1">
      <c r="Y2503"/>
      <c r="Z2503" s="2"/>
      <c r="AA2503" s="2"/>
      <c r="AH2503" s="2"/>
      <c r="AI2503" s="2"/>
      <c r="AJ2503" s="2"/>
      <c r="AO2503" s="2">
        <f t="shared" si="1238"/>
        <v>47</v>
      </c>
      <c r="AP2503" s="2" t="str">
        <f t="shared" ca="1" si="1239"/>
        <v>"af_vtulka_035",</v>
      </c>
      <c r="AQ2503" s="2">
        <f>AQ2502</f>
        <v>0</v>
      </c>
      <c r="AR2503" s="2">
        <f>AR2502+1</f>
        <v>3</v>
      </c>
      <c r="AS2503" s="2">
        <f>AS2502</f>
        <v>5</v>
      </c>
      <c r="AT2503" s="1" t="str">
        <f t="shared" si="1240"/>
        <v>"</v>
      </c>
      <c r="AU2503" s="1" t="str">
        <f t="shared" si="1240"/>
        <v>,</v>
      </c>
    </row>
    <row r="2504" spans="25:47" s="1" customFormat="1" ht="12.75" customHeight="1">
      <c r="Y2504"/>
      <c r="Z2504" s="2"/>
      <c r="AA2504" s="2"/>
      <c r="AH2504" s="2"/>
      <c r="AI2504" s="2"/>
      <c r="AJ2504" s="2"/>
      <c r="AO2504" s="2">
        <f t="shared" si="1238"/>
        <v>47</v>
      </c>
      <c r="AP2504" s="2" t="str">
        <f t="shared" ca="1" si="1239"/>
        <v>"af_vtulka_045",</v>
      </c>
      <c r="AQ2504" s="2">
        <f>AQ2503</f>
        <v>0</v>
      </c>
      <c r="AR2504" s="2">
        <f>AR2503+1</f>
        <v>4</v>
      </c>
      <c r="AS2504" s="2">
        <f>AS2503</f>
        <v>5</v>
      </c>
      <c r="AT2504" s="1" t="str">
        <f t="shared" si="1240"/>
        <v>"</v>
      </c>
      <c r="AU2504" s="1" t="str">
        <f t="shared" si="1240"/>
        <v>,</v>
      </c>
    </row>
    <row r="2505" spans="25:47" s="1" customFormat="1" ht="12.75" customHeight="1">
      <c r="Y2505" s="8"/>
      <c r="Z2505" s="2"/>
      <c r="AA2505" s="2"/>
      <c r="AH2505" s="2"/>
      <c r="AI2505" s="2"/>
      <c r="AJ2505" s="2"/>
      <c r="AO2505" s="2">
        <f t="shared" si="1238"/>
        <v>47</v>
      </c>
      <c r="AP2505" s="2" t="str">
        <f t="shared" ca="1" si="1239"/>
        <v>"af_vtulka_016",</v>
      </c>
      <c r="AQ2505" s="2">
        <f>AQ2504</f>
        <v>0</v>
      </c>
      <c r="AR2505" s="2">
        <f>AR2501</f>
        <v>1</v>
      </c>
      <c r="AS2505" s="2">
        <f>AS2501+1</f>
        <v>6</v>
      </c>
      <c r="AT2505" s="1" t="str">
        <f t="shared" si="1240"/>
        <v>"</v>
      </c>
      <c r="AU2505" s="1" t="str">
        <f t="shared" si="1240"/>
        <v>,</v>
      </c>
    </row>
    <row r="2506" spans="25:47" s="1" customFormat="1" ht="12.75" customHeight="1">
      <c r="Y2506"/>
      <c r="Z2506" s="2"/>
      <c r="AA2506" s="2"/>
      <c r="AH2506" s="2"/>
      <c r="AI2506" s="2"/>
      <c r="AJ2506" s="2"/>
      <c r="AO2506" s="2">
        <f t="shared" si="1238"/>
        <v>47</v>
      </c>
      <c r="AP2506" s="2" t="str">
        <f t="shared" ca="1" si="1239"/>
        <v>"af_vtulka_026",</v>
      </c>
      <c r="AQ2506" s="2">
        <f>AQ2505</f>
        <v>0</v>
      </c>
      <c r="AR2506" s="2">
        <f>AR2505+1</f>
        <v>2</v>
      </c>
      <c r="AS2506" s="2">
        <f>AS2505</f>
        <v>6</v>
      </c>
      <c r="AT2506" s="1" t="str">
        <f t="shared" si="1240"/>
        <v>"</v>
      </c>
      <c r="AU2506" s="1" t="str">
        <f t="shared" si="1240"/>
        <v>,</v>
      </c>
    </row>
    <row r="2507" spans="25:47" s="1" customFormat="1" ht="12.75" customHeight="1">
      <c r="Y2507"/>
      <c r="Z2507" s="2"/>
      <c r="AA2507" s="2"/>
      <c r="AH2507" s="2"/>
      <c r="AI2507" s="2"/>
      <c r="AJ2507" s="2"/>
      <c r="AO2507" s="2">
        <f t="shared" si="1238"/>
        <v>47</v>
      </c>
      <c r="AP2507" s="2" t="str">
        <f t="shared" ca="1" si="1239"/>
        <v>"af_vtulka_036",</v>
      </c>
      <c r="AQ2507" s="2">
        <f>AQ2506</f>
        <v>0</v>
      </c>
      <c r="AR2507" s="2">
        <f>AR2506+1</f>
        <v>3</v>
      </c>
      <c r="AS2507" s="2">
        <f>AS2506</f>
        <v>6</v>
      </c>
      <c r="AT2507" s="1" t="str">
        <f t="shared" si="1240"/>
        <v>"</v>
      </c>
      <c r="AU2507" s="1" t="str">
        <f t="shared" si="1240"/>
        <v>,</v>
      </c>
    </row>
    <row r="2508" spans="25:47" s="1" customFormat="1" ht="12.75" customHeight="1">
      <c r="Y2508"/>
      <c r="Z2508" s="2"/>
      <c r="AA2508" s="2"/>
      <c r="AH2508" s="2"/>
      <c r="AI2508" s="2"/>
      <c r="AJ2508" s="2"/>
      <c r="AO2508" s="2">
        <f t="shared" si="1238"/>
        <v>47</v>
      </c>
      <c r="AP2508" s="2" t="str">
        <f t="shared" ca="1" si="1239"/>
        <v>"af_vtulka_046",</v>
      </c>
      <c r="AQ2508" s="2">
        <f>AQ2507</f>
        <v>0</v>
      </c>
      <c r="AR2508" s="2">
        <f>AR2507+1</f>
        <v>4</v>
      </c>
      <c r="AS2508" s="2">
        <f>AS2507</f>
        <v>6</v>
      </c>
      <c r="AT2508" s="1" t="str">
        <f t="shared" si="1240"/>
        <v>"</v>
      </c>
      <c r="AU2508" s="1" t="str">
        <f t="shared" si="1240"/>
        <v>,</v>
      </c>
    </row>
    <row r="2509" spans="25:47" s="1" customFormat="1" ht="12.75" customHeight="1">
      <c r="Y2509"/>
      <c r="Z2509" s="2"/>
      <c r="AA2509" s="2"/>
      <c r="AH2509" s="2"/>
      <c r="AI2509" s="2"/>
      <c r="AJ2509" s="2"/>
      <c r="AO2509" s="2">
        <f t="shared" si="1238"/>
        <v>47</v>
      </c>
      <c r="AP2509" s="2" t="str">
        <f t="shared" ca="1" si="1239"/>
        <v>"af_vtulka_017",</v>
      </c>
      <c r="AQ2509" s="2">
        <f>AQ2508</f>
        <v>0</v>
      </c>
      <c r="AR2509" s="2">
        <f>AR2505</f>
        <v>1</v>
      </c>
      <c r="AS2509" s="2">
        <f>AS2505+1</f>
        <v>7</v>
      </c>
      <c r="AT2509" s="1" t="str">
        <f t="shared" si="1240"/>
        <v>"</v>
      </c>
      <c r="AU2509" s="1" t="str">
        <f t="shared" si="1240"/>
        <v>,</v>
      </c>
    </row>
    <row r="2510" spans="25:47" s="1" customFormat="1" ht="12.75" customHeight="1">
      <c r="Y2510"/>
      <c r="Z2510" s="2"/>
      <c r="AA2510" s="2"/>
      <c r="AH2510" s="2"/>
      <c r="AI2510" s="2"/>
      <c r="AJ2510" s="2"/>
      <c r="AO2510" s="2">
        <f t="shared" si="1238"/>
        <v>47</v>
      </c>
      <c r="AP2510" s="2" t="str">
        <f t="shared" ca="1" si="1239"/>
        <v>"af_vtulka_027",</v>
      </c>
      <c r="AQ2510" s="2">
        <f>AQ2509</f>
        <v>0</v>
      </c>
      <c r="AR2510" s="2">
        <f>AR2509+1</f>
        <v>2</v>
      </c>
      <c r="AS2510" s="2">
        <f>AS2509</f>
        <v>7</v>
      </c>
      <c r="AT2510" s="1" t="str">
        <f t="shared" si="1240"/>
        <v>"</v>
      </c>
      <c r="AU2510" s="1" t="str">
        <f t="shared" si="1240"/>
        <v>,</v>
      </c>
    </row>
    <row r="2511" spans="25:47" s="1" customFormat="1" ht="12.75" customHeight="1">
      <c r="Y2511"/>
      <c r="Z2511" s="2"/>
      <c r="AA2511" s="2"/>
      <c r="AH2511" s="2"/>
      <c r="AI2511" s="2"/>
      <c r="AJ2511" s="2"/>
      <c r="AO2511" s="2">
        <f t="shared" si="1238"/>
        <v>47</v>
      </c>
      <c r="AP2511" s="2" t="str">
        <f t="shared" ca="1" si="1239"/>
        <v>"af_vtulka_037",</v>
      </c>
      <c r="AQ2511" s="2">
        <f>AQ2510</f>
        <v>0</v>
      </c>
      <c r="AR2511" s="2">
        <f>AR2510+1</f>
        <v>3</v>
      </c>
      <c r="AS2511" s="2">
        <f>AS2510</f>
        <v>7</v>
      </c>
      <c r="AT2511" s="1" t="str">
        <f t="shared" si="1240"/>
        <v>"</v>
      </c>
      <c r="AU2511" s="1" t="str">
        <f t="shared" si="1240"/>
        <v>,</v>
      </c>
    </row>
    <row r="2512" spans="25:47" s="1" customFormat="1" ht="12.75" customHeight="1">
      <c r="Y2512"/>
      <c r="Z2512" s="2"/>
      <c r="AA2512" s="2"/>
      <c r="AH2512" s="2"/>
      <c r="AI2512" s="2"/>
      <c r="AJ2512" s="2"/>
      <c r="AO2512" s="2">
        <f t="shared" si="1238"/>
        <v>47</v>
      </c>
      <c r="AP2512" s="2" t="str">
        <f t="shared" ca="1" si="1239"/>
        <v>"af_vtulka_047",</v>
      </c>
      <c r="AQ2512" s="2">
        <f>AQ2511</f>
        <v>0</v>
      </c>
      <c r="AR2512" s="2">
        <f>AR2511+1</f>
        <v>4</v>
      </c>
      <c r="AS2512" s="2">
        <f>AS2511</f>
        <v>7</v>
      </c>
      <c r="AT2512" s="1" t="str">
        <f t="shared" si="1240"/>
        <v>"</v>
      </c>
      <c r="AU2512" s="1" t="str">
        <f t="shared" si="1240"/>
        <v>,</v>
      </c>
    </row>
    <row r="2513" spans="25:47" s="1" customFormat="1" ht="12.75" customHeight="1">
      <c r="Y2513"/>
      <c r="Z2513" s="2"/>
      <c r="AA2513" s="2"/>
      <c r="AC2513" s="3"/>
      <c r="AH2513" s="2"/>
      <c r="AI2513" s="2"/>
      <c r="AJ2513" s="2"/>
      <c r="AO2513" s="2">
        <f t="shared" si="1238"/>
        <v>47</v>
      </c>
      <c r="AP2513" s="2" t="str">
        <f t="shared" ca="1" si="1239"/>
        <v>"af_vtulka_018",</v>
      </c>
      <c r="AQ2513" s="2">
        <f>AQ2512</f>
        <v>0</v>
      </c>
      <c r="AR2513" s="2">
        <f>AR2509</f>
        <v>1</v>
      </c>
      <c r="AS2513" s="2">
        <f>AS2509+1</f>
        <v>8</v>
      </c>
      <c r="AT2513" s="1" t="str">
        <f t="shared" si="1240"/>
        <v>"</v>
      </c>
      <c r="AU2513" s="1" t="str">
        <f t="shared" si="1240"/>
        <v>,</v>
      </c>
    </row>
    <row r="2514" spans="25:47" s="1" customFormat="1" ht="12.75" customHeight="1">
      <c r="Y2514"/>
      <c r="Z2514" s="2"/>
      <c r="AA2514" s="2"/>
      <c r="AC2514" s="3"/>
      <c r="AH2514" s="2"/>
      <c r="AI2514" s="2"/>
      <c r="AJ2514" s="2"/>
      <c r="AO2514" s="2">
        <f t="shared" si="1238"/>
        <v>47</v>
      </c>
      <c r="AP2514" s="2" t="str">
        <f t="shared" ca="1" si="1239"/>
        <v>"af_vtulka_028",</v>
      </c>
      <c r="AQ2514" s="2">
        <f>AQ2513</f>
        <v>0</v>
      </c>
      <c r="AR2514" s="2">
        <f>AR2513+1</f>
        <v>2</v>
      </c>
      <c r="AS2514" s="2">
        <f>AS2513</f>
        <v>8</v>
      </c>
      <c r="AT2514" s="1" t="str">
        <f t="shared" si="1240"/>
        <v>"</v>
      </c>
      <c r="AU2514" s="1" t="str">
        <f t="shared" si="1240"/>
        <v>,</v>
      </c>
    </row>
    <row r="2515" spans="25:47" s="1" customFormat="1" ht="12.75" customHeight="1">
      <c r="Y2515"/>
      <c r="Z2515" s="2"/>
      <c r="AA2515" s="2"/>
      <c r="AC2515" s="3"/>
      <c r="AH2515" s="2"/>
      <c r="AI2515" s="2"/>
      <c r="AJ2515" s="2"/>
      <c r="AO2515" s="2">
        <f t="shared" si="1238"/>
        <v>47</v>
      </c>
      <c r="AP2515" s="2" t="str">
        <f t="shared" ca="1" si="1239"/>
        <v>"af_vtulka_038",</v>
      </c>
      <c r="AQ2515" s="2">
        <f>AQ2514</f>
        <v>0</v>
      </c>
      <c r="AR2515" s="2">
        <f>AR2514+1</f>
        <v>3</v>
      </c>
      <c r="AS2515" s="2">
        <f>AS2514</f>
        <v>8</v>
      </c>
      <c r="AT2515" s="1" t="str">
        <f t="shared" si="1240"/>
        <v>"</v>
      </c>
      <c r="AU2515" s="1" t="str">
        <f t="shared" si="1240"/>
        <v>,</v>
      </c>
    </row>
    <row r="2516" spans="25:47" s="1" customFormat="1" ht="12.75" customHeight="1">
      <c r="Y2516"/>
      <c r="Z2516" s="2"/>
      <c r="AA2516" s="2"/>
      <c r="AC2516" s="3"/>
      <c r="AH2516" s="2"/>
      <c r="AI2516" s="2"/>
      <c r="AJ2516" s="2"/>
      <c r="AO2516" s="2">
        <f t="shared" si="1238"/>
        <v>47</v>
      </c>
      <c r="AP2516" s="2" t="str">
        <f t="shared" ca="1" si="1239"/>
        <v>"af_vtulka_048",</v>
      </c>
      <c r="AQ2516" s="2">
        <f>AQ2515</f>
        <v>0</v>
      </c>
      <c r="AR2516" s="2">
        <f>AR2515+1</f>
        <v>4</v>
      </c>
      <c r="AS2516" s="2">
        <f>AS2515</f>
        <v>8</v>
      </c>
      <c r="AT2516" s="1" t="str">
        <f t="shared" si="1240"/>
        <v>"</v>
      </c>
      <c r="AU2516" s="1" t="str">
        <f t="shared" si="1240"/>
        <v>,</v>
      </c>
    </row>
    <row r="2517" spans="25:47" s="1" customFormat="1" ht="12.75" customHeight="1">
      <c r="Y2517"/>
      <c r="Z2517" s="2"/>
      <c r="AA2517" s="2"/>
      <c r="AC2517" s="3"/>
      <c r="AH2517" s="2"/>
      <c r="AI2517" s="2"/>
      <c r="AJ2517" s="2"/>
      <c r="AO2517" s="2">
        <f t="shared" si="1238"/>
        <v>47</v>
      </c>
      <c r="AP2517" s="2" t="str">
        <f t="shared" ca="1" si="1239"/>
        <v>"af_vtulka_019",</v>
      </c>
      <c r="AQ2517" s="2">
        <f>AQ2516</f>
        <v>0</v>
      </c>
      <c r="AR2517" s="2">
        <f>AR2513</f>
        <v>1</v>
      </c>
      <c r="AS2517" s="2">
        <f>AS2513+1</f>
        <v>9</v>
      </c>
      <c r="AT2517" s="1" t="str">
        <f t="shared" si="1240"/>
        <v>"</v>
      </c>
      <c r="AU2517" s="1" t="str">
        <f t="shared" si="1240"/>
        <v>,</v>
      </c>
    </row>
    <row r="2518" spans="25:47" s="1" customFormat="1" ht="12.75" customHeight="1">
      <c r="Y2518"/>
      <c r="Z2518" s="2"/>
      <c r="AA2518" s="2"/>
      <c r="AC2518" s="3"/>
      <c r="AH2518" s="2"/>
      <c r="AI2518" s="2"/>
      <c r="AJ2518" s="2"/>
      <c r="AO2518" s="2">
        <f t="shared" si="1238"/>
        <v>47</v>
      </c>
      <c r="AP2518" s="2" t="str">
        <f t="shared" ca="1" si="1239"/>
        <v>"af_vtulka_029",</v>
      </c>
      <c r="AQ2518" s="2">
        <f>AQ2517</f>
        <v>0</v>
      </c>
      <c r="AR2518" s="2">
        <f>AR2517+1</f>
        <v>2</v>
      </c>
      <c r="AS2518" s="2">
        <f>AS2517</f>
        <v>9</v>
      </c>
      <c r="AT2518" s="1" t="str">
        <f t="shared" si="1240"/>
        <v>"</v>
      </c>
      <c r="AU2518" s="1" t="str">
        <f t="shared" si="1240"/>
        <v>,</v>
      </c>
    </row>
    <row r="2519" spans="25:47" s="1" customFormat="1" ht="12.75" customHeight="1">
      <c r="Y2519"/>
      <c r="Z2519" s="2"/>
      <c r="AA2519" s="2"/>
      <c r="AC2519" s="3"/>
      <c r="AH2519" s="2"/>
      <c r="AI2519" s="2"/>
      <c r="AJ2519" s="2"/>
      <c r="AO2519" s="2">
        <f t="shared" si="1238"/>
        <v>47</v>
      </c>
      <c r="AP2519" s="2" t="str">
        <f t="shared" ca="1" si="1239"/>
        <v>"af_vtulka_039",</v>
      </c>
      <c r="AQ2519" s="2">
        <f>AQ2518</f>
        <v>0</v>
      </c>
      <c r="AR2519" s="2">
        <f>AR2518+1</f>
        <v>3</v>
      </c>
      <c r="AS2519" s="2">
        <f>AS2518</f>
        <v>9</v>
      </c>
      <c r="AT2519" s="1" t="str">
        <f t="shared" si="1240"/>
        <v>"</v>
      </c>
      <c r="AU2519" s="1" t="str">
        <f t="shared" si="1240"/>
        <v>,</v>
      </c>
    </row>
    <row r="2520" spans="25:47" s="1" customFormat="1" ht="12.75" customHeight="1">
      <c r="Y2520"/>
      <c r="Z2520" s="2"/>
      <c r="AA2520" s="2"/>
      <c r="AC2520" s="3"/>
      <c r="AH2520" s="2"/>
      <c r="AI2520" s="2"/>
      <c r="AJ2520" s="2"/>
      <c r="AO2520" s="2">
        <f t="shared" si="1238"/>
        <v>47</v>
      </c>
      <c r="AP2520" s="2" t="str">
        <f t="shared" ca="1" si="1239"/>
        <v>"af_vtulka_049",</v>
      </c>
      <c r="AQ2520" s="2">
        <f>AQ2519</f>
        <v>0</v>
      </c>
      <c r="AR2520" s="2">
        <f>AR2519+1</f>
        <v>4</v>
      </c>
      <c r="AS2520" s="2">
        <f>AS2519</f>
        <v>9</v>
      </c>
      <c r="AT2520" s="1" t="str">
        <f t="shared" si="1240"/>
        <v>"</v>
      </c>
      <c r="AU2520" s="1" t="str">
        <f t="shared" si="1240"/>
        <v>,</v>
      </c>
    </row>
    <row r="2521" spans="25:47" s="1" customFormat="1" ht="12.75" customHeight="1">
      <c r="Y2521" s="8"/>
      <c r="Z2521" s="2"/>
      <c r="AA2521" s="2"/>
      <c r="AC2521" s="2"/>
      <c r="AH2521" s="2"/>
      <c r="AI2521" s="2"/>
      <c r="AJ2521" s="2"/>
      <c r="AO2521" s="2">
        <f>AO2520+1</f>
        <v>48</v>
      </c>
      <c r="AP2521" s="2" t="str">
        <f t="shared" ca="1" si="1239"/>
        <v>"af_kletka_111",</v>
      </c>
      <c r="AQ2521" s="2">
        <f>AQ2485+1</f>
        <v>1</v>
      </c>
      <c r="AR2521" s="2">
        <f>AR2517</f>
        <v>1</v>
      </c>
      <c r="AS2521" s="2">
        <f>AS2485</f>
        <v>1</v>
      </c>
      <c r="AT2521" s="1" t="str">
        <f t="shared" si="1240"/>
        <v>"</v>
      </c>
      <c r="AU2521" s="1" t="str">
        <f t="shared" si="1240"/>
        <v>,</v>
      </c>
    </row>
    <row r="2522" spans="25:47" s="1" customFormat="1" ht="12.75" customHeight="1">
      <c r="Y2522"/>
      <c r="Z2522" s="2"/>
      <c r="AA2522" s="2"/>
      <c r="AC2522" s="2"/>
      <c r="AH2522" s="2"/>
      <c r="AI2522" s="2"/>
      <c r="AJ2522" s="2"/>
      <c r="AO2522" s="2">
        <f t="shared" ref="AO2522:AO2585" si="1241">AO2521</f>
        <v>48</v>
      </c>
      <c r="AP2522" s="2" t="str">
        <f t="shared" ca="1" si="1239"/>
        <v>"af_kletka_121",</v>
      </c>
      <c r="AQ2522" s="2">
        <f>AQ2521</f>
        <v>1</v>
      </c>
      <c r="AR2522" s="2">
        <f>AR2521+1</f>
        <v>2</v>
      </c>
      <c r="AS2522" s="2">
        <f>AS2521</f>
        <v>1</v>
      </c>
      <c r="AT2522" s="1" t="str">
        <f t="shared" si="1240"/>
        <v>"</v>
      </c>
      <c r="AU2522" s="1" t="str">
        <f t="shared" si="1240"/>
        <v>,</v>
      </c>
    </row>
    <row r="2523" spans="25:47" s="1" customFormat="1" ht="12.75" customHeight="1">
      <c r="Y2523"/>
      <c r="Z2523" s="2"/>
      <c r="AA2523" s="2"/>
      <c r="AC2523" s="2"/>
      <c r="AH2523" s="2"/>
      <c r="AI2523" s="2"/>
      <c r="AJ2523" s="2"/>
      <c r="AO2523" s="2">
        <f t="shared" si="1241"/>
        <v>48</v>
      </c>
      <c r="AP2523" s="2" t="str">
        <f t="shared" ca="1" si="1239"/>
        <v>"af_kletka_131",</v>
      </c>
      <c r="AQ2523" s="2">
        <f>AQ2522</f>
        <v>1</v>
      </c>
      <c r="AR2523" s="2">
        <f>AR2522+1</f>
        <v>3</v>
      </c>
      <c r="AS2523" s="2">
        <f>AS2522</f>
        <v>1</v>
      </c>
      <c r="AT2523" s="1" t="str">
        <f t="shared" si="1240"/>
        <v>"</v>
      </c>
      <c r="AU2523" s="1" t="str">
        <f t="shared" si="1240"/>
        <v>,</v>
      </c>
    </row>
    <row r="2524" spans="25:47" s="1" customFormat="1" ht="12.75" customHeight="1">
      <c r="Y2524"/>
      <c r="Z2524" s="2"/>
      <c r="AA2524" s="2"/>
      <c r="AC2524" s="2"/>
      <c r="AH2524" s="2"/>
      <c r="AI2524" s="2"/>
      <c r="AJ2524" s="2"/>
      <c r="AO2524" s="2">
        <f t="shared" si="1241"/>
        <v>48</v>
      </c>
      <c r="AP2524" s="2" t="str">
        <f t="shared" ca="1" si="1239"/>
        <v>"af_kletka_141",</v>
      </c>
      <c r="AQ2524" s="2">
        <f>AQ2523</f>
        <v>1</v>
      </c>
      <c r="AR2524" s="2">
        <f>AR2523+1</f>
        <v>4</v>
      </c>
      <c r="AS2524" s="2">
        <f>AS2523</f>
        <v>1</v>
      </c>
      <c r="AT2524" s="1" t="str">
        <f t="shared" si="1240"/>
        <v>"</v>
      </c>
      <c r="AU2524" s="1" t="str">
        <f t="shared" si="1240"/>
        <v>,</v>
      </c>
    </row>
    <row r="2525" spans="25:47" s="1" customFormat="1" ht="12.75" customHeight="1">
      <c r="Y2525"/>
      <c r="Z2525" s="2"/>
      <c r="AA2525" s="2"/>
      <c r="AC2525" s="2"/>
      <c r="AH2525" s="2"/>
      <c r="AI2525" s="2"/>
      <c r="AJ2525" s="2"/>
      <c r="AO2525" s="2">
        <f t="shared" si="1241"/>
        <v>48</v>
      </c>
      <c r="AP2525" s="2" t="str">
        <f t="shared" ca="1" si="1239"/>
        <v>"af_kletka_112",</v>
      </c>
      <c r="AQ2525" s="2">
        <f>AQ2524</f>
        <v>1</v>
      </c>
      <c r="AR2525" s="2">
        <f>AR2521</f>
        <v>1</v>
      </c>
      <c r="AS2525" s="2">
        <f>AS2521+1</f>
        <v>2</v>
      </c>
      <c r="AT2525" s="1" t="str">
        <f t="shared" si="1240"/>
        <v>"</v>
      </c>
      <c r="AU2525" s="1" t="str">
        <f t="shared" si="1240"/>
        <v>,</v>
      </c>
    </row>
    <row r="2526" spans="25:47" s="1" customFormat="1" ht="12.75" customHeight="1">
      <c r="Y2526"/>
      <c r="Z2526" s="2"/>
      <c r="AA2526" s="2"/>
      <c r="AC2526" s="2"/>
      <c r="AH2526" s="2"/>
      <c r="AI2526" s="2"/>
      <c r="AJ2526" s="2"/>
      <c r="AO2526" s="2">
        <f t="shared" si="1241"/>
        <v>48</v>
      </c>
      <c r="AP2526" s="2" t="str">
        <f t="shared" ca="1" si="1239"/>
        <v>"af_kletka_122",</v>
      </c>
      <c r="AQ2526" s="2">
        <f>AQ2525</f>
        <v>1</v>
      </c>
      <c r="AR2526" s="2">
        <f>AR2525+1</f>
        <v>2</v>
      </c>
      <c r="AS2526" s="2">
        <f>AS2525</f>
        <v>2</v>
      </c>
      <c r="AT2526" s="1" t="str">
        <f t="shared" si="1240"/>
        <v>"</v>
      </c>
      <c r="AU2526" s="1" t="str">
        <f t="shared" si="1240"/>
        <v>,</v>
      </c>
    </row>
    <row r="2527" spans="25:47" s="1" customFormat="1" ht="12.75" customHeight="1">
      <c r="Y2527"/>
      <c r="Z2527" s="2"/>
      <c r="AA2527" s="2"/>
      <c r="AC2527" s="2"/>
      <c r="AH2527" s="2"/>
      <c r="AI2527" s="2"/>
      <c r="AJ2527" s="2"/>
      <c r="AO2527" s="2">
        <f t="shared" si="1241"/>
        <v>48</v>
      </c>
      <c r="AP2527" s="2" t="str">
        <f t="shared" ca="1" si="1239"/>
        <v>"af_kletka_132",</v>
      </c>
      <c r="AQ2527" s="2">
        <f>AQ2526</f>
        <v>1</v>
      </c>
      <c r="AR2527" s="2">
        <f>AR2526+1</f>
        <v>3</v>
      </c>
      <c r="AS2527" s="2">
        <f>AS2526</f>
        <v>2</v>
      </c>
      <c r="AT2527" s="1" t="str">
        <f t="shared" si="1240"/>
        <v>"</v>
      </c>
      <c r="AU2527" s="1" t="str">
        <f t="shared" si="1240"/>
        <v>,</v>
      </c>
    </row>
    <row r="2528" spans="25:47" s="1" customFormat="1" ht="12.75" customHeight="1">
      <c r="Y2528"/>
      <c r="Z2528" s="2"/>
      <c r="AA2528" s="2"/>
      <c r="AC2528" s="2"/>
      <c r="AH2528" s="2"/>
      <c r="AI2528" s="2"/>
      <c r="AJ2528" s="2"/>
      <c r="AO2528" s="2">
        <f t="shared" si="1241"/>
        <v>48</v>
      </c>
      <c r="AP2528" s="2" t="str">
        <f t="shared" ca="1" si="1239"/>
        <v>"af_kletka_142",</v>
      </c>
      <c r="AQ2528" s="2">
        <f>AQ2527</f>
        <v>1</v>
      </c>
      <c r="AR2528" s="2">
        <f>AR2527+1</f>
        <v>4</v>
      </c>
      <c r="AS2528" s="2">
        <f>AS2527</f>
        <v>2</v>
      </c>
      <c r="AT2528" s="1" t="str">
        <f t="shared" si="1240"/>
        <v>"</v>
      </c>
      <c r="AU2528" s="1" t="str">
        <f t="shared" si="1240"/>
        <v>,</v>
      </c>
    </row>
    <row r="2529" spans="29:47" s="1" customFormat="1" ht="12.75" customHeight="1">
      <c r="AC2529" s="2"/>
      <c r="AH2529" s="2"/>
      <c r="AI2529" s="2"/>
      <c r="AJ2529" s="2"/>
      <c r="AO2529" s="2">
        <f t="shared" si="1241"/>
        <v>48</v>
      </c>
      <c r="AP2529" s="2" t="str">
        <f t="shared" ca="1" si="1239"/>
        <v>"af_kletka_113",</v>
      </c>
      <c r="AQ2529" s="2">
        <f>AQ2528</f>
        <v>1</v>
      </c>
      <c r="AR2529" s="2">
        <f>AR2525</f>
        <v>1</v>
      </c>
      <c r="AS2529" s="2">
        <f>AS2525+1</f>
        <v>3</v>
      </c>
      <c r="AT2529" s="1" t="str">
        <f t="shared" si="1240"/>
        <v>"</v>
      </c>
      <c r="AU2529" s="1" t="str">
        <f t="shared" si="1240"/>
        <v>,</v>
      </c>
    </row>
    <row r="2530" spans="29:47" s="1" customFormat="1" ht="12.75" customHeight="1">
      <c r="AC2530" s="2"/>
      <c r="AH2530" s="2"/>
      <c r="AI2530" s="2"/>
      <c r="AJ2530" s="2"/>
      <c r="AO2530" s="2">
        <f t="shared" si="1241"/>
        <v>48</v>
      </c>
      <c r="AP2530" s="2" t="str">
        <f t="shared" ca="1" si="1239"/>
        <v>"af_kletka_123",</v>
      </c>
      <c r="AQ2530" s="2">
        <f>AQ2529</f>
        <v>1</v>
      </c>
      <c r="AR2530" s="2">
        <f>AR2529+1</f>
        <v>2</v>
      </c>
      <c r="AS2530" s="2">
        <f>AS2529</f>
        <v>3</v>
      </c>
      <c r="AT2530" s="1" t="str">
        <f t="shared" si="1240"/>
        <v>"</v>
      </c>
      <c r="AU2530" s="1" t="str">
        <f t="shared" si="1240"/>
        <v>,</v>
      </c>
    </row>
    <row r="2531" spans="29:47" s="1" customFormat="1" ht="12.75" customHeight="1">
      <c r="AC2531" s="2"/>
      <c r="AH2531" s="2"/>
      <c r="AI2531" s="2"/>
      <c r="AJ2531" s="2"/>
      <c r="AO2531" s="2">
        <f t="shared" si="1241"/>
        <v>48</v>
      </c>
      <c r="AP2531" s="2" t="str">
        <f t="shared" ca="1" si="1239"/>
        <v>"af_kletka_133",</v>
      </c>
      <c r="AQ2531" s="2">
        <f>AQ2530</f>
        <v>1</v>
      </c>
      <c r="AR2531" s="2">
        <f>AR2530+1</f>
        <v>3</v>
      </c>
      <c r="AS2531" s="2">
        <f>AS2530</f>
        <v>3</v>
      </c>
      <c r="AT2531" s="1" t="str">
        <f t="shared" si="1240"/>
        <v>"</v>
      </c>
      <c r="AU2531" s="1" t="str">
        <f t="shared" si="1240"/>
        <v>,</v>
      </c>
    </row>
    <row r="2532" spans="29:47" s="1" customFormat="1" ht="12.75" customHeight="1">
      <c r="AC2532" s="2"/>
      <c r="AH2532" s="2"/>
      <c r="AI2532" s="2"/>
      <c r="AJ2532" s="2"/>
      <c r="AO2532" s="2">
        <f t="shared" si="1241"/>
        <v>48</v>
      </c>
      <c r="AP2532" s="2" t="str">
        <f t="shared" ca="1" si="1239"/>
        <v>"af_kletka_143",</v>
      </c>
      <c r="AQ2532" s="2">
        <f>AQ2531</f>
        <v>1</v>
      </c>
      <c r="AR2532" s="2">
        <f>AR2531+1</f>
        <v>4</v>
      </c>
      <c r="AS2532" s="2">
        <f>AS2531</f>
        <v>3</v>
      </c>
      <c r="AT2532" s="1" t="str">
        <f t="shared" si="1240"/>
        <v>"</v>
      </c>
      <c r="AU2532" s="1" t="str">
        <f t="shared" si="1240"/>
        <v>,</v>
      </c>
    </row>
    <row r="2533" spans="29:47" s="1" customFormat="1" ht="12.75" customHeight="1">
      <c r="AC2533" s="2"/>
      <c r="AH2533" s="2"/>
      <c r="AI2533" s="2"/>
      <c r="AJ2533" s="2"/>
      <c r="AO2533" s="2">
        <f t="shared" si="1241"/>
        <v>48</v>
      </c>
      <c r="AP2533" s="2" t="str">
        <f t="shared" ca="1" si="1239"/>
        <v>"af_kletka_114",</v>
      </c>
      <c r="AQ2533" s="2">
        <f>AQ2532</f>
        <v>1</v>
      </c>
      <c r="AR2533" s="2">
        <f>AR2529</f>
        <v>1</v>
      </c>
      <c r="AS2533" s="2">
        <f>AS2529+1</f>
        <v>4</v>
      </c>
      <c r="AT2533" s="1" t="str">
        <f t="shared" si="1240"/>
        <v>"</v>
      </c>
      <c r="AU2533" s="1" t="str">
        <f t="shared" si="1240"/>
        <v>,</v>
      </c>
    </row>
    <row r="2534" spans="29:47" s="1" customFormat="1" ht="12.75" customHeight="1">
      <c r="AC2534" s="2"/>
      <c r="AH2534" s="2"/>
      <c r="AI2534" s="2"/>
      <c r="AJ2534" s="2"/>
      <c r="AO2534" s="2">
        <f t="shared" si="1241"/>
        <v>48</v>
      </c>
      <c r="AP2534" s="2" t="str">
        <f t="shared" ca="1" si="1239"/>
        <v>"af_kletka_124",</v>
      </c>
      <c r="AQ2534" s="2">
        <f>AQ2533</f>
        <v>1</v>
      </c>
      <c r="AR2534" s="2">
        <f>AR2533+1</f>
        <v>2</v>
      </c>
      <c r="AS2534" s="2">
        <f>AS2533</f>
        <v>4</v>
      </c>
      <c r="AT2534" s="1" t="str">
        <f t="shared" si="1240"/>
        <v>"</v>
      </c>
      <c r="AU2534" s="1" t="str">
        <f t="shared" si="1240"/>
        <v>,</v>
      </c>
    </row>
    <row r="2535" spans="29:47" s="1" customFormat="1" ht="12.75" customHeight="1">
      <c r="AC2535" s="2"/>
      <c r="AH2535" s="2"/>
      <c r="AI2535" s="2"/>
      <c r="AJ2535" s="2"/>
      <c r="AO2535" s="2">
        <f t="shared" si="1241"/>
        <v>48</v>
      </c>
      <c r="AP2535" s="2" t="str">
        <f t="shared" ca="1" si="1239"/>
        <v>"af_kletka_134",</v>
      </c>
      <c r="AQ2535" s="2">
        <f>AQ2534</f>
        <v>1</v>
      </c>
      <c r="AR2535" s="2">
        <f>AR2534+1</f>
        <v>3</v>
      </c>
      <c r="AS2535" s="2">
        <f>AS2534</f>
        <v>4</v>
      </c>
      <c r="AT2535" s="1" t="str">
        <f t="shared" si="1240"/>
        <v>"</v>
      </c>
      <c r="AU2535" s="1" t="str">
        <f t="shared" si="1240"/>
        <v>,</v>
      </c>
    </row>
    <row r="2536" spans="29:47" s="1" customFormat="1" ht="12.75" customHeight="1">
      <c r="AC2536" s="2"/>
      <c r="AH2536" s="2"/>
      <c r="AI2536" s="2"/>
      <c r="AJ2536" s="2"/>
      <c r="AO2536" s="2">
        <f t="shared" si="1241"/>
        <v>48</v>
      </c>
      <c r="AP2536" s="2" t="str">
        <f t="shared" ca="1" si="1239"/>
        <v>"af_kletka_144",</v>
      </c>
      <c r="AQ2536" s="2">
        <f>AQ2535</f>
        <v>1</v>
      </c>
      <c r="AR2536" s="2">
        <f>AR2535+1</f>
        <v>4</v>
      </c>
      <c r="AS2536" s="2">
        <f>AS2535</f>
        <v>4</v>
      </c>
      <c r="AT2536" s="1" t="str">
        <f t="shared" si="1240"/>
        <v>"</v>
      </c>
      <c r="AU2536" s="1" t="str">
        <f t="shared" si="1240"/>
        <v>,</v>
      </c>
    </row>
    <row r="2537" spans="29:47" ht="12.75" customHeight="1">
      <c r="AO2537" s="2">
        <f t="shared" si="1241"/>
        <v>48</v>
      </c>
      <c r="AP2537" s="2" t="str">
        <f t="shared" ca="1" si="1239"/>
        <v>"af_kletka_115",</v>
      </c>
      <c r="AQ2537" s="2">
        <f>AQ2536</f>
        <v>1</v>
      </c>
      <c r="AR2537" s="2">
        <f>AR2533</f>
        <v>1</v>
      </c>
      <c r="AS2537" s="2">
        <f>AS2533+1</f>
        <v>5</v>
      </c>
      <c r="AT2537" s="1" t="str">
        <f t="shared" si="1240"/>
        <v>"</v>
      </c>
      <c r="AU2537" s="1" t="str">
        <f t="shared" si="1240"/>
        <v>,</v>
      </c>
    </row>
    <row r="2538" spans="29:47" ht="12.75" customHeight="1">
      <c r="AO2538" s="2">
        <f t="shared" si="1241"/>
        <v>48</v>
      </c>
      <c r="AP2538" s="2" t="str">
        <f t="shared" ca="1" si="1239"/>
        <v>"af_kletka_125",</v>
      </c>
      <c r="AQ2538" s="2">
        <f>AQ2537</f>
        <v>1</v>
      </c>
      <c r="AR2538" s="2">
        <f>AR2537+1</f>
        <v>2</v>
      </c>
      <c r="AS2538" s="2">
        <f>AS2537</f>
        <v>5</v>
      </c>
      <c r="AT2538" s="1" t="str">
        <f t="shared" si="1240"/>
        <v>"</v>
      </c>
      <c r="AU2538" s="1" t="str">
        <f t="shared" si="1240"/>
        <v>,</v>
      </c>
    </row>
    <row r="2539" spans="29:47" ht="12.75" customHeight="1">
      <c r="AO2539" s="2">
        <f t="shared" si="1241"/>
        <v>48</v>
      </c>
      <c r="AP2539" s="2" t="str">
        <f t="shared" ca="1" si="1239"/>
        <v>"af_kletka_135",</v>
      </c>
      <c r="AQ2539" s="2">
        <f>AQ2538</f>
        <v>1</v>
      </c>
      <c r="AR2539" s="2">
        <f>AR2538+1</f>
        <v>3</v>
      </c>
      <c r="AS2539" s="2">
        <f>AS2538</f>
        <v>5</v>
      </c>
      <c r="AT2539" s="1" t="str">
        <f t="shared" si="1240"/>
        <v>"</v>
      </c>
      <c r="AU2539" s="1" t="str">
        <f t="shared" si="1240"/>
        <v>,</v>
      </c>
    </row>
    <row r="2540" spans="29:47" ht="12.75" customHeight="1">
      <c r="AO2540" s="2">
        <f t="shared" si="1241"/>
        <v>48</v>
      </c>
      <c r="AP2540" s="2" t="str">
        <f t="shared" ca="1" si="1239"/>
        <v>"af_kletka_145",</v>
      </c>
      <c r="AQ2540" s="2">
        <f>AQ2539</f>
        <v>1</v>
      </c>
      <c r="AR2540" s="2">
        <f>AR2539+1</f>
        <v>4</v>
      </c>
      <c r="AS2540" s="2">
        <f>AS2539</f>
        <v>5</v>
      </c>
      <c r="AT2540" s="1" t="str">
        <f t="shared" si="1240"/>
        <v>"</v>
      </c>
      <c r="AU2540" s="1" t="str">
        <f t="shared" si="1240"/>
        <v>,</v>
      </c>
    </row>
    <row r="2541" spans="29:47" ht="12.75" customHeight="1">
      <c r="AO2541" s="2">
        <f t="shared" si="1241"/>
        <v>48</v>
      </c>
      <c r="AP2541" s="2" t="str">
        <f t="shared" ca="1" si="1239"/>
        <v>"af_kletka_116",</v>
      </c>
      <c r="AQ2541" s="2">
        <f>AQ2540</f>
        <v>1</v>
      </c>
      <c r="AR2541" s="2">
        <f>AR2537</f>
        <v>1</v>
      </c>
      <c r="AS2541" s="2">
        <f>AS2537+1</f>
        <v>6</v>
      </c>
      <c r="AT2541" s="1" t="str">
        <f t="shared" si="1240"/>
        <v>"</v>
      </c>
      <c r="AU2541" s="1" t="str">
        <f t="shared" si="1240"/>
        <v>,</v>
      </c>
    </row>
    <row r="2542" spans="29:47" ht="12.75" customHeight="1">
      <c r="AO2542" s="2">
        <f t="shared" si="1241"/>
        <v>48</v>
      </c>
      <c r="AP2542" s="2" t="str">
        <f t="shared" ca="1" si="1239"/>
        <v>"af_kletka_126",</v>
      </c>
      <c r="AQ2542" s="2">
        <f>AQ2541</f>
        <v>1</v>
      </c>
      <c r="AR2542" s="2">
        <f>AR2541+1</f>
        <v>2</v>
      </c>
      <c r="AS2542" s="2">
        <f>AS2541</f>
        <v>6</v>
      </c>
      <c r="AT2542" s="1" t="str">
        <f t="shared" si="1240"/>
        <v>"</v>
      </c>
      <c r="AU2542" s="1" t="str">
        <f t="shared" si="1240"/>
        <v>,</v>
      </c>
    </row>
    <row r="2543" spans="29:47" ht="12.75" customHeight="1">
      <c r="AO2543" s="2">
        <f t="shared" si="1241"/>
        <v>48</v>
      </c>
      <c r="AP2543" s="2" t="str">
        <f t="shared" ca="1" si="1239"/>
        <v>"af_kletka_136",</v>
      </c>
      <c r="AQ2543" s="2">
        <f>AQ2542</f>
        <v>1</v>
      </c>
      <c r="AR2543" s="2">
        <f>AR2542+1</f>
        <v>3</v>
      </c>
      <c r="AS2543" s="2">
        <f>AS2542</f>
        <v>6</v>
      </c>
      <c r="AT2543" s="1" t="str">
        <f t="shared" si="1240"/>
        <v>"</v>
      </c>
      <c r="AU2543" s="1" t="str">
        <f t="shared" si="1240"/>
        <v>,</v>
      </c>
    </row>
    <row r="2544" spans="29:47" ht="12.75" customHeight="1">
      <c r="AO2544" s="2">
        <f t="shared" si="1241"/>
        <v>48</v>
      </c>
      <c r="AP2544" s="2" t="str">
        <f t="shared" ca="1" si="1239"/>
        <v>"af_kletka_146",</v>
      </c>
      <c r="AQ2544" s="2">
        <f>AQ2543</f>
        <v>1</v>
      </c>
      <c r="AR2544" s="2">
        <f>AR2543+1</f>
        <v>4</v>
      </c>
      <c r="AS2544" s="2">
        <f>AS2543</f>
        <v>6</v>
      </c>
      <c r="AT2544" s="1" t="str">
        <f t="shared" si="1240"/>
        <v>"</v>
      </c>
      <c r="AU2544" s="1" t="str">
        <f t="shared" si="1240"/>
        <v>,</v>
      </c>
    </row>
    <row r="2545" spans="41:47" ht="12.75" customHeight="1">
      <c r="AO2545" s="2">
        <f t="shared" si="1241"/>
        <v>48</v>
      </c>
      <c r="AP2545" s="2" t="str">
        <f t="shared" ca="1" si="1239"/>
        <v>"af_kletka_117",</v>
      </c>
      <c r="AQ2545" s="2">
        <f>AQ2544</f>
        <v>1</v>
      </c>
      <c r="AR2545" s="2">
        <f>AR2541</f>
        <v>1</v>
      </c>
      <c r="AS2545" s="2">
        <f>AS2541+1</f>
        <v>7</v>
      </c>
      <c r="AT2545" s="1" t="str">
        <f t="shared" si="1240"/>
        <v>"</v>
      </c>
      <c r="AU2545" s="1" t="str">
        <f t="shared" si="1240"/>
        <v>,</v>
      </c>
    </row>
    <row r="2546" spans="41:47" ht="12.75" customHeight="1">
      <c r="AO2546" s="2">
        <f t="shared" si="1241"/>
        <v>48</v>
      </c>
      <c r="AP2546" s="2" t="str">
        <f t="shared" ca="1" si="1239"/>
        <v>"af_kletka_127",</v>
      </c>
      <c r="AQ2546" s="2">
        <f>AQ2545</f>
        <v>1</v>
      </c>
      <c r="AR2546" s="2">
        <f>AR2545+1</f>
        <v>2</v>
      </c>
      <c r="AS2546" s="2">
        <f>AS2545</f>
        <v>7</v>
      </c>
      <c r="AT2546" s="1" t="str">
        <f t="shared" si="1240"/>
        <v>"</v>
      </c>
      <c r="AU2546" s="1" t="str">
        <f t="shared" si="1240"/>
        <v>,</v>
      </c>
    </row>
    <row r="2547" spans="41:47" ht="12.75" customHeight="1">
      <c r="AO2547" s="2">
        <f t="shared" si="1241"/>
        <v>48</v>
      </c>
      <c r="AP2547" s="2" t="str">
        <f t="shared" ca="1" si="1239"/>
        <v>"af_kletka_137",</v>
      </c>
      <c r="AQ2547" s="2">
        <f>AQ2546</f>
        <v>1</v>
      </c>
      <c r="AR2547" s="2">
        <f>AR2546+1</f>
        <v>3</v>
      </c>
      <c r="AS2547" s="2">
        <f>AS2546</f>
        <v>7</v>
      </c>
      <c r="AT2547" s="1" t="str">
        <f t="shared" si="1240"/>
        <v>"</v>
      </c>
      <c r="AU2547" s="1" t="str">
        <f t="shared" si="1240"/>
        <v>,</v>
      </c>
    </row>
    <row r="2548" spans="41:47" ht="12.75" customHeight="1">
      <c r="AO2548" s="2">
        <f t="shared" si="1241"/>
        <v>48</v>
      </c>
      <c r="AP2548" s="2" t="str">
        <f t="shared" ca="1" si="1239"/>
        <v>"af_kletka_147",</v>
      </c>
      <c r="AQ2548" s="2">
        <f>AQ2547</f>
        <v>1</v>
      </c>
      <c r="AR2548" s="2">
        <f>AR2547+1</f>
        <v>4</v>
      </c>
      <c r="AS2548" s="2">
        <f>AS2547</f>
        <v>7</v>
      </c>
      <c r="AT2548" s="1" t="str">
        <f t="shared" si="1240"/>
        <v>"</v>
      </c>
      <c r="AU2548" s="1" t="str">
        <f t="shared" si="1240"/>
        <v>,</v>
      </c>
    </row>
    <row r="2549" spans="41:47" ht="12.75" customHeight="1">
      <c r="AO2549" s="2">
        <f t="shared" si="1241"/>
        <v>48</v>
      </c>
      <c r="AP2549" s="2" t="str">
        <f t="shared" ca="1" si="1239"/>
        <v>"af_kletka_118",</v>
      </c>
      <c r="AQ2549" s="2">
        <f>AQ2548</f>
        <v>1</v>
      </c>
      <c r="AR2549" s="2">
        <f>AR2545</f>
        <v>1</v>
      </c>
      <c r="AS2549" s="2">
        <f>AS2545+1</f>
        <v>8</v>
      </c>
      <c r="AT2549" s="1" t="str">
        <f t="shared" si="1240"/>
        <v>"</v>
      </c>
      <c r="AU2549" s="1" t="str">
        <f t="shared" si="1240"/>
        <v>,</v>
      </c>
    </row>
    <row r="2550" spans="41:47" ht="12.75" customHeight="1">
      <c r="AO2550" s="2">
        <f t="shared" si="1241"/>
        <v>48</v>
      </c>
      <c r="AP2550" s="2" t="str">
        <f t="shared" ca="1" si="1239"/>
        <v>"af_kletka_128",</v>
      </c>
      <c r="AQ2550" s="2">
        <f>AQ2549</f>
        <v>1</v>
      </c>
      <c r="AR2550" s="2">
        <f>AR2549+1</f>
        <v>2</v>
      </c>
      <c r="AS2550" s="2">
        <f>AS2549</f>
        <v>8</v>
      </c>
      <c r="AT2550" s="1" t="str">
        <f t="shared" si="1240"/>
        <v>"</v>
      </c>
      <c r="AU2550" s="1" t="str">
        <f t="shared" si="1240"/>
        <v>,</v>
      </c>
    </row>
    <row r="2551" spans="41:47" ht="12.75" customHeight="1">
      <c r="AO2551" s="2">
        <f t="shared" si="1241"/>
        <v>48</v>
      </c>
      <c r="AP2551" s="2" t="str">
        <f t="shared" ca="1" si="1239"/>
        <v>"af_kletka_138",</v>
      </c>
      <c r="AQ2551" s="2">
        <f>AQ2550</f>
        <v>1</v>
      </c>
      <c r="AR2551" s="2">
        <f>AR2550+1</f>
        <v>3</v>
      </c>
      <c r="AS2551" s="2">
        <f>AS2550</f>
        <v>8</v>
      </c>
      <c r="AT2551" s="1" t="str">
        <f t="shared" si="1240"/>
        <v>"</v>
      </c>
      <c r="AU2551" s="1" t="str">
        <f t="shared" si="1240"/>
        <v>,</v>
      </c>
    </row>
    <row r="2552" spans="41:47" ht="12.75" customHeight="1">
      <c r="AO2552" s="2">
        <f t="shared" si="1241"/>
        <v>48</v>
      </c>
      <c r="AP2552" s="2" t="str">
        <f t="shared" ca="1" si="1239"/>
        <v>"af_kletka_148",</v>
      </c>
      <c r="AQ2552" s="2">
        <f>AQ2551</f>
        <v>1</v>
      </c>
      <c r="AR2552" s="2">
        <f>AR2551+1</f>
        <v>4</v>
      </c>
      <c r="AS2552" s="2">
        <f>AS2551</f>
        <v>8</v>
      </c>
      <c r="AT2552" s="1" t="str">
        <f t="shared" si="1240"/>
        <v>"</v>
      </c>
      <c r="AU2552" s="1" t="str">
        <f t="shared" si="1240"/>
        <v>,</v>
      </c>
    </row>
    <row r="2553" spans="41:47" ht="12.75" customHeight="1">
      <c r="AO2553" s="2">
        <f t="shared" si="1241"/>
        <v>48</v>
      </c>
      <c r="AP2553" s="2" t="str">
        <f t="shared" ca="1" si="1239"/>
        <v>"af_kletka_119",</v>
      </c>
      <c r="AQ2553" s="2">
        <f>AQ2552</f>
        <v>1</v>
      </c>
      <c r="AR2553" s="2">
        <f>AR2549</f>
        <v>1</v>
      </c>
      <c r="AS2553" s="2">
        <f>AS2549+1</f>
        <v>9</v>
      </c>
      <c r="AT2553" s="1" t="str">
        <f t="shared" si="1240"/>
        <v>"</v>
      </c>
      <c r="AU2553" s="1" t="str">
        <f t="shared" si="1240"/>
        <v>,</v>
      </c>
    </row>
    <row r="2554" spans="41:47" ht="12.75" customHeight="1">
      <c r="AO2554" s="2">
        <f t="shared" si="1241"/>
        <v>48</v>
      </c>
      <c r="AP2554" s="2" t="str">
        <f t="shared" ca="1" si="1239"/>
        <v>"af_kletka_129",</v>
      </c>
      <c r="AQ2554" s="2">
        <f>AQ2553</f>
        <v>1</v>
      </c>
      <c r="AR2554" s="2">
        <f>AR2553+1</f>
        <v>2</v>
      </c>
      <c r="AS2554" s="2">
        <f>AS2553</f>
        <v>9</v>
      </c>
      <c r="AT2554" s="1" t="str">
        <f t="shared" si="1240"/>
        <v>"</v>
      </c>
      <c r="AU2554" s="1" t="str">
        <f t="shared" si="1240"/>
        <v>,</v>
      </c>
    </row>
    <row r="2555" spans="41:47" ht="12.75" customHeight="1">
      <c r="AO2555" s="2">
        <f t="shared" si="1241"/>
        <v>48</v>
      </c>
      <c r="AP2555" s="2" t="str">
        <f t="shared" ca="1" si="1239"/>
        <v>"af_kletka_139",</v>
      </c>
      <c r="AQ2555" s="2">
        <f>AQ2554</f>
        <v>1</v>
      </c>
      <c r="AR2555" s="2">
        <f>AR2554+1</f>
        <v>3</v>
      </c>
      <c r="AS2555" s="2">
        <f>AS2554</f>
        <v>9</v>
      </c>
      <c r="AT2555" s="1" t="str">
        <f t="shared" si="1240"/>
        <v>"</v>
      </c>
      <c r="AU2555" s="1" t="str">
        <f t="shared" si="1240"/>
        <v>,</v>
      </c>
    </row>
    <row r="2556" spans="41:47" ht="12.75" customHeight="1">
      <c r="AO2556" s="2">
        <f t="shared" si="1241"/>
        <v>48</v>
      </c>
      <c r="AP2556" s="2" t="str">
        <f t="shared" ca="1" si="1239"/>
        <v>"af_kletka_149",</v>
      </c>
      <c r="AQ2556" s="2">
        <f>AQ2555</f>
        <v>1</v>
      </c>
      <c r="AR2556" s="2">
        <f>AR2555+1</f>
        <v>4</v>
      </c>
      <c r="AS2556" s="2">
        <f>AS2555</f>
        <v>9</v>
      </c>
      <c r="AT2556" s="1" t="str">
        <f t="shared" si="1240"/>
        <v>"</v>
      </c>
      <c r="AU2556" s="1" t="str">
        <f t="shared" si="1240"/>
        <v>,</v>
      </c>
    </row>
    <row r="2557" spans="41:47" ht="12.75" customHeight="1">
      <c r="AO2557" s="2">
        <f t="shared" si="1241"/>
        <v>48</v>
      </c>
      <c r="AP2557" s="2" t="str">
        <f t="shared" ca="1" si="1239"/>
        <v>"af_kletka_211",</v>
      </c>
      <c r="AQ2557" s="2">
        <f>AQ2521+1</f>
        <v>2</v>
      </c>
      <c r="AR2557" s="2">
        <f>AR2553</f>
        <v>1</v>
      </c>
      <c r="AS2557" s="2">
        <f>AS2521</f>
        <v>1</v>
      </c>
      <c r="AT2557" s="1" t="str">
        <f t="shared" si="1240"/>
        <v>"</v>
      </c>
      <c r="AU2557" s="1" t="str">
        <f t="shared" si="1240"/>
        <v>,</v>
      </c>
    </row>
    <row r="2558" spans="41:47" ht="12.75" customHeight="1">
      <c r="AO2558" s="2">
        <f t="shared" si="1241"/>
        <v>48</v>
      </c>
      <c r="AP2558" s="2" t="str">
        <f t="shared" ca="1" si="1239"/>
        <v>"af_kletka_221",</v>
      </c>
      <c r="AQ2558" s="2">
        <f>AQ2557</f>
        <v>2</v>
      </c>
      <c r="AR2558" s="2">
        <f>AR2557+1</f>
        <v>2</v>
      </c>
      <c r="AS2558" s="2">
        <f>AS2557</f>
        <v>1</v>
      </c>
      <c r="AT2558" s="1" t="str">
        <f t="shared" si="1240"/>
        <v>"</v>
      </c>
      <c r="AU2558" s="1" t="str">
        <f t="shared" si="1240"/>
        <v>,</v>
      </c>
    </row>
    <row r="2559" spans="41:47" ht="12.75" customHeight="1">
      <c r="AO2559" s="2">
        <f t="shared" si="1241"/>
        <v>48</v>
      </c>
      <c r="AP2559" s="2" t="str">
        <f t="shared" ca="1" si="1239"/>
        <v>"af_kletka_231",</v>
      </c>
      <c r="AQ2559" s="2">
        <f>AQ2558</f>
        <v>2</v>
      </c>
      <c r="AR2559" s="2">
        <f>AR2558+1</f>
        <v>3</v>
      </c>
      <c r="AS2559" s="2">
        <f>AS2558</f>
        <v>1</v>
      </c>
      <c r="AT2559" s="1" t="str">
        <f t="shared" si="1240"/>
        <v>"</v>
      </c>
      <c r="AU2559" s="1" t="str">
        <f t="shared" si="1240"/>
        <v>,</v>
      </c>
    </row>
    <row r="2560" spans="41:47" ht="12.75" customHeight="1">
      <c r="AO2560" s="2">
        <f t="shared" si="1241"/>
        <v>48</v>
      </c>
      <c r="AP2560" s="2" t="str">
        <f t="shared" ca="1" si="1239"/>
        <v>"af_kletka_241",</v>
      </c>
      <c r="AQ2560" s="2">
        <f>AQ2559</f>
        <v>2</v>
      </c>
      <c r="AR2560" s="2">
        <f>AR2559+1</f>
        <v>4</v>
      </c>
      <c r="AS2560" s="2">
        <f>AS2559</f>
        <v>1</v>
      </c>
      <c r="AT2560" s="1" t="str">
        <f t="shared" si="1240"/>
        <v>"</v>
      </c>
      <c r="AU2560" s="1" t="str">
        <f t="shared" si="1240"/>
        <v>,</v>
      </c>
    </row>
    <row r="2561" spans="41:47" ht="12.75" customHeight="1">
      <c r="AO2561" s="2">
        <f t="shared" si="1241"/>
        <v>48</v>
      </c>
      <c r="AP2561" s="2" t="str">
        <f t="shared" ca="1" si="1239"/>
        <v>"af_kletka_212",</v>
      </c>
      <c r="AQ2561" s="2">
        <f>AQ2560</f>
        <v>2</v>
      </c>
      <c r="AR2561" s="2">
        <f>AR2557</f>
        <v>1</v>
      </c>
      <c r="AS2561" s="2">
        <f>AS2557+1</f>
        <v>2</v>
      </c>
      <c r="AT2561" s="1" t="str">
        <f t="shared" si="1240"/>
        <v>"</v>
      </c>
      <c r="AU2561" s="1" t="str">
        <f t="shared" si="1240"/>
        <v>,</v>
      </c>
    </row>
    <row r="2562" spans="41:47" ht="12.75" customHeight="1">
      <c r="AO2562" s="2">
        <f t="shared" si="1241"/>
        <v>48</v>
      </c>
      <c r="AP2562" s="2" t="str">
        <f t="shared" ref="AP2562:AP2625" ca="1" si="1242">AT2562&amp;INDIRECT("I"&amp;AO2562)&amp;"_"&amp;AQ2562&amp;AR2562&amp;AS2562&amp;AT2562&amp;AU2562</f>
        <v>"af_kletka_222",</v>
      </c>
      <c r="AQ2562" s="2">
        <f>AQ2561</f>
        <v>2</v>
      </c>
      <c r="AR2562" s="2">
        <f>AR2561+1</f>
        <v>2</v>
      </c>
      <c r="AS2562" s="2">
        <f>AS2561</f>
        <v>2</v>
      </c>
      <c r="AT2562" s="1" t="str">
        <f t="shared" si="1240"/>
        <v>"</v>
      </c>
      <c r="AU2562" s="1" t="str">
        <f t="shared" si="1240"/>
        <v>,</v>
      </c>
    </row>
    <row r="2563" spans="41:47" ht="12.75" customHeight="1">
      <c r="AO2563" s="2">
        <f t="shared" si="1241"/>
        <v>48</v>
      </c>
      <c r="AP2563" s="2" t="str">
        <f t="shared" ca="1" si="1242"/>
        <v>"af_kletka_232",</v>
      </c>
      <c r="AQ2563" s="2">
        <f>AQ2562</f>
        <v>2</v>
      </c>
      <c r="AR2563" s="2">
        <f>AR2562+1</f>
        <v>3</v>
      </c>
      <c r="AS2563" s="2">
        <f>AS2562</f>
        <v>2</v>
      </c>
      <c r="AT2563" s="1" t="str">
        <f t="shared" ref="AT2563:AU2626" si="1243">AT2562</f>
        <v>"</v>
      </c>
      <c r="AU2563" s="1" t="str">
        <f t="shared" si="1243"/>
        <v>,</v>
      </c>
    </row>
    <row r="2564" spans="41:47" ht="12.75" customHeight="1">
      <c r="AO2564" s="2">
        <f t="shared" si="1241"/>
        <v>48</v>
      </c>
      <c r="AP2564" s="2" t="str">
        <f t="shared" ca="1" si="1242"/>
        <v>"af_kletka_242",</v>
      </c>
      <c r="AQ2564" s="2">
        <f>AQ2563</f>
        <v>2</v>
      </c>
      <c r="AR2564" s="2">
        <f>AR2563+1</f>
        <v>4</v>
      </c>
      <c r="AS2564" s="2">
        <f>AS2563</f>
        <v>2</v>
      </c>
      <c r="AT2564" s="1" t="str">
        <f t="shared" si="1243"/>
        <v>"</v>
      </c>
      <c r="AU2564" s="1" t="str">
        <f t="shared" si="1243"/>
        <v>,</v>
      </c>
    </row>
    <row r="2565" spans="41:47" ht="12.75" customHeight="1">
      <c r="AO2565" s="2">
        <f t="shared" si="1241"/>
        <v>48</v>
      </c>
      <c r="AP2565" s="2" t="str">
        <f t="shared" ca="1" si="1242"/>
        <v>"af_kletka_213",</v>
      </c>
      <c r="AQ2565" s="2">
        <f>AQ2564</f>
        <v>2</v>
      </c>
      <c r="AR2565" s="2">
        <f>AR2561</f>
        <v>1</v>
      </c>
      <c r="AS2565" s="2">
        <f>AS2561+1</f>
        <v>3</v>
      </c>
      <c r="AT2565" s="1" t="str">
        <f t="shared" si="1243"/>
        <v>"</v>
      </c>
      <c r="AU2565" s="1" t="str">
        <f t="shared" si="1243"/>
        <v>,</v>
      </c>
    </row>
    <row r="2566" spans="41:47" ht="12.75" customHeight="1">
      <c r="AO2566" s="2">
        <f t="shared" si="1241"/>
        <v>48</v>
      </c>
      <c r="AP2566" s="2" t="str">
        <f t="shared" ca="1" si="1242"/>
        <v>"af_kletka_223",</v>
      </c>
      <c r="AQ2566" s="2">
        <f>AQ2565</f>
        <v>2</v>
      </c>
      <c r="AR2566" s="2">
        <f>AR2565+1</f>
        <v>2</v>
      </c>
      <c r="AS2566" s="2">
        <f>AS2565</f>
        <v>3</v>
      </c>
      <c r="AT2566" s="1" t="str">
        <f t="shared" si="1243"/>
        <v>"</v>
      </c>
      <c r="AU2566" s="1" t="str">
        <f t="shared" si="1243"/>
        <v>,</v>
      </c>
    </row>
    <row r="2567" spans="41:47" ht="12.75" customHeight="1">
      <c r="AO2567" s="2">
        <f t="shared" si="1241"/>
        <v>48</v>
      </c>
      <c r="AP2567" s="2" t="str">
        <f t="shared" ca="1" si="1242"/>
        <v>"af_kletka_233",</v>
      </c>
      <c r="AQ2567" s="2">
        <f>AQ2566</f>
        <v>2</v>
      </c>
      <c r="AR2567" s="2">
        <f>AR2566+1</f>
        <v>3</v>
      </c>
      <c r="AS2567" s="2">
        <f>AS2566</f>
        <v>3</v>
      </c>
      <c r="AT2567" s="1" t="str">
        <f t="shared" si="1243"/>
        <v>"</v>
      </c>
      <c r="AU2567" s="1" t="str">
        <f t="shared" si="1243"/>
        <v>,</v>
      </c>
    </row>
    <row r="2568" spans="41:47" ht="12.75" customHeight="1">
      <c r="AO2568" s="2">
        <f t="shared" si="1241"/>
        <v>48</v>
      </c>
      <c r="AP2568" s="2" t="str">
        <f t="shared" ca="1" si="1242"/>
        <v>"af_kletka_243",</v>
      </c>
      <c r="AQ2568" s="2">
        <f>AQ2567</f>
        <v>2</v>
      </c>
      <c r="AR2568" s="2">
        <f>AR2567+1</f>
        <v>4</v>
      </c>
      <c r="AS2568" s="2">
        <f>AS2567</f>
        <v>3</v>
      </c>
      <c r="AT2568" s="1" t="str">
        <f t="shared" si="1243"/>
        <v>"</v>
      </c>
      <c r="AU2568" s="1" t="str">
        <f t="shared" si="1243"/>
        <v>,</v>
      </c>
    </row>
    <row r="2569" spans="41:47" ht="12.75" customHeight="1">
      <c r="AO2569" s="2">
        <f t="shared" si="1241"/>
        <v>48</v>
      </c>
      <c r="AP2569" s="2" t="str">
        <f t="shared" ca="1" si="1242"/>
        <v>"af_kletka_214",</v>
      </c>
      <c r="AQ2569" s="2">
        <f>AQ2568</f>
        <v>2</v>
      </c>
      <c r="AR2569" s="2">
        <f>AR2565</f>
        <v>1</v>
      </c>
      <c r="AS2569" s="2">
        <f>AS2565+1</f>
        <v>4</v>
      </c>
      <c r="AT2569" s="1" t="str">
        <f t="shared" si="1243"/>
        <v>"</v>
      </c>
      <c r="AU2569" s="1" t="str">
        <f t="shared" si="1243"/>
        <v>,</v>
      </c>
    </row>
    <row r="2570" spans="41:47" ht="12.75" customHeight="1">
      <c r="AO2570" s="2">
        <f t="shared" si="1241"/>
        <v>48</v>
      </c>
      <c r="AP2570" s="2" t="str">
        <f t="shared" ca="1" si="1242"/>
        <v>"af_kletka_224",</v>
      </c>
      <c r="AQ2570" s="2">
        <f>AQ2569</f>
        <v>2</v>
      </c>
      <c r="AR2570" s="2">
        <f>AR2569+1</f>
        <v>2</v>
      </c>
      <c r="AS2570" s="2">
        <f>AS2569</f>
        <v>4</v>
      </c>
      <c r="AT2570" s="1" t="str">
        <f t="shared" si="1243"/>
        <v>"</v>
      </c>
      <c r="AU2570" s="1" t="str">
        <f t="shared" si="1243"/>
        <v>,</v>
      </c>
    </row>
    <row r="2571" spans="41:47" ht="12.75" customHeight="1">
      <c r="AO2571" s="2">
        <f t="shared" si="1241"/>
        <v>48</v>
      </c>
      <c r="AP2571" s="2" t="str">
        <f t="shared" ca="1" si="1242"/>
        <v>"af_kletka_234",</v>
      </c>
      <c r="AQ2571" s="2">
        <f>AQ2570</f>
        <v>2</v>
      </c>
      <c r="AR2571" s="2">
        <f>AR2570+1</f>
        <v>3</v>
      </c>
      <c r="AS2571" s="2">
        <f>AS2570</f>
        <v>4</v>
      </c>
      <c r="AT2571" s="1" t="str">
        <f t="shared" si="1243"/>
        <v>"</v>
      </c>
      <c r="AU2571" s="1" t="str">
        <f t="shared" si="1243"/>
        <v>,</v>
      </c>
    </row>
    <row r="2572" spans="41:47" ht="12.75" customHeight="1">
      <c r="AO2572" s="2">
        <f t="shared" si="1241"/>
        <v>48</v>
      </c>
      <c r="AP2572" s="2" t="str">
        <f t="shared" ca="1" si="1242"/>
        <v>"af_kletka_244",</v>
      </c>
      <c r="AQ2572" s="2">
        <f>AQ2571</f>
        <v>2</v>
      </c>
      <c r="AR2572" s="2">
        <f>AR2571+1</f>
        <v>4</v>
      </c>
      <c r="AS2572" s="2">
        <f>AS2571</f>
        <v>4</v>
      </c>
      <c r="AT2572" s="1" t="str">
        <f t="shared" si="1243"/>
        <v>"</v>
      </c>
      <c r="AU2572" s="1" t="str">
        <f t="shared" si="1243"/>
        <v>,</v>
      </c>
    </row>
    <row r="2573" spans="41:47" ht="12.75" customHeight="1">
      <c r="AO2573" s="2">
        <f t="shared" si="1241"/>
        <v>48</v>
      </c>
      <c r="AP2573" s="2" t="str">
        <f t="shared" ca="1" si="1242"/>
        <v>"af_kletka_215",</v>
      </c>
      <c r="AQ2573" s="2">
        <f>AQ2572</f>
        <v>2</v>
      </c>
      <c r="AR2573" s="2">
        <f>AR2569</f>
        <v>1</v>
      </c>
      <c r="AS2573" s="2">
        <f>AS2569+1</f>
        <v>5</v>
      </c>
      <c r="AT2573" s="1" t="str">
        <f t="shared" si="1243"/>
        <v>"</v>
      </c>
      <c r="AU2573" s="1" t="str">
        <f t="shared" si="1243"/>
        <v>,</v>
      </c>
    </row>
    <row r="2574" spans="41:47" ht="12.75" customHeight="1">
      <c r="AO2574" s="2">
        <f t="shared" si="1241"/>
        <v>48</v>
      </c>
      <c r="AP2574" s="2" t="str">
        <f t="shared" ca="1" si="1242"/>
        <v>"af_kletka_225",</v>
      </c>
      <c r="AQ2574" s="2">
        <f>AQ2573</f>
        <v>2</v>
      </c>
      <c r="AR2574" s="2">
        <f>AR2573+1</f>
        <v>2</v>
      </c>
      <c r="AS2574" s="2">
        <f>AS2573</f>
        <v>5</v>
      </c>
      <c r="AT2574" s="1" t="str">
        <f t="shared" si="1243"/>
        <v>"</v>
      </c>
      <c r="AU2574" s="1" t="str">
        <f t="shared" si="1243"/>
        <v>,</v>
      </c>
    </row>
    <row r="2575" spans="41:47" ht="12.75" customHeight="1">
      <c r="AO2575" s="2">
        <f t="shared" si="1241"/>
        <v>48</v>
      </c>
      <c r="AP2575" s="2" t="str">
        <f t="shared" ca="1" si="1242"/>
        <v>"af_kletka_235",</v>
      </c>
      <c r="AQ2575" s="2">
        <f>AQ2574</f>
        <v>2</v>
      </c>
      <c r="AR2575" s="2">
        <f>AR2574+1</f>
        <v>3</v>
      </c>
      <c r="AS2575" s="2">
        <f>AS2574</f>
        <v>5</v>
      </c>
      <c r="AT2575" s="1" t="str">
        <f t="shared" si="1243"/>
        <v>"</v>
      </c>
      <c r="AU2575" s="1" t="str">
        <f t="shared" si="1243"/>
        <v>,</v>
      </c>
    </row>
    <row r="2576" spans="41:47" ht="12.75" customHeight="1">
      <c r="AO2576" s="2">
        <f t="shared" si="1241"/>
        <v>48</v>
      </c>
      <c r="AP2576" s="2" t="str">
        <f t="shared" ca="1" si="1242"/>
        <v>"af_kletka_245",</v>
      </c>
      <c r="AQ2576" s="2">
        <f>AQ2575</f>
        <v>2</v>
      </c>
      <c r="AR2576" s="2">
        <f>AR2575+1</f>
        <v>4</v>
      </c>
      <c r="AS2576" s="2">
        <f>AS2575</f>
        <v>5</v>
      </c>
      <c r="AT2576" s="1" t="str">
        <f t="shared" si="1243"/>
        <v>"</v>
      </c>
      <c r="AU2576" s="1" t="str">
        <f t="shared" si="1243"/>
        <v>,</v>
      </c>
    </row>
    <row r="2577" spans="41:47" ht="12.75" customHeight="1">
      <c r="AO2577" s="2">
        <f t="shared" si="1241"/>
        <v>48</v>
      </c>
      <c r="AP2577" s="2" t="str">
        <f t="shared" ca="1" si="1242"/>
        <v>"af_kletka_216",</v>
      </c>
      <c r="AQ2577" s="2">
        <f>AQ2576</f>
        <v>2</v>
      </c>
      <c r="AR2577" s="2">
        <f>AR2573</f>
        <v>1</v>
      </c>
      <c r="AS2577" s="2">
        <f>AS2573+1</f>
        <v>6</v>
      </c>
      <c r="AT2577" s="1" t="str">
        <f t="shared" si="1243"/>
        <v>"</v>
      </c>
      <c r="AU2577" s="1" t="str">
        <f t="shared" si="1243"/>
        <v>,</v>
      </c>
    </row>
    <row r="2578" spans="41:47" ht="12.75" customHeight="1">
      <c r="AO2578" s="2">
        <f t="shared" si="1241"/>
        <v>48</v>
      </c>
      <c r="AP2578" s="2" t="str">
        <f t="shared" ca="1" si="1242"/>
        <v>"af_kletka_226",</v>
      </c>
      <c r="AQ2578" s="2">
        <f>AQ2577</f>
        <v>2</v>
      </c>
      <c r="AR2578" s="2">
        <f>AR2577+1</f>
        <v>2</v>
      </c>
      <c r="AS2578" s="2">
        <f>AS2577</f>
        <v>6</v>
      </c>
      <c r="AT2578" s="1" t="str">
        <f t="shared" si="1243"/>
        <v>"</v>
      </c>
      <c r="AU2578" s="1" t="str">
        <f t="shared" si="1243"/>
        <v>,</v>
      </c>
    </row>
    <row r="2579" spans="41:47" ht="12.75" customHeight="1">
      <c r="AO2579" s="2">
        <f t="shared" si="1241"/>
        <v>48</v>
      </c>
      <c r="AP2579" s="2" t="str">
        <f t="shared" ca="1" si="1242"/>
        <v>"af_kletka_236",</v>
      </c>
      <c r="AQ2579" s="2">
        <f>AQ2578</f>
        <v>2</v>
      </c>
      <c r="AR2579" s="2">
        <f>AR2578+1</f>
        <v>3</v>
      </c>
      <c r="AS2579" s="2">
        <f>AS2578</f>
        <v>6</v>
      </c>
      <c r="AT2579" s="1" t="str">
        <f t="shared" si="1243"/>
        <v>"</v>
      </c>
      <c r="AU2579" s="1" t="str">
        <f t="shared" si="1243"/>
        <v>,</v>
      </c>
    </row>
    <row r="2580" spans="41:47" ht="12.75" customHeight="1">
      <c r="AO2580" s="2">
        <f t="shared" si="1241"/>
        <v>48</v>
      </c>
      <c r="AP2580" s="2" t="str">
        <f t="shared" ca="1" si="1242"/>
        <v>"af_kletka_246",</v>
      </c>
      <c r="AQ2580" s="2">
        <f>AQ2579</f>
        <v>2</v>
      </c>
      <c r="AR2580" s="2">
        <f>AR2579+1</f>
        <v>4</v>
      </c>
      <c r="AS2580" s="2">
        <f>AS2579</f>
        <v>6</v>
      </c>
      <c r="AT2580" s="1" t="str">
        <f t="shared" si="1243"/>
        <v>"</v>
      </c>
      <c r="AU2580" s="1" t="str">
        <f t="shared" si="1243"/>
        <v>,</v>
      </c>
    </row>
    <row r="2581" spans="41:47" ht="12.75" customHeight="1">
      <c r="AO2581" s="2">
        <f t="shared" si="1241"/>
        <v>48</v>
      </c>
      <c r="AP2581" s="2" t="str">
        <f t="shared" ca="1" si="1242"/>
        <v>"af_kletka_217",</v>
      </c>
      <c r="AQ2581" s="2">
        <f>AQ2580</f>
        <v>2</v>
      </c>
      <c r="AR2581" s="2">
        <f>AR2577</f>
        <v>1</v>
      </c>
      <c r="AS2581" s="2">
        <f>AS2577+1</f>
        <v>7</v>
      </c>
      <c r="AT2581" s="1" t="str">
        <f t="shared" si="1243"/>
        <v>"</v>
      </c>
      <c r="AU2581" s="1" t="str">
        <f t="shared" si="1243"/>
        <v>,</v>
      </c>
    </row>
    <row r="2582" spans="41:47" ht="12.75" customHeight="1">
      <c r="AO2582" s="2">
        <f t="shared" si="1241"/>
        <v>48</v>
      </c>
      <c r="AP2582" s="2" t="str">
        <f t="shared" ca="1" si="1242"/>
        <v>"af_kletka_227",</v>
      </c>
      <c r="AQ2582" s="2">
        <f>AQ2581</f>
        <v>2</v>
      </c>
      <c r="AR2582" s="2">
        <f>AR2581+1</f>
        <v>2</v>
      </c>
      <c r="AS2582" s="2">
        <f>AS2581</f>
        <v>7</v>
      </c>
      <c r="AT2582" s="1" t="str">
        <f t="shared" si="1243"/>
        <v>"</v>
      </c>
      <c r="AU2582" s="1" t="str">
        <f t="shared" si="1243"/>
        <v>,</v>
      </c>
    </row>
    <row r="2583" spans="41:47" ht="12.75" customHeight="1">
      <c r="AO2583" s="2">
        <f t="shared" si="1241"/>
        <v>48</v>
      </c>
      <c r="AP2583" s="2" t="str">
        <f t="shared" ca="1" si="1242"/>
        <v>"af_kletka_237",</v>
      </c>
      <c r="AQ2583" s="2">
        <f>AQ2582</f>
        <v>2</v>
      </c>
      <c r="AR2583" s="2">
        <f>AR2582+1</f>
        <v>3</v>
      </c>
      <c r="AS2583" s="2">
        <f>AS2582</f>
        <v>7</v>
      </c>
      <c r="AT2583" s="1" t="str">
        <f t="shared" si="1243"/>
        <v>"</v>
      </c>
      <c r="AU2583" s="1" t="str">
        <f t="shared" si="1243"/>
        <v>,</v>
      </c>
    </row>
    <row r="2584" spans="41:47" ht="12.75" customHeight="1">
      <c r="AO2584" s="2">
        <f t="shared" si="1241"/>
        <v>48</v>
      </c>
      <c r="AP2584" s="2" t="str">
        <f t="shared" ca="1" si="1242"/>
        <v>"af_kletka_247",</v>
      </c>
      <c r="AQ2584" s="2">
        <f>AQ2583</f>
        <v>2</v>
      </c>
      <c r="AR2584" s="2">
        <f>AR2583+1</f>
        <v>4</v>
      </c>
      <c r="AS2584" s="2">
        <f>AS2583</f>
        <v>7</v>
      </c>
      <c r="AT2584" s="1" t="str">
        <f t="shared" si="1243"/>
        <v>"</v>
      </c>
      <c r="AU2584" s="1" t="str">
        <f t="shared" si="1243"/>
        <v>,</v>
      </c>
    </row>
    <row r="2585" spans="41:47" ht="12.75" customHeight="1">
      <c r="AO2585" s="2">
        <f t="shared" si="1241"/>
        <v>48</v>
      </c>
      <c r="AP2585" s="2" t="str">
        <f t="shared" ca="1" si="1242"/>
        <v>"af_kletka_218",</v>
      </c>
      <c r="AQ2585" s="2">
        <f>AQ2584</f>
        <v>2</v>
      </c>
      <c r="AR2585" s="2">
        <f>AR2581</f>
        <v>1</v>
      </c>
      <c r="AS2585" s="2">
        <f>AS2581+1</f>
        <v>8</v>
      </c>
      <c r="AT2585" s="1" t="str">
        <f t="shared" si="1243"/>
        <v>"</v>
      </c>
      <c r="AU2585" s="1" t="str">
        <f t="shared" si="1243"/>
        <v>,</v>
      </c>
    </row>
    <row r="2586" spans="41:47" ht="12.75" customHeight="1">
      <c r="AO2586" s="2">
        <f t="shared" ref="AO2586:AO2649" si="1244">AO2585</f>
        <v>48</v>
      </c>
      <c r="AP2586" s="2" t="str">
        <f t="shared" ca="1" si="1242"/>
        <v>"af_kletka_228",</v>
      </c>
      <c r="AQ2586" s="2">
        <f>AQ2585</f>
        <v>2</v>
      </c>
      <c r="AR2586" s="2">
        <f>AR2585+1</f>
        <v>2</v>
      </c>
      <c r="AS2586" s="2">
        <f>AS2585</f>
        <v>8</v>
      </c>
      <c r="AT2586" s="1" t="str">
        <f t="shared" si="1243"/>
        <v>"</v>
      </c>
      <c r="AU2586" s="1" t="str">
        <f t="shared" si="1243"/>
        <v>,</v>
      </c>
    </row>
    <row r="2587" spans="41:47" ht="12.75" customHeight="1">
      <c r="AO2587" s="2">
        <f t="shared" si="1244"/>
        <v>48</v>
      </c>
      <c r="AP2587" s="2" t="str">
        <f t="shared" ca="1" si="1242"/>
        <v>"af_kletka_238",</v>
      </c>
      <c r="AQ2587" s="2">
        <f>AQ2586</f>
        <v>2</v>
      </c>
      <c r="AR2587" s="2">
        <f>AR2586+1</f>
        <v>3</v>
      </c>
      <c r="AS2587" s="2">
        <f>AS2586</f>
        <v>8</v>
      </c>
      <c r="AT2587" s="1" t="str">
        <f t="shared" si="1243"/>
        <v>"</v>
      </c>
      <c r="AU2587" s="1" t="str">
        <f t="shared" si="1243"/>
        <v>,</v>
      </c>
    </row>
    <row r="2588" spans="41:47" ht="12.75" customHeight="1">
      <c r="AO2588" s="2">
        <f t="shared" si="1244"/>
        <v>48</v>
      </c>
      <c r="AP2588" s="2" t="str">
        <f t="shared" ca="1" si="1242"/>
        <v>"af_kletka_248",</v>
      </c>
      <c r="AQ2588" s="2">
        <f>AQ2587</f>
        <v>2</v>
      </c>
      <c r="AR2588" s="2">
        <f>AR2587+1</f>
        <v>4</v>
      </c>
      <c r="AS2588" s="2">
        <f>AS2587</f>
        <v>8</v>
      </c>
      <c r="AT2588" s="1" t="str">
        <f t="shared" si="1243"/>
        <v>"</v>
      </c>
      <c r="AU2588" s="1" t="str">
        <f t="shared" si="1243"/>
        <v>,</v>
      </c>
    </row>
    <row r="2589" spans="41:47" ht="12.75" customHeight="1">
      <c r="AO2589" s="2">
        <f t="shared" si="1244"/>
        <v>48</v>
      </c>
      <c r="AP2589" s="2" t="str">
        <f t="shared" ca="1" si="1242"/>
        <v>"af_kletka_219",</v>
      </c>
      <c r="AQ2589" s="2">
        <f>AQ2588</f>
        <v>2</v>
      </c>
      <c r="AR2589" s="2">
        <f>AR2585</f>
        <v>1</v>
      </c>
      <c r="AS2589" s="2">
        <f>AS2585+1</f>
        <v>9</v>
      </c>
      <c r="AT2589" s="1" t="str">
        <f t="shared" si="1243"/>
        <v>"</v>
      </c>
      <c r="AU2589" s="1" t="str">
        <f t="shared" si="1243"/>
        <v>,</v>
      </c>
    </row>
    <row r="2590" spans="41:47" ht="12.75" customHeight="1">
      <c r="AO2590" s="2">
        <f t="shared" si="1244"/>
        <v>48</v>
      </c>
      <c r="AP2590" s="2" t="str">
        <f t="shared" ca="1" si="1242"/>
        <v>"af_kletka_229",</v>
      </c>
      <c r="AQ2590" s="2">
        <f>AQ2589</f>
        <v>2</v>
      </c>
      <c r="AR2590" s="2">
        <f>AR2589+1</f>
        <v>2</v>
      </c>
      <c r="AS2590" s="2">
        <f>AS2589</f>
        <v>9</v>
      </c>
      <c r="AT2590" s="1" t="str">
        <f t="shared" si="1243"/>
        <v>"</v>
      </c>
      <c r="AU2590" s="1" t="str">
        <f t="shared" si="1243"/>
        <v>,</v>
      </c>
    </row>
    <row r="2591" spans="41:47" ht="12.75" customHeight="1">
      <c r="AO2591" s="2">
        <f t="shared" si="1244"/>
        <v>48</v>
      </c>
      <c r="AP2591" s="2" t="str">
        <f t="shared" ca="1" si="1242"/>
        <v>"af_kletka_239",</v>
      </c>
      <c r="AQ2591" s="2">
        <f>AQ2590</f>
        <v>2</v>
      </c>
      <c r="AR2591" s="2">
        <f>AR2590+1</f>
        <v>3</v>
      </c>
      <c r="AS2591" s="2">
        <f>AS2590</f>
        <v>9</v>
      </c>
      <c r="AT2591" s="1" t="str">
        <f t="shared" si="1243"/>
        <v>"</v>
      </c>
      <c r="AU2591" s="1" t="str">
        <f t="shared" si="1243"/>
        <v>,</v>
      </c>
    </row>
    <row r="2592" spans="41:47" ht="12.75" customHeight="1">
      <c r="AO2592" s="2">
        <f t="shared" si="1244"/>
        <v>48</v>
      </c>
      <c r="AP2592" s="2" t="str">
        <f t="shared" ca="1" si="1242"/>
        <v>"af_kletka_249",</v>
      </c>
      <c r="AQ2592" s="2">
        <f>AQ2591</f>
        <v>2</v>
      </c>
      <c r="AR2592" s="2">
        <f>AR2591+1</f>
        <v>4</v>
      </c>
      <c r="AS2592" s="2">
        <f>AS2591</f>
        <v>9</v>
      </c>
      <c r="AT2592" s="1" t="str">
        <f t="shared" si="1243"/>
        <v>"</v>
      </c>
      <c r="AU2592" s="1" t="str">
        <f t="shared" si="1243"/>
        <v>,</v>
      </c>
    </row>
    <row r="2593" spans="41:47" ht="12.75" customHeight="1">
      <c r="AO2593" s="2">
        <f t="shared" si="1244"/>
        <v>48</v>
      </c>
      <c r="AP2593" s="2" t="str">
        <f t="shared" ca="1" si="1242"/>
        <v>"af_kletka_311",</v>
      </c>
      <c r="AQ2593" s="2">
        <f>AQ2557+1</f>
        <v>3</v>
      </c>
      <c r="AR2593" s="2">
        <f>AR2589</f>
        <v>1</v>
      </c>
      <c r="AS2593" s="2">
        <f>AS2557</f>
        <v>1</v>
      </c>
      <c r="AT2593" s="1" t="str">
        <f t="shared" si="1243"/>
        <v>"</v>
      </c>
      <c r="AU2593" s="1" t="str">
        <f t="shared" si="1243"/>
        <v>,</v>
      </c>
    </row>
    <row r="2594" spans="41:47" ht="12.75" customHeight="1">
      <c r="AO2594" s="2">
        <f t="shared" si="1244"/>
        <v>48</v>
      </c>
      <c r="AP2594" s="2" t="str">
        <f t="shared" ca="1" si="1242"/>
        <v>"af_kletka_321",</v>
      </c>
      <c r="AQ2594" s="2">
        <f>AQ2593</f>
        <v>3</v>
      </c>
      <c r="AR2594" s="2">
        <f>AR2593+1</f>
        <v>2</v>
      </c>
      <c r="AS2594" s="2">
        <f>AS2593</f>
        <v>1</v>
      </c>
      <c r="AT2594" s="1" t="str">
        <f t="shared" si="1243"/>
        <v>"</v>
      </c>
      <c r="AU2594" s="1" t="str">
        <f t="shared" si="1243"/>
        <v>,</v>
      </c>
    </row>
    <row r="2595" spans="41:47" ht="12.75" customHeight="1">
      <c r="AO2595" s="2">
        <f t="shared" si="1244"/>
        <v>48</v>
      </c>
      <c r="AP2595" s="2" t="str">
        <f t="shared" ca="1" si="1242"/>
        <v>"af_kletka_331",</v>
      </c>
      <c r="AQ2595" s="2">
        <f>AQ2594</f>
        <v>3</v>
      </c>
      <c r="AR2595" s="2">
        <f>AR2594+1</f>
        <v>3</v>
      </c>
      <c r="AS2595" s="2">
        <f>AS2594</f>
        <v>1</v>
      </c>
      <c r="AT2595" s="1" t="str">
        <f t="shared" si="1243"/>
        <v>"</v>
      </c>
      <c r="AU2595" s="1" t="str">
        <f t="shared" si="1243"/>
        <v>,</v>
      </c>
    </row>
    <row r="2596" spans="41:47" ht="12.75" customHeight="1">
      <c r="AO2596" s="2">
        <f t="shared" si="1244"/>
        <v>48</v>
      </c>
      <c r="AP2596" s="2" t="str">
        <f t="shared" ca="1" si="1242"/>
        <v>"af_kletka_341",</v>
      </c>
      <c r="AQ2596" s="2">
        <f>AQ2595</f>
        <v>3</v>
      </c>
      <c r="AR2596" s="2">
        <f>AR2595+1</f>
        <v>4</v>
      </c>
      <c r="AS2596" s="2">
        <f>AS2595</f>
        <v>1</v>
      </c>
      <c r="AT2596" s="1" t="str">
        <f t="shared" si="1243"/>
        <v>"</v>
      </c>
      <c r="AU2596" s="1" t="str">
        <f t="shared" si="1243"/>
        <v>,</v>
      </c>
    </row>
    <row r="2597" spans="41:47" ht="12.75" customHeight="1">
      <c r="AO2597" s="2">
        <f t="shared" si="1244"/>
        <v>48</v>
      </c>
      <c r="AP2597" s="2" t="str">
        <f t="shared" ca="1" si="1242"/>
        <v>"af_kletka_312",</v>
      </c>
      <c r="AQ2597" s="2">
        <f>AQ2596</f>
        <v>3</v>
      </c>
      <c r="AR2597" s="2">
        <f>AR2593</f>
        <v>1</v>
      </c>
      <c r="AS2597" s="2">
        <f>AS2593+1</f>
        <v>2</v>
      </c>
      <c r="AT2597" s="1" t="str">
        <f t="shared" si="1243"/>
        <v>"</v>
      </c>
      <c r="AU2597" s="1" t="str">
        <f t="shared" si="1243"/>
        <v>,</v>
      </c>
    </row>
    <row r="2598" spans="41:47" ht="12.75" customHeight="1">
      <c r="AO2598" s="2">
        <f t="shared" si="1244"/>
        <v>48</v>
      </c>
      <c r="AP2598" s="2" t="str">
        <f t="shared" ca="1" si="1242"/>
        <v>"af_kletka_322",</v>
      </c>
      <c r="AQ2598" s="2">
        <f>AQ2597</f>
        <v>3</v>
      </c>
      <c r="AR2598" s="2">
        <f>AR2597+1</f>
        <v>2</v>
      </c>
      <c r="AS2598" s="2">
        <f>AS2597</f>
        <v>2</v>
      </c>
      <c r="AT2598" s="1" t="str">
        <f t="shared" si="1243"/>
        <v>"</v>
      </c>
      <c r="AU2598" s="1" t="str">
        <f t="shared" si="1243"/>
        <v>,</v>
      </c>
    </row>
    <row r="2599" spans="41:47" ht="12.75" customHeight="1">
      <c r="AO2599" s="2">
        <f t="shared" si="1244"/>
        <v>48</v>
      </c>
      <c r="AP2599" s="2" t="str">
        <f t="shared" ca="1" si="1242"/>
        <v>"af_kletka_332",</v>
      </c>
      <c r="AQ2599" s="2">
        <f>AQ2598</f>
        <v>3</v>
      </c>
      <c r="AR2599" s="2">
        <f>AR2598+1</f>
        <v>3</v>
      </c>
      <c r="AS2599" s="2">
        <f>AS2598</f>
        <v>2</v>
      </c>
      <c r="AT2599" s="1" t="str">
        <f t="shared" si="1243"/>
        <v>"</v>
      </c>
      <c r="AU2599" s="1" t="str">
        <f t="shared" si="1243"/>
        <v>,</v>
      </c>
    </row>
    <row r="2600" spans="41:47" ht="12.75" customHeight="1">
      <c r="AO2600" s="2">
        <f t="shared" si="1244"/>
        <v>48</v>
      </c>
      <c r="AP2600" s="2" t="str">
        <f t="shared" ca="1" si="1242"/>
        <v>"af_kletka_342",</v>
      </c>
      <c r="AQ2600" s="2">
        <f>AQ2599</f>
        <v>3</v>
      </c>
      <c r="AR2600" s="2">
        <f>AR2599+1</f>
        <v>4</v>
      </c>
      <c r="AS2600" s="2">
        <f>AS2599</f>
        <v>2</v>
      </c>
      <c r="AT2600" s="1" t="str">
        <f t="shared" si="1243"/>
        <v>"</v>
      </c>
      <c r="AU2600" s="1" t="str">
        <f t="shared" si="1243"/>
        <v>,</v>
      </c>
    </row>
    <row r="2601" spans="41:47" ht="12.75" customHeight="1">
      <c r="AO2601" s="2">
        <f t="shared" si="1244"/>
        <v>48</v>
      </c>
      <c r="AP2601" s="2" t="str">
        <f t="shared" ca="1" si="1242"/>
        <v>"af_kletka_313",</v>
      </c>
      <c r="AQ2601" s="2">
        <f>AQ2600</f>
        <v>3</v>
      </c>
      <c r="AR2601" s="2">
        <f>AR2597</f>
        <v>1</v>
      </c>
      <c r="AS2601" s="2">
        <f>AS2597+1</f>
        <v>3</v>
      </c>
      <c r="AT2601" s="1" t="str">
        <f t="shared" si="1243"/>
        <v>"</v>
      </c>
      <c r="AU2601" s="1" t="str">
        <f t="shared" si="1243"/>
        <v>,</v>
      </c>
    </row>
    <row r="2602" spans="41:47" ht="12.75" customHeight="1">
      <c r="AO2602" s="2">
        <f t="shared" si="1244"/>
        <v>48</v>
      </c>
      <c r="AP2602" s="2" t="str">
        <f t="shared" ca="1" si="1242"/>
        <v>"af_kletka_323",</v>
      </c>
      <c r="AQ2602" s="2">
        <f>AQ2601</f>
        <v>3</v>
      </c>
      <c r="AR2602" s="2">
        <f>AR2601+1</f>
        <v>2</v>
      </c>
      <c r="AS2602" s="2">
        <f>AS2601</f>
        <v>3</v>
      </c>
      <c r="AT2602" s="1" t="str">
        <f t="shared" si="1243"/>
        <v>"</v>
      </c>
      <c r="AU2602" s="1" t="str">
        <f t="shared" si="1243"/>
        <v>,</v>
      </c>
    </row>
    <row r="2603" spans="41:47" ht="12.75" customHeight="1">
      <c r="AO2603" s="2">
        <f t="shared" si="1244"/>
        <v>48</v>
      </c>
      <c r="AP2603" s="2" t="str">
        <f t="shared" ca="1" si="1242"/>
        <v>"af_kletka_333",</v>
      </c>
      <c r="AQ2603" s="2">
        <f>AQ2602</f>
        <v>3</v>
      </c>
      <c r="AR2603" s="2">
        <f>AR2602+1</f>
        <v>3</v>
      </c>
      <c r="AS2603" s="2">
        <f>AS2602</f>
        <v>3</v>
      </c>
      <c r="AT2603" s="1" t="str">
        <f t="shared" si="1243"/>
        <v>"</v>
      </c>
      <c r="AU2603" s="1" t="str">
        <f t="shared" si="1243"/>
        <v>,</v>
      </c>
    </row>
    <row r="2604" spans="41:47" ht="12.75" customHeight="1">
      <c r="AO2604" s="2">
        <f t="shared" si="1244"/>
        <v>48</v>
      </c>
      <c r="AP2604" s="2" t="str">
        <f t="shared" ca="1" si="1242"/>
        <v>"af_kletka_343",</v>
      </c>
      <c r="AQ2604" s="2">
        <f>AQ2603</f>
        <v>3</v>
      </c>
      <c r="AR2604" s="2">
        <f>AR2603+1</f>
        <v>4</v>
      </c>
      <c r="AS2604" s="2">
        <f>AS2603</f>
        <v>3</v>
      </c>
      <c r="AT2604" s="1" t="str">
        <f t="shared" si="1243"/>
        <v>"</v>
      </c>
      <c r="AU2604" s="1" t="str">
        <f t="shared" si="1243"/>
        <v>,</v>
      </c>
    </row>
    <row r="2605" spans="41:47" ht="12.75" customHeight="1">
      <c r="AO2605" s="2">
        <f t="shared" si="1244"/>
        <v>48</v>
      </c>
      <c r="AP2605" s="2" t="str">
        <f t="shared" ca="1" si="1242"/>
        <v>"af_kletka_314",</v>
      </c>
      <c r="AQ2605" s="2">
        <f>AQ2604</f>
        <v>3</v>
      </c>
      <c r="AR2605" s="2">
        <f>AR2601</f>
        <v>1</v>
      </c>
      <c r="AS2605" s="2">
        <f>AS2601+1</f>
        <v>4</v>
      </c>
      <c r="AT2605" s="1" t="str">
        <f t="shared" si="1243"/>
        <v>"</v>
      </c>
      <c r="AU2605" s="1" t="str">
        <f t="shared" si="1243"/>
        <v>,</v>
      </c>
    </row>
    <row r="2606" spans="41:47" ht="12.75" customHeight="1">
      <c r="AO2606" s="2">
        <f t="shared" si="1244"/>
        <v>48</v>
      </c>
      <c r="AP2606" s="2" t="str">
        <f t="shared" ca="1" si="1242"/>
        <v>"af_kletka_324",</v>
      </c>
      <c r="AQ2606" s="2">
        <f>AQ2605</f>
        <v>3</v>
      </c>
      <c r="AR2606" s="2">
        <f>AR2605+1</f>
        <v>2</v>
      </c>
      <c r="AS2606" s="2">
        <f>AS2605</f>
        <v>4</v>
      </c>
      <c r="AT2606" s="1" t="str">
        <f t="shared" si="1243"/>
        <v>"</v>
      </c>
      <c r="AU2606" s="1" t="str">
        <f t="shared" si="1243"/>
        <v>,</v>
      </c>
    </row>
    <row r="2607" spans="41:47" ht="12.75" customHeight="1">
      <c r="AO2607" s="2">
        <f t="shared" si="1244"/>
        <v>48</v>
      </c>
      <c r="AP2607" s="2" t="str">
        <f t="shared" ca="1" si="1242"/>
        <v>"af_kletka_334",</v>
      </c>
      <c r="AQ2607" s="2">
        <f>AQ2606</f>
        <v>3</v>
      </c>
      <c r="AR2607" s="2">
        <f>AR2606+1</f>
        <v>3</v>
      </c>
      <c r="AS2607" s="2">
        <f>AS2606</f>
        <v>4</v>
      </c>
      <c r="AT2607" s="1" t="str">
        <f t="shared" si="1243"/>
        <v>"</v>
      </c>
      <c r="AU2607" s="1" t="str">
        <f t="shared" si="1243"/>
        <v>,</v>
      </c>
    </row>
    <row r="2608" spans="41:47" ht="12.75" customHeight="1">
      <c r="AO2608" s="2">
        <f t="shared" si="1244"/>
        <v>48</v>
      </c>
      <c r="AP2608" s="2" t="str">
        <f t="shared" ca="1" si="1242"/>
        <v>"af_kletka_344",</v>
      </c>
      <c r="AQ2608" s="2">
        <f>AQ2607</f>
        <v>3</v>
      </c>
      <c r="AR2608" s="2">
        <f>AR2607+1</f>
        <v>4</v>
      </c>
      <c r="AS2608" s="2">
        <f>AS2607</f>
        <v>4</v>
      </c>
      <c r="AT2608" s="1" t="str">
        <f t="shared" si="1243"/>
        <v>"</v>
      </c>
      <c r="AU2608" s="1" t="str">
        <f t="shared" si="1243"/>
        <v>,</v>
      </c>
    </row>
    <row r="2609" spans="41:47" ht="12.75" customHeight="1">
      <c r="AO2609" s="2">
        <f t="shared" si="1244"/>
        <v>48</v>
      </c>
      <c r="AP2609" s="2" t="str">
        <f t="shared" ca="1" si="1242"/>
        <v>"af_kletka_315",</v>
      </c>
      <c r="AQ2609" s="2">
        <f>AQ2608</f>
        <v>3</v>
      </c>
      <c r="AR2609" s="2">
        <f>AR2605</f>
        <v>1</v>
      </c>
      <c r="AS2609" s="2">
        <f>AS2605+1</f>
        <v>5</v>
      </c>
      <c r="AT2609" s="1" t="str">
        <f t="shared" si="1243"/>
        <v>"</v>
      </c>
      <c r="AU2609" s="1" t="str">
        <f t="shared" si="1243"/>
        <v>,</v>
      </c>
    </row>
    <row r="2610" spans="41:47" ht="12.75" customHeight="1">
      <c r="AO2610" s="2">
        <f t="shared" si="1244"/>
        <v>48</v>
      </c>
      <c r="AP2610" s="2" t="str">
        <f t="shared" ca="1" si="1242"/>
        <v>"af_kletka_325",</v>
      </c>
      <c r="AQ2610" s="2">
        <f>AQ2609</f>
        <v>3</v>
      </c>
      <c r="AR2610" s="2">
        <f>AR2609+1</f>
        <v>2</v>
      </c>
      <c r="AS2610" s="2">
        <f>AS2609</f>
        <v>5</v>
      </c>
      <c r="AT2610" s="1" t="str">
        <f t="shared" si="1243"/>
        <v>"</v>
      </c>
      <c r="AU2610" s="1" t="str">
        <f t="shared" si="1243"/>
        <v>,</v>
      </c>
    </row>
    <row r="2611" spans="41:47" ht="12.75" customHeight="1">
      <c r="AO2611" s="2">
        <f t="shared" si="1244"/>
        <v>48</v>
      </c>
      <c r="AP2611" s="2" t="str">
        <f t="shared" ca="1" si="1242"/>
        <v>"af_kletka_335",</v>
      </c>
      <c r="AQ2611" s="2">
        <f>AQ2610</f>
        <v>3</v>
      </c>
      <c r="AR2611" s="2">
        <f>AR2610+1</f>
        <v>3</v>
      </c>
      <c r="AS2611" s="2">
        <f>AS2610</f>
        <v>5</v>
      </c>
      <c r="AT2611" s="1" t="str">
        <f t="shared" si="1243"/>
        <v>"</v>
      </c>
      <c r="AU2611" s="1" t="str">
        <f t="shared" si="1243"/>
        <v>,</v>
      </c>
    </row>
    <row r="2612" spans="41:47" ht="12.75" customHeight="1">
      <c r="AO2612" s="2">
        <f t="shared" si="1244"/>
        <v>48</v>
      </c>
      <c r="AP2612" s="2" t="str">
        <f t="shared" ca="1" si="1242"/>
        <v>"af_kletka_345",</v>
      </c>
      <c r="AQ2612" s="2">
        <f>AQ2611</f>
        <v>3</v>
      </c>
      <c r="AR2612" s="2">
        <f>AR2611+1</f>
        <v>4</v>
      </c>
      <c r="AS2612" s="2">
        <f>AS2611</f>
        <v>5</v>
      </c>
      <c r="AT2612" s="1" t="str">
        <f t="shared" si="1243"/>
        <v>"</v>
      </c>
      <c r="AU2612" s="1" t="str">
        <f t="shared" si="1243"/>
        <v>,</v>
      </c>
    </row>
    <row r="2613" spans="41:47" ht="12.75" customHeight="1">
      <c r="AO2613" s="2">
        <f t="shared" si="1244"/>
        <v>48</v>
      </c>
      <c r="AP2613" s="2" t="str">
        <f t="shared" ca="1" si="1242"/>
        <v>"af_kletka_316",</v>
      </c>
      <c r="AQ2613" s="2">
        <f>AQ2612</f>
        <v>3</v>
      </c>
      <c r="AR2613" s="2">
        <f>AR2609</f>
        <v>1</v>
      </c>
      <c r="AS2613" s="2">
        <f>AS2609+1</f>
        <v>6</v>
      </c>
      <c r="AT2613" s="1" t="str">
        <f t="shared" si="1243"/>
        <v>"</v>
      </c>
      <c r="AU2613" s="1" t="str">
        <f t="shared" si="1243"/>
        <v>,</v>
      </c>
    </row>
    <row r="2614" spans="41:47" ht="12.75" customHeight="1">
      <c r="AO2614" s="2">
        <f t="shared" si="1244"/>
        <v>48</v>
      </c>
      <c r="AP2614" s="2" t="str">
        <f t="shared" ca="1" si="1242"/>
        <v>"af_kletka_326",</v>
      </c>
      <c r="AQ2614" s="2">
        <f>AQ2613</f>
        <v>3</v>
      </c>
      <c r="AR2614" s="2">
        <f>AR2613+1</f>
        <v>2</v>
      </c>
      <c r="AS2614" s="2">
        <f>AS2613</f>
        <v>6</v>
      </c>
      <c r="AT2614" s="1" t="str">
        <f t="shared" si="1243"/>
        <v>"</v>
      </c>
      <c r="AU2614" s="1" t="str">
        <f t="shared" si="1243"/>
        <v>,</v>
      </c>
    </row>
    <row r="2615" spans="41:47" ht="12.75" customHeight="1">
      <c r="AO2615" s="2">
        <f t="shared" si="1244"/>
        <v>48</v>
      </c>
      <c r="AP2615" s="2" t="str">
        <f t="shared" ca="1" si="1242"/>
        <v>"af_kletka_336",</v>
      </c>
      <c r="AQ2615" s="2">
        <f>AQ2614</f>
        <v>3</v>
      </c>
      <c r="AR2615" s="2">
        <f>AR2614+1</f>
        <v>3</v>
      </c>
      <c r="AS2615" s="2">
        <f>AS2614</f>
        <v>6</v>
      </c>
      <c r="AT2615" s="1" t="str">
        <f t="shared" si="1243"/>
        <v>"</v>
      </c>
      <c r="AU2615" s="1" t="str">
        <f t="shared" si="1243"/>
        <v>,</v>
      </c>
    </row>
    <row r="2616" spans="41:47" ht="12.75" customHeight="1">
      <c r="AO2616" s="2">
        <f t="shared" si="1244"/>
        <v>48</v>
      </c>
      <c r="AP2616" s="2" t="str">
        <f t="shared" ca="1" si="1242"/>
        <v>"af_kletka_346",</v>
      </c>
      <c r="AQ2616" s="2">
        <f>AQ2615</f>
        <v>3</v>
      </c>
      <c r="AR2616" s="2">
        <f>AR2615+1</f>
        <v>4</v>
      </c>
      <c r="AS2616" s="2">
        <f>AS2615</f>
        <v>6</v>
      </c>
      <c r="AT2616" s="1" t="str">
        <f t="shared" si="1243"/>
        <v>"</v>
      </c>
      <c r="AU2616" s="1" t="str">
        <f t="shared" si="1243"/>
        <v>,</v>
      </c>
    </row>
    <row r="2617" spans="41:47" ht="12.75" customHeight="1">
      <c r="AO2617" s="2">
        <f t="shared" si="1244"/>
        <v>48</v>
      </c>
      <c r="AP2617" s="2" t="str">
        <f t="shared" ca="1" si="1242"/>
        <v>"af_kletka_317",</v>
      </c>
      <c r="AQ2617" s="2">
        <f>AQ2616</f>
        <v>3</v>
      </c>
      <c r="AR2617" s="2">
        <f>AR2613</f>
        <v>1</v>
      </c>
      <c r="AS2617" s="2">
        <f>AS2613+1</f>
        <v>7</v>
      </c>
      <c r="AT2617" s="1" t="str">
        <f t="shared" si="1243"/>
        <v>"</v>
      </c>
      <c r="AU2617" s="1" t="str">
        <f t="shared" si="1243"/>
        <v>,</v>
      </c>
    </row>
    <row r="2618" spans="41:47" ht="12.75" customHeight="1">
      <c r="AO2618" s="2">
        <f t="shared" si="1244"/>
        <v>48</v>
      </c>
      <c r="AP2618" s="2" t="str">
        <f t="shared" ca="1" si="1242"/>
        <v>"af_kletka_327",</v>
      </c>
      <c r="AQ2618" s="2">
        <f>AQ2617</f>
        <v>3</v>
      </c>
      <c r="AR2618" s="2">
        <f>AR2617+1</f>
        <v>2</v>
      </c>
      <c r="AS2618" s="2">
        <f>AS2617</f>
        <v>7</v>
      </c>
      <c r="AT2618" s="1" t="str">
        <f t="shared" si="1243"/>
        <v>"</v>
      </c>
      <c r="AU2618" s="1" t="str">
        <f t="shared" si="1243"/>
        <v>,</v>
      </c>
    </row>
    <row r="2619" spans="41:47" ht="12.75" customHeight="1">
      <c r="AO2619" s="2">
        <f t="shared" si="1244"/>
        <v>48</v>
      </c>
      <c r="AP2619" s="2" t="str">
        <f t="shared" ca="1" si="1242"/>
        <v>"af_kletka_337",</v>
      </c>
      <c r="AQ2619" s="2">
        <f>AQ2618</f>
        <v>3</v>
      </c>
      <c r="AR2619" s="2">
        <f>AR2618+1</f>
        <v>3</v>
      </c>
      <c r="AS2619" s="2">
        <f>AS2618</f>
        <v>7</v>
      </c>
      <c r="AT2619" s="1" t="str">
        <f t="shared" si="1243"/>
        <v>"</v>
      </c>
      <c r="AU2619" s="1" t="str">
        <f t="shared" si="1243"/>
        <v>,</v>
      </c>
    </row>
    <row r="2620" spans="41:47" ht="12.75" customHeight="1">
      <c r="AO2620" s="2">
        <f t="shared" si="1244"/>
        <v>48</v>
      </c>
      <c r="AP2620" s="2" t="str">
        <f t="shared" ca="1" si="1242"/>
        <v>"af_kletka_347",</v>
      </c>
      <c r="AQ2620" s="2">
        <f>AQ2619</f>
        <v>3</v>
      </c>
      <c r="AR2620" s="2">
        <f>AR2619+1</f>
        <v>4</v>
      </c>
      <c r="AS2620" s="2">
        <f>AS2619</f>
        <v>7</v>
      </c>
      <c r="AT2620" s="1" t="str">
        <f t="shared" si="1243"/>
        <v>"</v>
      </c>
      <c r="AU2620" s="1" t="str">
        <f t="shared" si="1243"/>
        <v>,</v>
      </c>
    </row>
    <row r="2621" spans="41:47" ht="12.75" customHeight="1">
      <c r="AO2621" s="2">
        <f t="shared" si="1244"/>
        <v>48</v>
      </c>
      <c r="AP2621" s="2" t="str">
        <f t="shared" ca="1" si="1242"/>
        <v>"af_kletka_318",</v>
      </c>
      <c r="AQ2621" s="2">
        <f>AQ2620</f>
        <v>3</v>
      </c>
      <c r="AR2621" s="2">
        <f>AR2617</f>
        <v>1</v>
      </c>
      <c r="AS2621" s="2">
        <f>AS2617+1</f>
        <v>8</v>
      </c>
      <c r="AT2621" s="1" t="str">
        <f t="shared" si="1243"/>
        <v>"</v>
      </c>
      <c r="AU2621" s="1" t="str">
        <f t="shared" si="1243"/>
        <v>,</v>
      </c>
    </row>
    <row r="2622" spans="41:47" ht="12.75" customHeight="1">
      <c r="AO2622" s="2">
        <f t="shared" si="1244"/>
        <v>48</v>
      </c>
      <c r="AP2622" s="2" t="str">
        <f t="shared" ca="1" si="1242"/>
        <v>"af_kletka_328",</v>
      </c>
      <c r="AQ2622" s="2">
        <f>AQ2621</f>
        <v>3</v>
      </c>
      <c r="AR2622" s="2">
        <f>AR2621+1</f>
        <v>2</v>
      </c>
      <c r="AS2622" s="2">
        <f>AS2621</f>
        <v>8</v>
      </c>
      <c r="AT2622" s="1" t="str">
        <f t="shared" si="1243"/>
        <v>"</v>
      </c>
      <c r="AU2622" s="1" t="str">
        <f t="shared" si="1243"/>
        <v>,</v>
      </c>
    </row>
    <row r="2623" spans="41:47" ht="12.75" customHeight="1">
      <c r="AO2623" s="2">
        <f t="shared" si="1244"/>
        <v>48</v>
      </c>
      <c r="AP2623" s="2" t="str">
        <f t="shared" ca="1" si="1242"/>
        <v>"af_kletka_338",</v>
      </c>
      <c r="AQ2623" s="2">
        <f>AQ2622</f>
        <v>3</v>
      </c>
      <c r="AR2623" s="2">
        <f>AR2622+1</f>
        <v>3</v>
      </c>
      <c r="AS2623" s="2">
        <f>AS2622</f>
        <v>8</v>
      </c>
      <c r="AT2623" s="1" t="str">
        <f t="shared" si="1243"/>
        <v>"</v>
      </c>
      <c r="AU2623" s="1" t="str">
        <f t="shared" si="1243"/>
        <v>,</v>
      </c>
    </row>
    <row r="2624" spans="41:47" ht="12.75" customHeight="1">
      <c r="AO2624" s="2">
        <f t="shared" si="1244"/>
        <v>48</v>
      </c>
      <c r="AP2624" s="2" t="str">
        <f t="shared" ca="1" si="1242"/>
        <v>"af_kletka_348",</v>
      </c>
      <c r="AQ2624" s="2">
        <f>AQ2623</f>
        <v>3</v>
      </c>
      <c r="AR2624" s="2">
        <f>AR2623+1</f>
        <v>4</v>
      </c>
      <c r="AS2624" s="2">
        <f>AS2623</f>
        <v>8</v>
      </c>
      <c r="AT2624" s="1" t="str">
        <f t="shared" si="1243"/>
        <v>"</v>
      </c>
      <c r="AU2624" s="1" t="str">
        <f t="shared" si="1243"/>
        <v>,</v>
      </c>
    </row>
    <row r="2625" spans="41:47" ht="12.75" customHeight="1">
      <c r="AO2625" s="2">
        <f t="shared" si="1244"/>
        <v>48</v>
      </c>
      <c r="AP2625" s="2" t="str">
        <f t="shared" ca="1" si="1242"/>
        <v>"af_kletka_319",</v>
      </c>
      <c r="AQ2625" s="2">
        <f>AQ2624</f>
        <v>3</v>
      </c>
      <c r="AR2625" s="2">
        <f>AR2621</f>
        <v>1</v>
      </c>
      <c r="AS2625" s="2">
        <f>AS2621+1</f>
        <v>9</v>
      </c>
      <c r="AT2625" s="1" t="str">
        <f t="shared" si="1243"/>
        <v>"</v>
      </c>
      <c r="AU2625" s="1" t="str">
        <f t="shared" si="1243"/>
        <v>,</v>
      </c>
    </row>
    <row r="2626" spans="41:47" ht="12.75" customHeight="1">
      <c r="AO2626" s="2">
        <f t="shared" si="1244"/>
        <v>48</v>
      </c>
      <c r="AP2626" s="2" t="str">
        <f t="shared" ref="AP2626:AP2689" ca="1" si="1245">AT2626&amp;INDIRECT("I"&amp;AO2626)&amp;"_"&amp;AQ2626&amp;AR2626&amp;AS2626&amp;AT2626&amp;AU2626</f>
        <v>"af_kletka_329",</v>
      </c>
      <c r="AQ2626" s="2">
        <f>AQ2625</f>
        <v>3</v>
      </c>
      <c r="AR2626" s="2">
        <f>AR2625+1</f>
        <v>2</v>
      </c>
      <c r="AS2626" s="2">
        <f>AS2625</f>
        <v>9</v>
      </c>
      <c r="AT2626" s="1" t="str">
        <f t="shared" si="1243"/>
        <v>"</v>
      </c>
      <c r="AU2626" s="1" t="str">
        <f t="shared" si="1243"/>
        <v>,</v>
      </c>
    </row>
    <row r="2627" spans="41:47" ht="12.75" customHeight="1">
      <c r="AO2627" s="2">
        <f t="shared" si="1244"/>
        <v>48</v>
      </c>
      <c r="AP2627" s="2" t="str">
        <f t="shared" ca="1" si="1245"/>
        <v>"af_kletka_339",</v>
      </c>
      <c r="AQ2627" s="2">
        <f>AQ2626</f>
        <v>3</v>
      </c>
      <c r="AR2627" s="2">
        <f>AR2626+1</f>
        <v>3</v>
      </c>
      <c r="AS2627" s="2">
        <f>AS2626</f>
        <v>9</v>
      </c>
      <c r="AT2627" s="1" t="str">
        <f t="shared" ref="AT2627:AU2690" si="1246">AT2626</f>
        <v>"</v>
      </c>
      <c r="AU2627" s="1" t="str">
        <f t="shared" si="1246"/>
        <v>,</v>
      </c>
    </row>
    <row r="2628" spans="41:47" ht="12.75" customHeight="1">
      <c r="AO2628" s="2">
        <f t="shared" si="1244"/>
        <v>48</v>
      </c>
      <c r="AP2628" s="2" t="str">
        <f t="shared" ca="1" si="1245"/>
        <v>"af_kletka_349",</v>
      </c>
      <c r="AQ2628" s="2">
        <f>AQ2627</f>
        <v>3</v>
      </c>
      <c r="AR2628" s="2">
        <f>AR2627+1</f>
        <v>4</v>
      </c>
      <c r="AS2628" s="2">
        <f>AS2627</f>
        <v>9</v>
      </c>
      <c r="AT2628" s="1" t="str">
        <f t="shared" si="1246"/>
        <v>"</v>
      </c>
      <c r="AU2628" s="1" t="str">
        <f t="shared" si="1246"/>
        <v>,</v>
      </c>
    </row>
    <row r="2629" spans="41:47" ht="12.75" customHeight="1">
      <c r="AO2629" s="2">
        <f t="shared" si="1244"/>
        <v>48</v>
      </c>
      <c r="AP2629" s="2" t="str">
        <f t="shared" ca="1" si="1245"/>
        <v>"af_kletka_411",</v>
      </c>
      <c r="AQ2629" s="2">
        <f>AQ2593+1</f>
        <v>4</v>
      </c>
      <c r="AR2629" s="2">
        <f>AR2625</f>
        <v>1</v>
      </c>
      <c r="AS2629" s="2">
        <f>AS2593</f>
        <v>1</v>
      </c>
      <c r="AT2629" s="1" t="str">
        <f t="shared" si="1246"/>
        <v>"</v>
      </c>
      <c r="AU2629" s="1" t="str">
        <f t="shared" si="1246"/>
        <v>,</v>
      </c>
    </row>
    <row r="2630" spans="41:47" ht="12.75" customHeight="1">
      <c r="AO2630" s="2">
        <f t="shared" si="1244"/>
        <v>48</v>
      </c>
      <c r="AP2630" s="2" t="str">
        <f t="shared" ca="1" si="1245"/>
        <v>"af_kletka_421",</v>
      </c>
      <c r="AQ2630" s="2">
        <f>AQ2629</f>
        <v>4</v>
      </c>
      <c r="AR2630" s="2">
        <f>AR2629+1</f>
        <v>2</v>
      </c>
      <c r="AS2630" s="2">
        <f>AS2629</f>
        <v>1</v>
      </c>
      <c r="AT2630" s="1" t="str">
        <f t="shared" si="1246"/>
        <v>"</v>
      </c>
      <c r="AU2630" s="1" t="str">
        <f t="shared" si="1246"/>
        <v>,</v>
      </c>
    </row>
    <row r="2631" spans="41:47" ht="12.75" customHeight="1">
      <c r="AO2631" s="2">
        <f t="shared" si="1244"/>
        <v>48</v>
      </c>
      <c r="AP2631" s="2" t="str">
        <f t="shared" ca="1" si="1245"/>
        <v>"af_kletka_431",</v>
      </c>
      <c r="AQ2631" s="2">
        <f>AQ2630</f>
        <v>4</v>
      </c>
      <c r="AR2631" s="2">
        <f>AR2630+1</f>
        <v>3</v>
      </c>
      <c r="AS2631" s="2">
        <f>AS2630</f>
        <v>1</v>
      </c>
      <c r="AT2631" s="1" t="str">
        <f t="shared" si="1246"/>
        <v>"</v>
      </c>
      <c r="AU2631" s="1" t="str">
        <f t="shared" si="1246"/>
        <v>,</v>
      </c>
    </row>
    <row r="2632" spans="41:47" ht="12.75" customHeight="1">
      <c r="AO2632" s="2">
        <f t="shared" si="1244"/>
        <v>48</v>
      </c>
      <c r="AP2632" s="2" t="str">
        <f t="shared" ca="1" si="1245"/>
        <v>"af_kletka_441",</v>
      </c>
      <c r="AQ2632" s="2">
        <f>AQ2631</f>
        <v>4</v>
      </c>
      <c r="AR2632" s="2">
        <f>AR2631+1</f>
        <v>4</v>
      </c>
      <c r="AS2632" s="2">
        <f>AS2631</f>
        <v>1</v>
      </c>
      <c r="AT2632" s="1" t="str">
        <f t="shared" si="1246"/>
        <v>"</v>
      </c>
      <c r="AU2632" s="1" t="str">
        <f t="shared" si="1246"/>
        <v>,</v>
      </c>
    </row>
    <row r="2633" spans="41:47" ht="12.75" customHeight="1">
      <c r="AO2633" s="2">
        <f t="shared" si="1244"/>
        <v>48</v>
      </c>
      <c r="AP2633" s="2" t="str">
        <f t="shared" ca="1" si="1245"/>
        <v>"af_kletka_412",</v>
      </c>
      <c r="AQ2633" s="2">
        <f>AQ2632</f>
        <v>4</v>
      </c>
      <c r="AR2633" s="2">
        <f>AR2629</f>
        <v>1</v>
      </c>
      <c r="AS2633" s="2">
        <f>AS2629+1</f>
        <v>2</v>
      </c>
      <c r="AT2633" s="1" t="str">
        <f t="shared" si="1246"/>
        <v>"</v>
      </c>
      <c r="AU2633" s="1" t="str">
        <f t="shared" si="1246"/>
        <v>,</v>
      </c>
    </row>
    <row r="2634" spans="41:47" ht="12.75" customHeight="1">
      <c r="AO2634" s="2">
        <f t="shared" si="1244"/>
        <v>48</v>
      </c>
      <c r="AP2634" s="2" t="str">
        <f t="shared" ca="1" si="1245"/>
        <v>"af_kletka_422",</v>
      </c>
      <c r="AQ2634" s="2">
        <f>AQ2633</f>
        <v>4</v>
      </c>
      <c r="AR2634" s="2">
        <f>AR2633+1</f>
        <v>2</v>
      </c>
      <c r="AS2634" s="2">
        <f>AS2633</f>
        <v>2</v>
      </c>
      <c r="AT2634" s="1" t="str">
        <f t="shared" si="1246"/>
        <v>"</v>
      </c>
      <c r="AU2634" s="1" t="str">
        <f t="shared" si="1246"/>
        <v>,</v>
      </c>
    </row>
    <row r="2635" spans="41:47" ht="12.75" customHeight="1">
      <c r="AO2635" s="2">
        <f t="shared" si="1244"/>
        <v>48</v>
      </c>
      <c r="AP2635" s="2" t="str">
        <f t="shared" ca="1" si="1245"/>
        <v>"af_kletka_432",</v>
      </c>
      <c r="AQ2635" s="2">
        <f>AQ2634</f>
        <v>4</v>
      </c>
      <c r="AR2635" s="2">
        <f>AR2634+1</f>
        <v>3</v>
      </c>
      <c r="AS2635" s="2">
        <f>AS2634</f>
        <v>2</v>
      </c>
      <c r="AT2635" s="1" t="str">
        <f t="shared" si="1246"/>
        <v>"</v>
      </c>
      <c r="AU2635" s="1" t="str">
        <f t="shared" si="1246"/>
        <v>,</v>
      </c>
    </row>
    <row r="2636" spans="41:47" ht="12.75" customHeight="1">
      <c r="AO2636" s="2">
        <f t="shared" si="1244"/>
        <v>48</v>
      </c>
      <c r="AP2636" s="2" t="str">
        <f t="shared" ca="1" si="1245"/>
        <v>"af_kletka_442",</v>
      </c>
      <c r="AQ2636" s="2">
        <f>AQ2635</f>
        <v>4</v>
      </c>
      <c r="AR2636" s="2">
        <f>AR2635+1</f>
        <v>4</v>
      </c>
      <c r="AS2636" s="2">
        <f>AS2635</f>
        <v>2</v>
      </c>
      <c r="AT2636" s="1" t="str">
        <f t="shared" si="1246"/>
        <v>"</v>
      </c>
      <c r="AU2636" s="1" t="str">
        <f t="shared" si="1246"/>
        <v>,</v>
      </c>
    </row>
    <row r="2637" spans="41:47" ht="12.75" customHeight="1">
      <c r="AO2637" s="2">
        <f t="shared" si="1244"/>
        <v>48</v>
      </c>
      <c r="AP2637" s="2" t="str">
        <f t="shared" ca="1" si="1245"/>
        <v>"af_kletka_413",</v>
      </c>
      <c r="AQ2637" s="2">
        <f>AQ2636</f>
        <v>4</v>
      </c>
      <c r="AR2637" s="2">
        <f>AR2633</f>
        <v>1</v>
      </c>
      <c r="AS2637" s="2">
        <f>AS2633+1</f>
        <v>3</v>
      </c>
      <c r="AT2637" s="1" t="str">
        <f t="shared" si="1246"/>
        <v>"</v>
      </c>
      <c r="AU2637" s="1" t="str">
        <f t="shared" si="1246"/>
        <v>,</v>
      </c>
    </row>
    <row r="2638" spans="41:47" ht="12.75" customHeight="1">
      <c r="AO2638" s="2">
        <f t="shared" si="1244"/>
        <v>48</v>
      </c>
      <c r="AP2638" s="2" t="str">
        <f t="shared" ca="1" si="1245"/>
        <v>"af_kletka_423",</v>
      </c>
      <c r="AQ2638" s="2">
        <f>AQ2637</f>
        <v>4</v>
      </c>
      <c r="AR2638" s="2">
        <f>AR2637+1</f>
        <v>2</v>
      </c>
      <c r="AS2638" s="2">
        <f>AS2637</f>
        <v>3</v>
      </c>
      <c r="AT2638" s="1" t="str">
        <f t="shared" si="1246"/>
        <v>"</v>
      </c>
      <c r="AU2638" s="1" t="str">
        <f t="shared" si="1246"/>
        <v>,</v>
      </c>
    </row>
    <row r="2639" spans="41:47" ht="12.75" customHeight="1">
      <c r="AO2639" s="2">
        <f t="shared" si="1244"/>
        <v>48</v>
      </c>
      <c r="AP2639" s="2" t="str">
        <f t="shared" ca="1" si="1245"/>
        <v>"af_kletka_433",</v>
      </c>
      <c r="AQ2639" s="2">
        <f>AQ2638</f>
        <v>4</v>
      </c>
      <c r="AR2639" s="2">
        <f>AR2638+1</f>
        <v>3</v>
      </c>
      <c r="AS2639" s="2">
        <f>AS2638</f>
        <v>3</v>
      </c>
      <c r="AT2639" s="1" t="str">
        <f t="shared" si="1246"/>
        <v>"</v>
      </c>
      <c r="AU2639" s="1" t="str">
        <f t="shared" si="1246"/>
        <v>,</v>
      </c>
    </row>
    <row r="2640" spans="41:47" ht="12.75" customHeight="1">
      <c r="AO2640" s="2">
        <f t="shared" si="1244"/>
        <v>48</v>
      </c>
      <c r="AP2640" s="2" t="str">
        <f t="shared" ca="1" si="1245"/>
        <v>"af_kletka_443",</v>
      </c>
      <c r="AQ2640" s="2">
        <f>AQ2639</f>
        <v>4</v>
      </c>
      <c r="AR2640" s="2">
        <f>AR2639+1</f>
        <v>4</v>
      </c>
      <c r="AS2640" s="2">
        <f>AS2639</f>
        <v>3</v>
      </c>
      <c r="AT2640" s="1" t="str">
        <f t="shared" si="1246"/>
        <v>"</v>
      </c>
      <c r="AU2640" s="1" t="str">
        <f t="shared" si="1246"/>
        <v>,</v>
      </c>
    </row>
    <row r="2641" spans="41:47" ht="12.75" customHeight="1">
      <c r="AO2641" s="2">
        <f t="shared" si="1244"/>
        <v>48</v>
      </c>
      <c r="AP2641" s="2" t="str">
        <f t="shared" ca="1" si="1245"/>
        <v>"af_kletka_414",</v>
      </c>
      <c r="AQ2641" s="2">
        <f>AQ2640</f>
        <v>4</v>
      </c>
      <c r="AR2641" s="2">
        <f>AR2637</f>
        <v>1</v>
      </c>
      <c r="AS2641" s="2">
        <f>AS2637+1</f>
        <v>4</v>
      </c>
      <c r="AT2641" s="1" t="str">
        <f t="shared" si="1246"/>
        <v>"</v>
      </c>
      <c r="AU2641" s="1" t="str">
        <f t="shared" si="1246"/>
        <v>,</v>
      </c>
    </row>
    <row r="2642" spans="41:47" ht="12.75" customHeight="1">
      <c r="AO2642" s="2">
        <f t="shared" si="1244"/>
        <v>48</v>
      </c>
      <c r="AP2642" s="2" t="str">
        <f t="shared" ca="1" si="1245"/>
        <v>"af_kletka_424",</v>
      </c>
      <c r="AQ2642" s="2">
        <f>AQ2641</f>
        <v>4</v>
      </c>
      <c r="AR2642" s="2">
        <f>AR2641+1</f>
        <v>2</v>
      </c>
      <c r="AS2642" s="2">
        <f>AS2641</f>
        <v>4</v>
      </c>
      <c r="AT2642" s="1" t="str">
        <f t="shared" si="1246"/>
        <v>"</v>
      </c>
      <c r="AU2642" s="1" t="str">
        <f t="shared" si="1246"/>
        <v>,</v>
      </c>
    </row>
    <row r="2643" spans="41:47" ht="12.75" customHeight="1">
      <c r="AO2643" s="2">
        <f t="shared" si="1244"/>
        <v>48</v>
      </c>
      <c r="AP2643" s="2" t="str">
        <f t="shared" ca="1" si="1245"/>
        <v>"af_kletka_434",</v>
      </c>
      <c r="AQ2643" s="2">
        <f>AQ2642</f>
        <v>4</v>
      </c>
      <c r="AR2643" s="2">
        <f>AR2642+1</f>
        <v>3</v>
      </c>
      <c r="AS2643" s="2">
        <f>AS2642</f>
        <v>4</v>
      </c>
      <c r="AT2643" s="1" t="str">
        <f t="shared" si="1246"/>
        <v>"</v>
      </c>
      <c r="AU2643" s="1" t="str">
        <f t="shared" si="1246"/>
        <v>,</v>
      </c>
    </row>
    <row r="2644" spans="41:47" ht="12.75" customHeight="1">
      <c r="AO2644" s="2">
        <f t="shared" si="1244"/>
        <v>48</v>
      </c>
      <c r="AP2644" s="2" t="str">
        <f t="shared" ca="1" si="1245"/>
        <v>"af_kletka_444",</v>
      </c>
      <c r="AQ2644" s="2">
        <f>AQ2643</f>
        <v>4</v>
      </c>
      <c r="AR2644" s="2">
        <f>AR2643+1</f>
        <v>4</v>
      </c>
      <c r="AS2644" s="2">
        <f>AS2643</f>
        <v>4</v>
      </c>
      <c r="AT2644" s="1" t="str">
        <f t="shared" si="1246"/>
        <v>"</v>
      </c>
      <c r="AU2644" s="1" t="str">
        <f t="shared" si="1246"/>
        <v>,</v>
      </c>
    </row>
    <row r="2645" spans="41:47" ht="12.75" customHeight="1">
      <c r="AO2645" s="2">
        <f t="shared" si="1244"/>
        <v>48</v>
      </c>
      <c r="AP2645" s="2" t="str">
        <f t="shared" ca="1" si="1245"/>
        <v>"af_kletka_415",</v>
      </c>
      <c r="AQ2645" s="2">
        <f>AQ2644</f>
        <v>4</v>
      </c>
      <c r="AR2645" s="2">
        <f>AR2641</f>
        <v>1</v>
      </c>
      <c r="AS2645" s="2">
        <f>AS2641+1</f>
        <v>5</v>
      </c>
      <c r="AT2645" s="1" t="str">
        <f t="shared" si="1246"/>
        <v>"</v>
      </c>
      <c r="AU2645" s="1" t="str">
        <f t="shared" si="1246"/>
        <v>,</v>
      </c>
    </row>
    <row r="2646" spans="41:47" ht="12.75" customHeight="1">
      <c r="AO2646" s="2">
        <f t="shared" si="1244"/>
        <v>48</v>
      </c>
      <c r="AP2646" s="2" t="str">
        <f t="shared" ca="1" si="1245"/>
        <v>"af_kletka_425",</v>
      </c>
      <c r="AQ2646" s="2">
        <f>AQ2645</f>
        <v>4</v>
      </c>
      <c r="AR2646" s="2">
        <f>AR2645+1</f>
        <v>2</v>
      </c>
      <c r="AS2646" s="2">
        <f>AS2645</f>
        <v>5</v>
      </c>
      <c r="AT2646" s="1" t="str">
        <f t="shared" si="1246"/>
        <v>"</v>
      </c>
      <c r="AU2646" s="1" t="str">
        <f t="shared" si="1246"/>
        <v>,</v>
      </c>
    </row>
    <row r="2647" spans="41:47" ht="12.75" customHeight="1">
      <c r="AO2647" s="2">
        <f t="shared" si="1244"/>
        <v>48</v>
      </c>
      <c r="AP2647" s="2" t="str">
        <f t="shared" ca="1" si="1245"/>
        <v>"af_kletka_435",</v>
      </c>
      <c r="AQ2647" s="2">
        <f>AQ2646</f>
        <v>4</v>
      </c>
      <c r="AR2647" s="2">
        <f>AR2646+1</f>
        <v>3</v>
      </c>
      <c r="AS2647" s="2">
        <f>AS2646</f>
        <v>5</v>
      </c>
      <c r="AT2647" s="1" t="str">
        <f t="shared" si="1246"/>
        <v>"</v>
      </c>
      <c r="AU2647" s="1" t="str">
        <f t="shared" si="1246"/>
        <v>,</v>
      </c>
    </row>
    <row r="2648" spans="41:47" ht="12.75" customHeight="1">
      <c r="AO2648" s="2">
        <f t="shared" si="1244"/>
        <v>48</v>
      </c>
      <c r="AP2648" s="2" t="str">
        <f t="shared" ca="1" si="1245"/>
        <v>"af_kletka_445",</v>
      </c>
      <c r="AQ2648" s="2">
        <f>AQ2647</f>
        <v>4</v>
      </c>
      <c r="AR2648" s="2">
        <f>AR2647+1</f>
        <v>4</v>
      </c>
      <c r="AS2648" s="2">
        <f>AS2647</f>
        <v>5</v>
      </c>
      <c r="AT2648" s="1" t="str">
        <f t="shared" si="1246"/>
        <v>"</v>
      </c>
      <c r="AU2648" s="1" t="str">
        <f t="shared" si="1246"/>
        <v>,</v>
      </c>
    </row>
    <row r="2649" spans="41:47" ht="12.75" customHeight="1">
      <c r="AO2649" s="2">
        <f t="shared" si="1244"/>
        <v>48</v>
      </c>
      <c r="AP2649" s="2" t="str">
        <f t="shared" ca="1" si="1245"/>
        <v>"af_kletka_416",</v>
      </c>
      <c r="AQ2649" s="2">
        <f>AQ2648</f>
        <v>4</v>
      </c>
      <c r="AR2649" s="2">
        <f>AR2645</f>
        <v>1</v>
      </c>
      <c r="AS2649" s="2">
        <f>AS2645+1</f>
        <v>6</v>
      </c>
      <c r="AT2649" s="1" t="str">
        <f t="shared" si="1246"/>
        <v>"</v>
      </c>
      <c r="AU2649" s="1" t="str">
        <f t="shared" si="1246"/>
        <v>,</v>
      </c>
    </row>
    <row r="2650" spans="41:47" ht="12.75" customHeight="1">
      <c r="AO2650" s="2">
        <f t="shared" ref="AO2650:AO2713" si="1247">AO2649</f>
        <v>48</v>
      </c>
      <c r="AP2650" s="2" t="str">
        <f t="shared" ca="1" si="1245"/>
        <v>"af_kletka_426",</v>
      </c>
      <c r="AQ2650" s="2">
        <f>AQ2649</f>
        <v>4</v>
      </c>
      <c r="AR2650" s="2">
        <f>AR2649+1</f>
        <v>2</v>
      </c>
      <c r="AS2650" s="2">
        <f>AS2649</f>
        <v>6</v>
      </c>
      <c r="AT2650" s="1" t="str">
        <f t="shared" si="1246"/>
        <v>"</v>
      </c>
      <c r="AU2650" s="1" t="str">
        <f t="shared" si="1246"/>
        <v>,</v>
      </c>
    </row>
    <row r="2651" spans="41:47" ht="12.75" customHeight="1">
      <c r="AO2651" s="2">
        <f t="shared" si="1247"/>
        <v>48</v>
      </c>
      <c r="AP2651" s="2" t="str">
        <f t="shared" ca="1" si="1245"/>
        <v>"af_kletka_436",</v>
      </c>
      <c r="AQ2651" s="2">
        <f>AQ2650</f>
        <v>4</v>
      </c>
      <c r="AR2651" s="2">
        <f>AR2650+1</f>
        <v>3</v>
      </c>
      <c r="AS2651" s="2">
        <f>AS2650</f>
        <v>6</v>
      </c>
      <c r="AT2651" s="1" t="str">
        <f t="shared" si="1246"/>
        <v>"</v>
      </c>
      <c r="AU2651" s="1" t="str">
        <f t="shared" si="1246"/>
        <v>,</v>
      </c>
    </row>
    <row r="2652" spans="41:47" ht="12.75" customHeight="1">
      <c r="AO2652" s="2">
        <f t="shared" si="1247"/>
        <v>48</v>
      </c>
      <c r="AP2652" s="2" t="str">
        <f t="shared" ca="1" si="1245"/>
        <v>"af_kletka_446",</v>
      </c>
      <c r="AQ2652" s="2">
        <f>AQ2651</f>
        <v>4</v>
      </c>
      <c r="AR2652" s="2">
        <f>AR2651+1</f>
        <v>4</v>
      </c>
      <c r="AS2652" s="2">
        <f>AS2651</f>
        <v>6</v>
      </c>
      <c r="AT2652" s="1" t="str">
        <f t="shared" si="1246"/>
        <v>"</v>
      </c>
      <c r="AU2652" s="1" t="str">
        <f t="shared" si="1246"/>
        <v>,</v>
      </c>
    </row>
    <row r="2653" spans="41:47" ht="12.75" customHeight="1">
      <c r="AO2653" s="2">
        <f t="shared" si="1247"/>
        <v>48</v>
      </c>
      <c r="AP2653" s="2" t="str">
        <f t="shared" ca="1" si="1245"/>
        <v>"af_kletka_417",</v>
      </c>
      <c r="AQ2653" s="2">
        <f>AQ2652</f>
        <v>4</v>
      </c>
      <c r="AR2653" s="2">
        <f>AR2649</f>
        <v>1</v>
      </c>
      <c r="AS2653" s="2">
        <f>AS2649+1</f>
        <v>7</v>
      </c>
      <c r="AT2653" s="1" t="str">
        <f t="shared" si="1246"/>
        <v>"</v>
      </c>
      <c r="AU2653" s="1" t="str">
        <f t="shared" si="1246"/>
        <v>,</v>
      </c>
    </row>
    <row r="2654" spans="41:47" ht="12.75" customHeight="1">
      <c r="AO2654" s="2">
        <f t="shared" si="1247"/>
        <v>48</v>
      </c>
      <c r="AP2654" s="2" t="str">
        <f t="shared" ca="1" si="1245"/>
        <v>"af_kletka_427",</v>
      </c>
      <c r="AQ2654" s="2">
        <f>AQ2653</f>
        <v>4</v>
      </c>
      <c r="AR2654" s="2">
        <f>AR2653+1</f>
        <v>2</v>
      </c>
      <c r="AS2654" s="2">
        <f>AS2653</f>
        <v>7</v>
      </c>
      <c r="AT2654" s="1" t="str">
        <f t="shared" si="1246"/>
        <v>"</v>
      </c>
      <c r="AU2654" s="1" t="str">
        <f t="shared" si="1246"/>
        <v>,</v>
      </c>
    </row>
    <row r="2655" spans="41:47" ht="12.75" customHeight="1">
      <c r="AO2655" s="2">
        <f t="shared" si="1247"/>
        <v>48</v>
      </c>
      <c r="AP2655" s="2" t="str">
        <f t="shared" ca="1" si="1245"/>
        <v>"af_kletka_437",</v>
      </c>
      <c r="AQ2655" s="2">
        <f>AQ2654</f>
        <v>4</v>
      </c>
      <c r="AR2655" s="2">
        <f>AR2654+1</f>
        <v>3</v>
      </c>
      <c r="AS2655" s="2">
        <f>AS2654</f>
        <v>7</v>
      </c>
      <c r="AT2655" s="1" t="str">
        <f t="shared" si="1246"/>
        <v>"</v>
      </c>
      <c r="AU2655" s="1" t="str">
        <f t="shared" si="1246"/>
        <v>,</v>
      </c>
    </row>
    <row r="2656" spans="41:47" ht="12.75" customHeight="1">
      <c r="AO2656" s="2">
        <f t="shared" si="1247"/>
        <v>48</v>
      </c>
      <c r="AP2656" s="2" t="str">
        <f t="shared" ca="1" si="1245"/>
        <v>"af_kletka_447",</v>
      </c>
      <c r="AQ2656" s="2">
        <f>AQ2655</f>
        <v>4</v>
      </c>
      <c r="AR2656" s="2">
        <f>AR2655+1</f>
        <v>4</v>
      </c>
      <c r="AS2656" s="2">
        <f>AS2655</f>
        <v>7</v>
      </c>
      <c r="AT2656" s="1" t="str">
        <f t="shared" si="1246"/>
        <v>"</v>
      </c>
      <c r="AU2656" s="1" t="str">
        <f t="shared" si="1246"/>
        <v>,</v>
      </c>
    </row>
    <row r="2657" spans="41:47" ht="12.75" customHeight="1">
      <c r="AO2657" s="2">
        <f t="shared" si="1247"/>
        <v>48</v>
      </c>
      <c r="AP2657" s="2" t="str">
        <f t="shared" ca="1" si="1245"/>
        <v>"af_kletka_418",</v>
      </c>
      <c r="AQ2657" s="2">
        <f>AQ2656</f>
        <v>4</v>
      </c>
      <c r="AR2657" s="2">
        <f>AR2653</f>
        <v>1</v>
      </c>
      <c r="AS2657" s="2">
        <f>AS2653+1</f>
        <v>8</v>
      </c>
      <c r="AT2657" s="1" t="str">
        <f t="shared" si="1246"/>
        <v>"</v>
      </c>
      <c r="AU2657" s="1" t="str">
        <f t="shared" si="1246"/>
        <v>,</v>
      </c>
    </row>
    <row r="2658" spans="41:47" ht="12.75" customHeight="1">
      <c r="AO2658" s="2">
        <f t="shared" si="1247"/>
        <v>48</v>
      </c>
      <c r="AP2658" s="2" t="str">
        <f t="shared" ca="1" si="1245"/>
        <v>"af_kletka_428",</v>
      </c>
      <c r="AQ2658" s="2">
        <f>AQ2657</f>
        <v>4</v>
      </c>
      <c r="AR2658" s="2">
        <f>AR2657+1</f>
        <v>2</v>
      </c>
      <c r="AS2658" s="2">
        <f>AS2657</f>
        <v>8</v>
      </c>
      <c r="AT2658" s="1" t="str">
        <f t="shared" si="1246"/>
        <v>"</v>
      </c>
      <c r="AU2658" s="1" t="str">
        <f t="shared" si="1246"/>
        <v>,</v>
      </c>
    </row>
    <row r="2659" spans="41:47" ht="12.75" customHeight="1">
      <c r="AO2659" s="2">
        <f t="shared" si="1247"/>
        <v>48</v>
      </c>
      <c r="AP2659" s="2" t="str">
        <f t="shared" ca="1" si="1245"/>
        <v>"af_kletka_438",</v>
      </c>
      <c r="AQ2659" s="2">
        <f>AQ2658</f>
        <v>4</v>
      </c>
      <c r="AR2659" s="2">
        <f>AR2658+1</f>
        <v>3</v>
      </c>
      <c r="AS2659" s="2">
        <f>AS2658</f>
        <v>8</v>
      </c>
      <c r="AT2659" s="1" t="str">
        <f t="shared" si="1246"/>
        <v>"</v>
      </c>
      <c r="AU2659" s="1" t="str">
        <f t="shared" si="1246"/>
        <v>,</v>
      </c>
    </row>
    <row r="2660" spans="41:47" ht="12.75" customHeight="1">
      <c r="AO2660" s="2">
        <f t="shared" si="1247"/>
        <v>48</v>
      </c>
      <c r="AP2660" s="2" t="str">
        <f t="shared" ca="1" si="1245"/>
        <v>"af_kletka_448",</v>
      </c>
      <c r="AQ2660" s="2">
        <f>AQ2659</f>
        <v>4</v>
      </c>
      <c r="AR2660" s="2">
        <f>AR2659+1</f>
        <v>4</v>
      </c>
      <c r="AS2660" s="2">
        <f>AS2659</f>
        <v>8</v>
      </c>
      <c r="AT2660" s="1" t="str">
        <f t="shared" si="1246"/>
        <v>"</v>
      </c>
      <c r="AU2660" s="1" t="str">
        <f t="shared" si="1246"/>
        <v>,</v>
      </c>
    </row>
    <row r="2661" spans="41:47" ht="12.75" customHeight="1">
      <c r="AO2661" s="2">
        <f t="shared" si="1247"/>
        <v>48</v>
      </c>
      <c r="AP2661" s="2" t="str">
        <f t="shared" ca="1" si="1245"/>
        <v>"af_kletka_419",</v>
      </c>
      <c r="AQ2661" s="2">
        <f>AQ2660</f>
        <v>4</v>
      </c>
      <c r="AR2661" s="2">
        <f>AR2657</f>
        <v>1</v>
      </c>
      <c r="AS2661" s="2">
        <f>AS2657+1</f>
        <v>9</v>
      </c>
      <c r="AT2661" s="1" t="str">
        <f t="shared" si="1246"/>
        <v>"</v>
      </c>
      <c r="AU2661" s="1" t="str">
        <f t="shared" si="1246"/>
        <v>,</v>
      </c>
    </row>
    <row r="2662" spans="41:47" ht="12.75" customHeight="1">
      <c r="AO2662" s="2">
        <f t="shared" si="1247"/>
        <v>48</v>
      </c>
      <c r="AP2662" s="2" t="str">
        <f t="shared" ca="1" si="1245"/>
        <v>"af_kletka_429",</v>
      </c>
      <c r="AQ2662" s="2">
        <f>AQ2661</f>
        <v>4</v>
      </c>
      <c r="AR2662" s="2">
        <f>AR2661+1</f>
        <v>2</v>
      </c>
      <c r="AS2662" s="2">
        <f>AS2661</f>
        <v>9</v>
      </c>
      <c r="AT2662" s="1" t="str">
        <f t="shared" si="1246"/>
        <v>"</v>
      </c>
      <c r="AU2662" s="1" t="str">
        <f t="shared" si="1246"/>
        <v>,</v>
      </c>
    </row>
    <row r="2663" spans="41:47" ht="12.75" customHeight="1">
      <c r="AO2663" s="2">
        <f t="shared" si="1247"/>
        <v>48</v>
      </c>
      <c r="AP2663" s="2" t="str">
        <f t="shared" ca="1" si="1245"/>
        <v>"af_kletka_439",</v>
      </c>
      <c r="AQ2663" s="2">
        <f>AQ2662</f>
        <v>4</v>
      </c>
      <c r="AR2663" s="2">
        <f>AR2662+1</f>
        <v>3</v>
      </c>
      <c r="AS2663" s="2">
        <f>AS2662</f>
        <v>9</v>
      </c>
      <c r="AT2663" s="1" t="str">
        <f t="shared" si="1246"/>
        <v>"</v>
      </c>
      <c r="AU2663" s="1" t="str">
        <f t="shared" si="1246"/>
        <v>,</v>
      </c>
    </row>
    <row r="2664" spans="41:47" ht="12.75" customHeight="1">
      <c r="AO2664" s="2">
        <f t="shared" si="1247"/>
        <v>48</v>
      </c>
      <c r="AP2664" s="2" t="str">
        <f t="shared" ca="1" si="1245"/>
        <v>"af_kletka_449",</v>
      </c>
      <c r="AQ2664" s="2">
        <f>AQ2663</f>
        <v>4</v>
      </c>
      <c r="AR2664" s="2">
        <f>AR2663+1</f>
        <v>4</v>
      </c>
      <c r="AS2664" s="2">
        <f>AS2663</f>
        <v>9</v>
      </c>
      <c r="AT2664" s="1" t="str">
        <f t="shared" si="1246"/>
        <v>"</v>
      </c>
      <c r="AU2664" s="1" t="str">
        <f t="shared" si="1246"/>
        <v>,</v>
      </c>
    </row>
    <row r="2665" spans="41:47" ht="12.75" customHeight="1">
      <c r="AO2665" s="2">
        <f t="shared" si="1247"/>
        <v>48</v>
      </c>
      <c r="AP2665" s="2" t="str">
        <f t="shared" ca="1" si="1245"/>
        <v>"af_kletka_511",</v>
      </c>
      <c r="AQ2665" s="2">
        <f>AQ2629+1</f>
        <v>5</v>
      </c>
      <c r="AR2665" s="2">
        <f>AR2661</f>
        <v>1</v>
      </c>
      <c r="AS2665" s="2">
        <f>AS2629</f>
        <v>1</v>
      </c>
      <c r="AT2665" s="1" t="str">
        <f t="shared" si="1246"/>
        <v>"</v>
      </c>
      <c r="AU2665" s="1" t="str">
        <f t="shared" si="1246"/>
        <v>,</v>
      </c>
    </row>
    <row r="2666" spans="41:47" ht="12.75" customHeight="1">
      <c r="AO2666" s="2">
        <f t="shared" si="1247"/>
        <v>48</v>
      </c>
      <c r="AP2666" s="2" t="str">
        <f t="shared" ca="1" si="1245"/>
        <v>"af_kletka_521",</v>
      </c>
      <c r="AQ2666" s="2">
        <f>AQ2665</f>
        <v>5</v>
      </c>
      <c r="AR2666" s="2">
        <f>AR2665+1</f>
        <v>2</v>
      </c>
      <c r="AS2666" s="2">
        <f>AS2665</f>
        <v>1</v>
      </c>
      <c r="AT2666" s="1" t="str">
        <f t="shared" si="1246"/>
        <v>"</v>
      </c>
      <c r="AU2666" s="1" t="str">
        <f t="shared" si="1246"/>
        <v>,</v>
      </c>
    </row>
    <row r="2667" spans="41:47" ht="12.75" customHeight="1">
      <c r="AO2667" s="2">
        <f t="shared" si="1247"/>
        <v>48</v>
      </c>
      <c r="AP2667" s="2" t="str">
        <f t="shared" ca="1" si="1245"/>
        <v>"af_kletka_531",</v>
      </c>
      <c r="AQ2667" s="2">
        <f>AQ2666</f>
        <v>5</v>
      </c>
      <c r="AR2667" s="2">
        <f>AR2666+1</f>
        <v>3</v>
      </c>
      <c r="AS2667" s="2">
        <f>AS2666</f>
        <v>1</v>
      </c>
      <c r="AT2667" s="1" t="str">
        <f t="shared" si="1246"/>
        <v>"</v>
      </c>
      <c r="AU2667" s="1" t="str">
        <f t="shared" si="1246"/>
        <v>,</v>
      </c>
    </row>
    <row r="2668" spans="41:47" ht="12.75" customHeight="1">
      <c r="AO2668" s="2">
        <f t="shared" si="1247"/>
        <v>48</v>
      </c>
      <c r="AP2668" s="2" t="str">
        <f t="shared" ca="1" si="1245"/>
        <v>"af_kletka_541",</v>
      </c>
      <c r="AQ2668" s="2">
        <f>AQ2667</f>
        <v>5</v>
      </c>
      <c r="AR2668" s="2">
        <f>AR2667+1</f>
        <v>4</v>
      </c>
      <c r="AS2668" s="2">
        <f>AS2667</f>
        <v>1</v>
      </c>
      <c r="AT2668" s="1" t="str">
        <f t="shared" si="1246"/>
        <v>"</v>
      </c>
      <c r="AU2668" s="1" t="str">
        <f t="shared" si="1246"/>
        <v>,</v>
      </c>
    </row>
    <row r="2669" spans="41:47" ht="12.75" customHeight="1">
      <c r="AO2669" s="2">
        <f t="shared" si="1247"/>
        <v>48</v>
      </c>
      <c r="AP2669" s="2" t="str">
        <f t="shared" ca="1" si="1245"/>
        <v>"af_kletka_512",</v>
      </c>
      <c r="AQ2669" s="2">
        <f>AQ2668</f>
        <v>5</v>
      </c>
      <c r="AR2669" s="2">
        <f>AR2665</f>
        <v>1</v>
      </c>
      <c r="AS2669" s="2">
        <f>AS2665+1</f>
        <v>2</v>
      </c>
      <c r="AT2669" s="1" t="str">
        <f t="shared" si="1246"/>
        <v>"</v>
      </c>
      <c r="AU2669" s="1" t="str">
        <f t="shared" si="1246"/>
        <v>,</v>
      </c>
    </row>
    <row r="2670" spans="41:47" ht="12.75" customHeight="1">
      <c r="AO2670" s="2">
        <f t="shared" si="1247"/>
        <v>48</v>
      </c>
      <c r="AP2670" s="2" t="str">
        <f t="shared" ca="1" si="1245"/>
        <v>"af_kletka_522",</v>
      </c>
      <c r="AQ2670" s="2">
        <f>AQ2669</f>
        <v>5</v>
      </c>
      <c r="AR2670" s="2">
        <f>AR2669+1</f>
        <v>2</v>
      </c>
      <c r="AS2670" s="2">
        <f>AS2669</f>
        <v>2</v>
      </c>
      <c r="AT2670" s="1" t="str">
        <f t="shared" si="1246"/>
        <v>"</v>
      </c>
      <c r="AU2670" s="1" t="str">
        <f t="shared" si="1246"/>
        <v>,</v>
      </c>
    </row>
    <row r="2671" spans="41:47" ht="12.75" customHeight="1">
      <c r="AO2671" s="2">
        <f t="shared" si="1247"/>
        <v>48</v>
      </c>
      <c r="AP2671" s="2" t="str">
        <f t="shared" ca="1" si="1245"/>
        <v>"af_kletka_532",</v>
      </c>
      <c r="AQ2671" s="2">
        <f>AQ2670</f>
        <v>5</v>
      </c>
      <c r="AR2671" s="2">
        <f>AR2670+1</f>
        <v>3</v>
      </c>
      <c r="AS2671" s="2">
        <f>AS2670</f>
        <v>2</v>
      </c>
      <c r="AT2671" s="1" t="str">
        <f t="shared" si="1246"/>
        <v>"</v>
      </c>
      <c r="AU2671" s="1" t="str">
        <f t="shared" si="1246"/>
        <v>,</v>
      </c>
    </row>
    <row r="2672" spans="41:47" ht="12.75" customHeight="1">
      <c r="AO2672" s="2">
        <f t="shared" si="1247"/>
        <v>48</v>
      </c>
      <c r="AP2672" s="2" t="str">
        <f t="shared" ca="1" si="1245"/>
        <v>"af_kletka_542",</v>
      </c>
      <c r="AQ2672" s="2">
        <f>AQ2671</f>
        <v>5</v>
      </c>
      <c r="AR2672" s="2">
        <f>AR2671+1</f>
        <v>4</v>
      </c>
      <c r="AS2672" s="2">
        <f>AS2671</f>
        <v>2</v>
      </c>
      <c r="AT2672" s="1" t="str">
        <f t="shared" si="1246"/>
        <v>"</v>
      </c>
      <c r="AU2672" s="1" t="str">
        <f t="shared" si="1246"/>
        <v>,</v>
      </c>
    </row>
    <row r="2673" spans="41:47" ht="12.75" customHeight="1">
      <c r="AO2673" s="2">
        <f t="shared" si="1247"/>
        <v>48</v>
      </c>
      <c r="AP2673" s="2" t="str">
        <f t="shared" ca="1" si="1245"/>
        <v>"af_kletka_513",</v>
      </c>
      <c r="AQ2673" s="2">
        <f>AQ2672</f>
        <v>5</v>
      </c>
      <c r="AR2673" s="2">
        <f>AR2669</f>
        <v>1</v>
      </c>
      <c r="AS2673" s="2">
        <f>AS2669+1</f>
        <v>3</v>
      </c>
      <c r="AT2673" s="1" t="str">
        <f t="shared" si="1246"/>
        <v>"</v>
      </c>
      <c r="AU2673" s="1" t="str">
        <f t="shared" si="1246"/>
        <v>,</v>
      </c>
    </row>
    <row r="2674" spans="41:47" ht="12.75" customHeight="1">
      <c r="AO2674" s="2">
        <f t="shared" si="1247"/>
        <v>48</v>
      </c>
      <c r="AP2674" s="2" t="str">
        <f t="shared" ca="1" si="1245"/>
        <v>"af_kletka_523",</v>
      </c>
      <c r="AQ2674" s="2">
        <f>AQ2673</f>
        <v>5</v>
      </c>
      <c r="AR2674" s="2">
        <f>AR2673+1</f>
        <v>2</v>
      </c>
      <c r="AS2674" s="2">
        <f>AS2673</f>
        <v>3</v>
      </c>
      <c r="AT2674" s="1" t="str">
        <f t="shared" si="1246"/>
        <v>"</v>
      </c>
      <c r="AU2674" s="1" t="str">
        <f t="shared" si="1246"/>
        <v>,</v>
      </c>
    </row>
    <row r="2675" spans="41:47" ht="12.75" customHeight="1">
      <c r="AO2675" s="2">
        <f t="shared" si="1247"/>
        <v>48</v>
      </c>
      <c r="AP2675" s="2" t="str">
        <f t="shared" ca="1" si="1245"/>
        <v>"af_kletka_533",</v>
      </c>
      <c r="AQ2675" s="2">
        <f>AQ2674</f>
        <v>5</v>
      </c>
      <c r="AR2675" s="2">
        <f>AR2674+1</f>
        <v>3</v>
      </c>
      <c r="AS2675" s="2">
        <f>AS2674</f>
        <v>3</v>
      </c>
      <c r="AT2675" s="1" t="str">
        <f t="shared" si="1246"/>
        <v>"</v>
      </c>
      <c r="AU2675" s="1" t="str">
        <f t="shared" si="1246"/>
        <v>,</v>
      </c>
    </row>
    <row r="2676" spans="41:47" ht="12.75" customHeight="1">
      <c r="AO2676" s="2">
        <f t="shared" si="1247"/>
        <v>48</v>
      </c>
      <c r="AP2676" s="2" t="str">
        <f t="shared" ca="1" si="1245"/>
        <v>"af_kletka_543",</v>
      </c>
      <c r="AQ2676" s="2">
        <f>AQ2675</f>
        <v>5</v>
      </c>
      <c r="AR2676" s="2">
        <f>AR2675+1</f>
        <v>4</v>
      </c>
      <c r="AS2676" s="2">
        <f>AS2675</f>
        <v>3</v>
      </c>
      <c r="AT2676" s="1" t="str">
        <f t="shared" si="1246"/>
        <v>"</v>
      </c>
      <c r="AU2676" s="1" t="str">
        <f t="shared" si="1246"/>
        <v>,</v>
      </c>
    </row>
    <row r="2677" spans="41:47" ht="12.75" customHeight="1">
      <c r="AO2677" s="2">
        <f t="shared" si="1247"/>
        <v>48</v>
      </c>
      <c r="AP2677" s="2" t="str">
        <f t="shared" ca="1" si="1245"/>
        <v>"af_kletka_514",</v>
      </c>
      <c r="AQ2677" s="2">
        <f>AQ2676</f>
        <v>5</v>
      </c>
      <c r="AR2677" s="2">
        <f>AR2673</f>
        <v>1</v>
      </c>
      <c r="AS2677" s="2">
        <f>AS2673+1</f>
        <v>4</v>
      </c>
      <c r="AT2677" s="1" t="str">
        <f t="shared" si="1246"/>
        <v>"</v>
      </c>
      <c r="AU2677" s="1" t="str">
        <f t="shared" si="1246"/>
        <v>,</v>
      </c>
    </row>
    <row r="2678" spans="41:47" ht="12.75" customHeight="1">
      <c r="AO2678" s="2">
        <f t="shared" si="1247"/>
        <v>48</v>
      </c>
      <c r="AP2678" s="2" t="str">
        <f t="shared" ca="1" si="1245"/>
        <v>"af_kletka_524",</v>
      </c>
      <c r="AQ2678" s="2">
        <f>AQ2677</f>
        <v>5</v>
      </c>
      <c r="AR2678" s="2">
        <f>AR2677+1</f>
        <v>2</v>
      </c>
      <c r="AS2678" s="2">
        <f>AS2677</f>
        <v>4</v>
      </c>
      <c r="AT2678" s="1" t="str">
        <f t="shared" si="1246"/>
        <v>"</v>
      </c>
      <c r="AU2678" s="1" t="str">
        <f t="shared" si="1246"/>
        <v>,</v>
      </c>
    </row>
    <row r="2679" spans="41:47" ht="12.75" customHeight="1">
      <c r="AO2679" s="2">
        <f t="shared" si="1247"/>
        <v>48</v>
      </c>
      <c r="AP2679" s="2" t="str">
        <f t="shared" ca="1" si="1245"/>
        <v>"af_kletka_534",</v>
      </c>
      <c r="AQ2679" s="2">
        <f>AQ2678</f>
        <v>5</v>
      </c>
      <c r="AR2679" s="2">
        <f>AR2678+1</f>
        <v>3</v>
      </c>
      <c r="AS2679" s="2">
        <f>AS2678</f>
        <v>4</v>
      </c>
      <c r="AT2679" s="1" t="str">
        <f t="shared" si="1246"/>
        <v>"</v>
      </c>
      <c r="AU2679" s="1" t="str">
        <f t="shared" si="1246"/>
        <v>,</v>
      </c>
    </row>
    <row r="2680" spans="41:47" ht="12.75" customHeight="1">
      <c r="AO2680" s="2">
        <f t="shared" si="1247"/>
        <v>48</v>
      </c>
      <c r="AP2680" s="2" t="str">
        <f t="shared" ca="1" si="1245"/>
        <v>"af_kletka_544",</v>
      </c>
      <c r="AQ2680" s="2">
        <f>AQ2679</f>
        <v>5</v>
      </c>
      <c r="AR2680" s="2">
        <f>AR2679+1</f>
        <v>4</v>
      </c>
      <c r="AS2680" s="2">
        <f>AS2679</f>
        <v>4</v>
      </c>
      <c r="AT2680" s="1" t="str">
        <f t="shared" si="1246"/>
        <v>"</v>
      </c>
      <c r="AU2680" s="1" t="str">
        <f t="shared" si="1246"/>
        <v>,</v>
      </c>
    </row>
    <row r="2681" spans="41:47" ht="12.75" customHeight="1">
      <c r="AO2681" s="2">
        <f t="shared" si="1247"/>
        <v>48</v>
      </c>
      <c r="AP2681" s="2" t="str">
        <f t="shared" ca="1" si="1245"/>
        <v>"af_kletka_515",</v>
      </c>
      <c r="AQ2681" s="2">
        <f>AQ2680</f>
        <v>5</v>
      </c>
      <c r="AR2681" s="2">
        <f>AR2677</f>
        <v>1</v>
      </c>
      <c r="AS2681" s="2">
        <f>AS2677+1</f>
        <v>5</v>
      </c>
      <c r="AT2681" s="1" t="str">
        <f t="shared" si="1246"/>
        <v>"</v>
      </c>
      <c r="AU2681" s="1" t="str">
        <f t="shared" si="1246"/>
        <v>,</v>
      </c>
    </row>
    <row r="2682" spans="41:47" ht="12.75" customHeight="1">
      <c r="AO2682" s="2">
        <f t="shared" si="1247"/>
        <v>48</v>
      </c>
      <c r="AP2682" s="2" t="str">
        <f t="shared" ca="1" si="1245"/>
        <v>"af_kletka_525",</v>
      </c>
      <c r="AQ2682" s="2">
        <f>AQ2681</f>
        <v>5</v>
      </c>
      <c r="AR2682" s="2">
        <f>AR2681+1</f>
        <v>2</v>
      </c>
      <c r="AS2682" s="2">
        <f>AS2681</f>
        <v>5</v>
      </c>
      <c r="AT2682" s="1" t="str">
        <f t="shared" si="1246"/>
        <v>"</v>
      </c>
      <c r="AU2682" s="1" t="str">
        <f t="shared" si="1246"/>
        <v>,</v>
      </c>
    </row>
    <row r="2683" spans="41:47" ht="12.75" customHeight="1">
      <c r="AO2683" s="2">
        <f t="shared" si="1247"/>
        <v>48</v>
      </c>
      <c r="AP2683" s="2" t="str">
        <f t="shared" ca="1" si="1245"/>
        <v>"af_kletka_535",</v>
      </c>
      <c r="AQ2683" s="2">
        <f>AQ2682</f>
        <v>5</v>
      </c>
      <c r="AR2683" s="2">
        <f>AR2682+1</f>
        <v>3</v>
      </c>
      <c r="AS2683" s="2">
        <f>AS2682</f>
        <v>5</v>
      </c>
      <c r="AT2683" s="1" t="str">
        <f t="shared" si="1246"/>
        <v>"</v>
      </c>
      <c r="AU2683" s="1" t="str">
        <f t="shared" si="1246"/>
        <v>,</v>
      </c>
    </row>
    <row r="2684" spans="41:47" ht="12.75" customHeight="1">
      <c r="AO2684" s="2">
        <f t="shared" si="1247"/>
        <v>48</v>
      </c>
      <c r="AP2684" s="2" t="str">
        <f t="shared" ca="1" si="1245"/>
        <v>"af_kletka_545",</v>
      </c>
      <c r="AQ2684" s="2">
        <f>AQ2683</f>
        <v>5</v>
      </c>
      <c r="AR2684" s="2">
        <f>AR2683+1</f>
        <v>4</v>
      </c>
      <c r="AS2684" s="2">
        <f>AS2683</f>
        <v>5</v>
      </c>
      <c r="AT2684" s="1" t="str">
        <f t="shared" si="1246"/>
        <v>"</v>
      </c>
      <c r="AU2684" s="1" t="str">
        <f t="shared" si="1246"/>
        <v>,</v>
      </c>
    </row>
    <row r="2685" spans="41:47" ht="12.75" customHeight="1">
      <c r="AO2685" s="2">
        <f t="shared" si="1247"/>
        <v>48</v>
      </c>
      <c r="AP2685" s="2" t="str">
        <f t="shared" ca="1" si="1245"/>
        <v>"af_kletka_516",</v>
      </c>
      <c r="AQ2685" s="2">
        <f>AQ2684</f>
        <v>5</v>
      </c>
      <c r="AR2685" s="2">
        <f>AR2681</f>
        <v>1</v>
      </c>
      <c r="AS2685" s="2">
        <f>AS2681+1</f>
        <v>6</v>
      </c>
      <c r="AT2685" s="1" t="str">
        <f t="shared" si="1246"/>
        <v>"</v>
      </c>
      <c r="AU2685" s="1" t="str">
        <f t="shared" si="1246"/>
        <v>,</v>
      </c>
    </row>
    <row r="2686" spans="41:47" ht="12.75" customHeight="1">
      <c r="AO2686" s="2">
        <f t="shared" si="1247"/>
        <v>48</v>
      </c>
      <c r="AP2686" s="2" t="str">
        <f t="shared" ca="1" si="1245"/>
        <v>"af_kletka_526",</v>
      </c>
      <c r="AQ2686" s="2">
        <f>AQ2685</f>
        <v>5</v>
      </c>
      <c r="AR2686" s="2">
        <f>AR2685+1</f>
        <v>2</v>
      </c>
      <c r="AS2686" s="2">
        <f>AS2685</f>
        <v>6</v>
      </c>
      <c r="AT2686" s="1" t="str">
        <f t="shared" si="1246"/>
        <v>"</v>
      </c>
      <c r="AU2686" s="1" t="str">
        <f t="shared" si="1246"/>
        <v>,</v>
      </c>
    </row>
    <row r="2687" spans="41:47" ht="12.75" customHeight="1">
      <c r="AO2687" s="2">
        <f t="shared" si="1247"/>
        <v>48</v>
      </c>
      <c r="AP2687" s="2" t="str">
        <f t="shared" ca="1" si="1245"/>
        <v>"af_kletka_536",</v>
      </c>
      <c r="AQ2687" s="2">
        <f>AQ2686</f>
        <v>5</v>
      </c>
      <c r="AR2687" s="2">
        <f>AR2686+1</f>
        <v>3</v>
      </c>
      <c r="AS2687" s="2">
        <f>AS2686</f>
        <v>6</v>
      </c>
      <c r="AT2687" s="1" t="str">
        <f t="shared" si="1246"/>
        <v>"</v>
      </c>
      <c r="AU2687" s="1" t="str">
        <f t="shared" si="1246"/>
        <v>,</v>
      </c>
    </row>
    <row r="2688" spans="41:47" ht="12.75" customHeight="1">
      <c r="AO2688" s="2">
        <f t="shared" si="1247"/>
        <v>48</v>
      </c>
      <c r="AP2688" s="2" t="str">
        <f t="shared" ca="1" si="1245"/>
        <v>"af_kletka_546",</v>
      </c>
      <c r="AQ2688" s="2">
        <f>AQ2687</f>
        <v>5</v>
      </c>
      <c r="AR2688" s="2">
        <f>AR2687+1</f>
        <v>4</v>
      </c>
      <c r="AS2688" s="2">
        <f>AS2687</f>
        <v>6</v>
      </c>
      <c r="AT2688" s="1" t="str">
        <f t="shared" si="1246"/>
        <v>"</v>
      </c>
      <c r="AU2688" s="1" t="str">
        <f t="shared" si="1246"/>
        <v>,</v>
      </c>
    </row>
    <row r="2689" spans="41:47" ht="12.75" customHeight="1">
      <c r="AO2689" s="2">
        <f t="shared" si="1247"/>
        <v>48</v>
      </c>
      <c r="AP2689" s="2" t="str">
        <f t="shared" ca="1" si="1245"/>
        <v>"af_kletka_517",</v>
      </c>
      <c r="AQ2689" s="2">
        <f>AQ2688</f>
        <v>5</v>
      </c>
      <c r="AR2689" s="2">
        <f>AR2685</f>
        <v>1</v>
      </c>
      <c r="AS2689" s="2">
        <f>AS2685+1</f>
        <v>7</v>
      </c>
      <c r="AT2689" s="1" t="str">
        <f t="shared" si="1246"/>
        <v>"</v>
      </c>
      <c r="AU2689" s="1" t="str">
        <f t="shared" si="1246"/>
        <v>,</v>
      </c>
    </row>
    <row r="2690" spans="41:47" ht="12.75" customHeight="1">
      <c r="AO2690" s="2">
        <f t="shared" si="1247"/>
        <v>48</v>
      </c>
      <c r="AP2690" s="2" t="str">
        <f t="shared" ref="AP2690:AP2753" ca="1" si="1248">AT2690&amp;INDIRECT("I"&amp;AO2690)&amp;"_"&amp;AQ2690&amp;AR2690&amp;AS2690&amp;AT2690&amp;AU2690</f>
        <v>"af_kletka_527",</v>
      </c>
      <c r="AQ2690" s="2">
        <f>AQ2689</f>
        <v>5</v>
      </c>
      <c r="AR2690" s="2">
        <f>AR2689+1</f>
        <v>2</v>
      </c>
      <c r="AS2690" s="2">
        <f>AS2689</f>
        <v>7</v>
      </c>
      <c r="AT2690" s="1" t="str">
        <f t="shared" si="1246"/>
        <v>"</v>
      </c>
      <c r="AU2690" s="1" t="str">
        <f t="shared" si="1246"/>
        <v>,</v>
      </c>
    </row>
    <row r="2691" spans="41:47" ht="12.75" customHeight="1">
      <c r="AO2691" s="2">
        <f t="shared" si="1247"/>
        <v>48</v>
      </c>
      <c r="AP2691" s="2" t="str">
        <f t="shared" ca="1" si="1248"/>
        <v>"af_kletka_537",</v>
      </c>
      <c r="AQ2691" s="2">
        <f>AQ2690</f>
        <v>5</v>
      </c>
      <c r="AR2691" s="2">
        <f>AR2690+1</f>
        <v>3</v>
      </c>
      <c r="AS2691" s="2">
        <f>AS2690</f>
        <v>7</v>
      </c>
      <c r="AT2691" s="1" t="str">
        <f t="shared" ref="AT2691:AU2754" si="1249">AT2690</f>
        <v>"</v>
      </c>
      <c r="AU2691" s="1" t="str">
        <f t="shared" si="1249"/>
        <v>,</v>
      </c>
    </row>
    <row r="2692" spans="41:47" ht="12.75" customHeight="1">
      <c r="AO2692" s="2">
        <f t="shared" si="1247"/>
        <v>48</v>
      </c>
      <c r="AP2692" s="2" t="str">
        <f t="shared" ca="1" si="1248"/>
        <v>"af_kletka_547",</v>
      </c>
      <c r="AQ2692" s="2">
        <f>AQ2691</f>
        <v>5</v>
      </c>
      <c r="AR2692" s="2">
        <f>AR2691+1</f>
        <v>4</v>
      </c>
      <c r="AS2692" s="2">
        <f>AS2691</f>
        <v>7</v>
      </c>
      <c r="AT2692" s="1" t="str">
        <f t="shared" si="1249"/>
        <v>"</v>
      </c>
      <c r="AU2692" s="1" t="str">
        <f t="shared" si="1249"/>
        <v>,</v>
      </c>
    </row>
    <row r="2693" spans="41:47" ht="12.75" customHeight="1">
      <c r="AO2693" s="2">
        <f t="shared" si="1247"/>
        <v>48</v>
      </c>
      <c r="AP2693" s="2" t="str">
        <f t="shared" ca="1" si="1248"/>
        <v>"af_kletka_518",</v>
      </c>
      <c r="AQ2693" s="2">
        <f>AQ2692</f>
        <v>5</v>
      </c>
      <c r="AR2693" s="2">
        <f>AR2689</f>
        <v>1</v>
      </c>
      <c r="AS2693" s="2">
        <f>AS2689+1</f>
        <v>8</v>
      </c>
      <c r="AT2693" s="1" t="str">
        <f t="shared" si="1249"/>
        <v>"</v>
      </c>
      <c r="AU2693" s="1" t="str">
        <f t="shared" si="1249"/>
        <v>,</v>
      </c>
    </row>
    <row r="2694" spans="41:47" ht="12.75" customHeight="1">
      <c r="AO2694" s="2">
        <f t="shared" si="1247"/>
        <v>48</v>
      </c>
      <c r="AP2694" s="2" t="str">
        <f t="shared" ca="1" si="1248"/>
        <v>"af_kletka_528",</v>
      </c>
      <c r="AQ2694" s="2">
        <f>AQ2693</f>
        <v>5</v>
      </c>
      <c r="AR2694" s="2">
        <f>AR2693+1</f>
        <v>2</v>
      </c>
      <c r="AS2694" s="2">
        <f>AS2693</f>
        <v>8</v>
      </c>
      <c r="AT2694" s="1" t="str">
        <f t="shared" si="1249"/>
        <v>"</v>
      </c>
      <c r="AU2694" s="1" t="str">
        <f t="shared" si="1249"/>
        <v>,</v>
      </c>
    </row>
    <row r="2695" spans="41:47" ht="12.75" customHeight="1">
      <c r="AO2695" s="2">
        <f t="shared" si="1247"/>
        <v>48</v>
      </c>
      <c r="AP2695" s="2" t="str">
        <f t="shared" ca="1" si="1248"/>
        <v>"af_kletka_538",</v>
      </c>
      <c r="AQ2695" s="2">
        <f>AQ2694</f>
        <v>5</v>
      </c>
      <c r="AR2695" s="2">
        <f>AR2694+1</f>
        <v>3</v>
      </c>
      <c r="AS2695" s="2">
        <f>AS2694</f>
        <v>8</v>
      </c>
      <c r="AT2695" s="1" t="str">
        <f t="shared" si="1249"/>
        <v>"</v>
      </c>
      <c r="AU2695" s="1" t="str">
        <f t="shared" si="1249"/>
        <v>,</v>
      </c>
    </row>
    <row r="2696" spans="41:47" ht="12.75" customHeight="1">
      <c r="AO2696" s="2">
        <f t="shared" si="1247"/>
        <v>48</v>
      </c>
      <c r="AP2696" s="2" t="str">
        <f t="shared" ca="1" si="1248"/>
        <v>"af_kletka_548",</v>
      </c>
      <c r="AQ2696" s="2">
        <f>AQ2695</f>
        <v>5</v>
      </c>
      <c r="AR2696" s="2">
        <f>AR2695+1</f>
        <v>4</v>
      </c>
      <c r="AS2696" s="2">
        <f>AS2695</f>
        <v>8</v>
      </c>
      <c r="AT2696" s="1" t="str">
        <f t="shared" si="1249"/>
        <v>"</v>
      </c>
      <c r="AU2696" s="1" t="str">
        <f t="shared" si="1249"/>
        <v>,</v>
      </c>
    </row>
    <row r="2697" spans="41:47" ht="12.75" customHeight="1">
      <c r="AO2697" s="2">
        <f t="shared" si="1247"/>
        <v>48</v>
      </c>
      <c r="AP2697" s="2" t="str">
        <f t="shared" ca="1" si="1248"/>
        <v>"af_kletka_519",</v>
      </c>
      <c r="AQ2697" s="2">
        <f>AQ2696</f>
        <v>5</v>
      </c>
      <c r="AR2697" s="2">
        <f>AR2693</f>
        <v>1</v>
      </c>
      <c r="AS2697" s="2">
        <f>AS2693+1</f>
        <v>9</v>
      </c>
      <c r="AT2697" s="1" t="str">
        <f t="shared" si="1249"/>
        <v>"</v>
      </c>
      <c r="AU2697" s="1" t="str">
        <f t="shared" si="1249"/>
        <v>,</v>
      </c>
    </row>
    <row r="2698" spans="41:47" ht="12.75" customHeight="1">
      <c r="AO2698" s="2">
        <f t="shared" si="1247"/>
        <v>48</v>
      </c>
      <c r="AP2698" s="2" t="str">
        <f t="shared" ca="1" si="1248"/>
        <v>"af_kletka_529",</v>
      </c>
      <c r="AQ2698" s="2">
        <f>AQ2697</f>
        <v>5</v>
      </c>
      <c r="AR2698" s="2">
        <f>AR2697+1</f>
        <v>2</v>
      </c>
      <c r="AS2698" s="2">
        <f>AS2697</f>
        <v>9</v>
      </c>
      <c r="AT2698" s="1" t="str">
        <f t="shared" si="1249"/>
        <v>"</v>
      </c>
      <c r="AU2698" s="1" t="str">
        <f t="shared" si="1249"/>
        <v>,</v>
      </c>
    </row>
    <row r="2699" spans="41:47" ht="12.75" customHeight="1">
      <c r="AO2699" s="2">
        <f t="shared" si="1247"/>
        <v>48</v>
      </c>
      <c r="AP2699" s="2" t="str">
        <f t="shared" ca="1" si="1248"/>
        <v>"af_kletka_539",</v>
      </c>
      <c r="AQ2699" s="2">
        <f>AQ2698</f>
        <v>5</v>
      </c>
      <c r="AR2699" s="2">
        <f>AR2698+1</f>
        <v>3</v>
      </c>
      <c r="AS2699" s="2">
        <f>AS2698</f>
        <v>9</v>
      </c>
      <c r="AT2699" s="1" t="str">
        <f t="shared" si="1249"/>
        <v>"</v>
      </c>
      <c r="AU2699" s="1" t="str">
        <f t="shared" si="1249"/>
        <v>,</v>
      </c>
    </row>
    <row r="2700" spans="41:47" ht="12.75" customHeight="1">
      <c r="AO2700" s="2">
        <f t="shared" si="1247"/>
        <v>48</v>
      </c>
      <c r="AP2700" s="2" t="str">
        <f t="shared" ca="1" si="1248"/>
        <v>"af_kletka_549",</v>
      </c>
      <c r="AQ2700" s="2">
        <f>AQ2699</f>
        <v>5</v>
      </c>
      <c r="AR2700" s="2">
        <f>AR2699+1</f>
        <v>4</v>
      </c>
      <c r="AS2700" s="2">
        <f>AS2699</f>
        <v>9</v>
      </c>
      <c r="AT2700" s="1" t="str">
        <f t="shared" si="1249"/>
        <v>"</v>
      </c>
      <c r="AU2700" s="1" t="str">
        <f t="shared" si="1249"/>
        <v>,</v>
      </c>
    </row>
    <row r="2701" spans="41:47" ht="12.75" customHeight="1">
      <c r="AO2701" s="2">
        <f t="shared" si="1247"/>
        <v>48</v>
      </c>
      <c r="AP2701" s="2" t="str">
        <f t="shared" ca="1" si="1248"/>
        <v>"af_kletka_611",</v>
      </c>
      <c r="AQ2701" s="2">
        <f>AQ2665+1</f>
        <v>6</v>
      </c>
      <c r="AR2701" s="2">
        <f>AR2697</f>
        <v>1</v>
      </c>
      <c r="AS2701" s="2">
        <f>AS2665</f>
        <v>1</v>
      </c>
      <c r="AT2701" s="1" t="str">
        <f t="shared" si="1249"/>
        <v>"</v>
      </c>
      <c r="AU2701" s="1" t="str">
        <f t="shared" si="1249"/>
        <v>,</v>
      </c>
    </row>
    <row r="2702" spans="41:47" ht="12.75" customHeight="1">
      <c r="AO2702" s="2">
        <f t="shared" si="1247"/>
        <v>48</v>
      </c>
      <c r="AP2702" s="2" t="str">
        <f t="shared" ca="1" si="1248"/>
        <v>"af_kletka_621",</v>
      </c>
      <c r="AQ2702" s="2">
        <f>AQ2701</f>
        <v>6</v>
      </c>
      <c r="AR2702" s="2">
        <f>AR2701+1</f>
        <v>2</v>
      </c>
      <c r="AS2702" s="2">
        <f>AS2701</f>
        <v>1</v>
      </c>
      <c r="AT2702" s="1" t="str">
        <f t="shared" si="1249"/>
        <v>"</v>
      </c>
      <c r="AU2702" s="1" t="str">
        <f t="shared" si="1249"/>
        <v>,</v>
      </c>
    </row>
    <row r="2703" spans="41:47" ht="12.75" customHeight="1">
      <c r="AO2703" s="2">
        <f t="shared" si="1247"/>
        <v>48</v>
      </c>
      <c r="AP2703" s="2" t="str">
        <f t="shared" ca="1" si="1248"/>
        <v>"af_kletka_631",</v>
      </c>
      <c r="AQ2703" s="2">
        <f>AQ2702</f>
        <v>6</v>
      </c>
      <c r="AR2703" s="2">
        <f>AR2702+1</f>
        <v>3</v>
      </c>
      <c r="AS2703" s="2">
        <f>AS2702</f>
        <v>1</v>
      </c>
      <c r="AT2703" s="1" t="str">
        <f t="shared" si="1249"/>
        <v>"</v>
      </c>
      <c r="AU2703" s="1" t="str">
        <f t="shared" si="1249"/>
        <v>,</v>
      </c>
    </row>
    <row r="2704" spans="41:47" ht="12.75" customHeight="1">
      <c r="AO2704" s="2">
        <f t="shared" si="1247"/>
        <v>48</v>
      </c>
      <c r="AP2704" s="2" t="str">
        <f t="shared" ca="1" si="1248"/>
        <v>"af_kletka_641",</v>
      </c>
      <c r="AQ2704" s="2">
        <f>AQ2703</f>
        <v>6</v>
      </c>
      <c r="AR2704" s="2">
        <f>AR2703+1</f>
        <v>4</v>
      </c>
      <c r="AS2704" s="2">
        <f>AS2703</f>
        <v>1</v>
      </c>
      <c r="AT2704" s="1" t="str">
        <f t="shared" si="1249"/>
        <v>"</v>
      </c>
      <c r="AU2704" s="1" t="str">
        <f t="shared" si="1249"/>
        <v>,</v>
      </c>
    </row>
    <row r="2705" spans="41:47" ht="12.75" customHeight="1">
      <c r="AO2705" s="2">
        <f t="shared" si="1247"/>
        <v>48</v>
      </c>
      <c r="AP2705" s="2" t="str">
        <f t="shared" ca="1" si="1248"/>
        <v>"af_kletka_612",</v>
      </c>
      <c r="AQ2705" s="2">
        <f>AQ2704</f>
        <v>6</v>
      </c>
      <c r="AR2705" s="2">
        <f>AR2701</f>
        <v>1</v>
      </c>
      <c r="AS2705" s="2">
        <f>AS2701+1</f>
        <v>2</v>
      </c>
      <c r="AT2705" s="1" t="str">
        <f t="shared" si="1249"/>
        <v>"</v>
      </c>
      <c r="AU2705" s="1" t="str">
        <f t="shared" si="1249"/>
        <v>,</v>
      </c>
    </row>
    <row r="2706" spans="41:47" ht="12.75" customHeight="1">
      <c r="AO2706" s="2">
        <f t="shared" si="1247"/>
        <v>48</v>
      </c>
      <c r="AP2706" s="2" t="str">
        <f t="shared" ca="1" si="1248"/>
        <v>"af_kletka_622",</v>
      </c>
      <c r="AQ2706" s="2">
        <f>AQ2705</f>
        <v>6</v>
      </c>
      <c r="AR2706" s="2">
        <f>AR2705+1</f>
        <v>2</v>
      </c>
      <c r="AS2706" s="2">
        <f>AS2705</f>
        <v>2</v>
      </c>
      <c r="AT2706" s="1" t="str">
        <f t="shared" si="1249"/>
        <v>"</v>
      </c>
      <c r="AU2706" s="1" t="str">
        <f t="shared" si="1249"/>
        <v>,</v>
      </c>
    </row>
    <row r="2707" spans="41:47" ht="12.75" customHeight="1">
      <c r="AO2707" s="2">
        <f t="shared" si="1247"/>
        <v>48</v>
      </c>
      <c r="AP2707" s="2" t="str">
        <f t="shared" ca="1" si="1248"/>
        <v>"af_kletka_632",</v>
      </c>
      <c r="AQ2707" s="2">
        <f>AQ2706</f>
        <v>6</v>
      </c>
      <c r="AR2707" s="2">
        <f>AR2706+1</f>
        <v>3</v>
      </c>
      <c r="AS2707" s="2">
        <f>AS2706</f>
        <v>2</v>
      </c>
      <c r="AT2707" s="1" t="str">
        <f t="shared" si="1249"/>
        <v>"</v>
      </c>
      <c r="AU2707" s="1" t="str">
        <f t="shared" si="1249"/>
        <v>,</v>
      </c>
    </row>
    <row r="2708" spans="41:47" ht="12.75" customHeight="1">
      <c r="AO2708" s="2">
        <f t="shared" si="1247"/>
        <v>48</v>
      </c>
      <c r="AP2708" s="2" t="str">
        <f t="shared" ca="1" si="1248"/>
        <v>"af_kletka_642",</v>
      </c>
      <c r="AQ2708" s="2">
        <f>AQ2707</f>
        <v>6</v>
      </c>
      <c r="AR2708" s="2">
        <f>AR2707+1</f>
        <v>4</v>
      </c>
      <c r="AS2708" s="2">
        <f>AS2707</f>
        <v>2</v>
      </c>
      <c r="AT2708" s="1" t="str">
        <f t="shared" si="1249"/>
        <v>"</v>
      </c>
      <c r="AU2708" s="1" t="str">
        <f t="shared" si="1249"/>
        <v>,</v>
      </c>
    </row>
    <row r="2709" spans="41:47" ht="12.75" customHeight="1">
      <c r="AO2709" s="2">
        <f t="shared" si="1247"/>
        <v>48</v>
      </c>
      <c r="AP2709" s="2" t="str">
        <f t="shared" ca="1" si="1248"/>
        <v>"af_kletka_613",</v>
      </c>
      <c r="AQ2709" s="2">
        <f>AQ2708</f>
        <v>6</v>
      </c>
      <c r="AR2709" s="2">
        <f>AR2705</f>
        <v>1</v>
      </c>
      <c r="AS2709" s="2">
        <f>AS2705+1</f>
        <v>3</v>
      </c>
      <c r="AT2709" s="1" t="str">
        <f t="shared" si="1249"/>
        <v>"</v>
      </c>
      <c r="AU2709" s="1" t="str">
        <f t="shared" si="1249"/>
        <v>,</v>
      </c>
    </row>
    <row r="2710" spans="41:47" ht="12.75" customHeight="1">
      <c r="AO2710" s="2">
        <f t="shared" si="1247"/>
        <v>48</v>
      </c>
      <c r="AP2710" s="2" t="str">
        <f t="shared" ca="1" si="1248"/>
        <v>"af_kletka_623",</v>
      </c>
      <c r="AQ2710" s="2">
        <f>AQ2709</f>
        <v>6</v>
      </c>
      <c r="AR2710" s="2">
        <f>AR2709+1</f>
        <v>2</v>
      </c>
      <c r="AS2710" s="2">
        <f>AS2709</f>
        <v>3</v>
      </c>
      <c r="AT2710" s="1" t="str">
        <f t="shared" si="1249"/>
        <v>"</v>
      </c>
      <c r="AU2710" s="1" t="str">
        <f t="shared" si="1249"/>
        <v>,</v>
      </c>
    </row>
    <row r="2711" spans="41:47" ht="12.75" customHeight="1">
      <c r="AO2711" s="2">
        <f t="shared" si="1247"/>
        <v>48</v>
      </c>
      <c r="AP2711" s="2" t="str">
        <f t="shared" ca="1" si="1248"/>
        <v>"af_kletka_633",</v>
      </c>
      <c r="AQ2711" s="2">
        <f>AQ2710</f>
        <v>6</v>
      </c>
      <c r="AR2711" s="2">
        <f>AR2710+1</f>
        <v>3</v>
      </c>
      <c r="AS2711" s="2">
        <f>AS2710</f>
        <v>3</v>
      </c>
      <c r="AT2711" s="1" t="str">
        <f t="shared" si="1249"/>
        <v>"</v>
      </c>
      <c r="AU2711" s="1" t="str">
        <f t="shared" si="1249"/>
        <v>,</v>
      </c>
    </row>
    <row r="2712" spans="41:47" ht="12.75" customHeight="1">
      <c r="AO2712" s="2">
        <f t="shared" si="1247"/>
        <v>48</v>
      </c>
      <c r="AP2712" s="2" t="str">
        <f t="shared" ca="1" si="1248"/>
        <v>"af_kletka_643",</v>
      </c>
      <c r="AQ2712" s="2">
        <f>AQ2711</f>
        <v>6</v>
      </c>
      <c r="AR2712" s="2">
        <f>AR2711+1</f>
        <v>4</v>
      </c>
      <c r="AS2712" s="2">
        <f>AS2711</f>
        <v>3</v>
      </c>
      <c r="AT2712" s="1" t="str">
        <f t="shared" si="1249"/>
        <v>"</v>
      </c>
      <c r="AU2712" s="1" t="str">
        <f t="shared" si="1249"/>
        <v>,</v>
      </c>
    </row>
    <row r="2713" spans="41:47" ht="12.75" customHeight="1">
      <c r="AO2713" s="2">
        <f t="shared" si="1247"/>
        <v>48</v>
      </c>
      <c r="AP2713" s="2" t="str">
        <f t="shared" ca="1" si="1248"/>
        <v>"af_kletka_614",</v>
      </c>
      <c r="AQ2713" s="2">
        <f>AQ2712</f>
        <v>6</v>
      </c>
      <c r="AR2713" s="2">
        <f>AR2709</f>
        <v>1</v>
      </c>
      <c r="AS2713" s="2">
        <f>AS2709+1</f>
        <v>4</v>
      </c>
      <c r="AT2713" s="1" t="str">
        <f t="shared" si="1249"/>
        <v>"</v>
      </c>
      <c r="AU2713" s="1" t="str">
        <f t="shared" si="1249"/>
        <v>,</v>
      </c>
    </row>
    <row r="2714" spans="41:47" ht="12.75" customHeight="1">
      <c r="AO2714" s="2">
        <f t="shared" ref="AO2714:AO2777" si="1250">AO2713</f>
        <v>48</v>
      </c>
      <c r="AP2714" s="2" t="str">
        <f t="shared" ca="1" si="1248"/>
        <v>"af_kletka_624",</v>
      </c>
      <c r="AQ2714" s="2">
        <f>AQ2713</f>
        <v>6</v>
      </c>
      <c r="AR2714" s="2">
        <f>AR2713+1</f>
        <v>2</v>
      </c>
      <c r="AS2714" s="2">
        <f>AS2713</f>
        <v>4</v>
      </c>
      <c r="AT2714" s="1" t="str">
        <f t="shared" si="1249"/>
        <v>"</v>
      </c>
      <c r="AU2714" s="1" t="str">
        <f t="shared" si="1249"/>
        <v>,</v>
      </c>
    </row>
    <row r="2715" spans="41:47" ht="12.75" customHeight="1">
      <c r="AO2715" s="2">
        <f t="shared" si="1250"/>
        <v>48</v>
      </c>
      <c r="AP2715" s="2" t="str">
        <f t="shared" ca="1" si="1248"/>
        <v>"af_kletka_634",</v>
      </c>
      <c r="AQ2715" s="2">
        <f>AQ2714</f>
        <v>6</v>
      </c>
      <c r="AR2715" s="2">
        <f>AR2714+1</f>
        <v>3</v>
      </c>
      <c r="AS2715" s="2">
        <f>AS2714</f>
        <v>4</v>
      </c>
      <c r="AT2715" s="1" t="str">
        <f t="shared" si="1249"/>
        <v>"</v>
      </c>
      <c r="AU2715" s="1" t="str">
        <f t="shared" si="1249"/>
        <v>,</v>
      </c>
    </row>
    <row r="2716" spans="41:47" ht="12.75" customHeight="1">
      <c r="AO2716" s="2">
        <f t="shared" si="1250"/>
        <v>48</v>
      </c>
      <c r="AP2716" s="2" t="str">
        <f t="shared" ca="1" si="1248"/>
        <v>"af_kletka_644",</v>
      </c>
      <c r="AQ2716" s="2">
        <f>AQ2715</f>
        <v>6</v>
      </c>
      <c r="AR2716" s="2">
        <f>AR2715+1</f>
        <v>4</v>
      </c>
      <c r="AS2716" s="2">
        <f>AS2715</f>
        <v>4</v>
      </c>
      <c r="AT2716" s="1" t="str">
        <f t="shared" si="1249"/>
        <v>"</v>
      </c>
      <c r="AU2716" s="1" t="str">
        <f t="shared" si="1249"/>
        <v>,</v>
      </c>
    </row>
    <row r="2717" spans="41:47" ht="12.75" customHeight="1">
      <c r="AO2717" s="2">
        <f t="shared" si="1250"/>
        <v>48</v>
      </c>
      <c r="AP2717" s="2" t="str">
        <f t="shared" ca="1" si="1248"/>
        <v>"af_kletka_615",</v>
      </c>
      <c r="AQ2717" s="2">
        <f>AQ2716</f>
        <v>6</v>
      </c>
      <c r="AR2717" s="2">
        <f>AR2713</f>
        <v>1</v>
      </c>
      <c r="AS2717" s="2">
        <f>AS2713+1</f>
        <v>5</v>
      </c>
      <c r="AT2717" s="1" t="str">
        <f t="shared" si="1249"/>
        <v>"</v>
      </c>
      <c r="AU2717" s="1" t="str">
        <f t="shared" si="1249"/>
        <v>,</v>
      </c>
    </row>
    <row r="2718" spans="41:47" ht="12.75" customHeight="1">
      <c r="AO2718" s="2">
        <f t="shared" si="1250"/>
        <v>48</v>
      </c>
      <c r="AP2718" s="2" t="str">
        <f t="shared" ca="1" si="1248"/>
        <v>"af_kletka_625",</v>
      </c>
      <c r="AQ2718" s="2">
        <f>AQ2717</f>
        <v>6</v>
      </c>
      <c r="AR2718" s="2">
        <f>AR2717+1</f>
        <v>2</v>
      </c>
      <c r="AS2718" s="2">
        <f>AS2717</f>
        <v>5</v>
      </c>
      <c r="AT2718" s="1" t="str">
        <f t="shared" si="1249"/>
        <v>"</v>
      </c>
      <c r="AU2718" s="1" t="str">
        <f t="shared" si="1249"/>
        <v>,</v>
      </c>
    </row>
    <row r="2719" spans="41:47" ht="12.75" customHeight="1">
      <c r="AO2719" s="2">
        <f t="shared" si="1250"/>
        <v>48</v>
      </c>
      <c r="AP2719" s="2" t="str">
        <f t="shared" ca="1" si="1248"/>
        <v>"af_kletka_635",</v>
      </c>
      <c r="AQ2719" s="2">
        <f>AQ2718</f>
        <v>6</v>
      </c>
      <c r="AR2719" s="2">
        <f>AR2718+1</f>
        <v>3</v>
      </c>
      <c r="AS2719" s="2">
        <f>AS2718</f>
        <v>5</v>
      </c>
      <c r="AT2719" s="1" t="str">
        <f t="shared" si="1249"/>
        <v>"</v>
      </c>
      <c r="AU2719" s="1" t="str">
        <f t="shared" si="1249"/>
        <v>,</v>
      </c>
    </row>
    <row r="2720" spans="41:47" ht="12.75" customHeight="1">
      <c r="AO2720" s="2">
        <f t="shared" si="1250"/>
        <v>48</v>
      </c>
      <c r="AP2720" s="2" t="str">
        <f t="shared" ca="1" si="1248"/>
        <v>"af_kletka_645",</v>
      </c>
      <c r="AQ2720" s="2">
        <f>AQ2719</f>
        <v>6</v>
      </c>
      <c r="AR2720" s="2">
        <f>AR2719+1</f>
        <v>4</v>
      </c>
      <c r="AS2720" s="2">
        <f>AS2719</f>
        <v>5</v>
      </c>
      <c r="AT2720" s="1" t="str">
        <f t="shared" si="1249"/>
        <v>"</v>
      </c>
      <c r="AU2720" s="1" t="str">
        <f t="shared" si="1249"/>
        <v>,</v>
      </c>
    </row>
    <row r="2721" spans="41:47" ht="12.75" customHeight="1">
      <c r="AO2721" s="2">
        <f t="shared" si="1250"/>
        <v>48</v>
      </c>
      <c r="AP2721" s="2" t="str">
        <f t="shared" ca="1" si="1248"/>
        <v>"af_kletka_616",</v>
      </c>
      <c r="AQ2721" s="2">
        <f>AQ2720</f>
        <v>6</v>
      </c>
      <c r="AR2721" s="2">
        <f>AR2717</f>
        <v>1</v>
      </c>
      <c r="AS2721" s="2">
        <f>AS2717+1</f>
        <v>6</v>
      </c>
      <c r="AT2721" s="1" t="str">
        <f t="shared" si="1249"/>
        <v>"</v>
      </c>
      <c r="AU2721" s="1" t="str">
        <f t="shared" si="1249"/>
        <v>,</v>
      </c>
    </row>
    <row r="2722" spans="41:47" ht="12.75" customHeight="1">
      <c r="AO2722" s="2">
        <f t="shared" si="1250"/>
        <v>48</v>
      </c>
      <c r="AP2722" s="2" t="str">
        <f t="shared" ca="1" si="1248"/>
        <v>"af_kletka_626",</v>
      </c>
      <c r="AQ2722" s="2">
        <f>AQ2721</f>
        <v>6</v>
      </c>
      <c r="AR2722" s="2">
        <f>AR2721+1</f>
        <v>2</v>
      </c>
      <c r="AS2722" s="2">
        <f>AS2721</f>
        <v>6</v>
      </c>
      <c r="AT2722" s="1" t="str">
        <f t="shared" si="1249"/>
        <v>"</v>
      </c>
      <c r="AU2722" s="1" t="str">
        <f t="shared" si="1249"/>
        <v>,</v>
      </c>
    </row>
    <row r="2723" spans="41:47" ht="12.75" customHeight="1">
      <c r="AO2723" s="2">
        <f t="shared" si="1250"/>
        <v>48</v>
      </c>
      <c r="AP2723" s="2" t="str">
        <f t="shared" ca="1" si="1248"/>
        <v>"af_kletka_636",</v>
      </c>
      <c r="AQ2723" s="2">
        <f>AQ2722</f>
        <v>6</v>
      </c>
      <c r="AR2723" s="2">
        <f>AR2722+1</f>
        <v>3</v>
      </c>
      <c r="AS2723" s="2">
        <f>AS2722</f>
        <v>6</v>
      </c>
      <c r="AT2723" s="1" t="str">
        <f t="shared" si="1249"/>
        <v>"</v>
      </c>
      <c r="AU2723" s="1" t="str">
        <f t="shared" si="1249"/>
        <v>,</v>
      </c>
    </row>
    <row r="2724" spans="41:47" ht="12.75" customHeight="1">
      <c r="AO2724" s="2">
        <f t="shared" si="1250"/>
        <v>48</v>
      </c>
      <c r="AP2724" s="2" t="str">
        <f t="shared" ca="1" si="1248"/>
        <v>"af_kletka_646",</v>
      </c>
      <c r="AQ2724" s="2">
        <f>AQ2723</f>
        <v>6</v>
      </c>
      <c r="AR2724" s="2">
        <f>AR2723+1</f>
        <v>4</v>
      </c>
      <c r="AS2724" s="2">
        <f>AS2723</f>
        <v>6</v>
      </c>
      <c r="AT2724" s="1" t="str">
        <f t="shared" si="1249"/>
        <v>"</v>
      </c>
      <c r="AU2724" s="1" t="str">
        <f t="shared" si="1249"/>
        <v>,</v>
      </c>
    </row>
    <row r="2725" spans="41:47" ht="12.75" customHeight="1">
      <c r="AO2725" s="2">
        <f t="shared" si="1250"/>
        <v>48</v>
      </c>
      <c r="AP2725" s="2" t="str">
        <f t="shared" ca="1" si="1248"/>
        <v>"af_kletka_617",</v>
      </c>
      <c r="AQ2725" s="2">
        <f>AQ2724</f>
        <v>6</v>
      </c>
      <c r="AR2725" s="2">
        <f>AR2721</f>
        <v>1</v>
      </c>
      <c r="AS2725" s="2">
        <f>AS2721+1</f>
        <v>7</v>
      </c>
      <c r="AT2725" s="1" t="str">
        <f t="shared" si="1249"/>
        <v>"</v>
      </c>
      <c r="AU2725" s="1" t="str">
        <f t="shared" si="1249"/>
        <v>,</v>
      </c>
    </row>
    <row r="2726" spans="41:47" ht="12.75" customHeight="1">
      <c r="AO2726" s="2">
        <f t="shared" si="1250"/>
        <v>48</v>
      </c>
      <c r="AP2726" s="2" t="str">
        <f t="shared" ca="1" si="1248"/>
        <v>"af_kletka_627",</v>
      </c>
      <c r="AQ2726" s="2">
        <f>AQ2725</f>
        <v>6</v>
      </c>
      <c r="AR2726" s="2">
        <f>AR2725+1</f>
        <v>2</v>
      </c>
      <c r="AS2726" s="2">
        <f>AS2725</f>
        <v>7</v>
      </c>
      <c r="AT2726" s="1" t="str">
        <f t="shared" si="1249"/>
        <v>"</v>
      </c>
      <c r="AU2726" s="1" t="str">
        <f t="shared" si="1249"/>
        <v>,</v>
      </c>
    </row>
    <row r="2727" spans="41:47" ht="12.75" customHeight="1">
      <c r="AO2727" s="2">
        <f t="shared" si="1250"/>
        <v>48</v>
      </c>
      <c r="AP2727" s="2" t="str">
        <f t="shared" ca="1" si="1248"/>
        <v>"af_kletka_637",</v>
      </c>
      <c r="AQ2727" s="2">
        <f>AQ2726</f>
        <v>6</v>
      </c>
      <c r="AR2727" s="2">
        <f>AR2726+1</f>
        <v>3</v>
      </c>
      <c r="AS2727" s="2">
        <f>AS2726</f>
        <v>7</v>
      </c>
      <c r="AT2727" s="1" t="str">
        <f t="shared" si="1249"/>
        <v>"</v>
      </c>
      <c r="AU2727" s="1" t="str">
        <f t="shared" si="1249"/>
        <v>,</v>
      </c>
    </row>
    <row r="2728" spans="41:47" ht="12.75" customHeight="1">
      <c r="AO2728" s="2">
        <f t="shared" si="1250"/>
        <v>48</v>
      </c>
      <c r="AP2728" s="2" t="str">
        <f t="shared" ca="1" si="1248"/>
        <v>"af_kletka_647",</v>
      </c>
      <c r="AQ2728" s="2">
        <f>AQ2727</f>
        <v>6</v>
      </c>
      <c r="AR2728" s="2">
        <f>AR2727+1</f>
        <v>4</v>
      </c>
      <c r="AS2728" s="2">
        <f>AS2727</f>
        <v>7</v>
      </c>
      <c r="AT2728" s="1" t="str">
        <f t="shared" si="1249"/>
        <v>"</v>
      </c>
      <c r="AU2728" s="1" t="str">
        <f t="shared" si="1249"/>
        <v>,</v>
      </c>
    </row>
    <row r="2729" spans="41:47" ht="12.75" customHeight="1">
      <c r="AO2729" s="2">
        <f t="shared" si="1250"/>
        <v>48</v>
      </c>
      <c r="AP2729" s="2" t="str">
        <f t="shared" ca="1" si="1248"/>
        <v>"af_kletka_618",</v>
      </c>
      <c r="AQ2729" s="2">
        <f>AQ2728</f>
        <v>6</v>
      </c>
      <c r="AR2729" s="2">
        <f>AR2725</f>
        <v>1</v>
      </c>
      <c r="AS2729" s="2">
        <f>AS2725+1</f>
        <v>8</v>
      </c>
      <c r="AT2729" s="1" t="str">
        <f t="shared" si="1249"/>
        <v>"</v>
      </c>
      <c r="AU2729" s="1" t="str">
        <f t="shared" si="1249"/>
        <v>,</v>
      </c>
    </row>
    <row r="2730" spans="41:47" ht="12.75" customHeight="1">
      <c r="AO2730" s="2">
        <f t="shared" si="1250"/>
        <v>48</v>
      </c>
      <c r="AP2730" s="2" t="str">
        <f t="shared" ca="1" si="1248"/>
        <v>"af_kletka_628",</v>
      </c>
      <c r="AQ2730" s="2">
        <f>AQ2729</f>
        <v>6</v>
      </c>
      <c r="AR2730" s="2">
        <f>AR2729+1</f>
        <v>2</v>
      </c>
      <c r="AS2730" s="2">
        <f>AS2729</f>
        <v>8</v>
      </c>
      <c r="AT2730" s="1" t="str">
        <f t="shared" si="1249"/>
        <v>"</v>
      </c>
      <c r="AU2730" s="1" t="str">
        <f t="shared" si="1249"/>
        <v>,</v>
      </c>
    </row>
    <row r="2731" spans="41:47" ht="12.75" customHeight="1">
      <c r="AO2731" s="2">
        <f t="shared" si="1250"/>
        <v>48</v>
      </c>
      <c r="AP2731" s="2" t="str">
        <f t="shared" ca="1" si="1248"/>
        <v>"af_kletka_638",</v>
      </c>
      <c r="AQ2731" s="2">
        <f>AQ2730</f>
        <v>6</v>
      </c>
      <c r="AR2731" s="2">
        <f>AR2730+1</f>
        <v>3</v>
      </c>
      <c r="AS2731" s="2">
        <f>AS2730</f>
        <v>8</v>
      </c>
      <c r="AT2731" s="1" t="str">
        <f t="shared" si="1249"/>
        <v>"</v>
      </c>
      <c r="AU2731" s="1" t="str">
        <f t="shared" si="1249"/>
        <v>,</v>
      </c>
    </row>
    <row r="2732" spans="41:47" ht="12.75" customHeight="1">
      <c r="AO2732" s="2">
        <f t="shared" si="1250"/>
        <v>48</v>
      </c>
      <c r="AP2732" s="2" t="str">
        <f t="shared" ca="1" si="1248"/>
        <v>"af_kletka_648",</v>
      </c>
      <c r="AQ2732" s="2">
        <f>AQ2731</f>
        <v>6</v>
      </c>
      <c r="AR2732" s="2">
        <f>AR2731+1</f>
        <v>4</v>
      </c>
      <c r="AS2732" s="2">
        <f>AS2731</f>
        <v>8</v>
      </c>
      <c r="AT2732" s="1" t="str">
        <f t="shared" si="1249"/>
        <v>"</v>
      </c>
      <c r="AU2732" s="1" t="str">
        <f t="shared" si="1249"/>
        <v>,</v>
      </c>
    </row>
    <row r="2733" spans="41:47" ht="12.75" customHeight="1">
      <c r="AO2733" s="2">
        <f t="shared" si="1250"/>
        <v>48</v>
      </c>
      <c r="AP2733" s="2" t="str">
        <f t="shared" ca="1" si="1248"/>
        <v>"af_kletka_619",</v>
      </c>
      <c r="AQ2733" s="2">
        <f>AQ2732</f>
        <v>6</v>
      </c>
      <c r="AR2733" s="2">
        <f>AR2729</f>
        <v>1</v>
      </c>
      <c r="AS2733" s="2">
        <f>AS2729+1</f>
        <v>9</v>
      </c>
      <c r="AT2733" s="1" t="str">
        <f t="shared" si="1249"/>
        <v>"</v>
      </c>
      <c r="AU2733" s="1" t="str">
        <f t="shared" si="1249"/>
        <v>,</v>
      </c>
    </row>
    <row r="2734" spans="41:47" ht="12.75" customHeight="1">
      <c r="AO2734" s="2">
        <f t="shared" si="1250"/>
        <v>48</v>
      </c>
      <c r="AP2734" s="2" t="str">
        <f t="shared" ca="1" si="1248"/>
        <v>"af_kletka_629",</v>
      </c>
      <c r="AQ2734" s="2">
        <f>AQ2733</f>
        <v>6</v>
      </c>
      <c r="AR2734" s="2">
        <f>AR2733+1</f>
        <v>2</v>
      </c>
      <c r="AS2734" s="2">
        <f>AS2733</f>
        <v>9</v>
      </c>
      <c r="AT2734" s="1" t="str">
        <f t="shared" si="1249"/>
        <v>"</v>
      </c>
      <c r="AU2734" s="1" t="str">
        <f t="shared" si="1249"/>
        <v>,</v>
      </c>
    </row>
    <row r="2735" spans="41:47" ht="12.75" customHeight="1">
      <c r="AO2735" s="2">
        <f t="shared" si="1250"/>
        <v>48</v>
      </c>
      <c r="AP2735" s="2" t="str">
        <f t="shared" ca="1" si="1248"/>
        <v>"af_kletka_639",</v>
      </c>
      <c r="AQ2735" s="2">
        <f>AQ2734</f>
        <v>6</v>
      </c>
      <c r="AR2735" s="2">
        <f>AR2734+1</f>
        <v>3</v>
      </c>
      <c r="AS2735" s="2">
        <f>AS2734</f>
        <v>9</v>
      </c>
      <c r="AT2735" s="1" t="str">
        <f t="shared" si="1249"/>
        <v>"</v>
      </c>
      <c r="AU2735" s="1" t="str">
        <f t="shared" si="1249"/>
        <v>,</v>
      </c>
    </row>
    <row r="2736" spans="41:47" ht="12.75" customHeight="1">
      <c r="AO2736" s="2">
        <f t="shared" si="1250"/>
        <v>48</v>
      </c>
      <c r="AP2736" s="2" t="str">
        <f t="shared" ca="1" si="1248"/>
        <v>"af_kletka_649",</v>
      </c>
      <c r="AQ2736" s="2">
        <f>AQ2735</f>
        <v>6</v>
      </c>
      <c r="AR2736" s="2">
        <f>AR2735+1</f>
        <v>4</v>
      </c>
      <c r="AS2736" s="2">
        <f>AS2735</f>
        <v>9</v>
      </c>
      <c r="AT2736" s="1" t="str">
        <f t="shared" si="1249"/>
        <v>"</v>
      </c>
      <c r="AU2736" s="1" t="str">
        <f t="shared" si="1249"/>
        <v>,</v>
      </c>
    </row>
    <row r="2737" spans="41:47" ht="12.75" customHeight="1">
      <c r="AO2737" s="2">
        <f t="shared" si="1250"/>
        <v>48</v>
      </c>
      <c r="AP2737" s="2" t="str">
        <f t="shared" ca="1" si="1248"/>
        <v>"af_kletka_711",</v>
      </c>
      <c r="AQ2737" s="2">
        <f>AQ2701+1</f>
        <v>7</v>
      </c>
      <c r="AR2737" s="2">
        <f>AR2733</f>
        <v>1</v>
      </c>
      <c r="AS2737" s="2">
        <f>AS2701</f>
        <v>1</v>
      </c>
      <c r="AT2737" s="1" t="str">
        <f t="shared" si="1249"/>
        <v>"</v>
      </c>
      <c r="AU2737" s="1" t="str">
        <f t="shared" si="1249"/>
        <v>,</v>
      </c>
    </row>
    <row r="2738" spans="41:47" ht="12.75" customHeight="1">
      <c r="AO2738" s="2">
        <f t="shared" si="1250"/>
        <v>48</v>
      </c>
      <c r="AP2738" s="2" t="str">
        <f t="shared" ca="1" si="1248"/>
        <v>"af_kletka_721",</v>
      </c>
      <c r="AQ2738" s="2">
        <f>AQ2737</f>
        <v>7</v>
      </c>
      <c r="AR2738" s="2">
        <f>AR2737+1</f>
        <v>2</v>
      </c>
      <c r="AS2738" s="2">
        <f>AS2737</f>
        <v>1</v>
      </c>
      <c r="AT2738" s="1" t="str">
        <f t="shared" si="1249"/>
        <v>"</v>
      </c>
      <c r="AU2738" s="1" t="str">
        <f t="shared" si="1249"/>
        <v>,</v>
      </c>
    </row>
    <row r="2739" spans="41:47" ht="12.75" customHeight="1">
      <c r="AO2739" s="2">
        <f t="shared" si="1250"/>
        <v>48</v>
      </c>
      <c r="AP2739" s="2" t="str">
        <f t="shared" ca="1" si="1248"/>
        <v>"af_kletka_731",</v>
      </c>
      <c r="AQ2739" s="2">
        <f>AQ2738</f>
        <v>7</v>
      </c>
      <c r="AR2739" s="2">
        <f>AR2738+1</f>
        <v>3</v>
      </c>
      <c r="AS2739" s="2">
        <f>AS2738</f>
        <v>1</v>
      </c>
      <c r="AT2739" s="1" t="str">
        <f t="shared" si="1249"/>
        <v>"</v>
      </c>
      <c r="AU2739" s="1" t="str">
        <f t="shared" si="1249"/>
        <v>,</v>
      </c>
    </row>
    <row r="2740" spans="41:47" ht="12.75" customHeight="1">
      <c r="AO2740" s="2">
        <f t="shared" si="1250"/>
        <v>48</v>
      </c>
      <c r="AP2740" s="2" t="str">
        <f t="shared" ca="1" si="1248"/>
        <v>"af_kletka_741",</v>
      </c>
      <c r="AQ2740" s="2">
        <f>AQ2739</f>
        <v>7</v>
      </c>
      <c r="AR2740" s="2">
        <f>AR2739+1</f>
        <v>4</v>
      </c>
      <c r="AS2740" s="2">
        <f>AS2739</f>
        <v>1</v>
      </c>
      <c r="AT2740" s="1" t="str">
        <f t="shared" si="1249"/>
        <v>"</v>
      </c>
      <c r="AU2740" s="1" t="str">
        <f t="shared" si="1249"/>
        <v>,</v>
      </c>
    </row>
    <row r="2741" spans="41:47" ht="12.75" customHeight="1">
      <c r="AO2741" s="2">
        <f t="shared" si="1250"/>
        <v>48</v>
      </c>
      <c r="AP2741" s="2" t="str">
        <f t="shared" ca="1" si="1248"/>
        <v>"af_kletka_712",</v>
      </c>
      <c r="AQ2741" s="2">
        <f>AQ2740</f>
        <v>7</v>
      </c>
      <c r="AR2741" s="2">
        <f>AR2737</f>
        <v>1</v>
      </c>
      <c r="AS2741" s="2">
        <f>AS2737+1</f>
        <v>2</v>
      </c>
      <c r="AT2741" s="1" t="str">
        <f t="shared" si="1249"/>
        <v>"</v>
      </c>
      <c r="AU2741" s="1" t="str">
        <f t="shared" si="1249"/>
        <v>,</v>
      </c>
    </row>
    <row r="2742" spans="41:47" ht="12.75" customHeight="1">
      <c r="AO2742" s="2">
        <f t="shared" si="1250"/>
        <v>48</v>
      </c>
      <c r="AP2742" s="2" t="str">
        <f t="shared" ca="1" si="1248"/>
        <v>"af_kletka_722",</v>
      </c>
      <c r="AQ2742" s="2">
        <f>AQ2741</f>
        <v>7</v>
      </c>
      <c r="AR2742" s="2">
        <f>AR2741+1</f>
        <v>2</v>
      </c>
      <c r="AS2742" s="2">
        <f>AS2741</f>
        <v>2</v>
      </c>
      <c r="AT2742" s="1" t="str">
        <f t="shared" si="1249"/>
        <v>"</v>
      </c>
      <c r="AU2742" s="1" t="str">
        <f t="shared" si="1249"/>
        <v>,</v>
      </c>
    </row>
    <row r="2743" spans="41:47" ht="12.75" customHeight="1">
      <c r="AO2743" s="2">
        <f t="shared" si="1250"/>
        <v>48</v>
      </c>
      <c r="AP2743" s="2" t="str">
        <f t="shared" ca="1" si="1248"/>
        <v>"af_kletka_732",</v>
      </c>
      <c r="AQ2743" s="2">
        <f>AQ2742</f>
        <v>7</v>
      </c>
      <c r="AR2743" s="2">
        <f>AR2742+1</f>
        <v>3</v>
      </c>
      <c r="AS2743" s="2">
        <f>AS2742</f>
        <v>2</v>
      </c>
      <c r="AT2743" s="1" t="str">
        <f t="shared" si="1249"/>
        <v>"</v>
      </c>
      <c r="AU2743" s="1" t="str">
        <f t="shared" si="1249"/>
        <v>,</v>
      </c>
    </row>
    <row r="2744" spans="41:47" ht="12.75" customHeight="1">
      <c r="AO2744" s="2">
        <f t="shared" si="1250"/>
        <v>48</v>
      </c>
      <c r="AP2744" s="2" t="str">
        <f t="shared" ca="1" si="1248"/>
        <v>"af_kletka_742",</v>
      </c>
      <c r="AQ2744" s="2">
        <f>AQ2743</f>
        <v>7</v>
      </c>
      <c r="AR2744" s="2">
        <f>AR2743+1</f>
        <v>4</v>
      </c>
      <c r="AS2744" s="2">
        <f>AS2743</f>
        <v>2</v>
      </c>
      <c r="AT2744" s="1" t="str">
        <f t="shared" si="1249"/>
        <v>"</v>
      </c>
      <c r="AU2744" s="1" t="str">
        <f t="shared" si="1249"/>
        <v>,</v>
      </c>
    </row>
    <row r="2745" spans="41:47" ht="12.75" customHeight="1">
      <c r="AO2745" s="2">
        <f t="shared" si="1250"/>
        <v>48</v>
      </c>
      <c r="AP2745" s="2" t="str">
        <f t="shared" ca="1" si="1248"/>
        <v>"af_kletka_713",</v>
      </c>
      <c r="AQ2745" s="2">
        <f>AQ2744</f>
        <v>7</v>
      </c>
      <c r="AR2745" s="2">
        <f>AR2741</f>
        <v>1</v>
      </c>
      <c r="AS2745" s="2">
        <f>AS2741+1</f>
        <v>3</v>
      </c>
      <c r="AT2745" s="1" t="str">
        <f t="shared" si="1249"/>
        <v>"</v>
      </c>
      <c r="AU2745" s="1" t="str">
        <f t="shared" si="1249"/>
        <v>,</v>
      </c>
    </row>
    <row r="2746" spans="41:47" ht="12.75" customHeight="1">
      <c r="AO2746" s="2">
        <f t="shared" si="1250"/>
        <v>48</v>
      </c>
      <c r="AP2746" s="2" t="str">
        <f t="shared" ca="1" si="1248"/>
        <v>"af_kletka_723",</v>
      </c>
      <c r="AQ2746" s="2">
        <f>AQ2745</f>
        <v>7</v>
      </c>
      <c r="AR2746" s="2">
        <f>AR2745+1</f>
        <v>2</v>
      </c>
      <c r="AS2746" s="2">
        <f>AS2745</f>
        <v>3</v>
      </c>
      <c r="AT2746" s="1" t="str">
        <f t="shared" si="1249"/>
        <v>"</v>
      </c>
      <c r="AU2746" s="1" t="str">
        <f t="shared" si="1249"/>
        <v>,</v>
      </c>
    </row>
    <row r="2747" spans="41:47" ht="12.75" customHeight="1">
      <c r="AO2747" s="2">
        <f t="shared" si="1250"/>
        <v>48</v>
      </c>
      <c r="AP2747" s="2" t="str">
        <f t="shared" ca="1" si="1248"/>
        <v>"af_kletka_733",</v>
      </c>
      <c r="AQ2747" s="2">
        <f>AQ2746</f>
        <v>7</v>
      </c>
      <c r="AR2747" s="2">
        <f>AR2746+1</f>
        <v>3</v>
      </c>
      <c r="AS2747" s="2">
        <f>AS2746</f>
        <v>3</v>
      </c>
      <c r="AT2747" s="1" t="str">
        <f t="shared" si="1249"/>
        <v>"</v>
      </c>
      <c r="AU2747" s="1" t="str">
        <f t="shared" si="1249"/>
        <v>,</v>
      </c>
    </row>
    <row r="2748" spans="41:47" ht="12.75" customHeight="1">
      <c r="AO2748" s="2">
        <f t="shared" si="1250"/>
        <v>48</v>
      </c>
      <c r="AP2748" s="2" t="str">
        <f t="shared" ca="1" si="1248"/>
        <v>"af_kletka_743",</v>
      </c>
      <c r="AQ2748" s="2">
        <f>AQ2747</f>
        <v>7</v>
      </c>
      <c r="AR2748" s="2">
        <f>AR2747+1</f>
        <v>4</v>
      </c>
      <c r="AS2748" s="2">
        <f>AS2747</f>
        <v>3</v>
      </c>
      <c r="AT2748" s="1" t="str">
        <f t="shared" si="1249"/>
        <v>"</v>
      </c>
      <c r="AU2748" s="1" t="str">
        <f t="shared" si="1249"/>
        <v>,</v>
      </c>
    </row>
    <row r="2749" spans="41:47" ht="12.75" customHeight="1">
      <c r="AO2749" s="2">
        <f t="shared" si="1250"/>
        <v>48</v>
      </c>
      <c r="AP2749" s="2" t="str">
        <f t="shared" ca="1" si="1248"/>
        <v>"af_kletka_714",</v>
      </c>
      <c r="AQ2749" s="2">
        <f>AQ2748</f>
        <v>7</v>
      </c>
      <c r="AR2749" s="2">
        <f>AR2745</f>
        <v>1</v>
      </c>
      <c r="AS2749" s="2">
        <f>AS2745+1</f>
        <v>4</v>
      </c>
      <c r="AT2749" s="1" t="str">
        <f t="shared" si="1249"/>
        <v>"</v>
      </c>
      <c r="AU2749" s="1" t="str">
        <f t="shared" si="1249"/>
        <v>,</v>
      </c>
    </row>
    <row r="2750" spans="41:47" ht="12.75" customHeight="1">
      <c r="AO2750" s="2">
        <f t="shared" si="1250"/>
        <v>48</v>
      </c>
      <c r="AP2750" s="2" t="str">
        <f t="shared" ca="1" si="1248"/>
        <v>"af_kletka_724",</v>
      </c>
      <c r="AQ2750" s="2">
        <f>AQ2749</f>
        <v>7</v>
      </c>
      <c r="AR2750" s="2">
        <f>AR2749+1</f>
        <v>2</v>
      </c>
      <c r="AS2750" s="2">
        <f>AS2749</f>
        <v>4</v>
      </c>
      <c r="AT2750" s="1" t="str">
        <f t="shared" si="1249"/>
        <v>"</v>
      </c>
      <c r="AU2750" s="1" t="str">
        <f t="shared" si="1249"/>
        <v>,</v>
      </c>
    </row>
    <row r="2751" spans="41:47" ht="12.75" customHeight="1">
      <c r="AO2751" s="2">
        <f t="shared" si="1250"/>
        <v>48</v>
      </c>
      <c r="AP2751" s="2" t="str">
        <f t="shared" ca="1" si="1248"/>
        <v>"af_kletka_734",</v>
      </c>
      <c r="AQ2751" s="2">
        <f>AQ2750</f>
        <v>7</v>
      </c>
      <c r="AR2751" s="2">
        <f>AR2750+1</f>
        <v>3</v>
      </c>
      <c r="AS2751" s="2">
        <f>AS2750</f>
        <v>4</v>
      </c>
      <c r="AT2751" s="1" t="str">
        <f t="shared" si="1249"/>
        <v>"</v>
      </c>
      <c r="AU2751" s="1" t="str">
        <f t="shared" si="1249"/>
        <v>,</v>
      </c>
    </row>
    <row r="2752" spans="41:47" ht="12.75" customHeight="1">
      <c r="AO2752" s="2">
        <f t="shared" si="1250"/>
        <v>48</v>
      </c>
      <c r="AP2752" s="2" t="str">
        <f t="shared" ca="1" si="1248"/>
        <v>"af_kletka_744",</v>
      </c>
      <c r="AQ2752" s="2">
        <f>AQ2751</f>
        <v>7</v>
      </c>
      <c r="AR2752" s="2">
        <f>AR2751+1</f>
        <v>4</v>
      </c>
      <c r="AS2752" s="2">
        <f>AS2751</f>
        <v>4</v>
      </c>
      <c r="AT2752" s="1" t="str">
        <f t="shared" si="1249"/>
        <v>"</v>
      </c>
      <c r="AU2752" s="1" t="str">
        <f t="shared" si="1249"/>
        <v>,</v>
      </c>
    </row>
    <row r="2753" spans="41:47" ht="12.75" customHeight="1">
      <c r="AO2753" s="2">
        <f t="shared" si="1250"/>
        <v>48</v>
      </c>
      <c r="AP2753" s="2" t="str">
        <f t="shared" ca="1" si="1248"/>
        <v>"af_kletka_715",</v>
      </c>
      <c r="AQ2753" s="2">
        <f>AQ2752</f>
        <v>7</v>
      </c>
      <c r="AR2753" s="2">
        <f>AR2749</f>
        <v>1</v>
      </c>
      <c r="AS2753" s="2">
        <f>AS2749+1</f>
        <v>5</v>
      </c>
      <c r="AT2753" s="1" t="str">
        <f t="shared" si="1249"/>
        <v>"</v>
      </c>
      <c r="AU2753" s="1" t="str">
        <f t="shared" si="1249"/>
        <v>,</v>
      </c>
    </row>
    <row r="2754" spans="41:47" ht="12.75" customHeight="1">
      <c r="AO2754" s="2">
        <f t="shared" si="1250"/>
        <v>48</v>
      </c>
      <c r="AP2754" s="2" t="str">
        <f t="shared" ref="AP2754:AP2817" ca="1" si="1251">AT2754&amp;INDIRECT("I"&amp;AO2754)&amp;"_"&amp;AQ2754&amp;AR2754&amp;AS2754&amp;AT2754&amp;AU2754</f>
        <v>"af_kletka_725",</v>
      </c>
      <c r="AQ2754" s="2">
        <f>AQ2753</f>
        <v>7</v>
      </c>
      <c r="AR2754" s="2">
        <f>AR2753+1</f>
        <v>2</v>
      </c>
      <c r="AS2754" s="2">
        <f>AS2753</f>
        <v>5</v>
      </c>
      <c r="AT2754" s="1" t="str">
        <f t="shared" si="1249"/>
        <v>"</v>
      </c>
      <c r="AU2754" s="1" t="str">
        <f t="shared" si="1249"/>
        <v>,</v>
      </c>
    </row>
    <row r="2755" spans="41:47" ht="12.75" customHeight="1">
      <c r="AO2755" s="2">
        <f t="shared" si="1250"/>
        <v>48</v>
      </c>
      <c r="AP2755" s="2" t="str">
        <f t="shared" ca="1" si="1251"/>
        <v>"af_kletka_735",</v>
      </c>
      <c r="AQ2755" s="2">
        <f>AQ2754</f>
        <v>7</v>
      </c>
      <c r="AR2755" s="2">
        <f>AR2754+1</f>
        <v>3</v>
      </c>
      <c r="AS2755" s="2">
        <f>AS2754</f>
        <v>5</v>
      </c>
      <c r="AT2755" s="1" t="str">
        <f t="shared" ref="AT2755:AU2818" si="1252">AT2754</f>
        <v>"</v>
      </c>
      <c r="AU2755" s="1" t="str">
        <f t="shared" si="1252"/>
        <v>,</v>
      </c>
    </row>
    <row r="2756" spans="41:47" ht="12.75" customHeight="1">
      <c r="AO2756" s="2">
        <f t="shared" si="1250"/>
        <v>48</v>
      </c>
      <c r="AP2756" s="2" t="str">
        <f t="shared" ca="1" si="1251"/>
        <v>"af_kletka_745",</v>
      </c>
      <c r="AQ2756" s="2">
        <f>AQ2755</f>
        <v>7</v>
      </c>
      <c r="AR2756" s="2">
        <f>AR2755+1</f>
        <v>4</v>
      </c>
      <c r="AS2756" s="2">
        <f>AS2755</f>
        <v>5</v>
      </c>
      <c r="AT2756" s="1" t="str">
        <f t="shared" si="1252"/>
        <v>"</v>
      </c>
      <c r="AU2756" s="1" t="str">
        <f t="shared" si="1252"/>
        <v>,</v>
      </c>
    </row>
    <row r="2757" spans="41:47" ht="12.75" customHeight="1">
      <c r="AO2757" s="2">
        <f t="shared" si="1250"/>
        <v>48</v>
      </c>
      <c r="AP2757" s="2" t="str">
        <f t="shared" ca="1" si="1251"/>
        <v>"af_kletka_716",</v>
      </c>
      <c r="AQ2757" s="2">
        <f>AQ2756</f>
        <v>7</v>
      </c>
      <c r="AR2757" s="2">
        <f>AR2753</f>
        <v>1</v>
      </c>
      <c r="AS2757" s="2">
        <f>AS2753+1</f>
        <v>6</v>
      </c>
      <c r="AT2757" s="1" t="str">
        <f t="shared" si="1252"/>
        <v>"</v>
      </c>
      <c r="AU2757" s="1" t="str">
        <f t="shared" si="1252"/>
        <v>,</v>
      </c>
    </row>
    <row r="2758" spans="41:47" ht="12.75" customHeight="1">
      <c r="AO2758" s="2">
        <f t="shared" si="1250"/>
        <v>48</v>
      </c>
      <c r="AP2758" s="2" t="str">
        <f t="shared" ca="1" si="1251"/>
        <v>"af_kletka_726",</v>
      </c>
      <c r="AQ2758" s="2">
        <f>AQ2757</f>
        <v>7</v>
      </c>
      <c r="AR2758" s="2">
        <f>AR2757+1</f>
        <v>2</v>
      </c>
      <c r="AS2758" s="2">
        <f>AS2757</f>
        <v>6</v>
      </c>
      <c r="AT2758" s="1" t="str">
        <f t="shared" si="1252"/>
        <v>"</v>
      </c>
      <c r="AU2758" s="1" t="str">
        <f t="shared" si="1252"/>
        <v>,</v>
      </c>
    </row>
    <row r="2759" spans="41:47" ht="12.75" customHeight="1">
      <c r="AO2759" s="2">
        <f t="shared" si="1250"/>
        <v>48</v>
      </c>
      <c r="AP2759" s="2" t="str">
        <f t="shared" ca="1" si="1251"/>
        <v>"af_kletka_736",</v>
      </c>
      <c r="AQ2759" s="2">
        <f>AQ2758</f>
        <v>7</v>
      </c>
      <c r="AR2759" s="2">
        <f>AR2758+1</f>
        <v>3</v>
      </c>
      <c r="AS2759" s="2">
        <f>AS2758</f>
        <v>6</v>
      </c>
      <c r="AT2759" s="1" t="str">
        <f t="shared" si="1252"/>
        <v>"</v>
      </c>
      <c r="AU2759" s="1" t="str">
        <f t="shared" si="1252"/>
        <v>,</v>
      </c>
    </row>
    <row r="2760" spans="41:47" ht="12.75" customHeight="1">
      <c r="AO2760" s="2">
        <f t="shared" si="1250"/>
        <v>48</v>
      </c>
      <c r="AP2760" s="2" t="str">
        <f t="shared" ca="1" si="1251"/>
        <v>"af_kletka_746",</v>
      </c>
      <c r="AQ2760" s="2">
        <f>AQ2759</f>
        <v>7</v>
      </c>
      <c r="AR2760" s="2">
        <f>AR2759+1</f>
        <v>4</v>
      </c>
      <c r="AS2760" s="2">
        <f>AS2759</f>
        <v>6</v>
      </c>
      <c r="AT2760" s="1" t="str">
        <f t="shared" si="1252"/>
        <v>"</v>
      </c>
      <c r="AU2760" s="1" t="str">
        <f t="shared" si="1252"/>
        <v>,</v>
      </c>
    </row>
    <row r="2761" spans="41:47" ht="12.75" customHeight="1">
      <c r="AO2761" s="2">
        <f t="shared" si="1250"/>
        <v>48</v>
      </c>
      <c r="AP2761" s="2" t="str">
        <f t="shared" ca="1" si="1251"/>
        <v>"af_kletka_717",</v>
      </c>
      <c r="AQ2761" s="2">
        <f>AQ2760</f>
        <v>7</v>
      </c>
      <c r="AR2761" s="2">
        <f>AR2757</f>
        <v>1</v>
      </c>
      <c r="AS2761" s="2">
        <f>AS2757+1</f>
        <v>7</v>
      </c>
      <c r="AT2761" s="1" t="str">
        <f t="shared" si="1252"/>
        <v>"</v>
      </c>
      <c r="AU2761" s="1" t="str">
        <f t="shared" si="1252"/>
        <v>,</v>
      </c>
    </row>
    <row r="2762" spans="41:47" ht="12.75" customHeight="1">
      <c r="AO2762" s="2">
        <f t="shared" si="1250"/>
        <v>48</v>
      </c>
      <c r="AP2762" s="2" t="str">
        <f t="shared" ca="1" si="1251"/>
        <v>"af_kletka_727",</v>
      </c>
      <c r="AQ2762" s="2">
        <f>AQ2761</f>
        <v>7</v>
      </c>
      <c r="AR2762" s="2">
        <f>AR2761+1</f>
        <v>2</v>
      </c>
      <c r="AS2762" s="2">
        <f>AS2761</f>
        <v>7</v>
      </c>
      <c r="AT2762" s="1" t="str">
        <f t="shared" si="1252"/>
        <v>"</v>
      </c>
      <c r="AU2762" s="1" t="str">
        <f t="shared" si="1252"/>
        <v>,</v>
      </c>
    </row>
    <row r="2763" spans="41:47" ht="12.75" customHeight="1">
      <c r="AO2763" s="2">
        <f t="shared" si="1250"/>
        <v>48</v>
      </c>
      <c r="AP2763" s="2" t="str">
        <f t="shared" ca="1" si="1251"/>
        <v>"af_kletka_737",</v>
      </c>
      <c r="AQ2763" s="2">
        <f>AQ2762</f>
        <v>7</v>
      </c>
      <c r="AR2763" s="2">
        <f>AR2762+1</f>
        <v>3</v>
      </c>
      <c r="AS2763" s="2">
        <f>AS2762</f>
        <v>7</v>
      </c>
      <c r="AT2763" s="1" t="str">
        <f t="shared" si="1252"/>
        <v>"</v>
      </c>
      <c r="AU2763" s="1" t="str">
        <f t="shared" si="1252"/>
        <v>,</v>
      </c>
    </row>
    <row r="2764" spans="41:47" ht="12.75" customHeight="1">
      <c r="AO2764" s="2">
        <f t="shared" si="1250"/>
        <v>48</v>
      </c>
      <c r="AP2764" s="2" t="str">
        <f t="shared" ca="1" si="1251"/>
        <v>"af_kletka_747",</v>
      </c>
      <c r="AQ2764" s="2">
        <f>AQ2763</f>
        <v>7</v>
      </c>
      <c r="AR2764" s="2">
        <f>AR2763+1</f>
        <v>4</v>
      </c>
      <c r="AS2764" s="2">
        <f>AS2763</f>
        <v>7</v>
      </c>
      <c r="AT2764" s="1" t="str">
        <f t="shared" si="1252"/>
        <v>"</v>
      </c>
      <c r="AU2764" s="1" t="str">
        <f t="shared" si="1252"/>
        <v>,</v>
      </c>
    </row>
    <row r="2765" spans="41:47" ht="12.75" customHeight="1">
      <c r="AO2765" s="2">
        <f t="shared" si="1250"/>
        <v>48</v>
      </c>
      <c r="AP2765" s="2" t="str">
        <f t="shared" ca="1" si="1251"/>
        <v>"af_kletka_718",</v>
      </c>
      <c r="AQ2765" s="2">
        <f>AQ2764</f>
        <v>7</v>
      </c>
      <c r="AR2765" s="2">
        <f>AR2761</f>
        <v>1</v>
      </c>
      <c r="AS2765" s="2">
        <f>AS2761+1</f>
        <v>8</v>
      </c>
      <c r="AT2765" s="1" t="str">
        <f t="shared" si="1252"/>
        <v>"</v>
      </c>
      <c r="AU2765" s="1" t="str">
        <f t="shared" si="1252"/>
        <v>,</v>
      </c>
    </row>
    <row r="2766" spans="41:47" ht="12.75" customHeight="1">
      <c r="AO2766" s="2">
        <f t="shared" si="1250"/>
        <v>48</v>
      </c>
      <c r="AP2766" s="2" t="str">
        <f t="shared" ca="1" si="1251"/>
        <v>"af_kletka_728",</v>
      </c>
      <c r="AQ2766" s="2">
        <f>AQ2765</f>
        <v>7</v>
      </c>
      <c r="AR2766" s="2">
        <f>AR2765+1</f>
        <v>2</v>
      </c>
      <c r="AS2766" s="2">
        <f>AS2765</f>
        <v>8</v>
      </c>
      <c r="AT2766" s="1" t="str">
        <f t="shared" si="1252"/>
        <v>"</v>
      </c>
      <c r="AU2766" s="1" t="str">
        <f t="shared" si="1252"/>
        <v>,</v>
      </c>
    </row>
    <row r="2767" spans="41:47" ht="12.75" customHeight="1">
      <c r="AO2767" s="2">
        <f t="shared" si="1250"/>
        <v>48</v>
      </c>
      <c r="AP2767" s="2" t="str">
        <f t="shared" ca="1" si="1251"/>
        <v>"af_kletka_738",</v>
      </c>
      <c r="AQ2767" s="2">
        <f>AQ2766</f>
        <v>7</v>
      </c>
      <c r="AR2767" s="2">
        <f>AR2766+1</f>
        <v>3</v>
      </c>
      <c r="AS2767" s="2">
        <f>AS2766</f>
        <v>8</v>
      </c>
      <c r="AT2767" s="1" t="str">
        <f t="shared" si="1252"/>
        <v>"</v>
      </c>
      <c r="AU2767" s="1" t="str">
        <f t="shared" si="1252"/>
        <v>,</v>
      </c>
    </row>
    <row r="2768" spans="41:47" ht="12.75" customHeight="1">
      <c r="AO2768" s="2">
        <f t="shared" si="1250"/>
        <v>48</v>
      </c>
      <c r="AP2768" s="2" t="str">
        <f t="shared" ca="1" si="1251"/>
        <v>"af_kletka_748",</v>
      </c>
      <c r="AQ2768" s="2">
        <f>AQ2767</f>
        <v>7</v>
      </c>
      <c r="AR2768" s="2">
        <f>AR2767+1</f>
        <v>4</v>
      </c>
      <c r="AS2768" s="2">
        <f>AS2767</f>
        <v>8</v>
      </c>
      <c r="AT2768" s="1" t="str">
        <f t="shared" si="1252"/>
        <v>"</v>
      </c>
      <c r="AU2768" s="1" t="str">
        <f t="shared" si="1252"/>
        <v>,</v>
      </c>
    </row>
    <row r="2769" spans="41:47" ht="12.75" customHeight="1">
      <c r="AO2769" s="2">
        <f t="shared" si="1250"/>
        <v>48</v>
      </c>
      <c r="AP2769" s="2" t="str">
        <f t="shared" ca="1" si="1251"/>
        <v>"af_kletka_719",</v>
      </c>
      <c r="AQ2769" s="2">
        <f>AQ2768</f>
        <v>7</v>
      </c>
      <c r="AR2769" s="2">
        <f>AR2765</f>
        <v>1</v>
      </c>
      <c r="AS2769" s="2">
        <f>AS2765+1</f>
        <v>9</v>
      </c>
      <c r="AT2769" s="1" t="str">
        <f t="shared" si="1252"/>
        <v>"</v>
      </c>
      <c r="AU2769" s="1" t="str">
        <f t="shared" si="1252"/>
        <v>,</v>
      </c>
    </row>
    <row r="2770" spans="41:47" ht="12.75" customHeight="1">
      <c r="AO2770" s="2">
        <f t="shared" si="1250"/>
        <v>48</v>
      </c>
      <c r="AP2770" s="2" t="str">
        <f t="shared" ca="1" si="1251"/>
        <v>"af_kletka_729",</v>
      </c>
      <c r="AQ2770" s="2">
        <f>AQ2769</f>
        <v>7</v>
      </c>
      <c r="AR2770" s="2">
        <f>AR2769+1</f>
        <v>2</v>
      </c>
      <c r="AS2770" s="2">
        <f>AS2769</f>
        <v>9</v>
      </c>
      <c r="AT2770" s="1" t="str">
        <f t="shared" si="1252"/>
        <v>"</v>
      </c>
      <c r="AU2770" s="1" t="str">
        <f t="shared" si="1252"/>
        <v>,</v>
      </c>
    </row>
    <row r="2771" spans="41:47" ht="12.75" customHeight="1">
      <c r="AO2771" s="2">
        <f t="shared" si="1250"/>
        <v>48</v>
      </c>
      <c r="AP2771" s="2" t="str">
        <f t="shared" ca="1" si="1251"/>
        <v>"af_kletka_739",</v>
      </c>
      <c r="AQ2771" s="2">
        <f>AQ2770</f>
        <v>7</v>
      </c>
      <c r="AR2771" s="2">
        <f>AR2770+1</f>
        <v>3</v>
      </c>
      <c r="AS2771" s="2">
        <f>AS2770</f>
        <v>9</v>
      </c>
      <c r="AT2771" s="1" t="str">
        <f t="shared" si="1252"/>
        <v>"</v>
      </c>
      <c r="AU2771" s="1" t="str">
        <f t="shared" si="1252"/>
        <v>,</v>
      </c>
    </row>
    <row r="2772" spans="41:47" ht="12.75" customHeight="1">
      <c r="AO2772" s="2">
        <f t="shared" si="1250"/>
        <v>48</v>
      </c>
      <c r="AP2772" s="2" t="str">
        <f t="shared" ca="1" si="1251"/>
        <v>"af_kletka_749",</v>
      </c>
      <c r="AQ2772" s="2">
        <f>AQ2771</f>
        <v>7</v>
      </c>
      <c r="AR2772" s="2">
        <f>AR2771+1</f>
        <v>4</v>
      </c>
      <c r="AS2772" s="2">
        <f>AS2771</f>
        <v>9</v>
      </c>
      <c r="AT2772" s="1" t="str">
        <f t="shared" si="1252"/>
        <v>"</v>
      </c>
      <c r="AU2772" s="1" t="str">
        <f t="shared" si="1252"/>
        <v>,</v>
      </c>
    </row>
    <row r="2773" spans="41:47" ht="12.75" customHeight="1">
      <c r="AO2773" s="2">
        <f t="shared" si="1250"/>
        <v>48</v>
      </c>
      <c r="AP2773" s="2" t="str">
        <f t="shared" ca="1" si="1251"/>
        <v>"af_kletka_811",</v>
      </c>
      <c r="AQ2773" s="2">
        <f>AQ2737+1</f>
        <v>8</v>
      </c>
      <c r="AR2773" s="2">
        <f>AR2769</f>
        <v>1</v>
      </c>
      <c r="AS2773" s="2">
        <f>AS2737</f>
        <v>1</v>
      </c>
      <c r="AT2773" s="1" t="str">
        <f t="shared" si="1252"/>
        <v>"</v>
      </c>
      <c r="AU2773" s="1" t="str">
        <f t="shared" si="1252"/>
        <v>,</v>
      </c>
    </row>
    <row r="2774" spans="41:47" ht="12.75" customHeight="1">
      <c r="AO2774" s="2">
        <f t="shared" si="1250"/>
        <v>48</v>
      </c>
      <c r="AP2774" s="2" t="str">
        <f t="shared" ca="1" si="1251"/>
        <v>"af_kletka_821",</v>
      </c>
      <c r="AQ2774" s="2">
        <f>AQ2773</f>
        <v>8</v>
      </c>
      <c r="AR2774" s="2">
        <f>AR2773+1</f>
        <v>2</v>
      </c>
      <c r="AS2774" s="2">
        <f>AS2773</f>
        <v>1</v>
      </c>
      <c r="AT2774" s="1" t="str">
        <f t="shared" si="1252"/>
        <v>"</v>
      </c>
      <c r="AU2774" s="1" t="str">
        <f t="shared" si="1252"/>
        <v>,</v>
      </c>
    </row>
    <row r="2775" spans="41:47" ht="12.75" customHeight="1">
      <c r="AO2775" s="2">
        <f t="shared" si="1250"/>
        <v>48</v>
      </c>
      <c r="AP2775" s="2" t="str">
        <f t="shared" ca="1" si="1251"/>
        <v>"af_kletka_831",</v>
      </c>
      <c r="AQ2775" s="2">
        <f>AQ2774</f>
        <v>8</v>
      </c>
      <c r="AR2775" s="2">
        <f>AR2774+1</f>
        <v>3</v>
      </c>
      <c r="AS2775" s="2">
        <f>AS2774</f>
        <v>1</v>
      </c>
      <c r="AT2775" s="1" t="str">
        <f t="shared" si="1252"/>
        <v>"</v>
      </c>
      <c r="AU2775" s="1" t="str">
        <f t="shared" si="1252"/>
        <v>,</v>
      </c>
    </row>
    <row r="2776" spans="41:47" ht="12.75" customHeight="1">
      <c r="AO2776" s="2">
        <f t="shared" si="1250"/>
        <v>48</v>
      </c>
      <c r="AP2776" s="2" t="str">
        <f t="shared" ca="1" si="1251"/>
        <v>"af_kletka_841",</v>
      </c>
      <c r="AQ2776" s="2">
        <f>AQ2775</f>
        <v>8</v>
      </c>
      <c r="AR2776" s="2">
        <f>AR2775+1</f>
        <v>4</v>
      </c>
      <c r="AS2776" s="2">
        <f>AS2775</f>
        <v>1</v>
      </c>
      <c r="AT2776" s="1" t="str">
        <f t="shared" si="1252"/>
        <v>"</v>
      </c>
      <c r="AU2776" s="1" t="str">
        <f t="shared" si="1252"/>
        <v>,</v>
      </c>
    </row>
    <row r="2777" spans="41:47" ht="12.75" customHeight="1">
      <c r="AO2777" s="2">
        <f t="shared" si="1250"/>
        <v>48</v>
      </c>
      <c r="AP2777" s="2" t="str">
        <f t="shared" ca="1" si="1251"/>
        <v>"af_kletka_812",</v>
      </c>
      <c r="AQ2777" s="2">
        <f>AQ2776</f>
        <v>8</v>
      </c>
      <c r="AR2777" s="2">
        <f>AR2773</f>
        <v>1</v>
      </c>
      <c r="AS2777" s="2">
        <f>AS2773+1</f>
        <v>2</v>
      </c>
      <c r="AT2777" s="1" t="str">
        <f t="shared" si="1252"/>
        <v>"</v>
      </c>
      <c r="AU2777" s="1" t="str">
        <f t="shared" si="1252"/>
        <v>,</v>
      </c>
    </row>
    <row r="2778" spans="41:47" ht="12.75" customHeight="1">
      <c r="AO2778" s="2">
        <f t="shared" ref="AO2778:AO2841" si="1253">AO2777</f>
        <v>48</v>
      </c>
      <c r="AP2778" s="2" t="str">
        <f t="shared" ca="1" si="1251"/>
        <v>"af_kletka_822",</v>
      </c>
      <c r="AQ2778" s="2">
        <f>AQ2777</f>
        <v>8</v>
      </c>
      <c r="AR2778" s="2">
        <f>AR2777+1</f>
        <v>2</v>
      </c>
      <c r="AS2778" s="2">
        <f>AS2777</f>
        <v>2</v>
      </c>
      <c r="AT2778" s="1" t="str">
        <f t="shared" si="1252"/>
        <v>"</v>
      </c>
      <c r="AU2778" s="1" t="str">
        <f t="shared" si="1252"/>
        <v>,</v>
      </c>
    </row>
    <row r="2779" spans="41:47" ht="12.75" customHeight="1">
      <c r="AO2779" s="2">
        <f t="shared" si="1253"/>
        <v>48</v>
      </c>
      <c r="AP2779" s="2" t="str">
        <f t="shared" ca="1" si="1251"/>
        <v>"af_kletka_832",</v>
      </c>
      <c r="AQ2779" s="2">
        <f>AQ2778</f>
        <v>8</v>
      </c>
      <c r="AR2779" s="2">
        <f>AR2778+1</f>
        <v>3</v>
      </c>
      <c r="AS2779" s="2">
        <f>AS2778</f>
        <v>2</v>
      </c>
      <c r="AT2779" s="1" t="str">
        <f t="shared" si="1252"/>
        <v>"</v>
      </c>
      <c r="AU2779" s="1" t="str">
        <f t="shared" si="1252"/>
        <v>,</v>
      </c>
    </row>
    <row r="2780" spans="41:47" ht="12.75" customHeight="1">
      <c r="AO2780" s="2">
        <f t="shared" si="1253"/>
        <v>48</v>
      </c>
      <c r="AP2780" s="2" t="str">
        <f t="shared" ca="1" si="1251"/>
        <v>"af_kletka_842",</v>
      </c>
      <c r="AQ2780" s="2">
        <f>AQ2779</f>
        <v>8</v>
      </c>
      <c r="AR2780" s="2">
        <f>AR2779+1</f>
        <v>4</v>
      </c>
      <c r="AS2780" s="2">
        <f>AS2779</f>
        <v>2</v>
      </c>
      <c r="AT2780" s="1" t="str">
        <f t="shared" si="1252"/>
        <v>"</v>
      </c>
      <c r="AU2780" s="1" t="str">
        <f t="shared" si="1252"/>
        <v>,</v>
      </c>
    </row>
    <row r="2781" spans="41:47" ht="12.75" customHeight="1">
      <c r="AO2781" s="2">
        <f t="shared" si="1253"/>
        <v>48</v>
      </c>
      <c r="AP2781" s="2" t="str">
        <f t="shared" ca="1" si="1251"/>
        <v>"af_kletka_813",</v>
      </c>
      <c r="AQ2781" s="2">
        <f>AQ2780</f>
        <v>8</v>
      </c>
      <c r="AR2781" s="2">
        <f>AR2777</f>
        <v>1</v>
      </c>
      <c r="AS2781" s="2">
        <f>AS2777+1</f>
        <v>3</v>
      </c>
      <c r="AT2781" s="1" t="str">
        <f t="shared" si="1252"/>
        <v>"</v>
      </c>
      <c r="AU2781" s="1" t="str">
        <f t="shared" si="1252"/>
        <v>,</v>
      </c>
    </row>
    <row r="2782" spans="41:47" ht="12.75" customHeight="1">
      <c r="AO2782" s="2">
        <f t="shared" si="1253"/>
        <v>48</v>
      </c>
      <c r="AP2782" s="2" t="str">
        <f t="shared" ca="1" si="1251"/>
        <v>"af_kletka_823",</v>
      </c>
      <c r="AQ2782" s="2">
        <f>AQ2781</f>
        <v>8</v>
      </c>
      <c r="AR2782" s="2">
        <f>AR2781+1</f>
        <v>2</v>
      </c>
      <c r="AS2782" s="2">
        <f>AS2781</f>
        <v>3</v>
      </c>
      <c r="AT2782" s="1" t="str">
        <f t="shared" si="1252"/>
        <v>"</v>
      </c>
      <c r="AU2782" s="1" t="str">
        <f t="shared" si="1252"/>
        <v>,</v>
      </c>
    </row>
    <row r="2783" spans="41:47" ht="12.75" customHeight="1">
      <c r="AO2783" s="2">
        <f t="shared" si="1253"/>
        <v>48</v>
      </c>
      <c r="AP2783" s="2" t="str">
        <f t="shared" ca="1" si="1251"/>
        <v>"af_kletka_833",</v>
      </c>
      <c r="AQ2783" s="2">
        <f>AQ2782</f>
        <v>8</v>
      </c>
      <c r="AR2783" s="2">
        <f>AR2782+1</f>
        <v>3</v>
      </c>
      <c r="AS2783" s="2">
        <f>AS2782</f>
        <v>3</v>
      </c>
      <c r="AT2783" s="1" t="str">
        <f t="shared" si="1252"/>
        <v>"</v>
      </c>
      <c r="AU2783" s="1" t="str">
        <f t="shared" si="1252"/>
        <v>,</v>
      </c>
    </row>
    <row r="2784" spans="41:47" ht="12.75" customHeight="1">
      <c r="AO2784" s="2">
        <f t="shared" si="1253"/>
        <v>48</v>
      </c>
      <c r="AP2784" s="2" t="str">
        <f t="shared" ca="1" si="1251"/>
        <v>"af_kletka_843",</v>
      </c>
      <c r="AQ2784" s="2">
        <f>AQ2783</f>
        <v>8</v>
      </c>
      <c r="AR2784" s="2">
        <f>AR2783+1</f>
        <v>4</v>
      </c>
      <c r="AS2784" s="2">
        <f>AS2783</f>
        <v>3</v>
      </c>
      <c r="AT2784" s="1" t="str">
        <f t="shared" si="1252"/>
        <v>"</v>
      </c>
      <c r="AU2784" s="1" t="str">
        <f t="shared" si="1252"/>
        <v>,</v>
      </c>
    </row>
    <row r="2785" spans="41:47" ht="12.75" customHeight="1">
      <c r="AO2785" s="2">
        <f t="shared" si="1253"/>
        <v>48</v>
      </c>
      <c r="AP2785" s="2" t="str">
        <f t="shared" ca="1" si="1251"/>
        <v>"af_kletka_814",</v>
      </c>
      <c r="AQ2785" s="2">
        <f>AQ2784</f>
        <v>8</v>
      </c>
      <c r="AR2785" s="2">
        <f>AR2781</f>
        <v>1</v>
      </c>
      <c r="AS2785" s="2">
        <f>AS2781+1</f>
        <v>4</v>
      </c>
      <c r="AT2785" s="1" t="str">
        <f t="shared" si="1252"/>
        <v>"</v>
      </c>
      <c r="AU2785" s="1" t="str">
        <f t="shared" si="1252"/>
        <v>,</v>
      </c>
    </row>
    <row r="2786" spans="41:47" ht="12.75" customHeight="1">
      <c r="AO2786" s="2">
        <f t="shared" si="1253"/>
        <v>48</v>
      </c>
      <c r="AP2786" s="2" t="str">
        <f t="shared" ca="1" si="1251"/>
        <v>"af_kletka_824",</v>
      </c>
      <c r="AQ2786" s="2">
        <f>AQ2785</f>
        <v>8</v>
      </c>
      <c r="AR2786" s="2">
        <f>AR2785+1</f>
        <v>2</v>
      </c>
      <c r="AS2786" s="2">
        <f>AS2785</f>
        <v>4</v>
      </c>
      <c r="AT2786" s="1" t="str">
        <f t="shared" si="1252"/>
        <v>"</v>
      </c>
      <c r="AU2786" s="1" t="str">
        <f t="shared" si="1252"/>
        <v>,</v>
      </c>
    </row>
    <row r="2787" spans="41:47" ht="12.75" customHeight="1">
      <c r="AO2787" s="2">
        <f t="shared" si="1253"/>
        <v>48</v>
      </c>
      <c r="AP2787" s="2" t="str">
        <f t="shared" ca="1" si="1251"/>
        <v>"af_kletka_834",</v>
      </c>
      <c r="AQ2787" s="2">
        <f>AQ2786</f>
        <v>8</v>
      </c>
      <c r="AR2787" s="2">
        <f>AR2786+1</f>
        <v>3</v>
      </c>
      <c r="AS2787" s="2">
        <f>AS2786</f>
        <v>4</v>
      </c>
      <c r="AT2787" s="1" t="str">
        <f t="shared" si="1252"/>
        <v>"</v>
      </c>
      <c r="AU2787" s="1" t="str">
        <f t="shared" si="1252"/>
        <v>,</v>
      </c>
    </row>
    <row r="2788" spans="41:47" ht="12.75" customHeight="1">
      <c r="AO2788" s="2">
        <f t="shared" si="1253"/>
        <v>48</v>
      </c>
      <c r="AP2788" s="2" t="str">
        <f t="shared" ca="1" si="1251"/>
        <v>"af_kletka_844",</v>
      </c>
      <c r="AQ2788" s="2">
        <f>AQ2787</f>
        <v>8</v>
      </c>
      <c r="AR2788" s="2">
        <f>AR2787+1</f>
        <v>4</v>
      </c>
      <c r="AS2788" s="2">
        <f>AS2787</f>
        <v>4</v>
      </c>
      <c r="AT2788" s="1" t="str">
        <f t="shared" si="1252"/>
        <v>"</v>
      </c>
      <c r="AU2788" s="1" t="str">
        <f t="shared" si="1252"/>
        <v>,</v>
      </c>
    </row>
    <row r="2789" spans="41:47" ht="12.75" customHeight="1">
      <c r="AO2789" s="2">
        <f t="shared" si="1253"/>
        <v>48</v>
      </c>
      <c r="AP2789" s="2" t="str">
        <f t="shared" ca="1" si="1251"/>
        <v>"af_kletka_815",</v>
      </c>
      <c r="AQ2789" s="2">
        <f>AQ2788</f>
        <v>8</v>
      </c>
      <c r="AR2789" s="2">
        <f>AR2785</f>
        <v>1</v>
      </c>
      <c r="AS2789" s="2">
        <f>AS2785+1</f>
        <v>5</v>
      </c>
      <c r="AT2789" s="1" t="str">
        <f t="shared" si="1252"/>
        <v>"</v>
      </c>
      <c r="AU2789" s="1" t="str">
        <f t="shared" si="1252"/>
        <v>,</v>
      </c>
    </row>
    <row r="2790" spans="41:47" ht="12.75" customHeight="1">
      <c r="AO2790" s="2">
        <f t="shared" si="1253"/>
        <v>48</v>
      </c>
      <c r="AP2790" s="2" t="str">
        <f t="shared" ca="1" si="1251"/>
        <v>"af_kletka_825",</v>
      </c>
      <c r="AQ2790" s="2">
        <f>AQ2789</f>
        <v>8</v>
      </c>
      <c r="AR2790" s="2">
        <f>AR2789+1</f>
        <v>2</v>
      </c>
      <c r="AS2790" s="2">
        <f>AS2789</f>
        <v>5</v>
      </c>
      <c r="AT2790" s="1" t="str">
        <f t="shared" si="1252"/>
        <v>"</v>
      </c>
      <c r="AU2790" s="1" t="str">
        <f t="shared" si="1252"/>
        <v>,</v>
      </c>
    </row>
    <row r="2791" spans="41:47" ht="12.75" customHeight="1">
      <c r="AO2791" s="2">
        <f t="shared" si="1253"/>
        <v>48</v>
      </c>
      <c r="AP2791" s="2" t="str">
        <f t="shared" ca="1" si="1251"/>
        <v>"af_kletka_835",</v>
      </c>
      <c r="AQ2791" s="2">
        <f>AQ2790</f>
        <v>8</v>
      </c>
      <c r="AR2791" s="2">
        <f>AR2790+1</f>
        <v>3</v>
      </c>
      <c r="AS2791" s="2">
        <f>AS2790</f>
        <v>5</v>
      </c>
      <c r="AT2791" s="1" t="str">
        <f t="shared" si="1252"/>
        <v>"</v>
      </c>
      <c r="AU2791" s="1" t="str">
        <f t="shared" si="1252"/>
        <v>,</v>
      </c>
    </row>
    <row r="2792" spans="41:47" ht="12.75" customHeight="1">
      <c r="AO2792" s="2">
        <f t="shared" si="1253"/>
        <v>48</v>
      </c>
      <c r="AP2792" s="2" t="str">
        <f t="shared" ca="1" si="1251"/>
        <v>"af_kletka_845",</v>
      </c>
      <c r="AQ2792" s="2">
        <f>AQ2791</f>
        <v>8</v>
      </c>
      <c r="AR2792" s="2">
        <f>AR2791+1</f>
        <v>4</v>
      </c>
      <c r="AS2792" s="2">
        <f>AS2791</f>
        <v>5</v>
      </c>
      <c r="AT2792" s="1" t="str">
        <f t="shared" si="1252"/>
        <v>"</v>
      </c>
      <c r="AU2792" s="1" t="str">
        <f t="shared" si="1252"/>
        <v>,</v>
      </c>
    </row>
    <row r="2793" spans="41:47" ht="12.75" customHeight="1">
      <c r="AO2793" s="2">
        <f t="shared" si="1253"/>
        <v>48</v>
      </c>
      <c r="AP2793" s="2" t="str">
        <f t="shared" ca="1" si="1251"/>
        <v>"af_kletka_816",</v>
      </c>
      <c r="AQ2793" s="2">
        <f>AQ2792</f>
        <v>8</v>
      </c>
      <c r="AR2793" s="2">
        <f>AR2789</f>
        <v>1</v>
      </c>
      <c r="AS2793" s="2">
        <f>AS2789+1</f>
        <v>6</v>
      </c>
      <c r="AT2793" s="1" t="str">
        <f t="shared" si="1252"/>
        <v>"</v>
      </c>
      <c r="AU2793" s="1" t="str">
        <f t="shared" si="1252"/>
        <v>,</v>
      </c>
    </row>
    <row r="2794" spans="41:47" ht="12.75" customHeight="1">
      <c r="AO2794" s="2">
        <f t="shared" si="1253"/>
        <v>48</v>
      </c>
      <c r="AP2794" s="2" t="str">
        <f t="shared" ca="1" si="1251"/>
        <v>"af_kletka_826",</v>
      </c>
      <c r="AQ2794" s="2">
        <f>AQ2793</f>
        <v>8</v>
      </c>
      <c r="AR2794" s="2">
        <f>AR2793+1</f>
        <v>2</v>
      </c>
      <c r="AS2794" s="2">
        <f>AS2793</f>
        <v>6</v>
      </c>
      <c r="AT2794" s="1" t="str">
        <f t="shared" si="1252"/>
        <v>"</v>
      </c>
      <c r="AU2794" s="1" t="str">
        <f t="shared" si="1252"/>
        <v>,</v>
      </c>
    </row>
    <row r="2795" spans="41:47" ht="12.75" customHeight="1">
      <c r="AO2795" s="2">
        <f t="shared" si="1253"/>
        <v>48</v>
      </c>
      <c r="AP2795" s="2" t="str">
        <f t="shared" ca="1" si="1251"/>
        <v>"af_kletka_836",</v>
      </c>
      <c r="AQ2795" s="2">
        <f>AQ2794</f>
        <v>8</v>
      </c>
      <c r="AR2795" s="2">
        <f>AR2794+1</f>
        <v>3</v>
      </c>
      <c r="AS2795" s="2">
        <f>AS2794</f>
        <v>6</v>
      </c>
      <c r="AT2795" s="1" t="str">
        <f t="shared" si="1252"/>
        <v>"</v>
      </c>
      <c r="AU2795" s="1" t="str">
        <f t="shared" si="1252"/>
        <v>,</v>
      </c>
    </row>
    <row r="2796" spans="41:47" ht="12.75" customHeight="1">
      <c r="AO2796" s="2">
        <f t="shared" si="1253"/>
        <v>48</v>
      </c>
      <c r="AP2796" s="2" t="str">
        <f t="shared" ca="1" si="1251"/>
        <v>"af_kletka_846",</v>
      </c>
      <c r="AQ2796" s="2">
        <f>AQ2795</f>
        <v>8</v>
      </c>
      <c r="AR2796" s="2">
        <f>AR2795+1</f>
        <v>4</v>
      </c>
      <c r="AS2796" s="2">
        <f>AS2795</f>
        <v>6</v>
      </c>
      <c r="AT2796" s="1" t="str">
        <f t="shared" si="1252"/>
        <v>"</v>
      </c>
      <c r="AU2796" s="1" t="str">
        <f t="shared" si="1252"/>
        <v>,</v>
      </c>
    </row>
    <row r="2797" spans="41:47" ht="12.75" customHeight="1">
      <c r="AO2797" s="2">
        <f t="shared" si="1253"/>
        <v>48</v>
      </c>
      <c r="AP2797" s="2" t="str">
        <f t="shared" ca="1" si="1251"/>
        <v>"af_kletka_817",</v>
      </c>
      <c r="AQ2797" s="2">
        <f>AQ2796</f>
        <v>8</v>
      </c>
      <c r="AR2797" s="2">
        <f>AR2793</f>
        <v>1</v>
      </c>
      <c r="AS2797" s="2">
        <f>AS2793+1</f>
        <v>7</v>
      </c>
      <c r="AT2797" s="1" t="str">
        <f t="shared" si="1252"/>
        <v>"</v>
      </c>
      <c r="AU2797" s="1" t="str">
        <f t="shared" si="1252"/>
        <v>,</v>
      </c>
    </row>
    <row r="2798" spans="41:47" ht="12.75" customHeight="1">
      <c r="AO2798" s="2">
        <f t="shared" si="1253"/>
        <v>48</v>
      </c>
      <c r="AP2798" s="2" t="str">
        <f t="shared" ca="1" si="1251"/>
        <v>"af_kletka_827",</v>
      </c>
      <c r="AQ2798" s="2">
        <f>AQ2797</f>
        <v>8</v>
      </c>
      <c r="AR2798" s="2">
        <f>AR2797+1</f>
        <v>2</v>
      </c>
      <c r="AS2798" s="2">
        <f>AS2797</f>
        <v>7</v>
      </c>
      <c r="AT2798" s="1" t="str">
        <f t="shared" si="1252"/>
        <v>"</v>
      </c>
      <c r="AU2798" s="1" t="str">
        <f t="shared" si="1252"/>
        <v>,</v>
      </c>
    </row>
    <row r="2799" spans="41:47" ht="12.75" customHeight="1">
      <c r="AO2799" s="2">
        <f t="shared" si="1253"/>
        <v>48</v>
      </c>
      <c r="AP2799" s="2" t="str">
        <f t="shared" ca="1" si="1251"/>
        <v>"af_kletka_837",</v>
      </c>
      <c r="AQ2799" s="2">
        <f>AQ2798</f>
        <v>8</v>
      </c>
      <c r="AR2799" s="2">
        <f>AR2798+1</f>
        <v>3</v>
      </c>
      <c r="AS2799" s="2">
        <f>AS2798</f>
        <v>7</v>
      </c>
      <c r="AT2799" s="1" t="str">
        <f t="shared" si="1252"/>
        <v>"</v>
      </c>
      <c r="AU2799" s="1" t="str">
        <f t="shared" si="1252"/>
        <v>,</v>
      </c>
    </row>
    <row r="2800" spans="41:47" ht="12.75" customHeight="1">
      <c r="AO2800" s="2">
        <f t="shared" si="1253"/>
        <v>48</v>
      </c>
      <c r="AP2800" s="2" t="str">
        <f t="shared" ca="1" si="1251"/>
        <v>"af_kletka_847",</v>
      </c>
      <c r="AQ2800" s="2">
        <f>AQ2799</f>
        <v>8</v>
      </c>
      <c r="AR2800" s="2">
        <f>AR2799+1</f>
        <v>4</v>
      </c>
      <c r="AS2800" s="2">
        <f>AS2799</f>
        <v>7</v>
      </c>
      <c r="AT2800" s="1" t="str">
        <f t="shared" si="1252"/>
        <v>"</v>
      </c>
      <c r="AU2800" s="1" t="str">
        <f t="shared" si="1252"/>
        <v>,</v>
      </c>
    </row>
    <row r="2801" spans="41:47" ht="12.75" customHeight="1">
      <c r="AO2801" s="2">
        <f t="shared" si="1253"/>
        <v>48</v>
      </c>
      <c r="AP2801" s="2" t="str">
        <f t="shared" ca="1" si="1251"/>
        <v>"af_kletka_818",</v>
      </c>
      <c r="AQ2801" s="2">
        <f>AQ2800</f>
        <v>8</v>
      </c>
      <c r="AR2801" s="2">
        <f>AR2797</f>
        <v>1</v>
      </c>
      <c r="AS2801" s="2">
        <f>AS2797+1</f>
        <v>8</v>
      </c>
      <c r="AT2801" s="1" t="str">
        <f t="shared" si="1252"/>
        <v>"</v>
      </c>
      <c r="AU2801" s="1" t="str">
        <f t="shared" si="1252"/>
        <v>,</v>
      </c>
    </row>
    <row r="2802" spans="41:47" ht="12.75" customHeight="1">
      <c r="AO2802" s="2">
        <f t="shared" si="1253"/>
        <v>48</v>
      </c>
      <c r="AP2802" s="2" t="str">
        <f t="shared" ca="1" si="1251"/>
        <v>"af_kletka_828",</v>
      </c>
      <c r="AQ2802" s="2">
        <f>AQ2801</f>
        <v>8</v>
      </c>
      <c r="AR2802" s="2">
        <f>AR2801+1</f>
        <v>2</v>
      </c>
      <c r="AS2802" s="2">
        <f>AS2801</f>
        <v>8</v>
      </c>
      <c r="AT2802" s="1" t="str">
        <f t="shared" si="1252"/>
        <v>"</v>
      </c>
      <c r="AU2802" s="1" t="str">
        <f t="shared" si="1252"/>
        <v>,</v>
      </c>
    </row>
    <row r="2803" spans="41:47" ht="12.75" customHeight="1">
      <c r="AO2803" s="2">
        <f t="shared" si="1253"/>
        <v>48</v>
      </c>
      <c r="AP2803" s="2" t="str">
        <f t="shared" ca="1" si="1251"/>
        <v>"af_kletka_838",</v>
      </c>
      <c r="AQ2803" s="2">
        <f>AQ2802</f>
        <v>8</v>
      </c>
      <c r="AR2803" s="2">
        <f>AR2802+1</f>
        <v>3</v>
      </c>
      <c r="AS2803" s="2">
        <f>AS2802</f>
        <v>8</v>
      </c>
      <c r="AT2803" s="1" t="str">
        <f t="shared" si="1252"/>
        <v>"</v>
      </c>
      <c r="AU2803" s="1" t="str">
        <f t="shared" si="1252"/>
        <v>,</v>
      </c>
    </row>
    <row r="2804" spans="41:47" ht="12.75" customHeight="1">
      <c r="AO2804" s="2">
        <f t="shared" si="1253"/>
        <v>48</v>
      </c>
      <c r="AP2804" s="2" t="str">
        <f t="shared" ca="1" si="1251"/>
        <v>"af_kletka_848",</v>
      </c>
      <c r="AQ2804" s="2">
        <f>AQ2803</f>
        <v>8</v>
      </c>
      <c r="AR2804" s="2">
        <f>AR2803+1</f>
        <v>4</v>
      </c>
      <c r="AS2804" s="2">
        <f>AS2803</f>
        <v>8</v>
      </c>
      <c r="AT2804" s="1" t="str">
        <f t="shared" si="1252"/>
        <v>"</v>
      </c>
      <c r="AU2804" s="1" t="str">
        <f t="shared" si="1252"/>
        <v>,</v>
      </c>
    </row>
    <row r="2805" spans="41:47" ht="12.75" customHeight="1">
      <c r="AO2805" s="2">
        <f t="shared" si="1253"/>
        <v>48</v>
      </c>
      <c r="AP2805" s="2" t="str">
        <f t="shared" ca="1" si="1251"/>
        <v>"af_kletka_819",</v>
      </c>
      <c r="AQ2805" s="2">
        <f>AQ2804</f>
        <v>8</v>
      </c>
      <c r="AR2805" s="2">
        <f>AR2801</f>
        <v>1</v>
      </c>
      <c r="AS2805" s="2">
        <f>AS2801+1</f>
        <v>9</v>
      </c>
      <c r="AT2805" s="1" t="str">
        <f t="shared" si="1252"/>
        <v>"</v>
      </c>
      <c r="AU2805" s="1" t="str">
        <f t="shared" si="1252"/>
        <v>,</v>
      </c>
    </row>
    <row r="2806" spans="41:47" ht="12.75" customHeight="1">
      <c r="AO2806" s="2">
        <f t="shared" si="1253"/>
        <v>48</v>
      </c>
      <c r="AP2806" s="2" t="str">
        <f t="shared" ca="1" si="1251"/>
        <v>"af_kletka_829",</v>
      </c>
      <c r="AQ2806" s="2">
        <f>AQ2805</f>
        <v>8</v>
      </c>
      <c r="AR2806" s="2">
        <f>AR2805+1</f>
        <v>2</v>
      </c>
      <c r="AS2806" s="2">
        <f>AS2805</f>
        <v>9</v>
      </c>
      <c r="AT2806" s="1" t="str">
        <f t="shared" si="1252"/>
        <v>"</v>
      </c>
      <c r="AU2806" s="1" t="str">
        <f t="shared" si="1252"/>
        <v>,</v>
      </c>
    </row>
    <row r="2807" spans="41:47" ht="12.75" customHeight="1">
      <c r="AO2807" s="2">
        <f t="shared" si="1253"/>
        <v>48</v>
      </c>
      <c r="AP2807" s="2" t="str">
        <f t="shared" ca="1" si="1251"/>
        <v>"af_kletka_839",</v>
      </c>
      <c r="AQ2807" s="2">
        <f>AQ2806</f>
        <v>8</v>
      </c>
      <c r="AR2807" s="2">
        <f>AR2806+1</f>
        <v>3</v>
      </c>
      <c r="AS2807" s="2">
        <f>AS2806</f>
        <v>9</v>
      </c>
      <c r="AT2807" s="1" t="str">
        <f t="shared" si="1252"/>
        <v>"</v>
      </c>
      <c r="AU2807" s="1" t="str">
        <f t="shared" si="1252"/>
        <v>,</v>
      </c>
    </row>
    <row r="2808" spans="41:47" ht="12.75" customHeight="1">
      <c r="AO2808" s="2">
        <f t="shared" si="1253"/>
        <v>48</v>
      </c>
      <c r="AP2808" s="2" t="str">
        <f t="shared" ca="1" si="1251"/>
        <v>"af_kletka_849",</v>
      </c>
      <c r="AQ2808" s="2">
        <f>AQ2807</f>
        <v>8</v>
      </c>
      <c r="AR2808" s="2">
        <f>AR2807+1</f>
        <v>4</v>
      </c>
      <c r="AS2808" s="2">
        <f>AS2807</f>
        <v>9</v>
      </c>
      <c r="AT2808" s="1" t="str">
        <f t="shared" si="1252"/>
        <v>"</v>
      </c>
      <c r="AU2808" s="1" t="str">
        <f t="shared" si="1252"/>
        <v>,</v>
      </c>
    </row>
    <row r="2809" spans="41:47" ht="12.75" customHeight="1">
      <c r="AO2809" s="2">
        <f t="shared" si="1253"/>
        <v>48</v>
      </c>
      <c r="AP2809" s="2" t="str">
        <f t="shared" ca="1" si="1251"/>
        <v>"af_kletka_911",</v>
      </c>
      <c r="AQ2809" s="2">
        <f>AQ2773+1</f>
        <v>9</v>
      </c>
      <c r="AR2809" s="2">
        <f>AR2805</f>
        <v>1</v>
      </c>
      <c r="AS2809" s="2">
        <f>AS2773</f>
        <v>1</v>
      </c>
      <c r="AT2809" s="1" t="str">
        <f t="shared" si="1252"/>
        <v>"</v>
      </c>
      <c r="AU2809" s="1" t="str">
        <f t="shared" si="1252"/>
        <v>,</v>
      </c>
    </row>
    <row r="2810" spans="41:47" ht="12.75" customHeight="1">
      <c r="AO2810" s="2">
        <f t="shared" si="1253"/>
        <v>48</v>
      </c>
      <c r="AP2810" s="2" t="str">
        <f t="shared" ca="1" si="1251"/>
        <v>"af_kletka_921",</v>
      </c>
      <c r="AQ2810" s="2">
        <f>AQ2809</f>
        <v>9</v>
      </c>
      <c r="AR2810" s="2">
        <f>AR2809+1</f>
        <v>2</v>
      </c>
      <c r="AS2810" s="2">
        <f>AS2809</f>
        <v>1</v>
      </c>
      <c r="AT2810" s="1" t="str">
        <f t="shared" si="1252"/>
        <v>"</v>
      </c>
      <c r="AU2810" s="1" t="str">
        <f t="shared" si="1252"/>
        <v>,</v>
      </c>
    </row>
    <row r="2811" spans="41:47" ht="12.75" customHeight="1">
      <c r="AO2811" s="2">
        <f t="shared" si="1253"/>
        <v>48</v>
      </c>
      <c r="AP2811" s="2" t="str">
        <f t="shared" ca="1" si="1251"/>
        <v>"af_kletka_931",</v>
      </c>
      <c r="AQ2811" s="2">
        <f>AQ2810</f>
        <v>9</v>
      </c>
      <c r="AR2811" s="2">
        <f>AR2810+1</f>
        <v>3</v>
      </c>
      <c r="AS2811" s="2">
        <f>AS2810</f>
        <v>1</v>
      </c>
      <c r="AT2811" s="1" t="str">
        <f t="shared" si="1252"/>
        <v>"</v>
      </c>
      <c r="AU2811" s="1" t="str">
        <f t="shared" si="1252"/>
        <v>,</v>
      </c>
    </row>
    <row r="2812" spans="41:47" ht="12.75" customHeight="1">
      <c r="AO2812" s="2">
        <f t="shared" si="1253"/>
        <v>48</v>
      </c>
      <c r="AP2812" s="2" t="str">
        <f t="shared" ca="1" si="1251"/>
        <v>"af_kletka_941",</v>
      </c>
      <c r="AQ2812" s="2">
        <f>AQ2811</f>
        <v>9</v>
      </c>
      <c r="AR2812" s="2">
        <f>AR2811+1</f>
        <v>4</v>
      </c>
      <c r="AS2812" s="2">
        <f>AS2811</f>
        <v>1</v>
      </c>
      <c r="AT2812" s="1" t="str">
        <f t="shared" si="1252"/>
        <v>"</v>
      </c>
      <c r="AU2812" s="1" t="str">
        <f t="shared" si="1252"/>
        <v>,</v>
      </c>
    </row>
    <row r="2813" spans="41:47" ht="12.75" customHeight="1">
      <c r="AO2813" s="2">
        <f t="shared" si="1253"/>
        <v>48</v>
      </c>
      <c r="AP2813" s="2" t="str">
        <f t="shared" ca="1" si="1251"/>
        <v>"af_kletka_912",</v>
      </c>
      <c r="AQ2813" s="2">
        <f>AQ2812</f>
        <v>9</v>
      </c>
      <c r="AR2813" s="2">
        <f>AR2809</f>
        <v>1</v>
      </c>
      <c r="AS2813" s="2">
        <f>AS2809+1</f>
        <v>2</v>
      </c>
      <c r="AT2813" s="1" t="str">
        <f t="shared" si="1252"/>
        <v>"</v>
      </c>
      <c r="AU2813" s="1" t="str">
        <f t="shared" si="1252"/>
        <v>,</v>
      </c>
    </row>
    <row r="2814" spans="41:47" ht="12.75" customHeight="1">
      <c r="AO2814" s="2">
        <f t="shared" si="1253"/>
        <v>48</v>
      </c>
      <c r="AP2814" s="2" t="str">
        <f t="shared" ca="1" si="1251"/>
        <v>"af_kletka_922",</v>
      </c>
      <c r="AQ2814" s="2">
        <f>AQ2813</f>
        <v>9</v>
      </c>
      <c r="AR2814" s="2">
        <f>AR2813+1</f>
        <v>2</v>
      </c>
      <c r="AS2814" s="2">
        <f>AS2813</f>
        <v>2</v>
      </c>
      <c r="AT2814" s="1" t="str">
        <f t="shared" si="1252"/>
        <v>"</v>
      </c>
      <c r="AU2814" s="1" t="str">
        <f t="shared" si="1252"/>
        <v>,</v>
      </c>
    </row>
    <row r="2815" spans="41:47" ht="12.75" customHeight="1">
      <c r="AO2815" s="2">
        <f t="shared" si="1253"/>
        <v>48</v>
      </c>
      <c r="AP2815" s="2" t="str">
        <f t="shared" ca="1" si="1251"/>
        <v>"af_kletka_932",</v>
      </c>
      <c r="AQ2815" s="2">
        <f>AQ2814</f>
        <v>9</v>
      </c>
      <c r="AR2815" s="2">
        <f>AR2814+1</f>
        <v>3</v>
      </c>
      <c r="AS2815" s="2">
        <f>AS2814</f>
        <v>2</v>
      </c>
      <c r="AT2815" s="1" t="str">
        <f t="shared" si="1252"/>
        <v>"</v>
      </c>
      <c r="AU2815" s="1" t="str">
        <f t="shared" si="1252"/>
        <v>,</v>
      </c>
    </row>
    <row r="2816" spans="41:47" ht="12.75" customHeight="1">
      <c r="AO2816" s="2">
        <f t="shared" si="1253"/>
        <v>48</v>
      </c>
      <c r="AP2816" s="2" t="str">
        <f t="shared" ca="1" si="1251"/>
        <v>"af_kletka_942",</v>
      </c>
      <c r="AQ2816" s="2">
        <f>AQ2815</f>
        <v>9</v>
      </c>
      <c r="AR2816" s="2">
        <f>AR2815+1</f>
        <v>4</v>
      </c>
      <c r="AS2816" s="2">
        <f>AS2815</f>
        <v>2</v>
      </c>
      <c r="AT2816" s="1" t="str">
        <f t="shared" si="1252"/>
        <v>"</v>
      </c>
      <c r="AU2816" s="1" t="str">
        <f t="shared" si="1252"/>
        <v>,</v>
      </c>
    </row>
    <row r="2817" spans="41:47" ht="12.75" customHeight="1">
      <c r="AO2817" s="2">
        <f t="shared" si="1253"/>
        <v>48</v>
      </c>
      <c r="AP2817" s="2" t="str">
        <f t="shared" ca="1" si="1251"/>
        <v>"af_kletka_913",</v>
      </c>
      <c r="AQ2817" s="2">
        <f>AQ2816</f>
        <v>9</v>
      </c>
      <c r="AR2817" s="2">
        <f>AR2813</f>
        <v>1</v>
      </c>
      <c r="AS2817" s="2">
        <f>AS2813+1</f>
        <v>3</v>
      </c>
      <c r="AT2817" s="1" t="str">
        <f t="shared" si="1252"/>
        <v>"</v>
      </c>
      <c r="AU2817" s="1" t="str">
        <f t="shared" si="1252"/>
        <v>,</v>
      </c>
    </row>
    <row r="2818" spans="41:47" ht="12.75" customHeight="1">
      <c r="AO2818" s="2">
        <f t="shared" si="1253"/>
        <v>48</v>
      </c>
      <c r="AP2818" s="2" t="str">
        <f t="shared" ref="AP2818:AP2881" ca="1" si="1254">AT2818&amp;INDIRECT("I"&amp;AO2818)&amp;"_"&amp;AQ2818&amp;AR2818&amp;AS2818&amp;AT2818&amp;AU2818</f>
        <v>"af_kletka_923",</v>
      </c>
      <c r="AQ2818" s="2">
        <f>AQ2817</f>
        <v>9</v>
      </c>
      <c r="AR2818" s="2">
        <f>AR2817+1</f>
        <v>2</v>
      </c>
      <c r="AS2818" s="2">
        <f>AS2817</f>
        <v>3</v>
      </c>
      <c r="AT2818" s="1" t="str">
        <f t="shared" si="1252"/>
        <v>"</v>
      </c>
      <c r="AU2818" s="1" t="str">
        <f t="shared" si="1252"/>
        <v>,</v>
      </c>
    </row>
    <row r="2819" spans="41:47" ht="12.75" customHeight="1">
      <c r="AO2819" s="2">
        <f t="shared" si="1253"/>
        <v>48</v>
      </c>
      <c r="AP2819" s="2" t="str">
        <f t="shared" ca="1" si="1254"/>
        <v>"af_kletka_933",</v>
      </c>
      <c r="AQ2819" s="2">
        <f>AQ2818</f>
        <v>9</v>
      </c>
      <c r="AR2819" s="2">
        <f>AR2818+1</f>
        <v>3</v>
      </c>
      <c r="AS2819" s="2">
        <f>AS2818</f>
        <v>3</v>
      </c>
      <c r="AT2819" s="1" t="str">
        <f t="shared" ref="AT2819:AU2882" si="1255">AT2818</f>
        <v>"</v>
      </c>
      <c r="AU2819" s="1" t="str">
        <f t="shared" si="1255"/>
        <v>,</v>
      </c>
    </row>
    <row r="2820" spans="41:47" ht="12.75" customHeight="1">
      <c r="AO2820" s="2">
        <f t="shared" si="1253"/>
        <v>48</v>
      </c>
      <c r="AP2820" s="2" t="str">
        <f t="shared" ca="1" si="1254"/>
        <v>"af_kletka_943",</v>
      </c>
      <c r="AQ2820" s="2">
        <f>AQ2819</f>
        <v>9</v>
      </c>
      <c r="AR2820" s="2">
        <f>AR2819+1</f>
        <v>4</v>
      </c>
      <c r="AS2820" s="2">
        <f>AS2819</f>
        <v>3</v>
      </c>
      <c r="AT2820" s="1" t="str">
        <f t="shared" si="1255"/>
        <v>"</v>
      </c>
      <c r="AU2820" s="1" t="str">
        <f t="shared" si="1255"/>
        <v>,</v>
      </c>
    </row>
    <row r="2821" spans="41:47" ht="12.75" customHeight="1">
      <c r="AO2821" s="2">
        <f t="shared" si="1253"/>
        <v>48</v>
      </c>
      <c r="AP2821" s="2" t="str">
        <f t="shared" ca="1" si="1254"/>
        <v>"af_kletka_914",</v>
      </c>
      <c r="AQ2821" s="2">
        <f>AQ2820</f>
        <v>9</v>
      </c>
      <c r="AR2821" s="2">
        <f>AR2817</f>
        <v>1</v>
      </c>
      <c r="AS2821" s="2">
        <f>AS2817+1</f>
        <v>4</v>
      </c>
      <c r="AT2821" s="1" t="str">
        <f t="shared" si="1255"/>
        <v>"</v>
      </c>
      <c r="AU2821" s="1" t="str">
        <f t="shared" si="1255"/>
        <v>,</v>
      </c>
    </row>
    <row r="2822" spans="41:47" ht="12.75" customHeight="1">
      <c r="AO2822" s="2">
        <f t="shared" si="1253"/>
        <v>48</v>
      </c>
      <c r="AP2822" s="2" t="str">
        <f t="shared" ca="1" si="1254"/>
        <v>"af_kletka_924",</v>
      </c>
      <c r="AQ2822" s="2">
        <f>AQ2821</f>
        <v>9</v>
      </c>
      <c r="AR2822" s="2">
        <f>AR2821+1</f>
        <v>2</v>
      </c>
      <c r="AS2822" s="2">
        <f>AS2821</f>
        <v>4</v>
      </c>
      <c r="AT2822" s="1" t="str">
        <f t="shared" si="1255"/>
        <v>"</v>
      </c>
      <c r="AU2822" s="1" t="str">
        <f t="shared" si="1255"/>
        <v>,</v>
      </c>
    </row>
    <row r="2823" spans="41:47" ht="12.75" customHeight="1">
      <c r="AO2823" s="2">
        <f t="shared" si="1253"/>
        <v>48</v>
      </c>
      <c r="AP2823" s="2" t="str">
        <f t="shared" ca="1" si="1254"/>
        <v>"af_kletka_934",</v>
      </c>
      <c r="AQ2823" s="2">
        <f>AQ2822</f>
        <v>9</v>
      </c>
      <c r="AR2823" s="2">
        <f>AR2822+1</f>
        <v>3</v>
      </c>
      <c r="AS2823" s="2">
        <f>AS2822</f>
        <v>4</v>
      </c>
      <c r="AT2823" s="1" t="str">
        <f t="shared" si="1255"/>
        <v>"</v>
      </c>
      <c r="AU2823" s="1" t="str">
        <f t="shared" si="1255"/>
        <v>,</v>
      </c>
    </row>
    <row r="2824" spans="41:47" ht="12.75" customHeight="1">
      <c r="AO2824" s="2">
        <f t="shared" si="1253"/>
        <v>48</v>
      </c>
      <c r="AP2824" s="2" t="str">
        <f t="shared" ca="1" si="1254"/>
        <v>"af_kletka_944",</v>
      </c>
      <c r="AQ2824" s="2">
        <f>AQ2823</f>
        <v>9</v>
      </c>
      <c r="AR2824" s="2">
        <f>AR2823+1</f>
        <v>4</v>
      </c>
      <c r="AS2824" s="2">
        <f>AS2823</f>
        <v>4</v>
      </c>
      <c r="AT2824" s="1" t="str">
        <f t="shared" si="1255"/>
        <v>"</v>
      </c>
      <c r="AU2824" s="1" t="str">
        <f t="shared" si="1255"/>
        <v>,</v>
      </c>
    </row>
    <row r="2825" spans="41:47" ht="12.75" customHeight="1">
      <c r="AO2825" s="2">
        <f t="shared" si="1253"/>
        <v>48</v>
      </c>
      <c r="AP2825" s="2" t="str">
        <f t="shared" ca="1" si="1254"/>
        <v>"af_kletka_915",</v>
      </c>
      <c r="AQ2825" s="2">
        <f>AQ2824</f>
        <v>9</v>
      </c>
      <c r="AR2825" s="2">
        <f>AR2821</f>
        <v>1</v>
      </c>
      <c r="AS2825" s="2">
        <f>AS2821+1</f>
        <v>5</v>
      </c>
      <c r="AT2825" s="1" t="str">
        <f t="shared" si="1255"/>
        <v>"</v>
      </c>
      <c r="AU2825" s="1" t="str">
        <f t="shared" si="1255"/>
        <v>,</v>
      </c>
    </row>
    <row r="2826" spans="41:47" ht="12.75" customHeight="1">
      <c r="AO2826" s="2">
        <f t="shared" si="1253"/>
        <v>48</v>
      </c>
      <c r="AP2826" s="2" t="str">
        <f t="shared" ca="1" si="1254"/>
        <v>"af_kletka_925",</v>
      </c>
      <c r="AQ2826" s="2">
        <f>AQ2825</f>
        <v>9</v>
      </c>
      <c r="AR2826" s="2">
        <f>AR2825+1</f>
        <v>2</v>
      </c>
      <c r="AS2826" s="2">
        <f>AS2825</f>
        <v>5</v>
      </c>
      <c r="AT2826" s="1" t="str">
        <f t="shared" si="1255"/>
        <v>"</v>
      </c>
      <c r="AU2826" s="1" t="str">
        <f t="shared" si="1255"/>
        <v>,</v>
      </c>
    </row>
    <row r="2827" spans="41:47" ht="12.75" customHeight="1">
      <c r="AO2827" s="2">
        <f t="shared" si="1253"/>
        <v>48</v>
      </c>
      <c r="AP2827" s="2" t="str">
        <f t="shared" ca="1" si="1254"/>
        <v>"af_kletka_935",</v>
      </c>
      <c r="AQ2827" s="2">
        <f>AQ2826</f>
        <v>9</v>
      </c>
      <c r="AR2827" s="2">
        <f>AR2826+1</f>
        <v>3</v>
      </c>
      <c r="AS2827" s="2">
        <f>AS2826</f>
        <v>5</v>
      </c>
      <c r="AT2827" s="1" t="str">
        <f t="shared" si="1255"/>
        <v>"</v>
      </c>
      <c r="AU2827" s="1" t="str">
        <f t="shared" si="1255"/>
        <v>,</v>
      </c>
    </row>
    <row r="2828" spans="41:47" ht="12.75" customHeight="1">
      <c r="AO2828" s="2">
        <f t="shared" si="1253"/>
        <v>48</v>
      </c>
      <c r="AP2828" s="2" t="str">
        <f t="shared" ca="1" si="1254"/>
        <v>"af_kletka_945",</v>
      </c>
      <c r="AQ2828" s="2">
        <f>AQ2827</f>
        <v>9</v>
      </c>
      <c r="AR2828" s="2">
        <f>AR2827+1</f>
        <v>4</v>
      </c>
      <c r="AS2828" s="2">
        <f>AS2827</f>
        <v>5</v>
      </c>
      <c r="AT2828" s="1" t="str">
        <f t="shared" si="1255"/>
        <v>"</v>
      </c>
      <c r="AU2828" s="1" t="str">
        <f t="shared" si="1255"/>
        <v>,</v>
      </c>
    </row>
    <row r="2829" spans="41:47" ht="12.75" customHeight="1">
      <c r="AO2829" s="2">
        <f t="shared" si="1253"/>
        <v>48</v>
      </c>
      <c r="AP2829" s="2" t="str">
        <f t="shared" ca="1" si="1254"/>
        <v>"af_kletka_916",</v>
      </c>
      <c r="AQ2829" s="2">
        <f>AQ2828</f>
        <v>9</v>
      </c>
      <c r="AR2829" s="2">
        <f>AR2825</f>
        <v>1</v>
      </c>
      <c r="AS2829" s="2">
        <f>AS2825+1</f>
        <v>6</v>
      </c>
      <c r="AT2829" s="1" t="str">
        <f t="shared" si="1255"/>
        <v>"</v>
      </c>
      <c r="AU2829" s="1" t="str">
        <f t="shared" si="1255"/>
        <v>,</v>
      </c>
    </row>
    <row r="2830" spans="41:47" ht="12.75" customHeight="1">
      <c r="AO2830" s="2">
        <f t="shared" si="1253"/>
        <v>48</v>
      </c>
      <c r="AP2830" s="2" t="str">
        <f t="shared" ca="1" si="1254"/>
        <v>"af_kletka_926",</v>
      </c>
      <c r="AQ2830" s="2">
        <f>AQ2829</f>
        <v>9</v>
      </c>
      <c r="AR2830" s="2">
        <f>AR2829+1</f>
        <v>2</v>
      </c>
      <c r="AS2830" s="2">
        <f>AS2829</f>
        <v>6</v>
      </c>
      <c r="AT2830" s="1" t="str">
        <f t="shared" si="1255"/>
        <v>"</v>
      </c>
      <c r="AU2830" s="1" t="str">
        <f t="shared" si="1255"/>
        <v>,</v>
      </c>
    </row>
    <row r="2831" spans="41:47" ht="12.75" customHeight="1">
      <c r="AO2831" s="2">
        <f t="shared" si="1253"/>
        <v>48</v>
      </c>
      <c r="AP2831" s="2" t="str">
        <f t="shared" ca="1" si="1254"/>
        <v>"af_kletka_936",</v>
      </c>
      <c r="AQ2831" s="2">
        <f>AQ2830</f>
        <v>9</v>
      </c>
      <c r="AR2831" s="2">
        <f>AR2830+1</f>
        <v>3</v>
      </c>
      <c r="AS2831" s="2">
        <f>AS2830</f>
        <v>6</v>
      </c>
      <c r="AT2831" s="1" t="str">
        <f t="shared" si="1255"/>
        <v>"</v>
      </c>
      <c r="AU2831" s="1" t="str">
        <f t="shared" si="1255"/>
        <v>,</v>
      </c>
    </row>
    <row r="2832" spans="41:47" ht="12.75" customHeight="1">
      <c r="AO2832" s="2">
        <f t="shared" si="1253"/>
        <v>48</v>
      </c>
      <c r="AP2832" s="2" t="str">
        <f t="shared" ca="1" si="1254"/>
        <v>"af_kletka_946",</v>
      </c>
      <c r="AQ2832" s="2">
        <f>AQ2831</f>
        <v>9</v>
      </c>
      <c r="AR2832" s="2">
        <f>AR2831+1</f>
        <v>4</v>
      </c>
      <c r="AS2832" s="2">
        <f>AS2831</f>
        <v>6</v>
      </c>
      <c r="AT2832" s="1" t="str">
        <f t="shared" si="1255"/>
        <v>"</v>
      </c>
      <c r="AU2832" s="1" t="str">
        <f t="shared" si="1255"/>
        <v>,</v>
      </c>
    </row>
    <row r="2833" spans="41:47" ht="12.75" customHeight="1">
      <c r="AO2833" s="2">
        <f t="shared" si="1253"/>
        <v>48</v>
      </c>
      <c r="AP2833" s="2" t="str">
        <f t="shared" ca="1" si="1254"/>
        <v>"af_kletka_917",</v>
      </c>
      <c r="AQ2833" s="2">
        <f>AQ2832</f>
        <v>9</v>
      </c>
      <c r="AR2833" s="2">
        <f>AR2829</f>
        <v>1</v>
      </c>
      <c r="AS2833" s="2">
        <f>AS2829+1</f>
        <v>7</v>
      </c>
      <c r="AT2833" s="1" t="str">
        <f t="shared" si="1255"/>
        <v>"</v>
      </c>
      <c r="AU2833" s="1" t="str">
        <f t="shared" si="1255"/>
        <v>,</v>
      </c>
    </row>
    <row r="2834" spans="41:47" ht="12.75" customHeight="1">
      <c r="AO2834" s="2">
        <f t="shared" si="1253"/>
        <v>48</v>
      </c>
      <c r="AP2834" s="2" t="str">
        <f t="shared" ca="1" si="1254"/>
        <v>"af_kletka_927",</v>
      </c>
      <c r="AQ2834" s="2">
        <f>AQ2833</f>
        <v>9</v>
      </c>
      <c r="AR2834" s="2">
        <f>AR2833+1</f>
        <v>2</v>
      </c>
      <c r="AS2834" s="2">
        <f>AS2833</f>
        <v>7</v>
      </c>
      <c r="AT2834" s="1" t="str">
        <f t="shared" si="1255"/>
        <v>"</v>
      </c>
      <c r="AU2834" s="1" t="str">
        <f t="shared" si="1255"/>
        <v>,</v>
      </c>
    </row>
    <row r="2835" spans="41:47" ht="12.75" customHeight="1">
      <c r="AO2835" s="2">
        <f t="shared" si="1253"/>
        <v>48</v>
      </c>
      <c r="AP2835" s="2" t="str">
        <f t="shared" ca="1" si="1254"/>
        <v>"af_kletka_937",</v>
      </c>
      <c r="AQ2835" s="2">
        <f>AQ2834</f>
        <v>9</v>
      </c>
      <c r="AR2835" s="2">
        <f>AR2834+1</f>
        <v>3</v>
      </c>
      <c r="AS2835" s="2">
        <f>AS2834</f>
        <v>7</v>
      </c>
      <c r="AT2835" s="1" t="str">
        <f t="shared" si="1255"/>
        <v>"</v>
      </c>
      <c r="AU2835" s="1" t="str">
        <f t="shared" si="1255"/>
        <v>,</v>
      </c>
    </row>
    <row r="2836" spans="41:47" ht="12.75" customHeight="1">
      <c r="AO2836" s="2">
        <f t="shared" si="1253"/>
        <v>48</v>
      </c>
      <c r="AP2836" s="2" t="str">
        <f t="shared" ca="1" si="1254"/>
        <v>"af_kletka_947",</v>
      </c>
      <c r="AQ2836" s="2">
        <f>AQ2835</f>
        <v>9</v>
      </c>
      <c r="AR2836" s="2">
        <f>AR2835+1</f>
        <v>4</v>
      </c>
      <c r="AS2836" s="2">
        <f>AS2835</f>
        <v>7</v>
      </c>
      <c r="AT2836" s="1" t="str">
        <f t="shared" si="1255"/>
        <v>"</v>
      </c>
      <c r="AU2836" s="1" t="str">
        <f t="shared" si="1255"/>
        <v>,</v>
      </c>
    </row>
    <row r="2837" spans="41:47" ht="12.75" customHeight="1">
      <c r="AO2837" s="2">
        <f t="shared" si="1253"/>
        <v>48</v>
      </c>
      <c r="AP2837" s="2" t="str">
        <f t="shared" ca="1" si="1254"/>
        <v>"af_kletka_918",</v>
      </c>
      <c r="AQ2837" s="2">
        <f>AQ2836</f>
        <v>9</v>
      </c>
      <c r="AR2837" s="2">
        <f>AR2833</f>
        <v>1</v>
      </c>
      <c r="AS2837" s="2">
        <f>AS2833+1</f>
        <v>8</v>
      </c>
      <c r="AT2837" s="1" t="str">
        <f t="shared" si="1255"/>
        <v>"</v>
      </c>
      <c r="AU2837" s="1" t="str">
        <f t="shared" si="1255"/>
        <v>,</v>
      </c>
    </row>
    <row r="2838" spans="41:47" ht="12.75" customHeight="1">
      <c r="AO2838" s="2">
        <f t="shared" si="1253"/>
        <v>48</v>
      </c>
      <c r="AP2838" s="2" t="str">
        <f t="shared" ca="1" si="1254"/>
        <v>"af_kletka_928",</v>
      </c>
      <c r="AQ2838" s="2">
        <f>AQ2837</f>
        <v>9</v>
      </c>
      <c r="AR2838" s="2">
        <f>AR2837+1</f>
        <v>2</v>
      </c>
      <c r="AS2838" s="2">
        <f>AS2837</f>
        <v>8</v>
      </c>
      <c r="AT2838" s="1" t="str">
        <f t="shared" si="1255"/>
        <v>"</v>
      </c>
      <c r="AU2838" s="1" t="str">
        <f t="shared" si="1255"/>
        <v>,</v>
      </c>
    </row>
    <row r="2839" spans="41:47" ht="12.75" customHeight="1">
      <c r="AO2839" s="2">
        <f t="shared" si="1253"/>
        <v>48</v>
      </c>
      <c r="AP2839" s="2" t="str">
        <f t="shared" ca="1" si="1254"/>
        <v>"af_kletka_938",</v>
      </c>
      <c r="AQ2839" s="2">
        <f>AQ2838</f>
        <v>9</v>
      </c>
      <c r="AR2839" s="2">
        <f>AR2838+1</f>
        <v>3</v>
      </c>
      <c r="AS2839" s="2">
        <f>AS2838</f>
        <v>8</v>
      </c>
      <c r="AT2839" s="1" t="str">
        <f t="shared" si="1255"/>
        <v>"</v>
      </c>
      <c r="AU2839" s="1" t="str">
        <f t="shared" si="1255"/>
        <v>,</v>
      </c>
    </row>
    <row r="2840" spans="41:47" ht="12.75" customHeight="1">
      <c r="AO2840" s="2">
        <f t="shared" si="1253"/>
        <v>48</v>
      </c>
      <c r="AP2840" s="2" t="str">
        <f t="shared" ca="1" si="1254"/>
        <v>"af_kletka_948",</v>
      </c>
      <c r="AQ2840" s="2">
        <f>AQ2839</f>
        <v>9</v>
      </c>
      <c r="AR2840" s="2">
        <f>AR2839+1</f>
        <v>4</v>
      </c>
      <c r="AS2840" s="2">
        <f>AS2839</f>
        <v>8</v>
      </c>
      <c r="AT2840" s="1" t="str">
        <f t="shared" si="1255"/>
        <v>"</v>
      </c>
      <c r="AU2840" s="1" t="str">
        <f t="shared" si="1255"/>
        <v>,</v>
      </c>
    </row>
    <row r="2841" spans="41:47" ht="12.75" customHeight="1">
      <c r="AO2841" s="2">
        <f t="shared" si="1253"/>
        <v>48</v>
      </c>
      <c r="AP2841" s="2" t="str">
        <f t="shared" ca="1" si="1254"/>
        <v>"af_kletka_919",</v>
      </c>
      <c r="AQ2841" s="2">
        <f>AQ2840</f>
        <v>9</v>
      </c>
      <c r="AR2841" s="2">
        <f>AR2837</f>
        <v>1</v>
      </c>
      <c r="AS2841" s="2">
        <f>AS2837+1</f>
        <v>9</v>
      </c>
      <c r="AT2841" s="1" t="str">
        <f t="shared" si="1255"/>
        <v>"</v>
      </c>
      <c r="AU2841" s="1" t="str">
        <f t="shared" si="1255"/>
        <v>,</v>
      </c>
    </row>
    <row r="2842" spans="41:47" ht="12.75" customHeight="1">
      <c r="AO2842" s="2">
        <f t="shared" ref="AO2842:AO2880" si="1256">AO2841</f>
        <v>48</v>
      </c>
      <c r="AP2842" s="2" t="str">
        <f t="shared" ca="1" si="1254"/>
        <v>"af_kletka_929",</v>
      </c>
      <c r="AQ2842" s="2">
        <f>AQ2841</f>
        <v>9</v>
      </c>
      <c r="AR2842" s="2">
        <f>AR2841+1</f>
        <v>2</v>
      </c>
      <c r="AS2842" s="2">
        <f>AS2841</f>
        <v>9</v>
      </c>
      <c r="AT2842" s="1" t="str">
        <f t="shared" si="1255"/>
        <v>"</v>
      </c>
      <c r="AU2842" s="1" t="str">
        <f t="shared" si="1255"/>
        <v>,</v>
      </c>
    </row>
    <row r="2843" spans="41:47" ht="12.75" customHeight="1">
      <c r="AO2843" s="2">
        <f t="shared" si="1256"/>
        <v>48</v>
      </c>
      <c r="AP2843" s="2" t="str">
        <f t="shared" ca="1" si="1254"/>
        <v>"af_kletka_939",</v>
      </c>
      <c r="AQ2843" s="2">
        <f>AQ2842</f>
        <v>9</v>
      </c>
      <c r="AR2843" s="2">
        <f>AR2842+1</f>
        <v>3</v>
      </c>
      <c r="AS2843" s="2">
        <f>AS2842</f>
        <v>9</v>
      </c>
      <c r="AT2843" s="1" t="str">
        <f t="shared" si="1255"/>
        <v>"</v>
      </c>
      <c r="AU2843" s="1" t="str">
        <f t="shared" si="1255"/>
        <v>,</v>
      </c>
    </row>
    <row r="2844" spans="41:47" ht="12.75" customHeight="1">
      <c r="AO2844" s="2">
        <f t="shared" si="1256"/>
        <v>48</v>
      </c>
      <c r="AP2844" s="2" t="str">
        <f t="shared" ca="1" si="1254"/>
        <v>"af_kletka_949",</v>
      </c>
      <c r="AQ2844" s="2">
        <f>AQ2843</f>
        <v>9</v>
      </c>
      <c r="AR2844" s="2">
        <f>AR2843+1</f>
        <v>4</v>
      </c>
      <c r="AS2844" s="2">
        <f>AS2843</f>
        <v>9</v>
      </c>
      <c r="AT2844" s="1" t="str">
        <f t="shared" si="1255"/>
        <v>"</v>
      </c>
      <c r="AU2844" s="1" t="str">
        <f t="shared" si="1255"/>
        <v>,</v>
      </c>
    </row>
    <row r="2845" spans="41:47" ht="12.75" customHeight="1">
      <c r="AO2845" s="2">
        <f t="shared" si="1256"/>
        <v>48</v>
      </c>
      <c r="AP2845" s="2" t="str">
        <f t="shared" ca="1" si="1254"/>
        <v>"af_kletka_011",</v>
      </c>
      <c r="AQ2845" s="2">
        <f>AQ2844-9</f>
        <v>0</v>
      </c>
      <c r="AR2845" s="2">
        <f>AR2841</f>
        <v>1</v>
      </c>
      <c r="AS2845" s="2">
        <f>AS2809</f>
        <v>1</v>
      </c>
      <c r="AT2845" s="1" t="str">
        <f t="shared" si="1255"/>
        <v>"</v>
      </c>
      <c r="AU2845" s="1" t="str">
        <f t="shared" si="1255"/>
        <v>,</v>
      </c>
    </row>
    <row r="2846" spans="41:47" ht="12.75" customHeight="1">
      <c r="AO2846" s="2">
        <f t="shared" si="1256"/>
        <v>48</v>
      </c>
      <c r="AP2846" s="2" t="str">
        <f t="shared" ca="1" si="1254"/>
        <v>"af_kletka_021",</v>
      </c>
      <c r="AQ2846" s="2">
        <f>AQ2845</f>
        <v>0</v>
      </c>
      <c r="AR2846" s="2">
        <f>AR2845+1</f>
        <v>2</v>
      </c>
      <c r="AS2846" s="2">
        <f>AS2845</f>
        <v>1</v>
      </c>
      <c r="AT2846" s="1" t="str">
        <f t="shared" si="1255"/>
        <v>"</v>
      </c>
      <c r="AU2846" s="1" t="str">
        <f t="shared" si="1255"/>
        <v>,</v>
      </c>
    </row>
    <row r="2847" spans="41:47" ht="12.75" customHeight="1">
      <c r="AO2847" s="2">
        <f t="shared" si="1256"/>
        <v>48</v>
      </c>
      <c r="AP2847" s="2" t="str">
        <f t="shared" ca="1" si="1254"/>
        <v>"af_kletka_031",</v>
      </c>
      <c r="AQ2847" s="2">
        <f>AQ2846</f>
        <v>0</v>
      </c>
      <c r="AR2847" s="2">
        <f>AR2846+1</f>
        <v>3</v>
      </c>
      <c r="AS2847" s="2">
        <f>AS2846</f>
        <v>1</v>
      </c>
      <c r="AT2847" s="1" t="str">
        <f t="shared" si="1255"/>
        <v>"</v>
      </c>
      <c r="AU2847" s="1" t="str">
        <f t="shared" si="1255"/>
        <v>,</v>
      </c>
    </row>
    <row r="2848" spans="41:47" ht="12.75" customHeight="1">
      <c r="AO2848" s="2">
        <f t="shared" si="1256"/>
        <v>48</v>
      </c>
      <c r="AP2848" s="2" t="str">
        <f t="shared" ca="1" si="1254"/>
        <v>"af_kletka_041",</v>
      </c>
      <c r="AQ2848" s="2">
        <f>AQ2847</f>
        <v>0</v>
      </c>
      <c r="AR2848" s="2">
        <f>AR2847+1</f>
        <v>4</v>
      </c>
      <c r="AS2848" s="2">
        <f>AS2847</f>
        <v>1</v>
      </c>
      <c r="AT2848" s="1" t="str">
        <f t="shared" si="1255"/>
        <v>"</v>
      </c>
      <c r="AU2848" s="1" t="str">
        <f t="shared" si="1255"/>
        <v>,</v>
      </c>
    </row>
    <row r="2849" spans="41:47" ht="12.75" customHeight="1">
      <c r="AO2849" s="2">
        <f t="shared" si="1256"/>
        <v>48</v>
      </c>
      <c r="AP2849" s="2" t="str">
        <f t="shared" ca="1" si="1254"/>
        <v>"af_kletka_012",</v>
      </c>
      <c r="AQ2849" s="2">
        <f>AQ2848</f>
        <v>0</v>
      </c>
      <c r="AR2849" s="2">
        <f>AR2845</f>
        <v>1</v>
      </c>
      <c r="AS2849" s="2">
        <f>AS2845+1</f>
        <v>2</v>
      </c>
      <c r="AT2849" s="1" t="str">
        <f t="shared" si="1255"/>
        <v>"</v>
      </c>
      <c r="AU2849" s="1" t="str">
        <f t="shared" si="1255"/>
        <v>,</v>
      </c>
    </row>
    <row r="2850" spans="41:47" ht="12.75" customHeight="1">
      <c r="AO2850" s="2">
        <f t="shared" si="1256"/>
        <v>48</v>
      </c>
      <c r="AP2850" s="2" t="str">
        <f t="shared" ca="1" si="1254"/>
        <v>"af_kletka_022",</v>
      </c>
      <c r="AQ2850" s="2">
        <f>AQ2849</f>
        <v>0</v>
      </c>
      <c r="AR2850" s="2">
        <f>AR2849+1</f>
        <v>2</v>
      </c>
      <c r="AS2850" s="2">
        <f>AS2849</f>
        <v>2</v>
      </c>
      <c r="AT2850" s="1" t="str">
        <f t="shared" si="1255"/>
        <v>"</v>
      </c>
      <c r="AU2850" s="1" t="str">
        <f t="shared" si="1255"/>
        <v>,</v>
      </c>
    </row>
    <row r="2851" spans="41:47" ht="12.75" customHeight="1">
      <c r="AO2851" s="2">
        <f t="shared" si="1256"/>
        <v>48</v>
      </c>
      <c r="AP2851" s="2" t="str">
        <f t="shared" ca="1" si="1254"/>
        <v>"af_kletka_032",</v>
      </c>
      <c r="AQ2851" s="2">
        <f>AQ2850</f>
        <v>0</v>
      </c>
      <c r="AR2851" s="2">
        <f>AR2850+1</f>
        <v>3</v>
      </c>
      <c r="AS2851" s="2">
        <f>AS2850</f>
        <v>2</v>
      </c>
      <c r="AT2851" s="1" t="str">
        <f t="shared" si="1255"/>
        <v>"</v>
      </c>
      <c r="AU2851" s="1" t="str">
        <f t="shared" si="1255"/>
        <v>,</v>
      </c>
    </row>
    <row r="2852" spans="41:47" ht="12.75" customHeight="1">
      <c r="AO2852" s="2">
        <f t="shared" si="1256"/>
        <v>48</v>
      </c>
      <c r="AP2852" s="2" t="str">
        <f t="shared" ca="1" si="1254"/>
        <v>"af_kletka_042",</v>
      </c>
      <c r="AQ2852" s="2">
        <f>AQ2851</f>
        <v>0</v>
      </c>
      <c r="AR2852" s="2">
        <f>AR2851+1</f>
        <v>4</v>
      </c>
      <c r="AS2852" s="2">
        <f>AS2851</f>
        <v>2</v>
      </c>
      <c r="AT2852" s="1" t="str">
        <f t="shared" si="1255"/>
        <v>"</v>
      </c>
      <c r="AU2852" s="1" t="str">
        <f t="shared" si="1255"/>
        <v>,</v>
      </c>
    </row>
    <row r="2853" spans="41:47" ht="12.75" customHeight="1">
      <c r="AO2853" s="2">
        <f t="shared" si="1256"/>
        <v>48</v>
      </c>
      <c r="AP2853" s="2" t="str">
        <f t="shared" ca="1" si="1254"/>
        <v>"af_kletka_013",</v>
      </c>
      <c r="AQ2853" s="2">
        <f>AQ2852</f>
        <v>0</v>
      </c>
      <c r="AR2853" s="2">
        <f>AR2849</f>
        <v>1</v>
      </c>
      <c r="AS2853" s="2">
        <f>AS2849+1</f>
        <v>3</v>
      </c>
      <c r="AT2853" s="1" t="str">
        <f t="shared" si="1255"/>
        <v>"</v>
      </c>
      <c r="AU2853" s="1" t="str">
        <f t="shared" si="1255"/>
        <v>,</v>
      </c>
    </row>
    <row r="2854" spans="41:47" ht="12.75" customHeight="1">
      <c r="AO2854" s="2">
        <f t="shared" si="1256"/>
        <v>48</v>
      </c>
      <c r="AP2854" s="2" t="str">
        <f t="shared" ca="1" si="1254"/>
        <v>"af_kletka_023",</v>
      </c>
      <c r="AQ2854" s="2">
        <f>AQ2853</f>
        <v>0</v>
      </c>
      <c r="AR2854" s="2">
        <f>AR2853+1</f>
        <v>2</v>
      </c>
      <c r="AS2854" s="2">
        <f>AS2853</f>
        <v>3</v>
      </c>
      <c r="AT2854" s="1" t="str">
        <f t="shared" si="1255"/>
        <v>"</v>
      </c>
      <c r="AU2854" s="1" t="str">
        <f t="shared" si="1255"/>
        <v>,</v>
      </c>
    </row>
    <row r="2855" spans="41:47" ht="12.75" customHeight="1">
      <c r="AO2855" s="2">
        <f t="shared" si="1256"/>
        <v>48</v>
      </c>
      <c r="AP2855" s="2" t="str">
        <f t="shared" ca="1" si="1254"/>
        <v>"af_kletka_033",</v>
      </c>
      <c r="AQ2855" s="2">
        <f>AQ2854</f>
        <v>0</v>
      </c>
      <c r="AR2855" s="2">
        <f>AR2854+1</f>
        <v>3</v>
      </c>
      <c r="AS2855" s="2">
        <f>AS2854</f>
        <v>3</v>
      </c>
      <c r="AT2855" s="1" t="str">
        <f t="shared" si="1255"/>
        <v>"</v>
      </c>
      <c r="AU2855" s="1" t="str">
        <f t="shared" si="1255"/>
        <v>,</v>
      </c>
    </row>
    <row r="2856" spans="41:47" ht="12.75" customHeight="1">
      <c r="AO2856" s="2">
        <f t="shared" si="1256"/>
        <v>48</v>
      </c>
      <c r="AP2856" s="2" t="str">
        <f t="shared" ca="1" si="1254"/>
        <v>"af_kletka_043",</v>
      </c>
      <c r="AQ2856" s="2">
        <f>AQ2855</f>
        <v>0</v>
      </c>
      <c r="AR2856" s="2">
        <f>AR2855+1</f>
        <v>4</v>
      </c>
      <c r="AS2856" s="2">
        <f>AS2855</f>
        <v>3</v>
      </c>
      <c r="AT2856" s="1" t="str">
        <f t="shared" si="1255"/>
        <v>"</v>
      </c>
      <c r="AU2856" s="1" t="str">
        <f t="shared" si="1255"/>
        <v>,</v>
      </c>
    </row>
    <row r="2857" spans="41:47" ht="12.75" customHeight="1">
      <c r="AO2857" s="2">
        <f t="shared" si="1256"/>
        <v>48</v>
      </c>
      <c r="AP2857" s="2" t="str">
        <f t="shared" ca="1" si="1254"/>
        <v>"af_kletka_014",</v>
      </c>
      <c r="AQ2857" s="2">
        <f>AQ2856</f>
        <v>0</v>
      </c>
      <c r="AR2857" s="2">
        <f>AR2853</f>
        <v>1</v>
      </c>
      <c r="AS2857" s="2">
        <f>AS2853+1</f>
        <v>4</v>
      </c>
      <c r="AT2857" s="1" t="str">
        <f t="shared" si="1255"/>
        <v>"</v>
      </c>
      <c r="AU2857" s="1" t="str">
        <f t="shared" si="1255"/>
        <v>,</v>
      </c>
    </row>
    <row r="2858" spans="41:47" ht="12.75" customHeight="1">
      <c r="AO2858" s="2">
        <f t="shared" si="1256"/>
        <v>48</v>
      </c>
      <c r="AP2858" s="2" t="str">
        <f t="shared" ca="1" si="1254"/>
        <v>"af_kletka_024",</v>
      </c>
      <c r="AQ2858" s="2">
        <f>AQ2857</f>
        <v>0</v>
      </c>
      <c r="AR2858" s="2">
        <f>AR2857+1</f>
        <v>2</v>
      </c>
      <c r="AS2858" s="2">
        <f>AS2857</f>
        <v>4</v>
      </c>
      <c r="AT2858" s="1" t="str">
        <f t="shared" si="1255"/>
        <v>"</v>
      </c>
      <c r="AU2858" s="1" t="str">
        <f t="shared" si="1255"/>
        <v>,</v>
      </c>
    </row>
    <row r="2859" spans="41:47" ht="12.75" customHeight="1">
      <c r="AO2859" s="2">
        <f t="shared" si="1256"/>
        <v>48</v>
      </c>
      <c r="AP2859" s="2" t="str">
        <f t="shared" ca="1" si="1254"/>
        <v>"af_kletka_034",</v>
      </c>
      <c r="AQ2859" s="2">
        <f>AQ2858</f>
        <v>0</v>
      </c>
      <c r="AR2859" s="2">
        <f>AR2858+1</f>
        <v>3</v>
      </c>
      <c r="AS2859" s="2">
        <f>AS2858</f>
        <v>4</v>
      </c>
      <c r="AT2859" s="1" t="str">
        <f t="shared" si="1255"/>
        <v>"</v>
      </c>
      <c r="AU2859" s="1" t="str">
        <f t="shared" si="1255"/>
        <v>,</v>
      </c>
    </row>
    <row r="2860" spans="41:47" ht="12.75" customHeight="1">
      <c r="AO2860" s="2">
        <f t="shared" si="1256"/>
        <v>48</v>
      </c>
      <c r="AP2860" s="2" t="str">
        <f t="shared" ca="1" si="1254"/>
        <v>"af_kletka_044",</v>
      </c>
      <c r="AQ2860" s="2">
        <f>AQ2859</f>
        <v>0</v>
      </c>
      <c r="AR2860" s="2">
        <f>AR2859+1</f>
        <v>4</v>
      </c>
      <c r="AS2860" s="2">
        <f>AS2859</f>
        <v>4</v>
      </c>
      <c r="AT2860" s="1" t="str">
        <f t="shared" si="1255"/>
        <v>"</v>
      </c>
      <c r="AU2860" s="1" t="str">
        <f t="shared" si="1255"/>
        <v>,</v>
      </c>
    </row>
    <row r="2861" spans="41:47" ht="12.75" customHeight="1">
      <c r="AO2861" s="2">
        <f t="shared" si="1256"/>
        <v>48</v>
      </c>
      <c r="AP2861" s="2" t="str">
        <f t="shared" ca="1" si="1254"/>
        <v>"af_kletka_015",</v>
      </c>
      <c r="AQ2861" s="2">
        <f>AQ2860</f>
        <v>0</v>
      </c>
      <c r="AR2861" s="2">
        <f>AR2857</f>
        <v>1</v>
      </c>
      <c r="AS2861" s="2">
        <f>AS2857+1</f>
        <v>5</v>
      </c>
      <c r="AT2861" s="1" t="str">
        <f t="shared" si="1255"/>
        <v>"</v>
      </c>
      <c r="AU2861" s="1" t="str">
        <f t="shared" si="1255"/>
        <v>,</v>
      </c>
    </row>
    <row r="2862" spans="41:47" ht="12.75" customHeight="1">
      <c r="AO2862" s="2">
        <f t="shared" si="1256"/>
        <v>48</v>
      </c>
      <c r="AP2862" s="2" t="str">
        <f t="shared" ca="1" si="1254"/>
        <v>"af_kletka_025",</v>
      </c>
      <c r="AQ2862" s="2">
        <f>AQ2861</f>
        <v>0</v>
      </c>
      <c r="AR2862" s="2">
        <f>AR2861+1</f>
        <v>2</v>
      </c>
      <c r="AS2862" s="2">
        <f>AS2861</f>
        <v>5</v>
      </c>
      <c r="AT2862" s="1" t="str">
        <f t="shared" si="1255"/>
        <v>"</v>
      </c>
      <c r="AU2862" s="1" t="str">
        <f t="shared" si="1255"/>
        <v>,</v>
      </c>
    </row>
    <row r="2863" spans="41:47" ht="12.75" customHeight="1">
      <c r="AO2863" s="2">
        <f t="shared" si="1256"/>
        <v>48</v>
      </c>
      <c r="AP2863" s="2" t="str">
        <f t="shared" ca="1" si="1254"/>
        <v>"af_kletka_035",</v>
      </c>
      <c r="AQ2863" s="2">
        <f>AQ2862</f>
        <v>0</v>
      </c>
      <c r="AR2863" s="2">
        <f>AR2862+1</f>
        <v>3</v>
      </c>
      <c r="AS2863" s="2">
        <f>AS2862</f>
        <v>5</v>
      </c>
      <c r="AT2863" s="1" t="str">
        <f t="shared" si="1255"/>
        <v>"</v>
      </c>
      <c r="AU2863" s="1" t="str">
        <f t="shared" si="1255"/>
        <v>,</v>
      </c>
    </row>
    <row r="2864" spans="41:47" ht="12.75" customHeight="1">
      <c r="AO2864" s="2">
        <f t="shared" si="1256"/>
        <v>48</v>
      </c>
      <c r="AP2864" s="2" t="str">
        <f t="shared" ca="1" si="1254"/>
        <v>"af_kletka_045",</v>
      </c>
      <c r="AQ2864" s="2">
        <f>AQ2863</f>
        <v>0</v>
      </c>
      <c r="AR2864" s="2">
        <f>AR2863+1</f>
        <v>4</v>
      </c>
      <c r="AS2864" s="2">
        <f>AS2863</f>
        <v>5</v>
      </c>
      <c r="AT2864" s="1" t="str">
        <f t="shared" si="1255"/>
        <v>"</v>
      </c>
      <c r="AU2864" s="1" t="str">
        <f t="shared" si="1255"/>
        <v>,</v>
      </c>
    </row>
    <row r="2865" spans="41:47" ht="12.75" customHeight="1">
      <c r="AO2865" s="2">
        <f t="shared" si="1256"/>
        <v>48</v>
      </c>
      <c r="AP2865" s="2" t="str">
        <f t="shared" ca="1" si="1254"/>
        <v>"af_kletka_016",</v>
      </c>
      <c r="AQ2865" s="2">
        <f>AQ2864</f>
        <v>0</v>
      </c>
      <c r="AR2865" s="2">
        <f>AR2861</f>
        <v>1</v>
      </c>
      <c r="AS2865" s="2">
        <f>AS2861+1</f>
        <v>6</v>
      </c>
      <c r="AT2865" s="1" t="str">
        <f t="shared" si="1255"/>
        <v>"</v>
      </c>
      <c r="AU2865" s="1" t="str">
        <f t="shared" si="1255"/>
        <v>,</v>
      </c>
    </row>
    <row r="2866" spans="41:47" ht="12.75" customHeight="1">
      <c r="AO2866" s="2">
        <f t="shared" si="1256"/>
        <v>48</v>
      </c>
      <c r="AP2866" s="2" t="str">
        <f t="shared" ca="1" si="1254"/>
        <v>"af_kletka_026",</v>
      </c>
      <c r="AQ2866" s="2">
        <f>AQ2865</f>
        <v>0</v>
      </c>
      <c r="AR2866" s="2">
        <f>AR2865+1</f>
        <v>2</v>
      </c>
      <c r="AS2866" s="2">
        <f>AS2865</f>
        <v>6</v>
      </c>
      <c r="AT2866" s="1" t="str">
        <f t="shared" si="1255"/>
        <v>"</v>
      </c>
      <c r="AU2866" s="1" t="str">
        <f t="shared" si="1255"/>
        <v>,</v>
      </c>
    </row>
    <row r="2867" spans="41:47" ht="12.75" customHeight="1">
      <c r="AO2867" s="2">
        <f t="shared" si="1256"/>
        <v>48</v>
      </c>
      <c r="AP2867" s="2" t="str">
        <f t="shared" ca="1" si="1254"/>
        <v>"af_kletka_036",</v>
      </c>
      <c r="AQ2867" s="2">
        <f>AQ2866</f>
        <v>0</v>
      </c>
      <c r="AR2867" s="2">
        <f>AR2866+1</f>
        <v>3</v>
      </c>
      <c r="AS2867" s="2">
        <f>AS2866</f>
        <v>6</v>
      </c>
      <c r="AT2867" s="1" t="str">
        <f t="shared" si="1255"/>
        <v>"</v>
      </c>
      <c r="AU2867" s="1" t="str">
        <f t="shared" si="1255"/>
        <v>,</v>
      </c>
    </row>
    <row r="2868" spans="41:47" ht="12.75" customHeight="1">
      <c r="AO2868" s="2">
        <f t="shared" si="1256"/>
        <v>48</v>
      </c>
      <c r="AP2868" s="2" t="str">
        <f t="shared" ca="1" si="1254"/>
        <v>"af_kletka_046",</v>
      </c>
      <c r="AQ2868" s="2">
        <f>AQ2867</f>
        <v>0</v>
      </c>
      <c r="AR2868" s="2">
        <f>AR2867+1</f>
        <v>4</v>
      </c>
      <c r="AS2868" s="2">
        <f>AS2867</f>
        <v>6</v>
      </c>
      <c r="AT2868" s="1" t="str">
        <f t="shared" si="1255"/>
        <v>"</v>
      </c>
      <c r="AU2868" s="1" t="str">
        <f t="shared" si="1255"/>
        <v>,</v>
      </c>
    </row>
    <row r="2869" spans="41:47" ht="12.75" customHeight="1">
      <c r="AO2869" s="2">
        <f t="shared" si="1256"/>
        <v>48</v>
      </c>
      <c r="AP2869" s="2" t="str">
        <f t="shared" ca="1" si="1254"/>
        <v>"af_kletka_017",</v>
      </c>
      <c r="AQ2869" s="2">
        <f>AQ2868</f>
        <v>0</v>
      </c>
      <c r="AR2869" s="2">
        <f>AR2865</f>
        <v>1</v>
      </c>
      <c r="AS2869" s="2">
        <f>AS2865+1</f>
        <v>7</v>
      </c>
      <c r="AT2869" s="1" t="str">
        <f t="shared" si="1255"/>
        <v>"</v>
      </c>
      <c r="AU2869" s="1" t="str">
        <f t="shared" si="1255"/>
        <v>,</v>
      </c>
    </row>
    <row r="2870" spans="41:47" ht="12.75" customHeight="1">
      <c r="AO2870" s="2">
        <f t="shared" si="1256"/>
        <v>48</v>
      </c>
      <c r="AP2870" s="2" t="str">
        <f t="shared" ca="1" si="1254"/>
        <v>"af_kletka_027",</v>
      </c>
      <c r="AQ2870" s="2">
        <f>AQ2869</f>
        <v>0</v>
      </c>
      <c r="AR2870" s="2">
        <f>AR2869+1</f>
        <v>2</v>
      </c>
      <c r="AS2870" s="2">
        <f>AS2869</f>
        <v>7</v>
      </c>
      <c r="AT2870" s="1" t="str">
        <f t="shared" si="1255"/>
        <v>"</v>
      </c>
      <c r="AU2870" s="1" t="str">
        <f t="shared" si="1255"/>
        <v>,</v>
      </c>
    </row>
    <row r="2871" spans="41:47" ht="12.75" customHeight="1">
      <c r="AO2871" s="2">
        <f t="shared" si="1256"/>
        <v>48</v>
      </c>
      <c r="AP2871" s="2" t="str">
        <f t="shared" ca="1" si="1254"/>
        <v>"af_kletka_037",</v>
      </c>
      <c r="AQ2871" s="2">
        <f>AQ2870</f>
        <v>0</v>
      </c>
      <c r="AR2871" s="2">
        <f>AR2870+1</f>
        <v>3</v>
      </c>
      <c r="AS2871" s="2">
        <f>AS2870</f>
        <v>7</v>
      </c>
      <c r="AT2871" s="1" t="str">
        <f t="shared" si="1255"/>
        <v>"</v>
      </c>
      <c r="AU2871" s="1" t="str">
        <f t="shared" si="1255"/>
        <v>,</v>
      </c>
    </row>
    <row r="2872" spans="41:47" ht="12.75" customHeight="1">
      <c r="AO2872" s="2">
        <f t="shared" si="1256"/>
        <v>48</v>
      </c>
      <c r="AP2872" s="2" t="str">
        <f t="shared" ca="1" si="1254"/>
        <v>"af_kletka_047",</v>
      </c>
      <c r="AQ2872" s="2">
        <f>AQ2871</f>
        <v>0</v>
      </c>
      <c r="AR2872" s="2">
        <f>AR2871+1</f>
        <v>4</v>
      </c>
      <c r="AS2872" s="2">
        <f>AS2871</f>
        <v>7</v>
      </c>
      <c r="AT2872" s="1" t="str">
        <f t="shared" si="1255"/>
        <v>"</v>
      </c>
      <c r="AU2872" s="1" t="str">
        <f t="shared" si="1255"/>
        <v>,</v>
      </c>
    </row>
    <row r="2873" spans="41:47" ht="12.75" customHeight="1">
      <c r="AO2873" s="2">
        <f t="shared" si="1256"/>
        <v>48</v>
      </c>
      <c r="AP2873" s="2" t="str">
        <f t="shared" ca="1" si="1254"/>
        <v>"af_kletka_018",</v>
      </c>
      <c r="AQ2873" s="2">
        <f>AQ2872</f>
        <v>0</v>
      </c>
      <c r="AR2873" s="2">
        <f>AR2869</f>
        <v>1</v>
      </c>
      <c r="AS2873" s="2">
        <f>AS2869+1</f>
        <v>8</v>
      </c>
      <c r="AT2873" s="1" t="str">
        <f t="shared" si="1255"/>
        <v>"</v>
      </c>
      <c r="AU2873" s="1" t="str">
        <f t="shared" si="1255"/>
        <v>,</v>
      </c>
    </row>
    <row r="2874" spans="41:47" ht="12.75" customHeight="1">
      <c r="AO2874" s="2">
        <f t="shared" si="1256"/>
        <v>48</v>
      </c>
      <c r="AP2874" s="2" t="str">
        <f t="shared" ca="1" si="1254"/>
        <v>"af_kletka_028",</v>
      </c>
      <c r="AQ2874" s="2">
        <f>AQ2873</f>
        <v>0</v>
      </c>
      <c r="AR2874" s="2">
        <f>AR2873+1</f>
        <v>2</v>
      </c>
      <c r="AS2874" s="2">
        <f>AS2873</f>
        <v>8</v>
      </c>
      <c r="AT2874" s="1" t="str">
        <f t="shared" si="1255"/>
        <v>"</v>
      </c>
      <c r="AU2874" s="1" t="str">
        <f t="shared" si="1255"/>
        <v>,</v>
      </c>
    </row>
    <row r="2875" spans="41:47" ht="12.75" customHeight="1">
      <c r="AO2875" s="2">
        <f t="shared" si="1256"/>
        <v>48</v>
      </c>
      <c r="AP2875" s="2" t="str">
        <f t="shared" ca="1" si="1254"/>
        <v>"af_kletka_038",</v>
      </c>
      <c r="AQ2875" s="2">
        <f>AQ2874</f>
        <v>0</v>
      </c>
      <c r="AR2875" s="2">
        <f>AR2874+1</f>
        <v>3</v>
      </c>
      <c r="AS2875" s="2">
        <f>AS2874</f>
        <v>8</v>
      </c>
      <c r="AT2875" s="1" t="str">
        <f t="shared" si="1255"/>
        <v>"</v>
      </c>
      <c r="AU2875" s="1" t="str">
        <f t="shared" si="1255"/>
        <v>,</v>
      </c>
    </row>
    <row r="2876" spans="41:47" ht="12.75" customHeight="1">
      <c r="AO2876" s="2">
        <f t="shared" si="1256"/>
        <v>48</v>
      </c>
      <c r="AP2876" s="2" t="str">
        <f t="shared" ca="1" si="1254"/>
        <v>"af_kletka_048",</v>
      </c>
      <c r="AQ2876" s="2">
        <f>AQ2875</f>
        <v>0</v>
      </c>
      <c r="AR2876" s="2">
        <f>AR2875+1</f>
        <v>4</v>
      </c>
      <c r="AS2876" s="2">
        <f>AS2875</f>
        <v>8</v>
      </c>
      <c r="AT2876" s="1" t="str">
        <f t="shared" si="1255"/>
        <v>"</v>
      </c>
      <c r="AU2876" s="1" t="str">
        <f t="shared" si="1255"/>
        <v>,</v>
      </c>
    </row>
    <row r="2877" spans="41:47" ht="12.75" customHeight="1">
      <c r="AO2877" s="2">
        <f t="shared" si="1256"/>
        <v>48</v>
      </c>
      <c r="AP2877" s="2" t="str">
        <f t="shared" ca="1" si="1254"/>
        <v>"af_kletka_019",</v>
      </c>
      <c r="AQ2877" s="2">
        <f>AQ2876</f>
        <v>0</v>
      </c>
      <c r="AR2877" s="2">
        <f>AR2873</f>
        <v>1</v>
      </c>
      <c r="AS2877" s="2">
        <f>AS2873+1</f>
        <v>9</v>
      </c>
      <c r="AT2877" s="1" t="str">
        <f t="shared" si="1255"/>
        <v>"</v>
      </c>
      <c r="AU2877" s="1" t="str">
        <f t="shared" si="1255"/>
        <v>,</v>
      </c>
    </row>
    <row r="2878" spans="41:47" ht="12.75" customHeight="1">
      <c r="AO2878" s="2">
        <f t="shared" si="1256"/>
        <v>48</v>
      </c>
      <c r="AP2878" s="2" t="str">
        <f t="shared" ca="1" si="1254"/>
        <v>"af_kletka_029",</v>
      </c>
      <c r="AQ2878" s="2">
        <f>AQ2877</f>
        <v>0</v>
      </c>
      <c r="AR2878" s="2">
        <f>AR2877+1</f>
        <v>2</v>
      </c>
      <c r="AS2878" s="2">
        <f>AS2877</f>
        <v>9</v>
      </c>
      <c r="AT2878" s="1" t="str">
        <f t="shared" si="1255"/>
        <v>"</v>
      </c>
      <c r="AU2878" s="1" t="str">
        <f t="shared" si="1255"/>
        <v>,</v>
      </c>
    </row>
    <row r="2879" spans="41:47" ht="12.75" customHeight="1">
      <c r="AO2879" s="2">
        <f t="shared" si="1256"/>
        <v>48</v>
      </c>
      <c r="AP2879" s="2" t="str">
        <f t="shared" ca="1" si="1254"/>
        <v>"af_kletka_039",</v>
      </c>
      <c r="AQ2879" s="2">
        <f>AQ2878</f>
        <v>0</v>
      </c>
      <c r="AR2879" s="2">
        <f>AR2878+1</f>
        <v>3</v>
      </c>
      <c r="AS2879" s="2">
        <f>AS2878</f>
        <v>9</v>
      </c>
      <c r="AT2879" s="1" t="str">
        <f t="shared" si="1255"/>
        <v>"</v>
      </c>
      <c r="AU2879" s="1" t="str">
        <f t="shared" si="1255"/>
        <v>,</v>
      </c>
    </row>
    <row r="2880" spans="41:47" ht="12.75" customHeight="1">
      <c r="AO2880" s="2">
        <f t="shared" si="1256"/>
        <v>48</v>
      </c>
      <c r="AP2880" s="2" t="str">
        <f t="shared" ca="1" si="1254"/>
        <v>"af_kletka_049",</v>
      </c>
      <c r="AQ2880" s="2">
        <f>AQ2879</f>
        <v>0</v>
      </c>
      <c r="AR2880" s="2">
        <f>AR2879+1</f>
        <v>4</v>
      </c>
      <c r="AS2880" s="2">
        <f>AS2879</f>
        <v>9</v>
      </c>
      <c r="AT2880" s="1" t="str">
        <f t="shared" si="1255"/>
        <v>"</v>
      </c>
      <c r="AU2880" s="1" t="str">
        <f t="shared" si="1255"/>
        <v>,</v>
      </c>
    </row>
    <row r="2881" spans="41:47" ht="12.75" customHeight="1">
      <c r="AO2881" s="2">
        <f>AO2880+1</f>
        <v>49</v>
      </c>
      <c r="AP2881" s="2" t="str">
        <f t="shared" ca="1" si="1254"/>
        <v>"af_vertushka_111",</v>
      </c>
      <c r="AQ2881" s="2">
        <f>AQ2845+1</f>
        <v>1</v>
      </c>
      <c r="AR2881" s="2">
        <f>AR2877</f>
        <v>1</v>
      </c>
      <c r="AS2881" s="2">
        <f>AS2845</f>
        <v>1</v>
      </c>
      <c r="AT2881" s="1" t="str">
        <f t="shared" si="1255"/>
        <v>"</v>
      </c>
      <c r="AU2881" s="1" t="str">
        <f t="shared" si="1255"/>
        <v>,</v>
      </c>
    </row>
    <row r="2882" spans="41:47" ht="12.75" customHeight="1">
      <c r="AO2882" s="2">
        <f t="shared" ref="AO2882:AO2945" si="1257">AO2881</f>
        <v>49</v>
      </c>
      <c r="AP2882" s="2" t="str">
        <f t="shared" ref="AP2882:AP2945" ca="1" si="1258">AT2882&amp;INDIRECT("I"&amp;AO2882)&amp;"_"&amp;AQ2882&amp;AR2882&amp;AS2882&amp;AT2882&amp;AU2882</f>
        <v>"af_vertushka_121",</v>
      </c>
      <c r="AQ2882" s="2">
        <f>AQ2881</f>
        <v>1</v>
      </c>
      <c r="AR2882" s="2">
        <f>AR2881+1</f>
        <v>2</v>
      </c>
      <c r="AS2882" s="2">
        <f>AS2881</f>
        <v>1</v>
      </c>
      <c r="AT2882" s="1" t="str">
        <f t="shared" si="1255"/>
        <v>"</v>
      </c>
      <c r="AU2882" s="1" t="str">
        <f t="shared" si="1255"/>
        <v>,</v>
      </c>
    </row>
    <row r="2883" spans="41:47" ht="12.75" customHeight="1">
      <c r="AO2883" s="2">
        <f t="shared" si="1257"/>
        <v>49</v>
      </c>
      <c r="AP2883" s="2" t="str">
        <f t="shared" ca="1" si="1258"/>
        <v>"af_vertushka_131",</v>
      </c>
      <c r="AQ2883" s="2">
        <f>AQ2882</f>
        <v>1</v>
      </c>
      <c r="AR2883" s="2">
        <f>AR2882+1</f>
        <v>3</v>
      </c>
      <c r="AS2883" s="2">
        <f>AS2882</f>
        <v>1</v>
      </c>
      <c r="AT2883" s="1" t="str">
        <f t="shared" ref="AT2883:AU2946" si="1259">AT2882</f>
        <v>"</v>
      </c>
      <c r="AU2883" s="1" t="str">
        <f t="shared" si="1259"/>
        <v>,</v>
      </c>
    </row>
    <row r="2884" spans="41:47" ht="12.75" customHeight="1">
      <c r="AO2884" s="2">
        <f t="shared" si="1257"/>
        <v>49</v>
      </c>
      <c r="AP2884" s="2" t="str">
        <f t="shared" ca="1" si="1258"/>
        <v>"af_vertushka_141",</v>
      </c>
      <c r="AQ2884" s="2">
        <f>AQ2883</f>
        <v>1</v>
      </c>
      <c r="AR2884" s="2">
        <f>AR2883+1</f>
        <v>4</v>
      </c>
      <c r="AS2884" s="2">
        <f>AS2883</f>
        <v>1</v>
      </c>
      <c r="AT2884" s="1" t="str">
        <f t="shared" si="1259"/>
        <v>"</v>
      </c>
      <c r="AU2884" s="1" t="str">
        <f t="shared" si="1259"/>
        <v>,</v>
      </c>
    </row>
    <row r="2885" spans="41:47" ht="12.75" customHeight="1">
      <c r="AO2885" s="2">
        <f t="shared" si="1257"/>
        <v>49</v>
      </c>
      <c r="AP2885" s="2" t="str">
        <f t="shared" ca="1" si="1258"/>
        <v>"af_vertushka_112",</v>
      </c>
      <c r="AQ2885" s="2">
        <f>AQ2884</f>
        <v>1</v>
      </c>
      <c r="AR2885" s="2">
        <f>AR2881</f>
        <v>1</v>
      </c>
      <c r="AS2885" s="2">
        <f>AS2881+1</f>
        <v>2</v>
      </c>
      <c r="AT2885" s="1" t="str">
        <f t="shared" si="1259"/>
        <v>"</v>
      </c>
      <c r="AU2885" s="1" t="str">
        <f t="shared" si="1259"/>
        <v>,</v>
      </c>
    </row>
    <row r="2886" spans="41:47" ht="12.75" customHeight="1">
      <c r="AO2886" s="2">
        <f t="shared" si="1257"/>
        <v>49</v>
      </c>
      <c r="AP2886" s="2" t="str">
        <f t="shared" ca="1" si="1258"/>
        <v>"af_vertushka_122",</v>
      </c>
      <c r="AQ2886" s="2">
        <f>AQ2885</f>
        <v>1</v>
      </c>
      <c r="AR2886" s="2">
        <f>AR2885+1</f>
        <v>2</v>
      </c>
      <c r="AS2886" s="2">
        <f>AS2885</f>
        <v>2</v>
      </c>
      <c r="AT2886" s="1" t="str">
        <f t="shared" si="1259"/>
        <v>"</v>
      </c>
      <c r="AU2886" s="1" t="str">
        <f t="shared" si="1259"/>
        <v>,</v>
      </c>
    </row>
    <row r="2887" spans="41:47" ht="12.75" customHeight="1">
      <c r="AO2887" s="2">
        <f t="shared" si="1257"/>
        <v>49</v>
      </c>
      <c r="AP2887" s="2" t="str">
        <f t="shared" ca="1" si="1258"/>
        <v>"af_vertushka_132",</v>
      </c>
      <c r="AQ2887" s="2">
        <f>AQ2886</f>
        <v>1</v>
      </c>
      <c r="AR2887" s="2">
        <f>AR2886+1</f>
        <v>3</v>
      </c>
      <c r="AS2887" s="2">
        <f>AS2886</f>
        <v>2</v>
      </c>
      <c r="AT2887" s="1" t="str">
        <f t="shared" si="1259"/>
        <v>"</v>
      </c>
      <c r="AU2887" s="1" t="str">
        <f t="shared" si="1259"/>
        <v>,</v>
      </c>
    </row>
    <row r="2888" spans="41:47" ht="12.75" customHeight="1">
      <c r="AO2888" s="2">
        <f t="shared" si="1257"/>
        <v>49</v>
      </c>
      <c r="AP2888" s="2" t="str">
        <f t="shared" ca="1" si="1258"/>
        <v>"af_vertushka_142",</v>
      </c>
      <c r="AQ2888" s="2">
        <f>AQ2887</f>
        <v>1</v>
      </c>
      <c r="AR2888" s="2">
        <f>AR2887+1</f>
        <v>4</v>
      </c>
      <c r="AS2888" s="2">
        <f>AS2887</f>
        <v>2</v>
      </c>
      <c r="AT2888" s="1" t="str">
        <f t="shared" si="1259"/>
        <v>"</v>
      </c>
      <c r="AU2888" s="1" t="str">
        <f t="shared" si="1259"/>
        <v>,</v>
      </c>
    </row>
    <row r="2889" spans="41:47" ht="12.75" customHeight="1">
      <c r="AO2889" s="2">
        <f t="shared" si="1257"/>
        <v>49</v>
      </c>
      <c r="AP2889" s="2" t="str">
        <f t="shared" ca="1" si="1258"/>
        <v>"af_vertushka_113",</v>
      </c>
      <c r="AQ2889" s="2">
        <f>AQ2888</f>
        <v>1</v>
      </c>
      <c r="AR2889" s="2">
        <f>AR2885</f>
        <v>1</v>
      </c>
      <c r="AS2889" s="2">
        <f>AS2885+1</f>
        <v>3</v>
      </c>
      <c r="AT2889" s="1" t="str">
        <f t="shared" si="1259"/>
        <v>"</v>
      </c>
      <c r="AU2889" s="1" t="str">
        <f t="shared" si="1259"/>
        <v>,</v>
      </c>
    </row>
    <row r="2890" spans="41:47" ht="12.75" customHeight="1">
      <c r="AO2890" s="2">
        <f t="shared" si="1257"/>
        <v>49</v>
      </c>
      <c r="AP2890" s="2" t="str">
        <f t="shared" ca="1" si="1258"/>
        <v>"af_vertushka_123",</v>
      </c>
      <c r="AQ2890" s="2">
        <f>AQ2889</f>
        <v>1</v>
      </c>
      <c r="AR2890" s="2">
        <f>AR2889+1</f>
        <v>2</v>
      </c>
      <c r="AS2890" s="2">
        <f>AS2889</f>
        <v>3</v>
      </c>
      <c r="AT2890" s="1" t="str">
        <f t="shared" si="1259"/>
        <v>"</v>
      </c>
      <c r="AU2890" s="1" t="str">
        <f t="shared" si="1259"/>
        <v>,</v>
      </c>
    </row>
    <row r="2891" spans="41:47" ht="12.75" customHeight="1">
      <c r="AO2891" s="2">
        <f t="shared" si="1257"/>
        <v>49</v>
      </c>
      <c r="AP2891" s="2" t="str">
        <f t="shared" ca="1" si="1258"/>
        <v>"af_vertushka_133",</v>
      </c>
      <c r="AQ2891" s="2">
        <f>AQ2890</f>
        <v>1</v>
      </c>
      <c r="AR2891" s="2">
        <f>AR2890+1</f>
        <v>3</v>
      </c>
      <c r="AS2891" s="2">
        <f>AS2890</f>
        <v>3</v>
      </c>
      <c r="AT2891" s="1" t="str">
        <f t="shared" si="1259"/>
        <v>"</v>
      </c>
      <c r="AU2891" s="1" t="str">
        <f t="shared" si="1259"/>
        <v>,</v>
      </c>
    </row>
    <row r="2892" spans="41:47" ht="12.75" customHeight="1">
      <c r="AO2892" s="2">
        <f t="shared" si="1257"/>
        <v>49</v>
      </c>
      <c r="AP2892" s="2" t="str">
        <f t="shared" ca="1" si="1258"/>
        <v>"af_vertushka_143",</v>
      </c>
      <c r="AQ2892" s="2">
        <f>AQ2891</f>
        <v>1</v>
      </c>
      <c r="AR2892" s="2">
        <f>AR2891+1</f>
        <v>4</v>
      </c>
      <c r="AS2892" s="2">
        <f>AS2891</f>
        <v>3</v>
      </c>
      <c r="AT2892" s="1" t="str">
        <f t="shared" si="1259"/>
        <v>"</v>
      </c>
      <c r="AU2892" s="1" t="str">
        <f t="shared" si="1259"/>
        <v>,</v>
      </c>
    </row>
    <row r="2893" spans="41:47" ht="12.75" customHeight="1">
      <c r="AO2893" s="2">
        <f t="shared" si="1257"/>
        <v>49</v>
      </c>
      <c r="AP2893" s="2" t="str">
        <f t="shared" ca="1" si="1258"/>
        <v>"af_vertushka_114",</v>
      </c>
      <c r="AQ2893" s="2">
        <f>AQ2892</f>
        <v>1</v>
      </c>
      <c r="AR2893" s="2">
        <f>AR2889</f>
        <v>1</v>
      </c>
      <c r="AS2893" s="2">
        <f>AS2889+1</f>
        <v>4</v>
      </c>
      <c r="AT2893" s="1" t="str">
        <f t="shared" si="1259"/>
        <v>"</v>
      </c>
      <c r="AU2893" s="1" t="str">
        <f t="shared" si="1259"/>
        <v>,</v>
      </c>
    </row>
    <row r="2894" spans="41:47" ht="12.75" customHeight="1">
      <c r="AO2894" s="2">
        <f t="shared" si="1257"/>
        <v>49</v>
      </c>
      <c r="AP2894" s="2" t="str">
        <f t="shared" ca="1" si="1258"/>
        <v>"af_vertushka_124",</v>
      </c>
      <c r="AQ2894" s="2">
        <f>AQ2893</f>
        <v>1</v>
      </c>
      <c r="AR2894" s="2">
        <f>AR2893+1</f>
        <v>2</v>
      </c>
      <c r="AS2894" s="2">
        <f>AS2893</f>
        <v>4</v>
      </c>
      <c r="AT2894" s="1" t="str">
        <f t="shared" si="1259"/>
        <v>"</v>
      </c>
      <c r="AU2894" s="1" t="str">
        <f t="shared" si="1259"/>
        <v>,</v>
      </c>
    </row>
    <row r="2895" spans="41:47" ht="12.75" customHeight="1">
      <c r="AO2895" s="2">
        <f t="shared" si="1257"/>
        <v>49</v>
      </c>
      <c r="AP2895" s="2" t="str">
        <f t="shared" ca="1" si="1258"/>
        <v>"af_vertushka_134",</v>
      </c>
      <c r="AQ2895" s="2">
        <f>AQ2894</f>
        <v>1</v>
      </c>
      <c r="AR2895" s="2">
        <f>AR2894+1</f>
        <v>3</v>
      </c>
      <c r="AS2895" s="2">
        <f>AS2894</f>
        <v>4</v>
      </c>
      <c r="AT2895" s="1" t="str">
        <f t="shared" si="1259"/>
        <v>"</v>
      </c>
      <c r="AU2895" s="1" t="str">
        <f t="shared" si="1259"/>
        <v>,</v>
      </c>
    </row>
    <row r="2896" spans="41:47" ht="12.75" customHeight="1">
      <c r="AO2896" s="2">
        <f t="shared" si="1257"/>
        <v>49</v>
      </c>
      <c r="AP2896" s="2" t="str">
        <f t="shared" ca="1" si="1258"/>
        <v>"af_vertushka_144",</v>
      </c>
      <c r="AQ2896" s="2">
        <f>AQ2895</f>
        <v>1</v>
      </c>
      <c r="AR2896" s="2">
        <f>AR2895+1</f>
        <v>4</v>
      </c>
      <c r="AS2896" s="2">
        <f>AS2895</f>
        <v>4</v>
      </c>
      <c r="AT2896" s="1" t="str">
        <f t="shared" si="1259"/>
        <v>"</v>
      </c>
      <c r="AU2896" s="1" t="str">
        <f t="shared" si="1259"/>
        <v>,</v>
      </c>
    </row>
    <row r="2897" spans="41:47" ht="12.75" customHeight="1">
      <c r="AO2897" s="2">
        <f t="shared" si="1257"/>
        <v>49</v>
      </c>
      <c r="AP2897" s="2" t="str">
        <f t="shared" ca="1" si="1258"/>
        <v>"af_vertushka_115",</v>
      </c>
      <c r="AQ2897" s="2">
        <f>AQ2896</f>
        <v>1</v>
      </c>
      <c r="AR2897" s="2">
        <f>AR2893</f>
        <v>1</v>
      </c>
      <c r="AS2897" s="2">
        <f>AS2893+1</f>
        <v>5</v>
      </c>
      <c r="AT2897" s="1" t="str">
        <f t="shared" si="1259"/>
        <v>"</v>
      </c>
      <c r="AU2897" s="1" t="str">
        <f t="shared" si="1259"/>
        <v>,</v>
      </c>
    </row>
    <row r="2898" spans="41:47" ht="12.75" customHeight="1">
      <c r="AO2898" s="2">
        <f t="shared" si="1257"/>
        <v>49</v>
      </c>
      <c r="AP2898" s="2" t="str">
        <f t="shared" ca="1" si="1258"/>
        <v>"af_vertushka_125",</v>
      </c>
      <c r="AQ2898" s="2">
        <f>AQ2897</f>
        <v>1</v>
      </c>
      <c r="AR2898" s="2">
        <f>AR2897+1</f>
        <v>2</v>
      </c>
      <c r="AS2898" s="2">
        <f>AS2897</f>
        <v>5</v>
      </c>
      <c r="AT2898" s="1" t="str">
        <f t="shared" si="1259"/>
        <v>"</v>
      </c>
      <c r="AU2898" s="1" t="str">
        <f t="shared" si="1259"/>
        <v>,</v>
      </c>
    </row>
    <row r="2899" spans="41:47" ht="12.75" customHeight="1">
      <c r="AO2899" s="2">
        <f t="shared" si="1257"/>
        <v>49</v>
      </c>
      <c r="AP2899" s="2" t="str">
        <f t="shared" ca="1" si="1258"/>
        <v>"af_vertushka_135",</v>
      </c>
      <c r="AQ2899" s="2">
        <f>AQ2898</f>
        <v>1</v>
      </c>
      <c r="AR2899" s="2">
        <f>AR2898+1</f>
        <v>3</v>
      </c>
      <c r="AS2899" s="2">
        <f>AS2898</f>
        <v>5</v>
      </c>
      <c r="AT2899" s="1" t="str">
        <f t="shared" si="1259"/>
        <v>"</v>
      </c>
      <c r="AU2899" s="1" t="str">
        <f t="shared" si="1259"/>
        <v>,</v>
      </c>
    </row>
    <row r="2900" spans="41:47" ht="12.75" customHeight="1">
      <c r="AO2900" s="2">
        <f t="shared" si="1257"/>
        <v>49</v>
      </c>
      <c r="AP2900" s="2" t="str">
        <f t="shared" ca="1" si="1258"/>
        <v>"af_vertushka_145",</v>
      </c>
      <c r="AQ2900" s="2">
        <f>AQ2899</f>
        <v>1</v>
      </c>
      <c r="AR2900" s="2">
        <f>AR2899+1</f>
        <v>4</v>
      </c>
      <c r="AS2900" s="2">
        <f>AS2899</f>
        <v>5</v>
      </c>
      <c r="AT2900" s="1" t="str">
        <f t="shared" si="1259"/>
        <v>"</v>
      </c>
      <c r="AU2900" s="1" t="str">
        <f t="shared" si="1259"/>
        <v>,</v>
      </c>
    </row>
    <row r="2901" spans="41:47" ht="12.75" customHeight="1">
      <c r="AO2901" s="2">
        <f t="shared" si="1257"/>
        <v>49</v>
      </c>
      <c r="AP2901" s="2" t="str">
        <f t="shared" ca="1" si="1258"/>
        <v>"af_vertushka_116",</v>
      </c>
      <c r="AQ2901" s="2">
        <f>AQ2900</f>
        <v>1</v>
      </c>
      <c r="AR2901" s="2">
        <f>AR2897</f>
        <v>1</v>
      </c>
      <c r="AS2901" s="2">
        <f>AS2897+1</f>
        <v>6</v>
      </c>
      <c r="AT2901" s="1" t="str">
        <f t="shared" si="1259"/>
        <v>"</v>
      </c>
      <c r="AU2901" s="1" t="str">
        <f t="shared" si="1259"/>
        <v>,</v>
      </c>
    </row>
    <row r="2902" spans="41:47" ht="12.75" customHeight="1">
      <c r="AO2902" s="2">
        <f t="shared" si="1257"/>
        <v>49</v>
      </c>
      <c r="AP2902" s="2" t="str">
        <f t="shared" ca="1" si="1258"/>
        <v>"af_vertushka_126",</v>
      </c>
      <c r="AQ2902" s="2">
        <f>AQ2901</f>
        <v>1</v>
      </c>
      <c r="AR2902" s="2">
        <f>AR2901+1</f>
        <v>2</v>
      </c>
      <c r="AS2902" s="2">
        <f>AS2901</f>
        <v>6</v>
      </c>
      <c r="AT2902" s="1" t="str">
        <f t="shared" si="1259"/>
        <v>"</v>
      </c>
      <c r="AU2902" s="1" t="str">
        <f t="shared" si="1259"/>
        <v>,</v>
      </c>
    </row>
    <row r="2903" spans="41:47" ht="12.75" customHeight="1">
      <c r="AO2903" s="2">
        <f t="shared" si="1257"/>
        <v>49</v>
      </c>
      <c r="AP2903" s="2" t="str">
        <f t="shared" ca="1" si="1258"/>
        <v>"af_vertushka_136",</v>
      </c>
      <c r="AQ2903" s="2">
        <f>AQ2902</f>
        <v>1</v>
      </c>
      <c r="AR2903" s="2">
        <f>AR2902+1</f>
        <v>3</v>
      </c>
      <c r="AS2903" s="2">
        <f>AS2902</f>
        <v>6</v>
      </c>
      <c r="AT2903" s="1" t="str">
        <f t="shared" si="1259"/>
        <v>"</v>
      </c>
      <c r="AU2903" s="1" t="str">
        <f t="shared" si="1259"/>
        <v>,</v>
      </c>
    </row>
    <row r="2904" spans="41:47" ht="12.75" customHeight="1">
      <c r="AO2904" s="2">
        <f t="shared" si="1257"/>
        <v>49</v>
      </c>
      <c r="AP2904" s="2" t="str">
        <f t="shared" ca="1" si="1258"/>
        <v>"af_vertushka_146",</v>
      </c>
      <c r="AQ2904" s="2">
        <f>AQ2903</f>
        <v>1</v>
      </c>
      <c r="AR2904" s="2">
        <f>AR2903+1</f>
        <v>4</v>
      </c>
      <c r="AS2904" s="2">
        <f>AS2903</f>
        <v>6</v>
      </c>
      <c r="AT2904" s="1" t="str">
        <f t="shared" si="1259"/>
        <v>"</v>
      </c>
      <c r="AU2904" s="1" t="str">
        <f t="shared" si="1259"/>
        <v>,</v>
      </c>
    </row>
    <row r="2905" spans="41:47" ht="12.75" customHeight="1">
      <c r="AO2905" s="2">
        <f t="shared" si="1257"/>
        <v>49</v>
      </c>
      <c r="AP2905" s="2" t="str">
        <f t="shared" ca="1" si="1258"/>
        <v>"af_vertushka_117",</v>
      </c>
      <c r="AQ2905" s="2">
        <f>AQ2904</f>
        <v>1</v>
      </c>
      <c r="AR2905" s="2">
        <f>AR2901</f>
        <v>1</v>
      </c>
      <c r="AS2905" s="2">
        <f>AS2901+1</f>
        <v>7</v>
      </c>
      <c r="AT2905" s="1" t="str">
        <f t="shared" si="1259"/>
        <v>"</v>
      </c>
      <c r="AU2905" s="1" t="str">
        <f t="shared" si="1259"/>
        <v>,</v>
      </c>
    </row>
    <row r="2906" spans="41:47" ht="12.75" customHeight="1">
      <c r="AO2906" s="2">
        <f t="shared" si="1257"/>
        <v>49</v>
      </c>
      <c r="AP2906" s="2" t="str">
        <f t="shared" ca="1" si="1258"/>
        <v>"af_vertushka_127",</v>
      </c>
      <c r="AQ2906" s="2">
        <f>AQ2905</f>
        <v>1</v>
      </c>
      <c r="AR2906" s="2">
        <f>AR2905+1</f>
        <v>2</v>
      </c>
      <c r="AS2906" s="2">
        <f>AS2905</f>
        <v>7</v>
      </c>
      <c r="AT2906" s="1" t="str">
        <f t="shared" si="1259"/>
        <v>"</v>
      </c>
      <c r="AU2906" s="1" t="str">
        <f t="shared" si="1259"/>
        <v>,</v>
      </c>
    </row>
    <row r="2907" spans="41:47" ht="12.75" customHeight="1">
      <c r="AO2907" s="2">
        <f t="shared" si="1257"/>
        <v>49</v>
      </c>
      <c r="AP2907" s="2" t="str">
        <f t="shared" ca="1" si="1258"/>
        <v>"af_vertushka_137",</v>
      </c>
      <c r="AQ2907" s="2">
        <f>AQ2906</f>
        <v>1</v>
      </c>
      <c r="AR2907" s="2">
        <f>AR2906+1</f>
        <v>3</v>
      </c>
      <c r="AS2907" s="2">
        <f>AS2906</f>
        <v>7</v>
      </c>
      <c r="AT2907" s="1" t="str">
        <f t="shared" si="1259"/>
        <v>"</v>
      </c>
      <c r="AU2907" s="1" t="str">
        <f t="shared" si="1259"/>
        <v>,</v>
      </c>
    </row>
    <row r="2908" spans="41:47" ht="12.75" customHeight="1">
      <c r="AO2908" s="2">
        <f t="shared" si="1257"/>
        <v>49</v>
      </c>
      <c r="AP2908" s="2" t="str">
        <f t="shared" ca="1" si="1258"/>
        <v>"af_vertushka_147",</v>
      </c>
      <c r="AQ2908" s="2">
        <f>AQ2907</f>
        <v>1</v>
      </c>
      <c r="AR2908" s="2">
        <f>AR2907+1</f>
        <v>4</v>
      </c>
      <c r="AS2908" s="2">
        <f>AS2907</f>
        <v>7</v>
      </c>
      <c r="AT2908" s="1" t="str">
        <f t="shared" si="1259"/>
        <v>"</v>
      </c>
      <c r="AU2908" s="1" t="str">
        <f t="shared" si="1259"/>
        <v>,</v>
      </c>
    </row>
    <row r="2909" spans="41:47" ht="12.75" customHeight="1">
      <c r="AO2909" s="2">
        <f t="shared" si="1257"/>
        <v>49</v>
      </c>
      <c r="AP2909" s="2" t="str">
        <f t="shared" ca="1" si="1258"/>
        <v>"af_vertushka_118",</v>
      </c>
      <c r="AQ2909" s="2">
        <f>AQ2908</f>
        <v>1</v>
      </c>
      <c r="AR2909" s="2">
        <f>AR2905</f>
        <v>1</v>
      </c>
      <c r="AS2909" s="2">
        <f>AS2905+1</f>
        <v>8</v>
      </c>
      <c r="AT2909" s="1" t="str">
        <f t="shared" si="1259"/>
        <v>"</v>
      </c>
      <c r="AU2909" s="1" t="str">
        <f t="shared" si="1259"/>
        <v>,</v>
      </c>
    </row>
    <row r="2910" spans="41:47" ht="12.75" customHeight="1">
      <c r="AO2910" s="2">
        <f t="shared" si="1257"/>
        <v>49</v>
      </c>
      <c r="AP2910" s="2" t="str">
        <f t="shared" ca="1" si="1258"/>
        <v>"af_vertushka_128",</v>
      </c>
      <c r="AQ2910" s="2">
        <f>AQ2909</f>
        <v>1</v>
      </c>
      <c r="AR2910" s="2">
        <f>AR2909+1</f>
        <v>2</v>
      </c>
      <c r="AS2910" s="2">
        <f>AS2909</f>
        <v>8</v>
      </c>
      <c r="AT2910" s="1" t="str">
        <f t="shared" si="1259"/>
        <v>"</v>
      </c>
      <c r="AU2910" s="1" t="str">
        <f t="shared" si="1259"/>
        <v>,</v>
      </c>
    </row>
    <row r="2911" spans="41:47" ht="12.75" customHeight="1">
      <c r="AO2911" s="2">
        <f t="shared" si="1257"/>
        <v>49</v>
      </c>
      <c r="AP2911" s="2" t="str">
        <f t="shared" ca="1" si="1258"/>
        <v>"af_vertushka_138",</v>
      </c>
      <c r="AQ2911" s="2">
        <f>AQ2910</f>
        <v>1</v>
      </c>
      <c r="AR2911" s="2">
        <f>AR2910+1</f>
        <v>3</v>
      </c>
      <c r="AS2911" s="2">
        <f>AS2910</f>
        <v>8</v>
      </c>
      <c r="AT2911" s="1" t="str">
        <f t="shared" si="1259"/>
        <v>"</v>
      </c>
      <c r="AU2911" s="1" t="str">
        <f t="shared" si="1259"/>
        <v>,</v>
      </c>
    </row>
    <row r="2912" spans="41:47" ht="12.75" customHeight="1">
      <c r="AO2912" s="2">
        <f t="shared" si="1257"/>
        <v>49</v>
      </c>
      <c r="AP2912" s="2" t="str">
        <f t="shared" ca="1" si="1258"/>
        <v>"af_vertushka_148",</v>
      </c>
      <c r="AQ2912" s="2">
        <f>AQ2911</f>
        <v>1</v>
      </c>
      <c r="AR2912" s="2">
        <f>AR2911+1</f>
        <v>4</v>
      </c>
      <c r="AS2912" s="2">
        <f>AS2911</f>
        <v>8</v>
      </c>
      <c r="AT2912" s="1" t="str">
        <f t="shared" si="1259"/>
        <v>"</v>
      </c>
      <c r="AU2912" s="1" t="str">
        <f t="shared" si="1259"/>
        <v>,</v>
      </c>
    </row>
    <row r="2913" spans="41:47" ht="12.75" customHeight="1">
      <c r="AO2913" s="2">
        <f t="shared" si="1257"/>
        <v>49</v>
      </c>
      <c r="AP2913" s="2" t="str">
        <f t="shared" ca="1" si="1258"/>
        <v>"af_vertushka_119",</v>
      </c>
      <c r="AQ2913" s="2">
        <f>AQ2912</f>
        <v>1</v>
      </c>
      <c r="AR2913" s="2">
        <f>AR2909</f>
        <v>1</v>
      </c>
      <c r="AS2913" s="2">
        <f>AS2909+1</f>
        <v>9</v>
      </c>
      <c r="AT2913" s="1" t="str">
        <f t="shared" si="1259"/>
        <v>"</v>
      </c>
      <c r="AU2913" s="1" t="str">
        <f t="shared" si="1259"/>
        <v>,</v>
      </c>
    </row>
    <row r="2914" spans="41:47" ht="12.75" customHeight="1">
      <c r="AO2914" s="2">
        <f t="shared" si="1257"/>
        <v>49</v>
      </c>
      <c r="AP2914" s="2" t="str">
        <f t="shared" ca="1" si="1258"/>
        <v>"af_vertushka_129",</v>
      </c>
      <c r="AQ2914" s="2">
        <f>AQ2913</f>
        <v>1</v>
      </c>
      <c r="AR2914" s="2">
        <f>AR2913+1</f>
        <v>2</v>
      </c>
      <c r="AS2914" s="2">
        <f>AS2913</f>
        <v>9</v>
      </c>
      <c r="AT2914" s="1" t="str">
        <f t="shared" si="1259"/>
        <v>"</v>
      </c>
      <c r="AU2914" s="1" t="str">
        <f t="shared" si="1259"/>
        <v>,</v>
      </c>
    </row>
    <row r="2915" spans="41:47" ht="12.75" customHeight="1">
      <c r="AO2915" s="2">
        <f t="shared" si="1257"/>
        <v>49</v>
      </c>
      <c r="AP2915" s="2" t="str">
        <f t="shared" ca="1" si="1258"/>
        <v>"af_vertushka_139",</v>
      </c>
      <c r="AQ2915" s="2">
        <f>AQ2914</f>
        <v>1</v>
      </c>
      <c r="AR2915" s="2">
        <f>AR2914+1</f>
        <v>3</v>
      </c>
      <c r="AS2915" s="2">
        <f>AS2914</f>
        <v>9</v>
      </c>
      <c r="AT2915" s="1" t="str">
        <f t="shared" si="1259"/>
        <v>"</v>
      </c>
      <c r="AU2915" s="1" t="str">
        <f t="shared" si="1259"/>
        <v>,</v>
      </c>
    </row>
    <row r="2916" spans="41:47" ht="12.75" customHeight="1">
      <c r="AO2916" s="2">
        <f t="shared" si="1257"/>
        <v>49</v>
      </c>
      <c r="AP2916" s="2" t="str">
        <f t="shared" ca="1" si="1258"/>
        <v>"af_vertushka_149",</v>
      </c>
      <c r="AQ2916" s="2">
        <f>AQ2915</f>
        <v>1</v>
      </c>
      <c r="AR2916" s="2">
        <f>AR2915+1</f>
        <v>4</v>
      </c>
      <c r="AS2916" s="2">
        <f>AS2915</f>
        <v>9</v>
      </c>
      <c r="AT2916" s="1" t="str">
        <f t="shared" si="1259"/>
        <v>"</v>
      </c>
      <c r="AU2916" s="1" t="str">
        <f t="shared" si="1259"/>
        <v>,</v>
      </c>
    </row>
    <row r="2917" spans="41:47" ht="12.75" customHeight="1">
      <c r="AO2917" s="2">
        <f t="shared" si="1257"/>
        <v>49</v>
      </c>
      <c r="AP2917" s="2" t="str">
        <f t="shared" ca="1" si="1258"/>
        <v>"af_vertushka_211",</v>
      </c>
      <c r="AQ2917" s="2">
        <f>AQ2881+1</f>
        <v>2</v>
      </c>
      <c r="AR2917" s="2">
        <f>AR2913</f>
        <v>1</v>
      </c>
      <c r="AS2917" s="2">
        <f>AS2881</f>
        <v>1</v>
      </c>
      <c r="AT2917" s="1" t="str">
        <f t="shared" si="1259"/>
        <v>"</v>
      </c>
      <c r="AU2917" s="1" t="str">
        <f t="shared" si="1259"/>
        <v>,</v>
      </c>
    </row>
    <row r="2918" spans="41:47" ht="12.75" customHeight="1">
      <c r="AO2918" s="2">
        <f t="shared" si="1257"/>
        <v>49</v>
      </c>
      <c r="AP2918" s="2" t="str">
        <f t="shared" ca="1" si="1258"/>
        <v>"af_vertushka_221",</v>
      </c>
      <c r="AQ2918" s="2">
        <f>AQ2917</f>
        <v>2</v>
      </c>
      <c r="AR2918" s="2">
        <f>AR2917+1</f>
        <v>2</v>
      </c>
      <c r="AS2918" s="2">
        <f>AS2917</f>
        <v>1</v>
      </c>
      <c r="AT2918" s="1" t="str">
        <f t="shared" si="1259"/>
        <v>"</v>
      </c>
      <c r="AU2918" s="1" t="str">
        <f t="shared" si="1259"/>
        <v>,</v>
      </c>
    </row>
    <row r="2919" spans="41:47" ht="12.75" customHeight="1">
      <c r="AO2919" s="2">
        <f t="shared" si="1257"/>
        <v>49</v>
      </c>
      <c r="AP2919" s="2" t="str">
        <f t="shared" ca="1" si="1258"/>
        <v>"af_vertushka_231",</v>
      </c>
      <c r="AQ2919" s="2">
        <f>AQ2918</f>
        <v>2</v>
      </c>
      <c r="AR2919" s="2">
        <f>AR2918+1</f>
        <v>3</v>
      </c>
      <c r="AS2919" s="2">
        <f>AS2918</f>
        <v>1</v>
      </c>
      <c r="AT2919" s="1" t="str">
        <f t="shared" si="1259"/>
        <v>"</v>
      </c>
      <c r="AU2919" s="1" t="str">
        <f t="shared" si="1259"/>
        <v>,</v>
      </c>
    </row>
    <row r="2920" spans="41:47" ht="12.75" customHeight="1">
      <c r="AO2920" s="2">
        <f t="shared" si="1257"/>
        <v>49</v>
      </c>
      <c r="AP2920" s="2" t="str">
        <f t="shared" ca="1" si="1258"/>
        <v>"af_vertushka_241",</v>
      </c>
      <c r="AQ2920" s="2">
        <f>AQ2919</f>
        <v>2</v>
      </c>
      <c r="AR2920" s="2">
        <f>AR2919+1</f>
        <v>4</v>
      </c>
      <c r="AS2920" s="2">
        <f>AS2919</f>
        <v>1</v>
      </c>
      <c r="AT2920" s="1" t="str">
        <f t="shared" si="1259"/>
        <v>"</v>
      </c>
      <c r="AU2920" s="1" t="str">
        <f t="shared" si="1259"/>
        <v>,</v>
      </c>
    </row>
    <row r="2921" spans="41:47" ht="12.75" customHeight="1">
      <c r="AO2921" s="2">
        <f t="shared" si="1257"/>
        <v>49</v>
      </c>
      <c r="AP2921" s="2" t="str">
        <f t="shared" ca="1" si="1258"/>
        <v>"af_vertushka_212",</v>
      </c>
      <c r="AQ2921" s="2">
        <f>AQ2920</f>
        <v>2</v>
      </c>
      <c r="AR2921" s="2">
        <f>AR2917</f>
        <v>1</v>
      </c>
      <c r="AS2921" s="2">
        <f>AS2917+1</f>
        <v>2</v>
      </c>
      <c r="AT2921" s="1" t="str">
        <f t="shared" si="1259"/>
        <v>"</v>
      </c>
      <c r="AU2921" s="1" t="str">
        <f t="shared" si="1259"/>
        <v>,</v>
      </c>
    </row>
    <row r="2922" spans="41:47" ht="12.75" customHeight="1">
      <c r="AO2922" s="2">
        <f t="shared" si="1257"/>
        <v>49</v>
      </c>
      <c r="AP2922" s="2" t="str">
        <f t="shared" ca="1" si="1258"/>
        <v>"af_vertushka_222",</v>
      </c>
      <c r="AQ2922" s="2">
        <f>AQ2921</f>
        <v>2</v>
      </c>
      <c r="AR2922" s="2">
        <f>AR2921+1</f>
        <v>2</v>
      </c>
      <c r="AS2922" s="2">
        <f>AS2921</f>
        <v>2</v>
      </c>
      <c r="AT2922" s="1" t="str">
        <f t="shared" si="1259"/>
        <v>"</v>
      </c>
      <c r="AU2922" s="1" t="str">
        <f t="shared" si="1259"/>
        <v>,</v>
      </c>
    </row>
    <row r="2923" spans="41:47" ht="12.75" customHeight="1">
      <c r="AO2923" s="2">
        <f t="shared" si="1257"/>
        <v>49</v>
      </c>
      <c r="AP2923" s="2" t="str">
        <f t="shared" ca="1" si="1258"/>
        <v>"af_vertushka_232",</v>
      </c>
      <c r="AQ2923" s="2">
        <f>AQ2922</f>
        <v>2</v>
      </c>
      <c r="AR2923" s="2">
        <f>AR2922+1</f>
        <v>3</v>
      </c>
      <c r="AS2923" s="2">
        <f>AS2922</f>
        <v>2</v>
      </c>
      <c r="AT2923" s="1" t="str">
        <f t="shared" si="1259"/>
        <v>"</v>
      </c>
      <c r="AU2923" s="1" t="str">
        <f t="shared" si="1259"/>
        <v>,</v>
      </c>
    </row>
    <row r="2924" spans="41:47" ht="12.75" customHeight="1">
      <c r="AO2924" s="2">
        <f t="shared" si="1257"/>
        <v>49</v>
      </c>
      <c r="AP2924" s="2" t="str">
        <f t="shared" ca="1" si="1258"/>
        <v>"af_vertushka_242",</v>
      </c>
      <c r="AQ2924" s="2">
        <f>AQ2923</f>
        <v>2</v>
      </c>
      <c r="AR2924" s="2">
        <f>AR2923+1</f>
        <v>4</v>
      </c>
      <c r="AS2924" s="2">
        <f>AS2923</f>
        <v>2</v>
      </c>
      <c r="AT2924" s="1" t="str">
        <f t="shared" si="1259"/>
        <v>"</v>
      </c>
      <c r="AU2924" s="1" t="str">
        <f t="shared" si="1259"/>
        <v>,</v>
      </c>
    </row>
    <row r="2925" spans="41:47" ht="12.75" customHeight="1">
      <c r="AO2925" s="2">
        <f t="shared" si="1257"/>
        <v>49</v>
      </c>
      <c r="AP2925" s="2" t="str">
        <f t="shared" ca="1" si="1258"/>
        <v>"af_vertushka_213",</v>
      </c>
      <c r="AQ2925" s="2">
        <f>AQ2924</f>
        <v>2</v>
      </c>
      <c r="AR2925" s="2">
        <f>AR2921</f>
        <v>1</v>
      </c>
      <c r="AS2925" s="2">
        <f>AS2921+1</f>
        <v>3</v>
      </c>
      <c r="AT2925" s="1" t="str">
        <f t="shared" si="1259"/>
        <v>"</v>
      </c>
      <c r="AU2925" s="1" t="str">
        <f t="shared" si="1259"/>
        <v>,</v>
      </c>
    </row>
    <row r="2926" spans="41:47" ht="12.75" customHeight="1">
      <c r="AO2926" s="2">
        <f t="shared" si="1257"/>
        <v>49</v>
      </c>
      <c r="AP2926" s="2" t="str">
        <f t="shared" ca="1" si="1258"/>
        <v>"af_vertushka_223",</v>
      </c>
      <c r="AQ2926" s="2">
        <f>AQ2925</f>
        <v>2</v>
      </c>
      <c r="AR2926" s="2">
        <f>AR2925+1</f>
        <v>2</v>
      </c>
      <c r="AS2926" s="2">
        <f>AS2925</f>
        <v>3</v>
      </c>
      <c r="AT2926" s="1" t="str">
        <f t="shared" si="1259"/>
        <v>"</v>
      </c>
      <c r="AU2926" s="1" t="str">
        <f t="shared" si="1259"/>
        <v>,</v>
      </c>
    </row>
    <row r="2927" spans="41:47" ht="12.75" customHeight="1">
      <c r="AO2927" s="2">
        <f t="shared" si="1257"/>
        <v>49</v>
      </c>
      <c r="AP2927" s="2" t="str">
        <f t="shared" ca="1" si="1258"/>
        <v>"af_vertushka_233",</v>
      </c>
      <c r="AQ2927" s="2">
        <f>AQ2926</f>
        <v>2</v>
      </c>
      <c r="AR2927" s="2">
        <f>AR2926+1</f>
        <v>3</v>
      </c>
      <c r="AS2927" s="2">
        <f>AS2926</f>
        <v>3</v>
      </c>
      <c r="AT2927" s="1" t="str">
        <f t="shared" si="1259"/>
        <v>"</v>
      </c>
      <c r="AU2927" s="1" t="str">
        <f t="shared" si="1259"/>
        <v>,</v>
      </c>
    </row>
    <row r="2928" spans="41:47" ht="12.75" customHeight="1">
      <c r="AO2928" s="2">
        <f t="shared" si="1257"/>
        <v>49</v>
      </c>
      <c r="AP2928" s="2" t="str">
        <f t="shared" ca="1" si="1258"/>
        <v>"af_vertushka_243",</v>
      </c>
      <c r="AQ2928" s="2">
        <f>AQ2927</f>
        <v>2</v>
      </c>
      <c r="AR2928" s="2">
        <f>AR2927+1</f>
        <v>4</v>
      </c>
      <c r="AS2928" s="2">
        <f>AS2927</f>
        <v>3</v>
      </c>
      <c r="AT2928" s="1" t="str">
        <f t="shared" si="1259"/>
        <v>"</v>
      </c>
      <c r="AU2928" s="1" t="str">
        <f t="shared" si="1259"/>
        <v>,</v>
      </c>
    </row>
    <row r="2929" spans="41:47" ht="12.75" customHeight="1">
      <c r="AO2929" s="2">
        <f t="shared" si="1257"/>
        <v>49</v>
      </c>
      <c r="AP2929" s="2" t="str">
        <f t="shared" ca="1" si="1258"/>
        <v>"af_vertushka_214",</v>
      </c>
      <c r="AQ2929" s="2">
        <f>AQ2928</f>
        <v>2</v>
      </c>
      <c r="AR2929" s="2">
        <f>AR2925</f>
        <v>1</v>
      </c>
      <c r="AS2929" s="2">
        <f>AS2925+1</f>
        <v>4</v>
      </c>
      <c r="AT2929" s="1" t="str">
        <f t="shared" si="1259"/>
        <v>"</v>
      </c>
      <c r="AU2929" s="1" t="str">
        <f t="shared" si="1259"/>
        <v>,</v>
      </c>
    </row>
    <row r="2930" spans="41:47" ht="12.75" customHeight="1">
      <c r="AO2930" s="2">
        <f t="shared" si="1257"/>
        <v>49</v>
      </c>
      <c r="AP2930" s="2" t="str">
        <f t="shared" ca="1" si="1258"/>
        <v>"af_vertushka_224",</v>
      </c>
      <c r="AQ2930" s="2">
        <f>AQ2929</f>
        <v>2</v>
      </c>
      <c r="AR2930" s="2">
        <f>AR2929+1</f>
        <v>2</v>
      </c>
      <c r="AS2930" s="2">
        <f>AS2929</f>
        <v>4</v>
      </c>
      <c r="AT2930" s="1" t="str">
        <f t="shared" si="1259"/>
        <v>"</v>
      </c>
      <c r="AU2930" s="1" t="str">
        <f t="shared" si="1259"/>
        <v>,</v>
      </c>
    </row>
    <row r="2931" spans="41:47" ht="12.75" customHeight="1">
      <c r="AO2931" s="2">
        <f t="shared" si="1257"/>
        <v>49</v>
      </c>
      <c r="AP2931" s="2" t="str">
        <f t="shared" ca="1" si="1258"/>
        <v>"af_vertushka_234",</v>
      </c>
      <c r="AQ2931" s="2">
        <f>AQ2930</f>
        <v>2</v>
      </c>
      <c r="AR2931" s="2">
        <f>AR2930+1</f>
        <v>3</v>
      </c>
      <c r="AS2931" s="2">
        <f>AS2930</f>
        <v>4</v>
      </c>
      <c r="AT2931" s="1" t="str">
        <f t="shared" si="1259"/>
        <v>"</v>
      </c>
      <c r="AU2931" s="1" t="str">
        <f t="shared" si="1259"/>
        <v>,</v>
      </c>
    </row>
    <row r="2932" spans="41:47" ht="12.75" customHeight="1">
      <c r="AO2932" s="2">
        <f t="shared" si="1257"/>
        <v>49</v>
      </c>
      <c r="AP2932" s="2" t="str">
        <f t="shared" ca="1" si="1258"/>
        <v>"af_vertushka_244",</v>
      </c>
      <c r="AQ2932" s="2">
        <f>AQ2931</f>
        <v>2</v>
      </c>
      <c r="AR2932" s="2">
        <f>AR2931+1</f>
        <v>4</v>
      </c>
      <c r="AS2932" s="2">
        <f>AS2931</f>
        <v>4</v>
      </c>
      <c r="AT2932" s="1" t="str">
        <f t="shared" si="1259"/>
        <v>"</v>
      </c>
      <c r="AU2932" s="1" t="str">
        <f t="shared" si="1259"/>
        <v>,</v>
      </c>
    </row>
    <row r="2933" spans="41:47" ht="12.75" customHeight="1">
      <c r="AO2933" s="2">
        <f t="shared" si="1257"/>
        <v>49</v>
      </c>
      <c r="AP2933" s="2" t="str">
        <f t="shared" ca="1" si="1258"/>
        <v>"af_vertushka_215",</v>
      </c>
      <c r="AQ2933" s="2">
        <f>AQ2932</f>
        <v>2</v>
      </c>
      <c r="AR2933" s="2">
        <f>AR2929</f>
        <v>1</v>
      </c>
      <c r="AS2933" s="2">
        <f>AS2929+1</f>
        <v>5</v>
      </c>
      <c r="AT2933" s="1" t="str">
        <f t="shared" si="1259"/>
        <v>"</v>
      </c>
      <c r="AU2933" s="1" t="str">
        <f t="shared" si="1259"/>
        <v>,</v>
      </c>
    </row>
    <row r="2934" spans="41:47" ht="12.75" customHeight="1">
      <c r="AO2934" s="2">
        <f t="shared" si="1257"/>
        <v>49</v>
      </c>
      <c r="AP2934" s="2" t="str">
        <f t="shared" ca="1" si="1258"/>
        <v>"af_vertushka_225",</v>
      </c>
      <c r="AQ2934" s="2">
        <f>AQ2933</f>
        <v>2</v>
      </c>
      <c r="AR2934" s="2">
        <f>AR2933+1</f>
        <v>2</v>
      </c>
      <c r="AS2934" s="2">
        <f>AS2933</f>
        <v>5</v>
      </c>
      <c r="AT2934" s="1" t="str">
        <f t="shared" si="1259"/>
        <v>"</v>
      </c>
      <c r="AU2934" s="1" t="str">
        <f t="shared" si="1259"/>
        <v>,</v>
      </c>
    </row>
    <row r="2935" spans="41:47" ht="12.75" customHeight="1">
      <c r="AO2935" s="2">
        <f t="shared" si="1257"/>
        <v>49</v>
      </c>
      <c r="AP2935" s="2" t="str">
        <f t="shared" ca="1" si="1258"/>
        <v>"af_vertushka_235",</v>
      </c>
      <c r="AQ2935" s="2">
        <f>AQ2934</f>
        <v>2</v>
      </c>
      <c r="AR2935" s="2">
        <f>AR2934+1</f>
        <v>3</v>
      </c>
      <c r="AS2935" s="2">
        <f>AS2934</f>
        <v>5</v>
      </c>
      <c r="AT2935" s="1" t="str">
        <f t="shared" si="1259"/>
        <v>"</v>
      </c>
      <c r="AU2935" s="1" t="str">
        <f t="shared" si="1259"/>
        <v>,</v>
      </c>
    </row>
    <row r="2936" spans="41:47" ht="12.75" customHeight="1">
      <c r="AO2936" s="2">
        <f t="shared" si="1257"/>
        <v>49</v>
      </c>
      <c r="AP2936" s="2" t="str">
        <f t="shared" ca="1" si="1258"/>
        <v>"af_vertushka_245",</v>
      </c>
      <c r="AQ2936" s="2">
        <f>AQ2935</f>
        <v>2</v>
      </c>
      <c r="AR2936" s="2">
        <f>AR2935+1</f>
        <v>4</v>
      </c>
      <c r="AS2936" s="2">
        <f>AS2935</f>
        <v>5</v>
      </c>
      <c r="AT2936" s="1" t="str">
        <f t="shared" si="1259"/>
        <v>"</v>
      </c>
      <c r="AU2936" s="1" t="str">
        <f t="shared" si="1259"/>
        <v>,</v>
      </c>
    </row>
    <row r="2937" spans="41:47" ht="12.75" customHeight="1">
      <c r="AO2937" s="2">
        <f t="shared" si="1257"/>
        <v>49</v>
      </c>
      <c r="AP2937" s="2" t="str">
        <f t="shared" ca="1" si="1258"/>
        <v>"af_vertushka_216",</v>
      </c>
      <c r="AQ2937" s="2">
        <f>AQ2936</f>
        <v>2</v>
      </c>
      <c r="AR2937" s="2">
        <f>AR2933</f>
        <v>1</v>
      </c>
      <c r="AS2937" s="2">
        <f>AS2933+1</f>
        <v>6</v>
      </c>
      <c r="AT2937" s="1" t="str">
        <f t="shared" si="1259"/>
        <v>"</v>
      </c>
      <c r="AU2937" s="1" t="str">
        <f t="shared" si="1259"/>
        <v>,</v>
      </c>
    </row>
    <row r="2938" spans="41:47" ht="12.75" customHeight="1">
      <c r="AO2938" s="2">
        <f t="shared" si="1257"/>
        <v>49</v>
      </c>
      <c r="AP2938" s="2" t="str">
        <f t="shared" ca="1" si="1258"/>
        <v>"af_vertushka_226",</v>
      </c>
      <c r="AQ2938" s="2">
        <f>AQ2937</f>
        <v>2</v>
      </c>
      <c r="AR2938" s="2">
        <f>AR2937+1</f>
        <v>2</v>
      </c>
      <c r="AS2938" s="2">
        <f>AS2937</f>
        <v>6</v>
      </c>
      <c r="AT2938" s="1" t="str">
        <f t="shared" si="1259"/>
        <v>"</v>
      </c>
      <c r="AU2938" s="1" t="str">
        <f t="shared" si="1259"/>
        <v>,</v>
      </c>
    </row>
    <row r="2939" spans="41:47" ht="12.75" customHeight="1">
      <c r="AO2939" s="2">
        <f t="shared" si="1257"/>
        <v>49</v>
      </c>
      <c r="AP2939" s="2" t="str">
        <f t="shared" ca="1" si="1258"/>
        <v>"af_vertushka_236",</v>
      </c>
      <c r="AQ2939" s="2">
        <f>AQ2938</f>
        <v>2</v>
      </c>
      <c r="AR2939" s="2">
        <f>AR2938+1</f>
        <v>3</v>
      </c>
      <c r="AS2939" s="2">
        <f>AS2938</f>
        <v>6</v>
      </c>
      <c r="AT2939" s="1" t="str">
        <f t="shared" si="1259"/>
        <v>"</v>
      </c>
      <c r="AU2939" s="1" t="str">
        <f t="shared" si="1259"/>
        <v>,</v>
      </c>
    </row>
    <row r="2940" spans="41:47" ht="12.75" customHeight="1">
      <c r="AO2940" s="2">
        <f t="shared" si="1257"/>
        <v>49</v>
      </c>
      <c r="AP2940" s="2" t="str">
        <f t="shared" ca="1" si="1258"/>
        <v>"af_vertushka_246",</v>
      </c>
      <c r="AQ2940" s="2">
        <f>AQ2939</f>
        <v>2</v>
      </c>
      <c r="AR2940" s="2">
        <f>AR2939+1</f>
        <v>4</v>
      </c>
      <c r="AS2940" s="2">
        <f>AS2939</f>
        <v>6</v>
      </c>
      <c r="AT2940" s="1" t="str">
        <f t="shared" si="1259"/>
        <v>"</v>
      </c>
      <c r="AU2940" s="1" t="str">
        <f t="shared" si="1259"/>
        <v>,</v>
      </c>
    </row>
    <row r="2941" spans="41:47" ht="12.75" customHeight="1">
      <c r="AO2941" s="2">
        <f t="shared" si="1257"/>
        <v>49</v>
      </c>
      <c r="AP2941" s="2" t="str">
        <f t="shared" ca="1" si="1258"/>
        <v>"af_vertushka_217",</v>
      </c>
      <c r="AQ2941" s="2">
        <f>AQ2940</f>
        <v>2</v>
      </c>
      <c r="AR2941" s="2">
        <f>AR2937</f>
        <v>1</v>
      </c>
      <c r="AS2941" s="2">
        <f>AS2937+1</f>
        <v>7</v>
      </c>
      <c r="AT2941" s="1" t="str">
        <f t="shared" si="1259"/>
        <v>"</v>
      </c>
      <c r="AU2941" s="1" t="str">
        <f t="shared" si="1259"/>
        <v>,</v>
      </c>
    </row>
    <row r="2942" spans="41:47" ht="12.75" customHeight="1">
      <c r="AO2942" s="2">
        <f t="shared" si="1257"/>
        <v>49</v>
      </c>
      <c r="AP2942" s="2" t="str">
        <f t="shared" ca="1" si="1258"/>
        <v>"af_vertushka_227",</v>
      </c>
      <c r="AQ2942" s="2">
        <f>AQ2941</f>
        <v>2</v>
      </c>
      <c r="AR2942" s="2">
        <f>AR2941+1</f>
        <v>2</v>
      </c>
      <c r="AS2942" s="2">
        <f>AS2941</f>
        <v>7</v>
      </c>
      <c r="AT2942" s="1" t="str">
        <f t="shared" si="1259"/>
        <v>"</v>
      </c>
      <c r="AU2942" s="1" t="str">
        <f t="shared" si="1259"/>
        <v>,</v>
      </c>
    </row>
    <row r="2943" spans="41:47" ht="12.75" customHeight="1">
      <c r="AO2943" s="2">
        <f t="shared" si="1257"/>
        <v>49</v>
      </c>
      <c r="AP2943" s="2" t="str">
        <f t="shared" ca="1" si="1258"/>
        <v>"af_vertushka_237",</v>
      </c>
      <c r="AQ2943" s="2">
        <f>AQ2942</f>
        <v>2</v>
      </c>
      <c r="AR2943" s="2">
        <f>AR2942+1</f>
        <v>3</v>
      </c>
      <c r="AS2943" s="2">
        <f>AS2942</f>
        <v>7</v>
      </c>
      <c r="AT2943" s="1" t="str">
        <f t="shared" si="1259"/>
        <v>"</v>
      </c>
      <c r="AU2943" s="1" t="str">
        <f t="shared" si="1259"/>
        <v>,</v>
      </c>
    </row>
    <row r="2944" spans="41:47" ht="12.75" customHeight="1">
      <c r="AO2944" s="2">
        <f t="shared" si="1257"/>
        <v>49</v>
      </c>
      <c r="AP2944" s="2" t="str">
        <f t="shared" ca="1" si="1258"/>
        <v>"af_vertushka_247",</v>
      </c>
      <c r="AQ2944" s="2">
        <f>AQ2943</f>
        <v>2</v>
      </c>
      <c r="AR2944" s="2">
        <f>AR2943+1</f>
        <v>4</v>
      </c>
      <c r="AS2944" s="2">
        <f>AS2943</f>
        <v>7</v>
      </c>
      <c r="AT2944" s="1" t="str">
        <f t="shared" si="1259"/>
        <v>"</v>
      </c>
      <c r="AU2944" s="1" t="str">
        <f t="shared" si="1259"/>
        <v>,</v>
      </c>
    </row>
    <row r="2945" spans="41:47" ht="12.75" customHeight="1">
      <c r="AO2945" s="2">
        <f t="shared" si="1257"/>
        <v>49</v>
      </c>
      <c r="AP2945" s="2" t="str">
        <f t="shared" ca="1" si="1258"/>
        <v>"af_vertushka_218",</v>
      </c>
      <c r="AQ2945" s="2">
        <f>AQ2944</f>
        <v>2</v>
      </c>
      <c r="AR2945" s="2">
        <f>AR2941</f>
        <v>1</v>
      </c>
      <c r="AS2945" s="2">
        <f>AS2941+1</f>
        <v>8</v>
      </c>
      <c r="AT2945" s="1" t="str">
        <f t="shared" si="1259"/>
        <v>"</v>
      </c>
      <c r="AU2945" s="1" t="str">
        <f t="shared" si="1259"/>
        <v>,</v>
      </c>
    </row>
    <row r="2946" spans="41:47" ht="12.75" customHeight="1">
      <c r="AO2946" s="2">
        <f t="shared" ref="AO2946:AO3009" si="1260">AO2945</f>
        <v>49</v>
      </c>
      <c r="AP2946" s="2" t="str">
        <f t="shared" ref="AP2946:AP3009" ca="1" si="1261">AT2946&amp;INDIRECT("I"&amp;AO2946)&amp;"_"&amp;AQ2946&amp;AR2946&amp;AS2946&amp;AT2946&amp;AU2946</f>
        <v>"af_vertushka_228",</v>
      </c>
      <c r="AQ2946" s="2">
        <f>AQ2945</f>
        <v>2</v>
      </c>
      <c r="AR2946" s="2">
        <f>AR2945+1</f>
        <v>2</v>
      </c>
      <c r="AS2946" s="2">
        <f>AS2945</f>
        <v>8</v>
      </c>
      <c r="AT2946" s="1" t="str">
        <f t="shared" si="1259"/>
        <v>"</v>
      </c>
      <c r="AU2946" s="1" t="str">
        <f t="shared" si="1259"/>
        <v>,</v>
      </c>
    </row>
    <row r="2947" spans="41:47" ht="12.75" customHeight="1">
      <c r="AO2947" s="2">
        <f t="shared" si="1260"/>
        <v>49</v>
      </c>
      <c r="AP2947" s="2" t="str">
        <f t="shared" ca="1" si="1261"/>
        <v>"af_vertushka_238",</v>
      </c>
      <c r="AQ2947" s="2">
        <f>AQ2946</f>
        <v>2</v>
      </c>
      <c r="AR2947" s="2">
        <f>AR2946+1</f>
        <v>3</v>
      </c>
      <c r="AS2947" s="2">
        <f>AS2946</f>
        <v>8</v>
      </c>
      <c r="AT2947" s="1" t="str">
        <f t="shared" ref="AT2947:AU3010" si="1262">AT2946</f>
        <v>"</v>
      </c>
      <c r="AU2947" s="1" t="str">
        <f t="shared" si="1262"/>
        <v>,</v>
      </c>
    </row>
    <row r="2948" spans="41:47" ht="12.75" customHeight="1">
      <c r="AO2948" s="2">
        <f t="shared" si="1260"/>
        <v>49</v>
      </c>
      <c r="AP2948" s="2" t="str">
        <f t="shared" ca="1" si="1261"/>
        <v>"af_vertushka_248",</v>
      </c>
      <c r="AQ2948" s="2">
        <f>AQ2947</f>
        <v>2</v>
      </c>
      <c r="AR2948" s="2">
        <f>AR2947+1</f>
        <v>4</v>
      </c>
      <c r="AS2948" s="2">
        <f>AS2947</f>
        <v>8</v>
      </c>
      <c r="AT2948" s="1" t="str">
        <f t="shared" si="1262"/>
        <v>"</v>
      </c>
      <c r="AU2948" s="1" t="str">
        <f t="shared" si="1262"/>
        <v>,</v>
      </c>
    </row>
    <row r="2949" spans="41:47" ht="12.75" customHeight="1">
      <c r="AO2949" s="2">
        <f t="shared" si="1260"/>
        <v>49</v>
      </c>
      <c r="AP2949" s="2" t="str">
        <f t="shared" ca="1" si="1261"/>
        <v>"af_vertushka_219",</v>
      </c>
      <c r="AQ2949" s="2">
        <f>AQ2948</f>
        <v>2</v>
      </c>
      <c r="AR2949" s="2">
        <f>AR2945</f>
        <v>1</v>
      </c>
      <c r="AS2949" s="2">
        <f>AS2945+1</f>
        <v>9</v>
      </c>
      <c r="AT2949" s="1" t="str">
        <f t="shared" si="1262"/>
        <v>"</v>
      </c>
      <c r="AU2949" s="1" t="str">
        <f t="shared" si="1262"/>
        <v>,</v>
      </c>
    </row>
    <row r="2950" spans="41:47" ht="12.75" customHeight="1">
      <c r="AO2950" s="2">
        <f t="shared" si="1260"/>
        <v>49</v>
      </c>
      <c r="AP2950" s="2" t="str">
        <f t="shared" ca="1" si="1261"/>
        <v>"af_vertushka_229",</v>
      </c>
      <c r="AQ2950" s="2">
        <f>AQ2949</f>
        <v>2</v>
      </c>
      <c r="AR2950" s="2">
        <f>AR2949+1</f>
        <v>2</v>
      </c>
      <c r="AS2950" s="2">
        <f>AS2949</f>
        <v>9</v>
      </c>
      <c r="AT2950" s="1" t="str">
        <f t="shared" si="1262"/>
        <v>"</v>
      </c>
      <c r="AU2950" s="1" t="str">
        <f t="shared" si="1262"/>
        <v>,</v>
      </c>
    </row>
    <row r="2951" spans="41:47" ht="12.75" customHeight="1">
      <c r="AO2951" s="2">
        <f t="shared" si="1260"/>
        <v>49</v>
      </c>
      <c r="AP2951" s="2" t="str">
        <f t="shared" ca="1" si="1261"/>
        <v>"af_vertushka_239",</v>
      </c>
      <c r="AQ2951" s="2">
        <f>AQ2950</f>
        <v>2</v>
      </c>
      <c r="AR2951" s="2">
        <f>AR2950+1</f>
        <v>3</v>
      </c>
      <c r="AS2951" s="2">
        <f>AS2950</f>
        <v>9</v>
      </c>
      <c r="AT2951" s="1" t="str">
        <f t="shared" si="1262"/>
        <v>"</v>
      </c>
      <c r="AU2951" s="1" t="str">
        <f t="shared" si="1262"/>
        <v>,</v>
      </c>
    </row>
    <row r="2952" spans="41:47" ht="12.75" customHeight="1">
      <c r="AO2952" s="2">
        <f t="shared" si="1260"/>
        <v>49</v>
      </c>
      <c r="AP2952" s="2" t="str">
        <f t="shared" ca="1" si="1261"/>
        <v>"af_vertushka_249",</v>
      </c>
      <c r="AQ2952" s="2">
        <f>AQ2951</f>
        <v>2</v>
      </c>
      <c r="AR2952" s="2">
        <f>AR2951+1</f>
        <v>4</v>
      </c>
      <c r="AS2952" s="2">
        <f>AS2951</f>
        <v>9</v>
      </c>
      <c r="AT2952" s="1" t="str">
        <f t="shared" si="1262"/>
        <v>"</v>
      </c>
      <c r="AU2952" s="1" t="str">
        <f t="shared" si="1262"/>
        <v>,</v>
      </c>
    </row>
    <row r="2953" spans="41:47" ht="12.75" customHeight="1">
      <c r="AO2953" s="2">
        <f t="shared" si="1260"/>
        <v>49</v>
      </c>
      <c r="AP2953" s="2" t="str">
        <f t="shared" ca="1" si="1261"/>
        <v>"af_vertushka_311",</v>
      </c>
      <c r="AQ2953" s="2">
        <f>AQ2917+1</f>
        <v>3</v>
      </c>
      <c r="AR2953" s="2">
        <f>AR2949</f>
        <v>1</v>
      </c>
      <c r="AS2953" s="2">
        <f>AS2917</f>
        <v>1</v>
      </c>
      <c r="AT2953" s="1" t="str">
        <f t="shared" si="1262"/>
        <v>"</v>
      </c>
      <c r="AU2953" s="1" t="str">
        <f t="shared" si="1262"/>
        <v>,</v>
      </c>
    </row>
    <row r="2954" spans="41:47" ht="12.75" customHeight="1">
      <c r="AO2954" s="2">
        <f t="shared" si="1260"/>
        <v>49</v>
      </c>
      <c r="AP2954" s="2" t="str">
        <f t="shared" ca="1" si="1261"/>
        <v>"af_vertushka_321",</v>
      </c>
      <c r="AQ2954" s="2">
        <f>AQ2953</f>
        <v>3</v>
      </c>
      <c r="AR2954" s="2">
        <f>AR2953+1</f>
        <v>2</v>
      </c>
      <c r="AS2954" s="2">
        <f>AS2953</f>
        <v>1</v>
      </c>
      <c r="AT2954" s="1" t="str">
        <f t="shared" si="1262"/>
        <v>"</v>
      </c>
      <c r="AU2954" s="1" t="str">
        <f t="shared" si="1262"/>
        <v>,</v>
      </c>
    </row>
    <row r="2955" spans="41:47" ht="12.75" customHeight="1">
      <c r="AO2955" s="2">
        <f t="shared" si="1260"/>
        <v>49</v>
      </c>
      <c r="AP2955" s="2" t="str">
        <f t="shared" ca="1" si="1261"/>
        <v>"af_vertushka_331",</v>
      </c>
      <c r="AQ2955" s="2">
        <f>AQ2954</f>
        <v>3</v>
      </c>
      <c r="AR2955" s="2">
        <f>AR2954+1</f>
        <v>3</v>
      </c>
      <c r="AS2955" s="2">
        <f>AS2954</f>
        <v>1</v>
      </c>
      <c r="AT2955" s="1" t="str">
        <f t="shared" si="1262"/>
        <v>"</v>
      </c>
      <c r="AU2955" s="1" t="str">
        <f t="shared" si="1262"/>
        <v>,</v>
      </c>
    </row>
    <row r="2956" spans="41:47" ht="12.75" customHeight="1">
      <c r="AO2956" s="2">
        <f t="shared" si="1260"/>
        <v>49</v>
      </c>
      <c r="AP2956" s="2" t="str">
        <f t="shared" ca="1" si="1261"/>
        <v>"af_vertushka_341",</v>
      </c>
      <c r="AQ2956" s="2">
        <f>AQ2955</f>
        <v>3</v>
      </c>
      <c r="AR2956" s="2">
        <f>AR2955+1</f>
        <v>4</v>
      </c>
      <c r="AS2956" s="2">
        <f>AS2955</f>
        <v>1</v>
      </c>
      <c r="AT2956" s="1" t="str">
        <f t="shared" si="1262"/>
        <v>"</v>
      </c>
      <c r="AU2956" s="1" t="str">
        <f t="shared" si="1262"/>
        <v>,</v>
      </c>
    </row>
    <row r="2957" spans="41:47" ht="12.75" customHeight="1">
      <c r="AO2957" s="2">
        <f t="shared" si="1260"/>
        <v>49</v>
      </c>
      <c r="AP2957" s="2" t="str">
        <f t="shared" ca="1" si="1261"/>
        <v>"af_vertushka_312",</v>
      </c>
      <c r="AQ2957" s="2">
        <f>AQ2956</f>
        <v>3</v>
      </c>
      <c r="AR2957" s="2">
        <f>AR2953</f>
        <v>1</v>
      </c>
      <c r="AS2957" s="2">
        <f>AS2953+1</f>
        <v>2</v>
      </c>
      <c r="AT2957" s="1" t="str">
        <f t="shared" si="1262"/>
        <v>"</v>
      </c>
      <c r="AU2957" s="1" t="str">
        <f t="shared" si="1262"/>
        <v>,</v>
      </c>
    </row>
    <row r="2958" spans="41:47" ht="12.75" customHeight="1">
      <c r="AO2958" s="2">
        <f t="shared" si="1260"/>
        <v>49</v>
      </c>
      <c r="AP2958" s="2" t="str">
        <f t="shared" ca="1" si="1261"/>
        <v>"af_vertushka_322",</v>
      </c>
      <c r="AQ2958" s="2">
        <f>AQ2957</f>
        <v>3</v>
      </c>
      <c r="AR2958" s="2">
        <f>AR2957+1</f>
        <v>2</v>
      </c>
      <c r="AS2958" s="2">
        <f>AS2957</f>
        <v>2</v>
      </c>
      <c r="AT2958" s="1" t="str">
        <f t="shared" si="1262"/>
        <v>"</v>
      </c>
      <c r="AU2958" s="1" t="str">
        <f t="shared" si="1262"/>
        <v>,</v>
      </c>
    </row>
    <row r="2959" spans="41:47" ht="12.75" customHeight="1">
      <c r="AO2959" s="2">
        <f t="shared" si="1260"/>
        <v>49</v>
      </c>
      <c r="AP2959" s="2" t="str">
        <f t="shared" ca="1" si="1261"/>
        <v>"af_vertushka_332",</v>
      </c>
      <c r="AQ2959" s="2">
        <f>AQ2958</f>
        <v>3</v>
      </c>
      <c r="AR2959" s="2">
        <f>AR2958+1</f>
        <v>3</v>
      </c>
      <c r="AS2959" s="2">
        <f>AS2958</f>
        <v>2</v>
      </c>
      <c r="AT2959" s="1" t="str">
        <f t="shared" si="1262"/>
        <v>"</v>
      </c>
      <c r="AU2959" s="1" t="str">
        <f t="shared" si="1262"/>
        <v>,</v>
      </c>
    </row>
    <row r="2960" spans="41:47" ht="12.75" customHeight="1">
      <c r="AO2960" s="2">
        <f t="shared" si="1260"/>
        <v>49</v>
      </c>
      <c r="AP2960" s="2" t="str">
        <f t="shared" ca="1" si="1261"/>
        <v>"af_vertushka_342",</v>
      </c>
      <c r="AQ2960" s="2">
        <f>AQ2959</f>
        <v>3</v>
      </c>
      <c r="AR2960" s="2">
        <f>AR2959+1</f>
        <v>4</v>
      </c>
      <c r="AS2960" s="2">
        <f>AS2959</f>
        <v>2</v>
      </c>
      <c r="AT2960" s="1" t="str">
        <f t="shared" si="1262"/>
        <v>"</v>
      </c>
      <c r="AU2960" s="1" t="str">
        <f t="shared" si="1262"/>
        <v>,</v>
      </c>
    </row>
    <row r="2961" spans="41:47" ht="12.75" customHeight="1">
      <c r="AO2961" s="2">
        <f t="shared" si="1260"/>
        <v>49</v>
      </c>
      <c r="AP2961" s="2" t="str">
        <f t="shared" ca="1" si="1261"/>
        <v>"af_vertushka_313",</v>
      </c>
      <c r="AQ2961" s="2">
        <f>AQ2960</f>
        <v>3</v>
      </c>
      <c r="AR2961" s="2">
        <f>AR2957</f>
        <v>1</v>
      </c>
      <c r="AS2961" s="2">
        <f>AS2957+1</f>
        <v>3</v>
      </c>
      <c r="AT2961" s="1" t="str">
        <f t="shared" si="1262"/>
        <v>"</v>
      </c>
      <c r="AU2961" s="1" t="str">
        <f t="shared" si="1262"/>
        <v>,</v>
      </c>
    </row>
    <row r="2962" spans="41:47" ht="12.75" customHeight="1">
      <c r="AO2962" s="2">
        <f t="shared" si="1260"/>
        <v>49</v>
      </c>
      <c r="AP2962" s="2" t="str">
        <f t="shared" ca="1" si="1261"/>
        <v>"af_vertushka_323",</v>
      </c>
      <c r="AQ2962" s="2">
        <f>AQ2961</f>
        <v>3</v>
      </c>
      <c r="AR2962" s="2">
        <f>AR2961+1</f>
        <v>2</v>
      </c>
      <c r="AS2962" s="2">
        <f>AS2961</f>
        <v>3</v>
      </c>
      <c r="AT2962" s="1" t="str">
        <f t="shared" si="1262"/>
        <v>"</v>
      </c>
      <c r="AU2962" s="1" t="str">
        <f t="shared" si="1262"/>
        <v>,</v>
      </c>
    </row>
    <row r="2963" spans="41:47" ht="12.75" customHeight="1">
      <c r="AO2963" s="2">
        <f t="shared" si="1260"/>
        <v>49</v>
      </c>
      <c r="AP2963" s="2" t="str">
        <f t="shared" ca="1" si="1261"/>
        <v>"af_vertushka_333",</v>
      </c>
      <c r="AQ2963" s="2">
        <f>AQ2962</f>
        <v>3</v>
      </c>
      <c r="AR2963" s="2">
        <f>AR2962+1</f>
        <v>3</v>
      </c>
      <c r="AS2963" s="2">
        <f>AS2962</f>
        <v>3</v>
      </c>
      <c r="AT2963" s="1" t="str">
        <f t="shared" si="1262"/>
        <v>"</v>
      </c>
      <c r="AU2963" s="1" t="str">
        <f t="shared" si="1262"/>
        <v>,</v>
      </c>
    </row>
    <row r="2964" spans="41:47" ht="12.75" customHeight="1">
      <c r="AO2964" s="2">
        <f t="shared" si="1260"/>
        <v>49</v>
      </c>
      <c r="AP2964" s="2" t="str">
        <f t="shared" ca="1" si="1261"/>
        <v>"af_vertushka_343",</v>
      </c>
      <c r="AQ2964" s="2">
        <f>AQ2963</f>
        <v>3</v>
      </c>
      <c r="AR2964" s="2">
        <f>AR2963+1</f>
        <v>4</v>
      </c>
      <c r="AS2964" s="2">
        <f>AS2963</f>
        <v>3</v>
      </c>
      <c r="AT2964" s="1" t="str">
        <f t="shared" si="1262"/>
        <v>"</v>
      </c>
      <c r="AU2964" s="1" t="str">
        <f t="shared" si="1262"/>
        <v>,</v>
      </c>
    </row>
    <row r="2965" spans="41:47" ht="12.75" customHeight="1">
      <c r="AO2965" s="2">
        <f t="shared" si="1260"/>
        <v>49</v>
      </c>
      <c r="AP2965" s="2" t="str">
        <f t="shared" ca="1" si="1261"/>
        <v>"af_vertushka_314",</v>
      </c>
      <c r="AQ2965" s="2">
        <f>AQ2964</f>
        <v>3</v>
      </c>
      <c r="AR2965" s="2">
        <f>AR2961</f>
        <v>1</v>
      </c>
      <c r="AS2965" s="2">
        <f>AS2961+1</f>
        <v>4</v>
      </c>
      <c r="AT2965" s="1" t="str">
        <f t="shared" si="1262"/>
        <v>"</v>
      </c>
      <c r="AU2965" s="1" t="str">
        <f t="shared" si="1262"/>
        <v>,</v>
      </c>
    </row>
    <row r="2966" spans="41:47" ht="12.75" customHeight="1">
      <c r="AO2966" s="2">
        <f t="shared" si="1260"/>
        <v>49</v>
      </c>
      <c r="AP2966" s="2" t="str">
        <f t="shared" ca="1" si="1261"/>
        <v>"af_vertushka_324",</v>
      </c>
      <c r="AQ2966" s="2">
        <f>AQ2965</f>
        <v>3</v>
      </c>
      <c r="AR2966" s="2">
        <f>AR2965+1</f>
        <v>2</v>
      </c>
      <c r="AS2966" s="2">
        <f>AS2965</f>
        <v>4</v>
      </c>
      <c r="AT2966" s="1" t="str">
        <f t="shared" si="1262"/>
        <v>"</v>
      </c>
      <c r="AU2966" s="1" t="str">
        <f t="shared" si="1262"/>
        <v>,</v>
      </c>
    </row>
    <row r="2967" spans="41:47" ht="12.75" customHeight="1">
      <c r="AO2967" s="2">
        <f t="shared" si="1260"/>
        <v>49</v>
      </c>
      <c r="AP2967" s="2" t="str">
        <f t="shared" ca="1" si="1261"/>
        <v>"af_vertushka_334",</v>
      </c>
      <c r="AQ2967" s="2">
        <f>AQ2966</f>
        <v>3</v>
      </c>
      <c r="AR2967" s="2">
        <f>AR2966+1</f>
        <v>3</v>
      </c>
      <c r="AS2967" s="2">
        <f>AS2966</f>
        <v>4</v>
      </c>
      <c r="AT2967" s="1" t="str">
        <f t="shared" si="1262"/>
        <v>"</v>
      </c>
      <c r="AU2967" s="1" t="str">
        <f t="shared" si="1262"/>
        <v>,</v>
      </c>
    </row>
    <row r="2968" spans="41:47" ht="12.75" customHeight="1">
      <c r="AO2968" s="2">
        <f t="shared" si="1260"/>
        <v>49</v>
      </c>
      <c r="AP2968" s="2" t="str">
        <f t="shared" ca="1" si="1261"/>
        <v>"af_vertushka_344",</v>
      </c>
      <c r="AQ2968" s="2">
        <f>AQ2967</f>
        <v>3</v>
      </c>
      <c r="AR2968" s="2">
        <f>AR2967+1</f>
        <v>4</v>
      </c>
      <c r="AS2968" s="2">
        <f>AS2967</f>
        <v>4</v>
      </c>
      <c r="AT2968" s="1" t="str">
        <f t="shared" si="1262"/>
        <v>"</v>
      </c>
      <c r="AU2968" s="1" t="str">
        <f t="shared" si="1262"/>
        <v>,</v>
      </c>
    </row>
    <row r="2969" spans="41:47" ht="12.75" customHeight="1">
      <c r="AO2969" s="2">
        <f t="shared" si="1260"/>
        <v>49</v>
      </c>
      <c r="AP2969" s="2" t="str">
        <f t="shared" ca="1" si="1261"/>
        <v>"af_vertushka_315",</v>
      </c>
      <c r="AQ2969" s="2">
        <f>AQ2968</f>
        <v>3</v>
      </c>
      <c r="AR2969" s="2">
        <f>AR2965</f>
        <v>1</v>
      </c>
      <c r="AS2969" s="2">
        <f>AS2965+1</f>
        <v>5</v>
      </c>
      <c r="AT2969" s="1" t="str">
        <f t="shared" si="1262"/>
        <v>"</v>
      </c>
      <c r="AU2969" s="1" t="str">
        <f t="shared" si="1262"/>
        <v>,</v>
      </c>
    </row>
    <row r="2970" spans="41:47" ht="12.75" customHeight="1">
      <c r="AO2970" s="2">
        <f t="shared" si="1260"/>
        <v>49</v>
      </c>
      <c r="AP2970" s="2" t="str">
        <f t="shared" ca="1" si="1261"/>
        <v>"af_vertushka_325",</v>
      </c>
      <c r="AQ2970" s="2">
        <f>AQ2969</f>
        <v>3</v>
      </c>
      <c r="AR2970" s="2">
        <f>AR2969+1</f>
        <v>2</v>
      </c>
      <c r="AS2970" s="2">
        <f>AS2969</f>
        <v>5</v>
      </c>
      <c r="AT2970" s="1" t="str">
        <f t="shared" si="1262"/>
        <v>"</v>
      </c>
      <c r="AU2970" s="1" t="str">
        <f t="shared" si="1262"/>
        <v>,</v>
      </c>
    </row>
    <row r="2971" spans="41:47" ht="12.75" customHeight="1">
      <c r="AO2971" s="2">
        <f t="shared" si="1260"/>
        <v>49</v>
      </c>
      <c r="AP2971" s="2" t="str">
        <f t="shared" ca="1" si="1261"/>
        <v>"af_vertushka_335",</v>
      </c>
      <c r="AQ2971" s="2">
        <f>AQ2970</f>
        <v>3</v>
      </c>
      <c r="AR2971" s="2">
        <f>AR2970+1</f>
        <v>3</v>
      </c>
      <c r="AS2971" s="2">
        <f>AS2970</f>
        <v>5</v>
      </c>
      <c r="AT2971" s="1" t="str">
        <f t="shared" si="1262"/>
        <v>"</v>
      </c>
      <c r="AU2971" s="1" t="str">
        <f t="shared" si="1262"/>
        <v>,</v>
      </c>
    </row>
    <row r="2972" spans="41:47" ht="12.75" customHeight="1">
      <c r="AO2972" s="2">
        <f t="shared" si="1260"/>
        <v>49</v>
      </c>
      <c r="AP2972" s="2" t="str">
        <f t="shared" ca="1" si="1261"/>
        <v>"af_vertushka_345",</v>
      </c>
      <c r="AQ2972" s="2">
        <f>AQ2971</f>
        <v>3</v>
      </c>
      <c r="AR2972" s="2">
        <f>AR2971+1</f>
        <v>4</v>
      </c>
      <c r="AS2972" s="2">
        <f>AS2971</f>
        <v>5</v>
      </c>
      <c r="AT2972" s="1" t="str">
        <f t="shared" si="1262"/>
        <v>"</v>
      </c>
      <c r="AU2972" s="1" t="str">
        <f t="shared" si="1262"/>
        <v>,</v>
      </c>
    </row>
    <row r="2973" spans="41:47" ht="12.75" customHeight="1">
      <c r="AO2973" s="2">
        <f t="shared" si="1260"/>
        <v>49</v>
      </c>
      <c r="AP2973" s="2" t="str">
        <f t="shared" ca="1" si="1261"/>
        <v>"af_vertushka_316",</v>
      </c>
      <c r="AQ2973" s="2">
        <f>AQ2972</f>
        <v>3</v>
      </c>
      <c r="AR2973" s="2">
        <f>AR2969</f>
        <v>1</v>
      </c>
      <c r="AS2973" s="2">
        <f>AS2969+1</f>
        <v>6</v>
      </c>
      <c r="AT2973" s="1" t="str">
        <f t="shared" si="1262"/>
        <v>"</v>
      </c>
      <c r="AU2973" s="1" t="str">
        <f t="shared" si="1262"/>
        <v>,</v>
      </c>
    </row>
    <row r="2974" spans="41:47" ht="12.75" customHeight="1">
      <c r="AO2974" s="2">
        <f t="shared" si="1260"/>
        <v>49</v>
      </c>
      <c r="AP2974" s="2" t="str">
        <f t="shared" ca="1" si="1261"/>
        <v>"af_vertushka_326",</v>
      </c>
      <c r="AQ2974" s="2">
        <f>AQ2973</f>
        <v>3</v>
      </c>
      <c r="AR2974" s="2">
        <f>AR2973+1</f>
        <v>2</v>
      </c>
      <c r="AS2974" s="2">
        <f>AS2973</f>
        <v>6</v>
      </c>
      <c r="AT2974" s="1" t="str">
        <f t="shared" si="1262"/>
        <v>"</v>
      </c>
      <c r="AU2974" s="1" t="str">
        <f t="shared" si="1262"/>
        <v>,</v>
      </c>
    </row>
    <row r="2975" spans="41:47" ht="12.75" customHeight="1">
      <c r="AO2975" s="2">
        <f t="shared" si="1260"/>
        <v>49</v>
      </c>
      <c r="AP2975" s="2" t="str">
        <f t="shared" ca="1" si="1261"/>
        <v>"af_vertushka_336",</v>
      </c>
      <c r="AQ2975" s="2">
        <f>AQ2974</f>
        <v>3</v>
      </c>
      <c r="AR2975" s="2">
        <f>AR2974+1</f>
        <v>3</v>
      </c>
      <c r="AS2975" s="2">
        <f>AS2974</f>
        <v>6</v>
      </c>
      <c r="AT2975" s="1" t="str">
        <f t="shared" si="1262"/>
        <v>"</v>
      </c>
      <c r="AU2975" s="1" t="str">
        <f t="shared" si="1262"/>
        <v>,</v>
      </c>
    </row>
    <row r="2976" spans="41:47" ht="12.75" customHeight="1">
      <c r="AO2976" s="2">
        <f t="shared" si="1260"/>
        <v>49</v>
      </c>
      <c r="AP2976" s="2" t="str">
        <f t="shared" ca="1" si="1261"/>
        <v>"af_vertushka_346",</v>
      </c>
      <c r="AQ2976" s="2">
        <f>AQ2975</f>
        <v>3</v>
      </c>
      <c r="AR2976" s="2">
        <f>AR2975+1</f>
        <v>4</v>
      </c>
      <c r="AS2976" s="2">
        <f>AS2975</f>
        <v>6</v>
      </c>
      <c r="AT2976" s="1" t="str">
        <f t="shared" si="1262"/>
        <v>"</v>
      </c>
      <c r="AU2976" s="1" t="str">
        <f t="shared" si="1262"/>
        <v>,</v>
      </c>
    </row>
    <row r="2977" spans="41:47" ht="12.75" customHeight="1">
      <c r="AO2977" s="2">
        <f t="shared" si="1260"/>
        <v>49</v>
      </c>
      <c r="AP2977" s="2" t="str">
        <f t="shared" ca="1" si="1261"/>
        <v>"af_vertushka_317",</v>
      </c>
      <c r="AQ2977" s="2">
        <f>AQ2976</f>
        <v>3</v>
      </c>
      <c r="AR2977" s="2">
        <f>AR2973</f>
        <v>1</v>
      </c>
      <c r="AS2977" s="2">
        <f>AS2973+1</f>
        <v>7</v>
      </c>
      <c r="AT2977" s="1" t="str">
        <f t="shared" si="1262"/>
        <v>"</v>
      </c>
      <c r="AU2977" s="1" t="str">
        <f t="shared" si="1262"/>
        <v>,</v>
      </c>
    </row>
    <row r="2978" spans="41:47" ht="12.75" customHeight="1">
      <c r="AO2978" s="2">
        <f t="shared" si="1260"/>
        <v>49</v>
      </c>
      <c r="AP2978" s="2" t="str">
        <f t="shared" ca="1" si="1261"/>
        <v>"af_vertushka_327",</v>
      </c>
      <c r="AQ2978" s="2">
        <f>AQ2977</f>
        <v>3</v>
      </c>
      <c r="AR2978" s="2">
        <f>AR2977+1</f>
        <v>2</v>
      </c>
      <c r="AS2978" s="2">
        <f>AS2977</f>
        <v>7</v>
      </c>
      <c r="AT2978" s="1" t="str">
        <f t="shared" si="1262"/>
        <v>"</v>
      </c>
      <c r="AU2978" s="1" t="str">
        <f t="shared" si="1262"/>
        <v>,</v>
      </c>
    </row>
    <row r="2979" spans="41:47" ht="12.75" customHeight="1">
      <c r="AO2979" s="2">
        <f t="shared" si="1260"/>
        <v>49</v>
      </c>
      <c r="AP2979" s="2" t="str">
        <f t="shared" ca="1" si="1261"/>
        <v>"af_vertushka_337",</v>
      </c>
      <c r="AQ2979" s="2">
        <f>AQ2978</f>
        <v>3</v>
      </c>
      <c r="AR2979" s="2">
        <f>AR2978+1</f>
        <v>3</v>
      </c>
      <c r="AS2979" s="2">
        <f>AS2978</f>
        <v>7</v>
      </c>
      <c r="AT2979" s="1" t="str">
        <f t="shared" si="1262"/>
        <v>"</v>
      </c>
      <c r="AU2979" s="1" t="str">
        <f t="shared" si="1262"/>
        <v>,</v>
      </c>
    </row>
    <row r="2980" spans="41:47" ht="12.75" customHeight="1">
      <c r="AO2980" s="2">
        <f t="shared" si="1260"/>
        <v>49</v>
      </c>
      <c r="AP2980" s="2" t="str">
        <f t="shared" ca="1" si="1261"/>
        <v>"af_vertushka_347",</v>
      </c>
      <c r="AQ2980" s="2">
        <f>AQ2979</f>
        <v>3</v>
      </c>
      <c r="AR2980" s="2">
        <f>AR2979+1</f>
        <v>4</v>
      </c>
      <c r="AS2980" s="2">
        <f>AS2979</f>
        <v>7</v>
      </c>
      <c r="AT2980" s="1" t="str">
        <f t="shared" si="1262"/>
        <v>"</v>
      </c>
      <c r="AU2980" s="1" t="str">
        <f t="shared" si="1262"/>
        <v>,</v>
      </c>
    </row>
    <row r="2981" spans="41:47" ht="12.75" customHeight="1">
      <c r="AO2981" s="2">
        <f t="shared" si="1260"/>
        <v>49</v>
      </c>
      <c r="AP2981" s="2" t="str">
        <f t="shared" ca="1" si="1261"/>
        <v>"af_vertushka_318",</v>
      </c>
      <c r="AQ2981" s="2">
        <f>AQ2980</f>
        <v>3</v>
      </c>
      <c r="AR2981" s="2">
        <f>AR2977</f>
        <v>1</v>
      </c>
      <c r="AS2981" s="2">
        <f>AS2977+1</f>
        <v>8</v>
      </c>
      <c r="AT2981" s="1" t="str">
        <f t="shared" si="1262"/>
        <v>"</v>
      </c>
      <c r="AU2981" s="1" t="str">
        <f t="shared" si="1262"/>
        <v>,</v>
      </c>
    </row>
    <row r="2982" spans="41:47" ht="12.75" customHeight="1">
      <c r="AO2982" s="2">
        <f t="shared" si="1260"/>
        <v>49</v>
      </c>
      <c r="AP2982" s="2" t="str">
        <f t="shared" ca="1" si="1261"/>
        <v>"af_vertushka_328",</v>
      </c>
      <c r="AQ2982" s="2">
        <f>AQ2981</f>
        <v>3</v>
      </c>
      <c r="AR2982" s="2">
        <f>AR2981+1</f>
        <v>2</v>
      </c>
      <c r="AS2982" s="2">
        <f>AS2981</f>
        <v>8</v>
      </c>
      <c r="AT2982" s="1" t="str">
        <f t="shared" si="1262"/>
        <v>"</v>
      </c>
      <c r="AU2982" s="1" t="str">
        <f t="shared" si="1262"/>
        <v>,</v>
      </c>
    </row>
    <row r="2983" spans="41:47" ht="12.75" customHeight="1">
      <c r="AO2983" s="2">
        <f t="shared" si="1260"/>
        <v>49</v>
      </c>
      <c r="AP2983" s="2" t="str">
        <f t="shared" ca="1" si="1261"/>
        <v>"af_vertushka_338",</v>
      </c>
      <c r="AQ2983" s="2">
        <f>AQ2982</f>
        <v>3</v>
      </c>
      <c r="AR2983" s="2">
        <f>AR2982+1</f>
        <v>3</v>
      </c>
      <c r="AS2983" s="2">
        <f>AS2982</f>
        <v>8</v>
      </c>
      <c r="AT2983" s="1" t="str">
        <f t="shared" si="1262"/>
        <v>"</v>
      </c>
      <c r="AU2983" s="1" t="str">
        <f t="shared" si="1262"/>
        <v>,</v>
      </c>
    </row>
    <row r="2984" spans="41:47" ht="12.75" customHeight="1">
      <c r="AO2984" s="2">
        <f t="shared" si="1260"/>
        <v>49</v>
      </c>
      <c r="AP2984" s="2" t="str">
        <f t="shared" ca="1" si="1261"/>
        <v>"af_vertushka_348",</v>
      </c>
      <c r="AQ2984" s="2">
        <f>AQ2983</f>
        <v>3</v>
      </c>
      <c r="AR2984" s="2">
        <f>AR2983+1</f>
        <v>4</v>
      </c>
      <c r="AS2984" s="2">
        <f>AS2983</f>
        <v>8</v>
      </c>
      <c r="AT2984" s="1" t="str">
        <f t="shared" si="1262"/>
        <v>"</v>
      </c>
      <c r="AU2984" s="1" t="str">
        <f t="shared" si="1262"/>
        <v>,</v>
      </c>
    </row>
    <row r="2985" spans="41:47" ht="12.75" customHeight="1">
      <c r="AO2985" s="2">
        <f t="shared" si="1260"/>
        <v>49</v>
      </c>
      <c r="AP2985" s="2" t="str">
        <f t="shared" ca="1" si="1261"/>
        <v>"af_vertushka_319",</v>
      </c>
      <c r="AQ2985" s="2">
        <f>AQ2984</f>
        <v>3</v>
      </c>
      <c r="AR2985" s="2">
        <f>AR2981</f>
        <v>1</v>
      </c>
      <c r="AS2985" s="2">
        <f>AS2981+1</f>
        <v>9</v>
      </c>
      <c r="AT2985" s="1" t="str">
        <f t="shared" si="1262"/>
        <v>"</v>
      </c>
      <c r="AU2985" s="1" t="str">
        <f t="shared" si="1262"/>
        <v>,</v>
      </c>
    </row>
    <row r="2986" spans="41:47" ht="12.75" customHeight="1">
      <c r="AO2986" s="2">
        <f t="shared" si="1260"/>
        <v>49</v>
      </c>
      <c r="AP2986" s="2" t="str">
        <f t="shared" ca="1" si="1261"/>
        <v>"af_vertushka_329",</v>
      </c>
      <c r="AQ2986" s="2">
        <f>AQ2985</f>
        <v>3</v>
      </c>
      <c r="AR2986" s="2">
        <f>AR2985+1</f>
        <v>2</v>
      </c>
      <c r="AS2986" s="2">
        <f>AS2985</f>
        <v>9</v>
      </c>
      <c r="AT2986" s="1" t="str">
        <f t="shared" si="1262"/>
        <v>"</v>
      </c>
      <c r="AU2986" s="1" t="str">
        <f t="shared" si="1262"/>
        <v>,</v>
      </c>
    </row>
    <row r="2987" spans="41:47" ht="12.75" customHeight="1">
      <c r="AO2987" s="2">
        <f t="shared" si="1260"/>
        <v>49</v>
      </c>
      <c r="AP2987" s="2" t="str">
        <f t="shared" ca="1" si="1261"/>
        <v>"af_vertushka_339",</v>
      </c>
      <c r="AQ2987" s="2">
        <f>AQ2986</f>
        <v>3</v>
      </c>
      <c r="AR2987" s="2">
        <f>AR2986+1</f>
        <v>3</v>
      </c>
      <c r="AS2987" s="2">
        <f>AS2986</f>
        <v>9</v>
      </c>
      <c r="AT2987" s="1" t="str">
        <f t="shared" si="1262"/>
        <v>"</v>
      </c>
      <c r="AU2987" s="1" t="str">
        <f t="shared" si="1262"/>
        <v>,</v>
      </c>
    </row>
    <row r="2988" spans="41:47" ht="12.75" customHeight="1">
      <c r="AO2988" s="2">
        <f t="shared" si="1260"/>
        <v>49</v>
      </c>
      <c r="AP2988" s="2" t="str">
        <f t="shared" ca="1" si="1261"/>
        <v>"af_vertushka_349",</v>
      </c>
      <c r="AQ2988" s="2">
        <f>AQ2987</f>
        <v>3</v>
      </c>
      <c r="AR2988" s="2">
        <f>AR2987+1</f>
        <v>4</v>
      </c>
      <c r="AS2988" s="2">
        <f>AS2987</f>
        <v>9</v>
      </c>
      <c r="AT2988" s="1" t="str">
        <f t="shared" si="1262"/>
        <v>"</v>
      </c>
      <c r="AU2988" s="1" t="str">
        <f t="shared" si="1262"/>
        <v>,</v>
      </c>
    </row>
    <row r="2989" spans="41:47" ht="12.75" customHeight="1">
      <c r="AO2989" s="2">
        <f t="shared" si="1260"/>
        <v>49</v>
      </c>
      <c r="AP2989" s="2" t="str">
        <f t="shared" ca="1" si="1261"/>
        <v>"af_vertushka_411",</v>
      </c>
      <c r="AQ2989" s="2">
        <f>AQ2953+1</f>
        <v>4</v>
      </c>
      <c r="AR2989" s="2">
        <f>AR2985</f>
        <v>1</v>
      </c>
      <c r="AS2989" s="2">
        <f>AS2953</f>
        <v>1</v>
      </c>
      <c r="AT2989" s="1" t="str">
        <f t="shared" si="1262"/>
        <v>"</v>
      </c>
      <c r="AU2989" s="1" t="str">
        <f t="shared" si="1262"/>
        <v>,</v>
      </c>
    </row>
    <row r="2990" spans="41:47" ht="12.75" customHeight="1">
      <c r="AO2990" s="2">
        <f t="shared" si="1260"/>
        <v>49</v>
      </c>
      <c r="AP2990" s="2" t="str">
        <f t="shared" ca="1" si="1261"/>
        <v>"af_vertushka_421",</v>
      </c>
      <c r="AQ2990" s="2">
        <f>AQ2989</f>
        <v>4</v>
      </c>
      <c r="AR2990" s="2">
        <f>AR2989+1</f>
        <v>2</v>
      </c>
      <c r="AS2990" s="2">
        <f>AS2989</f>
        <v>1</v>
      </c>
      <c r="AT2990" s="1" t="str">
        <f t="shared" si="1262"/>
        <v>"</v>
      </c>
      <c r="AU2990" s="1" t="str">
        <f t="shared" si="1262"/>
        <v>,</v>
      </c>
    </row>
    <row r="2991" spans="41:47" ht="12.75" customHeight="1">
      <c r="AO2991" s="2">
        <f t="shared" si="1260"/>
        <v>49</v>
      </c>
      <c r="AP2991" s="2" t="str">
        <f t="shared" ca="1" si="1261"/>
        <v>"af_vertushka_431",</v>
      </c>
      <c r="AQ2991" s="2">
        <f>AQ2990</f>
        <v>4</v>
      </c>
      <c r="AR2991" s="2">
        <f>AR2990+1</f>
        <v>3</v>
      </c>
      <c r="AS2991" s="2">
        <f>AS2990</f>
        <v>1</v>
      </c>
      <c r="AT2991" s="1" t="str">
        <f t="shared" si="1262"/>
        <v>"</v>
      </c>
      <c r="AU2991" s="1" t="str">
        <f t="shared" si="1262"/>
        <v>,</v>
      </c>
    </row>
    <row r="2992" spans="41:47" ht="12.75" customHeight="1">
      <c r="AO2992" s="2">
        <f t="shared" si="1260"/>
        <v>49</v>
      </c>
      <c r="AP2992" s="2" t="str">
        <f t="shared" ca="1" si="1261"/>
        <v>"af_vertushka_441",</v>
      </c>
      <c r="AQ2992" s="2">
        <f>AQ2991</f>
        <v>4</v>
      </c>
      <c r="AR2992" s="2">
        <f>AR2991+1</f>
        <v>4</v>
      </c>
      <c r="AS2992" s="2">
        <f>AS2991</f>
        <v>1</v>
      </c>
      <c r="AT2992" s="1" t="str">
        <f t="shared" si="1262"/>
        <v>"</v>
      </c>
      <c r="AU2992" s="1" t="str">
        <f t="shared" si="1262"/>
        <v>,</v>
      </c>
    </row>
    <row r="2993" spans="41:47" ht="12.75" customHeight="1">
      <c r="AO2993" s="2">
        <f t="shared" si="1260"/>
        <v>49</v>
      </c>
      <c r="AP2993" s="2" t="str">
        <f t="shared" ca="1" si="1261"/>
        <v>"af_vertushka_412",</v>
      </c>
      <c r="AQ2993" s="2">
        <f>AQ2992</f>
        <v>4</v>
      </c>
      <c r="AR2993" s="2">
        <f>AR2989</f>
        <v>1</v>
      </c>
      <c r="AS2993" s="2">
        <f>AS2989+1</f>
        <v>2</v>
      </c>
      <c r="AT2993" s="1" t="str">
        <f t="shared" si="1262"/>
        <v>"</v>
      </c>
      <c r="AU2993" s="1" t="str">
        <f t="shared" si="1262"/>
        <v>,</v>
      </c>
    </row>
    <row r="2994" spans="41:47" ht="12.75" customHeight="1">
      <c r="AO2994" s="2">
        <f t="shared" si="1260"/>
        <v>49</v>
      </c>
      <c r="AP2994" s="2" t="str">
        <f t="shared" ca="1" si="1261"/>
        <v>"af_vertushka_422",</v>
      </c>
      <c r="AQ2994" s="2">
        <f>AQ2993</f>
        <v>4</v>
      </c>
      <c r="AR2994" s="2">
        <f>AR2993+1</f>
        <v>2</v>
      </c>
      <c r="AS2994" s="2">
        <f>AS2993</f>
        <v>2</v>
      </c>
      <c r="AT2994" s="1" t="str">
        <f t="shared" si="1262"/>
        <v>"</v>
      </c>
      <c r="AU2994" s="1" t="str">
        <f t="shared" si="1262"/>
        <v>,</v>
      </c>
    </row>
    <row r="2995" spans="41:47" ht="12.75" customHeight="1">
      <c r="AO2995" s="2">
        <f t="shared" si="1260"/>
        <v>49</v>
      </c>
      <c r="AP2995" s="2" t="str">
        <f t="shared" ca="1" si="1261"/>
        <v>"af_vertushka_432",</v>
      </c>
      <c r="AQ2995" s="2">
        <f>AQ2994</f>
        <v>4</v>
      </c>
      <c r="AR2995" s="2">
        <f>AR2994+1</f>
        <v>3</v>
      </c>
      <c r="AS2995" s="2">
        <f>AS2994</f>
        <v>2</v>
      </c>
      <c r="AT2995" s="1" t="str">
        <f t="shared" si="1262"/>
        <v>"</v>
      </c>
      <c r="AU2995" s="1" t="str">
        <f t="shared" si="1262"/>
        <v>,</v>
      </c>
    </row>
    <row r="2996" spans="41:47" ht="12.75" customHeight="1">
      <c r="AO2996" s="2">
        <f t="shared" si="1260"/>
        <v>49</v>
      </c>
      <c r="AP2996" s="2" t="str">
        <f t="shared" ca="1" si="1261"/>
        <v>"af_vertushka_442",</v>
      </c>
      <c r="AQ2996" s="2">
        <f>AQ2995</f>
        <v>4</v>
      </c>
      <c r="AR2996" s="2">
        <f>AR2995+1</f>
        <v>4</v>
      </c>
      <c r="AS2996" s="2">
        <f>AS2995</f>
        <v>2</v>
      </c>
      <c r="AT2996" s="1" t="str">
        <f t="shared" si="1262"/>
        <v>"</v>
      </c>
      <c r="AU2996" s="1" t="str">
        <f t="shared" si="1262"/>
        <v>,</v>
      </c>
    </row>
    <row r="2997" spans="41:47" ht="12.75" customHeight="1">
      <c r="AO2997" s="2">
        <f t="shared" si="1260"/>
        <v>49</v>
      </c>
      <c r="AP2997" s="2" t="str">
        <f t="shared" ca="1" si="1261"/>
        <v>"af_vertushka_413",</v>
      </c>
      <c r="AQ2997" s="2">
        <f>AQ2996</f>
        <v>4</v>
      </c>
      <c r="AR2997" s="2">
        <f>AR2993</f>
        <v>1</v>
      </c>
      <c r="AS2997" s="2">
        <f>AS2993+1</f>
        <v>3</v>
      </c>
      <c r="AT2997" s="1" t="str">
        <f t="shared" si="1262"/>
        <v>"</v>
      </c>
      <c r="AU2997" s="1" t="str">
        <f t="shared" si="1262"/>
        <v>,</v>
      </c>
    </row>
    <row r="2998" spans="41:47" ht="12.75" customHeight="1">
      <c r="AO2998" s="2">
        <f t="shared" si="1260"/>
        <v>49</v>
      </c>
      <c r="AP2998" s="2" t="str">
        <f t="shared" ca="1" si="1261"/>
        <v>"af_vertushka_423",</v>
      </c>
      <c r="AQ2998" s="2">
        <f>AQ2997</f>
        <v>4</v>
      </c>
      <c r="AR2998" s="2">
        <f>AR2997+1</f>
        <v>2</v>
      </c>
      <c r="AS2998" s="2">
        <f>AS2997</f>
        <v>3</v>
      </c>
      <c r="AT2998" s="1" t="str">
        <f t="shared" si="1262"/>
        <v>"</v>
      </c>
      <c r="AU2998" s="1" t="str">
        <f t="shared" si="1262"/>
        <v>,</v>
      </c>
    </row>
    <row r="2999" spans="41:47" ht="12.75" customHeight="1">
      <c r="AO2999" s="2">
        <f t="shared" si="1260"/>
        <v>49</v>
      </c>
      <c r="AP2999" s="2" t="str">
        <f t="shared" ca="1" si="1261"/>
        <v>"af_vertushka_433",</v>
      </c>
      <c r="AQ2999" s="2">
        <f>AQ2998</f>
        <v>4</v>
      </c>
      <c r="AR2999" s="2">
        <f>AR2998+1</f>
        <v>3</v>
      </c>
      <c r="AS2999" s="2">
        <f>AS2998</f>
        <v>3</v>
      </c>
      <c r="AT2999" s="1" t="str">
        <f t="shared" si="1262"/>
        <v>"</v>
      </c>
      <c r="AU2999" s="1" t="str">
        <f t="shared" si="1262"/>
        <v>,</v>
      </c>
    </row>
    <row r="3000" spans="41:47" ht="12.75" customHeight="1">
      <c r="AO3000" s="2">
        <f t="shared" si="1260"/>
        <v>49</v>
      </c>
      <c r="AP3000" s="2" t="str">
        <f t="shared" ca="1" si="1261"/>
        <v>"af_vertushka_443",</v>
      </c>
      <c r="AQ3000" s="2">
        <f>AQ2999</f>
        <v>4</v>
      </c>
      <c r="AR3000" s="2">
        <f>AR2999+1</f>
        <v>4</v>
      </c>
      <c r="AS3000" s="2">
        <f>AS2999</f>
        <v>3</v>
      </c>
      <c r="AT3000" s="1" t="str">
        <f t="shared" si="1262"/>
        <v>"</v>
      </c>
      <c r="AU3000" s="1" t="str">
        <f t="shared" si="1262"/>
        <v>,</v>
      </c>
    </row>
    <row r="3001" spans="41:47" ht="12.75" customHeight="1">
      <c r="AO3001" s="2">
        <f t="shared" si="1260"/>
        <v>49</v>
      </c>
      <c r="AP3001" s="2" t="str">
        <f t="shared" ca="1" si="1261"/>
        <v>"af_vertushka_414",</v>
      </c>
      <c r="AQ3001" s="2">
        <f>AQ3000</f>
        <v>4</v>
      </c>
      <c r="AR3001" s="2">
        <f>AR2997</f>
        <v>1</v>
      </c>
      <c r="AS3001" s="2">
        <f>AS2997+1</f>
        <v>4</v>
      </c>
      <c r="AT3001" s="1" t="str">
        <f t="shared" si="1262"/>
        <v>"</v>
      </c>
      <c r="AU3001" s="1" t="str">
        <f t="shared" si="1262"/>
        <v>,</v>
      </c>
    </row>
    <row r="3002" spans="41:47" ht="12.75" customHeight="1">
      <c r="AO3002" s="2">
        <f t="shared" si="1260"/>
        <v>49</v>
      </c>
      <c r="AP3002" s="2" t="str">
        <f t="shared" ca="1" si="1261"/>
        <v>"af_vertushka_424",</v>
      </c>
      <c r="AQ3002" s="2">
        <f>AQ3001</f>
        <v>4</v>
      </c>
      <c r="AR3002" s="2">
        <f>AR3001+1</f>
        <v>2</v>
      </c>
      <c r="AS3002" s="2">
        <f>AS3001</f>
        <v>4</v>
      </c>
      <c r="AT3002" s="1" t="str">
        <f t="shared" si="1262"/>
        <v>"</v>
      </c>
      <c r="AU3002" s="1" t="str">
        <f t="shared" si="1262"/>
        <v>,</v>
      </c>
    </row>
    <row r="3003" spans="41:47" ht="12.75" customHeight="1">
      <c r="AO3003" s="2">
        <f t="shared" si="1260"/>
        <v>49</v>
      </c>
      <c r="AP3003" s="2" t="str">
        <f t="shared" ca="1" si="1261"/>
        <v>"af_vertushka_434",</v>
      </c>
      <c r="AQ3003" s="2">
        <f>AQ3002</f>
        <v>4</v>
      </c>
      <c r="AR3003" s="2">
        <f>AR3002+1</f>
        <v>3</v>
      </c>
      <c r="AS3003" s="2">
        <f>AS3002</f>
        <v>4</v>
      </c>
      <c r="AT3003" s="1" t="str">
        <f t="shared" si="1262"/>
        <v>"</v>
      </c>
      <c r="AU3003" s="1" t="str">
        <f t="shared" si="1262"/>
        <v>,</v>
      </c>
    </row>
    <row r="3004" spans="41:47" ht="12.75" customHeight="1">
      <c r="AO3004" s="2">
        <f t="shared" si="1260"/>
        <v>49</v>
      </c>
      <c r="AP3004" s="2" t="str">
        <f t="shared" ca="1" si="1261"/>
        <v>"af_vertushka_444",</v>
      </c>
      <c r="AQ3004" s="2">
        <f>AQ3003</f>
        <v>4</v>
      </c>
      <c r="AR3004" s="2">
        <f>AR3003+1</f>
        <v>4</v>
      </c>
      <c r="AS3004" s="2">
        <f>AS3003</f>
        <v>4</v>
      </c>
      <c r="AT3004" s="1" t="str">
        <f t="shared" si="1262"/>
        <v>"</v>
      </c>
      <c r="AU3004" s="1" t="str">
        <f t="shared" si="1262"/>
        <v>,</v>
      </c>
    </row>
    <row r="3005" spans="41:47" ht="12.75" customHeight="1">
      <c r="AO3005" s="2">
        <f t="shared" si="1260"/>
        <v>49</v>
      </c>
      <c r="AP3005" s="2" t="str">
        <f t="shared" ca="1" si="1261"/>
        <v>"af_vertushka_415",</v>
      </c>
      <c r="AQ3005" s="2">
        <f>AQ3004</f>
        <v>4</v>
      </c>
      <c r="AR3005" s="2">
        <f>AR3001</f>
        <v>1</v>
      </c>
      <c r="AS3005" s="2">
        <f>AS3001+1</f>
        <v>5</v>
      </c>
      <c r="AT3005" s="1" t="str">
        <f t="shared" si="1262"/>
        <v>"</v>
      </c>
      <c r="AU3005" s="1" t="str">
        <f t="shared" si="1262"/>
        <v>,</v>
      </c>
    </row>
    <row r="3006" spans="41:47" ht="12.75" customHeight="1">
      <c r="AO3006" s="2">
        <f t="shared" si="1260"/>
        <v>49</v>
      </c>
      <c r="AP3006" s="2" t="str">
        <f t="shared" ca="1" si="1261"/>
        <v>"af_vertushka_425",</v>
      </c>
      <c r="AQ3006" s="2">
        <f>AQ3005</f>
        <v>4</v>
      </c>
      <c r="AR3006" s="2">
        <f>AR3005+1</f>
        <v>2</v>
      </c>
      <c r="AS3006" s="2">
        <f>AS3005</f>
        <v>5</v>
      </c>
      <c r="AT3006" s="1" t="str">
        <f t="shared" si="1262"/>
        <v>"</v>
      </c>
      <c r="AU3006" s="1" t="str">
        <f t="shared" si="1262"/>
        <v>,</v>
      </c>
    </row>
    <row r="3007" spans="41:47" ht="12.75" customHeight="1">
      <c r="AO3007" s="2">
        <f t="shared" si="1260"/>
        <v>49</v>
      </c>
      <c r="AP3007" s="2" t="str">
        <f t="shared" ca="1" si="1261"/>
        <v>"af_vertushka_435",</v>
      </c>
      <c r="AQ3007" s="2">
        <f>AQ3006</f>
        <v>4</v>
      </c>
      <c r="AR3007" s="2">
        <f>AR3006+1</f>
        <v>3</v>
      </c>
      <c r="AS3007" s="2">
        <f>AS3006</f>
        <v>5</v>
      </c>
      <c r="AT3007" s="1" t="str">
        <f t="shared" si="1262"/>
        <v>"</v>
      </c>
      <c r="AU3007" s="1" t="str">
        <f t="shared" si="1262"/>
        <v>,</v>
      </c>
    </row>
    <row r="3008" spans="41:47" ht="12.75" customHeight="1">
      <c r="AO3008" s="2">
        <f t="shared" si="1260"/>
        <v>49</v>
      </c>
      <c r="AP3008" s="2" t="str">
        <f t="shared" ca="1" si="1261"/>
        <v>"af_vertushka_445",</v>
      </c>
      <c r="AQ3008" s="2">
        <f>AQ3007</f>
        <v>4</v>
      </c>
      <c r="AR3008" s="2">
        <f>AR3007+1</f>
        <v>4</v>
      </c>
      <c r="AS3008" s="2">
        <f>AS3007</f>
        <v>5</v>
      </c>
      <c r="AT3008" s="1" t="str">
        <f t="shared" si="1262"/>
        <v>"</v>
      </c>
      <c r="AU3008" s="1" t="str">
        <f t="shared" si="1262"/>
        <v>,</v>
      </c>
    </row>
    <row r="3009" spans="41:47" ht="12.75" customHeight="1">
      <c r="AO3009" s="2">
        <f t="shared" si="1260"/>
        <v>49</v>
      </c>
      <c r="AP3009" s="2" t="str">
        <f t="shared" ca="1" si="1261"/>
        <v>"af_vertushka_416",</v>
      </c>
      <c r="AQ3009" s="2">
        <f>AQ3008</f>
        <v>4</v>
      </c>
      <c r="AR3009" s="2">
        <f>AR3005</f>
        <v>1</v>
      </c>
      <c r="AS3009" s="2">
        <f>AS3005+1</f>
        <v>6</v>
      </c>
      <c r="AT3009" s="1" t="str">
        <f t="shared" si="1262"/>
        <v>"</v>
      </c>
      <c r="AU3009" s="1" t="str">
        <f t="shared" si="1262"/>
        <v>,</v>
      </c>
    </row>
    <row r="3010" spans="41:47" ht="12.75" customHeight="1">
      <c r="AO3010" s="2">
        <f t="shared" ref="AO3010:AO3073" si="1263">AO3009</f>
        <v>49</v>
      </c>
      <c r="AP3010" s="2" t="str">
        <f t="shared" ref="AP3010:AP3073" ca="1" si="1264">AT3010&amp;INDIRECT("I"&amp;AO3010)&amp;"_"&amp;AQ3010&amp;AR3010&amp;AS3010&amp;AT3010&amp;AU3010</f>
        <v>"af_vertushka_426",</v>
      </c>
      <c r="AQ3010" s="2">
        <f>AQ3009</f>
        <v>4</v>
      </c>
      <c r="AR3010" s="2">
        <f>AR3009+1</f>
        <v>2</v>
      </c>
      <c r="AS3010" s="2">
        <f>AS3009</f>
        <v>6</v>
      </c>
      <c r="AT3010" s="1" t="str">
        <f t="shared" si="1262"/>
        <v>"</v>
      </c>
      <c r="AU3010" s="1" t="str">
        <f t="shared" si="1262"/>
        <v>,</v>
      </c>
    </row>
    <row r="3011" spans="41:47" ht="12.75" customHeight="1">
      <c r="AO3011" s="2">
        <f t="shared" si="1263"/>
        <v>49</v>
      </c>
      <c r="AP3011" s="2" t="str">
        <f t="shared" ca="1" si="1264"/>
        <v>"af_vertushka_436",</v>
      </c>
      <c r="AQ3011" s="2">
        <f>AQ3010</f>
        <v>4</v>
      </c>
      <c r="AR3011" s="2">
        <f>AR3010+1</f>
        <v>3</v>
      </c>
      <c r="AS3011" s="2">
        <f>AS3010</f>
        <v>6</v>
      </c>
      <c r="AT3011" s="1" t="str">
        <f t="shared" ref="AT3011:AU3074" si="1265">AT3010</f>
        <v>"</v>
      </c>
      <c r="AU3011" s="1" t="str">
        <f t="shared" si="1265"/>
        <v>,</v>
      </c>
    </row>
    <row r="3012" spans="41:47" ht="12.75" customHeight="1">
      <c r="AO3012" s="2">
        <f t="shared" si="1263"/>
        <v>49</v>
      </c>
      <c r="AP3012" s="2" t="str">
        <f t="shared" ca="1" si="1264"/>
        <v>"af_vertushka_446",</v>
      </c>
      <c r="AQ3012" s="2">
        <f>AQ3011</f>
        <v>4</v>
      </c>
      <c r="AR3012" s="2">
        <f>AR3011+1</f>
        <v>4</v>
      </c>
      <c r="AS3012" s="2">
        <f>AS3011</f>
        <v>6</v>
      </c>
      <c r="AT3012" s="1" t="str">
        <f t="shared" si="1265"/>
        <v>"</v>
      </c>
      <c r="AU3012" s="1" t="str">
        <f t="shared" si="1265"/>
        <v>,</v>
      </c>
    </row>
    <row r="3013" spans="41:47" ht="12.75" customHeight="1">
      <c r="AO3013" s="2">
        <f t="shared" si="1263"/>
        <v>49</v>
      </c>
      <c r="AP3013" s="2" t="str">
        <f t="shared" ca="1" si="1264"/>
        <v>"af_vertushka_417",</v>
      </c>
      <c r="AQ3013" s="2">
        <f>AQ3012</f>
        <v>4</v>
      </c>
      <c r="AR3013" s="2">
        <f>AR3009</f>
        <v>1</v>
      </c>
      <c r="AS3013" s="2">
        <f>AS3009+1</f>
        <v>7</v>
      </c>
      <c r="AT3013" s="1" t="str">
        <f t="shared" si="1265"/>
        <v>"</v>
      </c>
      <c r="AU3013" s="1" t="str">
        <f t="shared" si="1265"/>
        <v>,</v>
      </c>
    </row>
    <row r="3014" spans="41:47" ht="12.75" customHeight="1">
      <c r="AO3014" s="2">
        <f t="shared" si="1263"/>
        <v>49</v>
      </c>
      <c r="AP3014" s="2" t="str">
        <f t="shared" ca="1" si="1264"/>
        <v>"af_vertushka_427",</v>
      </c>
      <c r="AQ3014" s="2">
        <f>AQ3013</f>
        <v>4</v>
      </c>
      <c r="AR3014" s="2">
        <f>AR3013+1</f>
        <v>2</v>
      </c>
      <c r="AS3014" s="2">
        <f>AS3013</f>
        <v>7</v>
      </c>
      <c r="AT3014" s="1" t="str">
        <f t="shared" si="1265"/>
        <v>"</v>
      </c>
      <c r="AU3014" s="1" t="str">
        <f t="shared" si="1265"/>
        <v>,</v>
      </c>
    </row>
    <row r="3015" spans="41:47" ht="12.75" customHeight="1">
      <c r="AO3015" s="2">
        <f t="shared" si="1263"/>
        <v>49</v>
      </c>
      <c r="AP3015" s="2" t="str">
        <f t="shared" ca="1" si="1264"/>
        <v>"af_vertushka_437",</v>
      </c>
      <c r="AQ3015" s="2">
        <f>AQ3014</f>
        <v>4</v>
      </c>
      <c r="AR3015" s="2">
        <f>AR3014+1</f>
        <v>3</v>
      </c>
      <c r="AS3015" s="2">
        <f>AS3014</f>
        <v>7</v>
      </c>
      <c r="AT3015" s="1" t="str">
        <f t="shared" si="1265"/>
        <v>"</v>
      </c>
      <c r="AU3015" s="1" t="str">
        <f t="shared" si="1265"/>
        <v>,</v>
      </c>
    </row>
    <row r="3016" spans="41:47" ht="12.75" customHeight="1">
      <c r="AO3016" s="2">
        <f t="shared" si="1263"/>
        <v>49</v>
      </c>
      <c r="AP3016" s="2" t="str">
        <f t="shared" ca="1" si="1264"/>
        <v>"af_vertushka_447",</v>
      </c>
      <c r="AQ3016" s="2">
        <f>AQ3015</f>
        <v>4</v>
      </c>
      <c r="AR3016" s="2">
        <f>AR3015+1</f>
        <v>4</v>
      </c>
      <c r="AS3016" s="2">
        <f>AS3015</f>
        <v>7</v>
      </c>
      <c r="AT3016" s="1" t="str">
        <f t="shared" si="1265"/>
        <v>"</v>
      </c>
      <c r="AU3016" s="1" t="str">
        <f t="shared" si="1265"/>
        <v>,</v>
      </c>
    </row>
    <row r="3017" spans="41:47" ht="12.75" customHeight="1">
      <c r="AO3017" s="2">
        <f t="shared" si="1263"/>
        <v>49</v>
      </c>
      <c r="AP3017" s="2" t="str">
        <f t="shared" ca="1" si="1264"/>
        <v>"af_vertushka_418",</v>
      </c>
      <c r="AQ3017" s="2">
        <f>AQ3016</f>
        <v>4</v>
      </c>
      <c r="AR3017" s="2">
        <f>AR3013</f>
        <v>1</v>
      </c>
      <c r="AS3017" s="2">
        <f>AS3013+1</f>
        <v>8</v>
      </c>
      <c r="AT3017" s="1" t="str">
        <f t="shared" si="1265"/>
        <v>"</v>
      </c>
      <c r="AU3017" s="1" t="str">
        <f t="shared" si="1265"/>
        <v>,</v>
      </c>
    </row>
    <row r="3018" spans="41:47" ht="12.75" customHeight="1">
      <c r="AO3018" s="2">
        <f t="shared" si="1263"/>
        <v>49</v>
      </c>
      <c r="AP3018" s="2" t="str">
        <f t="shared" ca="1" si="1264"/>
        <v>"af_vertushka_428",</v>
      </c>
      <c r="AQ3018" s="2">
        <f>AQ3017</f>
        <v>4</v>
      </c>
      <c r="AR3018" s="2">
        <f>AR3017+1</f>
        <v>2</v>
      </c>
      <c r="AS3018" s="2">
        <f>AS3017</f>
        <v>8</v>
      </c>
      <c r="AT3018" s="1" t="str">
        <f t="shared" si="1265"/>
        <v>"</v>
      </c>
      <c r="AU3018" s="1" t="str">
        <f t="shared" si="1265"/>
        <v>,</v>
      </c>
    </row>
    <row r="3019" spans="41:47" ht="12.75" customHeight="1">
      <c r="AO3019" s="2">
        <f t="shared" si="1263"/>
        <v>49</v>
      </c>
      <c r="AP3019" s="2" t="str">
        <f t="shared" ca="1" si="1264"/>
        <v>"af_vertushka_438",</v>
      </c>
      <c r="AQ3019" s="2">
        <f>AQ3018</f>
        <v>4</v>
      </c>
      <c r="AR3019" s="2">
        <f>AR3018+1</f>
        <v>3</v>
      </c>
      <c r="AS3019" s="2">
        <f>AS3018</f>
        <v>8</v>
      </c>
      <c r="AT3019" s="1" t="str">
        <f t="shared" si="1265"/>
        <v>"</v>
      </c>
      <c r="AU3019" s="1" t="str">
        <f t="shared" si="1265"/>
        <v>,</v>
      </c>
    </row>
    <row r="3020" spans="41:47" ht="12.75" customHeight="1">
      <c r="AO3020" s="2">
        <f t="shared" si="1263"/>
        <v>49</v>
      </c>
      <c r="AP3020" s="2" t="str">
        <f t="shared" ca="1" si="1264"/>
        <v>"af_vertushka_448",</v>
      </c>
      <c r="AQ3020" s="2">
        <f>AQ3019</f>
        <v>4</v>
      </c>
      <c r="AR3020" s="2">
        <f>AR3019+1</f>
        <v>4</v>
      </c>
      <c r="AS3020" s="2">
        <f>AS3019</f>
        <v>8</v>
      </c>
      <c r="AT3020" s="1" t="str">
        <f t="shared" si="1265"/>
        <v>"</v>
      </c>
      <c r="AU3020" s="1" t="str">
        <f t="shared" si="1265"/>
        <v>,</v>
      </c>
    </row>
    <row r="3021" spans="41:47" ht="12.75" customHeight="1">
      <c r="AO3021" s="2">
        <f t="shared" si="1263"/>
        <v>49</v>
      </c>
      <c r="AP3021" s="2" t="str">
        <f t="shared" ca="1" si="1264"/>
        <v>"af_vertushka_419",</v>
      </c>
      <c r="AQ3021" s="2">
        <f>AQ3020</f>
        <v>4</v>
      </c>
      <c r="AR3021" s="2">
        <f>AR3017</f>
        <v>1</v>
      </c>
      <c r="AS3021" s="2">
        <f>AS3017+1</f>
        <v>9</v>
      </c>
      <c r="AT3021" s="1" t="str">
        <f t="shared" si="1265"/>
        <v>"</v>
      </c>
      <c r="AU3021" s="1" t="str">
        <f t="shared" si="1265"/>
        <v>,</v>
      </c>
    </row>
    <row r="3022" spans="41:47" ht="12.75" customHeight="1">
      <c r="AO3022" s="2">
        <f t="shared" si="1263"/>
        <v>49</v>
      </c>
      <c r="AP3022" s="2" t="str">
        <f t="shared" ca="1" si="1264"/>
        <v>"af_vertushka_429",</v>
      </c>
      <c r="AQ3022" s="2">
        <f>AQ3021</f>
        <v>4</v>
      </c>
      <c r="AR3022" s="2">
        <f>AR3021+1</f>
        <v>2</v>
      </c>
      <c r="AS3022" s="2">
        <f>AS3021</f>
        <v>9</v>
      </c>
      <c r="AT3022" s="1" t="str">
        <f t="shared" si="1265"/>
        <v>"</v>
      </c>
      <c r="AU3022" s="1" t="str">
        <f t="shared" si="1265"/>
        <v>,</v>
      </c>
    </row>
    <row r="3023" spans="41:47" ht="12.75" customHeight="1">
      <c r="AO3023" s="2">
        <f t="shared" si="1263"/>
        <v>49</v>
      </c>
      <c r="AP3023" s="2" t="str">
        <f t="shared" ca="1" si="1264"/>
        <v>"af_vertushka_439",</v>
      </c>
      <c r="AQ3023" s="2">
        <f>AQ3022</f>
        <v>4</v>
      </c>
      <c r="AR3023" s="2">
        <f>AR3022+1</f>
        <v>3</v>
      </c>
      <c r="AS3023" s="2">
        <f>AS3022</f>
        <v>9</v>
      </c>
      <c r="AT3023" s="1" t="str">
        <f t="shared" si="1265"/>
        <v>"</v>
      </c>
      <c r="AU3023" s="1" t="str">
        <f t="shared" si="1265"/>
        <v>,</v>
      </c>
    </row>
    <row r="3024" spans="41:47" ht="12.75" customHeight="1">
      <c r="AO3024" s="2">
        <f t="shared" si="1263"/>
        <v>49</v>
      </c>
      <c r="AP3024" s="2" t="str">
        <f t="shared" ca="1" si="1264"/>
        <v>"af_vertushka_449",</v>
      </c>
      <c r="AQ3024" s="2">
        <f>AQ3023</f>
        <v>4</v>
      </c>
      <c r="AR3024" s="2">
        <f>AR3023+1</f>
        <v>4</v>
      </c>
      <c r="AS3024" s="2">
        <f>AS3023</f>
        <v>9</v>
      </c>
      <c r="AT3024" s="1" t="str">
        <f t="shared" si="1265"/>
        <v>"</v>
      </c>
      <c r="AU3024" s="1" t="str">
        <f t="shared" si="1265"/>
        <v>,</v>
      </c>
    </row>
    <row r="3025" spans="41:47" ht="12.75" customHeight="1">
      <c r="AO3025" s="2">
        <f t="shared" si="1263"/>
        <v>49</v>
      </c>
      <c r="AP3025" s="2" t="str">
        <f t="shared" ca="1" si="1264"/>
        <v>"af_vertushka_511",</v>
      </c>
      <c r="AQ3025" s="2">
        <f>AQ2989+1</f>
        <v>5</v>
      </c>
      <c r="AR3025" s="2">
        <f>AR3021</f>
        <v>1</v>
      </c>
      <c r="AS3025" s="2">
        <f>AS2989</f>
        <v>1</v>
      </c>
      <c r="AT3025" s="1" t="str">
        <f t="shared" si="1265"/>
        <v>"</v>
      </c>
      <c r="AU3025" s="1" t="str">
        <f t="shared" si="1265"/>
        <v>,</v>
      </c>
    </row>
    <row r="3026" spans="41:47" ht="12.75" customHeight="1">
      <c r="AO3026" s="2">
        <f t="shared" si="1263"/>
        <v>49</v>
      </c>
      <c r="AP3026" s="2" t="str">
        <f t="shared" ca="1" si="1264"/>
        <v>"af_vertushka_521",</v>
      </c>
      <c r="AQ3026" s="2">
        <f>AQ3025</f>
        <v>5</v>
      </c>
      <c r="AR3026" s="2">
        <f>AR3025+1</f>
        <v>2</v>
      </c>
      <c r="AS3026" s="2">
        <f>AS3025</f>
        <v>1</v>
      </c>
      <c r="AT3026" s="1" t="str">
        <f t="shared" si="1265"/>
        <v>"</v>
      </c>
      <c r="AU3026" s="1" t="str">
        <f t="shared" si="1265"/>
        <v>,</v>
      </c>
    </row>
    <row r="3027" spans="41:47" ht="12.75" customHeight="1">
      <c r="AO3027" s="2">
        <f t="shared" si="1263"/>
        <v>49</v>
      </c>
      <c r="AP3027" s="2" t="str">
        <f t="shared" ca="1" si="1264"/>
        <v>"af_vertushka_531",</v>
      </c>
      <c r="AQ3027" s="2">
        <f>AQ3026</f>
        <v>5</v>
      </c>
      <c r="AR3027" s="2">
        <f>AR3026+1</f>
        <v>3</v>
      </c>
      <c r="AS3027" s="2">
        <f>AS3026</f>
        <v>1</v>
      </c>
      <c r="AT3027" s="1" t="str">
        <f t="shared" si="1265"/>
        <v>"</v>
      </c>
      <c r="AU3027" s="1" t="str">
        <f t="shared" si="1265"/>
        <v>,</v>
      </c>
    </row>
    <row r="3028" spans="41:47" ht="12.75" customHeight="1">
      <c r="AO3028" s="2">
        <f t="shared" si="1263"/>
        <v>49</v>
      </c>
      <c r="AP3028" s="2" t="str">
        <f t="shared" ca="1" si="1264"/>
        <v>"af_vertushka_541",</v>
      </c>
      <c r="AQ3028" s="2">
        <f>AQ3027</f>
        <v>5</v>
      </c>
      <c r="AR3028" s="2">
        <f>AR3027+1</f>
        <v>4</v>
      </c>
      <c r="AS3028" s="2">
        <f>AS3027</f>
        <v>1</v>
      </c>
      <c r="AT3028" s="1" t="str">
        <f t="shared" si="1265"/>
        <v>"</v>
      </c>
      <c r="AU3028" s="1" t="str">
        <f t="shared" si="1265"/>
        <v>,</v>
      </c>
    </row>
    <row r="3029" spans="41:47" ht="12.75" customHeight="1">
      <c r="AO3029" s="2">
        <f t="shared" si="1263"/>
        <v>49</v>
      </c>
      <c r="AP3029" s="2" t="str">
        <f t="shared" ca="1" si="1264"/>
        <v>"af_vertushka_512",</v>
      </c>
      <c r="AQ3029" s="2">
        <f>AQ3028</f>
        <v>5</v>
      </c>
      <c r="AR3029" s="2">
        <f>AR3025</f>
        <v>1</v>
      </c>
      <c r="AS3029" s="2">
        <f>AS3025+1</f>
        <v>2</v>
      </c>
      <c r="AT3029" s="1" t="str">
        <f t="shared" si="1265"/>
        <v>"</v>
      </c>
      <c r="AU3029" s="1" t="str">
        <f t="shared" si="1265"/>
        <v>,</v>
      </c>
    </row>
    <row r="3030" spans="41:47" ht="12.75" customHeight="1">
      <c r="AO3030" s="2">
        <f t="shared" si="1263"/>
        <v>49</v>
      </c>
      <c r="AP3030" s="2" t="str">
        <f t="shared" ca="1" si="1264"/>
        <v>"af_vertushka_522",</v>
      </c>
      <c r="AQ3030" s="2">
        <f>AQ3029</f>
        <v>5</v>
      </c>
      <c r="AR3030" s="2">
        <f>AR3029+1</f>
        <v>2</v>
      </c>
      <c r="AS3030" s="2">
        <f>AS3029</f>
        <v>2</v>
      </c>
      <c r="AT3030" s="1" t="str">
        <f t="shared" si="1265"/>
        <v>"</v>
      </c>
      <c r="AU3030" s="1" t="str">
        <f t="shared" si="1265"/>
        <v>,</v>
      </c>
    </row>
    <row r="3031" spans="41:47" ht="12.75" customHeight="1">
      <c r="AO3031" s="2">
        <f t="shared" si="1263"/>
        <v>49</v>
      </c>
      <c r="AP3031" s="2" t="str">
        <f t="shared" ca="1" si="1264"/>
        <v>"af_vertushka_532",</v>
      </c>
      <c r="AQ3031" s="2">
        <f>AQ3030</f>
        <v>5</v>
      </c>
      <c r="AR3031" s="2">
        <f>AR3030+1</f>
        <v>3</v>
      </c>
      <c r="AS3031" s="2">
        <f>AS3030</f>
        <v>2</v>
      </c>
      <c r="AT3031" s="1" t="str">
        <f t="shared" si="1265"/>
        <v>"</v>
      </c>
      <c r="AU3031" s="1" t="str">
        <f t="shared" si="1265"/>
        <v>,</v>
      </c>
    </row>
    <row r="3032" spans="41:47" ht="12.75" customHeight="1">
      <c r="AO3032" s="2">
        <f t="shared" si="1263"/>
        <v>49</v>
      </c>
      <c r="AP3032" s="2" t="str">
        <f t="shared" ca="1" si="1264"/>
        <v>"af_vertushka_542",</v>
      </c>
      <c r="AQ3032" s="2">
        <f>AQ3031</f>
        <v>5</v>
      </c>
      <c r="AR3032" s="2">
        <f>AR3031+1</f>
        <v>4</v>
      </c>
      <c r="AS3032" s="2">
        <f>AS3031</f>
        <v>2</v>
      </c>
      <c r="AT3032" s="1" t="str">
        <f t="shared" si="1265"/>
        <v>"</v>
      </c>
      <c r="AU3032" s="1" t="str">
        <f t="shared" si="1265"/>
        <v>,</v>
      </c>
    </row>
    <row r="3033" spans="41:47" ht="12.75" customHeight="1">
      <c r="AO3033" s="2">
        <f t="shared" si="1263"/>
        <v>49</v>
      </c>
      <c r="AP3033" s="2" t="str">
        <f t="shared" ca="1" si="1264"/>
        <v>"af_vertushka_513",</v>
      </c>
      <c r="AQ3033" s="2">
        <f>AQ3032</f>
        <v>5</v>
      </c>
      <c r="AR3033" s="2">
        <f>AR3029</f>
        <v>1</v>
      </c>
      <c r="AS3033" s="2">
        <f>AS3029+1</f>
        <v>3</v>
      </c>
      <c r="AT3033" s="1" t="str">
        <f t="shared" si="1265"/>
        <v>"</v>
      </c>
      <c r="AU3033" s="1" t="str">
        <f t="shared" si="1265"/>
        <v>,</v>
      </c>
    </row>
    <row r="3034" spans="41:47" ht="12.75" customHeight="1">
      <c r="AO3034" s="2">
        <f t="shared" si="1263"/>
        <v>49</v>
      </c>
      <c r="AP3034" s="2" t="str">
        <f t="shared" ca="1" si="1264"/>
        <v>"af_vertushka_523",</v>
      </c>
      <c r="AQ3034" s="2">
        <f>AQ3033</f>
        <v>5</v>
      </c>
      <c r="AR3034" s="2">
        <f>AR3033+1</f>
        <v>2</v>
      </c>
      <c r="AS3034" s="2">
        <f>AS3033</f>
        <v>3</v>
      </c>
      <c r="AT3034" s="1" t="str">
        <f t="shared" si="1265"/>
        <v>"</v>
      </c>
      <c r="AU3034" s="1" t="str">
        <f t="shared" si="1265"/>
        <v>,</v>
      </c>
    </row>
    <row r="3035" spans="41:47" ht="12.75" customHeight="1">
      <c r="AO3035" s="2">
        <f t="shared" si="1263"/>
        <v>49</v>
      </c>
      <c r="AP3035" s="2" t="str">
        <f t="shared" ca="1" si="1264"/>
        <v>"af_vertushka_533",</v>
      </c>
      <c r="AQ3035" s="2">
        <f>AQ3034</f>
        <v>5</v>
      </c>
      <c r="AR3035" s="2">
        <f>AR3034+1</f>
        <v>3</v>
      </c>
      <c r="AS3035" s="2">
        <f>AS3034</f>
        <v>3</v>
      </c>
      <c r="AT3035" s="1" t="str">
        <f t="shared" si="1265"/>
        <v>"</v>
      </c>
      <c r="AU3035" s="1" t="str">
        <f t="shared" si="1265"/>
        <v>,</v>
      </c>
    </row>
    <row r="3036" spans="41:47" ht="12.75" customHeight="1">
      <c r="AO3036" s="2">
        <f t="shared" si="1263"/>
        <v>49</v>
      </c>
      <c r="AP3036" s="2" t="str">
        <f t="shared" ca="1" si="1264"/>
        <v>"af_vertushka_543",</v>
      </c>
      <c r="AQ3036" s="2">
        <f>AQ3035</f>
        <v>5</v>
      </c>
      <c r="AR3036" s="2">
        <f>AR3035+1</f>
        <v>4</v>
      </c>
      <c r="AS3036" s="2">
        <f>AS3035</f>
        <v>3</v>
      </c>
      <c r="AT3036" s="1" t="str">
        <f t="shared" si="1265"/>
        <v>"</v>
      </c>
      <c r="AU3036" s="1" t="str">
        <f t="shared" si="1265"/>
        <v>,</v>
      </c>
    </row>
    <row r="3037" spans="41:47" ht="12.75" customHeight="1">
      <c r="AO3037" s="2">
        <f t="shared" si="1263"/>
        <v>49</v>
      </c>
      <c r="AP3037" s="2" t="str">
        <f t="shared" ca="1" si="1264"/>
        <v>"af_vertushka_514",</v>
      </c>
      <c r="AQ3037" s="2">
        <f>AQ3036</f>
        <v>5</v>
      </c>
      <c r="AR3037" s="2">
        <f>AR3033</f>
        <v>1</v>
      </c>
      <c r="AS3037" s="2">
        <f>AS3033+1</f>
        <v>4</v>
      </c>
      <c r="AT3037" s="1" t="str">
        <f t="shared" si="1265"/>
        <v>"</v>
      </c>
      <c r="AU3037" s="1" t="str">
        <f t="shared" si="1265"/>
        <v>,</v>
      </c>
    </row>
    <row r="3038" spans="41:47" ht="12.75" customHeight="1">
      <c r="AO3038" s="2">
        <f t="shared" si="1263"/>
        <v>49</v>
      </c>
      <c r="AP3038" s="2" t="str">
        <f t="shared" ca="1" si="1264"/>
        <v>"af_vertushka_524",</v>
      </c>
      <c r="AQ3038" s="2">
        <f>AQ3037</f>
        <v>5</v>
      </c>
      <c r="AR3038" s="2">
        <f>AR3037+1</f>
        <v>2</v>
      </c>
      <c r="AS3038" s="2">
        <f>AS3037</f>
        <v>4</v>
      </c>
      <c r="AT3038" s="1" t="str">
        <f t="shared" si="1265"/>
        <v>"</v>
      </c>
      <c r="AU3038" s="1" t="str">
        <f t="shared" si="1265"/>
        <v>,</v>
      </c>
    </row>
    <row r="3039" spans="41:47" ht="12.75" customHeight="1">
      <c r="AO3039" s="2">
        <f t="shared" si="1263"/>
        <v>49</v>
      </c>
      <c r="AP3039" s="2" t="str">
        <f t="shared" ca="1" si="1264"/>
        <v>"af_vertushka_534",</v>
      </c>
      <c r="AQ3039" s="2">
        <f>AQ3038</f>
        <v>5</v>
      </c>
      <c r="AR3039" s="2">
        <f>AR3038+1</f>
        <v>3</v>
      </c>
      <c r="AS3039" s="2">
        <f>AS3038</f>
        <v>4</v>
      </c>
      <c r="AT3039" s="1" t="str">
        <f t="shared" si="1265"/>
        <v>"</v>
      </c>
      <c r="AU3039" s="1" t="str">
        <f t="shared" si="1265"/>
        <v>,</v>
      </c>
    </row>
    <row r="3040" spans="41:47" ht="12.75" customHeight="1">
      <c r="AO3040" s="2">
        <f t="shared" si="1263"/>
        <v>49</v>
      </c>
      <c r="AP3040" s="2" t="str">
        <f t="shared" ca="1" si="1264"/>
        <v>"af_vertushka_544",</v>
      </c>
      <c r="AQ3040" s="2">
        <f>AQ3039</f>
        <v>5</v>
      </c>
      <c r="AR3040" s="2">
        <f>AR3039+1</f>
        <v>4</v>
      </c>
      <c r="AS3040" s="2">
        <f>AS3039</f>
        <v>4</v>
      </c>
      <c r="AT3040" s="1" t="str">
        <f t="shared" si="1265"/>
        <v>"</v>
      </c>
      <c r="AU3040" s="1" t="str">
        <f t="shared" si="1265"/>
        <v>,</v>
      </c>
    </row>
    <row r="3041" spans="41:47" ht="12.75" customHeight="1">
      <c r="AO3041" s="2">
        <f t="shared" si="1263"/>
        <v>49</v>
      </c>
      <c r="AP3041" s="2" t="str">
        <f t="shared" ca="1" si="1264"/>
        <v>"af_vertushka_515",</v>
      </c>
      <c r="AQ3041" s="2">
        <f>AQ3040</f>
        <v>5</v>
      </c>
      <c r="AR3041" s="2">
        <f>AR3037</f>
        <v>1</v>
      </c>
      <c r="AS3041" s="2">
        <f>AS3037+1</f>
        <v>5</v>
      </c>
      <c r="AT3041" s="1" t="str">
        <f t="shared" si="1265"/>
        <v>"</v>
      </c>
      <c r="AU3041" s="1" t="str">
        <f t="shared" si="1265"/>
        <v>,</v>
      </c>
    </row>
    <row r="3042" spans="41:47" ht="12.75" customHeight="1">
      <c r="AO3042" s="2">
        <f t="shared" si="1263"/>
        <v>49</v>
      </c>
      <c r="AP3042" s="2" t="str">
        <f t="shared" ca="1" si="1264"/>
        <v>"af_vertushka_525",</v>
      </c>
      <c r="AQ3042" s="2">
        <f>AQ3041</f>
        <v>5</v>
      </c>
      <c r="AR3042" s="2">
        <f>AR3041+1</f>
        <v>2</v>
      </c>
      <c r="AS3042" s="2">
        <f>AS3041</f>
        <v>5</v>
      </c>
      <c r="AT3042" s="1" t="str">
        <f t="shared" si="1265"/>
        <v>"</v>
      </c>
      <c r="AU3042" s="1" t="str">
        <f t="shared" si="1265"/>
        <v>,</v>
      </c>
    </row>
    <row r="3043" spans="41:47" ht="12.75" customHeight="1">
      <c r="AO3043" s="2">
        <f t="shared" si="1263"/>
        <v>49</v>
      </c>
      <c r="AP3043" s="2" t="str">
        <f t="shared" ca="1" si="1264"/>
        <v>"af_vertushka_535",</v>
      </c>
      <c r="AQ3043" s="2">
        <f>AQ3042</f>
        <v>5</v>
      </c>
      <c r="AR3043" s="2">
        <f>AR3042+1</f>
        <v>3</v>
      </c>
      <c r="AS3043" s="2">
        <f>AS3042</f>
        <v>5</v>
      </c>
      <c r="AT3043" s="1" t="str">
        <f t="shared" si="1265"/>
        <v>"</v>
      </c>
      <c r="AU3043" s="1" t="str">
        <f t="shared" si="1265"/>
        <v>,</v>
      </c>
    </row>
    <row r="3044" spans="41:47" ht="12.75" customHeight="1">
      <c r="AO3044" s="2">
        <f t="shared" si="1263"/>
        <v>49</v>
      </c>
      <c r="AP3044" s="2" t="str">
        <f t="shared" ca="1" si="1264"/>
        <v>"af_vertushka_545",</v>
      </c>
      <c r="AQ3044" s="2">
        <f>AQ3043</f>
        <v>5</v>
      </c>
      <c r="AR3044" s="2">
        <f>AR3043+1</f>
        <v>4</v>
      </c>
      <c r="AS3044" s="2">
        <f>AS3043</f>
        <v>5</v>
      </c>
      <c r="AT3044" s="1" t="str">
        <f t="shared" si="1265"/>
        <v>"</v>
      </c>
      <c r="AU3044" s="1" t="str">
        <f t="shared" si="1265"/>
        <v>,</v>
      </c>
    </row>
    <row r="3045" spans="41:47" ht="12.75" customHeight="1">
      <c r="AO3045" s="2">
        <f t="shared" si="1263"/>
        <v>49</v>
      </c>
      <c r="AP3045" s="2" t="str">
        <f t="shared" ca="1" si="1264"/>
        <v>"af_vertushka_516",</v>
      </c>
      <c r="AQ3045" s="2">
        <f>AQ3044</f>
        <v>5</v>
      </c>
      <c r="AR3045" s="2">
        <f>AR3041</f>
        <v>1</v>
      </c>
      <c r="AS3045" s="2">
        <f>AS3041+1</f>
        <v>6</v>
      </c>
      <c r="AT3045" s="1" t="str">
        <f t="shared" si="1265"/>
        <v>"</v>
      </c>
      <c r="AU3045" s="1" t="str">
        <f t="shared" si="1265"/>
        <v>,</v>
      </c>
    </row>
    <row r="3046" spans="41:47" ht="12.75" customHeight="1">
      <c r="AO3046" s="2">
        <f t="shared" si="1263"/>
        <v>49</v>
      </c>
      <c r="AP3046" s="2" t="str">
        <f t="shared" ca="1" si="1264"/>
        <v>"af_vertushka_526",</v>
      </c>
      <c r="AQ3046" s="2">
        <f>AQ3045</f>
        <v>5</v>
      </c>
      <c r="AR3046" s="2">
        <f>AR3045+1</f>
        <v>2</v>
      </c>
      <c r="AS3046" s="2">
        <f>AS3045</f>
        <v>6</v>
      </c>
      <c r="AT3046" s="1" t="str">
        <f t="shared" si="1265"/>
        <v>"</v>
      </c>
      <c r="AU3046" s="1" t="str">
        <f t="shared" si="1265"/>
        <v>,</v>
      </c>
    </row>
    <row r="3047" spans="41:47" ht="12.75" customHeight="1">
      <c r="AO3047" s="2">
        <f t="shared" si="1263"/>
        <v>49</v>
      </c>
      <c r="AP3047" s="2" t="str">
        <f t="shared" ca="1" si="1264"/>
        <v>"af_vertushka_536",</v>
      </c>
      <c r="AQ3047" s="2">
        <f>AQ3046</f>
        <v>5</v>
      </c>
      <c r="AR3047" s="2">
        <f>AR3046+1</f>
        <v>3</v>
      </c>
      <c r="AS3047" s="2">
        <f>AS3046</f>
        <v>6</v>
      </c>
      <c r="AT3047" s="1" t="str">
        <f t="shared" si="1265"/>
        <v>"</v>
      </c>
      <c r="AU3047" s="1" t="str">
        <f t="shared" si="1265"/>
        <v>,</v>
      </c>
    </row>
    <row r="3048" spans="41:47" ht="12.75" customHeight="1">
      <c r="AO3048" s="2">
        <f t="shared" si="1263"/>
        <v>49</v>
      </c>
      <c r="AP3048" s="2" t="str">
        <f t="shared" ca="1" si="1264"/>
        <v>"af_vertushka_546",</v>
      </c>
      <c r="AQ3048" s="2">
        <f>AQ3047</f>
        <v>5</v>
      </c>
      <c r="AR3048" s="2">
        <f>AR3047+1</f>
        <v>4</v>
      </c>
      <c r="AS3048" s="2">
        <f>AS3047</f>
        <v>6</v>
      </c>
      <c r="AT3048" s="1" t="str">
        <f t="shared" si="1265"/>
        <v>"</v>
      </c>
      <c r="AU3048" s="1" t="str">
        <f t="shared" si="1265"/>
        <v>,</v>
      </c>
    </row>
    <row r="3049" spans="41:47" ht="12.75" customHeight="1">
      <c r="AO3049" s="2">
        <f t="shared" si="1263"/>
        <v>49</v>
      </c>
      <c r="AP3049" s="2" t="str">
        <f t="shared" ca="1" si="1264"/>
        <v>"af_vertushka_517",</v>
      </c>
      <c r="AQ3049" s="2">
        <f>AQ3048</f>
        <v>5</v>
      </c>
      <c r="AR3049" s="2">
        <f>AR3045</f>
        <v>1</v>
      </c>
      <c r="AS3049" s="2">
        <f>AS3045+1</f>
        <v>7</v>
      </c>
      <c r="AT3049" s="1" t="str">
        <f t="shared" si="1265"/>
        <v>"</v>
      </c>
      <c r="AU3049" s="1" t="str">
        <f t="shared" si="1265"/>
        <v>,</v>
      </c>
    </row>
    <row r="3050" spans="41:47" ht="12.75" customHeight="1">
      <c r="AO3050" s="2">
        <f t="shared" si="1263"/>
        <v>49</v>
      </c>
      <c r="AP3050" s="2" t="str">
        <f t="shared" ca="1" si="1264"/>
        <v>"af_vertushka_527",</v>
      </c>
      <c r="AQ3050" s="2">
        <f>AQ3049</f>
        <v>5</v>
      </c>
      <c r="AR3050" s="2">
        <f>AR3049+1</f>
        <v>2</v>
      </c>
      <c r="AS3050" s="2">
        <f>AS3049</f>
        <v>7</v>
      </c>
      <c r="AT3050" s="1" t="str">
        <f t="shared" si="1265"/>
        <v>"</v>
      </c>
      <c r="AU3050" s="1" t="str">
        <f t="shared" si="1265"/>
        <v>,</v>
      </c>
    </row>
    <row r="3051" spans="41:47" ht="12.75" customHeight="1">
      <c r="AO3051" s="2">
        <f t="shared" si="1263"/>
        <v>49</v>
      </c>
      <c r="AP3051" s="2" t="str">
        <f t="shared" ca="1" si="1264"/>
        <v>"af_vertushka_537",</v>
      </c>
      <c r="AQ3051" s="2">
        <f>AQ3050</f>
        <v>5</v>
      </c>
      <c r="AR3051" s="2">
        <f>AR3050+1</f>
        <v>3</v>
      </c>
      <c r="AS3051" s="2">
        <f>AS3050</f>
        <v>7</v>
      </c>
      <c r="AT3051" s="1" t="str">
        <f t="shared" si="1265"/>
        <v>"</v>
      </c>
      <c r="AU3051" s="1" t="str">
        <f t="shared" si="1265"/>
        <v>,</v>
      </c>
    </row>
    <row r="3052" spans="41:47" ht="12.75" customHeight="1">
      <c r="AO3052" s="2">
        <f t="shared" si="1263"/>
        <v>49</v>
      </c>
      <c r="AP3052" s="2" t="str">
        <f t="shared" ca="1" si="1264"/>
        <v>"af_vertushka_547",</v>
      </c>
      <c r="AQ3052" s="2">
        <f>AQ3051</f>
        <v>5</v>
      </c>
      <c r="AR3052" s="2">
        <f>AR3051+1</f>
        <v>4</v>
      </c>
      <c r="AS3052" s="2">
        <f>AS3051</f>
        <v>7</v>
      </c>
      <c r="AT3052" s="1" t="str">
        <f t="shared" si="1265"/>
        <v>"</v>
      </c>
      <c r="AU3052" s="1" t="str">
        <f t="shared" si="1265"/>
        <v>,</v>
      </c>
    </row>
    <row r="3053" spans="41:47" ht="12.75" customHeight="1">
      <c r="AO3053" s="2">
        <f t="shared" si="1263"/>
        <v>49</v>
      </c>
      <c r="AP3053" s="2" t="str">
        <f t="shared" ca="1" si="1264"/>
        <v>"af_vertushka_518",</v>
      </c>
      <c r="AQ3053" s="2">
        <f>AQ3052</f>
        <v>5</v>
      </c>
      <c r="AR3053" s="2">
        <f>AR3049</f>
        <v>1</v>
      </c>
      <c r="AS3053" s="2">
        <f>AS3049+1</f>
        <v>8</v>
      </c>
      <c r="AT3053" s="1" t="str">
        <f t="shared" si="1265"/>
        <v>"</v>
      </c>
      <c r="AU3053" s="1" t="str">
        <f t="shared" si="1265"/>
        <v>,</v>
      </c>
    </row>
    <row r="3054" spans="41:47" ht="12.75" customHeight="1">
      <c r="AO3054" s="2">
        <f t="shared" si="1263"/>
        <v>49</v>
      </c>
      <c r="AP3054" s="2" t="str">
        <f t="shared" ca="1" si="1264"/>
        <v>"af_vertushka_528",</v>
      </c>
      <c r="AQ3054" s="2">
        <f>AQ3053</f>
        <v>5</v>
      </c>
      <c r="AR3054" s="2">
        <f>AR3053+1</f>
        <v>2</v>
      </c>
      <c r="AS3054" s="2">
        <f>AS3053</f>
        <v>8</v>
      </c>
      <c r="AT3054" s="1" t="str">
        <f t="shared" si="1265"/>
        <v>"</v>
      </c>
      <c r="AU3054" s="1" t="str">
        <f t="shared" si="1265"/>
        <v>,</v>
      </c>
    </row>
    <row r="3055" spans="41:47" ht="12.75" customHeight="1">
      <c r="AO3055" s="2">
        <f t="shared" si="1263"/>
        <v>49</v>
      </c>
      <c r="AP3055" s="2" t="str">
        <f t="shared" ca="1" si="1264"/>
        <v>"af_vertushka_538",</v>
      </c>
      <c r="AQ3055" s="2">
        <f>AQ3054</f>
        <v>5</v>
      </c>
      <c r="AR3055" s="2">
        <f>AR3054+1</f>
        <v>3</v>
      </c>
      <c r="AS3055" s="2">
        <f>AS3054</f>
        <v>8</v>
      </c>
      <c r="AT3055" s="1" t="str">
        <f t="shared" si="1265"/>
        <v>"</v>
      </c>
      <c r="AU3055" s="1" t="str">
        <f t="shared" si="1265"/>
        <v>,</v>
      </c>
    </row>
    <row r="3056" spans="41:47" ht="12.75" customHeight="1">
      <c r="AO3056" s="2">
        <f t="shared" si="1263"/>
        <v>49</v>
      </c>
      <c r="AP3056" s="2" t="str">
        <f t="shared" ca="1" si="1264"/>
        <v>"af_vertushka_548",</v>
      </c>
      <c r="AQ3056" s="2">
        <f>AQ3055</f>
        <v>5</v>
      </c>
      <c r="AR3056" s="2">
        <f>AR3055+1</f>
        <v>4</v>
      </c>
      <c r="AS3056" s="2">
        <f>AS3055</f>
        <v>8</v>
      </c>
      <c r="AT3056" s="1" t="str">
        <f t="shared" si="1265"/>
        <v>"</v>
      </c>
      <c r="AU3056" s="1" t="str">
        <f t="shared" si="1265"/>
        <v>,</v>
      </c>
    </row>
    <row r="3057" spans="41:47" ht="12.75" customHeight="1">
      <c r="AO3057" s="2">
        <f t="shared" si="1263"/>
        <v>49</v>
      </c>
      <c r="AP3057" s="2" t="str">
        <f t="shared" ca="1" si="1264"/>
        <v>"af_vertushka_519",</v>
      </c>
      <c r="AQ3057" s="2">
        <f>AQ3056</f>
        <v>5</v>
      </c>
      <c r="AR3057" s="2">
        <f>AR3053</f>
        <v>1</v>
      </c>
      <c r="AS3057" s="2">
        <f>AS3053+1</f>
        <v>9</v>
      </c>
      <c r="AT3057" s="1" t="str">
        <f t="shared" si="1265"/>
        <v>"</v>
      </c>
      <c r="AU3057" s="1" t="str">
        <f t="shared" si="1265"/>
        <v>,</v>
      </c>
    </row>
    <row r="3058" spans="41:47" ht="12.75" customHeight="1">
      <c r="AO3058" s="2">
        <f t="shared" si="1263"/>
        <v>49</v>
      </c>
      <c r="AP3058" s="2" t="str">
        <f t="shared" ca="1" si="1264"/>
        <v>"af_vertushka_529",</v>
      </c>
      <c r="AQ3058" s="2">
        <f>AQ3057</f>
        <v>5</v>
      </c>
      <c r="AR3058" s="2">
        <f>AR3057+1</f>
        <v>2</v>
      </c>
      <c r="AS3058" s="2">
        <f>AS3057</f>
        <v>9</v>
      </c>
      <c r="AT3058" s="1" t="str">
        <f t="shared" si="1265"/>
        <v>"</v>
      </c>
      <c r="AU3058" s="1" t="str">
        <f t="shared" si="1265"/>
        <v>,</v>
      </c>
    </row>
    <row r="3059" spans="41:47" ht="12.75" customHeight="1">
      <c r="AO3059" s="2">
        <f t="shared" si="1263"/>
        <v>49</v>
      </c>
      <c r="AP3059" s="2" t="str">
        <f t="shared" ca="1" si="1264"/>
        <v>"af_vertushka_539",</v>
      </c>
      <c r="AQ3059" s="2">
        <f>AQ3058</f>
        <v>5</v>
      </c>
      <c r="AR3059" s="2">
        <f>AR3058+1</f>
        <v>3</v>
      </c>
      <c r="AS3059" s="2">
        <f>AS3058</f>
        <v>9</v>
      </c>
      <c r="AT3059" s="1" t="str">
        <f t="shared" si="1265"/>
        <v>"</v>
      </c>
      <c r="AU3059" s="1" t="str">
        <f t="shared" si="1265"/>
        <v>,</v>
      </c>
    </row>
    <row r="3060" spans="41:47" ht="12.75" customHeight="1">
      <c r="AO3060" s="2">
        <f t="shared" si="1263"/>
        <v>49</v>
      </c>
      <c r="AP3060" s="2" t="str">
        <f t="shared" ca="1" si="1264"/>
        <v>"af_vertushka_549",</v>
      </c>
      <c r="AQ3060" s="2">
        <f>AQ3059</f>
        <v>5</v>
      </c>
      <c r="AR3060" s="2">
        <f>AR3059+1</f>
        <v>4</v>
      </c>
      <c r="AS3060" s="2">
        <f>AS3059</f>
        <v>9</v>
      </c>
      <c r="AT3060" s="1" t="str">
        <f t="shared" si="1265"/>
        <v>"</v>
      </c>
      <c r="AU3060" s="1" t="str">
        <f t="shared" si="1265"/>
        <v>,</v>
      </c>
    </row>
    <row r="3061" spans="41:47" ht="12.75" customHeight="1">
      <c r="AO3061" s="2">
        <f t="shared" si="1263"/>
        <v>49</v>
      </c>
      <c r="AP3061" s="2" t="str">
        <f t="shared" ca="1" si="1264"/>
        <v>"af_vertushka_611",</v>
      </c>
      <c r="AQ3061" s="2">
        <f>AQ3025+1</f>
        <v>6</v>
      </c>
      <c r="AR3061" s="2">
        <f>AR3057</f>
        <v>1</v>
      </c>
      <c r="AS3061" s="2">
        <f>AS3025</f>
        <v>1</v>
      </c>
      <c r="AT3061" s="1" t="str">
        <f t="shared" si="1265"/>
        <v>"</v>
      </c>
      <c r="AU3061" s="1" t="str">
        <f t="shared" si="1265"/>
        <v>,</v>
      </c>
    </row>
    <row r="3062" spans="41:47" ht="12.75" customHeight="1">
      <c r="AO3062" s="2">
        <f t="shared" si="1263"/>
        <v>49</v>
      </c>
      <c r="AP3062" s="2" t="str">
        <f t="shared" ca="1" si="1264"/>
        <v>"af_vertushka_621",</v>
      </c>
      <c r="AQ3062" s="2">
        <f>AQ3061</f>
        <v>6</v>
      </c>
      <c r="AR3062" s="2">
        <f>AR3061+1</f>
        <v>2</v>
      </c>
      <c r="AS3062" s="2">
        <f>AS3061</f>
        <v>1</v>
      </c>
      <c r="AT3062" s="1" t="str">
        <f t="shared" si="1265"/>
        <v>"</v>
      </c>
      <c r="AU3062" s="1" t="str">
        <f t="shared" si="1265"/>
        <v>,</v>
      </c>
    </row>
    <row r="3063" spans="41:47" ht="12.75" customHeight="1">
      <c r="AO3063" s="2">
        <f t="shared" si="1263"/>
        <v>49</v>
      </c>
      <c r="AP3063" s="2" t="str">
        <f t="shared" ca="1" si="1264"/>
        <v>"af_vertushka_631",</v>
      </c>
      <c r="AQ3063" s="2">
        <f>AQ3062</f>
        <v>6</v>
      </c>
      <c r="AR3063" s="2">
        <f>AR3062+1</f>
        <v>3</v>
      </c>
      <c r="AS3063" s="2">
        <f>AS3062</f>
        <v>1</v>
      </c>
      <c r="AT3063" s="1" t="str">
        <f t="shared" si="1265"/>
        <v>"</v>
      </c>
      <c r="AU3063" s="1" t="str">
        <f t="shared" si="1265"/>
        <v>,</v>
      </c>
    </row>
    <row r="3064" spans="41:47" ht="12.75" customHeight="1">
      <c r="AO3064" s="2">
        <f t="shared" si="1263"/>
        <v>49</v>
      </c>
      <c r="AP3064" s="2" t="str">
        <f t="shared" ca="1" si="1264"/>
        <v>"af_vertushka_641",</v>
      </c>
      <c r="AQ3064" s="2">
        <f>AQ3063</f>
        <v>6</v>
      </c>
      <c r="AR3064" s="2">
        <f>AR3063+1</f>
        <v>4</v>
      </c>
      <c r="AS3064" s="2">
        <f>AS3063</f>
        <v>1</v>
      </c>
      <c r="AT3064" s="1" t="str">
        <f t="shared" si="1265"/>
        <v>"</v>
      </c>
      <c r="AU3064" s="1" t="str">
        <f t="shared" si="1265"/>
        <v>,</v>
      </c>
    </row>
    <row r="3065" spans="41:47" ht="12.75" customHeight="1">
      <c r="AO3065" s="2">
        <f t="shared" si="1263"/>
        <v>49</v>
      </c>
      <c r="AP3065" s="2" t="str">
        <f t="shared" ca="1" si="1264"/>
        <v>"af_vertushka_612",</v>
      </c>
      <c r="AQ3065" s="2">
        <f>AQ3064</f>
        <v>6</v>
      </c>
      <c r="AR3065" s="2">
        <f>AR3061</f>
        <v>1</v>
      </c>
      <c r="AS3065" s="2">
        <f>AS3061+1</f>
        <v>2</v>
      </c>
      <c r="AT3065" s="1" t="str">
        <f t="shared" si="1265"/>
        <v>"</v>
      </c>
      <c r="AU3065" s="1" t="str">
        <f t="shared" si="1265"/>
        <v>,</v>
      </c>
    </row>
    <row r="3066" spans="41:47" ht="12.75" customHeight="1">
      <c r="AO3066" s="2">
        <f t="shared" si="1263"/>
        <v>49</v>
      </c>
      <c r="AP3066" s="2" t="str">
        <f t="shared" ca="1" si="1264"/>
        <v>"af_vertushka_622",</v>
      </c>
      <c r="AQ3066" s="2">
        <f>AQ3065</f>
        <v>6</v>
      </c>
      <c r="AR3066" s="2">
        <f>AR3065+1</f>
        <v>2</v>
      </c>
      <c r="AS3066" s="2">
        <f>AS3065</f>
        <v>2</v>
      </c>
      <c r="AT3066" s="1" t="str">
        <f t="shared" si="1265"/>
        <v>"</v>
      </c>
      <c r="AU3066" s="1" t="str">
        <f t="shared" si="1265"/>
        <v>,</v>
      </c>
    </row>
    <row r="3067" spans="41:47" ht="12.75" customHeight="1">
      <c r="AO3067" s="2">
        <f t="shared" si="1263"/>
        <v>49</v>
      </c>
      <c r="AP3067" s="2" t="str">
        <f t="shared" ca="1" si="1264"/>
        <v>"af_vertushka_632",</v>
      </c>
      <c r="AQ3067" s="2">
        <f>AQ3066</f>
        <v>6</v>
      </c>
      <c r="AR3067" s="2">
        <f>AR3066+1</f>
        <v>3</v>
      </c>
      <c r="AS3067" s="2">
        <f>AS3066</f>
        <v>2</v>
      </c>
      <c r="AT3067" s="1" t="str">
        <f t="shared" si="1265"/>
        <v>"</v>
      </c>
      <c r="AU3067" s="1" t="str">
        <f t="shared" si="1265"/>
        <v>,</v>
      </c>
    </row>
    <row r="3068" spans="41:47" ht="12.75" customHeight="1">
      <c r="AO3068" s="2">
        <f t="shared" si="1263"/>
        <v>49</v>
      </c>
      <c r="AP3068" s="2" t="str">
        <f t="shared" ca="1" si="1264"/>
        <v>"af_vertushka_642",</v>
      </c>
      <c r="AQ3068" s="2">
        <f>AQ3067</f>
        <v>6</v>
      </c>
      <c r="AR3068" s="2">
        <f>AR3067+1</f>
        <v>4</v>
      </c>
      <c r="AS3068" s="2">
        <f>AS3067</f>
        <v>2</v>
      </c>
      <c r="AT3068" s="1" t="str">
        <f t="shared" si="1265"/>
        <v>"</v>
      </c>
      <c r="AU3068" s="1" t="str">
        <f t="shared" si="1265"/>
        <v>,</v>
      </c>
    </row>
    <row r="3069" spans="41:47" ht="12.75" customHeight="1">
      <c r="AO3069" s="2">
        <f t="shared" si="1263"/>
        <v>49</v>
      </c>
      <c r="AP3069" s="2" t="str">
        <f t="shared" ca="1" si="1264"/>
        <v>"af_vertushka_613",</v>
      </c>
      <c r="AQ3069" s="2">
        <f>AQ3068</f>
        <v>6</v>
      </c>
      <c r="AR3069" s="2">
        <f>AR3065</f>
        <v>1</v>
      </c>
      <c r="AS3069" s="2">
        <f>AS3065+1</f>
        <v>3</v>
      </c>
      <c r="AT3069" s="1" t="str">
        <f t="shared" si="1265"/>
        <v>"</v>
      </c>
      <c r="AU3069" s="1" t="str">
        <f t="shared" si="1265"/>
        <v>,</v>
      </c>
    </row>
    <row r="3070" spans="41:47" ht="12.75" customHeight="1">
      <c r="AO3070" s="2">
        <f t="shared" si="1263"/>
        <v>49</v>
      </c>
      <c r="AP3070" s="2" t="str">
        <f t="shared" ca="1" si="1264"/>
        <v>"af_vertushka_623",</v>
      </c>
      <c r="AQ3070" s="2">
        <f>AQ3069</f>
        <v>6</v>
      </c>
      <c r="AR3070" s="2">
        <f>AR3069+1</f>
        <v>2</v>
      </c>
      <c r="AS3070" s="2">
        <f>AS3069</f>
        <v>3</v>
      </c>
      <c r="AT3070" s="1" t="str">
        <f t="shared" si="1265"/>
        <v>"</v>
      </c>
      <c r="AU3070" s="1" t="str">
        <f t="shared" si="1265"/>
        <v>,</v>
      </c>
    </row>
    <row r="3071" spans="41:47" ht="12.75" customHeight="1">
      <c r="AO3071" s="2">
        <f t="shared" si="1263"/>
        <v>49</v>
      </c>
      <c r="AP3071" s="2" t="str">
        <f t="shared" ca="1" si="1264"/>
        <v>"af_vertushka_633",</v>
      </c>
      <c r="AQ3071" s="2">
        <f>AQ3070</f>
        <v>6</v>
      </c>
      <c r="AR3071" s="2">
        <f>AR3070+1</f>
        <v>3</v>
      </c>
      <c r="AS3071" s="2">
        <f>AS3070</f>
        <v>3</v>
      </c>
      <c r="AT3071" s="1" t="str">
        <f t="shared" si="1265"/>
        <v>"</v>
      </c>
      <c r="AU3071" s="1" t="str">
        <f t="shared" si="1265"/>
        <v>,</v>
      </c>
    </row>
    <row r="3072" spans="41:47" ht="12.75" customHeight="1">
      <c r="AO3072" s="2">
        <f t="shared" si="1263"/>
        <v>49</v>
      </c>
      <c r="AP3072" s="2" t="str">
        <f t="shared" ca="1" si="1264"/>
        <v>"af_vertushka_643",</v>
      </c>
      <c r="AQ3072" s="2">
        <f>AQ3071</f>
        <v>6</v>
      </c>
      <c r="AR3072" s="2">
        <f>AR3071+1</f>
        <v>4</v>
      </c>
      <c r="AS3072" s="2">
        <f>AS3071</f>
        <v>3</v>
      </c>
      <c r="AT3072" s="1" t="str">
        <f t="shared" si="1265"/>
        <v>"</v>
      </c>
      <c r="AU3072" s="1" t="str">
        <f t="shared" si="1265"/>
        <v>,</v>
      </c>
    </row>
    <row r="3073" spans="41:47" ht="12.75" customHeight="1">
      <c r="AO3073" s="2">
        <f t="shared" si="1263"/>
        <v>49</v>
      </c>
      <c r="AP3073" s="2" t="str">
        <f t="shared" ca="1" si="1264"/>
        <v>"af_vertushka_614",</v>
      </c>
      <c r="AQ3073" s="2">
        <f>AQ3072</f>
        <v>6</v>
      </c>
      <c r="AR3073" s="2">
        <f>AR3069</f>
        <v>1</v>
      </c>
      <c r="AS3073" s="2">
        <f>AS3069+1</f>
        <v>4</v>
      </c>
      <c r="AT3073" s="1" t="str">
        <f t="shared" si="1265"/>
        <v>"</v>
      </c>
      <c r="AU3073" s="1" t="str">
        <f t="shared" si="1265"/>
        <v>,</v>
      </c>
    </row>
    <row r="3074" spans="41:47" ht="12.75" customHeight="1">
      <c r="AO3074" s="2">
        <f t="shared" ref="AO3074:AO3137" si="1266">AO3073</f>
        <v>49</v>
      </c>
      <c r="AP3074" s="2" t="str">
        <f t="shared" ref="AP3074:AP3137" ca="1" si="1267">AT3074&amp;INDIRECT("I"&amp;AO3074)&amp;"_"&amp;AQ3074&amp;AR3074&amp;AS3074&amp;AT3074&amp;AU3074</f>
        <v>"af_vertushka_624",</v>
      </c>
      <c r="AQ3074" s="2">
        <f>AQ3073</f>
        <v>6</v>
      </c>
      <c r="AR3074" s="2">
        <f>AR3073+1</f>
        <v>2</v>
      </c>
      <c r="AS3074" s="2">
        <f>AS3073</f>
        <v>4</v>
      </c>
      <c r="AT3074" s="1" t="str">
        <f t="shared" si="1265"/>
        <v>"</v>
      </c>
      <c r="AU3074" s="1" t="str">
        <f t="shared" si="1265"/>
        <v>,</v>
      </c>
    </row>
    <row r="3075" spans="41:47" ht="12.75" customHeight="1">
      <c r="AO3075" s="2">
        <f t="shared" si="1266"/>
        <v>49</v>
      </c>
      <c r="AP3075" s="2" t="str">
        <f t="shared" ca="1" si="1267"/>
        <v>"af_vertushka_634",</v>
      </c>
      <c r="AQ3075" s="2">
        <f>AQ3074</f>
        <v>6</v>
      </c>
      <c r="AR3075" s="2">
        <f>AR3074+1</f>
        <v>3</v>
      </c>
      <c r="AS3075" s="2">
        <f>AS3074</f>
        <v>4</v>
      </c>
      <c r="AT3075" s="1" t="str">
        <f t="shared" ref="AT3075:AU3138" si="1268">AT3074</f>
        <v>"</v>
      </c>
      <c r="AU3075" s="1" t="str">
        <f t="shared" si="1268"/>
        <v>,</v>
      </c>
    </row>
    <row r="3076" spans="41:47" ht="12.75" customHeight="1">
      <c r="AO3076" s="2">
        <f t="shared" si="1266"/>
        <v>49</v>
      </c>
      <c r="AP3076" s="2" t="str">
        <f t="shared" ca="1" si="1267"/>
        <v>"af_vertushka_644",</v>
      </c>
      <c r="AQ3076" s="2">
        <f>AQ3075</f>
        <v>6</v>
      </c>
      <c r="AR3076" s="2">
        <f>AR3075+1</f>
        <v>4</v>
      </c>
      <c r="AS3076" s="2">
        <f>AS3075</f>
        <v>4</v>
      </c>
      <c r="AT3076" s="1" t="str">
        <f t="shared" si="1268"/>
        <v>"</v>
      </c>
      <c r="AU3076" s="1" t="str">
        <f t="shared" si="1268"/>
        <v>,</v>
      </c>
    </row>
    <row r="3077" spans="41:47" ht="12.75" customHeight="1">
      <c r="AO3077" s="2">
        <f t="shared" si="1266"/>
        <v>49</v>
      </c>
      <c r="AP3077" s="2" t="str">
        <f t="shared" ca="1" si="1267"/>
        <v>"af_vertushka_615",</v>
      </c>
      <c r="AQ3077" s="2">
        <f>AQ3076</f>
        <v>6</v>
      </c>
      <c r="AR3077" s="2">
        <f>AR3073</f>
        <v>1</v>
      </c>
      <c r="AS3077" s="2">
        <f>AS3073+1</f>
        <v>5</v>
      </c>
      <c r="AT3077" s="1" t="str">
        <f t="shared" si="1268"/>
        <v>"</v>
      </c>
      <c r="AU3077" s="1" t="str">
        <f t="shared" si="1268"/>
        <v>,</v>
      </c>
    </row>
    <row r="3078" spans="41:47" ht="12.75" customHeight="1">
      <c r="AO3078" s="2">
        <f t="shared" si="1266"/>
        <v>49</v>
      </c>
      <c r="AP3078" s="2" t="str">
        <f t="shared" ca="1" si="1267"/>
        <v>"af_vertushka_625",</v>
      </c>
      <c r="AQ3078" s="2">
        <f>AQ3077</f>
        <v>6</v>
      </c>
      <c r="AR3078" s="2">
        <f>AR3077+1</f>
        <v>2</v>
      </c>
      <c r="AS3078" s="2">
        <f>AS3077</f>
        <v>5</v>
      </c>
      <c r="AT3078" s="1" t="str">
        <f t="shared" si="1268"/>
        <v>"</v>
      </c>
      <c r="AU3078" s="1" t="str">
        <f t="shared" si="1268"/>
        <v>,</v>
      </c>
    </row>
    <row r="3079" spans="41:47" ht="12.75" customHeight="1">
      <c r="AO3079" s="2">
        <f t="shared" si="1266"/>
        <v>49</v>
      </c>
      <c r="AP3079" s="2" t="str">
        <f t="shared" ca="1" si="1267"/>
        <v>"af_vertushka_635",</v>
      </c>
      <c r="AQ3079" s="2">
        <f>AQ3078</f>
        <v>6</v>
      </c>
      <c r="AR3079" s="2">
        <f>AR3078+1</f>
        <v>3</v>
      </c>
      <c r="AS3079" s="2">
        <f>AS3078</f>
        <v>5</v>
      </c>
      <c r="AT3079" s="1" t="str">
        <f t="shared" si="1268"/>
        <v>"</v>
      </c>
      <c r="AU3079" s="1" t="str">
        <f t="shared" si="1268"/>
        <v>,</v>
      </c>
    </row>
    <row r="3080" spans="41:47" ht="12.75" customHeight="1">
      <c r="AO3080" s="2">
        <f t="shared" si="1266"/>
        <v>49</v>
      </c>
      <c r="AP3080" s="2" t="str">
        <f t="shared" ca="1" si="1267"/>
        <v>"af_vertushka_645",</v>
      </c>
      <c r="AQ3080" s="2">
        <f>AQ3079</f>
        <v>6</v>
      </c>
      <c r="AR3080" s="2">
        <f>AR3079+1</f>
        <v>4</v>
      </c>
      <c r="AS3080" s="2">
        <f>AS3079</f>
        <v>5</v>
      </c>
      <c r="AT3080" s="1" t="str">
        <f t="shared" si="1268"/>
        <v>"</v>
      </c>
      <c r="AU3080" s="1" t="str">
        <f t="shared" si="1268"/>
        <v>,</v>
      </c>
    </row>
    <row r="3081" spans="41:47" ht="12.75" customHeight="1">
      <c r="AO3081" s="2">
        <f t="shared" si="1266"/>
        <v>49</v>
      </c>
      <c r="AP3081" s="2" t="str">
        <f t="shared" ca="1" si="1267"/>
        <v>"af_vertushka_616",</v>
      </c>
      <c r="AQ3081" s="2">
        <f>AQ3080</f>
        <v>6</v>
      </c>
      <c r="AR3081" s="2">
        <f>AR3077</f>
        <v>1</v>
      </c>
      <c r="AS3081" s="2">
        <f>AS3077+1</f>
        <v>6</v>
      </c>
      <c r="AT3081" s="1" t="str">
        <f t="shared" si="1268"/>
        <v>"</v>
      </c>
      <c r="AU3081" s="1" t="str">
        <f t="shared" si="1268"/>
        <v>,</v>
      </c>
    </row>
    <row r="3082" spans="41:47" ht="12.75" customHeight="1">
      <c r="AO3082" s="2">
        <f t="shared" si="1266"/>
        <v>49</v>
      </c>
      <c r="AP3082" s="2" t="str">
        <f t="shared" ca="1" si="1267"/>
        <v>"af_vertushka_626",</v>
      </c>
      <c r="AQ3082" s="2">
        <f>AQ3081</f>
        <v>6</v>
      </c>
      <c r="AR3082" s="2">
        <f>AR3081+1</f>
        <v>2</v>
      </c>
      <c r="AS3082" s="2">
        <f>AS3081</f>
        <v>6</v>
      </c>
      <c r="AT3082" s="1" t="str">
        <f t="shared" si="1268"/>
        <v>"</v>
      </c>
      <c r="AU3082" s="1" t="str">
        <f t="shared" si="1268"/>
        <v>,</v>
      </c>
    </row>
    <row r="3083" spans="41:47" ht="12.75" customHeight="1">
      <c r="AO3083" s="2">
        <f t="shared" si="1266"/>
        <v>49</v>
      </c>
      <c r="AP3083" s="2" t="str">
        <f t="shared" ca="1" si="1267"/>
        <v>"af_vertushka_636",</v>
      </c>
      <c r="AQ3083" s="2">
        <f>AQ3082</f>
        <v>6</v>
      </c>
      <c r="AR3083" s="2">
        <f>AR3082+1</f>
        <v>3</v>
      </c>
      <c r="AS3083" s="2">
        <f>AS3082</f>
        <v>6</v>
      </c>
      <c r="AT3083" s="1" t="str">
        <f t="shared" si="1268"/>
        <v>"</v>
      </c>
      <c r="AU3083" s="1" t="str">
        <f t="shared" si="1268"/>
        <v>,</v>
      </c>
    </row>
    <row r="3084" spans="41:47" ht="12.75" customHeight="1">
      <c r="AO3084" s="2">
        <f t="shared" si="1266"/>
        <v>49</v>
      </c>
      <c r="AP3084" s="2" t="str">
        <f t="shared" ca="1" si="1267"/>
        <v>"af_vertushka_646",</v>
      </c>
      <c r="AQ3084" s="2">
        <f>AQ3083</f>
        <v>6</v>
      </c>
      <c r="AR3084" s="2">
        <f>AR3083+1</f>
        <v>4</v>
      </c>
      <c r="AS3084" s="2">
        <f>AS3083</f>
        <v>6</v>
      </c>
      <c r="AT3084" s="1" t="str">
        <f t="shared" si="1268"/>
        <v>"</v>
      </c>
      <c r="AU3084" s="1" t="str">
        <f t="shared" si="1268"/>
        <v>,</v>
      </c>
    </row>
    <row r="3085" spans="41:47" ht="12.75" customHeight="1">
      <c r="AO3085" s="2">
        <f t="shared" si="1266"/>
        <v>49</v>
      </c>
      <c r="AP3085" s="2" t="str">
        <f t="shared" ca="1" si="1267"/>
        <v>"af_vertushka_617",</v>
      </c>
      <c r="AQ3085" s="2">
        <f>AQ3084</f>
        <v>6</v>
      </c>
      <c r="AR3085" s="2">
        <f>AR3081</f>
        <v>1</v>
      </c>
      <c r="AS3085" s="2">
        <f>AS3081+1</f>
        <v>7</v>
      </c>
      <c r="AT3085" s="1" t="str">
        <f t="shared" si="1268"/>
        <v>"</v>
      </c>
      <c r="AU3085" s="1" t="str">
        <f t="shared" si="1268"/>
        <v>,</v>
      </c>
    </row>
    <row r="3086" spans="41:47" ht="12.75" customHeight="1">
      <c r="AO3086" s="2">
        <f t="shared" si="1266"/>
        <v>49</v>
      </c>
      <c r="AP3086" s="2" t="str">
        <f t="shared" ca="1" si="1267"/>
        <v>"af_vertushka_627",</v>
      </c>
      <c r="AQ3086" s="2">
        <f>AQ3085</f>
        <v>6</v>
      </c>
      <c r="AR3086" s="2">
        <f>AR3085+1</f>
        <v>2</v>
      </c>
      <c r="AS3086" s="2">
        <f>AS3085</f>
        <v>7</v>
      </c>
      <c r="AT3086" s="1" t="str">
        <f t="shared" si="1268"/>
        <v>"</v>
      </c>
      <c r="AU3086" s="1" t="str">
        <f t="shared" si="1268"/>
        <v>,</v>
      </c>
    </row>
    <row r="3087" spans="41:47" ht="12.75" customHeight="1">
      <c r="AO3087" s="2">
        <f t="shared" si="1266"/>
        <v>49</v>
      </c>
      <c r="AP3087" s="2" t="str">
        <f t="shared" ca="1" si="1267"/>
        <v>"af_vertushka_637",</v>
      </c>
      <c r="AQ3087" s="2">
        <f>AQ3086</f>
        <v>6</v>
      </c>
      <c r="AR3087" s="2">
        <f>AR3086+1</f>
        <v>3</v>
      </c>
      <c r="AS3087" s="2">
        <f>AS3086</f>
        <v>7</v>
      </c>
      <c r="AT3087" s="1" t="str">
        <f t="shared" si="1268"/>
        <v>"</v>
      </c>
      <c r="AU3087" s="1" t="str">
        <f t="shared" si="1268"/>
        <v>,</v>
      </c>
    </row>
    <row r="3088" spans="41:47" ht="12.75" customHeight="1">
      <c r="AO3088" s="2">
        <f t="shared" si="1266"/>
        <v>49</v>
      </c>
      <c r="AP3088" s="2" t="str">
        <f t="shared" ca="1" si="1267"/>
        <v>"af_vertushka_647",</v>
      </c>
      <c r="AQ3088" s="2">
        <f>AQ3087</f>
        <v>6</v>
      </c>
      <c r="AR3088" s="2">
        <f>AR3087+1</f>
        <v>4</v>
      </c>
      <c r="AS3088" s="2">
        <f>AS3087</f>
        <v>7</v>
      </c>
      <c r="AT3088" s="1" t="str">
        <f t="shared" si="1268"/>
        <v>"</v>
      </c>
      <c r="AU3088" s="1" t="str">
        <f t="shared" si="1268"/>
        <v>,</v>
      </c>
    </row>
    <row r="3089" spans="41:47" ht="12.75" customHeight="1">
      <c r="AO3089" s="2">
        <f t="shared" si="1266"/>
        <v>49</v>
      </c>
      <c r="AP3089" s="2" t="str">
        <f t="shared" ca="1" si="1267"/>
        <v>"af_vertushka_618",</v>
      </c>
      <c r="AQ3089" s="2">
        <f>AQ3088</f>
        <v>6</v>
      </c>
      <c r="AR3089" s="2">
        <f>AR3085</f>
        <v>1</v>
      </c>
      <c r="AS3089" s="2">
        <f>AS3085+1</f>
        <v>8</v>
      </c>
      <c r="AT3089" s="1" t="str">
        <f t="shared" si="1268"/>
        <v>"</v>
      </c>
      <c r="AU3089" s="1" t="str">
        <f t="shared" si="1268"/>
        <v>,</v>
      </c>
    </row>
    <row r="3090" spans="41:47" ht="12.75" customHeight="1">
      <c r="AO3090" s="2">
        <f t="shared" si="1266"/>
        <v>49</v>
      </c>
      <c r="AP3090" s="2" t="str">
        <f t="shared" ca="1" si="1267"/>
        <v>"af_vertushka_628",</v>
      </c>
      <c r="AQ3090" s="2">
        <f>AQ3089</f>
        <v>6</v>
      </c>
      <c r="AR3090" s="2">
        <f>AR3089+1</f>
        <v>2</v>
      </c>
      <c r="AS3090" s="2">
        <f>AS3089</f>
        <v>8</v>
      </c>
      <c r="AT3090" s="1" t="str">
        <f t="shared" si="1268"/>
        <v>"</v>
      </c>
      <c r="AU3090" s="1" t="str">
        <f t="shared" si="1268"/>
        <v>,</v>
      </c>
    </row>
    <row r="3091" spans="41:47" ht="12.75" customHeight="1">
      <c r="AO3091" s="2">
        <f t="shared" si="1266"/>
        <v>49</v>
      </c>
      <c r="AP3091" s="2" t="str">
        <f t="shared" ca="1" si="1267"/>
        <v>"af_vertushka_638",</v>
      </c>
      <c r="AQ3091" s="2">
        <f>AQ3090</f>
        <v>6</v>
      </c>
      <c r="AR3091" s="2">
        <f>AR3090+1</f>
        <v>3</v>
      </c>
      <c r="AS3091" s="2">
        <f>AS3090</f>
        <v>8</v>
      </c>
      <c r="AT3091" s="1" t="str">
        <f t="shared" si="1268"/>
        <v>"</v>
      </c>
      <c r="AU3091" s="1" t="str">
        <f t="shared" si="1268"/>
        <v>,</v>
      </c>
    </row>
    <row r="3092" spans="41:47" ht="12.75" customHeight="1">
      <c r="AO3092" s="2">
        <f t="shared" si="1266"/>
        <v>49</v>
      </c>
      <c r="AP3092" s="2" t="str">
        <f t="shared" ca="1" si="1267"/>
        <v>"af_vertushka_648",</v>
      </c>
      <c r="AQ3092" s="2">
        <f>AQ3091</f>
        <v>6</v>
      </c>
      <c r="AR3092" s="2">
        <f>AR3091+1</f>
        <v>4</v>
      </c>
      <c r="AS3092" s="2">
        <f>AS3091</f>
        <v>8</v>
      </c>
      <c r="AT3092" s="1" t="str">
        <f t="shared" si="1268"/>
        <v>"</v>
      </c>
      <c r="AU3092" s="1" t="str">
        <f t="shared" si="1268"/>
        <v>,</v>
      </c>
    </row>
    <row r="3093" spans="41:47" ht="12.75" customHeight="1">
      <c r="AO3093" s="2">
        <f t="shared" si="1266"/>
        <v>49</v>
      </c>
      <c r="AP3093" s="2" t="str">
        <f t="shared" ca="1" si="1267"/>
        <v>"af_vertushka_619",</v>
      </c>
      <c r="AQ3093" s="2">
        <f>AQ3092</f>
        <v>6</v>
      </c>
      <c r="AR3093" s="2">
        <f>AR3089</f>
        <v>1</v>
      </c>
      <c r="AS3093" s="2">
        <f>AS3089+1</f>
        <v>9</v>
      </c>
      <c r="AT3093" s="1" t="str">
        <f t="shared" si="1268"/>
        <v>"</v>
      </c>
      <c r="AU3093" s="1" t="str">
        <f t="shared" si="1268"/>
        <v>,</v>
      </c>
    </row>
    <row r="3094" spans="41:47" ht="12.75" customHeight="1">
      <c r="AO3094" s="2">
        <f t="shared" si="1266"/>
        <v>49</v>
      </c>
      <c r="AP3094" s="2" t="str">
        <f t="shared" ca="1" si="1267"/>
        <v>"af_vertushka_629",</v>
      </c>
      <c r="AQ3094" s="2">
        <f>AQ3093</f>
        <v>6</v>
      </c>
      <c r="AR3094" s="2">
        <f>AR3093+1</f>
        <v>2</v>
      </c>
      <c r="AS3094" s="2">
        <f>AS3093</f>
        <v>9</v>
      </c>
      <c r="AT3094" s="1" t="str">
        <f t="shared" si="1268"/>
        <v>"</v>
      </c>
      <c r="AU3094" s="1" t="str">
        <f t="shared" si="1268"/>
        <v>,</v>
      </c>
    </row>
    <row r="3095" spans="41:47" ht="12.75" customHeight="1">
      <c r="AO3095" s="2">
        <f t="shared" si="1266"/>
        <v>49</v>
      </c>
      <c r="AP3095" s="2" t="str">
        <f t="shared" ca="1" si="1267"/>
        <v>"af_vertushka_639",</v>
      </c>
      <c r="AQ3095" s="2">
        <f>AQ3094</f>
        <v>6</v>
      </c>
      <c r="AR3095" s="2">
        <f>AR3094+1</f>
        <v>3</v>
      </c>
      <c r="AS3095" s="2">
        <f>AS3094</f>
        <v>9</v>
      </c>
      <c r="AT3095" s="1" t="str">
        <f t="shared" si="1268"/>
        <v>"</v>
      </c>
      <c r="AU3095" s="1" t="str">
        <f t="shared" si="1268"/>
        <v>,</v>
      </c>
    </row>
    <row r="3096" spans="41:47" ht="12.75" customHeight="1">
      <c r="AO3096" s="2">
        <f t="shared" si="1266"/>
        <v>49</v>
      </c>
      <c r="AP3096" s="2" t="str">
        <f t="shared" ca="1" si="1267"/>
        <v>"af_vertushka_649",</v>
      </c>
      <c r="AQ3096" s="2">
        <f>AQ3095</f>
        <v>6</v>
      </c>
      <c r="AR3096" s="2">
        <f>AR3095+1</f>
        <v>4</v>
      </c>
      <c r="AS3096" s="2">
        <f>AS3095</f>
        <v>9</v>
      </c>
      <c r="AT3096" s="1" t="str">
        <f t="shared" si="1268"/>
        <v>"</v>
      </c>
      <c r="AU3096" s="1" t="str">
        <f t="shared" si="1268"/>
        <v>,</v>
      </c>
    </row>
    <row r="3097" spans="41:47" ht="12.75" customHeight="1">
      <c r="AO3097" s="2">
        <f t="shared" si="1266"/>
        <v>49</v>
      </c>
      <c r="AP3097" s="2" t="str">
        <f t="shared" ca="1" si="1267"/>
        <v>"af_vertushka_711",</v>
      </c>
      <c r="AQ3097" s="2">
        <f>AQ3061+1</f>
        <v>7</v>
      </c>
      <c r="AR3097" s="2">
        <f>AR3093</f>
        <v>1</v>
      </c>
      <c r="AS3097" s="2">
        <f>AS3061</f>
        <v>1</v>
      </c>
      <c r="AT3097" s="1" t="str">
        <f t="shared" si="1268"/>
        <v>"</v>
      </c>
      <c r="AU3097" s="1" t="str">
        <f t="shared" si="1268"/>
        <v>,</v>
      </c>
    </row>
    <row r="3098" spans="41:47" ht="12.75" customHeight="1">
      <c r="AO3098" s="2">
        <f t="shared" si="1266"/>
        <v>49</v>
      </c>
      <c r="AP3098" s="2" t="str">
        <f t="shared" ca="1" si="1267"/>
        <v>"af_vertushka_721",</v>
      </c>
      <c r="AQ3098" s="2">
        <f>AQ3097</f>
        <v>7</v>
      </c>
      <c r="AR3098" s="2">
        <f>AR3097+1</f>
        <v>2</v>
      </c>
      <c r="AS3098" s="2">
        <f>AS3097</f>
        <v>1</v>
      </c>
      <c r="AT3098" s="1" t="str">
        <f t="shared" si="1268"/>
        <v>"</v>
      </c>
      <c r="AU3098" s="1" t="str">
        <f t="shared" si="1268"/>
        <v>,</v>
      </c>
    </row>
    <row r="3099" spans="41:47" ht="12.75" customHeight="1">
      <c r="AO3099" s="2">
        <f t="shared" si="1266"/>
        <v>49</v>
      </c>
      <c r="AP3099" s="2" t="str">
        <f t="shared" ca="1" si="1267"/>
        <v>"af_vertushka_731",</v>
      </c>
      <c r="AQ3099" s="2">
        <f>AQ3098</f>
        <v>7</v>
      </c>
      <c r="AR3099" s="2">
        <f>AR3098+1</f>
        <v>3</v>
      </c>
      <c r="AS3099" s="2">
        <f>AS3098</f>
        <v>1</v>
      </c>
      <c r="AT3099" s="1" t="str">
        <f t="shared" si="1268"/>
        <v>"</v>
      </c>
      <c r="AU3099" s="1" t="str">
        <f t="shared" si="1268"/>
        <v>,</v>
      </c>
    </row>
    <row r="3100" spans="41:47" ht="12.75" customHeight="1">
      <c r="AO3100" s="2">
        <f t="shared" si="1266"/>
        <v>49</v>
      </c>
      <c r="AP3100" s="2" t="str">
        <f t="shared" ca="1" si="1267"/>
        <v>"af_vertushka_741",</v>
      </c>
      <c r="AQ3100" s="2">
        <f>AQ3099</f>
        <v>7</v>
      </c>
      <c r="AR3100" s="2">
        <f>AR3099+1</f>
        <v>4</v>
      </c>
      <c r="AS3100" s="2">
        <f>AS3099</f>
        <v>1</v>
      </c>
      <c r="AT3100" s="1" t="str">
        <f t="shared" si="1268"/>
        <v>"</v>
      </c>
      <c r="AU3100" s="1" t="str">
        <f t="shared" si="1268"/>
        <v>,</v>
      </c>
    </row>
    <row r="3101" spans="41:47" ht="12.75" customHeight="1">
      <c r="AO3101" s="2">
        <f t="shared" si="1266"/>
        <v>49</v>
      </c>
      <c r="AP3101" s="2" t="str">
        <f t="shared" ca="1" si="1267"/>
        <v>"af_vertushka_712",</v>
      </c>
      <c r="AQ3101" s="2">
        <f>AQ3100</f>
        <v>7</v>
      </c>
      <c r="AR3101" s="2">
        <f>AR3097</f>
        <v>1</v>
      </c>
      <c r="AS3101" s="2">
        <f>AS3097+1</f>
        <v>2</v>
      </c>
      <c r="AT3101" s="1" t="str">
        <f t="shared" si="1268"/>
        <v>"</v>
      </c>
      <c r="AU3101" s="1" t="str">
        <f t="shared" si="1268"/>
        <v>,</v>
      </c>
    </row>
    <row r="3102" spans="41:47" ht="12.75" customHeight="1">
      <c r="AO3102" s="2">
        <f t="shared" si="1266"/>
        <v>49</v>
      </c>
      <c r="AP3102" s="2" t="str">
        <f t="shared" ca="1" si="1267"/>
        <v>"af_vertushka_722",</v>
      </c>
      <c r="AQ3102" s="2">
        <f>AQ3101</f>
        <v>7</v>
      </c>
      <c r="AR3102" s="2">
        <f>AR3101+1</f>
        <v>2</v>
      </c>
      <c r="AS3102" s="2">
        <f>AS3101</f>
        <v>2</v>
      </c>
      <c r="AT3102" s="1" t="str">
        <f t="shared" si="1268"/>
        <v>"</v>
      </c>
      <c r="AU3102" s="1" t="str">
        <f t="shared" si="1268"/>
        <v>,</v>
      </c>
    </row>
    <row r="3103" spans="41:47" ht="12.75" customHeight="1">
      <c r="AO3103" s="2">
        <f t="shared" si="1266"/>
        <v>49</v>
      </c>
      <c r="AP3103" s="2" t="str">
        <f t="shared" ca="1" si="1267"/>
        <v>"af_vertushka_732",</v>
      </c>
      <c r="AQ3103" s="2">
        <f>AQ3102</f>
        <v>7</v>
      </c>
      <c r="AR3103" s="2">
        <f>AR3102+1</f>
        <v>3</v>
      </c>
      <c r="AS3103" s="2">
        <f>AS3102</f>
        <v>2</v>
      </c>
      <c r="AT3103" s="1" t="str">
        <f t="shared" si="1268"/>
        <v>"</v>
      </c>
      <c r="AU3103" s="1" t="str">
        <f t="shared" si="1268"/>
        <v>,</v>
      </c>
    </row>
    <row r="3104" spans="41:47" ht="12.75" customHeight="1">
      <c r="AO3104" s="2">
        <f t="shared" si="1266"/>
        <v>49</v>
      </c>
      <c r="AP3104" s="2" t="str">
        <f t="shared" ca="1" si="1267"/>
        <v>"af_vertushka_742",</v>
      </c>
      <c r="AQ3104" s="2">
        <f>AQ3103</f>
        <v>7</v>
      </c>
      <c r="AR3104" s="2">
        <f>AR3103+1</f>
        <v>4</v>
      </c>
      <c r="AS3104" s="2">
        <f>AS3103</f>
        <v>2</v>
      </c>
      <c r="AT3104" s="1" t="str">
        <f t="shared" si="1268"/>
        <v>"</v>
      </c>
      <c r="AU3104" s="1" t="str">
        <f t="shared" si="1268"/>
        <v>,</v>
      </c>
    </row>
    <row r="3105" spans="41:47" ht="12.75" customHeight="1">
      <c r="AO3105" s="2">
        <f t="shared" si="1266"/>
        <v>49</v>
      </c>
      <c r="AP3105" s="2" t="str">
        <f t="shared" ca="1" si="1267"/>
        <v>"af_vertushka_713",</v>
      </c>
      <c r="AQ3105" s="2">
        <f>AQ3104</f>
        <v>7</v>
      </c>
      <c r="AR3105" s="2">
        <f>AR3101</f>
        <v>1</v>
      </c>
      <c r="AS3105" s="2">
        <f>AS3101+1</f>
        <v>3</v>
      </c>
      <c r="AT3105" s="1" t="str">
        <f t="shared" si="1268"/>
        <v>"</v>
      </c>
      <c r="AU3105" s="1" t="str">
        <f t="shared" si="1268"/>
        <v>,</v>
      </c>
    </row>
    <row r="3106" spans="41:47" ht="12.75" customHeight="1">
      <c r="AO3106" s="2">
        <f t="shared" si="1266"/>
        <v>49</v>
      </c>
      <c r="AP3106" s="2" t="str">
        <f t="shared" ca="1" si="1267"/>
        <v>"af_vertushka_723",</v>
      </c>
      <c r="AQ3106" s="2">
        <f>AQ3105</f>
        <v>7</v>
      </c>
      <c r="AR3106" s="2">
        <f>AR3105+1</f>
        <v>2</v>
      </c>
      <c r="AS3106" s="2">
        <f>AS3105</f>
        <v>3</v>
      </c>
      <c r="AT3106" s="1" t="str">
        <f t="shared" si="1268"/>
        <v>"</v>
      </c>
      <c r="AU3106" s="1" t="str">
        <f t="shared" si="1268"/>
        <v>,</v>
      </c>
    </row>
    <row r="3107" spans="41:47" ht="12.75" customHeight="1">
      <c r="AO3107" s="2">
        <f t="shared" si="1266"/>
        <v>49</v>
      </c>
      <c r="AP3107" s="2" t="str">
        <f t="shared" ca="1" si="1267"/>
        <v>"af_vertushka_733",</v>
      </c>
      <c r="AQ3107" s="2">
        <f>AQ3106</f>
        <v>7</v>
      </c>
      <c r="AR3107" s="2">
        <f>AR3106+1</f>
        <v>3</v>
      </c>
      <c r="AS3107" s="2">
        <f>AS3106</f>
        <v>3</v>
      </c>
      <c r="AT3107" s="1" t="str">
        <f t="shared" si="1268"/>
        <v>"</v>
      </c>
      <c r="AU3107" s="1" t="str">
        <f t="shared" si="1268"/>
        <v>,</v>
      </c>
    </row>
    <row r="3108" spans="41:47" ht="12.75" customHeight="1">
      <c r="AO3108" s="2">
        <f t="shared" si="1266"/>
        <v>49</v>
      </c>
      <c r="AP3108" s="2" t="str">
        <f t="shared" ca="1" si="1267"/>
        <v>"af_vertushka_743",</v>
      </c>
      <c r="AQ3108" s="2">
        <f>AQ3107</f>
        <v>7</v>
      </c>
      <c r="AR3108" s="2">
        <f>AR3107+1</f>
        <v>4</v>
      </c>
      <c r="AS3108" s="2">
        <f>AS3107</f>
        <v>3</v>
      </c>
      <c r="AT3108" s="1" t="str">
        <f t="shared" si="1268"/>
        <v>"</v>
      </c>
      <c r="AU3108" s="1" t="str">
        <f t="shared" si="1268"/>
        <v>,</v>
      </c>
    </row>
    <row r="3109" spans="41:47" ht="12.75" customHeight="1">
      <c r="AO3109" s="2">
        <f t="shared" si="1266"/>
        <v>49</v>
      </c>
      <c r="AP3109" s="2" t="str">
        <f t="shared" ca="1" si="1267"/>
        <v>"af_vertushka_714",</v>
      </c>
      <c r="AQ3109" s="2">
        <f>AQ3108</f>
        <v>7</v>
      </c>
      <c r="AR3109" s="2">
        <f>AR3105</f>
        <v>1</v>
      </c>
      <c r="AS3109" s="2">
        <f>AS3105+1</f>
        <v>4</v>
      </c>
      <c r="AT3109" s="1" t="str">
        <f t="shared" si="1268"/>
        <v>"</v>
      </c>
      <c r="AU3109" s="1" t="str">
        <f t="shared" si="1268"/>
        <v>,</v>
      </c>
    </row>
    <row r="3110" spans="41:47" ht="12.75" customHeight="1">
      <c r="AO3110" s="2">
        <f t="shared" si="1266"/>
        <v>49</v>
      </c>
      <c r="AP3110" s="2" t="str">
        <f t="shared" ca="1" si="1267"/>
        <v>"af_vertushka_724",</v>
      </c>
      <c r="AQ3110" s="2">
        <f>AQ3109</f>
        <v>7</v>
      </c>
      <c r="AR3110" s="2">
        <f>AR3109+1</f>
        <v>2</v>
      </c>
      <c r="AS3110" s="2">
        <f>AS3109</f>
        <v>4</v>
      </c>
      <c r="AT3110" s="1" t="str">
        <f t="shared" si="1268"/>
        <v>"</v>
      </c>
      <c r="AU3110" s="1" t="str">
        <f t="shared" si="1268"/>
        <v>,</v>
      </c>
    </row>
    <row r="3111" spans="41:47" ht="12.75" customHeight="1">
      <c r="AO3111" s="2">
        <f t="shared" si="1266"/>
        <v>49</v>
      </c>
      <c r="AP3111" s="2" t="str">
        <f t="shared" ca="1" si="1267"/>
        <v>"af_vertushka_734",</v>
      </c>
      <c r="AQ3111" s="2">
        <f>AQ3110</f>
        <v>7</v>
      </c>
      <c r="AR3111" s="2">
        <f>AR3110+1</f>
        <v>3</v>
      </c>
      <c r="AS3111" s="2">
        <f>AS3110</f>
        <v>4</v>
      </c>
      <c r="AT3111" s="1" t="str">
        <f t="shared" si="1268"/>
        <v>"</v>
      </c>
      <c r="AU3111" s="1" t="str">
        <f t="shared" si="1268"/>
        <v>,</v>
      </c>
    </row>
    <row r="3112" spans="41:47" ht="12.75" customHeight="1">
      <c r="AO3112" s="2">
        <f t="shared" si="1266"/>
        <v>49</v>
      </c>
      <c r="AP3112" s="2" t="str">
        <f t="shared" ca="1" si="1267"/>
        <v>"af_vertushka_744",</v>
      </c>
      <c r="AQ3112" s="2">
        <f>AQ3111</f>
        <v>7</v>
      </c>
      <c r="AR3112" s="2">
        <f>AR3111+1</f>
        <v>4</v>
      </c>
      <c r="AS3112" s="2">
        <f>AS3111</f>
        <v>4</v>
      </c>
      <c r="AT3112" s="1" t="str">
        <f t="shared" si="1268"/>
        <v>"</v>
      </c>
      <c r="AU3112" s="1" t="str">
        <f t="shared" si="1268"/>
        <v>,</v>
      </c>
    </row>
    <row r="3113" spans="41:47" ht="12.75" customHeight="1">
      <c r="AO3113" s="2">
        <f t="shared" si="1266"/>
        <v>49</v>
      </c>
      <c r="AP3113" s="2" t="str">
        <f t="shared" ca="1" si="1267"/>
        <v>"af_vertushka_715",</v>
      </c>
      <c r="AQ3113" s="2">
        <f>AQ3112</f>
        <v>7</v>
      </c>
      <c r="AR3113" s="2">
        <f>AR3109</f>
        <v>1</v>
      </c>
      <c r="AS3113" s="2">
        <f>AS3109+1</f>
        <v>5</v>
      </c>
      <c r="AT3113" s="1" t="str">
        <f t="shared" si="1268"/>
        <v>"</v>
      </c>
      <c r="AU3113" s="1" t="str">
        <f t="shared" si="1268"/>
        <v>,</v>
      </c>
    </row>
    <row r="3114" spans="41:47" ht="12.75" customHeight="1">
      <c r="AO3114" s="2">
        <f t="shared" si="1266"/>
        <v>49</v>
      </c>
      <c r="AP3114" s="2" t="str">
        <f t="shared" ca="1" si="1267"/>
        <v>"af_vertushka_725",</v>
      </c>
      <c r="AQ3114" s="2">
        <f>AQ3113</f>
        <v>7</v>
      </c>
      <c r="AR3114" s="2">
        <f>AR3113+1</f>
        <v>2</v>
      </c>
      <c r="AS3114" s="2">
        <f>AS3113</f>
        <v>5</v>
      </c>
      <c r="AT3114" s="1" t="str">
        <f t="shared" si="1268"/>
        <v>"</v>
      </c>
      <c r="AU3114" s="1" t="str">
        <f t="shared" si="1268"/>
        <v>,</v>
      </c>
    </row>
    <row r="3115" spans="41:47" ht="12.75" customHeight="1">
      <c r="AO3115" s="2">
        <f t="shared" si="1266"/>
        <v>49</v>
      </c>
      <c r="AP3115" s="2" t="str">
        <f t="shared" ca="1" si="1267"/>
        <v>"af_vertushka_735",</v>
      </c>
      <c r="AQ3115" s="2">
        <f>AQ3114</f>
        <v>7</v>
      </c>
      <c r="AR3115" s="2">
        <f>AR3114+1</f>
        <v>3</v>
      </c>
      <c r="AS3115" s="2">
        <f>AS3114</f>
        <v>5</v>
      </c>
      <c r="AT3115" s="1" t="str">
        <f t="shared" si="1268"/>
        <v>"</v>
      </c>
      <c r="AU3115" s="1" t="str">
        <f t="shared" si="1268"/>
        <v>,</v>
      </c>
    </row>
    <row r="3116" spans="41:47" ht="12.75" customHeight="1">
      <c r="AO3116" s="2">
        <f t="shared" si="1266"/>
        <v>49</v>
      </c>
      <c r="AP3116" s="2" t="str">
        <f t="shared" ca="1" si="1267"/>
        <v>"af_vertushka_745",</v>
      </c>
      <c r="AQ3116" s="2">
        <f>AQ3115</f>
        <v>7</v>
      </c>
      <c r="AR3116" s="2">
        <f>AR3115+1</f>
        <v>4</v>
      </c>
      <c r="AS3116" s="2">
        <f>AS3115</f>
        <v>5</v>
      </c>
      <c r="AT3116" s="1" t="str">
        <f t="shared" si="1268"/>
        <v>"</v>
      </c>
      <c r="AU3116" s="1" t="str">
        <f t="shared" si="1268"/>
        <v>,</v>
      </c>
    </row>
    <row r="3117" spans="41:47" ht="12.75" customHeight="1">
      <c r="AO3117" s="2">
        <f t="shared" si="1266"/>
        <v>49</v>
      </c>
      <c r="AP3117" s="2" t="str">
        <f t="shared" ca="1" si="1267"/>
        <v>"af_vertushka_716",</v>
      </c>
      <c r="AQ3117" s="2">
        <f>AQ3116</f>
        <v>7</v>
      </c>
      <c r="AR3117" s="2">
        <f>AR3113</f>
        <v>1</v>
      </c>
      <c r="AS3117" s="2">
        <f>AS3113+1</f>
        <v>6</v>
      </c>
      <c r="AT3117" s="1" t="str">
        <f t="shared" si="1268"/>
        <v>"</v>
      </c>
      <c r="AU3117" s="1" t="str">
        <f t="shared" si="1268"/>
        <v>,</v>
      </c>
    </row>
    <row r="3118" spans="41:47" ht="12.75" customHeight="1">
      <c r="AO3118" s="2">
        <f t="shared" si="1266"/>
        <v>49</v>
      </c>
      <c r="AP3118" s="2" t="str">
        <f t="shared" ca="1" si="1267"/>
        <v>"af_vertushka_726",</v>
      </c>
      <c r="AQ3118" s="2">
        <f>AQ3117</f>
        <v>7</v>
      </c>
      <c r="AR3118" s="2">
        <f>AR3117+1</f>
        <v>2</v>
      </c>
      <c r="AS3118" s="2">
        <f>AS3117</f>
        <v>6</v>
      </c>
      <c r="AT3118" s="1" t="str">
        <f t="shared" si="1268"/>
        <v>"</v>
      </c>
      <c r="AU3118" s="1" t="str">
        <f t="shared" si="1268"/>
        <v>,</v>
      </c>
    </row>
    <row r="3119" spans="41:47" ht="12.75" customHeight="1">
      <c r="AO3119" s="2">
        <f t="shared" si="1266"/>
        <v>49</v>
      </c>
      <c r="AP3119" s="2" t="str">
        <f t="shared" ca="1" si="1267"/>
        <v>"af_vertushka_736",</v>
      </c>
      <c r="AQ3119" s="2">
        <f>AQ3118</f>
        <v>7</v>
      </c>
      <c r="AR3119" s="2">
        <f>AR3118+1</f>
        <v>3</v>
      </c>
      <c r="AS3119" s="2">
        <f>AS3118</f>
        <v>6</v>
      </c>
      <c r="AT3119" s="1" t="str">
        <f t="shared" si="1268"/>
        <v>"</v>
      </c>
      <c r="AU3119" s="1" t="str">
        <f t="shared" si="1268"/>
        <v>,</v>
      </c>
    </row>
    <row r="3120" spans="41:47" ht="12.75" customHeight="1">
      <c r="AO3120" s="2">
        <f t="shared" si="1266"/>
        <v>49</v>
      </c>
      <c r="AP3120" s="2" t="str">
        <f t="shared" ca="1" si="1267"/>
        <v>"af_vertushka_746",</v>
      </c>
      <c r="AQ3120" s="2">
        <f>AQ3119</f>
        <v>7</v>
      </c>
      <c r="AR3120" s="2">
        <f>AR3119+1</f>
        <v>4</v>
      </c>
      <c r="AS3120" s="2">
        <f>AS3119</f>
        <v>6</v>
      </c>
      <c r="AT3120" s="1" t="str">
        <f t="shared" si="1268"/>
        <v>"</v>
      </c>
      <c r="AU3120" s="1" t="str">
        <f t="shared" si="1268"/>
        <v>,</v>
      </c>
    </row>
    <row r="3121" spans="41:47" ht="12.75" customHeight="1">
      <c r="AO3121" s="2">
        <f t="shared" si="1266"/>
        <v>49</v>
      </c>
      <c r="AP3121" s="2" t="str">
        <f t="shared" ca="1" si="1267"/>
        <v>"af_vertushka_717",</v>
      </c>
      <c r="AQ3121" s="2">
        <f>AQ3120</f>
        <v>7</v>
      </c>
      <c r="AR3121" s="2">
        <f>AR3117</f>
        <v>1</v>
      </c>
      <c r="AS3121" s="2">
        <f>AS3117+1</f>
        <v>7</v>
      </c>
      <c r="AT3121" s="1" t="str">
        <f t="shared" si="1268"/>
        <v>"</v>
      </c>
      <c r="AU3121" s="1" t="str">
        <f t="shared" si="1268"/>
        <v>,</v>
      </c>
    </row>
    <row r="3122" spans="41:47" ht="12.75" customHeight="1">
      <c r="AO3122" s="2">
        <f t="shared" si="1266"/>
        <v>49</v>
      </c>
      <c r="AP3122" s="2" t="str">
        <f t="shared" ca="1" si="1267"/>
        <v>"af_vertushka_727",</v>
      </c>
      <c r="AQ3122" s="2">
        <f>AQ3121</f>
        <v>7</v>
      </c>
      <c r="AR3122" s="2">
        <f>AR3121+1</f>
        <v>2</v>
      </c>
      <c r="AS3122" s="2">
        <f>AS3121</f>
        <v>7</v>
      </c>
      <c r="AT3122" s="1" t="str">
        <f t="shared" si="1268"/>
        <v>"</v>
      </c>
      <c r="AU3122" s="1" t="str">
        <f t="shared" si="1268"/>
        <v>,</v>
      </c>
    </row>
    <row r="3123" spans="41:47" ht="12.75" customHeight="1">
      <c r="AO3123" s="2">
        <f t="shared" si="1266"/>
        <v>49</v>
      </c>
      <c r="AP3123" s="2" t="str">
        <f t="shared" ca="1" si="1267"/>
        <v>"af_vertushka_737",</v>
      </c>
      <c r="AQ3123" s="2">
        <f>AQ3122</f>
        <v>7</v>
      </c>
      <c r="AR3123" s="2">
        <f>AR3122+1</f>
        <v>3</v>
      </c>
      <c r="AS3123" s="2">
        <f>AS3122</f>
        <v>7</v>
      </c>
      <c r="AT3123" s="1" t="str">
        <f t="shared" si="1268"/>
        <v>"</v>
      </c>
      <c r="AU3123" s="1" t="str">
        <f t="shared" si="1268"/>
        <v>,</v>
      </c>
    </row>
    <row r="3124" spans="41:47" ht="12.75" customHeight="1">
      <c r="AO3124" s="2">
        <f t="shared" si="1266"/>
        <v>49</v>
      </c>
      <c r="AP3124" s="2" t="str">
        <f t="shared" ca="1" si="1267"/>
        <v>"af_vertushka_747",</v>
      </c>
      <c r="AQ3124" s="2">
        <f>AQ3123</f>
        <v>7</v>
      </c>
      <c r="AR3124" s="2">
        <f>AR3123+1</f>
        <v>4</v>
      </c>
      <c r="AS3124" s="2">
        <f>AS3123</f>
        <v>7</v>
      </c>
      <c r="AT3124" s="1" t="str">
        <f t="shared" si="1268"/>
        <v>"</v>
      </c>
      <c r="AU3124" s="1" t="str">
        <f t="shared" si="1268"/>
        <v>,</v>
      </c>
    </row>
    <row r="3125" spans="41:47" ht="12.75" customHeight="1">
      <c r="AO3125" s="2">
        <f t="shared" si="1266"/>
        <v>49</v>
      </c>
      <c r="AP3125" s="2" t="str">
        <f t="shared" ca="1" si="1267"/>
        <v>"af_vertushka_718",</v>
      </c>
      <c r="AQ3125" s="2">
        <f>AQ3124</f>
        <v>7</v>
      </c>
      <c r="AR3125" s="2">
        <f>AR3121</f>
        <v>1</v>
      </c>
      <c r="AS3125" s="2">
        <f>AS3121+1</f>
        <v>8</v>
      </c>
      <c r="AT3125" s="1" t="str">
        <f t="shared" si="1268"/>
        <v>"</v>
      </c>
      <c r="AU3125" s="1" t="str">
        <f t="shared" si="1268"/>
        <v>,</v>
      </c>
    </row>
    <row r="3126" spans="41:47" ht="12.75" customHeight="1">
      <c r="AO3126" s="2">
        <f t="shared" si="1266"/>
        <v>49</v>
      </c>
      <c r="AP3126" s="2" t="str">
        <f t="shared" ca="1" si="1267"/>
        <v>"af_vertushka_728",</v>
      </c>
      <c r="AQ3126" s="2">
        <f>AQ3125</f>
        <v>7</v>
      </c>
      <c r="AR3126" s="2">
        <f>AR3125+1</f>
        <v>2</v>
      </c>
      <c r="AS3126" s="2">
        <f>AS3125</f>
        <v>8</v>
      </c>
      <c r="AT3126" s="1" t="str">
        <f t="shared" si="1268"/>
        <v>"</v>
      </c>
      <c r="AU3126" s="1" t="str">
        <f t="shared" si="1268"/>
        <v>,</v>
      </c>
    </row>
    <row r="3127" spans="41:47" ht="12.75" customHeight="1">
      <c r="AO3127" s="2">
        <f t="shared" si="1266"/>
        <v>49</v>
      </c>
      <c r="AP3127" s="2" t="str">
        <f t="shared" ca="1" si="1267"/>
        <v>"af_vertushka_738",</v>
      </c>
      <c r="AQ3127" s="2">
        <f>AQ3126</f>
        <v>7</v>
      </c>
      <c r="AR3127" s="2">
        <f>AR3126+1</f>
        <v>3</v>
      </c>
      <c r="AS3127" s="2">
        <f>AS3126</f>
        <v>8</v>
      </c>
      <c r="AT3127" s="1" t="str">
        <f t="shared" si="1268"/>
        <v>"</v>
      </c>
      <c r="AU3127" s="1" t="str">
        <f t="shared" si="1268"/>
        <v>,</v>
      </c>
    </row>
    <row r="3128" spans="41:47" ht="12.75" customHeight="1">
      <c r="AO3128" s="2">
        <f t="shared" si="1266"/>
        <v>49</v>
      </c>
      <c r="AP3128" s="2" t="str">
        <f t="shared" ca="1" si="1267"/>
        <v>"af_vertushka_748",</v>
      </c>
      <c r="AQ3128" s="2">
        <f>AQ3127</f>
        <v>7</v>
      </c>
      <c r="AR3128" s="2">
        <f>AR3127+1</f>
        <v>4</v>
      </c>
      <c r="AS3128" s="2">
        <f>AS3127</f>
        <v>8</v>
      </c>
      <c r="AT3128" s="1" t="str">
        <f t="shared" si="1268"/>
        <v>"</v>
      </c>
      <c r="AU3128" s="1" t="str">
        <f t="shared" si="1268"/>
        <v>,</v>
      </c>
    </row>
    <row r="3129" spans="41:47" ht="12.75" customHeight="1">
      <c r="AO3129" s="2">
        <f t="shared" si="1266"/>
        <v>49</v>
      </c>
      <c r="AP3129" s="2" t="str">
        <f t="shared" ca="1" si="1267"/>
        <v>"af_vertushka_719",</v>
      </c>
      <c r="AQ3129" s="2">
        <f>AQ3128</f>
        <v>7</v>
      </c>
      <c r="AR3129" s="2">
        <f>AR3125</f>
        <v>1</v>
      </c>
      <c r="AS3129" s="2">
        <f>AS3125+1</f>
        <v>9</v>
      </c>
      <c r="AT3129" s="1" t="str">
        <f t="shared" si="1268"/>
        <v>"</v>
      </c>
      <c r="AU3129" s="1" t="str">
        <f t="shared" si="1268"/>
        <v>,</v>
      </c>
    </row>
    <row r="3130" spans="41:47" ht="12.75" customHeight="1">
      <c r="AO3130" s="2">
        <f t="shared" si="1266"/>
        <v>49</v>
      </c>
      <c r="AP3130" s="2" t="str">
        <f t="shared" ca="1" si="1267"/>
        <v>"af_vertushka_729",</v>
      </c>
      <c r="AQ3130" s="2">
        <f>AQ3129</f>
        <v>7</v>
      </c>
      <c r="AR3130" s="2">
        <f>AR3129+1</f>
        <v>2</v>
      </c>
      <c r="AS3130" s="2">
        <f>AS3129</f>
        <v>9</v>
      </c>
      <c r="AT3130" s="1" t="str">
        <f t="shared" si="1268"/>
        <v>"</v>
      </c>
      <c r="AU3130" s="1" t="str">
        <f t="shared" si="1268"/>
        <v>,</v>
      </c>
    </row>
    <row r="3131" spans="41:47" ht="12.75" customHeight="1">
      <c r="AO3131" s="2">
        <f t="shared" si="1266"/>
        <v>49</v>
      </c>
      <c r="AP3131" s="2" t="str">
        <f t="shared" ca="1" si="1267"/>
        <v>"af_vertushka_739",</v>
      </c>
      <c r="AQ3131" s="2">
        <f>AQ3130</f>
        <v>7</v>
      </c>
      <c r="AR3131" s="2">
        <f>AR3130+1</f>
        <v>3</v>
      </c>
      <c r="AS3131" s="2">
        <f>AS3130</f>
        <v>9</v>
      </c>
      <c r="AT3131" s="1" t="str">
        <f t="shared" si="1268"/>
        <v>"</v>
      </c>
      <c r="AU3131" s="1" t="str">
        <f t="shared" si="1268"/>
        <v>,</v>
      </c>
    </row>
    <row r="3132" spans="41:47" ht="12.75" customHeight="1">
      <c r="AO3132" s="2">
        <f t="shared" si="1266"/>
        <v>49</v>
      </c>
      <c r="AP3132" s="2" t="str">
        <f t="shared" ca="1" si="1267"/>
        <v>"af_vertushka_749",</v>
      </c>
      <c r="AQ3132" s="2">
        <f>AQ3131</f>
        <v>7</v>
      </c>
      <c r="AR3132" s="2">
        <f>AR3131+1</f>
        <v>4</v>
      </c>
      <c r="AS3132" s="2">
        <f>AS3131</f>
        <v>9</v>
      </c>
      <c r="AT3132" s="1" t="str">
        <f t="shared" si="1268"/>
        <v>"</v>
      </c>
      <c r="AU3132" s="1" t="str">
        <f t="shared" si="1268"/>
        <v>,</v>
      </c>
    </row>
    <row r="3133" spans="41:47" ht="12.75" customHeight="1">
      <c r="AO3133" s="2">
        <f t="shared" si="1266"/>
        <v>49</v>
      </c>
      <c r="AP3133" s="2" t="str">
        <f t="shared" ca="1" si="1267"/>
        <v>"af_vertushka_811",</v>
      </c>
      <c r="AQ3133" s="2">
        <f>AQ3097+1</f>
        <v>8</v>
      </c>
      <c r="AR3133" s="2">
        <f>AR3129</f>
        <v>1</v>
      </c>
      <c r="AS3133" s="2">
        <f>AS3097</f>
        <v>1</v>
      </c>
      <c r="AT3133" s="1" t="str">
        <f t="shared" si="1268"/>
        <v>"</v>
      </c>
      <c r="AU3133" s="1" t="str">
        <f t="shared" si="1268"/>
        <v>,</v>
      </c>
    </row>
    <row r="3134" spans="41:47" ht="12.75" customHeight="1">
      <c r="AO3134" s="2">
        <f t="shared" si="1266"/>
        <v>49</v>
      </c>
      <c r="AP3134" s="2" t="str">
        <f t="shared" ca="1" si="1267"/>
        <v>"af_vertushka_821",</v>
      </c>
      <c r="AQ3134" s="2">
        <f>AQ3133</f>
        <v>8</v>
      </c>
      <c r="AR3134" s="2">
        <f>AR3133+1</f>
        <v>2</v>
      </c>
      <c r="AS3134" s="2">
        <f>AS3133</f>
        <v>1</v>
      </c>
      <c r="AT3134" s="1" t="str">
        <f t="shared" si="1268"/>
        <v>"</v>
      </c>
      <c r="AU3134" s="1" t="str">
        <f t="shared" si="1268"/>
        <v>,</v>
      </c>
    </row>
    <row r="3135" spans="41:47" ht="12.75" customHeight="1">
      <c r="AO3135" s="2">
        <f t="shared" si="1266"/>
        <v>49</v>
      </c>
      <c r="AP3135" s="2" t="str">
        <f t="shared" ca="1" si="1267"/>
        <v>"af_vertushka_831",</v>
      </c>
      <c r="AQ3135" s="2">
        <f>AQ3134</f>
        <v>8</v>
      </c>
      <c r="AR3135" s="2">
        <f>AR3134+1</f>
        <v>3</v>
      </c>
      <c r="AS3135" s="2">
        <f>AS3134</f>
        <v>1</v>
      </c>
      <c r="AT3135" s="1" t="str">
        <f t="shared" si="1268"/>
        <v>"</v>
      </c>
      <c r="AU3135" s="1" t="str">
        <f t="shared" si="1268"/>
        <v>,</v>
      </c>
    </row>
    <row r="3136" spans="41:47" ht="12.75" customHeight="1">
      <c r="AO3136" s="2">
        <f t="shared" si="1266"/>
        <v>49</v>
      </c>
      <c r="AP3136" s="2" t="str">
        <f t="shared" ca="1" si="1267"/>
        <v>"af_vertushka_841",</v>
      </c>
      <c r="AQ3136" s="2">
        <f>AQ3135</f>
        <v>8</v>
      </c>
      <c r="AR3136" s="2">
        <f>AR3135+1</f>
        <v>4</v>
      </c>
      <c r="AS3136" s="2">
        <f>AS3135</f>
        <v>1</v>
      </c>
      <c r="AT3136" s="1" t="str">
        <f t="shared" si="1268"/>
        <v>"</v>
      </c>
      <c r="AU3136" s="1" t="str">
        <f t="shared" si="1268"/>
        <v>,</v>
      </c>
    </row>
    <row r="3137" spans="41:47" ht="12.75" customHeight="1">
      <c r="AO3137" s="2">
        <f t="shared" si="1266"/>
        <v>49</v>
      </c>
      <c r="AP3137" s="2" t="str">
        <f t="shared" ca="1" si="1267"/>
        <v>"af_vertushka_812",</v>
      </c>
      <c r="AQ3137" s="2">
        <f>AQ3136</f>
        <v>8</v>
      </c>
      <c r="AR3137" s="2">
        <f>AR3133</f>
        <v>1</v>
      </c>
      <c r="AS3137" s="2">
        <f>AS3133+1</f>
        <v>2</v>
      </c>
      <c r="AT3137" s="1" t="str">
        <f t="shared" si="1268"/>
        <v>"</v>
      </c>
      <c r="AU3137" s="1" t="str">
        <f t="shared" si="1268"/>
        <v>,</v>
      </c>
    </row>
    <row r="3138" spans="41:47" ht="12.75" customHeight="1">
      <c r="AO3138" s="2">
        <f t="shared" ref="AO3138:AO3201" si="1269">AO3137</f>
        <v>49</v>
      </c>
      <c r="AP3138" s="2" t="str">
        <f t="shared" ref="AP3138:AP3201" ca="1" si="1270">AT3138&amp;INDIRECT("I"&amp;AO3138)&amp;"_"&amp;AQ3138&amp;AR3138&amp;AS3138&amp;AT3138&amp;AU3138</f>
        <v>"af_vertushka_822",</v>
      </c>
      <c r="AQ3138" s="2">
        <f>AQ3137</f>
        <v>8</v>
      </c>
      <c r="AR3138" s="2">
        <f>AR3137+1</f>
        <v>2</v>
      </c>
      <c r="AS3138" s="2">
        <f>AS3137</f>
        <v>2</v>
      </c>
      <c r="AT3138" s="1" t="str">
        <f t="shared" si="1268"/>
        <v>"</v>
      </c>
      <c r="AU3138" s="1" t="str">
        <f t="shared" si="1268"/>
        <v>,</v>
      </c>
    </row>
    <row r="3139" spans="41:47" ht="12.75" customHeight="1">
      <c r="AO3139" s="2">
        <f t="shared" si="1269"/>
        <v>49</v>
      </c>
      <c r="AP3139" s="2" t="str">
        <f t="shared" ca="1" si="1270"/>
        <v>"af_vertushka_832",</v>
      </c>
      <c r="AQ3139" s="2">
        <f>AQ3138</f>
        <v>8</v>
      </c>
      <c r="AR3139" s="2">
        <f>AR3138+1</f>
        <v>3</v>
      </c>
      <c r="AS3139" s="2">
        <f>AS3138</f>
        <v>2</v>
      </c>
      <c r="AT3139" s="1" t="str">
        <f t="shared" ref="AT3139:AU3202" si="1271">AT3138</f>
        <v>"</v>
      </c>
      <c r="AU3139" s="1" t="str">
        <f t="shared" si="1271"/>
        <v>,</v>
      </c>
    </row>
    <row r="3140" spans="41:47" ht="12.75" customHeight="1">
      <c r="AO3140" s="2">
        <f t="shared" si="1269"/>
        <v>49</v>
      </c>
      <c r="AP3140" s="2" t="str">
        <f t="shared" ca="1" si="1270"/>
        <v>"af_vertushka_842",</v>
      </c>
      <c r="AQ3140" s="2">
        <f>AQ3139</f>
        <v>8</v>
      </c>
      <c r="AR3140" s="2">
        <f>AR3139+1</f>
        <v>4</v>
      </c>
      <c r="AS3140" s="2">
        <f>AS3139</f>
        <v>2</v>
      </c>
      <c r="AT3140" s="1" t="str">
        <f t="shared" si="1271"/>
        <v>"</v>
      </c>
      <c r="AU3140" s="1" t="str">
        <f t="shared" si="1271"/>
        <v>,</v>
      </c>
    </row>
    <row r="3141" spans="41:47" ht="12.75" customHeight="1">
      <c r="AO3141" s="2">
        <f t="shared" si="1269"/>
        <v>49</v>
      </c>
      <c r="AP3141" s="2" t="str">
        <f t="shared" ca="1" si="1270"/>
        <v>"af_vertushka_813",</v>
      </c>
      <c r="AQ3141" s="2">
        <f>AQ3140</f>
        <v>8</v>
      </c>
      <c r="AR3141" s="2">
        <f>AR3137</f>
        <v>1</v>
      </c>
      <c r="AS3141" s="2">
        <f>AS3137+1</f>
        <v>3</v>
      </c>
      <c r="AT3141" s="1" t="str">
        <f t="shared" si="1271"/>
        <v>"</v>
      </c>
      <c r="AU3141" s="1" t="str">
        <f t="shared" si="1271"/>
        <v>,</v>
      </c>
    </row>
    <row r="3142" spans="41:47" ht="12.75" customHeight="1">
      <c r="AO3142" s="2">
        <f t="shared" si="1269"/>
        <v>49</v>
      </c>
      <c r="AP3142" s="2" t="str">
        <f t="shared" ca="1" si="1270"/>
        <v>"af_vertushka_823",</v>
      </c>
      <c r="AQ3142" s="2">
        <f>AQ3141</f>
        <v>8</v>
      </c>
      <c r="AR3142" s="2">
        <f>AR3141+1</f>
        <v>2</v>
      </c>
      <c r="AS3142" s="2">
        <f>AS3141</f>
        <v>3</v>
      </c>
      <c r="AT3142" s="1" t="str">
        <f t="shared" si="1271"/>
        <v>"</v>
      </c>
      <c r="AU3142" s="1" t="str">
        <f t="shared" si="1271"/>
        <v>,</v>
      </c>
    </row>
    <row r="3143" spans="41:47" ht="12.75" customHeight="1">
      <c r="AO3143" s="2">
        <f t="shared" si="1269"/>
        <v>49</v>
      </c>
      <c r="AP3143" s="2" t="str">
        <f t="shared" ca="1" si="1270"/>
        <v>"af_vertushka_833",</v>
      </c>
      <c r="AQ3143" s="2">
        <f>AQ3142</f>
        <v>8</v>
      </c>
      <c r="AR3143" s="2">
        <f>AR3142+1</f>
        <v>3</v>
      </c>
      <c r="AS3143" s="2">
        <f>AS3142</f>
        <v>3</v>
      </c>
      <c r="AT3143" s="1" t="str">
        <f t="shared" si="1271"/>
        <v>"</v>
      </c>
      <c r="AU3143" s="1" t="str">
        <f t="shared" si="1271"/>
        <v>,</v>
      </c>
    </row>
    <row r="3144" spans="41:47" ht="12.75" customHeight="1">
      <c r="AO3144" s="2">
        <f t="shared" si="1269"/>
        <v>49</v>
      </c>
      <c r="AP3144" s="2" t="str">
        <f t="shared" ca="1" si="1270"/>
        <v>"af_vertushka_843",</v>
      </c>
      <c r="AQ3144" s="2">
        <f>AQ3143</f>
        <v>8</v>
      </c>
      <c r="AR3144" s="2">
        <f>AR3143+1</f>
        <v>4</v>
      </c>
      <c r="AS3144" s="2">
        <f>AS3143</f>
        <v>3</v>
      </c>
      <c r="AT3144" s="1" t="str">
        <f t="shared" si="1271"/>
        <v>"</v>
      </c>
      <c r="AU3144" s="1" t="str">
        <f t="shared" si="1271"/>
        <v>,</v>
      </c>
    </row>
    <row r="3145" spans="41:47" ht="12.75" customHeight="1">
      <c r="AO3145" s="2">
        <f t="shared" si="1269"/>
        <v>49</v>
      </c>
      <c r="AP3145" s="2" t="str">
        <f t="shared" ca="1" si="1270"/>
        <v>"af_vertushka_814",</v>
      </c>
      <c r="AQ3145" s="2">
        <f>AQ3144</f>
        <v>8</v>
      </c>
      <c r="AR3145" s="2">
        <f>AR3141</f>
        <v>1</v>
      </c>
      <c r="AS3145" s="2">
        <f>AS3141+1</f>
        <v>4</v>
      </c>
      <c r="AT3145" s="1" t="str">
        <f t="shared" si="1271"/>
        <v>"</v>
      </c>
      <c r="AU3145" s="1" t="str">
        <f t="shared" si="1271"/>
        <v>,</v>
      </c>
    </row>
    <row r="3146" spans="41:47" ht="12.75" customHeight="1">
      <c r="AO3146" s="2">
        <f t="shared" si="1269"/>
        <v>49</v>
      </c>
      <c r="AP3146" s="2" t="str">
        <f t="shared" ca="1" si="1270"/>
        <v>"af_vertushka_824",</v>
      </c>
      <c r="AQ3146" s="2">
        <f>AQ3145</f>
        <v>8</v>
      </c>
      <c r="AR3146" s="2">
        <f>AR3145+1</f>
        <v>2</v>
      </c>
      <c r="AS3146" s="2">
        <f>AS3145</f>
        <v>4</v>
      </c>
      <c r="AT3146" s="1" t="str">
        <f t="shared" si="1271"/>
        <v>"</v>
      </c>
      <c r="AU3146" s="1" t="str">
        <f t="shared" si="1271"/>
        <v>,</v>
      </c>
    </row>
    <row r="3147" spans="41:47" ht="12.75" customHeight="1">
      <c r="AO3147" s="2">
        <f t="shared" si="1269"/>
        <v>49</v>
      </c>
      <c r="AP3147" s="2" t="str">
        <f t="shared" ca="1" si="1270"/>
        <v>"af_vertushka_834",</v>
      </c>
      <c r="AQ3147" s="2">
        <f>AQ3146</f>
        <v>8</v>
      </c>
      <c r="AR3147" s="2">
        <f>AR3146+1</f>
        <v>3</v>
      </c>
      <c r="AS3147" s="2">
        <f>AS3146</f>
        <v>4</v>
      </c>
      <c r="AT3147" s="1" t="str">
        <f t="shared" si="1271"/>
        <v>"</v>
      </c>
      <c r="AU3147" s="1" t="str">
        <f t="shared" si="1271"/>
        <v>,</v>
      </c>
    </row>
    <row r="3148" spans="41:47" ht="12.75" customHeight="1">
      <c r="AO3148" s="2">
        <f t="shared" si="1269"/>
        <v>49</v>
      </c>
      <c r="AP3148" s="2" t="str">
        <f t="shared" ca="1" si="1270"/>
        <v>"af_vertushka_844",</v>
      </c>
      <c r="AQ3148" s="2">
        <f>AQ3147</f>
        <v>8</v>
      </c>
      <c r="AR3148" s="2">
        <f>AR3147+1</f>
        <v>4</v>
      </c>
      <c r="AS3148" s="2">
        <f>AS3147</f>
        <v>4</v>
      </c>
      <c r="AT3148" s="1" t="str">
        <f t="shared" si="1271"/>
        <v>"</v>
      </c>
      <c r="AU3148" s="1" t="str">
        <f t="shared" si="1271"/>
        <v>,</v>
      </c>
    </row>
    <row r="3149" spans="41:47" ht="12.75" customHeight="1">
      <c r="AO3149" s="2">
        <f t="shared" si="1269"/>
        <v>49</v>
      </c>
      <c r="AP3149" s="2" t="str">
        <f t="shared" ca="1" si="1270"/>
        <v>"af_vertushka_815",</v>
      </c>
      <c r="AQ3149" s="2">
        <f>AQ3148</f>
        <v>8</v>
      </c>
      <c r="AR3149" s="2">
        <f>AR3145</f>
        <v>1</v>
      </c>
      <c r="AS3149" s="2">
        <f>AS3145+1</f>
        <v>5</v>
      </c>
      <c r="AT3149" s="1" t="str">
        <f t="shared" si="1271"/>
        <v>"</v>
      </c>
      <c r="AU3149" s="1" t="str">
        <f t="shared" si="1271"/>
        <v>,</v>
      </c>
    </row>
    <row r="3150" spans="41:47" ht="12.75" customHeight="1">
      <c r="AO3150" s="2">
        <f t="shared" si="1269"/>
        <v>49</v>
      </c>
      <c r="AP3150" s="2" t="str">
        <f t="shared" ca="1" si="1270"/>
        <v>"af_vertushka_825",</v>
      </c>
      <c r="AQ3150" s="2">
        <f>AQ3149</f>
        <v>8</v>
      </c>
      <c r="AR3150" s="2">
        <f>AR3149+1</f>
        <v>2</v>
      </c>
      <c r="AS3150" s="2">
        <f>AS3149</f>
        <v>5</v>
      </c>
      <c r="AT3150" s="1" t="str">
        <f t="shared" si="1271"/>
        <v>"</v>
      </c>
      <c r="AU3150" s="1" t="str">
        <f t="shared" si="1271"/>
        <v>,</v>
      </c>
    </row>
    <row r="3151" spans="41:47" ht="12.75" customHeight="1">
      <c r="AO3151" s="2">
        <f t="shared" si="1269"/>
        <v>49</v>
      </c>
      <c r="AP3151" s="2" t="str">
        <f t="shared" ca="1" si="1270"/>
        <v>"af_vertushka_835",</v>
      </c>
      <c r="AQ3151" s="2">
        <f>AQ3150</f>
        <v>8</v>
      </c>
      <c r="AR3151" s="2">
        <f>AR3150+1</f>
        <v>3</v>
      </c>
      <c r="AS3151" s="2">
        <f>AS3150</f>
        <v>5</v>
      </c>
      <c r="AT3151" s="1" t="str">
        <f t="shared" si="1271"/>
        <v>"</v>
      </c>
      <c r="AU3151" s="1" t="str">
        <f t="shared" si="1271"/>
        <v>,</v>
      </c>
    </row>
    <row r="3152" spans="41:47" ht="12.75" customHeight="1">
      <c r="AO3152" s="2">
        <f t="shared" si="1269"/>
        <v>49</v>
      </c>
      <c r="AP3152" s="2" t="str">
        <f t="shared" ca="1" si="1270"/>
        <v>"af_vertushka_845",</v>
      </c>
      <c r="AQ3152" s="2">
        <f>AQ3151</f>
        <v>8</v>
      </c>
      <c r="AR3152" s="2">
        <f>AR3151+1</f>
        <v>4</v>
      </c>
      <c r="AS3152" s="2">
        <f>AS3151</f>
        <v>5</v>
      </c>
      <c r="AT3152" s="1" t="str">
        <f t="shared" si="1271"/>
        <v>"</v>
      </c>
      <c r="AU3152" s="1" t="str">
        <f t="shared" si="1271"/>
        <v>,</v>
      </c>
    </row>
    <row r="3153" spans="41:47" ht="12.75" customHeight="1">
      <c r="AO3153" s="2">
        <f t="shared" si="1269"/>
        <v>49</v>
      </c>
      <c r="AP3153" s="2" t="str">
        <f t="shared" ca="1" si="1270"/>
        <v>"af_vertushka_816",</v>
      </c>
      <c r="AQ3153" s="2">
        <f>AQ3152</f>
        <v>8</v>
      </c>
      <c r="AR3153" s="2">
        <f>AR3149</f>
        <v>1</v>
      </c>
      <c r="AS3153" s="2">
        <f>AS3149+1</f>
        <v>6</v>
      </c>
      <c r="AT3153" s="1" t="str">
        <f t="shared" si="1271"/>
        <v>"</v>
      </c>
      <c r="AU3153" s="1" t="str">
        <f t="shared" si="1271"/>
        <v>,</v>
      </c>
    </row>
    <row r="3154" spans="41:47" ht="12.75" customHeight="1">
      <c r="AO3154" s="2">
        <f t="shared" si="1269"/>
        <v>49</v>
      </c>
      <c r="AP3154" s="2" t="str">
        <f t="shared" ca="1" si="1270"/>
        <v>"af_vertushka_826",</v>
      </c>
      <c r="AQ3154" s="2">
        <f>AQ3153</f>
        <v>8</v>
      </c>
      <c r="AR3154" s="2">
        <f>AR3153+1</f>
        <v>2</v>
      </c>
      <c r="AS3154" s="2">
        <f>AS3153</f>
        <v>6</v>
      </c>
      <c r="AT3154" s="1" t="str">
        <f t="shared" si="1271"/>
        <v>"</v>
      </c>
      <c r="AU3154" s="1" t="str">
        <f t="shared" si="1271"/>
        <v>,</v>
      </c>
    </row>
    <row r="3155" spans="41:47" ht="12.75" customHeight="1">
      <c r="AO3155" s="2">
        <f t="shared" si="1269"/>
        <v>49</v>
      </c>
      <c r="AP3155" s="2" t="str">
        <f t="shared" ca="1" si="1270"/>
        <v>"af_vertushka_836",</v>
      </c>
      <c r="AQ3155" s="2">
        <f>AQ3154</f>
        <v>8</v>
      </c>
      <c r="AR3155" s="2">
        <f>AR3154+1</f>
        <v>3</v>
      </c>
      <c r="AS3155" s="2">
        <f>AS3154</f>
        <v>6</v>
      </c>
      <c r="AT3155" s="1" t="str">
        <f t="shared" si="1271"/>
        <v>"</v>
      </c>
      <c r="AU3155" s="1" t="str">
        <f t="shared" si="1271"/>
        <v>,</v>
      </c>
    </row>
    <row r="3156" spans="41:47" ht="12.75" customHeight="1">
      <c r="AO3156" s="2">
        <f t="shared" si="1269"/>
        <v>49</v>
      </c>
      <c r="AP3156" s="2" t="str">
        <f t="shared" ca="1" si="1270"/>
        <v>"af_vertushka_846",</v>
      </c>
      <c r="AQ3156" s="2">
        <f>AQ3155</f>
        <v>8</v>
      </c>
      <c r="AR3156" s="2">
        <f>AR3155+1</f>
        <v>4</v>
      </c>
      <c r="AS3156" s="2">
        <f>AS3155</f>
        <v>6</v>
      </c>
      <c r="AT3156" s="1" t="str">
        <f t="shared" si="1271"/>
        <v>"</v>
      </c>
      <c r="AU3156" s="1" t="str">
        <f t="shared" si="1271"/>
        <v>,</v>
      </c>
    </row>
    <row r="3157" spans="41:47" ht="12.75" customHeight="1">
      <c r="AO3157" s="2">
        <f t="shared" si="1269"/>
        <v>49</v>
      </c>
      <c r="AP3157" s="2" t="str">
        <f t="shared" ca="1" si="1270"/>
        <v>"af_vertushka_817",</v>
      </c>
      <c r="AQ3157" s="2">
        <f>AQ3156</f>
        <v>8</v>
      </c>
      <c r="AR3157" s="2">
        <f>AR3153</f>
        <v>1</v>
      </c>
      <c r="AS3157" s="2">
        <f>AS3153+1</f>
        <v>7</v>
      </c>
      <c r="AT3157" s="1" t="str">
        <f t="shared" si="1271"/>
        <v>"</v>
      </c>
      <c r="AU3157" s="1" t="str">
        <f t="shared" si="1271"/>
        <v>,</v>
      </c>
    </row>
    <row r="3158" spans="41:47" ht="12.75" customHeight="1">
      <c r="AO3158" s="2">
        <f t="shared" si="1269"/>
        <v>49</v>
      </c>
      <c r="AP3158" s="2" t="str">
        <f t="shared" ca="1" si="1270"/>
        <v>"af_vertushka_827",</v>
      </c>
      <c r="AQ3158" s="2">
        <f>AQ3157</f>
        <v>8</v>
      </c>
      <c r="AR3158" s="2">
        <f>AR3157+1</f>
        <v>2</v>
      </c>
      <c r="AS3158" s="2">
        <f>AS3157</f>
        <v>7</v>
      </c>
      <c r="AT3158" s="1" t="str">
        <f t="shared" si="1271"/>
        <v>"</v>
      </c>
      <c r="AU3158" s="1" t="str">
        <f t="shared" si="1271"/>
        <v>,</v>
      </c>
    </row>
    <row r="3159" spans="41:47" ht="12.75" customHeight="1">
      <c r="AO3159" s="2">
        <f t="shared" si="1269"/>
        <v>49</v>
      </c>
      <c r="AP3159" s="2" t="str">
        <f t="shared" ca="1" si="1270"/>
        <v>"af_vertushka_837",</v>
      </c>
      <c r="AQ3159" s="2">
        <f>AQ3158</f>
        <v>8</v>
      </c>
      <c r="AR3159" s="2">
        <f>AR3158+1</f>
        <v>3</v>
      </c>
      <c r="AS3159" s="2">
        <f>AS3158</f>
        <v>7</v>
      </c>
      <c r="AT3159" s="1" t="str">
        <f t="shared" si="1271"/>
        <v>"</v>
      </c>
      <c r="AU3159" s="1" t="str">
        <f t="shared" si="1271"/>
        <v>,</v>
      </c>
    </row>
    <row r="3160" spans="41:47" ht="12.75" customHeight="1">
      <c r="AO3160" s="2">
        <f t="shared" si="1269"/>
        <v>49</v>
      </c>
      <c r="AP3160" s="2" t="str">
        <f t="shared" ca="1" si="1270"/>
        <v>"af_vertushka_847",</v>
      </c>
      <c r="AQ3160" s="2">
        <f>AQ3159</f>
        <v>8</v>
      </c>
      <c r="AR3160" s="2">
        <f>AR3159+1</f>
        <v>4</v>
      </c>
      <c r="AS3160" s="2">
        <f>AS3159</f>
        <v>7</v>
      </c>
      <c r="AT3160" s="1" t="str">
        <f t="shared" si="1271"/>
        <v>"</v>
      </c>
      <c r="AU3160" s="1" t="str">
        <f t="shared" si="1271"/>
        <v>,</v>
      </c>
    </row>
    <row r="3161" spans="41:47" ht="12.75" customHeight="1">
      <c r="AO3161" s="2">
        <f t="shared" si="1269"/>
        <v>49</v>
      </c>
      <c r="AP3161" s="2" t="str">
        <f t="shared" ca="1" si="1270"/>
        <v>"af_vertushka_818",</v>
      </c>
      <c r="AQ3161" s="2">
        <f>AQ3160</f>
        <v>8</v>
      </c>
      <c r="AR3161" s="2">
        <f>AR3157</f>
        <v>1</v>
      </c>
      <c r="AS3161" s="2">
        <f>AS3157+1</f>
        <v>8</v>
      </c>
      <c r="AT3161" s="1" t="str">
        <f t="shared" si="1271"/>
        <v>"</v>
      </c>
      <c r="AU3161" s="1" t="str">
        <f t="shared" si="1271"/>
        <v>,</v>
      </c>
    </row>
    <row r="3162" spans="41:47" ht="12.75" customHeight="1">
      <c r="AO3162" s="2">
        <f t="shared" si="1269"/>
        <v>49</v>
      </c>
      <c r="AP3162" s="2" t="str">
        <f t="shared" ca="1" si="1270"/>
        <v>"af_vertushka_828",</v>
      </c>
      <c r="AQ3162" s="2">
        <f>AQ3161</f>
        <v>8</v>
      </c>
      <c r="AR3162" s="2">
        <f>AR3161+1</f>
        <v>2</v>
      </c>
      <c r="AS3162" s="2">
        <f>AS3161</f>
        <v>8</v>
      </c>
      <c r="AT3162" s="1" t="str">
        <f t="shared" si="1271"/>
        <v>"</v>
      </c>
      <c r="AU3162" s="1" t="str">
        <f t="shared" si="1271"/>
        <v>,</v>
      </c>
    </row>
    <row r="3163" spans="41:47" ht="12.75" customHeight="1">
      <c r="AO3163" s="2">
        <f t="shared" si="1269"/>
        <v>49</v>
      </c>
      <c r="AP3163" s="2" t="str">
        <f t="shared" ca="1" si="1270"/>
        <v>"af_vertushka_838",</v>
      </c>
      <c r="AQ3163" s="2">
        <f>AQ3162</f>
        <v>8</v>
      </c>
      <c r="AR3163" s="2">
        <f>AR3162+1</f>
        <v>3</v>
      </c>
      <c r="AS3163" s="2">
        <f>AS3162</f>
        <v>8</v>
      </c>
      <c r="AT3163" s="1" t="str">
        <f t="shared" si="1271"/>
        <v>"</v>
      </c>
      <c r="AU3163" s="1" t="str">
        <f t="shared" si="1271"/>
        <v>,</v>
      </c>
    </row>
    <row r="3164" spans="41:47" ht="12.75" customHeight="1">
      <c r="AO3164" s="2">
        <f t="shared" si="1269"/>
        <v>49</v>
      </c>
      <c r="AP3164" s="2" t="str">
        <f t="shared" ca="1" si="1270"/>
        <v>"af_vertushka_848",</v>
      </c>
      <c r="AQ3164" s="2">
        <f>AQ3163</f>
        <v>8</v>
      </c>
      <c r="AR3164" s="2">
        <f>AR3163+1</f>
        <v>4</v>
      </c>
      <c r="AS3164" s="2">
        <f>AS3163</f>
        <v>8</v>
      </c>
      <c r="AT3164" s="1" t="str">
        <f t="shared" si="1271"/>
        <v>"</v>
      </c>
      <c r="AU3164" s="1" t="str">
        <f t="shared" si="1271"/>
        <v>,</v>
      </c>
    </row>
    <row r="3165" spans="41:47" ht="12.75" customHeight="1">
      <c r="AO3165" s="2">
        <f t="shared" si="1269"/>
        <v>49</v>
      </c>
      <c r="AP3165" s="2" t="str">
        <f t="shared" ca="1" si="1270"/>
        <v>"af_vertushka_819",</v>
      </c>
      <c r="AQ3165" s="2">
        <f>AQ3164</f>
        <v>8</v>
      </c>
      <c r="AR3165" s="2">
        <f>AR3161</f>
        <v>1</v>
      </c>
      <c r="AS3165" s="2">
        <f>AS3161+1</f>
        <v>9</v>
      </c>
      <c r="AT3165" s="1" t="str">
        <f t="shared" si="1271"/>
        <v>"</v>
      </c>
      <c r="AU3165" s="1" t="str">
        <f t="shared" si="1271"/>
        <v>,</v>
      </c>
    </row>
    <row r="3166" spans="41:47" ht="12.75" customHeight="1">
      <c r="AO3166" s="2">
        <f t="shared" si="1269"/>
        <v>49</v>
      </c>
      <c r="AP3166" s="2" t="str">
        <f t="shared" ca="1" si="1270"/>
        <v>"af_vertushka_829",</v>
      </c>
      <c r="AQ3166" s="2">
        <f>AQ3165</f>
        <v>8</v>
      </c>
      <c r="AR3166" s="2">
        <f>AR3165+1</f>
        <v>2</v>
      </c>
      <c r="AS3166" s="2">
        <f>AS3165</f>
        <v>9</v>
      </c>
      <c r="AT3166" s="1" t="str">
        <f t="shared" si="1271"/>
        <v>"</v>
      </c>
      <c r="AU3166" s="1" t="str">
        <f t="shared" si="1271"/>
        <v>,</v>
      </c>
    </row>
    <row r="3167" spans="41:47" ht="12.75" customHeight="1">
      <c r="AO3167" s="2">
        <f t="shared" si="1269"/>
        <v>49</v>
      </c>
      <c r="AP3167" s="2" t="str">
        <f t="shared" ca="1" si="1270"/>
        <v>"af_vertushka_839",</v>
      </c>
      <c r="AQ3167" s="2">
        <f>AQ3166</f>
        <v>8</v>
      </c>
      <c r="AR3167" s="2">
        <f>AR3166+1</f>
        <v>3</v>
      </c>
      <c r="AS3167" s="2">
        <f>AS3166</f>
        <v>9</v>
      </c>
      <c r="AT3167" s="1" t="str">
        <f t="shared" si="1271"/>
        <v>"</v>
      </c>
      <c r="AU3167" s="1" t="str">
        <f t="shared" si="1271"/>
        <v>,</v>
      </c>
    </row>
    <row r="3168" spans="41:47" ht="12.75" customHeight="1">
      <c r="AO3168" s="2">
        <f t="shared" si="1269"/>
        <v>49</v>
      </c>
      <c r="AP3168" s="2" t="str">
        <f t="shared" ca="1" si="1270"/>
        <v>"af_vertushka_849",</v>
      </c>
      <c r="AQ3168" s="2">
        <f>AQ3167</f>
        <v>8</v>
      </c>
      <c r="AR3168" s="2">
        <f>AR3167+1</f>
        <v>4</v>
      </c>
      <c r="AS3168" s="2">
        <f>AS3167</f>
        <v>9</v>
      </c>
      <c r="AT3168" s="1" t="str">
        <f t="shared" si="1271"/>
        <v>"</v>
      </c>
      <c r="AU3168" s="1" t="str">
        <f t="shared" si="1271"/>
        <v>,</v>
      </c>
    </row>
    <row r="3169" spans="41:47" ht="12.75" customHeight="1">
      <c r="AO3169" s="2">
        <f t="shared" si="1269"/>
        <v>49</v>
      </c>
      <c r="AP3169" s="2" t="str">
        <f t="shared" ca="1" si="1270"/>
        <v>"af_vertushka_911",</v>
      </c>
      <c r="AQ3169" s="2">
        <f>AQ3133+1</f>
        <v>9</v>
      </c>
      <c r="AR3169" s="2">
        <f>AR3165</f>
        <v>1</v>
      </c>
      <c r="AS3169" s="2">
        <f>AS3133</f>
        <v>1</v>
      </c>
      <c r="AT3169" s="1" t="str">
        <f t="shared" si="1271"/>
        <v>"</v>
      </c>
      <c r="AU3169" s="1" t="str">
        <f t="shared" si="1271"/>
        <v>,</v>
      </c>
    </row>
    <row r="3170" spans="41:47" ht="12.75" customHeight="1">
      <c r="AO3170" s="2">
        <f t="shared" si="1269"/>
        <v>49</v>
      </c>
      <c r="AP3170" s="2" t="str">
        <f t="shared" ca="1" si="1270"/>
        <v>"af_vertushka_921",</v>
      </c>
      <c r="AQ3170" s="2">
        <f>AQ3169</f>
        <v>9</v>
      </c>
      <c r="AR3170" s="2">
        <f>AR3169+1</f>
        <v>2</v>
      </c>
      <c r="AS3170" s="2">
        <f>AS3169</f>
        <v>1</v>
      </c>
      <c r="AT3170" s="1" t="str">
        <f t="shared" si="1271"/>
        <v>"</v>
      </c>
      <c r="AU3170" s="1" t="str">
        <f t="shared" si="1271"/>
        <v>,</v>
      </c>
    </row>
    <row r="3171" spans="41:47" ht="12.75" customHeight="1">
      <c r="AO3171" s="2">
        <f t="shared" si="1269"/>
        <v>49</v>
      </c>
      <c r="AP3171" s="2" t="str">
        <f t="shared" ca="1" si="1270"/>
        <v>"af_vertushka_931",</v>
      </c>
      <c r="AQ3171" s="2">
        <f>AQ3170</f>
        <v>9</v>
      </c>
      <c r="AR3171" s="2">
        <f>AR3170+1</f>
        <v>3</v>
      </c>
      <c r="AS3171" s="2">
        <f>AS3170</f>
        <v>1</v>
      </c>
      <c r="AT3171" s="1" t="str">
        <f t="shared" si="1271"/>
        <v>"</v>
      </c>
      <c r="AU3171" s="1" t="str">
        <f t="shared" si="1271"/>
        <v>,</v>
      </c>
    </row>
    <row r="3172" spans="41:47" ht="12.75" customHeight="1">
      <c r="AO3172" s="2">
        <f t="shared" si="1269"/>
        <v>49</v>
      </c>
      <c r="AP3172" s="2" t="str">
        <f t="shared" ca="1" si="1270"/>
        <v>"af_vertushka_941",</v>
      </c>
      <c r="AQ3172" s="2">
        <f>AQ3171</f>
        <v>9</v>
      </c>
      <c r="AR3172" s="2">
        <f>AR3171+1</f>
        <v>4</v>
      </c>
      <c r="AS3172" s="2">
        <f>AS3171</f>
        <v>1</v>
      </c>
      <c r="AT3172" s="1" t="str">
        <f t="shared" si="1271"/>
        <v>"</v>
      </c>
      <c r="AU3172" s="1" t="str">
        <f t="shared" si="1271"/>
        <v>,</v>
      </c>
    </row>
    <row r="3173" spans="41:47" ht="12.75" customHeight="1">
      <c r="AO3173" s="2">
        <f t="shared" si="1269"/>
        <v>49</v>
      </c>
      <c r="AP3173" s="2" t="str">
        <f t="shared" ca="1" si="1270"/>
        <v>"af_vertushka_912",</v>
      </c>
      <c r="AQ3173" s="2">
        <f>AQ3172</f>
        <v>9</v>
      </c>
      <c r="AR3173" s="2">
        <f>AR3169</f>
        <v>1</v>
      </c>
      <c r="AS3173" s="2">
        <f>AS3169+1</f>
        <v>2</v>
      </c>
      <c r="AT3173" s="1" t="str">
        <f t="shared" si="1271"/>
        <v>"</v>
      </c>
      <c r="AU3173" s="1" t="str">
        <f t="shared" si="1271"/>
        <v>,</v>
      </c>
    </row>
    <row r="3174" spans="41:47" ht="12.75" customHeight="1">
      <c r="AO3174" s="2">
        <f t="shared" si="1269"/>
        <v>49</v>
      </c>
      <c r="AP3174" s="2" t="str">
        <f t="shared" ca="1" si="1270"/>
        <v>"af_vertushka_922",</v>
      </c>
      <c r="AQ3174" s="2">
        <f>AQ3173</f>
        <v>9</v>
      </c>
      <c r="AR3174" s="2">
        <f>AR3173+1</f>
        <v>2</v>
      </c>
      <c r="AS3174" s="2">
        <f>AS3173</f>
        <v>2</v>
      </c>
      <c r="AT3174" s="1" t="str">
        <f t="shared" si="1271"/>
        <v>"</v>
      </c>
      <c r="AU3174" s="1" t="str">
        <f t="shared" si="1271"/>
        <v>,</v>
      </c>
    </row>
    <row r="3175" spans="41:47" ht="12.75" customHeight="1">
      <c r="AO3175" s="2">
        <f t="shared" si="1269"/>
        <v>49</v>
      </c>
      <c r="AP3175" s="2" t="str">
        <f t="shared" ca="1" si="1270"/>
        <v>"af_vertushka_932",</v>
      </c>
      <c r="AQ3175" s="2">
        <f>AQ3174</f>
        <v>9</v>
      </c>
      <c r="AR3175" s="2">
        <f>AR3174+1</f>
        <v>3</v>
      </c>
      <c r="AS3175" s="2">
        <f>AS3174</f>
        <v>2</v>
      </c>
      <c r="AT3175" s="1" t="str">
        <f t="shared" si="1271"/>
        <v>"</v>
      </c>
      <c r="AU3175" s="1" t="str">
        <f t="shared" si="1271"/>
        <v>,</v>
      </c>
    </row>
    <row r="3176" spans="41:47" ht="12.75" customHeight="1">
      <c r="AO3176" s="2">
        <f t="shared" si="1269"/>
        <v>49</v>
      </c>
      <c r="AP3176" s="2" t="str">
        <f t="shared" ca="1" si="1270"/>
        <v>"af_vertushka_942",</v>
      </c>
      <c r="AQ3176" s="2">
        <f>AQ3175</f>
        <v>9</v>
      </c>
      <c r="AR3176" s="2">
        <f>AR3175+1</f>
        <v>4</v>
      </c>
      <c r="AS3176" s="2">
        <f>AS3175</f>
        <v>2</v>
      </c>
      <c r="AT3176" s="1" t="str">
        <f t="shared" si="1271"/>
        <v>"</v>
      </c>
      <c r="AU3176" s="1" t="str">
        <f t="shared" si="1271"/>
        <v>,</v>
      </c>
    </row>
    <row r="3177" spans="41:47" ht="12.75" customHeight="1">
      <c r="AO3177" s="2">
        <f t="shared" si="1269"/>
        <v>49</v>
      </c>
      <c r="AP3177" s="2" t="str">
        <f t="shared" ca="1" si="1270"/>
        <v>"af_vertushka_913",</v>
      </c>
      <c r="AQ3177" s="2">
        <f>AQ3176</f>
        <v>9</v>
      </c>
      <c r="AR3177" s="2">
        <f>AR3173</f>
        <v>1</v>
      </c>
      <c r="AS3177" s="2">
        <f>AS3173+1</f>
        <v>3</v>
      </c>
      <c r="AT3177" s="1" t="str">
        <f t="shared" si="1271"/>
        <v>"</v>
      </c>
      <c r="AU3177" s="1" t="str">
        <f t="shared" si="1271"/>
        <v>,</v>
      </c>
    </row>
    <row r="3178" spans="41:47" ht="12.75" customHeight="1">
      <c r="AO3178" s="2">
        <f t="shared" si="1269"/>
        <v>49</v>
      </c>
      <c r="AP3178" s="2" t="str">
        <f t="shared" ca="1" si="1270"/>
        <v>"af_vertushka_923",</v>
      </c>
      <c r="AQ3178" s="2">
        <f>AQ3177</f>
        <v>9</v>
      </c>
      <c r="AR3178" s="2">
        <f>AR3177+1</f>
        <v>2</v>
      </c>
      <c r="AS3178" s="2">
        <f>AS3177</f>
        <v>3</v>
      </c>
      <c r="AT3178" s="1" t="str">
        <f t="shared" si="1271"/>
        <v>"</v>
      </c>
      <c r="AU3178" s="1" t="str">
        <f t="shared" si="1271"/>
        <v>,</v>
      </c>
    </row>
    <row r="3179" spans="41:47" ht="12.75" customHeight="1">
      <c r="AO3179" s="2">
        <f t="shared" si="1269"/>
        <v>49</v>
      </c>
      <c r="AP3179" s="2" t="str">
        <f t="shared" ca="1" si="1270"/>
        <v>"af_vertushka_933",</v>
      </c>
      <c r="AQ3179" s="2">
        <f>AQ3178</f>
        <v>9</v>
      </c>
      <c r="AR3179" s="2">
        <f>AR3178+1</f>
        <v>3</v>
      </c>
      <c r="AS3179" s="2">
        <f>AS3178</f>
        <v>3</v>
      </c>
      <c r="AT3179" s="1" t="str">
        <f t="shared" si="1271"/>
        <v>"</v>
      </c>
      <c r="AU3179" s="1" t="str">
        <f t="shared" si="1271"/>
        <v>,</v>
      </c>
    </row>
    <row r="3180" spans="41:47" ht="12.75" customHeight="1">
      <c r="AO3180" s="2">
        <f t="shared" si="1269"/>
        <v>49</v>
      </c>
      <c r="AP3180" s="2" t="str">
        <f t="shared" ca="1" si="1270"/>
        <v>"af_vertushka_943",</v>
      </c>
      <c r="AQ3180" s="2">
        <f>AQ3179</f>
        <v>9</v>
      </c>
      <c r="AR3180" s="2">
        <f>AR3179+1</f>
        <v>4</v>
      </c>
      <c r="AS3180" s="2">
        <f>AS3179</f>
        <v>3</v>
      </c>
      <c r="AT3180" s="1" t="str">
        <f t="shared" si="1271"/>
        <v>"</v>
      </c>
      <c r="AU3180" s="1" t="str">
        <f t="shared" si="1271"/>
        <v>,</v>
      </c>
    </row>
    <row r="3181" spans="41:47" ht="12.75" customHeight="1">
      <c r="AO3181" s="2">
        <f t="shared" si="1269"/>
        <v>49</v>
      </c>
      <c r="AP3181" s="2" t="str">
        <f t="shared" ca="1" si="1270"/>
        <v>"af_vertushka_914",</v>
      </c>
      <c r="AQ3181" s="2">
        <f>AQ3180</f>
        <v>9</v>
      </c>
      <c r="AR3181" s="2">
        <f>AR3177</f>
        <v>1</v>
      </c>
      <c r="AS3181" s="2">
        <f>AS3177+1</f>
        <v>4</v>
      </c>
      <c r="AT3181" s="1" t="str">
        <f t="shared" si="1271"/>
        <v>"</v>
      </c>
      <c r="AU3181" s="1" t="str">
        <f t="shared" si="1271"/>
        <v>,</v>
      </c>
    </row>
    <row r="3182" spans="41:47" ht="12.75" customHeight="1">
      <c r="AO3182" s="2">
        <f t="shared" si="1269"/>
        <v>49</v>
      </c>
      <c r="AP3182" s="2" t="str">
        <f t="shared" ca="1" si="1270"/>
        <v>"af_vertushka_924",</v>
      </c>
      <c r="AQ3182" s="2">
        <f>AQ3181</f>
        <v>9</v>
      </c>
      <c r="AR3182" s="2">
        <f>AR3181+1</f>
        <v>2</v>
      </c>
      <c r="AS3182" s="2">
        <f>AS3181</f>
        <v>4</v>
      </c>
      <c r="AT3182" s="1" t="str">
        <f t="shared" si="1271"/>
        <v>"</v>
      </c>
      <c r="AU3182" s="1" t="str">
        <f t="shared" si="1271"/>
        <v>,</v>
      </c>
    </row>
    <row r="3183" spans="41:47" ht="12.75" customHeight="1">
      <c r="AO3183" s="2">
        <f t="shared" si="1269"/>
        <v>49</v>
      </c>
      <c r="AP3183" s="2" t="str">
        <f t="shared" ca="1" si="1270"/>
        <v>"af_vertushka_934",</v>
      </c>
      <c r="AQ3183" s="2">
        <f>AQ3182</f>
        <v>9</v>
      </c>
      <c r="AR3183" s="2">
        <f>AR3182+1</f>
        <v>3</v>
      </c>
      <c r="AS3183" s="2">
        <f>AS3182</f>
        <v>4</v>
      </c>
      <c r="AT3183" s="1" t="str">
        <f t="shared" si="1271"/>
        <v>"</v>
      </c>
      <c r="AU3183" s="1" t="str">
        <f t="shared" si="1271"/>
        <v>,</v>
      </c>
    </row>
    <row r="3184" spans="41:47" ht="12.75" customHeight="1">
      <c r="AO3184" s="2">
        <f t="shared" si="1269"/>
        <v>49</v>
      </c>
      <c r="AP3184" s="2" t="str">
        <f t="shared" ca="1" si="1270"/>
        <v>"af_vertushka_944",</v>
      </c>
      <c r="AQ3184" s="2">
        <f>AQ3183</f>
        <v>9</v>
      </c>
      <c r="AR3184" s="2">
        <f>AR3183+1</f>
        <v>4</v>
      </c>
      <c r="AS3184" s="2">
        <f>AS3183</f>
        <v>4</v>
      </c>
      <c r="AT3184" s="1" t="str">
        <f t="shared" si="1271"/>
        <v>"</v>
      </c>
      <c r="AU3184" s="1" t="str">
        <f t="shared" si="1271"/>
        <v>,</v>
      </c>
    </row>
    <row r="3185" spans="41:47" ht="12.75" customHeight="1">
      <c r="AO3185" s="2">
        <f t="shared" si="1269"/>
        <v>49</v>
      </c>
      <c r="AP3185" s="2" t="str">
        <f t="shared" ca="1" si="1270"/>
        <v>"af_vertushka_915",</v>
      </c>
      <c r="AQ3185" s="2">
        <f>AQ3184</f>
        <v>9</v>
      </c>
      <c r="AR3185" s="2">
        <f>AR3181</f>
        <v>1</v>
      </c>
      <c r="AS3185" s="2">
        <f>AS3181+1</f>
        <v>5</v>
      </c>
      <c r="AT3185" s="1" t="str">
        <f t="shared" si="1271"/>
        <v>"</v>
      </c>
      <c r="AU3185" s="1" t="str">
        <f t="shared" si="1271"/>
        <v>,</v>
      </c>
    </row>
    <row r="3186" spans="41:47" ht="12.75" customHeight="1">
      <c r="AO3186" s="2">
        <f t="shared" si="1269"/>
        <v>49</v>
      </c>
      <c r="AP3186" s="2" t="str">
        <f t="shared" ca="1" si="1270"/>
        <v>"af_vertushka_925",</v>
      </c>
      <c r="AQ3186" s="2">
        <f>AQ3185</f>
        <v>9</v>
      </c>
      <c r="AR3186" s="2">
        <f>AR3185+1</f>
        <v>2</v>
      </c>
      <c r="AS3186" s="2">
        <f>AS3185</f>
        <v>5</v>
      </c>
      <c r="AT3186" s="1" t="str">
        <f t="shared" si="1271"/>
        <v>"</v>
      </c>
      <c r="AU3186" s="1" t="str">
        <f t="shared" si="1271"/>
        <v>,</v>
      </c>
    </row>
    <row r="3187" spans="41:47" ht="12.75" customHeight="1">
      <c r="AO3187" s="2">
        <f t="shared" si="1269"/>
        <v>49</v>
      </c>
      <c r="AP3187" s="2" t="str">
        <f t="shared" ca="1" si="1270"/>
        <v>"af_vertushka_935",</v>
      </c>
      <c r="AQ3187" s="2">
        <f>AQ3186</f>
        <v>9</v>
      </c>
      <c r="AR3187" s="2">
        <f>AR3186+1</f>
        <v>3</v>
      </c>
      <c r="AS3187" s="2">
        <f>AS3186</f>
        <v>5</v>
      </c>
      <c r="AT3187" s="1" t="str">
        <f t="shared" si="1271"/>
        <v>"</v>
      </c>
      <c r="AU3187" s="1" t="str">
        <f t="shared" si="1271"/>
        <v>,</v>
      </c>
    </row>
    <row r="3188" spans="41:47" ht="12.75" customHeight="1">
      <c r="AO3188" s="2">
        <f t="shared" si="1269"/>
        <v>49</v>
      </c>
      <c r="AP3188" s="2" t="str">
        <f t="shared" ca="1" si="1270"/>
        <v>"af_vertushka_945",</v>
      </c>
      <c r="AQ3188" s="2">
        <f>AQ3187</f>
        <v>9</v>
      </c>
      <c r="AR3188" s="2">
        <f>AR3187+1</f>
        <v>4</v>
      </c>
      <c r="AS3188" s="2">
        <f>AS3187</f>
        <v>5</v>
      </c>
      <c r="AT3188" s="1" t="str">
        <f t="shared" si="1271"/>
        <v>"</v>
      </c>
      <c r="AU3188" s="1" t="str">
        <f t="shared" si="1271"/>
        <v>,</v>
      </c>
    </row>
    <row r="3189" spans="41:47" ht="12.75" customHeight="1">
      <c r="AO3189" s="2">
        <f t="shared" si="1269"/>
        <v>49</v>
      </c>
      <c r="AP3189" s="2" t="str">
        <f t="shared" ca="1" si="1270"/>
        <v>"af_vertushka_916",</v>
      </c>
      <c r="AQ3189" s="2">
        <f>AQ3188</f>
        <v>9</v>
      </c>
      <c r="AR3189" s="2">
        <f>AR3185</f>
        <v>1</v>
      </c>
      <c r="AS3189" s="2">
        <f>AS3185+1</f>
        <v>6</v>
      </c>
      <c r="AT3189" s="1" t="str">
        <f t="shared" si="1271"/>
        <v>"</v>
      </c>
      <c r="AU3189" s="1" t="str">
        <f t="shared" si="1271"/>
        <v>,</v>
      </c>
    </row>
    <row r="3190" spans="41:47" ht="12.75" customHeight="1">
      <c r="AO3190" s="2">
        <f t="shared" si="1269"/>
        <v>49</v>
      </c>
      <c r="AP3190" s="2" t="str">
        <f t="shared" ca="1" si="1270"/>
        <v>"af_vertushka_926",</v>
      </c>
      <c r="AQ3190" s="2">
        <f>AQ3189</f>
        <v>9</v>
      </c>
      <c r="AR3190" s="2">
        <f>AR3189+1</f>
        <v>2</v>
      </c>
      <c r="AS3190" s="2">
        <f>AS3189</f>
        <v>6</v>
      </c>
      <c r="AT3190" s="1" t="str">
        <f t="shared" si="1271"/>
        <v>"</v>
      </c>
      <c r="AU3190" s="1" t="str">
        <f t="shared" si="1271"/>
        <v>,</v>
      </c>
    </row>
    <row r="3191" spans="41:47" ht="12.75" customHeight="1">
      <c r="AO3191" s="2">
        <f t="shared" si="1269"/>
        <v>49</v>
      </c>
      <c r="AP3191" s="2" t="str">
        <f t="shared" ca="1" si="1270"/>
        <v>"af_vertushka_936",</v>
      </c>
      <c r="AQ3191" s="2">
        <f>AQ3190</f>
        <v>9</v>
      </c>
      <c r="AR3191" s="2">
        <f>AR3190+1</f>
        <v>3</v>
      </c>
      <c r="AS3191" s="2">
        <f>AS3190</f>
        <v>6</v>
      </c>
      <c r="AT3191" s="1" t="str">
        <f t="shared" si="1271"/>
        <v>"</v>
      </c>
      <c r="AU3191" s="1" t="str">
        <f t="shared" si="1271"/>
        <v>,</v>
      </c>
    </row>
    <row r="3192" spans="41:47" ht="12.75" customHeight="1">
      <c r="AO3192" s="2">
        <f t="shared" si="1269"/>
        <v>49</v>
      </c>
      <c r="AP3192" s="2" t="str">
        <f t="shared" ca="1" si="1270"/>
        <v>"af_vertushka_946",</v>
      </c>
      <c r="AQ3192" s="2">
        <f>AQ3191</f>
        <v>9</v>
      </c>
      <c r="AR3192" s="2">
        <f>AR3191+1</f>
        <v>4</v>
      </c>
      <c r="AS3192" s="2">
        <f>AS3191</f>
        <v>6</v>
      </c>
      <c r="AT3192" s="1" t="str">
        <f t="shared" si="1271"/>
        <v>"</v>
      </c>
      <c r="AU3192" s="1" t="str">
        <f t="shared" si="1271"/>
        <v>,</v>
      </c>
    </row>
    <row r="3193" spans="41:47" ht="12.75" customHeight="1">
      <c r="AO3193" s="2">
        <f t="shared" si="1269"/>
        <v>49</v>
      </c>
      <c r="AP3193" s="2" t="str">
        <f t="shared" ca="1" si="1270"/>
        <v>"af_vertushka_917",</v>
      </c>
      <c r="AQ3193" s="2">
        <f>AQ3192</f>
        <v>9</v>
      </c>
      <c r="AR3193" s="2">
        <f>AR3189</f>
        <v>1</v>
      </c>
      <c r="AS3193" s="2">
        <f>AS3189+1</f>
        <v>7</v>
      </c>
      <c r="AT3193" s="1" t="str">
        <f t="shared" si="1271"/>
        <v>"</v>
      </c>
      <c r="AU3193" s="1" t="str">
        <f t="shared" si="1271"/>
        <v>,</v>
      </c>
    </row>
    <row r="3194" spans="41:47" ht="12.75" customHeight="1">
      <c r="AO3194" s="2">
        <f t="shared" si="1269"/>
        <v>49</v>
      </c>
      <c r="AP3194" s="2" t="str">
        <f t="shared" ca="1" si="1270"/>
        <v>"af_vertushka_927",</v>
      </c>
      <c r="AQ3194" s="2">
        <f>AQ3193</f>
        <v>9</v>
      </c>
      <c r="AR3194" s="2">
        <f>AR3193+1</f>
        <v>2</v>
      </c>
      <c r="AS3194" s="2">
        <f>AS3193</f>
        <v>7</v>
      </c>
      <c r="AT3194" s="1" t="str">
        <f t="shared" si="1271"/>
        <v>"</v>
      </c>
      <c r="AU3194" s="1" t="str">
        <f t="shared" si="1271"/>
        <v>,</v>
      </c>
    </row>
    <row r="3195" spans="41:47" ht="12.75" customHeight="1">
      <c r="AO3195" s="2">
        <f t="shared" si="1269"/>
        <v>49</v>
      </c>
      <c r="AP3195" s="2" t="str">
        <f t="shared" ca="1" si="1270"/>
        <v>"af_vertushka_937",</v>
      </c>
      <c r="AQ3195" s="2">
        <f>AQ3194</f>
        <v>9</v>
      </c>
      <c r="AR3195" s="2">
        <f>AR3194+1</f>
        <v>3</v>
      </c>
      <c r="AS3195" s="2">
        <f>AS3194</f>
        <v>7</v>
      </c>
      <c r="AT3195" s="1" t="str">
        <f t="shared" si="1271"/>
        <v>"</v>
      </c>
      <c r="AU3195" s="1" t="str">
        <f t="shared" si="1271"/>
        <v>,</v>
      </c>
    </row>
    <row r="3196" spans="41:47" ht="12.75" customHeight="1">
      <c r="AO3196" s="2">
        <f t="shared" si="1269"/>
        <v>49</v>
      </c>
      <c r="AP3196" s="2" t="str">
        <f t="shared" ca="1" si="1270"/>
        <v>"af_vertushka_947",</v>
      </c>
      <c r="AQ3196" s="2">
        <f>AQ3195</f>
        <v>9</v>
      </c>
      <c r="AR3196" s="2">
        <f>AR3195+1</f>
        <v>4</v>
      </c>
      <c r="AS3196" s="2">
        <f>AS3195</f>
        <v>7</v>
      </c>
      <c r="AT3196" s="1" t="str">
        <f t="shared" si="1271"/>
        <v>"</v>
      </c>
      <c r="AU3196" s="1" t="str">
        <f t="shared" si="1271"/>
        <v>,</v>
      </c>
    </row>
    <row r="3197" spans="41:47" ht="12.75" customHeight="1">
      <c r="AO3197" s="2">
        <f t="shared" si="1269"/>
        <v>49</v>
      </c>
      <c r="AP3197" s="2" t="str">
        <f t="shared" ca="1" si="1270"/>
        <v>"af_vertushka_918",</v>
      </c>
      <c r="AQ3197" s="2">
        <f>AQ3196</f>
        <v>9</v>
      </c>
      <c r="AR3197" s="2">
        <f>AR3193</f>
        <v>1</v>
      </c>
      <c r="AS3197" s="2">
        <f>AS3193+1</f>
        <v>8</v>
      </c>
      <c r="AT3197" s="1" t="str">
        <f t="shared" si="1271"/>
        <v>"</v>
      </c>
      <c r="AU3197" s="1" t="str">
        <f t="shared" si="1271"/>
        <v>,</v>
      </c>
    </row>
    <row r="3198" spans="41:47" ht="12.75" customHeight="1">
      <c r="AO3198" s="2">
        <f t="shared" si="1269"/>
        <v>49</v>
      </c>
      <c r="AP3198" s="2" t="str">
        <f t="shared" ca="1" si="1270"/>
        <v>"af_vertushka_928",</v>
      </c>
      <c r="AQ3198" s="2">
        <f>AQ3197</f>
        <v>9</v>
      </c>
      <c r="AR3198" s="2">
        <f>AR3197+1</f>
        <v>2</v>
      </c>
      <c r="AS3198" s="2">
        <f>AS3197</f>
        <v>8</v>
      </c>
      <c r="AT3198" s="1" t="str">
        <f t="shared" si="1271"/>
        <v>"</v>
      </c>
      <c r="AU3198" s="1" t="str">
        <f t="shared" si="1271"/>
        <v>,</v>
      </c>
    </row>
    <row r="3199" spans="41:47" ht="12.75" customHeight="1">
      <c r="AO3199" s="2">
        <f t="shared" si="1269"/>
        <v>49</v>
      </c>
      <c r="AP3199" s="2" t="str">
        <f t="shared" ca="1" si="1270"/>
        <v>"af_vertushka_938",</v>
      </c>
      <c r="AQ3199" s="2">
        <f>AQ3198</f>
        <v>9</v>
      </c>
      <c r="AR3199" s="2">
        <f>AR3198+1</f>
        <v>3</v>
      </c>
      <c r="AS3199" s="2">
        <f>AS3198</f>
        <v>8</v>
      </c>
      <c r="AT3199" s="1" t="str">
        <f t="shared" si="1271"/>
        <v>"</v>
      </c>
      <c r="AU3199" s="1" t="str">
        <f t="shared" si="1271"/>
        <v>,</v>
      </c>
    </row>
    <row r="3200" spans="41:47" ht="12.75" customHeight="1">
      <c r="AO3200" s="2">
        <f t="shared" si="1269"/>
        <v>49</v>
      </c>
      <c r="AP3200" s="2" t="str">
        <f t="shared" ca="1" si="1270"/>
        <v>"af_vertushka_948",</v>
      </c>
      <c r="AQ3200" s="2">
        <f>AQ3199</f>
        <v>9</v>
      </c>
      <c r="AR3200" s="2">
        <f>AR3199+1</f>
        <v>4</v>
      </c>
      <c r="AS3200" s="2">
        <f>AS3199</f>
        <v>8</v>
      </c>
      <c r="AT3200" s="1" t="str">
        <f t="shared" si="1271"/>
        <v>"</v>
      </c>
      <c r="AU3200" s="1" t="str">
        <f t="shared" si="1271"/>
        <v>,</v>
      </c>
    </row>
    <row r="3201" spans="41:47" ht="12.75" customHeight="1">
      <c r="AO3201" s="2">
        <f t="shared" si="1269"/>
        <v>49</v>
      </c>
      <c r="AP3201" s="2" t="str">
        <f t="shared" ca="1" si="1270"/>
        <v>"af_vertushka_919",</v>
      </c>
      <c r="AQ3201" s="2">
        <f>AQ3200</f>
        <v>9</v>
      </c>
      <c r="AR3201" s="2">
        <f>AR3197</f>
        <v>1</v>
      </c>
      <c r="AS3201" s="2">
        <f>AS3197+1</f>
        <v>9</v>
      </c>
      <c r="AT3201" s="1" t="str">
        <f t="shared" si="1271"/>
        <v>"</v>
      </c>
      <c r="AU3201" s="1" t="str">
        <f t="shared" si="1271"/>
        <v>,</v>
      </c>
    </row>
    <row r="3202" spans="41:47" ht="12.75" customHeight="1">
      <c r="AO3202" s="2">
        <f t="shared" ref="AO3202:AO3240" si="1272">AO3201</f>
        <v>49</v>
      </c>
      <c r="AP3202" s="2" t="str">
        <f t="shared" ref="AP3202:AP3265" ca="1" si="1273">AT3202&amp;INDIRECT("I"&amp;AO3202)&amp;"_"&amp;AQ3202&amp;AR3202&amp;AS3202&amp;AT3202&amp;AU3202</f>
        <v>"af_vertushka_929",</v>
      </c>
      <c r="AQ3202" s="2">
        <f>AQ3201</f>
        <v>9</v>
      </c>
      <c r="AR3202" s="2">
        <f>AR3201+1</f>
        <v>2</v>
      </c>
      <c r="AS3202" s="2">
        <f>AS3201</f>
        <v>9</v>
      </c>
      <c r="AT3202" s="1" t="str">
        <f t="shared" si="1271"/>
        <v>"</v>
      </c>
      <c r="AU3202" s="1" t="str">
        <f t="shared" si="1271"/>
        <v>,</v>
      </c>
    </row>
    <row r="3203" spans="41:47" ht="12.75" customHeight="1">
      <c r="AO3203" s="2">
        <f t="shared" si="1272"/>
        <v>49</v>
      </c>
      <c r="AP3203" s="2" t="str">
        <f t="shared" ca="1" si="1273"/>
        <v>"af_vertushka_939",</v>
      </c>
      <c r="AQ3203" s="2">
        <f>AQ3202</f>
        <v>9</v>
      </c>
      <c r="AR3203" s="2">
        <f>AR3202+1</f>
        <v>3</v>
      </c>
      <c r="AS3203" s="2">
        <f>AS3202</f>
        <v>9</v>
      </c>
      <c r="AT3203" s="1" t="str">
        <f t="shared" ref="AT3203:AU3266" si="1274">AT3202</f>
        <v>"</v>
      </c>
      <c r="AU3203" s="1" t="str">
        <f t="shared" si="1274"/>
        <v>,</v>
      </c>
    </row>
    <row r="3204" spans="41:47" ht="12.75" customHeight="1">
      <c r="AO3204" s="2">
        <f t="shared" si="1272"/>
        <v>49</v>
      </c>
      <c r="AP3204" s="2" t="str">
        <f t="shared" ca="1" si="1273"/>
        <v>"af_vertushka_949",</v>
      </c>
      <c r="AQ3204" s="2">
        <f>AQ3203</f>
        <v>9</v>
      </c>
      <c r="AR3204" s="2">
        <f>AR3203+1</f>
        <v>4</v>
      </c>
      <c r="AS3204" s="2">
        <f>AS3203</f>
        <v>9</v>
      </c>
      <c r="AT3204" s="1" t="str">
        <f t="shared" si="1274"/>
        <v>"</v>
      </c>
      <c r="AU3204" s="1" t="str">
        <f t="shared" si="1274"/>
        <v>,</v>
      </c>
    </row>
    <row r="3205" spans="41:47" ht="12.75" customHeight="1">
      <c r="AO3205" s="2">
        <f t="shared" si="1272"/>
        <v>49</v>
      </c>
      <c r="AP3205" s="2" t="str">
        <f t="shared" ca="1" si="1273"/>
        <v>"af_vertushka_011",</v>
      </c>
      <c r="AQ3205" s="2">
        <f>AQ3204-9</f>
        <v>0</v>
      </c>
      <c r="AR3205" s="2">
        <f>AR3201</f>
        <v>1</v>
      </c>
      <c r="AS3205" s="2">
        <f>AS3169</f>
        <v>1</v>
      </c>
      <c r="AT3205" s="1" t="str">
        <f t="shared" si="1274"/>
        <v>"</v>
      </c>
      <c r="AU3205" s="1" t="str">
        <f t="shared" si="1274"/>
        <v>,</v>
      </c>
    </row>
    <row r="3206" spans="41:47" ht="12.75" customHeight="1">
      <c r="AO3206" s="2">
        <f t="shared" si="1272"/>
        <v>49</v>
      </c>
      <c r="AP3206" s="2" t="str">
        <f t="shared" ca="1" si="1273"/>
        <v>"af_vertushka_021",</v>
      </c>
      <c r="AQ3206" s="2">
        <f>AQ3205</f>
        <v>0</v>
      </c>
      <c r="AR3206" s="2">
        <f>AR3205+1</f>
        <v>2</v>
      </c>
      <c r="AS3206" s="2">
        <f>AS3205</f>
        <v>1</v>
      </c>
      <c r="AT3206" s="1" t="str">
        <f t="shared" si="1274"/>
        <v>"</v>
      </c>
      <c r="AU3206" s="1" t="str">
        <f t="shared" si="1274"/>
        <v>,</v>
      </c>
    </row>
    <row r="3207" spans="41:47" ht="12.75" customHeight="1">
      <c r="AO3207" s="2">
        <f t="shared" si="1272"/>
        <v>49</v>
      </c>
      <c r="AP3207" s="2" t="str">
        <f t="shared" ca="1" si="1273"/>
        <v>"af_vertushka_031",</v>
      </c>
      <c r="AQ3207" s="2">
        <f>AQ3206</f>
        <v>0</v>
      </c>
      <c r="AR3207" s="2">
        <f>AR3206+1</f>
        <v>3</v>
      </c>
      <c r="AS3207" s="2">
        <f>AS3206</f>
        <v>1</v>
      </c>
      <c r="AT3207" s="1" t="str">
        <f t="shared" si="1274"/>
        <v>"</v>
      </c>
      <c r="AU3207" s="1" t="str">
        <f t="shared" si="1274"/>
        <v>,</v>
      </c>
    </row>
    <row r="3208" spans="41:47" ht="12.75" customHeight="1">
      <c r="AO3208" s="2">
        <f t="shared" si="1272"/>
        <v>49</v>
      </c>
      <c r="AP3208" s="2" t="str">
        <f t="shared" ca="1" si="1273"/>
        <v>"af_vertushka_041",</v>
      </c>
      <c r="AQ3208" s="2">
        <f>AQ3207</f>
        <v>0</v>
      </c>
      <c r="AR3208" s="2">
        <f>AR3207+1</f>
        <v>4</v>
      </c>
      <c r="AS3208" s="2">
        <f>AS3207</f>
        <v>1</v>
      </c>
      <c r="AT3208" s="1" t="str">
        <f t="shared" si="1274"/>
        <v>"</v>
      </c>
      <c r="AU3208" s="1" t="str">
        <f t="shared" si="1274"/>
        <v>,</v>
      </c>
    </row>
    <row r="3209" spans="41:47" ht="12.75" customHeight="1">
      <c r="AO3209" s="2">
        <f t="shared" si="1272"/>
        <v>49</v>
      </c>
      <c r="AP3209" s="2" t="str">
        <f t="shared" ca="1" si="1273"/>
        <v>"af_vertushka_012",</v>
      </c>
      <c r="AQ3209" s="2">
        <f>AQ3208</f>
        <v>0</v>
      </c>
      <c r="AR3209" s="2">
        <f>AR3205</f>
        <v>1</v>
      </c>
      <c r="AS3209" s="2">
        <f>AS3205+1</f>
        <v>2</v>
      </c>
      <c r="AT3209" s="1" t="str">
        <f t="shared" si="1274"/>
        <v>"</v>
      </c>
      <c r="AU3209" s="1" t="str">
        <f t="shared" si="1274"/>
        <v>,</v>
      </c>
    </row>
    <row r="3210" spans="41:47" ht="12.75" customHeight="1">
      <c r="AO3210" s="2">
        <f t="shared" si="1272"/>
        <v>49</v>
      </c>
      <c r="AP3210" s="2" t="str">
        <f t="shared" ca="1" si="1273"/>
        <v>"af_vertushka_022",</v>
      </c>
      <c r="AQ3210" s="2">
        <f>AQ3209</f>
        <v>0</v>
      </c>
      <c r="AR3210" s="2">
        <f>AR3209+1</f>
        <v>2</v>
      </c>
      <c r="AS3210" s="2">
        <f>AS3209</f>
        <v>2</v>
      </c>
      <c r="AT3210" s="1" t="str">
        <f t="shared" si="1274"/>
        <v>"</v>
      </c>
      <c r="AU3210" s="1" t="str">
        <f t="shared" si="1274"/>
        <v>,</v>
      </c>
    </row>
    <row r="3211" spans="41:47" ht="12.75" customHeight="1">
      <c r="AO3211" s="2">
        <f t="shared" si="1272"/>
        <v>49</v>
      </c>
      <c r="AP3211" s="2" t="str">
        <f t="shared" ca="1" si="1273"/>
        <v>"af_vertushka_032",</v>
      </c>
      <c r="AQ3211" s="2">
        <f>AQ3210</f>
        <v>0</v>
      </c>
      <c r="AR3211" s="2">
        <f>AR3210+1</f>
        <v>3</v>
      </c>
      <c r="AS3211" s="2">
        <f>AS3210</f>
        <v>2</v>
      </c>
      <c r="AT3211" s="1" t="str">
        <f t="shared" si="1274"/>
        <v>"</v>
      </c>
      <c r="AU3211" s="1" t="str">
        <f t="shared" si="1274"/>
        <v>,</v>
      </c>
    </row>
    <row r="3212" spans="41:47" ht="12.75" customHeight="1">
      <c r="AO3212" s="2">
        <f t="shared" si="1272"/>
        <v>49</v>
      </c>
      <c r="AP3212" s="2" t="str">
        <f t="shared" ca="1" si="1273"/>
        <v>"af_vertushka_042",</v>
      </c>
      <c r="AQ3212" s="2">
        <f>AQ3211</f>
        <v>0</v>
      </c>
      <c r="AR3212" s="2">
        <f>AR3211+1</f>
        <v>4</v>
      </c>
      <c r="AS3212" s="2">
        <f>AS3211</f>
        <v>2</v>
      </c>
      <c r="AT3212" s="1" t="str">
        <f t="shared" si="1274"/>
        <v>"</v>
      </c>
      <c r="AU3212" s="1" t="str">
        <f t="shared" si="1274"/>
        <v>,</v>
      </c>
    </row>
    <row r="3213" spans="41:47" ht="12.75" customHeight="1">
      <c r="AO3213" s="2">
        <f t="shared" si="1272"/>
        <v>49</v>
      </c>
      <c r="AP3213" s="2" t="str">
        <f t="shared" ca="1" si="1273"/>
        <v>"af_vertushka_013",</v>
      </c>
      <c r="AQ3213" s="2">
        <f>AQ3212</f>
        <v>0</v>
      </c>
      <c r="AR3213" s="2">
        <f>AR3209</f>
        <v>1</v>
      </c>
      <c r="AS3213" s="2">
        <f>AS3209+1</f>
        <v>3</v>
      </c>
      <c r="AT3213" s="1" t="str">
        <f t="shared" si="1274"/>
        <v>"</v>
      </c>
      <c r="AU3213" s="1" t="str">
        <f t="shared" si="1274"/>
        <v>,</v>
      </c>
    </row>
    <row r="3214" spans="41:47" ht="12.75" customHeight="1">
      <c r="AO3214" s="2">
        <f t="shared" si="1272"/>
        <v>49</v>
      </c>
      <c r="AP3214" s="2" t="str">
        <f t="shared" ca="1" si="1273"/>
        <v>"af_vertushka_023",</v>
      </c>
      <c r="AQ3214" s="2">
        <f>AQ3213</f>
        <v>0</v>
      </c>
      <c r="AR3214" s="2">
        <f>AR3213+1</f>
        <v>2</v>
      </c>
      <c r="AS3214" s="2">
        <f>AS3213</f>
        <v>3</v>
      </c>
      <c r="AT3214" s="1" t="str">
        <f t="shared" si="1274"/>
        <v>"</v>
      </c>
      <c r="AU3214" s="1" t="str">
        <f t="shared" si="1274"/>
        <v>,</v>
      </c>
    </row>
    <row r="3215" spans="41:47" ht="12.75" customHeight="1">
      <c r="AO3215" s="2">
        <f t="shared" si="1272"/>
        <v>49</v>
      </c>
      <c r="AP3215" s="2" t="str">
        <f t="shared" ca="1" si="1273"/>
        <v>"af_vertushka_033",</v>
      </c>
      <c r="AQ3215" s="2">
        <f>AQ3214</f>
        <v>0</v>
      </c>
      <c r="AR3215" s="2">
        <f>AR3214+1</f>
        <v>3</v>
      </c>
      <c r="AS3215" s="2">
        <f>AS3214</f>
        <v>3</v>
      </c>
      <c r="AT3215" s="1" t="str">
        <f t="shared" si="1274"/>
        <v>"</v>
      </c>
      <c r="AU3215" s="1" t="str">
        <f t="shared" si="1274"/>
        <v>,</v>
      </c>
    </row>
    <row r="3216" spans="41:47" ht="12.75" customHeight="1">
      <c r="AO3216" s="2">
        <f t="shared" si="1272"/>
        <v>49</v>
      </c>
      <c r="AP3216" s="2" t="str">
        <f t="shared" ca="1" si="1273"/>
        <v>"af_vertushka_043",</v>
      </c>
      <c r="AQ3216" s="2">
        <f>AQ3215</f>
        <v>0</v>
      </c>
      <c r="AR3216" s="2">
        <f>AR3215+1</f>
        <v>4</v>
      </c>
      <c r="AS3216" s="2">
        <f>AS3215</f>
        <v>3</v>
      </c>
      <c r="AT3216" s="1" t="str">
        <f t="shared" si="1274"/>
        <v>"</v>
      </c>
      <c r="AU3216" s="1" t="str">
        <f t="shared" si="1274"/>
        <v>,</v>
      </c>
    </row>
    <row r="3217" spans="41:47" ht="12.75" customHeight="1">
      <c r="AO3217" s="2">
        <f t="shared" si="1272"/>
        <v>49</v>
      </c>
      <c r="AP3217" s="2" t="str">
        <f t="shared" ca="1" si="1273"/>
        <v>"af_vertushka_014",</v>
      </c>
      <c r="AQ3217" s="2">
        <f>AQ3216</f>
        <v>0</v>
      </c>
      <c r="AR3217" s="2">
        <f>AR3213</f>
        <v>1</v>
      </c>
      <c r="AS3217" s="2">
        <f>AS3213+1</f>
        <v>4</v>
      </c>
      <c r="AT3217" s="1" t="str">
        <f t="shared" si="1274"/>
        <v>"</v>
      </c>
      <c r="AU3217" s="1" t="str">
        <f t="shared" si="1274"/>
        <v>,</v>
      </c>
    </row>
    <row r="3218" spans="41:47" ht="12.75" customHeight="1">
      <c r="AO3218" s="2">
        <f t="shared" si="1272"/>
        <v>49</v>
      </c>
      <c r="AP3218" s="2" t="str">
        <f t="shared" ca="1" si="1273"/>
        <v>"af_vertushka_024",</v>
      </c>
      <c r="AQ3218" s="2">
        <f>AQ3217</f>
        <v>0</v>
      </c>
      <c r="AR3218" s="2">
        <f>AR3217+1</f>
        <v>2</v>
      </c>
      <c r="AS3218" s="2">
        <f>AS3217</f>
        <v>4</v>
      </c>
      <c r="AT3218" s="1" t="str">
        <f t="shared" si="1274"/>
        <v>"</v>
      </c>
      <c r="AU3218" s="1" t="str">
        <f t="shared" si="1274"/>
        <v>,</v>
      </c>
    </row>
    <row r="3219" spans="41:47" ht="12.75" customHeight="1">
      <c r="AO3219" s="2">
        <f t="shared" si="1272"/>
        <v>49</v>
      </c>
      <c r="AP3219" s="2" t="str">
        <f t="shared" ca="1" si="1273"/>
        <v>"af_vertushka_034",</v>
      </c>
      <c r="AQ3219" s="2">
        <f>AQ3218</f>
        <v>0</v>
      </c>
      <c r="AR3219" s="2">
        <f>AR3218+1</f>
        <v>3</v>
      </c>
      <c r="AS3219" s="2">
        <f>AS3218</f>
        <v>4</v>
      </c>
      <c r="AT3219" s="1" t="str">
        <f t="shared" si="1274"/>
        <v>"</v>
      </c>
      <c r="AU3219" s="1" t="str">
        <f t="shared" si="1274"/>
        <v>,</v>
      </c>
    </row>
    <row r="3220" spans="41:47" ht="12.75" customHeight="1">
      <c r="AO3220" s="2">
        <f t="shared" si="1272"/>
        <v>49</v>
      </c>
      <c r="AP3220" s="2" t="str">
        <f t="shared" ca="1" si="1273"/>
        <v>"af_vertushka_044",</v>
      </c>
      <c r="AQ3220" s="2">
        <f>AQ3219</f>
        <v>0</v>
      </c>
      <c r="AR3220" s="2">
        <f>AR3219+1</f>
        <v>4</v>
      </c>
      <c r="AS3220" s="2">
        <f>AS3219</f>
        <v>4</v>
      </c>
      <c r="AT3220" s="1" t="str">
        <f t="shared" si="1274"/>
        <v>"</v>
      </c>
      <c r="AU3220" s="1" t="str">
        <f t="shared" si="1274"/>
        <v>,</v>
      </c>
    </row>
    <row r="3221" spans="41:47" ht="12.75" customHeight="1">
      <c r="AO3221" s="2">
        <f t="shared" si="1272"/>
        <v>49</v>
      </c>
      <c r="AP3221" s="2" t="str">
        <f t="shared" ca="1" si="1273"/>
        <v>"af_vertushka_015",</v>
      </c>
      <c r="AQ3221" s="2">
        <f>AQ3220</f>
        <v>0</v>
      </c>
      <c r="AR3221" s="2">
        <f>AR3217</f>
        <v>1</v>
      </c>
      <c r="AS3221" s="2">
        <f>AS3217+1</f>
        <v>5</v>
      </c>
      <c r="AT3221" s="1" t="str">
        <f t="shared" si="1274"/>
        <v>"</v>
      </c>
      <c r="AU3221" s="1" t="str">
        <f t="shared" si="1274"/>
        <v>,</v>
      </c>
    </row>
    <row r="3222" spans="41:47" ht="12.75" customHeight="1">
      <c r="AO3222" s="2">
        <f t="shared" si="1272"/>
        <v>49</v>
      </c>
      <c r="AP3222" s="2" t="str">
        <f t="shared" ca="1" si="1273"/>
        <v>"af_vertushka_025",</v>
      </c>
      <c r="AQ3222" s="2">
        <f>AQ3221</f>
        <v>0</v>
      </c>
      <c r="AR3222" s="2">
        <f>AR3221+1</f>
        <v>2</v>
      </c>
      <c r="AS3222" s="2">
        <f>AS3221</f>
        <v>5</v>
      </c>
      <c r="AT3222" s="1" t="str">
        <f t="shared" si="1274"/>
        <v>"</v>
      </c>
      <c r="AU3222" s="1" t="str">
        <f t="shared" si="1274"/>
        <v>,</v>
      </c>
    </row>
    <row r="3223" spans="41:47" ht="12.75" customHeight="1">
      <c r="AO3223" s="2">
        <f t="shared" si="1272"/>
        <v>49</v>
      </c>
      <c r="AP3223" s="2" t="str">
        <f t="shared" ca="1" si="1273"/>
        <v>"af_vertushka_035",</v>
      </c>
      <c r="AQ3223" s="2">
        <f>AQ3222</f>
        <v>0</v>
      </c>
      <c r="AR3223" s="2">
        <f>AR3222+1</f>
        <v>3</v>
      </c>
      <c r="AS3223" s="2">
        <f>AS3222</f>
        <v>5</v>
      </c>
      <c r="AT3223" s="1" t="str">
        <f t="shared" si="1274"/>
        <v>"</v>
      </c>
      <c r="AU3223" s="1" t="str">
        <f t="shared" si="1274"/>
        <v>,</v>
      </c>
    </row>
    <row r="3224" spans="41:47" ht="12.75" customHeight="1">
      <c r="AO3224" s="2">
        <f t="shared" si="1272"/>
        <v>49</v>
      </c>
      <c r="AP3224" s="2" t="str">
        <f t="shared" ca="1" si="1273"/>
        <v>"af_vertushka_045",</v>
      </c>
      <c r="AQ3224" s="2">
        <f>AQ3223</f>
        <v>0</v>
      </c>
      <c r="AR3224" s="2">
        <f>AR3223+1</f>
        <v>4</v>
      </c>
      <c r="AS3224" s="2">
        <f>AS3223</f>
        <v>5</v>
      </c>
      <c r="AT3224" s="1" t="str">
        <f t="shared" si="1274"/>
        <v>"</v>
      </c>
      <c r="AU3224" s="1" t="str">
        <f t="shared" si="1274"/>
        <v>,</v>
      </c>
    </row>
    <row r="3225" spans="41:47" ht="12.75" customHeight="1">
      <c r="AO3225" s="2">
        <f t="shared" si="1272"/>
        <v>49</v>
      </c>
      <c r="AP3225" s="2" t="str">
        <f t="shared" ca="1" si="1273"/>
        <v>"af_vertushka_016",</v>
      </c>
      <c r="AQ3225" s="2">
        <f>AQ3224</f>
        <v>0</v>
      </c>
      <c r="AR3225" s="2">
        <f>AR3221</f>
        <v>1</v>
      </c>
      <c r="AS3225" s="2">
        <f>AS3221+1</f>
        <v>6</v>
      </c>
      <c r="AT3225" s="1" t="str">
        <f t="shared" si="1274"/>
        <v>"</v>
      </c>
      <c r="AU3225" s="1" t="str">
        <f t="shared" si="1274"/>
        <v>,</v>
      </c>
    </row>
    <row r="3226" spans="41:47" ht="12.75" customHeight="1">
      <c r="AO3226" s="2">
        <f t="shared" si="1272"/>
        <v>49</v>
      </c>
      <c r="AP3226" s="2" t="str">
        <f t="shared" ca="1" si="1273"/>
        <v>"af_vertushka_026",</v>
      </c>
      <c r="AQ3226" s="2">
        <f>AQ3225</f>
        <v>0</v>
      </c>
      <c r="AR3226" s="2">
        <f>AR3225+1</f>
        <v>2</v>
      </c>
      <c r="AS3226" s="2">
        <f>AS3225</f>
        <v>6</v>
      </c>
      <c r="AT3226" s="1" t="str">
        <f t="shared" si="1274"/>
        <v>"</v>
      </c>
      <c r="AU3226" s="1" t="str">
        <f t="shared" si="1274"/>
        <v>,</v>
      </c>
    </row>
    <row r="3227" spans="41:47" ht="12.75" customHeight="1">
      <c r="AO3227" s="2">
        <f t="shared" si="1272"/>
        <v>49</v>
      </c>
      <c r="AP3227" s="2" t="str">
        <f t="shared" ca="1" si="1273"/>
        <v>"af_vertushka_036",</v>
      </c>
      <c r="AQ3227" s="2">
        <f>AQ3226</f>
        <v>0</v>
      </c>
      <c r="AR3227" s="2">
        <f>AR3226+1</f>
        <v>3</v>
      </c>
      <c r="AS3227" s="2">
        <f>AS3226</f>
        <v>6</v>
      </c>
      <c r="AT3227" s="1" t="str">
        <f t="shared" si="1274"/>
        <v>"</v>
      </c>
      <c r="AU3227" s="1" t="str">
        <f t="shared" si="1274"/>
        <v>,</v>
      </c>
    </row>
    <row r="3228" spans="41:47" ht="12.75" customHeight="1">
      <c r="AO3228" s="2">
        <f t="shared" si="1272"/>
        <v>49</v>
      </c>
      <c r="AP3228" s="2" t="str">
        <f t="shared" ca="1" si="1273"/>
        <v>"af_vertushka_046",</v>
      </c>
      <c r="AQ3228" s="2">
        <f>AQ3227</f>
        <v>0</v>
      </c>
      <c r="AR3228" s="2">
        <f>AR3227+1</f>
        <v>4</v>
      </c>
      <c r="AS3228" s="2">
        <f>AS3227</f>
        <v>6</v>
      </c>
      <c r="AT3228" s="1" t="str">
        <f t="shared" si="1274"/>
        <v>"</v>
      </c>
      <c r="AU3228" s="1" t="str">
        <f t="shared" si="1274"/>
        <v>,</v>
      </c>
    </row>
    <row r="3229" spans="41:47" ht="12.75" customHeight="1">
      <c r="AO3229" s="2">
        <f t="shared" si="1272"/>
        <v>49</v>
      </c>
      <c r="AP3229" s="2" t="str">
        <f t="shared" ca="1" si="1273"/>
        <v>"af_vertushka_017",</v>
      </c>
      <c r="AQ3229" s="2">
        <f>AQ3228</f>
        <v>0</v>
      </c>
      <c r="AR3229" s="2">
        <f>AR3225</f>
        <v>1</v>
      </c>
      <c r="AS3229" s="2">
        <f>AS3225+1</f>
        <v>7</v>
      </c>
      <c r="AT3229" s="1" t="str">
        <f t="shared" si="1274"/>
        <v>"</v>
      </c>
      <c r="AU3229" s="1" t="str">
        <f t="shared" si="1274"/>
        <v>,</v>
      </c>
    </row>
    <row r="3230" spans="41:47" ht="12.75" customHeight="1">
      <c r="AO3230" s="2">
        <f t="shared" si="1272"/>
        <v>49</v>
      </c>
      <c r="AP3230" s="2" t="str">
        <f t="shared" ca="1" si="1273"/>
        <v>"af_vertushka_027",</v>
      </c>
      <c r="AQ3230" s="2">
        <f>AQ3229</f>
        <v>0</v>
      </c>
      <c r="AR3230" s="2">
        <f>AR3229+1</f>
        <v>2</v>
      </c>
      <c r="AS3230" s="2">
        <f>AS3229</f>
        <v>7</v>
      </c>
      <c r="AT3230" s="1" t="str">
        <f t="shared" si="1274"/>
        <v>"</v>
      </c>
      <c r="AU3230" s="1" t="str">
        <f t="shared" si="1274"/>
        <v>,</v>
      </c>
    </row>
    <row r="3231" spans="41:47" ht="12.75" customHeight="1">
      <c r="AO3231" s="2">
        <f t="shared" si="1272"/>
        <v>49</v>
      </c>
      <c r="AP3231" s="2" t="str">
        <f t="shared" ca="1" si="1273"/>
        <v>"af_vertushka_037",</v>
      </c>
      <c r="AQ3231" s="2">
        <f>AQ3230</f>
        <v>0</v>
      </c>
      <c r="AR3231" s="2">
        <f>AR3230+1</f>
        <v>3</v>
      </c>
      <c r="AS3231" s="2">
        <f>AS3230</f>
        <v>7</v>
      </c>
      <c r="AT3231" s="1" t="str">
        <f t="shared" si="1274"/>
        <v>"</v>
      </c>
      <c r="AU3231" s="1" t="str">
        <f t="shared" si="1274"/>
        <v>,</v>
      </c>
    </row>
    <row r="3232" spans="41:47" ht="12.75" customHeight="1">
      <c r="AO3232" s="2">
        <f t="shared" si="1272"/>
        <v>49</v>
      </c>
      <c r="AP3232" s="2" t="str">
        <f t="shared" ca="1" si="1273"/>
        <v>"af_vertushka_047",</v>
      </c>
      <c r="AQ3232" s="2">
        <f>AQ3231</f>
        <v>0</v>
      </c>
      <c r="AR3232" s="2">
        <f>AR3231+1</f>
        <v>4</v>
      </c>
      <c r="AS3232" s="2">
        <f>AS3231</f>
        <v>7</v>
      </c>
      <c r="AT3232" s="1" t="str">
        <f t="shared" si="1274"/>
        <v>"</v>
      </c>
      <c r="AU3232" s="1" t="str">
        <f t="shared" si="1274"/>
        <v>,</v>
      </c>
    </row>
    <row r="3233" spans="41:47" ht="12.75" customHeight="1">
      <c r="AO3233" s="2">
        <f t="shared" si="1272"/>
        <v>49</v>
      </c>
      <c r="AP3233" s="2" t="str">
        <f t="shared" ca="1" si="1273"/>
        <v>"af_vertushka_018",</v>
      </c>
      <c r="AQ3233" s="2">
        <f>AQ3232</f>
        <v>0</v>
      </c>
      <c r="AR3233" s="2">
        <f>AR3229</f>
        <v>1</v>
      </c>
      <c r="AS3233" s="2">
        <f>AS3229+1</f>
        <v>8</v>
      </c>
      <c r="AT3233" s="1" t="str">
        <f t="shared" si="1274"/>
        <v>"</v>
      </c>
      <c r="AU3233" s="1" t="str">
        <f t="shared" si="1274"/>
        <v>,</v>
      </c>
    </row>
    <row r="3234" spans="41:47" ht="12.75" customHeight="1">
      <c r="AO3234" s="2">
        <f t="shared" si="1272"/>
        <v>49</v>
      </c>
      <c r="AP3234" s="2" t="str">
        <f t="shared" ca="1" si="1273"/>
        <v>"af_vertushka_028",</v>
      </c>
      <c r="AQ3234" s="2">
        <f>AQ3233</f>
        <v>0</v>
      </c>
      <c r="AR3234" s="2">
        <f>AR3233+1</f>
        <v>2</v>
      </c>
      <c r="AS3234" s="2">
        <f>AS3233</f>
        <v>8</v>
      </c>
      <c r="AT3234" s="1" t="str">
        <f t="shared" si="1274"/>
        <v>"</v>
      </c>
      <c r="AU3234" s="1" t="str">
        <f t="shared" si="1274"/>
        <v>,</v>
      </c>
    </row>
    <row r="3235" spans="41:47" ht="12.75" customHeight="1">
      <c r="AO3235" s="2">
        <f t="shared" si="1272"/>
        <v>49</v>
      </c>
      <c r="AP3235" s="2" t="str">
        <f t="shared" ca="1" si="1273"/>
        <v>"af_vertushka_038",</v>
      </c>
      <c r="AQ3235" s="2">
        <f>AQ3234</f>
        <v>0</v>
      </c>
      <c r="AR3235" s="2">
        <f>AR3234+1</f>
        <v>3</v>
      </c>
      <c r="AS3235" s="2">
        <f>AS3234</f>
        <v>8</v>
      </c>
      <c r="AT3235" s="1" t="str">
        <f t="shared" si="1274"/>
        <v>"</v>
      </c>
      <c r="AU3235" s="1" t="str">
        <f t="shared" si="1274"/>
        <v>,</v>
      </c>
    </row>
    <row r="3236" spans="41:47" ht="12.75" customHeight="1">
      <c r="AO3236" s="2">
        <f t="shared" si="1272"/>
        <v>49</v>
      </c>
      <c r="AP3236" s="2" t="str">
        <f t="shared" ca="1" si="1273"/>
        <v>"af_vertushka_048",</v>
      </c>
      <c r="AQ3236" s="2">
        <f>AQ3235</f>
        <v>0</v>
      </c>
      <c r="AR3236" s="2">
        <f>AR3235+1</f>
        <v>4</v>
      </c>
      <c r="AS3236" s="2">
        <f>AS3235</f>
        <v>8</v>
      </c>
      <c r="AT3236" s="1" t="str">
        <f t="shared" si="1274"/>
        <v>"</v>
      </c>
      <c r="AU3236" s="1" t="str">
        <f t="shared" si="1274"/>
        <v>,</v>
      </c>
    </row>
    <row r="3237" spans="41:47" ht="12.75" customHeight="1">
      <c r="AO3237" s="2">
        <f t="shared" si="1272"/>
        <v>49</v>
      </c>
      <c r="AP3237" s="2" t="str">
        <f t="shared" ca="1" si="1273"/>
        <v>"af_vertushka_019",</v>
      </c>
      <c r="AQ3237" s="2">
        <f>AQ3236</f>
        <v>0</v>
      </c>
      <c r="AR3237" s="2">
        <f>AR3233</f>
        <v>1</v>
      </c>
      <c r="AS3237" s="2">
        <f>AS3233+1</f>
        <v>9</v>
      </c>
      <c r="AT3237" s="1" t="str">
        <f t="shared" si="1274"/>
        <v>"</v>
      </c>
      <c r="AU3237" s="1" t="str">
        <f t="shared" si="1274"/>
        <v>,</v>
      </c>
    </row>
    <row r="3238" spans="41:47" ht="12.75" customHeight="1">
      <c r="AO3238" s="2">
        <f t="shared" si="1272"/>
        <v>49</v>
      </c>
      <c r="AP3238" s="2" t="str">
        <f t="shared" ca="1" si="1273"/>
        <v>"af_vertushka_029",</v>
      </c>
      <c r="AQ3238" s="2">
        <f>AQ3237</f>
        <v>0</v>
      </c>
      <c r="AR3238" s="2">
        <f>AR3237+1</f>
        <v>2</v>
      </c>
      <c r="AS3238" s="2">
        <f>AS3237</f>
        <v>9</v>
      </c>
      <c r="AT3238" s="1" t="str">
        <f t="shared" si="1274"/>
        <v>"</v>
      </c>
      <c r="AU3238" s="1" t="str">
        <f t="shared" si="1274"/>
        <v>,</v>
      </c>
    </row>
    <row r="3239" spans="41:47" ht="12.75" customHeight="1">
      <c r="AO3239" s="2">
        <f t="shared" si="1272"/>
        <v>49</v>
      </c>
      <c r="AP3239" s="2" t="str">
        <f t="shared" ca="1" si="1273"/>
        <v>"af_vertushka_039",</v>
      </c>
      <c r="AQ3239" s="2">
        <f>AQ3238</f>
        <v>0</v>
      </c>
      <c r="AR3239" s="2">
        <f>AR3238+1</f>
        <v>3</v>
      </c>
      <c r="AS3239" s="2">
        <f>AS3238</f>
        <v>9</v>
      </c>
      <c r="AT3239" s="1" t="str">
        <f t="shared" si="1274"/>
        <v>"</v>
      </c>
      <c r="AU3239" s="1" t="str">
        <f t="shared" si="1274"/>
        <v>,</v>
      </c>
    </row>
    <row r="3240" spans="41:47" ht="12.75" customHeight="1">
      <c r="AO3240" s="2">
        <f t="shared" si="1272"/>
        <v>49</v>
      </c>
      <c r="AP3240" s="2" t="str">
        <f t="shared" ca="1" si="1273"/>
        <v>"af_vertushka_049",</v>
      </c>
      <c r="AQ3240" s="2">
        <f>AQ3239</f>
        <v>0</v>
      </c>
      <c r="AR3240" s="2">
        <f>AR3239+1</f>
        <v>4</v>
      </c>
      <c r="AS3240" s="2">
        <f>AS3239</f>
        <v>9</v>
      </c>
      <c r="AT3240" s="1" t="str">
        <f t="shared" si="1274"/>
        <v>"</v>
      </c>
      <c r="AU3240" s="1" t="str">
        <f t="shared" si="1274"/>
        <v>,</v>
      </c>
    </row>
    <row r="3241" spans="41:47" ht="12.75" customHeight="1">
      <c r="AO3241" s="2">
        <f>AO3240+1</f>
        <v>50</v>
      </c>
      <c r="AP3241" s="2" t="str">
        <f t="shared" ca="1" si="1273"/>
        <v>"af_blood_111",</v>
      </c>
      <c r="AQ3241" s="2">
        <f>AQ3205+1</f>
        <v>1</v>
      </c>
      <c r="AR3241" s="2">
        <f>AR3237</f>
        <v>1</v>
      </c>
      <c r="AS3241" s="2">
        <f>AS3205</f>
        <v>1</v>
      </c>
      <c r="AT3241" s="1" t="str">
        <f t="shared" si="1274"/>
        <v>"</v>
      </c>
      <c r="AU3241" s="1" t="str">
        <f t="shared" si="1274"/>
        <v>,</v>
      </c>
    </row>
    <row r="3242" spans="41:47" ht="12.75" customHeight="1">
      <c r="AO3242" s="2">
        <f t="shared" ref="AO3242:AO3305" si="1275">AO3241</f>
        <v>50</v>
      </c>
      <c r="AP3242" s="2" t="str">
        <f t="shared" ca="1" si="1273"/>
        <v>"af_blood_121",</v>
      </c>
      <c r="AQ3242" s="2">
        <f>AQ3241</f>
        <v>1</v>
      </c>
      <c r="AR3242" s="2">
        <f>AR3241+1</f>
        <v>2</v>
      </c>
      <c r="AS3242" s="2">
        <f>AS3241</f>
        <v>1</v>
      </c>
      <c r="AT3242" s="1" t="str">
        <f t="shared" si="1274"/>
        <v>"</v>
      </c>
      <c r="AU3242" s="1" t="str">
        <f t="shared" si="1274"/>
        <v>,</v>
      </c>
    </row>
    <row r="3243" spans="41:47" ht="12.75" customHeight="1">
      <c r="AO3243" s="2">
        <f t="shared" si="1275"/>
        <v>50</v>
      </c>
      <c r="AP3243" s="2" t="str">
        <f t="shared" ca="1" si="1273"/>
        <v>"af_blood_131",</v>
      </c>
      <c r="AQ3243" s="2">
        <f>AQ3242</f>
        <v>1</v>
      </c>
      <c r="AR3243" s="2">
        <f>AR3242+1</f>
        <v>3</v>
      </c>
      <c r="AS3243" s="2">
        <f>AS3242</f>
        <v>1</v>
      </c>
      <c r="AT3243" s="1" t="str">
        <f t="shared" si="1274"/>
        <v>"</v>
      </c>
      <c r="AU3243" s="1" t="str">
        <f t="shared" si="1274"/>
        <v>,</v>
      </c>
    </row>
    <row r="3244" spans="41:47" ht="12.75" customHeight="1">
      <c r="AO3244" s="2">
        <f t="shared" si="1275"/>
        <v>50</v>
      </c>
      <c r="AP3244" s="2" t="str">
        <f t="shared" ca="1" si="1273"/>
        <v>"af_blood_141",</v>
      </c>
      <c r="AQ3244" s="2">
        <f>AQ3243</f>
        <v>1</v>
      </c>
      <c r="AR3244" s="2">
        <f>AR3243+1</f>
        <v>4</v>
      </c>
      <c r="AS3244" s="2">
        <f>AS3243</f>
        <v>1</v>
      </c>
      <c r="AT3244" s="1" t="str">
        <f t="shared" si="1274"/>
        <v>"</v>
      </c>
      <c r="AU3244" s="1" t="str">
        <f t="shared" si="1274"/>
        <v>,</v>
      </c>
    </row>
    <row r="3245" spans="41:47" ht="12.75" customHeight="1">
      <c r="AO3245" s="2">
        <f t="shared" si="1275"/>
        <v>50</v>
      </c>
      <c r="AP3245" s="2" t="str">
        <f t="shared" ca="1" si="1273"/>
        <v>"af_blood_112",</v>
      </c>
      <c r="AQ3245" s="2">
        <f>AQ3244</f>
        <v>1</v>
      </c>
      <c r="AR3245" s="2">
        <f>AR3241</f>
        <v>1</v>
      </c>
      <c r="AS3245" s="2">
        <f>AS3241+1</f>
        <v>2</v>
      </c>
      <c r="AT3245" s="1" t="str">
        <f t="shared" si="1274"/>
        <v>"</v>
      </c>
      <c r="AU3245" s="1" t="str">
        <f t="shared" si="1274"/>
        <v>,</v>
      </c>
    </row>
    <row r="3246" spans="41:47" ht="12.75" customHeight="1">
      <c r="AO3246" s="2">
        <f t="shared" si="1275"/>
        <v>50</v>
      </c>
      <c r="AP3246" s="2" t="str">
        <f t="shared" ca="1" si="1273"/>
        <v>"af_blood_122",</v>
      </c>
      <c r="AQ3246" s="2">
        <f>AQ3245</f>
        <v>1</v>
      </c>
      <c r="AR3246" s="2">
        <f>AR3245+1</f>
        <v>2</v>
      </c>
      <c r="AS3246" s="2">
        <f>AS3245</f>
        <v>2</v>
      </c>
      <c r="AT3246" s="1" t="str">
        <f t="shared" si="1274"/>
        <v>"</v>
      </c>
      <c r="AU3246" s="1" t="str">
        <f t="shared" si="1274"/>
        <v>,</v>
      </c>
    </row>
    <row r="3247" spans="41:47" ht="12.75" customHeight="1">
      <c r="AO3247" s="2">
        <f t="shared" si="1275"/>
        <v>50</v>
      </c>
      <c r="AP3247" s="2" t="str">
        <f t="shared" ca="1" si="1273"/>
        <v>"af_blood_132",</v>
      </c>
      <c r="AQ3247" s="2">
        <f>AQ3246</f>
        <v>1</v>
      </c>
      <c r="AR3247" s="2">
        <f>AR3246+1</f>
        <v>3</v>
      </c>
      <c r="AS3247" s="2">
        <f>AS3246</f>
        <v>2</v>
      </c>
      <c r="AT3247" s="1" t="str">
        <f t="shared" si="1274"/>
        <v>"</v>
      </c>
      <c r="AU3247" s="1" t="str">
        <f t="shared" si="1274"/>
        <v>,</v>
      </c>
    </row>
    <row r="3248" spans="41:47" ht="12.75" customHeight="1">
      <c r="AO3248" s="2">
        <f t="shared" si="1275"/>
        <v>50</v>
      </c>
      <c r="AP3248" s="2" t="str">
        <f t="shared" ca="1" si="1273"/>
        <v>"af_blood_142",</v>
      </c>
      <c r="AQ3248" s="2">
        <f>AQ3247</f>
        <v>1</v>
      </c>
      <c r="AR3248" s="2">
        <f>AR3247+1</f>
        <v>4</v>
      </c>
      <c r="AS3248" s="2">
        <f>AS3247</f>
        <v>2</v>
      </c>
      <c r="AT3248" s="1" t="str">
        <f t="shared" si="1274"/>
        <v>"</v>
      </c>
      <c r="AU3248" s="1" t="str">
        <f t="shared" si="1274"/>
        <v>,</v>
      </c>
    </row>
    <row r="3249" spans="41:47" ht="12.75" customHeight="1">
      <c r="AO3249" s="2">
        <f t="shared" si="1275"/>
        <v>50</v>
      </c>
      <c r="AP3249" s="2" t="str">
        <f t="shared" ca="1" si="1273"/>
        <v>"af_blood_113",</v>
      </c>
      <c r="AQ3249" s="2">
        <f>AQ3248</f>
        <v>1</v>
      </c>
      <c r="AR3249" s="2">
        <f>AR3245</f>
        <v>1</v>
      </c>
      <c r="AS3249" s="2">
        <f>AS3245+1</f>
        <v>3</v>
      </c>
      <c r="AT3249" s="1" t="str">
        <f t="shared" si="1274"/>
        <v>"</v>
      </c>
      <c r="AU3249" s="1" t="str">
        <f t="shared" si="1274"/>
        <v>,</v>
      </c>
    </row>
    <row r="3250" spans="41:47" ht="12.75" customHeight="1">
      <c r="AO3250" s="2">
        <f t="shared" si="1275"/>
        <v>50</v>
      </c>
      <c r="AP3250" s="2" t="str">
        <f t="shared" ca="1" si="1273"/>
        <v>"af_blood_123",</v>
      </c>
      <c r="AQ3250" s="2">
        <f>AQ3249</f>
        <v>1</v>
      </c>
      <c r="AR3250" s="2">
        <f>AR3249+1</f>
        <v>2</v>
      </c>
      <c r="AS3250" s="2">
        <f>AS3249</f>
        <v>3</v>
      </c>
      <c r="AT3250" s="1" t="str">
        <f t="shared" si="1274"/>
        <v>"</v>
      </c>
      <c r="AU3250" s="1" t="str">
        <f t="shared" si="1274"/>
        <v>,</v>
      </c>
    </row>
    <row r="3251" spans="41:47" ht="12.75" customHeight="1">
      <c r="AO3251" s="2">
        <f t="shared" si="1275"/>
        <v>50</v>
      </c>
      <c r="AP3251" s="2" t="str">
        <f t="shared" ca="1" si="1273"/>
        <v>"af_blood_133",</v>
      </c>
      <c r="AQ3251" s="2">
        <f>AQ3250</f>
        <v>1</v>
      </c>
      <c r="AR3251" s="2">
        <f>AR3250+1</f>
        <v>3</v>
      </c>
      <c r="AS3251" s="2">
        <f>AS3250</f>
        <v>3</v>
      </c>
      <c r="AT3251" s="1" t="str">
        <f t="shared" si="1274"/>
        <v>"</v>
      </c>
      <c r="AU3251" s="1" t="str">
        <f t="shared" si="1274"/>
        <v>,</v>
      </c>
    </row>
    <row r="3252" spans="41:47" ht="12.75" customHeight="1">
      <c r="AO3252" s="2">
        <f t="shared" si="1275"/>
        <v>50</v>
      </c>
      <c r="AP3252" s="2" t="str">
        <f t="shared" ca="1" si="1273"/>
        <v>"af_blood_143",</v>
      </c>
      <c r="AQ3252" s="2">
        <f>AQ3251</f>
        <v>1</v>
      </c>
      <c r="AR3252" s="2">
        <f>AR3251+1</f>
        <v>4</v>
      </c>
      <c r="AS3252" s="2">
        <f>AS3251</f>
        <v>3</v>
      </c>
      <c r="AT3252" s="1" t="str">
        <f t="shared" si="1274"/>
        <v>"</v>
      </c>
      <c r="AU3252" s="1" t="str">
        <f t="shared" si="1274"/>
        <v>,</v>
      </c>
    </row>
    <row r="3253" spans="41:47" ht="12.75" customHeight="1">
      <c r="AO3253" s="2">
        <f t="shared" si="1275"/>
        <v>50</v>
      </c>
      <c r="AP3253" s="2" t="str">
        <f t="shared" ca="1" si="1273"/>
        <v>"af_blood_114",</v>
      </c>
      <c r="AQ3253" s="2">
        <f>AQ3252</f>
        <v>1</v>
      </c>
      <c r="AR3253" s="2">
        <f>AR3249</f>
        <v>1</v>
      </c>
      <c r="AS3253" s="2">
        <f>AS3249+1</f>
        <v>4</v>
      </c>
      <c r="AT3253" s="1" t="str">
        <f t="shared" si="1274"/>
        <v>"</v>
      </c>
      <c r="AU3253" s="1" t="str">
        <f t="shared" si="1274"/>
        <v>,</v>
      </c>
    </row>
    <row r="3254" spans="41:47" ht="12.75" customHeight="1">
      <c r="AO3254" s="2">
        <f t="shared" si="1275"/>
        <v>50</v>
      </c>
      <c r="AP3254" s="2" t="str">
        <f t="shared" ca="1" si="1273"/>
        <v>"af_blood_124",</v>
      </c>
      <c r="AQ3254" s="2">
        <f>AQ3253</f>
        <v>1</v>
      </c>
      <c r="AR3254" s="2">
        <f>AR3253+1</f>
        <v>2</v>
      </c>
      <c r="AS3254" s="2">
        <f>AS3253</f>
        <v>4</v>
      </c>
      <c r="AT3254" s="1" t="str">
        <f t="shared" si="1274"/>
        <v>"</v>
      </c>
      <c r="AU3254" s="1" t="str">
        <f t="shared" si="1274"/>
        <v>,</v>
      </c>
    </row>
    <row r="3255" spans="41:47" ht="12.75" customHeight="1">
      <c r="AO3255" s="2">
        <f t="shared" si="1275"/>
        <v>50</v>
      </c>
      <c r="AP3255" s="2" t="str">
        <f t="shared" ca="1" si="1273"/>
        <v>"af_blood_134",</v>
      </c>
      <c r="AQ3255" s="2">
        <f>AQ3254</f>
        <v>1</v>
      </c>
      <c r="AR3255" s="2">
        <f>AR3254+1</f>
        <v>3</v>
      </c>
      <c r="AS3255" s="2">
        <f>AS3254</f>
        <v>4</v>
      </c>
      <c r="AT3255" s="1" t="str">
        <f t="shared" si="1274"/>
        <v>"</v>
      </c>
      <c r="AU3255" s="1" t="str">
        <f t="shared" si="1274"/>
        <v>,</v>
      </c>
    </row>
    <row r="3256" spans="41:47" ht="12.75" customHeight="1">
      <c r="AO3256" s="2">
        <f t="shared" si="1275"/>
        <v>50</v>
      </c>
      <c r="AP3256" s="2" t="str">
        <f t="shared" ca="1" si="1273"/>
        <v>"af_blood_144",</v>
      </c>
      <c r="AQ3256" s="2">
        <f>AQ3255</f>
        <v>1</v>
      </c>
      <c r="AR3256" s="2">
        <f>AR3255+1</f>
        <v>4</v>
      </c>
      <c r="AS3256" s="2">
        <f>AS3255</f>
        <v>4</v>
      </c>
      <c r="AT3256" s="1" t="str">
        <f t="shared" si="1274"/>
        <v>"</v>
      </c>
      <c r="AU3256" s="1" t="str">
        <f t="shared" si="1274"/>
        <v>,</v>
      </c>
    </row>
    <row r="3257" spans="41:47" ht="12.75" customHeight="1">
      <c r="AO3257" s="2">
        <f t="shared" si="1275"/>
        <v>50</v>
      </c>
      <c r="AP3257" s="2" t="str">
        <f t="shared" ca="1" si="1273"/>
        <v>"af_blood_115",</v>
      </c>
      <c r="AQ3257" s="2">
        <f>AQ3256</f>
        <v>1</v>
      </c>
      <c r="AR3257" s="2">
        <f>AR3253</f>
        <v>1</v>
      </c>
      <c r="AS3257" s="2">
        <f>AS3253+1</f>
        <v>5</v>
      </c>
      <c r="AT3257" s="1" t="str">
        <f t="shared" si="1274"/>
        <v>"</v>
      </c>
      <c r="AU3257" s="1" t="str">
        <f t="shared" si="1274"/>
        <v>,</v>
      </c>
    </row>
    <row r="3258" spans="41:47" ht="12.75" customHeight="1">
      <c r="AO3258" s="2">
        <f t="shared" si="1275"/>
        <v>50</v>
      </c>
      <c r="AP3258" s="2" t="str">
        <f t="shared" ca="1" si="1273"/>
        <v>"af_blood_125",</v>
      </c>
      <c r="AQ3258" s="2">
        <f>AQ3257</f>
        <v>1</v>
      </c>
      <c r="AR3258" s="2">
        <f>AR3257+1</f>
        <v>2</v>
      </c>
      <c r="AS3258" s="2">
        <f>AS3257</f>
        <v>5</v>
      </c>
      <c r="AT3258" s="1" t="str">
        <f t="shared" si="1274"/>
        <v>"</v>
      </c>
      <c r="AU3258" s="1" t="str">
        <f t="shared" si="1274"/>
        <v>,</v>
      </c>
    </row>
    <row r="3259" spans="41:47" ht="12.75" customHeight="1">
      <c r="AO3259" s="2">
        <f t="shared" si="1275"/>
        <v>50</v>
      </c>
      <c r="AP3259" s="2" t="str">
        <f t="shared" ca="1" si="1273"/>
        <v>"af_blood_135",</v>
      </c>
      <c r="AQ3259" s="2">
        <f>AQ3258</f>
        <v>1</v>
      </c>
      <c r="AR3259" s="2">
        <f>AR3258+1</f>
        <v>3</v>
      </c>
      <c r="AS3259" s="2">
        <f>AS3258</f>
        <v>5</v>
      </c>
      <c r="AT3259" s="1" t="str">
        <f t="shared" si="1274"/>
        <v>"</v>
      </c>
      <c r="AU3259" s="1" t="str">
        <f t="shared" si="1274"/>
        <v>,</v>
      </c>
    </row>
    <row r="3260" spans="41:47" ht="12.75" customHeight="1">
      <c r="AO3260" s="2">
        <f t="shared" si="1275"/>
        <v>50</v>
      </c>
      <c r="AP3260" s="2" t="str">
        <f t="shared" ca="1" si="1273"/>
        <v>"af_blood_145",</v>
      </c>
      <c r="AQ3260" s="2">
        <f>AQ3259</f>
        <v>1</v>
      </c>
      <c r="AR3260" s="2">
        <f>AR3259+1</f>
        <v>4</v>
      </c>
      <c r="AS3260" s="2">
        <f>AS3259</f>
        <v>5</v>
      </c>
      <c r="AT3260" s="1" t="str">
        <f t="shared" si="1274"/>
        <v>"</v>
      </c>
      <c r="AU3260" s="1" t="str">
        <f t="shared" si="1274"/>
        <v>,</v>
      </c>
    </row>
    <row r="3261" spans="41:47" ht="12.75" customHeight="1">
      <c r="AO3261" s="2">
        <f t="shared" si="1275"/>
        <v>50</v>
      </c>
      <c r="AP3261" s="2" t="str">
        <f t="shared" ca="1" si="1273"/>
        <v>"af_blood_116",</v>
      </c>
      <c r="AQ3261" s="2">
        <f>AQ3260</f>
        <v>1</v>
      </c>
      <c r="AR3261" s="2">
        <f>AR3257</f>
        <v>1</v>
      </c>
      <c r="AS3261" s="2">
        <f>AS3257+1</f>
        <v>6</v>
      </c>
      <c r="AT3261" s="1" t="str">
        <f t="shared" si="1274"/>
        <v>"</v>
      </c>
      <c r="AU3261" s="1" t="str">
        <f t="shared" si="1274"/>
        <v>,</v>
      </c>
    </row>
    <row r="3262" spans="41:47" ht="12.75" customHeight="1">
      <c r="AO3262" s="2">
        <f t="shared" si="1275"/>
        <v>50</v>
      </c>
      <c r="AP3262" s="2" t="str">
        <f t="shared" ca="1" si="1273"/>
        <v>"af_blood_126",</v>
      </c>
      <c r="AQ3262" s="2">
        <f>AQ3261</f>
        <v>1</v>
      </c>
      <c r="AR3262" s="2">
        <f>AR3261+1</f>
        <v>2</v>
      </c>
      <c r="AS3262" s="2">
        <f>AS3261</f>
        <v>6</v>
      </c>
      <c r="AT3262" s="1" t="str">
        <f t="shared" si="1274"/>
        <v>"</v>
      </c>
      <c r="AU3262" s="1" t="str">
        <f t="shared" si="1274"/>
        <v>,</v>
      </c>
    </row>
    <row r="3263" spans="41:47" ht="12.75" customHeight="1">
      <c r="AO3263" s="2">
        <f t="shared" si="1275"/>
        <v>50</v>
      </c>
      <c r="AP3263" s="2" t="str">
        <f t="shared" ca="1" si="1273"/>
        <v>"af_blood_136",</v>
      </c>
      <c r="AQ3263" s="2">
        <f>AQ3262</f>
        <v>1</v>
      </c>
      <c r="AR3263" s="2">
        <f>AR3262+1</f>
        <v>3</v>
      </c>
      <c r="AS3263" s="2">
        <f>AS3262</f>
        <v>6</v>
      </c>
      <c r="AT3263" s="1" t="str">
        <f t="shared" si="1274"/>
        <v>"</v>
      </c>
      <c r="AU3263" s="1" t="str">
        <f t="shared" si="1274"/>
        <v>,</v>
      </c>
    </row>
    <row r="3264" spans="41:47" ht="12.75" customHeight="1">
      <c r="AO3264" s="2">
        <f t="shared" si="1275"/>
        <v>50</v>
      </c>
      <c r="AP3264" s="2" t="str">
        <f t="shared" ca="1" si="1273"/>
        <v>"af_blood_146",</v>
      </c>
      <c r="AQ3264" s="2">
        <f>AQ3263</f>
        <v>1</v>
      </c>
      <c r="AR3264" s="2">
        <f>AR3263+1</f>
        <v>4</v>
      </c>
      <c r="AS3264" s="2">
        <f>AS3263</f>
        <v>6</v>
      </c>
      <c r="AT3264" s="1" t="str">
        <f t="shared" si="1274"/>
        <v>"</v>
      </c>
      <c r="AU3264" s="1" t="str">
        <f t="shared" si="1274"/>
        <v>,</v>
      </c>
    </row>
    <row r="3265" spans="41:47" ht="12.75" customHeight="1">
      <c r="AO3265" s="2">
        <f t="shared" si="1275"/>
        <v>50</v>
      </c>
      <c r="AP3265" s="2" t="str">
        <f t="shared" ca="1" si="1273"/>
        <v>"af_blood_117",</v>
      </c>
      <c r="AQ3265" s="2">
        <f>AQ3264</f>
        <v>1</v>
      </c>
      <c r="AR3265" s="2">
        <f>AR3261</f>
        <v>1</v>
      </c>
      <c r="AS3265" s="2">
        <f>AS3261+1</f>
        <v>7</v>
      </c>
      <c r="AT3265" s="1" t="str">
        <f t="shared" si="1274"/>
        <v>"</v>
      </c>
      <c r="AU3265" s="1" t="str">
        <f t="shared" si="1274"/>
        <v>,</v>
      </c>
    </row>
    <row r="3266" spans="41:47" ht="12.75" customHeight="1">
      <c r="AO3266" s="2">
        <f t="shared" si="1275"/>
        <v>50</v>
      </c>
      <c r="AP3266" s="2" t="str">
        <f t="shared" ref="AP3266:AP3329" ca="1" si="1276">AT3266&amp;INDIRECT("I"&amp;AO3266)&amp;"_"&amp;AQ3266&amp;AR3266&amp;AS3266&amp;AT3266&amp;AU3266</f>
        <v>"af_blood_127",</v>
      </c>
      <c r="AQ3266" s="2">
        <f>AQ3265</f>
        <v>1</v>
      </c>
      <c r="AR3266" s="2">
        <f>AR3265+1</f>
        <v>2</v>
      </c>
      <c r="AS3266" s="2">
        <f>AS3265</f>
        <v>7</v>
      </c>
      <c r="AT3266" s="1" t="str">
        <f t="shared" si="1274"/>
        <v>"</v>
      </c>
      <c r="AU3266" s="1" t="str">
        <f t="shared" si="1274"/>
        <v>,</v>
      </c>
    </row>
    <row r="3267" spans="41:47" ht="12.75" customHeight="1">
      <c r="AO3267" s="2">
        <f t="shared" si="1275"/>
        <v>50</v>
      </c>
      <c r="AP3267" s="2" t="str">
        <f t="shared" ca="1" si="1276"/>
        <v>"af_blood_137",</v>
      </c>
      <c r="AQ3267" s="2">
        <f>AQ3266</f>
        <v>1</v>
      </c>
      <c r="AR3267" s="2">
        <f>AR3266+1</f>
        <v>3</v>
      </c>
      <c r="AS3267" s="2">
        <f>AS3266</f>
        <v>7</v>
      </c>
      <c r="AT3267" s="1" t="str">
        <f t="shared" ref="AT3267:AU3330" si="1277">AT3266</f>
        <v>"</v>
      </c>
      <c r="AU3267" s="1" t="str">
        <f t="shared" si="1277"/>
        <v>,</v>
      </c>
    </row>
    <row r="3268" spans="41:47" ht="12.75" customHeight="1">
      <c r="AO3268" s="2">
        <f t="shared" si="1275"/>
        <v>50</v>
      </c>
      <c r="AP3268" s="2" t="str">
        <f t="shared" ca="1" si="1276"/>
        <v>"af_blood_147",</v>
      </c>
      <c r="AQ3268" s="2">
        <f>AQ3267</f>
        <v>1</v>
      </c>
      <c r="AR3268" s="2">
        <f>AR3267+1</f>
        <v>4</v>
      </c>
      <c r="AS3268" s="2">
        <f>AS3267</f>
        <v>7</v>
      </c>
      <c r="AT3268" s="1" t="str">
        <f t="shared" si="1277"/>
        <v>"</v>
      </c>
      <c r="AU3268" s="1" t="str">
        <f t="shared" si="1277"/>
        <v>,</v>
      </c>
    </row>
    <row r="3269" spans="41:47" ht="12.75" customHeight="1">
      <c r="AO3269" s="2">
        <f t="shared" si="1275"/>
        <v>50</v>
      </c>
      <c r="AP3269" s="2" t="str">
        <f t="shared" ca="1" si="1276"/>
        <v>"af_blood_118",</v>
      </c>
      <c r="AQ3269" s="2">
        <f>AQ3268</f>
        <v>1</v>
      </c>
      <c r="AR3269" s="2">
        <f>AR3265</f>
        <v>1</v>
      </c>
      <c r="AS3269" s="2">
        <f>AS3265+1</f>
        <v>8</v>
      </c>
      <c r="AT3269" s="1" t="str">
        <f t="shared" si="1277"/>
        <v>"</v>
      </c>
      <c r="AU3269" s="1" t="str">
        <f t="shared" si="1277"/>
        <v>,</v>
      </c>
    </row>
    <row r="3270" spans="41:47" ht="12.75" customHeight="1">
      <c r="AO3270" s="2">
        <f t="shared" si="1275"/>
        <v>50</v>
      </c>
      <c r="AP3270" s="2" t="str">
        <f t="shared" ca="1" si="1276"/>
        <v>"af_blood_128",</v>
      </c>
      <c r="AQ3270" s="2">
        <f>AQ3269</f>
        <v>1</v>
      </c>
      <c r="AR3270" s="2">
        <f>AR3269+1</f>
        <v>2</v>
      </c>
      <c r="AS3270" s="2">
        <f>AS3269</f>
        <v>8</v>
      </c>
      <c r="AT3270" s="1" t="str">
        <f t="shared" si="1277"/>
        <v>"</v>
      </c>
      <c r="AU3270" s="1" t="str">
        <f t="shared" si="1277"/>
        <v>,</v>
      </c>
    </row>
    <row r="3271" spans="41:47" ht="12.75" customHeight="1">
      <c r="AO3271" s="2">
        <f t="shared" si="1275"/>
        <v>50</v>
      </c>
      <c r="AP3271" s="2" t="str">
        <f t="shared" ca="1" si="1276"/>
        <v>"af_blood_138",</v>
      </c>
      <c r="AQ3271" s="2">
        <f>AQ3270</f>
        <v>1</v>
      </c>
      <c r="AR3271" s="2">
        <f>AR3270+1</f>
        <v>3</v>
      </c>
      <c r="AS3271" s="2">
        <f>AS3270</f>
        <v>8</v>
      </c>
      <c r="AT3271" s="1" t="str">
        <f t="shared" si="1277"/>
        <v>"</v>
      </c>
      <c r="AU3271" s="1" t="str">
        <f t="shared" si="1277"/>
        <v>,</v>
      </c>
    </row>
    <row r="3272" spans="41:47" ht="12.75" customHeight="1">
      <c r="AO3272" s="2">
        <f t="shared" si="1275"/>
        <v>50</v>
      </c>
      <c r="AP3272" s="2" t="str">
        <f t="shared" ca="1" si="1276"/>
        <v>"af_blood_148",</v>
      </c>
      <c r="AQ3272" s="2">
        <f>AQ3271</f>
        <v>1</v>
      </c>
      <c r="AR3272" s="2">
        <f>AR3271+1</f>
        <v>4</v>
      </c>
      <c r="AS3272" s="2">
        <f>AS3271</f>
        <v>8</v>
      </c>
      <c r="AT3272" s="1" t="str">
        <f t="shared" si="1277"/>
        <v>"</v>
      </c>
      <c r="AU3272" s="1" t="str">
        <f t="shared" si="1277"/>
        <v>,</v>
      </c>
    </row>
    <row r="3273" spans="41:47" ht="12.75" customHeight="1">
      <c r="AO3273" s="2">
        <f t="shared" si="1275"/>
        <v>50</v>
      </c>
      <c r="AP3273" s="2" t="str">
        <f t="shared" ca="1" si="1276"/>
        <v>"af_blood_119",</v>
      </c>
      <c r="AQ3273" s="2">
        <f>AQ3272</f>
        <v>1</v>
      </c>
      <c r="AR3273" s="2">
        <f>AR3269</f>
        <v>1</v>
      </c>
      <c r="AS3273" s="2">
        <f>AS3269+1</f>
        <v>9</v>
      </c>
      <c r="AT3273" s="1" t="str">
        <f t="shared" si="1277"/>
        <v>"</v>
      </c>
      <c r="AU3273" s="1" t="str">
        <f t="shared" si="1277"/>
        <v>,</v>
      </c>
    </row>
    <row r="3274" spans="41:47" ht="12.75" customHeight="1">
      <c r="AO3274" s="2">
        <f t="shared" si="1275"/>
        <v>50</v>
      </c>
      <c r="AP3274" s="2" t="str">
        <f t="shared" ca="1" si="1276"/>
        <v>"af_blood_129",</v>
      </c>
      <c r="AQ3274" s="2">
        <f>AQ3273</f>
        <v>1</v>
      </c>
      <c r="AR3274" s="2">
        <f>AR3273+1</f>
        <v>2</v>
      </c>
      <c r="AS3274" s="2">
        <f>AS3273</f>
        <v>9</v>
      </c>
      <c r="AT3274" s="1" t="str">
        <f t="shared" si="1277"/>
        <v>"</v>
      </c>
      <c r="AU3274" s="1" t="str">
        <f t="shared" si="1277"/>
        <v>,</v>
      </c>
    </row>
    <row r="3275" spans="41:47" ht="12.75" customHeight="1">
      <c r="AO3275" s="2">
        <f t="shared" si="1275"/>
        <v>50</v>
      </c>
      <c r="AP3275" s="2" t="str">
        <f t="shared" ca="1" si="1276"/>
        <v>"af_blood_139",</v>
      </c>
      <c r="AQ3275" s="2">
        <f>AQ3274</f>
        <v>1</v>
      </c>
      <c r="AR3275" s="2">
        <f>AR3274+1</f>
        <v>3</v>
      </c>
      <c r="AS3275" s="2">
        <f>AS3274</f>
        <v>9</v>
      </c>
      <c r="AT3275" s="1" t="str">
        <f t="shared" si="1277"/>
        <v>"</v>
      </c>
      <c r="AU3275" s="1" t="str">
        <f t="shared" si="1277"/>
        <v>,</v>
      </c>
    </row>
    <row r="3276" spans="41:47" ht="12.75" customHeight="1">
      <c r="AO3276" s="2">
        <f t="shared" si="1275"/>
        <v>50</v>
      </c>
      <c r="AP3276" s="2" t="str">
        <f t="shared" ca="1" si="1276"/>
        <v>"af_blood_149",</v>
      </c>
      <c r="AQ3276" s="2">
        <f>AQ3275</f>
        <v>1</v>
      </c>
      <c r="AR3276" s="2">
        <f>AR3275+1</f>
        <v>4</v>
      </c>
      <c r="AS3276" s="2">
        <f>AS3275</f>
        <v>9</v>
      </c>
      <c r="AT3276" s="1" t="str">
        <f t="shared" si="1277"/>
        <v>"</v>
      </c>
      <c r="AU3276" s="1" t="str">
        <f t="shared" si="1277"/>
        <v>,</v>
      </c>
    </row>
    <row r="3277" spans="41:47" ht="12.75" customHeight="1">
      <c r="AO3277" s="2">
        <f t="shared" si="1275"/>
        <v>50</v>
      </c>
      <c r="AP3277" s="2" t="str">
        <f t="shared" ca="1" si="1276"/>
        <v>"af_blood_211",</v>
      </c>
      <c r="AQ3277" s="2">
        <f>AQ3241+1</f>
        <v>2</v>
      </c>
      <c r="AR3277" s="2">
        <f>AR3273</f>
        <v>1</v>
      </c>
      <c r="AS3277" s="2">
        <f>AS3241</f>
        <v>1</v>
      </c>
      <c r="AT3277" s="1" t="str">
        <f t="shared" si="1277"/>
        <v>"</v>
      </c>
      <c r="AU3277" s="1" t="str">
        <f t="shared" si="1277"/>
        <v>,</v>
      </c>
    </row>
    <row r="3278" spans="41:47" ht="12.75" customHeight="1">
      <c r="AO3278" s="2">
        <f t="shared" si="1275"/>
        <v>50</v>
      </c>
      <c r="AP3278" s="2" t="str">
        <f t="shared" ca="1" si="1276"/>
        <v>"af_blood_221",</v>
      </c>
      <c r="AQ3278" s="2">
        <f>AQ3277</f>
        <v>2</v>
      </c>
      <c r="AR3278" s="2">
        <f>AR3277+1</f>
        <v>2</v>
      </c>
      <c r="AS3278" s="2">
        <f>AS3277</f>
        <v>1</v>
      </c>
      <c r="AT3278" s="1" t="str">
        <f t="shared" si="1277"/>
        <v>"</v>
      </c>
      <c r="AU3278" s="1" t="str">
        <f t="shared" si="1277"/>
        <v>,</v>
      </c>
    </row>
    <row r="3279" spans="41:47" ht="12.75" customHeight="1">
      <c r="AO3279" s="2">
        <f t="shared" si="1275"/>
        <v>50</v>
      </c>
      <c r="AP3279" s="2" t="str">
        <f t="shared" ca="1" si="1276"/>
        <v>"af_blood_231",</v>
      </c>
      <c r="AQ3279" s="2">
        <f>AQ3278</f>
        <v>2</v>
      </c>
      <c r="AR3279" s="2">
        <f>AR3278+1</f>
        <v>3</v>
      </c>
      <c r="AS3279" s="2">
        <f>AS3278</f>
        <v>1</v>
      </c>
      <c r="AT3279" s="1" t="str">
        <f t="shared" si="1277"/>
        <v>"</v>
      </c>
      <c r="AU3279" s="1" t="str">
        <f t="shared" si="1277"/>
        <v>,</v>
      </c>
    </row>
    <row r="3280" spans="41:47" ht="12.75" customHeight="1">
      <c r="AO3280" s="2">
        <f t="shared" si="1275"/>
        <v>50</v>
      </c>
      <c r="AP3280" s="2" t="str">
        <f t="shared" ca="1" si="1276"/>
        <v>"af_blood_241",</v>
      </c>
      <c r="AQ3280" s="2">
        <f>AQ3279</f>
        <v>2</v>
      </c>
      <c r="AR3280" s="2">
        <f>AR3279+1</f>
        <v>4</v>
      </c>
      <c r="AS3280" s="2">
        <f>AS3279</f>
        <v>1</v>
      </c>
      <c r="AT3280" s="1" t="str">
        <f t="shared" si="1277"/>
        <v>"</v>
      </c>
      <c r="AU3280" s="1" t="str">
        <f t="shared" si="1277"/>
        <v>,</v>
      </c>
    </row>
    <row r="3281" spans="41:47" ht="12.75" customHeight="1">
      <c r="AO3281" s="2">
        <f t="shared" si="1275"/>
        <v>50</v>
      </c>
      <c r="AP3281" s="2" t="str">
        <f t="shared" ca="1" si="1276"/>
        <v>"af_blood_212",</v>
      </c>
      <c r="AQ3281" s="2">
        <f>AQ3280</f>
        <v>2</v>
      </c>
      <c r="AR3281" s="2">
        <f>AR3277</f>
        <v>1</v>
      </c>
      <c r="AS3281" s="2">
        <f>AS3277+1</f>
        <v>2</v>
      </c>
      <c r="AT3281" s="1" t="str">
        <f t="shared" si="1277"/>
        <v>"</v>
      </c>
      <c r="AU3281" s="1" t="str">
        <f t="shared" si="1277"/>
        <v>,</v>
      </c>
    </row>
    <row r="3282" spans="41:47" ht="12.75" customHeight="1">
      <c r="AO3282" s="2">
        <f t="shared" si="1275"/>
        <v>50</v>
      </c>
      <c r="AP3282" s="2" t="str">
        <f t="shared" ca="1" si="1276"/>
        <v>"af_blood_222",</v>
      </c>
      <c r="AQ3282" s="2">
        <f>AQ3281</f>
        <v>2</v>
      </c>
      <c r="AR3282" s="2">
        <f>AR3281+1</f>
        <v>2</v>
      </c>
      <c r="AS3282" s="2">
        <f>AS3281</f>
        <v>2</v>
      </c>
      <c r="AT3282" s="1" t="str">
        <f t="shared" si="1277"/>
        <v>"</v>
      </c>
      <c r="AU3282" s="1" t="str">
        <f t="shared" si="1277"/>
        <v>,</v>
      </c>
    </row>
    <row r="3283" spans="41:47" ht="12.75" customHeight="1">
      <c r="AO3283" s="2">
        <f t="shared" si="1275"/>
        <v>50</v>
      </c>
      <c r="AP3283" s="2" t="str">
        <f t="shared" ca="1" si="1276"/>
        <v>"af_blood_232",</v>
      </c>
      <c r="AQ3283" s="2">
        <f>AQ3282</f>
        <v>2</v>
      </c>
      <c r="AR3283" s="2">
        <f>AR3282+1</f>
        <v>3</v>
      </c>
      <c r="AS3283" s="2">
        <f>AS3282</f>
        <v>2</v>
      </c>
      <c r="AT3283" s="1" t="str">
        <f t="shared" si="1277"/>
        <v>"</v>
      </c>
      <c r="AU3283" s="1" t="str">
        <f t="shared" si="1277"/>
        <v>,</v>
      </c>
    </row>
    <row r="3284" spans="41:47" ht="12.75" customHeight="1">
      <c r="AO3284" s="2">
        <f t="shared" si="1275"/>
        <v>50</v>
      </c>
      <c r="AP3284" s="2" t="str">
        <f t="shared" ca="1" si="1276"/>
        <v>"af_blood_242",</v>
      </c>
      <c r="AQ3284" s="2">
        <f>AQ3283</f>
        <v>2</v>
      </c>
      <c r="AR3284" s="2">
        <f>AR3283+1</f>
        <v>4</v>
      </c>
      <c r="AS3284" s="2">
        <f>AS3283</f>
        <v>2</v>
      </c>
      <c r="AT3284" s="1" t="str">
        <f t="shared" si="1277"/>
        <v>"</v>
      </c>
      <c r="AU3284" s="1" t="str">
        <f t="shared" si="1277"/>
        <v>,</v>
      </c>
    </row>
    <row r="3285" spans="41:47" ht="12.75" customHeight="1">
      <c r="AO3285" s="2">
        <f t="shared" si="1275"/>
        <v>50</v>
      </c>
      <c r="AP3285" s="2" t="str">
        <f t="shared" ca="1" si="1276"/>
        <v>"af_blood_213",</v>
      </c>
      <c r="AQ3285" s="2">
        <f>AQ3284</f>
        <v>2</v>
      </c>
      <c r="AR3285" s="2">
        <f>AR3281</f>
        <v>1</v>
      </c>
      <c r="AS3285" s="2">
        <f>AS3281+1</f>
        <v>3</v>
      </c>
      <c r="AT3285" s="1" t="str">
        <f t="shared" si="1277"/>
        <v>"</v>
      </c>
      <c r="AU3285" s="1" t="str">
        <f t="shared" si="1277"/>
        <v>,</v>
      </c>
    </row>
    <row r="3286" spans="41:47" ht="12.75" customHeight="1">
      <c r="AO3286" s="2">
        <f t="shared" si="1275"/>
        <v>50</v>
      </c>
      <c r="AP3286" s="2" t="str">
        <f t="shared" ca="1" si="1276"/>
        <v>"af_blood_223",</v>
      </c>
      <c r="AQ3286" s="2">
        <f>AQ3285</f>
        <v>2</v>
      </c>
      <c r="AR3286" s="2">
        <f>AR3285+1</f>
        <v>2</v>
      </c>
      <c r="AS3286" s="2">
        <f>AS3285</f>
        <v>3</v>
      </c>
      <c r="AT3286" s="1" t="str">
        <f t="shared" si="1277"/>
        <v>"</v>
      </c>
      <c r="AU3286" s="1" t="str">
        <f t="shared" si="1277"/>
        <v>,</v>
      </c>
    </row>
    <row r="3287" spans="41:47" ht="12.75" customHeight="1">
      <c r="AO3287" s="2">
        <f t="shared" si="1275"/>
        <v>50</v>
      </c>
      <c r="AP3287" s="2" t="str">
        <f t="shared" ca="1" si="1276"/>
        <v>"af_blood_233",</v>
      </c>
      <c r="AQ3287" s="2">
        <f>AQ3286</f>
        <v>2</v>
      </c>
      <c r="AR3287" s="2">
        <f>AR3286+1</f>
        <v>3</v>
      </c>
      <c r="AS3287" s="2">
        <f>AS3286</f>
        <v>3</v>
      </c>
      <c r="AT3287" s="1" t="str">
        <f t="shared" si="1277"/>
        <v>"</v>
      </c>
      <c r="AU3287" s="1" t="str">
        <f t="shared" si="1277"/>
        <v>,</v>
      </c>
    </row>
    <row r="3288" spans="41:47" ht="12.75" customHeight="1">
      <c r="AO3288" s="2">
        <f t="shared" si="1275"/>
        <v>50</v>
      </c>
      <c r="AP3288" s="2" t="str">
        <f t="shared" ca="1" si="1276"/>
        <v>"af_blood_243",</v>
      </c>
      <c r="AQ3288" s="2">
        <f>AQ3287</f>
        <v>2</v>
      </c>
      <c r="AR3288" s="2">
        <f>AR3287+1</f>
        <v>4</v>
      </c>
      <c r="AS3288" s="2">
        <f>AS3287</f>
        <v>3</v>
      </c>
      <c r="AT3288" s="1" t="str">
        <f t="shared" si="1277"/>
        <v>"</v>
      </c>
      <c r="AU3288" s="1" t="str">
        <f t="shared" si="1277"/>
        <v>,</v>
      </c>
    </row>
    <row r="3289" spans="41:47" ht="12.75" customHeight="1">
      <c r="AO3289" s="2">
        <f t="shared" si="1275"/>
        <v>50</v>
      </c>
      <c r="AP3289" s="2" t="str">
        <f t="shared" ca="1" si="1276"/>
        <v>"af_blood_214",</v>
      </c>
      <c r="AQ3289" s="2">
        <f>AQ3288</f>
        <v>2</v>
      </c>
      <c r="AR3289" s="2">
        <f>AR3285</f>
        <v>1</v>
      </c>
      <c r="AS3289" s="2">
        <f>AS3285+1</f>
        <v>4</v>
      </c>
      <c r="AT3289" s="1" t="str">
        <f t="shared" si="1277"/>
        <v>"</v>
      </c>
      <c r="AU3289" s="1" t="str">
        <f t="shared" si="1277"/>
        <v>,</v>
      </c>
    </row>
    <row r="3290" spans="41:47" ht="12.75" customHeight="1">
      <c r="AO3290" s="2">
        <f t="shared" si="1275"/>
        <v>50</v>
      </c>
      <c r="AP3290" s="2" t="str">
        <f t="shared" ca="1" si="1276"/>
        <v>"af_blood_224",</v>
      </c>
      <c r="AQ3290" s="2">
        <f>AQ3289</f>
        <v>2</v>
      </c>
      <c r="AR3290" s="2">
        <f>AR3289+1</f>
        <v>2</v>
      </c>
      <c r="AS3290" s="2">
        <f>AS3289</f>
        <v>4</v>
      </c>
      <c r="AT3290" s="1" t="str">
        <f t="shared" si="1277"/>
        <v>"</v>
      </c>
      <c r="AU3290" s="1" t="str">
        <f t="shared" si="1277"/>
        <v>,</v>
      </c>
    </row>
    <row r="3291" spans="41:47" ht="12.75" customHeight="1">
      <c r="AO3291" s="2">
        <f t="shared" si="1275"/>
        <v>50</v>
      </c>
      <c r="AP3291" s="2" t="str">
        <f t="shared" ca="1" si="1276"/>
        <v>"af_blood_234",</v>
      </c>
      <c r="AQ3291" s="2">
        <f>AQ3290</f>
        <v>2</v>
      </c>
      <c r="AR3291" s="2">
        <f>AR3290+1</f>
        <v>3</v>
      </c>
      <c r="AS3291" s="2">
        <f>AS3290</f>
        <v>4</v>
      </c>
      <c r="AT3291" s="1" t="str">
        <f t="shared" si="1277"/>
        <v>"</v>
      </c>
      <c r="AU3291" s="1" t="str">
        <f t="shared" si="1277"/>
        <v>,</v>
      </c>
    </row>
    <row r="3292" spans="41:47" ht="12.75" customHeight="1">
      <c r="AO3292" s="2">
        <f t="shared" si="1275"/>
        <v>50</v>
      </c>
      <c r="AP3292" s="2" t="str">
        <f t="shared" ca="1" si="1276"/>
        <v>"af_blood_244",</v>
      </c>
      <c r="AQ3292" s="2">
        <f>AQ3291</f>
        <v>2</v>
      </c>
      <c r="AR3292" s="2">
        <f>AR3291+1</f>
        <v>4</v>
      </c>
      <c r="AS3292" s="2">
        <f>AS3291</f>
        <v>4</v>
      </c>
      <c r="AT3292" s="1" t="str">
        <f t="shared" si="1277"/>
        <v>"</v>
      </c>
      <c r="AU3292" s="1" t="str">
        <f t="shared" si="1277"/>
        <v>,</v>
      </c>
    </row>
    <row r="3293" spans="41:47" ht="12.75" customHeight="1">
      <c r="AO3293" s="2">
        <f t="shared" si="1275"/>
        <v>50</v>
      </c>
      <c r="AP3293" s="2" t="str">
        <f t="shared" ca="1" si="1276"/>
        <v>"af_blood_215",</v>
      </c>
      <c r="AQ3293" s="2">
        <f>AQ3292</f>
        <v>2</v>
      </c>
      <c r="AR3293" s="2">
        <f>AR3289</f>
        <v>1</v>
      </c>
      <c r="AS3293" s="2">
        <f>AS3289+1</f>
        <v>5</v>
      </c>
      <c r="AT3293" s="1" t="str">
        <f t="shared" si="1277"/>
        <v>"</v>
      </c>
      <c r="AU3293" s="1" t="str">
        <f t="shared" si="1277"/>
        <v>,</v>
      </c>
    </row>
    <row r="3294" spans="41:47" ht="12.75" customHeight="1">
      <c r="AO3294" s="2">
        <f t="shared" si="1275"/>
        <v>50</v>
      </c>
      <c r="AP3294" s="2" t="str">
        <f t="shared" ca="1" si="1276"/>
        <v>"af_blood_225",</v>
      </c>
      <c r="AQ3294" s="2">
        <f>AQ3293</f>
        <v>2</v>
      </c>
      <c r="AR3294" s="2">
        <f>AR3293+1</f>
        <v>2</v>
      </c>
      <c r="AS3294" s="2">
        <f>AS3293</f>
        <v>5</v>
      </c>
      <c r="AT3294" s="1" t="str">
        <f t="shared" si="1277"/>
        <v>"</v>
      </c>
      <c r="AU3294" s="1" t="str">
        <f t="shared" si="1277"/>
        <v>,</v>
      </c>
    </row>
    <row r="3295" spans="41:47" ht="12.75" customHeight="1">
      <c r="AO3295" s="2">
        <f t="shared" si="1275"/>
        <v>50</v>
      </c>
      <c r="AP3295" s="2" t="str">
        <f t="shared" ca="1" si="1276"/>
        <v>"af_blood_235",</v>
      </c>
      <c r="AQ3295" s="2">
        <f>AQ3294</f>
        <v>2</v>
      </c>
      <c r="AR3295" s="2">
        <f>AR3294+1</f>
        <v>3</v>
      </c>
      <c r="AS3295" s="2">
        <f>AS3294</f>
        <v>5</v>
      </c>
      <c r="AT3295" s="1" t="str">
        <f t="shared" si="1277"/>
        <v>"</v>
      </c>
      <c r="AU3295" s="1" t="str">
        <f t="shared" si="1277"/>
        <v>,</v>
      </c>
    </row>
    <row r="3296" spans="41:47" ht="12.75" customHeight="1">
      <c r="AO3296" s="2">
        <f t="shared" si="1275"/>
        <v>50</v>
      </c>
      <c r="AP3296" s="2" t="str">
        <f t="shared" ca="1" si="1276"/>
        <v>"af_blood_245",</v>
      </c>
      <c r="AQ3296" s="2">
        <f>AQ3295</f>
        <v>2</v>
      </c>
      <c r="AR3296" s="2">
        <f>AR3295+1</f>
        <v>4</v>
      </c>
      <c r="AS3296" s="2">
        <f>AS3295</f>
        <v>5</v>
      </c>
      <c r="AT3296" s="1" t="str">
        <f t="shared" si="1277"/>
        <v>"</v>
      </c>
      <c r="AU3296" s="1" t="str">
        <f t="shared" si="1277"/>
        <v>,</v>
      </c>
    </row>
    <row r="3297" spans="41:47" ht="12.75" customHeight="1">
      <c r="AO3297" s="2">
        <f t="shared" si="1275"/>
        <v>50</v>
      </c>
      <c r="AP3297" s="2" t="str">
        <f t="shared" ca="1" si="1276"/>
        <v>"af_blood_216",</v>
      </c>
      <c r="AQ3297" s="2">
        <f>AQ3296</f>
        <v>2</v>
      </c>
      <c r="AR3297" s="2">
        <f>AR3293</f>
        <v>1</v>
      </c>
      <c r="AS3297" s="2">
        <f>AS3293+1</f>
        <v>6</v>
      </c>
      <c r="AT3297" s="1" t="str">
        <f t="shared" si="1277"/>
        <v>"</v>
      </c>
      <c r="AU3297" s="1" t="str">
        <f t="shared" si="1277"/>
        <v>,</v>
      </c>
    </row>
    <row r="3298" spans="41:47" ht="12.75" customHeight="1">
      <c r="AO3298" s="2">
        <f t="shared" si="1275"/>
        <v>50</v>
      </c>
      <c r="AP3298" s="2" t="str">
        <f t="shared" ca="1" si="1276"/>
        <v>"af_blood_226",</v>
      </c>
      <c r="AQ3298" s="2">
        <f>AQ3297</f>
        <v>2</v>
      </c>
      <c r="AR3298" s="2">
        <f>AR3297+1</f>
        <v>2</v>
      </c>
      <c r="AS3298" s="2">
        <f>AS3297</f>
        <v>6</v>
      </c>
      <c r="AT3298" s="1" t="str">
        <f t="shared" si="1277"/>
        <v>"</v>
      </c>
      <c r="AU3298" s="1" t="str">
        <f t="shared" si="1277"/>
        <v>,</v>
      </c>
    </row>
    <row r="3299" spans="41:47" ht="12.75" customHeight="1">
      <c r="AO3299" s="2">
        <f t="shared" si="1275"/>
        <v>50</v>
      </c>
      <c r="AP3299" s="2" t="str">
        <f t="shared" ca="1" si="1276"/>
        <v>"af_blood_236",</v>
      </c>
      <c r="AQ3299" s="2">
        <f>AQ3298</f>
        <v>2</v>
      </c>
      <c r="AR3299" s="2">
        <f>AR3298+1</f>
        <v>3</v>
      </c>
      <c r="AS3299" s="2">
        <f>AS3298</f>
        <v>6</v>
      </c>
      <c r="AT3299" s="1" t="str">
        <f t="shared" si="1277"/>
        <v>"</v>
      </c>
      <c r="AU3299" s="1" t="str">
        <f t="shared" si="1277"/>
        <v>,</v>
      </c>
    </row>
    <row r="3300" spans="41:47" ht="12.75" customHeight="1">
      <c r="AO3300" s="2">
        <f t="shared" si="1275"/>
        <v>50</v>
      </c>
      <c r="AP3300" s="2" t="str">
        <f t="shared" ca="1" si="1276"/>
        <v>"af_blood_246",</v>
      </c>
      <c r="AQ3300" s="2">
        <f>AQ3299</f>
        <v>2</v>
      </c>
      <c r="AR3300" s="2">
        <f>AR3299+1</f>
        <v>4</v>
      </c>
      <c r="AS3300" s="2">
        <f>AS3299</f>
        <v>6</v>
      </c>
      <c r="AT3300" s="1" t="str">
        <f t="shared" si="1277"/>
        <v>"</v>
      </c>
      <c r="AU3300" s="1" t="str">
        <f t="shared" si="1277"/>
        <v>,</v>
      </c>
    </row>
    <row r="3301" spans="41:47" ht="12.75" customHeight="1">
      <c r="AO3301" s="2">
        <f t="shared" si="1275"/>
        <v>50</v>
      </c>
      <c r="AP3301" s="2" t="str">
        <f t="shared" ca="1" si="1276"/>
        <v>"af_blood_217",</v>
      </c>
      <c r="AQ3301" s="2">
        <f>AQ3300</f>
        <v>2</v>
      </c>
      <c r="AR3301" s="2">
        <f>AR3297</f>
        <v>1</v>
      </c>
      <c r="AS3301" s="2">
        <f>AS3297+1</f>
        <v>7</v>
      </c>
      <c r="AT3301" s="1" t="str">
        <f t="shared" si="1277"/>
        <v>"</v>
      </c>
      <c r="AU3301" s="1" t="str">
        <f t="shared" si="1277"/>
        <v>,</v>
      </c>
    </row>
    <row r="3302" spans="41:47" ht="12.75" customHeight="1">
      <c r="AO3302" s="2">
        <f t="shared" si="1275"/>
        <v>50</v>
      </c>
      <c r="AP3302" s="2" t="str">
        <f t="shared" ca="1" si="1276"/>
        <v>"af_blood_227",</v>
      </c>
      <c r="AQ3302" s="2">
        <f>AQ3301</f>
        <v>2</v>
      </c>
      <c r="AR3302" s="2">
        <f>AR3301+1</f>
        <v>2</v>
      </c>
      <c r="AS3302" s="2">
        <f>AS3301</f>
        <v>7</v>
      </c>
      <c r="AT3302" s="1" t="str">
        <f t="shared" si="1277"/>
        <v>"</v>
      </c>
      <c r="AU3302" s="1" t="str">
        <f t="shared" si="1277"/>
        <v>,</v>
      </c>
    </row>
    <row r="3303" spans="41:47" ht="12.75" customHeight="1">
      <c r="AO3303" s="2">
        <f t="shared" si="1275"/>
        <v>50</v>
      </c>
      <c r="AP3303" s="2" t="str">
        <f t="shared" ca="1" si="1276"/>
        <v>"af_blood_237",</v>
      </c>
      <c r="AQ3303" s="2">
        <f>AQ3302</f>
        <v>2</v>
      </c>
      <c r="AR3303" s="2">
        <f>AR3302+1</f>
        <v>3</v>
      </c>
      <c r="AS3303" s="2">
        <f>AS3302</f>
        <v>7</v>
      </c>
      <c r="AT3303" s="1" t="str">
        <f t="shared" si="1277"/>
        <v>"</v>
      </c>
      <c r="AU3303" s="1" t="str">
        <f t="shared" si="1277"/>
        <v>,</v>
      </c>
    </row>
    <row r="3304" spans="41:47" ht="12.75" customHeight="1">
      <c r="AO3304" s="2">
        <f t="shared" si="1275"/>
        <v>50</v>
      </c>
      <c r="AP3304" s="2" t="str">
        <f t="shared" ca="1" si="1276"/>
        <v>"af_blood_247",</v>
      </c>
      <c r="AQ3304" s="2">
        <f>AQ3303</f>
        <v>2</v>
      </c>
      <c r="AR3304" s="2">
        <f>AR3303+1</f>
        <v>4</v>
      </c>
      <c r="AS3304" s="2">
        <f>AS3303</f>
        <v>7</v>
      </c>
      <c r="AT3304" s="1" t="str">
        <f t="shared" si="1277"/>
        <v>"</v>
      </c>
      <c r="AU3304" s="1" t="str">
        <f t="shared" si="1277"/>
        <v>,</v>
      </c>
    </row>
    <row r="3305" spans="41:47" ht="12.75" customHeight="1">
      <c r="AO3305" s="2">
        <f t="shared" si="1275"/>
        <v>50</v>
      </c>
      <c r="AP3305" s="2" t="str">
        <f t="shared" ca="1" si="1276"/>
        <v>"af_blood_218",</v>
      </c>
      <c r="AQ3305" s="2">
        <f>AQ3304</f>
        <v>2</v>
      </c>
      <c r="AR3305" s="2">
        <f>AR3301</f>
        <v>1</v>
      </c>
      <c r="AS3305" s="2">
        <f>AS3301+1</f>
        <v>8</v>
      </c>
      <c r="AT3305" s="1" t="str">
        <f t="shared" si="1277"/>
        <v>"</v>
      </c>
      <c r="AU3305" s="1" t="str">
        <f t="shared" si="1277"/>
        <v>,</v>
      </c>
    </row>
    <row r="3306" spans="41:47" ht="12.75" customHeight="1">
      <c r="AO3306" s="2">
        <f t="shared" ref="AO3306:AO3369" si="1278">AO3305</f>
        <v>50</v>
      </c>
      <c r="AP3306" s="2" t="str">
        <f t="shared" ca="1" si="1276"/>
        <v>"af_blood_228",</v>
      </c>
      <c r="AQ3306" s="2">
        <f>AQ3305</f>
        <v>2</v>
      </c>
      <c r="AR3306" s="2">
        <f>AR3305+1</f>
        <v>2</v>
      </c>
      <c r="AS3306" s="2">
        <f>AS3305</f>
        <v>8</v>
      </c>
      <c r="AT3306" s="1" t="str">
        <f t="shared" si="1277"/>
        <v>"</v>
      </c>
      <c r="AU3306" s="1" t="str">
        <f t="shared" si="1277"/>
        <v>,</v>
      </c>
    </row>
    <row r="3307" spans="41:47" ht="12.75" customHeight="1">
      <c r="AO3307" s="2">
        <f t="shared" si="1278"/>
        <v>50</v>
      </c>
      <c r="AP3307" s="2" t="str">
        <f t="shared" ca="1" si="1276"/>
        <v>"af_blood_238",</v>
      </c>
      <c r="AQ3307" s="2">
        <f>AQ3306</f>
        <v>2</v>
      </c>
      <c r="AR3307" s="2">
        <f>AR3306+1</f>
        <v>3</v>
      </c>
      <c r="AS3307" s="2">
        <f>AS3306</f>
        <v>8</v>
      </c>
      <c r="AT3307" s="1" t="str">
        <f t="shared" si="1277"/>
        <v>"</v>
      </c>
      <c r="AU3307" s="1" t="str">
        <f t="shared" si="1277"/>
        <v>,</v>
      </c>
    </row>
    <row r="3308" spans="41:47" ht="12.75" customHeight="1">
      <c r="AO3308" s="2">
        <f t="shared" si="1278"/>
        <v>50</v>
      </c>
      <c r="AP3308" s="2" t="str">
        <f t="shared" ca="1" si="1276"/>
        <v>"af_blood_248",</v>
      </c>
      <c r="AQ3308" s="2">
        <f>AQ3307</f>
        <v>2</v>
      </c>
      <c r="AR3308" s="2">
        <f>AR3307+1</f>
        <v>4</v>
      </c>
      <c r="AS3308" s="2">
        <f>AS3307</f>
        <v>8</v>
      </c>
      <c r="AT3308" s="1" t="str">
        <f t="shared" si="1277"/>
        <v>"</v>
      </c>
      <c r="AU3308" s="1" t="str">
        <f t="shared" si="1277"/>
        <v>,</v>
      </c>
    </row>
    <row r="3309" spans="41:47" ht="12.75" customHeight="1">
      <c r="AO3309" s="2">
        <f t="shared" si="1278"/>
        <v>50</v>
      </c>
      <c r="AP3309" s="2" t="str">
        <f t="shared" ca="1" si="1276"/>
        <v>"af_blood_219",</v>
      </c>
      <c r="AQ3309" s="2">
        <f>AQ3308</f>
        <v>2</v>
      </c>
      <c r="AR3309" s="2">
        <f>AR3305</f>
        <v>1</v>
      </c>
      <c r="AS3309" s="2">
        <f>AS3305+1</f>
        <v>9</v>
      </c>
      <c r="AT3309" s="1" t="str">
        <f t="shared" si="1277"/>
        <v>"</v>
      </c>
      <c r="AU3309" s="1" t="str">
        <f t="shared" si="1277"/>
        <v>,</v>
      </c>
    </row>
    <row r="3310" spans="41:47" ht="12.75" customHeight="1">
      <c r="AO3310" s="2">
        <f t="shared" si="1278"/>
        <v>50</v>
      </c>
      <c r="AP3310" s="2" t="str">
        <f t="shared" ca="1" si="1276"/>
        <v>"af_blood_229",</v>
      </c>
      <c r="AQ3310" s="2">
        <f>AQ3309</f>
        <v>2</v>
      </c>
      <c r="AR3310" s="2">
        <f>AR3309+1</f>
        <v>2</v>
      </c>
      <c r="AS3310" s="2">
        <f>AS3309</f>
        <v>9</v>
      </c>
      <c r="AT3310" s="1" t="str">
        <f t="shared" si="1277"/>
        <v>"</v>
      </c>
      <c r="AU3310" s="1" t="str">
        <f t="shared" si="1277"/>
        <v>,</v>
      </c>
    </row>
    <row r="3311" spans="41:47" ht="12.75" customHeight="1">
      <c r="AO3311" s="2">
        <f t="shared" si="1278"/>
        <v>50</v>
      </c>
      <c r="AP3311" s="2" t="str">
        <f t="shared" ca="1" si="1276"/>
        <v>"af_blood_239",</v>
      </c>
      <c r="AQ3311" s="2">
        <f>AQ3310</f>
        <v>2</v>
      </c>
      <c r="AR3311" s="2">
        <f>AR3310+1</f>
        <v>3</v>
      </c>
      <c r="AS3311" s="2">
        <f>AS3310</f>
        <v>9</v>
      </c>
      <c r="AT3311" s="1" t="str">
        <f t="shared" si="1277"/>
        <v>"</v>
      </c>
      <c r="AU3311" s="1" t="str">
        <f t="shared" si="1277"/>
        <v>,</v>
      </c>
    </row>
    <row r="3312" spans="41:47" ht="12.75" customHeight="1">
      <c r="AO3312" s="2">
        <f t="shared" si="1278"/>
        <v>50</v>
      </c>
      <c r="AP3312" s="2" t="str">
        <f t="shared" ca="1" si="1276"/>
        <v>"af_blood_249",</v>
      </c>
      <c r="AQ3312" s="2">
        <f>AQ3311</f>
        <v>2</v>
      </c>
      <c r="AR3312" s="2">
        <f>AR3311+1</f>
        <v>4</v>
      </c>
      <c r="AS3312" s="2">
        <f>AS3311</f>
        <v>9</v>
      </c>
      <c r="AT3312" s="1" t="str">
        <f t="shared" si="1277"/>
        <v>"</v>
      </c>
      <c r="AU3312" s="1" t="str">
        <f t="shared" si="1277"/>
        <v>,</v>
      </c>
    </row>
    <row r="3313" spans="41:47" ht="12.75" customHeight="1">
      <c r="AO3313" s="2">
        <f t="shared" si="1278"/>
        <v>50</v>
      </c>
      <c r="AP3313" s="2" t="str">
        <f t="shared" ca="1" si="1276"/>
        <v>"af_blood_311",</v>
      </c>
      <c r="AQ3313" s="2">
        <f>AQ3277+1</f>
        <v>3</v>
      </c>
      <c r="AR3313" s="2">
        <f>AR3309</f>
        <v>1</v>
      </c>
      <c r="AS3313" s="2">
        <f>AS3277</f>
        <v>1</v>
      </c>
      <c r="AT3313" s="1" t="str">
        <f t="shared" si="1277"/>
        <v>"</v>
      </c>
      <c r="AU3313" s="1" t="str">
        <f t="shared" si="1277"/>
        <v>,</v>
      </c>
    </row>
    <row r="3314" spans="41:47" ht="12.75" customHeight="1">
      <c r="AO3314" s="2">
        <f t="shared" si="1278"/>
        <v>50</v>
      </c>
      <c r="AP3314" s="2" t="str">
        <f t="shared" ca="1" si="1276"/>
        <v>"af_blood_321",</v>
      </c>
      <c r="AQ3314" s="2">
        <f>AQ3313</f>
        <v>3</v>
      </c>
      <c r="AR3314" s="2">
        <f>AR3313+1</f>
        <v>2</v>
      </c>
      <c r="AS3314" s="2">
        <f>AS3313</f>
        <v>1</v>
      </c>
      <c r="AT3314" s="1" t="str">
        <f t="shared" si="1277"/>
        <v>"</v>
      </c>
      <c r="AU3314" s="1" t="str">
        <f t="shared" si="1277"/>
        <v>,</v>
      </c>
    </row>
    <row r="3315" spans="41:47" ht="12.75" customHeight="1">
      <c r="AO3315" s="2">
        <f t="shared" si="1278"/>
        <v>50</v>
      </c>
      <c r="AP3315" s="2" t="str">
        <f t="shared" ca="1" si="1276"/>
        <v>"af_blood_331",</v>
      </c>
      <c r="AQ3315" s="2">
        <f>AQ3314</f>
        <v>3</v>
      </c>
      <c r="AR3315" s="2">
        <f>AR3314+1</f>
        <v>3</v>
      </c>
      <c r="AS3315" s="2">
        <f>AS3314</f>
        <v>1</v>
      </c>
      <c r="AT3315" s="1" t="str">
        <f t="shared" si="1277"/>
        <v>"</v>
      </c>
      <c r="AU3315" s="1" t="str">
        <f t="shared" si="1277"/>
        <v>,</v>
      </c>
    </row>
    <row r="3316" spans="41:47" ht="12.75" customHeight="1">
      <c r="AO3316" s="2">
        <f t="shared" si="1278"/>
        <v>50</v>
      </c>
      <c r="AP3316" s="2" t="str">
        <f t="shared" ca="1" si="1276"/>
        <v>"af_blood_341",</v>
      </c>
      <c r="AQ3316" s="2">
        <f>AQ3315</f>
        <v>3</v>
      </c>
      <c r="AR3316" s="2">
        <f>AR3315+1</f>
        <v>4</v>
      </c>
      <c r="AS3316" s="2">
        <f>AS3315</f>
        <v>1</v>
      </c>
      <c r="AT3316" s="1" t="str">
        <f t="shared" si="1277"/>
        <v>"</v>
      </c>
      <c r="AU3316" s="1" t="str">
        <f t="shared" si="1277"/>
        <v>,</v>
      </c>
    </row>
    <row r="3317" spans="41:47" ht="12.75" customHeight="1">
      <c r="AO3317" s="2">
        <f t="shared" si="1278"/>
        <v>50</v>
      </c>
      <c r="AP3317" s="2" t="str">
        <f t="shared" ca="1" si="1276"/>
        <v>"af_blood_312",</v>
      </c>
      <c r="AQ3317" s="2">
        <f>AQ3316</f>
        <v>3</v>
      </c>
      <c r="AR3317" s="2">
        <f>AR3313</f>
        <v>1</v>
      </c>
      <c r="AS3317" s="2">
        <f>AS3313+1</f>
        <v>2</v>
      </c>
      <c r="AT3317" s="1" t="str">
        <f t="shared" si="1277"/>
        <v>"</v>
      </c>
      <c r="AU3317" s="1" t="str">
        <f t="shared" si="1277"/>
        <v>,</v>
      </c>
    </row>
    <row r="3318" spans="41:47" ht="12.75" customHeight="1">
      <c r="AO3318" s="2">
        <f t="shared" si="1278"/>
        <v>50</v>
      </c>
      <c r="AP3318" s="2" t="str">
        <f t="shared" ca="1" si="1276"/>
        <v>"af_blood_322",</v>
      </c>
      <c r="AQ3318" s="2">
        <f>AQ3317</f>
        <v>3</v>
      </c>
      <c r="AR3318" s="2">
        <f>AR3317+1</f>
        <v>2</v>
      </c>
      <c r="AS3318" s="2">
        <f>AS3317</f>
        <v>2</v>
      </c>
      <c r="AT3318" s="1" t="str">
        <f t="shared" si="1277"/>
        <v>"</v>
      </c>
      <c r="AU3318" s="1" t="str">
        <f t="shared" si="1277"/>
        <v>,</v>
      </c>
    </row>
    <row r="3319" spans="41:47" ht="12.75" customHeight="1">
      <c r="AO3319" s="2">
        <f t="shared" si="1278"/>
        <v>50</v>
      </c>
      <c r="AP3319" s="2" t="str">
        <f t="shared" ca="1" si="1276"/>
        <v>"af_blood_332",</v>
      </c>
      <c r="AQ3319" s="2">
        <f>AQ3318</f>
        <v>3</v>
      </c>
      <c r="AR3319" s="2">
        <f>AR3318+1</f>
        <v>3</v>
      </c>
      <c r="AS3319" s="2">
        <f>AS3318</f>
        <v>2</v>
      </c>
      <c r="AT3319" s="1" t="str">
        <f t="shared" si="1277"/>
        <v>"</v>
      </c>
      <c r="AU3319" s="1" t="str">
        <f t="shared" si="1277"/>
        <v>,</v>
      </c>
    </row>
    <row r="3320" spans="41:47" ht="12.75" customHeight="1">
      <c r="AO3320" s="2">
        <f t="shared" si="1278"/>
        <v>50</v>
      </c>
      <c r="AP3320" s="2" t="str">
        <f t="shared" ca="1" si="1276"/>
        <v>"af_blood_342",</v>
      </c>
      <c r="AQ3320" s="2">
        <f>AQ3319</f>
        <v>3</v>
      </c>
      <c r="AR3320" s="2">
        <f>AR3319+1</f>
        <v>4</v>
      </c>
      <c r="AS3320" s="2">
        <f>AS3319</f>
        <v>2</v>
      </c>
      <c r="AT3320" s="1" t="str">
        <f t="shared" si="1277"/>
        <v>"</v>
      </c>
      <c r="AU3320" s="1" t="str">
        <f t="shared" si="1277"/>
        <v>,</v>
      </c>
    </row>
    <row r="3321" spans="41:47" ht="12.75" customHeight="1">
      <c r="AO3321" s="2">
        <f t="shared" si="1278"/>
        <v>50</v>
      </c>
      <c r="AP3321" s="2" t="str">
        <f t="shared" ca="1" si="1276"/>
        <v>"af_blood_313",</v>
      </c>
      <c r="AQ3321" s="2">
        <f>AQ3320</f>
        <v>3</v>
      </c>
      <c r="AR3321" s="2">
        <f>AR3317</f>
        <v>1</v>
      </c>
      <c r="AS3321" s="2">
        <f>AS3317+1</f>
        <v>3</v>
      </c>
      <c r="AT3321" s="1" t="str">
        <f t="shared" si="1277"/>
        <v>"</v>
      </c>
      <c r="AU3321" s="1" t="str">
        <f t="shared" si="1277"/>
        <v>,</v>
      </c>
    </row>
    <row r="3322" spans="41:47" ht="12.75" customHeight="1">
      <c r="AO3322" s="2">
        <f t="shared" si="1278"/>
        <v>50</v>
      </c>
      <c r="AP3322" s="2" t="str">
        <f t="shared" ca="1" si="1276"/>
        <v>"af_blood_323",</v>
      </c>
      <c r="AQ3322" s="2">
        <f>AQ3321</f>
        <v>3</v>
      </c>
      <c r="AR3322" s="2">
        <f>AR3321+1</f>
        <v>2</v>
      </c>
      <c r="AS3322" s="2">
        <f>AS3321</f>
        <v>3</v>
      </c>
      <c r="AT3322" s="1" t="str">
        <f t="shared" si="1277"/>
        <v>"</v>
      </c>
      <c r="AU3322" s="1" t="str">
        <f t="shared" si="1277"/>
        <v>,</v>
      </c>
    </row>
    <row r="3323" spans="41:47" ht="12.75" customHeight="1">
      <c r="AO3323" s="2">
        <f t="shared" si="1278"/>
        <v>50</v>
      </c>
      <c r="AP3323" s="2" t="str">
        <f t="shared" ca="1" si="1276"/>
        <v>"af_blood_333",</v>
      </c>
      <c r="AQ3323" s="2">
        <f>AQ3322</f>
        <v>3</v>
      </c>
      <c r="AR3323" s="2">
        <f>AR3322+1</f>
        <v>3</v>
      </c>
      <c r="AS3323" s="2">
        <f>AS3322</f>
        <v>3</v>
      </c>
      <c r="AT3323" s="1" t="str">
        <f t="shared" si="1277"/>
        <v>"</v>
      </c>
      <c r="AU3323" s="1" t="str">
        <f t="shared" si="1277"/>
        <v>,</v>
      </c>
    </row>
    <row r="3324" spans="41:47" ht="12.75" customHeight="1">
      <c r="AO3324" s="2">
        <f t="shared" si="1278"/>
        <v>50</v>
      </c>
      <c r="AP3324" s="2" t="str">
        <f t="shared" ca="1" si="1276"/>
        <v>"af_blood_343",</v>
      </c>
      <c r="AQ3324" s="2">
        <f>AQ3323</f>
        <v>3</v>
      </c>
      <c r="AR3324" s="2">
        <f>AR3323+1</f>
        <v>4</v>
      </c>
      <c r="AS3324" s="2">
        <f>AS3323</f>
        <v>3</v>
      </c>
      <c r="AT3324" s="1" t="str">
        <f t="shared" si="1277"/>
        <v>"</v>
      </c>
      <c r="AU3324" s="1" t="str">
        <f t="shared" si="1277"/>
        <v>,</v>
      </c>
    </row>
    <row r="3325" spans="41:47" ht="12.75" customHeight="1">
      <c r="AO3325" s="2">
        <f t="shared" si="1278"/>
        <v>50</v>
      </c>
      <c r="AP3325" s="2" t="str">
        <f t="shared" ca="1" si="1276"/>
        <v>"af_blood_314",</v>
      </c>
      <c r="AQ3325" s="2">
        <f>AQ3324</f>
        <v>3</v>
      </c>
      <c r="AR3325" s="2">
        <f>AR3321</f>
        <v>1</v>
      </c>
      <c r="AS3325" s="2">
        <f>AS3321+1</f>
        <v>4</v>
      </c>
      <c r="AT3325" s="1" t="str">
        <f t="shared" si="1277"/>
        <v>"</v>
      </c>
      <c r="AU3325" s="1" t="str">
        <f t="shared" si="1277"/>
        <v>,</v>
      </c>
    </row>
    <row r="3326" spans="41:47" ht="12.75" customHeight="1">
      <c r="AO3326" s="2">
        <f t="shared" si="1278"/>
        <v>50</v>
      </c>
      <c r="AP3326" s="2" t="str">
        <f t="shared" ca="1" si="1276"/>
        <v>"af_blood_324",</v>
      </c>
      <c r="AQ3326" s="2">
        <f>AQ3325</f>
        <v>3</v>
      </c>
      <c r="AR3326" s="2">
        <f>AR3325+1</f>
        <v>2</v>
      </c>
      <c r="AS3326" s="2">
        <f>AS3325</f>
        <v>4</v>
      </c>
      <c r="AT3326" s="1" t="str">
        <f t="shared" si="1277"/>
        <v>"</v>
      </c>
      <c r="AU3326" s="1" t="str">
        <f t="shared" si="1277"/>
        <v>,</v>
      </c>
    </row>
    <row r="3327" spans="41:47" ht="12.75" customHeight="1">
      <c r="AO3327" s="2">
        <f t="shared" si="1278"/>
        <v>50</v>
      </c>
      <c r="AP3327" s="2" t="str">
        <f t="shared" ca="1" si="1276"/>
        <v>"af_blood_334",</v>
      </c>
      <c r="AQ3327" s="2">
        <f>AQ3326</f>
        <v>3</v>
      </c>
      <c r="AR3327" s="2">
        <f>AR3326+1</f>
        <v>3</v>
      </c>
      <c r="AS3327" s="2">
        <f>AS3326</f>
        <v>4</v>
      </c>
      <c r="AT3327" s="1" t="str">
        <f t="shared" si="1277"/>
        <v>"</v>
      </c>
      <c r="AU3327" s="1" t="str">
        <f t="shared" si="1277"/>
        <v>,</v>
      </c>
    </row>
    <row r="3328" spans="41:47" ht="12.75" customHeight="1">
      <c r="AO3328" s="2">
        <f t="shared" si="1278"/>
        <v>50</v>
      </c>
      <c r="AP3328" s="2" t="str">
        <f t="shared" ca="1" si="1276"/>
        <v>"af_blood_344",</v>
      </c>
      <c r="AQ3328" s="2">
        <f>AQ3327</f>
        <v>3</v>
      </c>
      <c r="AR3328" s="2">
        <f>AR3327+1</f>
        <v>4</v>
      </c>
      <c r="AS3328" s="2">
        <f>AS3327</f>
        <v>4</v>
      </c>
      <c r="AT3328" s="1" t="str">
        <f t="shared" si="1277"/>
        <v>"</v>
      </c>
      <c r="AU3328" s="1" t="str">
        <f t="shared" si="1277"/>
        <v>,</v>
      </c>
    </row>
    <row r="3329" spans="41:47" ht="12.75" customHeight="1">
      <c r="AO3329" s="2">
        <f t="shared" si="1278"/>
        <v>50</v>
      </c>
      <c r="AP3329" s="2" t="str">
        <f t="shared" ca="1" si="1276"/>
        <v>"af_blood_315",</v>
      </c>
      <c r="AQ3329" s="2">
        <f>AQ3328</f>
        <v>3</v>
      </c>
      <c r="AR3329" s="2">
        <f>AR3325</f>
        <v>1</v>
      </c>
      <c r="AS3329" s="2">
        <f>AS3325+1</f>
        <v>5</v>
      </c>
      <c r="AT3329" s="1" t="str">
        <f t="shared" si="1277"/>
        <v>"</v>
      </c>
      <c r="AU3329" s="1" t="str">
        <f t="shared" si="1277"/>
        <v>,</v>
      </c>
    </row>
    <row r="3330" spans="41:47" ht="12.75" customHeight="1">
      <c r="AO3330" s="2">
        <f t="shared" si="1278"/>
        <v>50</v>
      </c>
      <c r="AP3330" s="2" t="str">
        <f t="shared" ref="AP3330:AP3393" ca="1" si="1279">AT3330&amp;INDIRECT("I"&amp;AO3330)&amp;"_"&amp;AQ3330&amp;AR3330&amp;AS3330&amp;AT3330&amp;AU3330</f>
        <v>"af_blood_325",</v>
      </c>
      <c r="AQ3330" s="2">
        <f>AQ3329</f>
        <v>3</v>
      </c>
      <c r="AR3330" s="2">
        <f>AR3329+1</f>
        <v>2</v>
      </c>
      <c r="AS3330" s="2">
        <f>AS3329</f>
        <v>5</v>
      </c>
      <c r="AT3330" s="1" t="str">
        <f t="shared" si="1277"/>
        <v>"</v>
      </c>
      <c r="AU3330" s="1" t="str">
        <f t="shared" si="1277"/>
        <v>,</v>
      </c>
    </row>
    <row r="3331" spans="41:47" ht="12.75" customHeight="1">
      <c r="AO3331" s="2">
        <f t="shared" si="1278"/>
        <v>50</v>
      </c>
      <c r="AP3331" s="2" t="str">
        <f t="shared" ca="1" si="1279"/>
        <v>"af_blood_335",</v>
      </c>
      <c r="AQ3331" s="2">
        <f>AQ3330</f>
        <v>3</v>
      </c>
      <c r="AR3331" s="2">
        <f>AR3330+1</f>
        <v>3</v>
      </c>
      <c r="AS3331" s="2">
        <f>AS3330</f>
        <v>5</v>
      </c>
      <c r="AT3331" s="1" t="str">
        <f t="shared" ref="AT3331:AU3394" si="1280">AT3330</f>
        <v>"</v>
      </c>
      <c r="AU3331" s="1" t="str">
        <f t="shared" si="1280"/>
        <v>,</v>
      </c>
    </row>
    <row r="3332" spans="41:47" ht="12.75" customHeight="1">
      <c r="AO3332" s="2">
        <f t="shared" si="1278"/>
        <v>50</v>
      </c>
      <c r="AP3332" s="2" t="str">
        <f t="shared" ca="1" si="1279"/>
        <v>"af_blood_345",</v>
      </c>
      <c r="AQ3332" s="2">
        <f>AQ3331</f>
        <v>3</v>
      </c>
      <c r="AR3332" s="2">
        <f>AR3331+1</f>
        <v>4</v>
      </c>
      <c r="AS3332" s="2">
        <f>AS3331</f>
        <v>5</v>
      </c>
      <c r="AT3332" s="1" t="str">
        <f t="shared" si="1280"/>
        <v>"</v>
      </c>
      <c r="AU3332" s="1" t="str">
        <f t="shared" si="1280"/>
        <v>,</v>
      </c>
    </row>
    <row r="3333" spans="41:47" ht="12.75" customHeight="1">
      <c r="AO3333" s="2">
        <f t="shared" si="1278"/>
        <v>50</v>
      </c>
      <c r="AP3333" s="2" t="str">
        <f t="shared" ca="1" si="1279"/>
        <v>"af_blood_316",</v>
      </c>
      <c r="AQ3333" s="2">
        <f>AQ3332</f>
        <v>3</v>
      </c>
      <c r="AR3333" s="2">
        <f>AR3329</f>
        <v>1</v>
      </c>
      <c r="AS3333" s="2">
        <f>AS3329+1</f>
        <v>6</v>
      </c>
      <c r="AT3333" s="1" t="str">
        <f t="shared" si="1280"/>
        <v>"</v>
      </c>
      <c r="AU3333" s="1" t="str">
        <f t="shared" si="1280"/>
        <v>,</v>
      </c>
    </row>
    <row r="3334" spans="41:47" ht="12.75" customHeight="1">
      <c r="AO3334" s="2">
        <f t="shared" si="1278"/>
        <v>50</v>
      </c>
      <c r="AP3334" s="2" t="str">
        <f t="shared" ca="1" si="1279"/>
        <v>"af_blood_326",</v>
      </c>
      <c r="AQ3334" s="2">
        <f>AQ3333</f>
        <v>3</v>
      </c>
      <c r="AR3334" s="2">
        <f>AR3333+1</f>
        <v>2</v>
      </c>
      <c r="AS3334" s="2">
        <f>AS3333</f>
        <v>6</v>
      </c>
      <c r="AT3334" s="1" t="str">
        <f t="shared" si="1280"/>
        <v>"</v>
      </c>
      <c r="AU3334" s="1" t="str">
        <f t="shared" si="1280"/>
        <v>,</v>
      </c>
    </row>
    <row r="3335" spans="41:47" ht="12.75" customHeight="1">
      <c r="AO3335" s="2">
        <f t="shared" si="1278"/>
        <v>50</v>
      </c>
      <c r="AP3335" s="2" t="str">
        <f t="shared" ca="1" si="1279"/>
        <v>"af_blood_336",</v>
      </c>
      <c r="AQ3335" s="2">
        <f>AQ3334</f>
        <v>3</v>
      </c>
      <c r="AR3335" s="2">
        <f>AR3334+1</f>
        <v>3</v>
      </c>
      <c r="AS3335" s="2">
        <f>AS3334</f>
        <v>6</v>
      </c>
      <c r="AT3335" s="1" t="str">
        <f t="shared" si="1280"/>
        <v>"</v>
      </c>
      <c r="AU3335" s="1" t="str">
        <f t="shared" si="1280"/>
        <v>,</v>
      </c>
    </row>
    <row r="3336" spans="41:47" ht="12.75" customHeight="1">
      <c r="AO3336" s="2">
        <f t="shared" si="1278"/>
        <v>50</v>
      </c>
      <c r="AP3336" s="2" t="str">
        <f t="shared" ca="1" si="1279"/>
        <v>"af_blood_346",</v>
      </c>
      <c r="AQ3336" s="2">
        <f>AQ3335</f>
        <v>3</v>
      </c>
      <c r="AR3336" s="2">
        <f>AR3335+1</f>
        <v>4</v>
      </c>
      <c r="AS3336" s="2">
        <f>AS3335</f>
        <v>6</v>
      </c>
      <c r="AT3336" s="1" t="str">
        <f t="shared" si="1280"/>
        <v>"</v>
      </c>
      <c r="AU3336" s="1" t="str">
        <f t="shared" si="1280"/>
        <v>,</v>
      </c>
    </row>
    <row r="3337" spans="41:47" ht="12.75" customHeight="1">
      <c r="AO3337" s="2">
        <f t="shared" si="1278"/>
        <v>50</v>
      </c>
      <c r="AP3337" s="2" t="str">
        <f t="shared" ca="1" si="1279"/>
        <v>"af_blood_317",</v>
      </c>
      <c r="AQ3337" s="2">
        <f>AQ3336</f>
        <v>3</v>
      </c>
      <c r="AR3337" s="2">
        <f>AR3333</f>
        <v>1</v>
      </c>
      <c r="AS3337" s="2">
        <f>AS3333+1</f>
        <v>7</v>
      </c>
      <c r="AT3337" s="1" t="str">
        <f t="shared" si="1280"/>
        <v>"</v>
      </c>
      <c r="AU3337" s="1" t="str">
        <f t="shared" si="1280"/>
        <v>,</v>
      </c>
    </row>
    <row r="3338" spans="41:47" ht="12.75" customHeight="1">
      <c r="AO3338" s="2">
        <f t="shared" si="1278"/>
        <v>50</v>
      </c>
      <c r="AP3338" s="2" t="str">
        <f t="shared" ca="1" si="1279"/>
        <v>"af_blood_327",</v>
      </c>
      <c r="AQ3338" s="2">
        <f>AQ3337</f>
        <v>3</v>
      </c>
      <c r="AR3338" s="2">
        <f>AR3337+1</f>
        <v>2</v>
      </c>
      <c r="AS3338" s="2">
        <f>AS3337</f>
        <v>7</v>
      </c>
      <c r="AT3338" s="1" t="str">
        <f t="shared" si="1280"/>
        <v>"</v>
      </c>
      <c r="AU3338" s="1" t="str">
        <f t="shared" si="1280"/>
        <v>,</v>
      </c>
    </row>
    <row r="3339" spans="41:47" ht="12.75" customHeight="1">
      <c r="AO3339" s="2">
        <f t="shared" si="1278"/>
        <v>50</v>
      </c>
      <c r="AP3339" s="2" t="str">
        <f t="shared" ca="1" si="1279"/>
        <v>"af_blood_337",</v>
      </c>
      <c r="AQ3339" s="2">
        <f>AQ3338</f>
        <v>3</v>
      </c>
      <c r="AR3339" s="2">
        <f>AR3338+1</f>
        <v>3</v>
      </c>
      <c r="AS3339" s="2">
        <f>AS3338</f>
        <v>7</v>
      </c>
      <c r="AT3339" s="1" t="str">
        <f t="shared" si="1280"/>
        <v>"</v>
      </c>
      <c r="AU3339" s="1" t="str">
        <f t="shared" si="1280"/>
        <v>,</v>
      </c>
    </row>
    <row r="3340" spans="41:47" ht="12.75" customHeight="1">
      <c r="AO3340" s="2">
        <f t="shared" si="1278"/>
        <v>50</v>
      </c>
      <c r="AP3340" s="2" t="str">
        <f t="shared" ca="1" si="1279"/>
        <v>"af_blood_347",</v>
      </c>
      <c r="AQ3340" s="2">
        <f>AQ3339</f>
        <v>3</v>
      </c>
      <c r="AR3340" s="2">
        <f>AR3339+1</f>
        <v>4</v>
      </c>
      <c r="AS3340" s="2">
        <f>AS3339</f>
        <v>7</v>
      </c>
      <c r="AT3340" s="1" t="str">
        <f t="shared" si="1280"/>
        <v>"</v>
      </c>
      <c r="AU3340" s="1" t="str">
        <f t="shared" si="1280"/>
        <v>,</v>
      </c>
    </row>
    <row r="3341" spans="41:47" ht="12.75" customHeight="1">
      <c r="AO3341" s="2">
        <f t="shared" si="1278"/>
        <v>50</v>
      </c>
      <c r="AP3341" s="2" t="str">
        <f t="shared" ca="1" si="1279"/>
        <v>"af_blood_318",</v>
      </c>
      <c r="AQ3341" s="2">
        <f>AQ3340</f>
        <v>3</v>
      </c>
      <c r="AR3341" s="2">
        <f>AR3337</f>
        <v>1</v>
      </c>
      <c r="AS3341" s="2">
        <f>AS3337+1</f>
        <v>8</v>
      </c>
      <c r="AT3341" s="1" t="str">
        <f t="shared" si="1280"/>
        <v>"</v>
      </c>
      <c r="AU3341" s="1" t="str">
        <f t="shared" si="1280"/>
        <v>,</v>
      </c>
    </row>
    <row r="3342" spans="41:47" ht="12.75" customHeight="1">
      <c r="AO3342" s="2">
        <f t="shared" si="1278"/>
        <v>50</v>
      </c>
      <c r="AP3342" s="2" t="str">
        <f t="shared" ca="1" si="1279"/>
        <v>"af_blood_328",</v>
      </c>
      <c r="AQ3342" s="2">
        <f>AQ3341</f>
        <v>3</v>
      </c>
      <c r="AR3342" s="2">
        <f>AR3341+1</f>
        <v>2</v>
      </c>
      <c r="AS3342" s="2">
        <f>AS3341</f>
        <v>8</v>
      </c>
      <c r="AT3342" s="1" t="str">
        <f t="shared" si="1280"/>
        <v>"</v>
      </c>
      <c r="AU3342" s="1" t="str">
        <f t="shared" si="1280"/>
        <v>,</v>
      </c>
    </row>
    <row r="3343" spans="41:47" ht="12.75" customHeight="1">
      <c r="AO3343" s="2">
        <f t="shared" si="1278"/>
        <v>50</v>
      </c>
      <c r="AP3343" s="2" t="str">
        <f t="shared" ca="1" si="1279"/>
        <v>"af_blood_338",</v>
      </c>
      <c r="AQ3343" s="2">
        <f>AQ3342</f>
        <v>3</v>
      </c>
      <c r="AR3343" s="2">
        <f>AR3342+1</f>
        <v>3</v>
      </c>
      <c r="AS3343" s="2">
        <f>AS3342</f>
        <v>8</v>
      </c>
      <c r="AT3343" s="1" t="str">
        <f t="shared" si="1280"/>
        <v>"</v>
      </c>
      <c r="AU3343" s="1" t="str">
        <f t="shared" si="1280"/>
        <v>,</v>
      </c>
    </row>
    <row r="3344" spans="41:47" ht="12.75" customHeight="1">
      <c r="AO3344" s="2">
        <f t="shared" si="1278"/>
        <v>50</v>
      </c>
      <c r="AP3344" s="2" t="str">
        <f t="shared" ca="1" si="1279"/>
        <v>"af_blood_348",</v>
      </c>
      <c r="AQ3344" s="2">
        <f>AQ3343</f>
        <v>3</v>
      </c>
      <c r="AR3344" s="2">
        <f>AR3343+1</f>
        <v>4</v>
      </c>
      <c r="AS3344" s="2">
        <f>AS3343</f>
        <v>8</v>
      </c>
      <c r="AT3344" s="1" t="str">
        <f t="shared" si="1280"/>
        <v>"</v>
      </c>
      <c r="AU3344" s="1" t="str">
        <f t="shared" si="1280"/>
        <v>,</v>
      </c>
    </row>
    <row r="3345" spans="41:47" ht="12.75" customHeight="1">
      <c r="AO3345" s="2">
        <f t="shared" si="1278"/>
        <v>50</v>
      </c>
      <c r="AP3345" s="2" t="str">
        <f t="shared" ca="1" si="1279"/>
        <v>"af_blood_319",</v>
      </c>
      <c r="AQ3345" s="2">
        <f>AQ3344</f>
        <v>3</v>
      </c>
      <c r="AR3345" s="2">
        <f>AR3341</f>
        <v>1</v>
      </c>
      <c r="AS3345" s="2">
        <f>AS3341+1</f>
        <v>9</v>
      </c>
      <c r="AT3345" s="1" t="str">
        <f t="shared" si="1280"/>
        <v>"</v>
      </c>
      <c r="AU3345" s="1" t="str">
        <f t="shared" si="1280"/>
        <v>,</v>
      </c>
    </row>
    <row r="3346" spans="41:47" ht="12.75" customHeight="1">
      <c r="AO3346" s="2">
        <f t="shared" si="1278"/>
        <v>50</v>
      </c>
      <c r="AP3346" s="2" t="str">
        <f t="shared" ca="1" si="1279"/>
        <v>"af_blood_329",</v>
      </c>
      <c r="AQ3346" s="2">
        <f>AQ3345</f>
        <v>3</v>
      </c>
      <c r="AR3346" s="2">
        <f>AR3345+1</f>
        <v>2</v>
      </c>
      <c r="AS3346" s="2">
        <f>AS3345</f>
        <v>9</v>
      </c>
      <c r="AT3346" s="1" t="str">
        <f t="shared" si="1280"/>
        <v>"</v>
      </c>
      <c r="AU3346" s="1" t="str">
        <f t="shared" si="1280"/>
        <v>,</v>
      </c>
    </row>
    <row r="3347" spans="41:47" ht="12.75" customHeight="1">
      <c r="AO3347" s="2">
        <f t="shared" si="1278"/>
        <v>50</v>
      </c>
      <c r="AP3347" s="2" t="str">
        <f t="shared" ca="1" si="1279"/>
        <v>"af_blood_339",</v>
      </c>
      <c r="AQ3347" s="2">
        <f>AQ3346</f>
        <v>3</v>
      </c>
      <c r="AR3347" s="2">
        <f>AR3346+1</f>
        <v>3</v>
      </c>
      <c r="AS3347" s="2">
        <f>AS3346</f>
        <v>9</v>
      </c>
      <c r="AT3347" s="1" t="str">
        <f t="shared" si="1280"/>
        <v>"</v>
      </c>
      <c r="AU3347" s="1" t="str">
        <f t="shared" si="1280"/>
        <v>,</v>
      </c>
    </row>
    <row r="3348" spans="41:47" ht="12.75" customHeight="1">
      <c r="AO3348" s="2">
        <f t="shared" si="1278"/>
        <v>50</v>
      </c>
      <c r="AP3348" s="2" t="str">
        <f t="shared" ca="1" si="1279"/>
        <v>"af_blood_349",</v>
      </c>
      <c r="AQ3348" s="2">
        <f>AQ3347</f>
        <v>3</v>
      </c>
      <c r="AR3348" s="2">
        <f>AR3347+1</f>
        <v>4</v>
      </c>
      <c r="AS3348" s="2">
        <f>AS3347</f>
        <v>9</v>
      </c>
      <c r="AT3348" s="1" t="str">
        <f t="shared" si="1280"/>
        <v>"</v>
      </c>
      <c r="AU3348" s="1" t="str">
        <f t="shared" si="1280"/>
        <v>,</v>
      </c>
    </row>
    <row r="3349" spans="41:47" ht="12.75" customHeight="1">
      <c r="AO3349" s="2">
        <f t="shared" si="1278"/>
        <v>50</v>
      </c>
      <c r="AP3349" s="2" t="str">
        <f t="shared" ca="1" si="1279"/>
        <v>"af_blood_411",</v>
      </c>
      <c r="AQ3349" s="2">
        <f>AQ3313+1</f>
        <v>4</v>
      </c>
      <c r="AR3349" s="2">
        <f>AR3345</f>
        <v>1</v>
      </c>
      <c r="AS3349" s="2">
        <f>AS3313</f>
        <v>1</v>
      </c>
      <c r="AT3349" s="1" t="str">
        <f t="shared" si="1280"/>
        <v>"</v>
      </c>
      <c r="AU3349" s="1" t="str">
        <f t="shared" si="1280"/>
        <v>,</v>
      </c>
    </row>
    <row r="3350" spans="41:47" ht="12.75" customHeight="1">
      <c r="AO3350" s="2">
        <f t="shared" si="1278"/>
        <v>50</v>
      </c>
      <c r="AP3350" s="2" t="str">
        <f t="shared" ca="1" si="1279"/>
        <v>"af_blood_421",</v>
      </c>
      <c r="AQ3350" s="2">
        <f>AQ3349</f>
        <v>4</v>
      </c>
      <c r="AR3350" s="2">
        <f>AR3349+1</f>
        <v>2</v>
      </c>
      <c r="AS3350" s="2">
        <f>AS3349</f>
        <v>1</v>
      </c>
      <c r="AT3350" s="1" t="str">
        <f t="shared" si="1280"/>
        <v>"</v>
      </c>
      <c r="AU3350" s="1" t="str">
        <f t="shared" si="1280"/>
        <v>,</v>
      </c>
    </row>
    <row r="3351" spans="41:47" ht="12.75" customHeight="1">
      <c r="AO3351" s="2">
        <f t="shared" si="1278"/>
        <v>50</v>
      </c>
      <c r="AP3351" s="2" t="str">
        <f t="shared" ca="1" si="1279"/>
        <v>"af_blood_431",</v>
      </c>
      <c r="AQ3351" s="2">
        <f>AQ3350</f>
        <v>4</v>
      </c>
      <c r="AR3351" s="2">
        <f>AR3350+1</f>
        <v>3</v>
      </c>
      <c r="AS3351" s="2">
        <f>AS3350</f>
        <v>1</v>
      </c>
      <c r="AT3351" s="1" t="str">
        <f t="shared" si="1280"/>
        <v>"</v>
      </c>
      <c r="AU3351" s="1" t="str">
        <f t="shared" si="1280"/>
        <v>,</v>
      </c>
    </row>
    <row r="3352" spans="41:47" ht="12.75" customHeight="1">
      <c r="AO3352" s="2">
        <f t="shared" si="1278"/>
        <v>50</v>
      </c>
      <c r="AP3352" s="2" t="str">
        <f t="shared" ca="1" si="1279"/>
        <v>"af_blood_441",</v>
      </c>
      <c r="AQ3352" s="2">
        <f>AQ3351</f>
        <v>4</v>
      </c>
      <c r="AR3352" s="2">
        <f>AR3351+1</f>
        <v>4</v>
      </c>
      <c r="AS3352" s="2">
        <f>AS3351</f>
        <v>1</v>
      </c>
      <c r="AT3352" s="1" t="str">
        <f t="shared" si="1280"/>
        <v>"</v>
      </c>
      <c r="AU3352" s="1" t="str">
        <f t="shared" si="1280"/>
        <v>,</v>
      </c>
    </row>
    <row r="3353" spans="41:47" ht="12.75" customHeight="1">
      <c r="AO3353" s="2">
        <f t="shared" si="1278"/>
        <v>50</v>
      </c>
      <c r="AP3353" s="2" t="str">
        <f t="shared" ca="1" si="1279"/>
        <v>"af_blood_412",</v>
      </c>
      <c r="AQ3353" s="2">
        <f>AQ3352</f>
        <v>4</v>
      </c>
      <c r="AR3353" s="2">
        <f>AR3349</f>
        <v>1</v>
      </c>
      <c r="AS3353" s="2">
        <f>AS3349+1</f>
        <v>2</v>
      </c>
      <c r="AT3353" s="1" t="str">
        <f t="shared" si="1280"/>
        <v>"</v>
      </c>
      <c r="AU3353" s="1" t="str">
        <f t="shared" si="1280"/>
        <v>,</v>
      </c>
    </row>
    <row r="3354" spans="41:47" ht="12.75" customHeight="1">
      <c r="AO3354" s="2">
        <f t="shared" si="1278"/>
        <v>50</v>
      </c>
      <c r="AP3354" s="2" t="str">
        <f t="shared" ca="1" si="1279"/>
        <v>"af_blood_422",</v>
      </c>
      <c r="AQ3354" s="2">
        <f>AQ3353</f>
        <v>4</v>
      </c>
      <c r="AR3354" s="2">
        <f>AR3353+1</f>
        <v>2</v>
      </c>
      <c r="AS3354" s="2">
        <f>AS3353</f>
        <v>2</v>
      </c>
      <c r="AT3354" s="1" t="str">
        <f t="shared" si="1280"/>
        <v>"</v>
      </c>
      <c r="AU3354" s="1" t="str">
        <f t="shared" si="1280"/>
        <v>,</v>
      </c>
    </row>
    <row r="3355" spans="41:47" ht="12.75" customHeight="1">
      <c r="AO3355" s="2">
        <f t="shared" si="1278"/>
        <v>50</v>
      </c>
      <c r="AP3355" s="2" t="str">
        <f t="shared" ca="1" si="1279"/>
        <v>"af_blood_432",</v>
      </c>
      <c r="AQ3355" s="2">
        <f>AQ3354</f>
        <v>4</v>
      </c>
      <c r="AR3355" s="2">
        <f>AR3354+1</f>
        <v>3</v>
      </c>
      <c r="AS3355" s="2">
        <f>AS3354</f>
        <v>2</v>
      </c>
      <c r="AT3355" s="1" t="str">
        <f t="shared" si="1280"/>
        <v>"</v>
      </c>
      <c r="AU3355" s="1" t="str">
        <f t="shared" si="1280"/>
        <v>,</v>
      </c>
    </row>
    <row r="3356" spans="41:47" ht="12.75" customHeight="1">
      <c r="AO3356" s="2">
        <f t="shared" si="1278"/>
        <v>50</v>
      </c>
      <c r="AP3356" s="2" t="str">
        <f t="shared" ca="1" si="1279"/>
        <v>"af_blood_442",</v>
      </c>
      <c r="AQ3356" s="2">
        <f>AQ3355</f>
        <v>4</v>
      </c>
      <c r="AR3356" s="2">
        <f>AR3355+1</f>
        <v>4</v>
      </c>
      <c r="AS3356" s="2">
        <f>AS3355</f>
        <v>2</v>
      </c>
      <c r="AT3356" s="1" t="str">
        <f t="shared" si="1280"/>
        <v>"</v>
      </c>
      <c r="AU3356" s="1" t="str">
        <f t="shared" si="1280"/>
        <v>,</v>
      </c>
    </row>
    <row r="3357" spans="41:47" ht="12.75" customHeight="1">
      <c r="AO3357" s="2">
        <f t="shared" si="1278"/>
        <v>50</v>
      </c>
      <c r="AP3357" s="2" t="str">
        <f t="shared" ca="1" si="1279"/>
        <v>"af_blood_413",</v>
      </c>
      <c r="AQ3357" s="2">
        <f>AQ3356</f>
        <v>4</v>
      </c>
      <c r="AR3357" s="2">
        <f>AR3353</f>
        <v>1</v>
      </c>
      <c r="AS3357" s="2">
        <f>AS3353+1</f>
        <v>3</v>
      </c>
      <c r="AT3357" s="1" t="str">
        <f t="shared" si="1280"/>
        <v>"</v>
      </c>
      <c r="AU3357" s="1" t="str">
        <f t="shared" si="1280"/>
        <v>,</v>
      </c>
    </row>
    <row r="3358" spans="41:47" ht="12.75" customHeight="1">
      <c r="AO3358" s="2">
        <f t="shared" si="1278"/>
        <v>50</v>
      </c>
      <c r="AP3358" s="2" t="str">
        <f t="shared" ca="1" si="1279"/>
        <v>"af_blood_423",</v>
      </c>
      <c r="AQ3358" s="2">
        <f>AQ3357</f>
        <v>4</v>
      </c>
      <c r="AR3358" s="2">
        <f>AR3357+1</f>
        <v>2</v>
      </c>
      <c r="AS3358" s="2">
        <f>AS3357</f>
        <v>3</v>
      </c>
      <c r="AT3358" s="1" t="str">
        <f t="shared" si="1280"/>
        <v>"</v>
      </c>
      <c r="AU3358" s="1" t="str">
        <f t="shared" si="1280"/>
        <v>,</v>
      </c>
    </row>
    <row r="3359" spans="41:47" ht="12.75" customHeight="1">
      <c r="AO3359" s="2">
        <f t="shared" si="1278"/>
        <v>50</v>
      </c>
      <c r="AP3359" s="2" t="str">
        <f t="shared" ca="1" si="1279"/>
        <v>"af_blood_433",</v>
      </c>
      <c r="AQ3359" s="2">
        <f>AQ3358</f>
        <v>4</v>
      </c>
      <c r="AR3359" s="2">
        <f>AR3358+1</f>
        <v>3</v>
      </c>
      <c r="AS3359" s="2">
        <f>AS3358</f>
        <v>3</v>
      </c>
      <c r="AT3359" s="1" t="str">
        <f t="shared" si="1280"/>
        <v>"</v>
      </c>
      <c r="AU3359" s="1" t="str">
        <f t="shared" si="1280"/>
        <v>,</v>
      </c>
    </row>
    <row r="3360" spans="41:47" ht="12.75" customHeight="1">
      <c r="AO3360" s="2">
        <f t="shared" si="1278"/>
        <v>50</v>
      </c>
      <c r="AP3360" s="2" t="str">
        <f t="shared" ca="1" si="1279"/>
        <v>"af_blood_443",</v>
      </c>
      <c r="AQ3360" s="2">
        <f>AQ3359</f>
        <v>4</v>
      </c>
      <c r="AR3360" s="2">
        <f>AR3359+1</f>
        <v>4</v>
      </c>
      <c r="AS3360" s="2">
        <f>AS3359</f>
        <v>3</v>
      </c>
      <c r="AT3360" s="1" t="str">
        <f t="shared" si="1280"/>
        <v>"</v>
      </c>
      <c r="AU3360" s="1" t="str">
        <f t="shared" si="1280"/>
        <v>,</v>
      </c>
    </row>
    <row r="3361" spans="41:47" ht="12.75" customHeight="1">
      <c r="AO3361" s="2">
        <f t="shared" si="1278"/>
        <v>50</v>
      </c>
      <c r="AP3361" s="2" t="str">
        <f t="shared" ca="1" si="1279"/>
        <v>"af_blood_414",</v>
      </c>
      <c r="AQ3361" s="2">
        <f>AQ3360</f>
        <v>4</v>
      </c>
      <c r="AR3361" s="2">
        <f>AR3357</f>
        <v>1</v>
      </c>
      <c r="AS3361" s="2">
        <f>AS3357+1</f>
        <v>4</v>
      </c>
      <c r="AT3361" s="1" t="str">
        <f t="shared" si="1280"/>
        <v>"</v>
      </c>
      <c r="AU3361" s="1" t="str">
        <f t="shared" si="1280"/>
        <v>,</v>
      </c>
    </row>
    <row r="3362" spans="41:47" ht="12.75" customHeight="1">
      <c r="AO3362" s="2">
        <f t="shared" si="1278"/>
        <v>50</v>
      </c>
      <c r="AP3362" s="2" t="str">
        <f t="shared" ca="1" si="1279"/>
        <v>"af_blood_424",</v>
      </c>
      <c r="AQ3362" s="2">
        <f>AQ3361</f>
        <v>4</v>
      </c>
      <c r="AR3362" s="2">
        <f>AR3361+1</f>
        <v>2</v>
      </c>
      <c r="AS3362" s="2">
        <f>AS3361</f>
        <v>4</v>
      </c>
      <c r="AT3362" s="1" t="str">
        <f t="shared" si="1280"/>
        <v>"</v>
      </c>
      <c r="AU3362" s="1" t="str">
        <f t="shared" si="1280"/>
        <v>,</v>
      </c>
    </row>
    <row r="3363" spans="41:47" ht="12.75" customHeight="1">
      <c r="AO3363" s="2">
        <f t="shared" si="1278"/>
        <v>50</v>
      </c>
      <c r="AP3363" s="2" t="str">
        <f t="shared" ca="1" si="1279"/>
        <v>"af_blood_434",</v>
      </c>
      <c r="AQ3363" s="2">
        <f>AQ3362</f>
        <v>4</v>
      </c>
      <c r="AR3363" s="2">
        <f>AR3362+1</f>
        <v>3</v>
      </c>
      <c r="AS3363" s="2">
        <f>AS3362</f>
        <v>4</v>
      </c>
      <c r="AT3363" s="1" t="str">
        <f t="shared" si="1280"/>
        <v>"</v>
      </c>
      <c r="AU3363" s="1" t="str">
        <f t="shared" si="1280"/>
        <v>,</v>
      </c>
    </row>
    <row r="3364" spans="41:47" ht="12.75" customHeight="1">
      <c r="AO3364" s="2">
        <f t="shared" si="1278"/>
        <v>50</v>
      </c>
      <c r="AP3364" s="2" t="str">
        <f t="shared" ca="1" si="1279"/>
        <v>"af_blood_444",</v>
      </c>
      <c r="AQ3364" s="2">
        <f>AQ3363</f>
        <v>4</v>
      </c>
      <c r="AR3364" s="2">
        <f>AR3363+1</f>
        <v>4</v>
      </c>
      <c r="AS3364" s="2">
        <f>AS3363</f>
        <v>4</v>
      </c>
      <c r="AT3364" s="1" t="str">
        <f t="shared" si="1280"/>
        <v>"</v>
      </c>
      <c r="AU3364" s="1" t="str">
        <f t="shared" si="1280"/>
        <v>,</v>
      </c>
    </row>
    <row r="3365" spans="41:47" ht="12.75" customHeight="1">
      <c r="AO3365" s="2">
        <f t="shared" si="1278"/>
        <v>50</v>
      </c>
      <c r="AP3365" s="2" t="str">
        <f t="shared" ca="1" si="1279"/>
        <v>"af_blood_415",</v>
      </c>
      <c r="AQ3365" s="2">
        <f>AQ3364</f>
        <v>4</v>
      </c>
      <c r="AR3365" s="2">
        <f>AR3361</f>
        <v>1</v>
      </c>
      <c r="AS3365" s="2">
        <f>AS3361+1</f>
        <v>5</v>
      </c>
      <c r="AT3365" s="1" t="str">
        <f t="shared" si="1280"/>
        <v>"</v>
      </c>
      <c r="AU3365" s="1" t="str">
        <f t="shared" si="1280"/>
        <v>,</v>
      </c>
    </row>
    <row r="3366" spans="41:47" ht="12.75" customHeight="1">
      <c r="AO3366" s="2">
        <f t="shared" si="1278"/>
        <v>50</v>
      </c>
      <c r="AP3366" s="2" t="str">
        <f t="shared" ca="1" si="1279"/>
        <v>"af_blood_425",</v>
      </c>
      <c r="AQ3366" s="2">
        <f>AQ3365</f>
        <v>4</v>
      </c>
      <c r="AR3366" s="2">
        <f>AR3365+1</f>
        <v>2</v>
      </c>
      <c r="AS3366" s="2">
        <f>AS3365</f>
        <v>5</v>
      </c>
      <c r="AT3366" s="1" t="str">
        <f t="shared" si="1280"/>
        <v>"</v>
      </c>
      <c r="AU3366" s="1" t="str">
        <f t="shared" si="1280"/>
        <v>,</v>
      </c>
    </row>
    <row r="3367" spans="41:47" ht="12.75" customHeight="1">
      <c r="AO3367" s="2">
        <f t="shared" si="1278"/>
        <v>50</v>
      </c>
      <c r="AP3367" s="2" t="str">
        <f t="shared" ca="1" si="1279"/>
        <v>"af_blood_435",</v>
      </c>
      <c r="AQ3367" s="2">
        <f>AQ3366</f>
        <v>4</v>
      </c>
      <c r="AR3367" s="2">
        <f>AR3366+1</f>
        <v>3</v>
      </c>
      <c r="AS3367" s="2">
        <f>AS3366</f>
        <v>5</v>
      </c>
      <c r="AT3367" s="1" t="str">
        <f t="shared" si="1280"/>
        <v>"</v>
      </c>
      <c r="AU3367" s="1" t="str">
        <f t="shared" si="1280"/>
        <v>,</v>
      </c>
    </row>
    <row r="3368" spans="41:47" ht="12.75" customHeight="1">
      <c r="AO3368" s="2">
        <f t="shared" si="1278"/>
        <v>50</v>
      </c>
      <c r="AP3368" s="2" t="str">
        <f t="shared" ca="1" si="1279"/>
        <v>"af_blood_445",</v>
      </c>
      <c r="AQ3368" s="2">
        <f>AQ3367</f>
        <v>4</v>
      </c>
      <c r="AR3368" s="2">
        <f>AR3367+1</f>
        <v>4</v>
      </c>
      <c r="AS3368" s="2">
        <f>AS3367</f>
        <v>5</v>
      </c>
      <c r="AT3368" s="1" t="str">
        <f t="shared" si="1280"/>
        <v>"</v>
      </c>
      <c r="AU3368" s="1" t="str">
        <f t="shared" si="1280"/>
        <v>,</v>
      </c>
    </row>
    <row r="3369" spans="41:47" ht="12.75" customHeight="1">
      <c r="AO3369" s="2">
        <f t="shared" si="1278"/>
        <v>50</v>
      </c>
      <c r="AP3369" s="2" t="str">
        <f t="shared" ca="1" si="1279"/>
        <v>"af_blood_416",</v>
      </c>
      <c r="AQ3369" s="2">
        <f>AQ3368</f>
        <v>4</v>
      </c>
      <c r="AR3369" s="2">
        <f>AR3365</f>
        <v>1</v>
      </c>
      <c r="AS3369" s="2">
        <f>AS3365+1</f>
        <v>6</v>
      </c>
      <c r="AT3369" s="1" t="str">
        <f t="shared" si="1280"/>
        <v>"</v>
      </c>
      <c r="AU3369" s="1" t="str">
        <f t="shared" si="1280"/>
        <v>,</v>
      </c>
    </row>
    <row r="3370" spans="41:47" ht="12.75" customHeight="1">
      <c r="AO3370" s="2">
        <f t="shared" ref="AO3370:AO3433" si="1281">AO3369</f>
        <v>50</v>
      </c>
      <c r="AP3370" s="2" t="str">
        <f t="shared" ca="1" si="1279"/>
        <v>"af_blood_426",</v>
      </c>
      <c r="AQ3370" s="2">
        <f>AQ3369</f>
        <v>4</v>
      </c>
      <c r="AR3370" s="2">
        <f>AR3369+1</f>
        <v>2</v>
      </c>
      <c r="AS3370" s="2">
        <f>AS3369</f>
        <v>6</v>
      </c>
      <c r="AT3370" s="1" t="str">
        <f t="shared" si="1280"/>
        <v>"</v>
      </c>
      <c r="AU3370" s="1" t="str">
        <f t="shared" si="1280"/>
        <v>,</v>
      </c>
    </row>
    <row r="3371" spans="41:47" ht="12.75" customHeight="1">
      <c r="AO3371" s="2">
        <f t="shared" si="1281"/>
        <v>50</v>
      </c>
      <c r="AP3371" s="2" t="str">
        <f t="shared" ca="1" si="1279"/>
        <v>"af_blood_436",</v>
      </c>
      <c r="AQ3371" s="2">
        <f>AQ3370</f>
        <v>4</v>
      </c>
      <c r="AR3371" s="2">
        <f>AR3370+1</f>
        <v>3</v>
      </c>
      <c r="AS3371" s="2">
        <f>AS3370</f>
        <v>6</v>
      </c>
      <c r="AT3371" s="1" t="str">
        <f t="shared" si="1280"/>
        <v>"</v>
      </c>
      <c r="AU3371" s="1" t="str">
        <f t="shared" si="1280"/>
        <v>,</v>
      </c>
    </row>
    <row r="3372" spans="41:47" ht="12.75" customHeight="1">
      <c r="AO3372" s="2">
        <f t="shared" si="1281"/>
        <v>50</v>
      </c>
      <c r="AP3372" s="2" t="str">
        <f t="shared" ca="1" si="1279"/>
        <v>"af_blood_446",</v>
      </c>
      <c r="AQ3372" s="2">
        <f>AQ3371</f>
        <v>4</v>
      </c>
      <c r="AR3372" s="2">
        <f>AR3371+1</f>
        <v>4</v>
      </c>
      <c r="AS3372" s="2">
        <f>AS3371</f>
        <v>6</v>
      </c>
      <c r="AT3372" s="1" t="str">
        <f t="shared" si="1280"/>
        <v>"</v>
      </c>
      <c r="AU3372" s="1" t="str">
        <f t="shared" si="1280"/>
        <v>,</v>
      </c>
    </row>
    <row r="3373" spans="41:47" ht="12.75" customHeight="1">
      <c r="AO3373" s="2">
        <f t="shared" si="1281"/>
        <v>50</v>
      </c>
      <c r="AP3373" s="2" t="str">
        <f t="shared" ca="1" si="1279"/>
        <v>"af_blood_417",</v>
      </c>
      <c r="AQ3373" s="2">
        <f>AQ3372</f>
        <v>4</v>
      </c>
      <c r="AR3373" s="2">
        <f>AR3369</f>
        <v>1</v>
      </c>
      <c r="AS3373" s="2">
        <f>AS3369+1</f>
        <v>7</v>
      </c>
      <c r="AT3373" s="1" t="str">
        <f t="shared" si="1280"/>
        <v>"</v>
      </c>
      <c r="AU3373" s="1" t="str">
        <f t="shared" si="1280"/>
        <v>,</v>
      </c>
    </row>
    <row r="3374" spans="41:47" ht="12.75" customHeight="1">
      <c r="AO3374" s="2">
        <f t="shared" si="1281"/>
        <v>50</v>
      </c>
      <c r="AP3374" s="2" t="str">
        <f t="shared" ca="1" si="1279"/>
        <v>"af_blood_427",</v>
      </c>
      <c r="AQ3374" s="2">
        <f>AQ3373</f>
        <v>4</v>
      </c>
      <c r="AR3374" s="2">
        <f>AR3373+1</f>
        <v>2</v>
      </c>
      <c r="AS3374" s="2">
        <f>AS3373</f>
        <v>7</v>
      </c>
      <c r="AT3374" s="1" t="str">
        <f t="shared" si="1280"/>
        <v>"</v>
      </c>
      <c r="AU3374" s="1" t="str">
        <f t="shared" si="1280"/>
        <v>,</v>
      </c>
    </row>
    <row r="3375" spans="41:47" ht="12.75" customHeight="1">
      <c r="AO3375" s="2">
        <f t="shared" si="1281"/>
        <v>50</v>
      </c>
      <c r="AP3375" s="2" t="str">
        <f t="shared" ca="1" si="1279"/>
        <v>"af_blood_437",</v>
      </c>
      <c r="AQ3375" s="2">
        <f>AQ3374</f>
        <v>4</v>
      </c>
      <c r="AR3375" s="2">
        <f>AR3374+1</f>
        <v>3</v>
      </c>
      <c r="AS3375" s="2">
        <f>AS3374</f>
        <v>7</v>
      </c>
      <c r="AT3375" s="1" t="str">
        <f t="shared" si="1280"/>
        <v>"</v>
      </c>
      <c r="AU3375" s="1" t="str">
        <f t="shared" si="1280"/>
        <v>,</v>
      </c>
    </row>
    <row r="3376" spans="41:47" ht="12.75" customHeight="1">
      <c r="AO3376" s="2">
        <f t="shared" si="1281"/>
        <v>50</v>
      </c>
      <c r="AP3376" s="2" t="str">
        <f t="shared" ca="1" si="1279"/>
        <v>"af_blood_447",</v>
      </c>
      <c r="AQ3376" s="2">
        <f>AQ3375</f>
        <v>4</v>
      </c>
      <c r="AR3376" s="2">
        <f>AR3375+1</f>
        <v>4</v>
      </c>
      <c r="AS3376" s="2">
        <f>AS3375</f>
        <v>7</v>
      </c>
      <c r="AT3376" s="1" t="str">
        <f t="shared" si="1280"/>
        <v>"</v>
      </c>
      <c r="AU3376" s="1" t="str">
        <f t="shared" si="1280"/>
        <v>,</v>
      </c>
    </row>
    <row r="3377" spans="41:47" ht="12.75" customHeight="1">
      <c r="AO3377" s="2">
        <f t="shared" si="1281"/>
        <v>50</v>
      </c>
      <c r="AP3377" s="2" t="str">
        <f t="shared" ca="1" si="1279"/>
        <v>"af_blood_418",</v>
      </c>
      <c r="AQ3377" s="2">
        <f>AQ3376</f>
        <v>4</v>
      </c>
      <c r="AR3377" s="2">
        <f>AR3373</f>
        <v>1</v>
      </c>
      <c r="AS3377" s="2">
        <f>AS3373+1</f>
        <v>8</v>
      </c>
      <c r="AT3377" s="1" t="str">
        <f t="shared" si="1280"/>
        <v>"</v>
      </c>
      <c r="AU3377" s="1" t="str">
        <f t="shared" si="1280"/>
        <v>,</v>
      </c>
    </row>
    <row r="3378" spans="41:47" ht="12.75" customHeight="1">
      <c r="AO3378" s="2">
        <f t="shared" si="1281"/>
        <v>50</v>
      </c>
      <c r="AP3378" s="2" t="str">
        <f t="shared" ca="1" si="1279"/>
        <v>"af_blood_428",</v>
      </c>
      <c r="AQ3378" s="2">
        <f>AQ3377</f>
        <v>4</v>
      </c>
      <c r="AR3378" s="2">
        <f>AR3377+1</f>
        <v>2</v>
      </c>
      <c r="AS3378" s="2">
        <f>AS3377</f>
        <v>8</v>
      </c>
      <c r="AT3378" s="1" t="str">
        <f t="shared" si="1280"/>
        <v>"</v>
      </c>
      <c r="AU3378" s="1" t="str">
        <f t="shared" si="1280"/>
        <v>,</v>
      </c>
    </row>
    <row r="3379" spans="41:47" ht="12.75" customHeight="1">
      <c r="AO3379" s="2">
        <f t="shared" si="1281"/>
        <v>50</v>
      </c>
      <c r="AP3379" s="2" t="str">
        <f t="shared" ca="1" si="1279"/>
        <v>"af_blood_438",</v>
      </c>
      <c r="AQ3379" s="2">
        <f>AQ3378</f>
        <v>4</v>
      </c>
      <c r="AR3379" s="2">
        <f>AR3378+1</f>
        <v>3</v>
      </c>
      <c r="AS3379" s="2">
        <f>AS3378</f>
        <v>8</v>
      </c>
      <c r="AT3379" s="1" t="str">
        <f t="shared" si="1280"/>
        <v>"</v>
      </c>
      <c r="AU3379" s="1" t="str">
        <f t="shared" si="1280"/>
        <v>,</v>
      </c>
    </row>
    <row r="3380" spans="41:47" ht="12.75" customHeight="1">
      <c r="AO3380" s="2">
        <f t="shared" si="1281"/>
        <v>50</v>
      </c>
      <c r="AP3380" s="2" t="str">
        <f t="shared" ca="1" si="1279"/>
        <v>"af_blood_448",</v>
      </c>
      <c r="AQ3380" s="2">
        <f>AQ3379</f>
        <v>4</v>
      </c>
      <c r="AR3380" s="2">
        <f>AR3379+1</f>
        <v>4</v>
      </c>
      <c r="AS3380" s="2">
        <f>AS3379</f>
        <v>8</v>
      </c>
      <c r="AT3380" s="1" t="str">
        <f t="shared" si="1280"/>
        <v>"</v>
      </c>
      <c r="AU3380" s="1" t="str">
        <f t="shared" si="1280"/>
        <v>,</v>
      </c>
    </row>
    <row r="3381" spans="41:47" ht="12.75" customHeight="1">
      <c r="AO3381" s="2">
        <f t="shared" si="1281"/>
        <v>50</v>
      </c>
      <c r="AP3381" s="2" t="str">
        <f t="shared" ca="1" si="1279"/>
        <v>"af_blood_419",</v>
      </c>
      <c r="AQ3381" s="2">
        <f>AQ3380</f>
        <v>4</v>
      </c>
      <c r="AR3381" s="2">
        <f>AR3377</f>
        <v>1</v>
      </c>
      <c r="AS3381" s="2">
        <f>AS3377+1</f>
        <v>9</v>
      </c>
      <c r="AT3381" s="1" t="str">
        <f t="shared" si="1280"/>
        <v>"</v>
      </c>
      <c r="AU3381" s="1" t="str">
        <f t="shared" si="1280"/>
        <v>,</v>
      </c>
    </row>
    <row r="3382" spans="41:47" ht="12.75" customHeight="1">
      <c r="AO3382" s="2">
        <f t="shared" si="1281"/>
        <v>50</v>
      </c>
      <c r="AP3382" s="2" t="str">
        <f t="shared" ca="1" si="1279"/>
        <v>"af_blood_429",</v>
      </c>
      <c r="AQ3382" s="2">
        <f>AQ3381</f>
        <v>4</v>
      </c>
      <c r="AR3382" s="2">
        <f>AR3381+1</f>
        <v>2</v>
      </c>
      <c r="AS3382" s="2">
        <f>AS3381</f>
        <v>9</v>
      </c>
      <c r="AT3382" s="1" t="str">
        <f t="shared" si="1280"/>
        <v>"</v>
      </c>
      <c r="AU3382" s="1" t="str">
        <f t="shared" si="1280"/>
        <v>,</v>
      </c>
    </row>
    <row r="3383" spans="41:47" ht="12.75" customHeight="1">
      <c r="AO3383" s="2">
        <f t="shared" si="1281"/>
        <v>50</v>
      </c>
      <c r="AP3383" s="2" t="str">
        <f t="shared" ca="1" si="1279"/>
        <v>"af_blood_439",</v>
      </c>
      <c r="AQ3383" s="2">
        <f>AQ3382</f>
        <v>4</v>
      </c>
      <c r="AR3383" s="2">
        <f>AR3382+1</f>
        <v>3</v>
      </c>
      <c r="AS3383" s="2">
        <f>AS3382</f>
        <v>9</v>
      </c>
      <c r="AT3383" s="1" t="str">
        <f t="shared" si="1280"/>
        <v>"</v>
      </c>
      <c r="AU3383" s="1" t="str">
        <f t="shared" si="1280"/>
        <v>,</v>
      </c>
    </row>
    <row r="3384" spans="41:47" ht="12.75" customHeight="1">
      <c r="AO3384" s="2">
        <f t="shared" si="1281"/>
        <v>50</v>
      </c>
      <c r="AP3384" s="2" t="str">
        <f t="shared" ca="1" si="1279"/>
        <v>"af_blood_449",</v>
      </c>
      <c r="AQ3384" s="2">
        <f>AQ3383</f>
        <v>4</v>
      </c>
      <c r="AR3384" s="2">
        <f>AR3383+1</f>
        <v>4</v>
      </c>
      <c r="AS3384" s="2">
        <f>AS3383</f>
        <v>9</v>
      </c>
      <c r="AT3384" s="1" t="str">
        <f t="shared" si="1280"/>
        <v>"</v>
      </c>
      <c r="AU3384" s="1" t="str">
        <f t="shared" si="1280"/>
        <v>,</v>
      </c>
    </row>
    <row r="3385" spans="41:47" ht="12.75" customHeight="1">
      <c r="AO3385" s="2">
        <f t="shared" si="1281"/>
        <v>50</v>
      </c>
      <c r="AP3385" s="2" t="str">
        <f t="shared" ca="1" si="1279"/>
        <v>"af_blood_511",</v>
      </c>
      <c r="AQ3385" s="2">
        <f>AQ3349+1</f>
        <v>5</v>
      </c>
      <c r="AR3385" s="2">
        <f>AR3381</f>
        <v>1</v>
      </c>
      <c r="AS3385" s="2">
        <f>AS3349</f>
        <v>1</v>
      </c>
      <c r="AT3385" s="1" t="str">
        <f t="shared" si="1280"/>
        <v>"</v>
      </c>
      <c r="AU3385" s="1" t="str">
        <f t="shared" si="1280"/>
        <v>,</v>
      </c>
    </row>
    <row r="3386" spans="41:47" ht="12.75" customHeight="1">
      <c r="AO3386" s="2">
        <f t="shared" si="1281"/>
        <v>50</v>
      </c>
      <c r="AP3386" s="2" t="str">
        <f t="shared" ca="1" si="1279"/>
        <v>"af_blood_521",</v>
      </c>
      <c r="AQ3386" s="2">
        <f>AQ3385</f>
        <v>5</v>
      </c>
      <c r="AR3386" s="2">
        <f>AR3385+1</f>
        <v>2</v>
      </c>
      <c r="AS3386" s="2">
        <f>AS3385</f>
        <v>1</v>
      </c>
      <c r="AT3386" s="1" t="str">
        <f t="shared" si="1280"/>
        <v>"</v>
      </c>
      <c r="AU3386" s="1" t="str">
        <f t="shared" si="1280"/>
        <v>,</v>
      </c>
    </row>
    <row r="3387" spans="41:47" ht="12.75" customHeight="1">
      <c r="AO3387" s="2">
        <f t="shared" si="1281"/>
        <v>50</v>
      </c>
      <c r="AP3387" s="2" t="str">
        <f t="shared" ca="1" si="1279"/>
        <v>"af_blood_531",</v>
      </c>
      <c r="AQ3387" s="2">
        <f>AQ3386</f>
        <v>5</v>
      </c>
      <c r="AR3387" s="2">
        <f>AR3386+1</f>
        <v>3</v>
      </c>
      <c r="AS3387" s="2">
        <f>AS3386</f>
        <v>1</v>
      </c>
      <c r="AT3387" s="1" t="str">
        <f t="shared" si="1280"/>
        <v>"</v>
      </c>
      <c r="AU3387" s="1" t="str">
        <f t="shared" si="1280"/>
        <v>,</v>
      </c>
    </row>
    <row r="3388" spans="41:47" ht="12.75" customHeight="1">
      <c r="AO3388" s="2">
        <f t="shared" si="1281"/>
        <v>50</v>
      </c>
      <c r="AP3388" s="2" t="str">
        <f t="shared" ca="1" si="1279"/>
        <v>"af_blood_541",</v>
      </c>
      <c r="AQ3388" s="2">
        <f>AQ3387</f>
        <v>5</v>
      </c>
      <c r="AR3388" s="2">
        <f>AR3387+1</f>
        <v>4</v>
      </c>
      <c r="AS3388" s="2">
        <f>AS3387</f>
        <v>1</v>
      </c>
      <c r="AT3388" s="1" t="str">
        <f t="shared" si="1280"/>
        <v>"</v>
      </c>
      <c r="AU3388" s="1" t="str">
        <f t="shared" si="1280"/>
        <v>,</v>
      </c>
    </row>
    <row r="3389" spans="41:47" ht="12.75" customHeight="1">
      <c r="AO3389" s="2">
        <f t="shared" si="1281"/>
        <v>50</v>
      </c>
      <c r="AP3389" s="2" t="str">
        <f t="shared" ca="1" si="1279"/>
        <v>"af_blood_512",</v>
      </c>
      <c r="AQ3389" s="2">
        <f>AQ3388</f>
        <v>5</v>
      </c>
      <c r="AR3389" s="2">
        <f>AR3385</f>
        <v>1</v>
      </c>
      <c r="AS3389" s="2">
        <f>AS3385+1</f>
        <v>2</v>
      </c>
      <c r="AT3389" s="1" t="str">
        <f t="shared" si="1280"/>
        <v>"</v>
      </c>
      <c r="AU3389" s="1" t="str">
        <f t="shared" si="1280"/>
        <v>,</v>
      </c>
    </row>
    <row r="3390" spans="41:47" ht="12.75" customHeight="1">
      <c r="AO3390" s="2">
        <f t="shared" si="1281"/>
        <v>50</v>
      </c>
      <c r="AP3390" s="2" t="str">
        <f t="shared" ca="1" si="1279"/>
        <v>"af_blood_522",</v>
      </c>
      <c r="AQ3390" s="2">
        <f>AQ3389</f>
        <v>5</v>
      </c>
      <c r="AR3390" s="2">
        <f>AR3389+1</f>
        <v>2</v>
      </c>
      <c r="AS3390" s="2">
        <f>AS3389</f>
        <v>2</v>
      </c>
      <c r="AT3390" s="1" t="str">
        <f t="shared" si="1280"/>
        <v>"</v>
      </c>
      <c r="AU3390" s="1" t="str">
        <f t="shared" si="1280"/>
        <v>,</v>
      </c>
    </row>
    <row r="3391" spans="41:47" ht="12.75" customHeight="1">
      <c r="AO3391" s="2">
        <f t="shared" si="1281"/>
        <v>50</v>
      </c>
      <c r="AP3391" s="2" t="str">
        <f t="shared" ca="1" si="1279"/>
        <v>"af_blood_532",</v>
      </c>
      <c r="AQ3391" s="2">
        <f>AQ3390</f>
        <v>5</v>
      </c>
      <c r="AR3391" s="2">
        <f>AR3390+1</f>
        <v>3</v>
      </c>
      <c r="AS3391" s="2">
        <f>AS3390</f>
        <v>2</v>
      </c>
      <c r="AT3391" s="1" t="str">
        <f t="shared" si="1280"/>
        <v>"</v>
      </c>
      <c r="AU3391" s="1" t="str">
        <f t="shared" si="1280"/>
        <v>,</v>
      </c>
    </row>
    <row r="3392" spans="41:47" ht="12.75" customHeight="1">
      <c r="AO3392" s="2">
        <f t="shared" si="1281"/>
        <v>50</v>
      </c>
      <c r="AP3392" s="2" t="str">
        <f t="shared" ca="1" si="1279"/>
        <v>"af_blood_542",</v>
      </c>
      <c r="AQ3392" s="2">
        <f>AQ3391</f>
        <v>5</v>
      </c>
      <c r="AR3392" s="2">
        <f>AR3391+1</f>
        <v>4</v>
      </c>
      <c r="AS3392" s="2">
        <f>AS3391</f>
        <v>2</v>
      </c>
      <c r="AT3392" s="1" t="str">
        <f t="shared" si="1280"/>
        <v>"</v>
      </c>
      <c r="AU3392" s="1" t="str">
        <f t="shared" si="1280"/>
        <v>,</v>
      </c>
    </row>
    <row r="3393" spans="41:47" ht="12.75" customHeight="1">
      <c r="AO3393" s="2">
        <f t="shared" si="1281"/>
        <v>50</v>
      </c>
      <c r="AP3393" s="2" t="str">
        <f t="shared" ca="1" si="1279"/>
        <v>"af_blood_513",</v>
      </c>
      <c r="AQ3393" s="2">
        <f>AQ3392</f>
        <v>5</v>
      </c>
      <c r="AR3393" s="2">
        <f>AR3389</f>
        <v>1</v>
      </c>
      <c r="AS3393" s="2">
        <f>AS3389+1</f>
        <v>3</v>
      </c>
      <c r="AT3393" s="1" t="str">
        <f t="shared" si="1280"/>
        <v>"</v>
      </c>
      <c r="AU3393" s="1" t="str">
        <f t="shared" si="1280"/>
        <v>,</v>
      </c>
    </row>
    <row r="3394" spans="41:47" ht="12.75" customHeight="1">
      <c r="AO3394" s="2">
        <f t="shared" si="1281"/>
        <v>50</v>
      </c>
      <c r="AP3394" s="2" t="str">
        <f t="shared" ref="AP3394:AP3457" ca="1" si="1282">AT3394&amp;INDIRECT("I"&amp;AO3394)&amp;"_"&amp;AQ3394&amp;AR3394&amp;AS3394&amp;AT3394&amp;AU3394</f>
        <v>"af_blood_523",</v>
      </c>
      <c r="AQ3394" s="2">
        <f>AQ3393</f>
        <v>5</v>
      </c>
      <c r="AR3394" s="2">
        <f>AR3393+1</f>
        <v>2</v>
      </c>
      <c r="AS3394" s="2">
        <f>AS3393</f>
        <v>3</v>
      </c>
      <c r="AT3394" s="1" t="str">
        <f t="shared" si="1280"/>
        <v>"</v>
      </c>
      <c r="AU3394" s="1" t="str">
        <f t="shared" si="1280"/>
        <v>,</v>
      </c>
    </row>
    <row r="3395" spans="41:47" ht="12.75" customHeight="1">
      <c r="AO3395" s="2">
        <f t="shared" si="1281"/>
        <v>50</v>
      </c>
      <c r="AP3395" s="2" t="str">
        <f t="shared" ca="1" si="1282"/>
        <v>"af_blood_533",</v>
      </c>
      <c r="AQ3395" s="2">
        <f>AQ3394</f>
        <v>5</v>
      </c>
      <c r="AR3395" s="2">
        <f>AR3394+1</f>
        <v>3</v>
      </c>
      <c r="AS3395" s="2">
        <f>AS3394</f>
        <v>3</v>
      </c>
      <c r="AT3395" s="1" t="str">
        <f t="shared" ref="AT3395:AU3458" si="1283">AT3394</f>
        <v>"</v>
      </c>
      <c r="AU3395" s="1" t="str">
        <f t="shared" si="1283"/>
        <v>,</v>
      </c>
    </row>
    <row r="3396" spans="41:47" ht="12.75" customHeight="1">
      <c r="AO3396" s="2">
        <f t="shared" si="1281"/>
        <v>50</v>
      </c>
      <c r="AP3396" s="2" t="str">
        <f t="shared" ca="1" si="1282"/>
        <v>"af_blood_543",</v>
      </c>
      <c r="AQ3396" s="2">
        <f>AQ3395</f>
        <v>5</v>
      </c>
      <c r="AR3396" s="2">
        <f>AR3395+1</f>
        <v>4</v>
      </c>
      <c r="AS3396" s="2">
        <f>AS3395</f>
        <v>3</v>
      </c>
      <c r="AT3396" s="1" t="str">
        <f t="shared" si="1283"/>
        <v>"</v>
      </c>
      <c r="AU3396" s="1" t="str">
        <f t="shared" si="1283"/>
        <v>,</v>
      </c>
    </row>
    <row r="3397" spans="41:47" ht="12.75" customHeight="1">
      <c r="AO3397" s="2">
        <f t="shared" si="1281"/>
        <v>50</v>
      </c>
      <c r="AP3397" s="2" t="str">
        <f t="shared" ca="1" si="1282"/>
        <v>"af_blood_514",</v>
      </c>
      <c r="AQ3397" s="2">
        <f>AQ3396</f>
        <v>5</v>
      </c>
      <c r="AR3397" s="2">
        <f>AR3393</f>
        <v>1</v>
      </c>
      <c r="AS3397" s="2">
        <f>AS3393+1</f>
        <v>4</v>
      </c>
      <c r="AT3397" s="1" t="str">
        <f t="shared" si="1283"/>
        <v>"</v>
      </c>
      <c r="AU3397" s="1" t="str">
        <f t="shared" si="1283"/>
        <v>,</v>
      </c>
    </row>
    <row r="3398" spans="41:47" ht="12.75" customHeight="1">
      <c r="AO3398" s="2">
        <f t="shared" si="1281"/>
        <v>50</v>
      </c>
      <c r="AP3398" s="2" t="str">
        <f t="shared" ca="1" si="1282"/>
        <v>"af_blood_524",</v>
      </c>
      <c r="AQ3398" s="2">
        <f>AQ3397</f>
        <v>5</v>
      </c>
      <c r="AR3398" s="2">
        <f>AR3397+1</f>
        <v>2</v>
      </c>
      <c r="AS3398" s="2">
        <f>AS3397</f>
        <v>4</v>
      </c>
      <c r="AT3398" s="1" t="str">
        <f t="shared" si="1283"/>
        <v>"</v>
      </c>
      <c r="AU3398" s="1" t="str">
        <f t="shared" si="1283"/>
        <v>,</v>
      </c>
    </row>
    <row r="3399" spans="41:47" ht="12.75" customHeight="1">
      <c r="AO3399" s="2">
        <f t="shared" si="1281"/>
        <v>50</v>
      </c>
      <c r="AP3399" s="2" t="str">
        <f t="shared" ca="1" si="1282"/>
        <v>"af_blood_534",</v>
      </c>
      <c r="AQ3399" s="2">
        <f>AQ3398</f>
        <v>5</v>
      </c>
      <c r="AR3399" s="2">
        <f>AR3398+1</f>
        <v>3</v>
      </c>
      <c r="AS3399" s="2">
        <f>AS3398</f>
        <v>4</v>
      </c>
      <c r="AT3399" s="1" t="str">
        <f t="shared" si="1283"/>
        <v>"</v>
      </c>
      <c r="AU3399" s="1" t="str">
        <f t="shared" si="1283"/>
        <v>,</v>
      </c>
    </row>
    <row r="3400" spans="41:47" ht="12.75" customHeight="1">
      <c r="AO3400" s="2">
        <f t="shared" si="1281"/>
        <v>50</v>
      </c>
      <c r="AP3400" s="2" t="str">
        <f t="shared" ca="1" si="1282"/>
        <v>"af_blood_544",</v>
      </c>
      <c r="AQ3400" s="2">
        <f>AQ3399</f>
        <v>5</v>
      </c>
      <c r="AR3400" s="2">
        <f>AR3399+1</f>
        <v>4</v>
      </c>
      <c r="AS3400" s="2">
        <f>AS3399</f>
        <v>4</v>
      </c>
      <c r="AT3400" s="1" t="str">
        <f t="shared" si="1283"/>
        <v>"</v>
      </c>
      <c r="AU3400" s="1" t="str">
        <f t="shared" si="1283"/>
        <v>,</v>
      </c>
    </row>
    <row r="3401" spans="41:47" ht="12.75" customHeight="1">
      <c r="AO3401" s="2">
        <f t="shared" si="1281"/>
        <v>50</v>
      </c>
      <c r="AP3401" s="2" t="str">
        <f t="shared" ca="1" si="1282"/>
        <v>"af_blood_515",</v>
      </c>
      <c r="AQ3401" s="2">
        <f>AQ3400</f>
        <v>5</v>
      </c>
      <c r="AR3401" s="2">
        <f>AR3397</f>
        <v>1</v>
      </c>
      <c r="AS3401" s="2">
        <f>AS3397+1</f>
        <v>5</v>
      </c>
      <c r="AT3401" s="1" t="str">
        <f t="shared" si="1283"/>
        <v>"</v>
      </c>
      <c r="AU3401" s="1" t="str">
        <f t="shared" si="1283"/>
        <v>,</v>
      </c>
    </row>
    <row r="3402" spans="41:47" ht="12.75" customHeight="1">
      <c r="AO3402" s="2">
        <f t="shared" si="1281"/>
        <v>50</v>
      </c>
      <c r="AP3402" s="2" t="str">
        <f t="shared" ca="1" si="1282"/>
        <v>"af_blood_525",</v>
      </c>
      <c r="AQ3402" s="2">
        <f>AQ3401</f>
        <v>5</v>
      </c>
      <c r="AR3402" s="2">
        <f>AR3401+1</f>
        <v>2</v>
      </c>
      <c r="AS3402" s="2">
        <f>AS3401</f>
        <v>5</v>
      </c>
      <c r="AT3402" s="1" t="str">
        <f t="shared" si="1283"/>
        <v>"</v>
      </c>
      <c r="AU3402" s="1" t="str">
        <f t="shared" si="1283"/>
        <v>,</v>
      </c>
    </row>
    <row r="3403" spans="41:47" ht="12.75" customHeight="1">
      <c r="AO3403" s="2">
        <f t="shared" si="1281"/>
        <v>50</v>
      </c>
      <c r="AP3403" s="2" t="str">
        <f t="shared" ca="1" si="1282"/>
        <v>"af_blood_535",</v>
      </c>
      <c r="AQ3403" s="2">
        <f>AQ3402</f>
        <v>5</v>
      </c>
      <c r="AR3403" s="2">
        <f>AR3402+1</f>
        <v>3</v>
      </c>
      <c r="AS3403" s="2">
        <f>AS3402</f>
        <v>5</v>
      </c>
      <c r="AT3403" s="1" t="str">
        <f t="shared" si="1283"/>
        <v>"</v>
      </c>
      <c r="AU3403" s="1" t="str">
        <f t="shared" si="1283"/>
        <v>,</v>
      </c>
    </row>
    <row r="3404" spans="41:47" ht="12.75" customHeight="1">
      <c r="AO3404" s="2">
        <f t="shared" si="1281"/>
        <v>50</v>
      </c>
      <c r="AP3404" s="2" t="str">
        <f t="shared" ca="1" si="1282"/>
        <v>"af_blood_545",</v>
      </c>
      <c r="AQ3404" s="2">
        <f>AQ3403</f>
        <v>5</v>
      </c>
      <c r="AR3404" s="2">
        <f>AR3403+1</f>
        <v>4</v>
      </c>
      <c r="AS3404" s="2">
        <f>AS3403</f>
        <v>5</v>
      </c>
      <c r="AT3404" s="1" t="str">
        <f t="shared" si="1283"/>
        <v>"</v>
      </c>
      <c r="AU3404" s="1" t="str">
        <f t="shared" si="1283"/>
        <v>,</v>
      </c>
    </row>
    <row r="3405" spans="41:47" ht="12.75" customHeight="1">
      <c r="AO3405" s="2">
        <f t="shared" si="1281"/>
        <v>50</v>
      </c>
      <c r="AP3405" s="2" t="str">
        <f t="shared" ca="1" si="1282"/>
        <v>"af_blood_516",</v>
      </c>
      <c r="AQ3405" s="2">
        <f>AQ3404</f>
        <v>5</v>
      </c>
      <c r="AR3405" s="2">
        <f>AR3401</f>
        <v>1</v>
      </c>
      <c r="AS3405" s="2">
        <f>AS3401+1</f>
        <v>6</v>
      </c>
      <c r="AT3405" s="1" t="str">
        <f t="shared" si="1283"/>
        <v>"</v>
      </c>
      <c r="AU3405" s="1" t="str">
        <f t="shared" si="1283"/>
        <v>,</v>
      </c>
    </row>
    <row r="3406" spans="41:47" ht="12.75" customHeight="1">
      <c r="AO3406" s="2">
        <f t="shared" si="1281"/>
        <v>50</v>
      </c>
      <c r="AP3406" s="2" t="str">
        <f t="shared" ca="1" si="1282"/>
        <v>"af_blood_526",</v>
      </c>
      <c r="AQ3406" s="2">
        <f>AQ3405</f>
        <v>5</v>
      </c>
      <c r="AR3406" s="2">
        <f>AR3405+1</f>
        <v>2</v>
      </c>
      <c r="AS3406" s="2">
        <f>AS3405</f>
        <v>6</v>
      </c>
      <c r="AT3406" s="1" t="str">
        <f t="shared" si="1283"/>
        <v>"</v>
      </c>
      <c r="AU3406" s="1" t="str">
        <f t="shared" si="1283"/>
        <v>,</v>
      </c>
    </row>
    <row r="3407" spans="41:47" ht="12.75" customHeight="1">
      <c r="AO3407" s="2">
        <f t="shared" si="1281"/>
        <v>50</v>
      </c>
      <c r="AP3407" s="2" t="str">
        <f t="shared" ca="1" si="1282"/>
        <v>"af_blood_536",</v>
      </c>
      <c r="AQ3407" s="2">
        <f>AQ3406</f>
        <v>5</v>
      </c>
      <c r="AR3407" s="2">
        <f>AR3406+1</f>
        <v>3</v>
      </c>
      <c r="AS3407" s="2">
        <f>AS3406</f>
        <v>6</v>
      </c>
      <c r="AT3407" s="1" t="str">
        <f t="shared" si="1283"/>
        <v>"</v>
      </c>
      <c r="AU3407" s="1" t="str">
        <f t="shared" si="1283"/>
        <v>,</v>
      </c>
    </row>
    <row r="3408" spans="41:47" ht="12.75" customHeight="1">
      <c r="AO3408" s="2">
        <f t="shared" si="1281"/>
        <v>50</v>
      </c>
      <c r="AP3408" s="2" t="str">
        <f t="shared" ca="1" si="1282"/>
        <v>"af_blood_546",</v>
      </c>
      <c r="AQ3408" s="2">
        <f>AQ3407</f>
        <v>5</v>
      </c>
      <c r="AR3408" s="2">
        <f>AR3407+1</f>
        <v>4</v>
      </c>
      <c r="AS3408" s="2">
        <f>AS3407</f>
        <v>6</v>
      </c>
      <c r="AT3408" s="1" t="str">
        <f t="shared" si="1283"/>
        <v>"</v>
      </c>
      <c r="AU3408" s="1" t="str">
        <f t="shared" si="1283"/>
        <v>,</v>
      </c>
    </row>
    <row r="3409" spans="41:47" ht="12.75" customHeight="1">
      <c r="AO3409" s="2">
        <f t="shared" si="1281"/>
        <v>50</v>
      </c>
      <c r="AP3409" s="2" t="str">
        <f t="shared" ca="1" si="1282"/>
        <v>"af_blood_517",</v>
      </c>
      <c r="AQ3409" s="2">
        <f>AQ3408</f>
        <v>5</v>
      </c>
      <c r="AR3409" s="2">
        <f>AR3405</f>
        <v>1</v>
      </c>
      <c r="AS3409" s="2">
        <f>AS3405+1</f>
        <v>7</v>
      </c>
      <c r="AT3409" s="1" t="str">
        <f t="shared" si="1283"/>
        <v>"</v>
      </c>
      <c r="AU3409" s="1" t="str">
        <f t="shared" si="1283"/>
        <v>,</v>
      </c>
    </row>
    <row r="3410" spans="41:47" ht="12.75" customHeight="1">
      <c r="AO3410" s="2">
        <f t="shared" si="1281"/>
        <v>50</v>
      </c>
      <c r="AP3410" s="2" t="str">
        <f t="shared" ca="1" si="1282"/>
        <v>"af_blood_527",</v>
      </c>
      <c r="AQ3410" s="2">
        <f>AQ3409</f>
        <v>5</v>
      </c>
      <c r="AR3410" s="2">
        <f>AR3409+1</f>
        <v>2</v>
      </c>
      <c r="AS3410" s="2">
        <f>AS3409</f>
        <v>7</v>
      </c>
      <c r="AT3410" s="1" t="str">
        <f t="shared" si="1283"/>
        <v>"</v>
      </c>
      <c r="AU3410" s="1" t="str">
        <f t="shared" si="1283"/>
        <v>,</v>
      </c>
    </row>
    <row r="3411" spans="41:47" ht="12.75" customHeight="1">
      <c r="AO3411" s="2">
        <f t="shared" si="1281"/>
        <v>50</v>
      </c>
      <c r="AP3411" s="2" t="str">
        <f t="shared" ca="1" si="1282"/>
        <v>"af_blood_537",</v>
      </c>
      <c r="AQ3411" s="2">
        <f>AQ3410</f>
        <v>5</v>
      </c>
      <c r="AR3411" s="2">
        <f>AR3410+1</f>
        <v>3</v>
      </c>
      <c r="AS3411" s="2">
        <f>AS3410</f>
        <v>7</v>
      </c>
      <c r="AT3411" s="1" t="str">
        <f t="shared" si="1283"/>
        <v>"</v>
      </c>
      <c r="AU3411" s="1" t="str">
        <f t="shared" si="1283"/>
        <v>,</v>
      </c>
    </row>
    <row r="3412" spans="41:47" ht="12.75" customHeight="1">
      <c r="AO3412" s="2">
        <f t="shared" si="1281"/>
        <v>50</v>
      </c>
      <c r="AP3412" s="2" t="str">
        <f t="shared" ca="1" si="1282"/>
        <v>"af_blood_547",</v>
      </c>
      <c r="AQ3412" s="2">
        <f>AQ3411</f>
        <v>5</v>
      </c>
      <c r="AR3412" s="2">
        <f>AR3411+1</f>
        <v>4</v>
      </c>
      <c r="AS3412" s="2">
        <f>AS3411</f>
        <v>7</v>
      </c>
      <c r="AT3412" s="1" t="str">
        <f t="shared" si="1283"/>
        <v>"</v>
      </c>
      <c r="AU3412" s="1" t="str">
        <f t="shared" si="1283"/>
        <v>,</v>
      </c>
    </row>
    <row r="3413" spans="41:47" ht="12.75" customHeight="1">
      <c r="AO3413" s="2">
        <f t="shared" si="1281"/>
        <v>50</v>
      </c>
      <c r="AP3413" s="2" t="str">
        <f t="shared" ca="1" si="1282"/>
        <v>"af_blood_518",</v>
      </c>
      <c r="AQ3413" s="2">
        <f>AQ3412</f>
        <v>5</v>
      </c>
      <c r="AR3413" s="2">
        <f>AR3409</f>
        <v>1</v>
      </c>
      <c r="AS3413" s="2">
        <f>AS3409+1</f>
        <v>8</v>
      </c>
      <c r="AT3413" s="1" t="str">
        <f t="shared" si="1283"/>
        <v>"</v>
      </c>
      <c r="AU3413" s="1" t="str">
        <f t="shared" si="1283"/>
        <v>,</v>
      </c>
    </row>
    <row r="3414" spans="41:47" ht="12.75" customHeight="1">
      <c r="AO3414" s="2">
        <f t="shared" si="1281"/>
        <v>50</v>
      </c>
      <c r="AP3414" s="2" t="str">
        <f t="shared" ca="1" si="1282"/>
        <v>"af_blood_528",</v>
      </c>
      <c r="AQ3414" s="2">
        <f>AQ3413</f>
        <v>5</v>
      </c>
      <c r="AR3414" s="2">
        <f>AR3413+1</f>
        <v>2</v>
      </c>
      <c r="AS3414" s="2">
        <f>AS3413</f>
        <v>8</v>
      </c>
      <c r="AT3414" s="1" t="str">
        <f t="shared" si="1283"/>
        <v>"</v>
      </c>
      <c r="AU3414" s="1" t="str">
        <f t="shared" si="1283"/>
        <v>,</v>
      </c>
    </row>
    <row r="3415" spans="41:47" ht="12.75" customHeight="1">
      <c r="AO3415" s="2">
        <f t="shared" si="1281"/>
        <v>50</v>
      </c>
      <c r="AP3415" s="2" t="str">
        <f t="shared" ca="1" si="1282"/>
        <v>"af_blood_538",</v>
      </c>
      <c r="AQ3415" s="2">
        <f>AQ3414</f>
        <v>5</v>
      </c>
      <c r="AR3415" s="2">
        <f>AR3414+1</f>
        <v>3</v>
      </c>
      <c r="AS3415" s="2">
        <f>AS3414</f>
        <v>8</v>
      </c>
      <c r="AT3415" s="1" t="str">
        <f t="shared" si="1283"/>
        <v>"</v>
      </c>
      <c r="AU3415" s="1" t="str">
        <f t="shared" si="1283"/>
        <v>,</v>
      </c>
    </row>
    <row r="3416" spans="41:47" ht="12.75" customHeight="1">
      <c r="AO3416" s="2">
        <f t="shared" si="1281"/>
        <v>50</v>
      </c>
      <c r="AP3416" s="2" t="str">
        <f t="shared" ca="1" si="1282"/>
        <v>"af_blood_548",</v>
      </c>
      <c r="AQ3416" s="2">
        <f>AQ3415</f>
        <v>5</v>
      </c>
      <c r="AR3416" s="2">
        <f>AR3415+1</f>
        <v>4</v>
      </c>
      <c r="AS3416" s="2">
        <f>AS3415</f>
        <v>8</v>
      </c>
      <c r="AT3416" s="1" t="str">
        <f t="shared" si="1283"/>
        <v>"</v>
      </c>
      <c r="AU3416" s="1" t="str">
        <f t="shared" si="1283"/>
        <v>,</v>
      </c>
    </row>
    <row r="3417" spans="41:47" ht="12.75" customHeight="1">
      <c r="AO3417" s="2">
        <f t="shared" si="1281"/>
        <v>50</v>
      </c>
      <c r="AP3417" s="2" t="str">
        <f t="shared" ca="1" si="1282"/>
        <v>"af_blood_519",</v>
      </c>
      <c r="AQ3417" s="2">
        <f>AQ3416</f>
        <v>5</v>
      </c>
      <c r="AR3417" s="2">
        <f>AR3413</f>
        <v>1</v>
      </c>
      <c r="AS3417" s="2">
        <f>AS3413+1</f>
        <v>9</v>
      </c>
      <c r="AT3417" s="1" t="str">
        <f t="shared" si="1283"/>
        <v>"</v>
      </c>
      <c r="AU3417" s="1" t="str">
        <f t="shared" si="1283"/>
        <v>,</v>
      </c>
    </row>
    <row r="3418" spans="41:47" ht="12.75" customHeight="1">
      <c r="AO3418" s="2">
        <f t="shared" si="1281"/>
        <v>50</v>
      </c>
      <c r="AP3418" s="2" t="str">
        <f t="shared" ca="1" si="1282"/>
        <v>"af_blood_529",</v>
      </c>
      <c r="AQ3418" s="2">
        <f>AQ3417</f>
        <v>5</v>
      </c>
      <c r="AR3418" s="2">
        <f>AR3417+1</f>
        <v>2</v>
      </c>
      <c r="AS3418" s="2">
        <f>AS3417</f>
        <v>9</v>
      </c>
      <c r="AT3418" s="1" t="str">
        <f t="shared" si="1283"/>
        <v>"</v>
      </c>
      <c r="AU3418" s="1" t="str">
        <f t="shared" si="1283"/>
        <v>,</v>
      </c>
    </row>
    <row r="3419" spans="41:47" ht="12.75" customHeight="1">
      <c r="AO3419" s="2">
        <f t="shared" si="1281"/>
        <v>50</v>
      </c>
      <c r="AP3419" s="2" t="str">
        <f t="shared" ca="1" si="1282"/>
        <v>"af_blood_539",</v>
      </c>
      <c r="AQ3419" s="2">
        <f>AQ3418</f>
        <v>5</v>
      </c>
      <c r="AR3419" s="2">
        <f>AR3418+1</f>
        <v>3</v>
      </c>
      <c r="AS3419" s="2">
        <f>AS3418</f>
        <v>9</v>
      </c>
      <c r="AT3419" s="1" t="str">
        <f t="shared" si="1283"/>
        <v>"</v>
      </c>
      <c r="AU3419" s="1" t="str">
        <f t="shared" si="1283"/>
        <v>,</v>
      </c>
    </row>
    <row r="3420" spans="41:47" ht="12.75" customHeight="1">
      <c r="AO3420" s="2">
        <f t="shared" si="1281"/>
        <v>50</v>
      </c>
      <c r="AP3420" s="2" t="str">
        <f t="shared" ca="1" si="1282"/>
        <v>"af_blood_549",</v>
      </c>
      <c r="AQ3420" s="2">
        <f>AQ3419</f>
        <v>5</v>
      </c>
      <c r="AR3420" s="2">
        <f>AR3419+1</f>
        <v>4</v>
      </c>
      <c r="AS3420" s="2">
        <f>AS3419</f>
        <v>9</v>
      </c>
      <c r="AT3420" s="1" t="str">
        <f t="shared" si="1283"/>
        <v>"</v>
      </c>
      <c r="AU3420" s="1" t="str">
        <f t="shared" si="1283"/>
        <v>,</v>
      </c>
    </row>
    <row r="3421" spans="41:47" ht="12.75" customHeight="1">
      <c r="AO3421" s="2">
        <f t="shared" si="1281"/>
        <v>50</v>
      </c>
      <c r="AP3421" s="2" t="str">
        <f t="shared" ca="1" si="1282"/>
        <v>"af_blood_611",</v>
      </c>
      <c r="AQ3421" s="2">
        <f>AQ3385+1</f>
        <v>6</v>
      </c>
      <c r="AR3421" s="2">
        <f>AR3417</f>
        <v>1</v>
      </c>
      <c r="AS3421" s="2">
        <f>AS3385</f>
        <v>1</v>
      </c>
      <c r="AT3421" s="1" t="str">
        <f t="shared" si="1283"/>
        <v>"</v>
      </c>
      <c r="AU3421" s="1" t="str">
        <f t="shared" si="1283"/>
        <v>,</v>
      </c>
    </row>
    <row r="3422" spans="41:47" ht="12.75" customHeight="1">
      <c r="AO3422" s="2">
        <f t="shared" si="1281"/>
        <v>50</v>
      </c>
      <c r="AP3422" s="2" t="str">
        <f t="shared" ca="1" si="1282"/>
        <v>"af_blood_621",</v>
      </c>
      <c r="AQ3422" s="2">
        <f>AQ3421</f>
        <v>6</v>
      </c>
      <c r="AR3422" s="2">
        <f>AR3421+1</f>
        <v>2</v>
      </c>
      <c r="AS3422" s="2">
        <f>AS3421</f>
        <v>1</v>
      </c>
      <c r="AT3422" s="1" t="str">
        <f t="shared" si="1283"/>
        <v>"</v>
      </c>
      <c r="AU3422" s="1" t="str">
        <f t="shared" si="1283"/>
        <v>,</v>
      </c>
    </row>
    <row r="3423" spans="41:47" ht="12.75" customHeight="1">
      <c r="AO3423" s="2">
        <f t="shared" si="1281"/>
        <v>50</v>
      </c>
      <c r="AP3423" s="2" t="str">
        <f t="shared" ca="1" si="1282"/>
        <v>"af_blood_631",</v>
      </c>
      <c r="AQ3423" s="2">
        <f>AQ3422</f>
        <v>6</v>
      </c>
      <c r="AR3423" s="2">
        <f>AR3422+1</f>
        <v>3</v>
      </c>
      <c r="AS3423" s="2">
        <f>AS3422</f>
        <v>1</v>
      </c>
      <c r="AT3423" s="1" t="str">
        <f t="shared" si="1283"/>
        <v>"</v>
      </c>
      <c r="AU3423" s="1" t="str">
        <f t="shared" si="1283"/>
        <v>,</v>
      </c>
    </row>
    <row r="3424" spans="41:47" ht="12.75" customHeight="1">
      <c r="AO3424" s="2">
        <f t="shared" si="1281"/>
        <v>50</v>
      </c>
      <c r="AP3424" s="2" t="str">
        <f t="shared" ca="1" si="1282"/>
        <v>"af_blood_641",</v>
      </c>
      <c r="AQ3424" s="2">
        <f>AQ3423</f>
        <v>6</v>
      </c>
      <c r="AR3424" s="2">
        <f>AR3423+1</f>
        <v>4</v>
      </c>
      <c r="AS3424" s="2">
        <f>AS3423</f>
        <v>1</v>
      </c>
      <c r="AT3424" s="1" t="str">
        <f t="shared" si="1283"/>
        <v>"</v>
      </c>
      <c r="AU3424" s="1" t="str">
        <f t="shared" si="1283"/>
        <v>,</v>
      </c>
    </row>
    <row r="3425" spans="41:47" ht="12.75" customHeight="1">
      <c r="AO3425" s="2">
        <f t="shared" si="1281"/>
        <v>50</v>
      </c>
      <c r="AP3425" s="2" t="str">
        <f t="shared" ca="1" si="1282"/>
        <v>"af_blood_612",</v>
      </c>
      <c r="AQ3425" s="2">
        <f>AQ3424</f>
        <v>6</v>
      </c>
      <c r="AR3425" s="2">
        <f>AR3421</f>
        <v>1</v>
      </c>
      <c r="AS3425" s="2">
        <f>AS3421+1</f>
        <v>2</v>
      </c>
      <c r="AT3425" s="1" t="str">
        <f t="shared" si="1283"/>
        <v>"</v>
      </c>
      <c r="AU3425" s="1" t="str">
        <f t="shared" si="1283"/>
        <v>,</v>
      </c>
    </row>
    <row r="3426" spans="41:47" ht="12.75" customHeight="1">
      <c r="AO3426" s="2">
        <f t="shared" si="1281"/>
        <v>50</v>
      </c>
      <c r="AP3426" s="2" t="str">
        <f t="shared" ca="1" si="1282"/>
        <v>"af_blood_622",</v>
      </c>
      <c r="AQ3426" s="2">
        <f>AQ3425</f>
        <v>6</v>
      </c>
      <c r="AR3426" s="2">
        <f>AR3425+1</f>
        <v>2</v>
      </c>
      <c r="AS3426" s="2">
        <f>AS3425</f>
        <v>2</v>
      </c>
      <c r="AT3426" s="1" t="str">
        <f t="shared" si="1283"/>
        <v>"</v>
      </c>
      <c r="AU3426" s="1" t="str">
        <f t="shared" si="1283"/>
        <v>,</v>
      </c>
    </row>
    <row r="3427" spans="41:47" ht="12.75" customHeight="1">
      <c r="AO3427" s="2">
        <f t="shared" si="1281"/>
        <v>50</v>
      </c>
      <c r="AP3427" s="2" t="str">
        <f t="shared" ca="1" si="1282"/>
        <v>"af_blood_632",</v>
      </c>
      <c r="AQ3427" s="2">
        <f>AQ3426</f>
        <v>6</v>
      </c>
      <c r="AR3427" s="2">
        <f>AR3426+1</f>
        <v>3</v>
      </c>
      <c r="AS3427" s="2">
        <f>AS3426</f>
        <v>2</v>
      </c>
      <c r="AT3427" s="1" t="str">
        <f t="shared" si="1283"/>
        <v>"</v>
      </c>
      <c r="AU3427" s="1" t="str">
        <f t="shared" si="1283"/>
        <v>,</v>
      </c>
    </row>
    <row r="3428" spans="41:47" ht="12.75" customHeight="1">
      <c r="AO3428" s="2">
        <f t="shared" si="1281"/>
        <v>50</v>
      </c>
      <c r="AP3428" s="2" t="str">
        <f t="shared" ca="1" si="1282"/>
        <v>"af_blood_642",</v>
      </c>
      <c r="AQ3428" s="2">
        <f>AQ3427</f>
        <v>6</v>
      </c>
      <c r="AR3428" s="2">
        <f>AR3427+1</f>
        <v>4</v>
      </c>
      <c r="AS3428" s="2">
        <f>AS3427</f>
        <v>2</v>
      </c>
      <c r="AT3428" s="1" t="str">
        <f t="shared" si="1283"/>
        <v>"</v>
      </c>
      <c r="AU3428" s="1" t="str">
        <f t="shared" si="1283"/>
        <v>,</v>
      </c>
    </row>
    <row r="3429" spans="41:47" ht="12.75" customHeight="1">
      <c r="AO3429" s="2">
        <f t="shared" si="1281"/>
        <v>50</v>
      </c>
      <c r="AP3429" s="2" t="str">
        <f t="shared" ca="1" si="1282"/>
        <v>"af_blood_613",</v>
      </c>
      <c r="AQ3429" s="2">
        <f>AQ3428</f>
        <v>6</v>
      </c>
      <c r="AR3429" s="2">
        <f>AR3425</f>
        <v>1</v>
      </c>
      <c r="AS3429" s="2">
        <f>AS3425+1</f>
        <v>3</v>
      </c>
      <c r="AT3429" s="1" t="str">
        <f t="shared" si="1283"/>
        <v>"</v>
      </c>
      <c r="AU3429" s="1" t="str">
        <f t="shared" si="1283"/>
        <v>,</v>
      </c>
    </row>
    <row r="3430" spans="41:47" ht="12.75" customHeight="1">
      <c r="AO3430" s="2">
        <f t="shared" si="1281"/>
        <v>50</v>
      </c>
      <c r="AP3430" s="2" t="str">
        <f t="shared" ca="1" si="1282"/>
        <v>"af_blood_623",</v>
      </c>
      <c r="AQ3430" s="2">
        <f>AQ3429</f>
        <v>6</v>
      </c>
      <c r="AR3430" s="2">
        <f>AR3429+1</f>
        <v>2</v>
      </c>
      <c r="AS3430" s="2">
        <f>AS3429</f>
        <v>3</v>
      </c>
      <c r="AT3430" s="1" t="str">
        <f t="shared" si="1283"/>
        <v>"</v>
      </c>
      <c r="AU3430" s="1" t="str">
        <f t="shared" si="1283"/>
        <v>,</v>
      </c>
    </row>
    <row r="3431" spans="41:47" ht="12.75" customHeight="1">
      <c r="AO3431" s="2">
        <f t="shared" si="1281"/>
        <v>50</v>
      </c>
      <c r="AP3431" s="2" t="str">
        <f t="shared" ca="1" si="1282"/>
        <v>"af_blood_633",</v>
      </c>
      <c r="AQ3431" s="2">
        <f>AQ3430</f>
        <v>6</v>
      </c>
      <c r="AR3431" s="2">
        <f>AR3430+1</f>
        <v>3</v>
      </c>
      <c r="AS3431" s="2">
        <f>AS3430</f>
        <v>3</v>
      </c>
      <c r="AT3431" s="1" t="str">
        <f t="shared" si="1283"/>
        <v>"</v>
      </c>
      <c r="AU3431" s="1" t="str">
        <f t="shared" si="1283"/>
        <v>,</v>
      </c>
    </row>
    <row r="3432" spans="41:47" ht="12.75" customHeight="1">
      <c r="AO3432" s="2">
        <f t="shared" si="1281"/>
        <v>50</v>
      </c>
      <c r="AP3432" s="2" t="str">
        <f t="shared" ca="1" si="1282"/>
        <v>"af_blood_643",</v>
      </c>
      <c r="AQ3432" s="2">
        <f>AQ3431</f>
        <v>6</v>
      </c>
      <c r="AR3432" s="2">
        <f>AR3431+1</f>
        <v>4</v>
      </c>
      <c r="AS3432" s="2">
        <f>AS3431</f>
        <v>3</v>
      </c>
      <c r="AT3432" s="1" t="str">
        <f t="shared" si="1283"/>
        <v>"</v>
      </c>
      <c r="AU3432" s="1" t="str">
        <f t="shared" si="1283"/>
        <v>,</v>
      </c>
    </row>
    <row r="3433" spans="41:47" ht="12.75" customHeight="1">
      <c r="AO3433" s="2">
        <f t="shared" si="1281"/>
        <v>50</v>
      </c>
      <c r="AP3433" s="2" t="str">
        <f t="shared" ca="1" si="1282"/>
        <v>"af_blood_614",</v>
      </c>
      <c r="AQ3433" s="2">
        <f>AQ3432</f>
        <v>6</v>
      </c>
      <c r="AR3433" s="2">
        <f>AR3429</f>
        <v>1</v>
      </c>
      <c r="AS3433" s="2">
        <f>AS3429+1</f>
        <v>4</v>
      </c>
      <c r="AT3433" s="1" t="str">
        <f t="shared" si="1283"/>
        <v>"</v>
      </c>
      <c r="AU3433" s="1" t="str">
        <f t="shared" si="1283"/>
        <v>,</v>
      </c>
    </row>
    <row r="3434" spans="41:47" ht="12.75" customHeight="1">
      <c r="AO3434" s="2">
        <f t="shared" ref="AO3434:AO3497" si="1284">AO3433</f>
        <v>50</v>
      </c>
      <c r="AP3434" s="2" t="str">
        <f t="shared" ca="1" si="1282"/>
        <v>"af_blood_624",</v>
      </c>
      <c r="AQ3434" s="2">
        <f>AQ3433</f>
        <v>6</v>
      </c>
      <c r="AR3434" s="2">
        <f>AR3433+1</f>
        <v>2</v>
      </c>
      <c r="AS3434" s="2">
        <f>AS3433</f>
        <v>4</v>
      </c>
      <c r="AT3434" s="1" t="str">
        <f t="shared" si="1283"/>
        <v>"</v>
      </c>
      <c r="AU3434" s="1" t="str">
        <f t="shared" si="1283"/>
        <v>,</v>
      </c>
    </row>
    <row r="3435" spans="41:47" ht="12.75" customHeight="1">
      <c r="AO3435" s="2">
        <f t="shared" si="1284"/>
        <v>50</v>
      </c>
      <c r="AP3435" s="2" t="str">
        <f t="shared" ca="1" si="1282"/>
        <v>"af_blood_634",</v>
      </c>
      <c r="AQ3435" s="2">
        <f>AQ3434</f>
        <v>6</v>
      </c>
      <c r="AR3435" s="2">
        <f>AR3434+1</f>
        <v>3</v>
      </c>
      <c r="AS3435" s="2">
        <f>AS3434</f>
        <v>4</v>
      </c>
      <c r="AT3435" s="1" t="str">
        <f t="shared" si="1283"/>
        <v>"</v>
      </c>
      <c r="AU3435" s="1" t="str">
        <f t="shared" si="1283"/>
        <v>,</v>
      </c>
    </row>
    <row r="3436" spans="41:47" ht="12.75" customHeight="1">
      <c r="AO3436" s="2">
        <f t="shared" si="1284"/>
        <v>50</v>
      </c>
      <c r="AP3436" s="2" t="str">
        <f t="shared" ca="1" si="1282"/>
        <v>"af_blood_644",</v>
      </c>
      <c r="AQ3436" s="2">
        <f>AQ3435</f>
        <v>6</v>
      </c>
      <c r="AR3436" s="2">
        <f>AR3435+1</f>
        <v>4</v>
      </c>
      <c r="AS3436" s="2">
        <f>AS3435</f>
        <v>4</v>
      </c>
      <c r="AT3436" s="1" t="str">
        <f t="shared" si="1283"/>
        <v>"</v>
      </c>
      <c r="AU3436" s="1" t="str">
        <f t="shared" si="1283"/>
        <v>,</v>
      </c>
    </row>
    <row r="3437" spans="41:47" ht="12.75" customHeight="1">
      <c r="AO3437" s="2">
        <f t="shared" si="1284"/>
        <v>50</v>
      </c>
      <c r="AP3437" s="2" t="str">
        <f t="shared" ca="1" si="1282"/>
        <v>"af_blood_615",</v>
      </c>
      <c r="AQ3437" s="2">
        <f>AQ3436</f>
        <v>6</v>
      </c>
      <c r="AR3437" s="2">
        <f>AR3433</f>
        <v>1</v>
      </c>
      <c r="AS3437" s="2">
        <f>AS3433+1</f>
        <v>5</v>
      </c>
      <c r="AT3437" s="1" t="str">
        <f t="shared" si="1283"/>
        <v>"</v>
      </c>
      <c r="AU3437" s="1" t="str">
        <f t="shared" si="1283"/>
        <v>,</v>
      </c>
    </row>
    <row r="3438" spans="41:47" ht="12.75" customHeight="1">
      <c r="AO3438" s="2">
        <f t="shared" si="1284"/>
        <v>50</v>
      </c>
      <c r="AP3438" s="2" t="str">
        <f t="shared" ca="1" si="1282"/>
        <v>"af_blood_625",</v>
      </c>
      <c r="AQ3438" s="2">
        <f>AQ3437</f>
        <v>6</v>
      </c>
      <c r="AR3438" s="2">
        <f>AR3437+1</f>
        <v>2</v>
      </c>
      <c r="AS3438" s="2">
        <f>AS3437</f>
        <v>5</v>
      </c>
      <c r="AT3438" s="1" t="str">
        <f t="shared" si="1283"/>
        <v>"</v>
      </c>
      <c r="AU3438" s="1" t="str">
        <f t="shared" si="1283"/>
        <v>,</v>
      </c>
    </row>
    <row r="3439" spans="41:47" ht="12.75" customHeight="1">
      <c r="AO3439" s="2">
        <f t="shared" si="1284"/>
        <v>50</v>
      </c>
      <c r="AP3439" s="2" t="str">
        <f t="shared" ca="1" si="1282"/>
        <v>"af_blood_635",</v>
      </c>
      <c r="AQ3439" s="2">
        <f>AQ3438</f>
        <v>6</v>
      </c>
      <c r="AR3439" s="2">
        <f>AR3438+1</f>
        <v>3</v>
      </c>
      <c r="AS3439" s="2">
        <f>AS3438</f>
        <v>5</v>
      </c>
      <c r="AT3439" s="1" t="str">
        <f t="shared" si="1283"/>
        <v>"</v>
      </c>
      <c r="AU3439" s="1" t="str">
        <f t="shared" si="1283"/>
        <v>,</v>
      </c>
    </row>
    <row r="3440" spans="41:47" ht="12.75" customHeight="1">
      <c r="AO3440" s="2">
        <f t="shared" si="1284"/>
        <v>50</v>
      </c>
      <c r="AP3440" s="2" t="str">
        <f t="shared" ca="1" si="1282"/>
        <v>"af_blood_645",</v>
      </c>
      <c r="AQ3440" s="2">
        <f>AQ3439</f>
        <v>6</v>
      </c>
      <c r="AR3440" s="2">
        <f>AR3439+1</f>
        <v>4</v>
      </c>
      <c r="AS3440" s="2">
        <f>AS3439</f>
        <v>5</v>
      </c>
      <c r="AT3440" s="1" t="str">
        <f t="shared" si="1283"/>
        <v>"</v>
      </c>
      <c r="AU3440" s="1" t="str">
        <f t="shared" si="1283"/>
        <v>,</v>
      </c>
    </row>
    <row r="3441" spans="41:47" ht="12.75" customHeight="1">
      <c r="AO3441" s="2">
        <f t="shared" si="1284"/>
        <v>50</v>
      </c>
      <c r="AP3441" s="2" t="str">
        <f t="shared" ca="1" si="1282"/>
        <v>"af_blood_616",</v>
      </c>
      <c r="AQ3441" s="2">
        <f>AQ3440</f>
        <v>6</v>
      </c>
      <c r="AR3441" s="2">
        <f>AR3437</f>
        <v>1</v>
      </c>
      <c r="AS3441" s="2">
        <f>AS3437+1</f>
        <v>6</v>
      </c>
      <c r="AT3441" s="1" t="str">
        <f t="shared" si="1283"/>
        <v>"</v>
      </c>
      <c r="AU3441" s="1" t="str">
        <f t="shared" si="1283"/>
        <v>,</v>
      </c>
    </row>
    <row r="3442" spans="41:47" ht="12.75" customHeight="1">
      <c r="AO3442" s="2">
        <f t="shared" si="1284"/>
        <v>50</v>
      </c>
      <c r="AP3442" s="2" t="str">
        <f t="shared" ca="1" si="1282"/>
        <v>"af_blood_626",</v>
      </c>
      <c r="AQ3442" s="2">
        <f>AQ3441</f>
        <v>6</v>
      </c>
      <c r="AR3442" s="2">
        <f>AR3441+1</f>
        <v>2</v>
      </c>
      <c r="AS3442" s="2">
        <f>AS3441</f>
        <v>6</v>
      </c>
      <c r="AT3442" s="1" t="str">
        <f t="shared" si="1283"/>
        <v>"</v>
      </c>
      <c r="AU3442" s="1" t="str">
        <f t="shared" si="1283"/>
        <v>,</v>
      </c>
    </row>
    <row r="3443" spans="41:47" ht="12.75" customHeight="1">
      <c r="AO3443" s="2">
        <f t="shared" si="1284"/>
        <v>50</v>
      </c>
      <c r="AP3443" s="2" t="str">
        <f t="shared" ca="1" si="1282"/>
        <v>"af_blood_636",</v>
      </c>
      <c r="AQ3443" s="2">
        <f>AQ3442</f>
        <v>6</v>
      </c>
      <c r="AR3443" s="2">
        <f>AR3442+1</f>
        <v>3</v>
      </c>
      <c r="AS3443" s="2">
        <f>AS3442</f>
        <v>6</v>
      </c>
      <c r="AT3443" s="1" t="str">
        <f t="shared" si="1283"/>
        <v>"</v>
      </c>
      <c r="AU3443" s="1" t="str">
        <f t="shared" si="1283"/>
        <v>,</v>
      </c>
    </row>
    <row r="3444" spans="41:47" ht="12.75" customHeight="1">
      <c r="AO3444" s="2">
        <f t="shared" si="1284"/>
        <v>50</v>
      </c>
      <c r="AP3444" s="2" t="str">
        <f t="shared" ca="1" si="1282"/>
        <v>"af_blood_646",</v>
      </c>
      <c r="AQ3444" s="2">
        <f>AQ3443</f>
        <v>6</v>
      </c>
      <c r="AR3444" s="2">
        <f>AR3443+1</f>
        <v>4</v>
      </c>
      <c r="AS3444" s="2">
        <f>AS3443</f>
        <v>6</v>
      </c>
      <c r="AT3444" s="1" t="str">
        <f t="shared" si="1283"/>
        <v>"</v>
      </c>
      <c r="AU3444" s="1" t="str">
        <f t="shared" si="1283"/>
        <v>,</v>
      </c>
    </row>
    <row r="3445" spans="41:47" ht="12.75" customHeight="1">
      <c r="AO3445" s="2">
        <f t="shared" si="1284"/>
        <v>50</v>
      </c>
      <c r="AP3445" s="2" t="str">
        <f t="shared" ca="1" si="1282"/>
        <v>"af_blood_617",</v>
      </c>
      <c r="AQ3445" s="2">
        <f>AQ3444</f>
        <v>6</v>
      </c>
      <c r="AR3445" s="2">
        <f>AR3441</f>
        <v>1</v>
      </c>
      <c r="AS3445" s="2">
        <f>AS3441+1</f>
        <v>7</v>
      </c>
      <c r="AT3445" s="1" t="str">
        <f t="shared" si="1283"/>
        <v>"</v>
      </c>
      <c r="AU3445" s="1" t="str">
        <f t="shared" si="1283"/>
        <v>,</v>
      </c>
    </row>
    <row r="3446" spans="41:47" ht="12.75" customHeight="1">
      <c r="AO3446" s="2">
        <f t="shared" si="1284"/>
        <v>50</v>
      </c>
      <c r="AP3446" s="2" t="str">
        <f t="shared" ca="1" si="1282"/>
        <v>"af_blood_627",</v>
      </c>
      <c r="AQ3446" s="2">
        <f>AQ3445</f>
        <v>6</v>
      </c>
      <c r="AR3446" s="2">
        <f>AR3445+1</f>
        <v>2</v>
      </c>
      <c r="AS3446" s="2">
        <f>AS3445</f>
        <v>7</v>
      </c>
      <c r="AT3446" s="1" t="str">
        <f t="shared" si="1283"/>
        <v>"</v>
      </c>
      <c r="AU3446" s="1" t="str">
        <f t="shared" si="1283"/>
        <v>,</v>
      </c>
    </row>
    <row r="3447" spans="41:47" ht="12.75" customHeight="1">
      <c r="AO3447" s="2">
        <f t="shared" si="1284"/>
        <v>50</v>
      </c>
      <c r="AP3447" s="2" t="str">
        <f t="shared" ca="1" si="1282"/>
        <v>"af_blood_637",</v>
      </c>
      <c r="AQ3447" s="2">
        <f>AQ3446</f>
        <v>6</v>
      </c>
      <c r="AR3447" s="2">
        <f>AR3446+1</f>
        <v>3</v>
      </c>
      <c r="AS3447" s="2">
        <f>AS3446</f>
        <v>7</v>
      </c>
      <c r="AT3447" s="1" t="str">
        <f t="shared" si="1283"/>
        <v>"</v>
      </c>
      <c r="AU3447" s="1" t="str">
        <f t="shared" si="1283"/>
        <v>,</v>
      </c>
    </row>
    <row r="3448" spans="41:47" ht="12.75" customHeight="1">
      <c r="AO3448" s="2">
        <f t="shared" si="1284"/>
        <v>50</v>
      </c>
      <c r="AP3448" s="2" t="str">
        <f t="shared" ca="1" si="1282"/>
        <v>"af_blood_647",</v>
      </c>
      <c r="AQ3448" s="2">
        <f>AQ3447</f>
        <v>6</v>
      </c>
      <c r="AR3448" s="2">
        <f>AR3447+1</f>
        <v>4</v>
      </c>
      <c r="AS3448" s="2">
        <f>AS3447</f>
        <v>7</v>
      </c>
      <c r="AT3448" s="1" t="str">
        <f t="shared" si="1283"/>
        <v>"</v>
      </c>
      <c r="AU3448" s="1" t="str">
        <f t="shared" si="1283"/>
        <v>,</v>
      </c>
    </row>
    <row r="3449" spans="41:47" ht="12.75" customHeight="1">
      <c r="AO3449" s="2">
        <f t="shared" si="1284"/>
        <v>50</v>
      </c>
      <c r="AP3449" s="2" t="str">
        <f t="shared" ca="1" si="1282"/>
        <v>"af_blood_618",</v>
      </c>
      <c r="AQ3449" s="2">
        <f>AQ3448</f>
        <v>6</v>
      </c>
      <c r="AR3449" s="2">
        <f>AR3445</f>
        <v>1</v>
      </c>
      <c r="AS3449" s="2">
        <f>AS3445+1</f>
        <v>8</v>
      </c>
      <c r="AT3449" s="1" t="str">
        <f t="shared" si="1283"/>
        <v>"</v>
      </c>
      <c r="AU3449" s="1" t="str">
        <f t="shared" si="1283"/>
        <v>,</v>
      </c>
    </row>
    <row r="3450" spans="41:47" ht="12.75" customHeight="1">
      <c r="AO3450" s="2">
        <f t="shared" si="1284"/>
        <v>50</v>
      </c>
      <c r="AP3450" s="2" t="str">
        <f t="shared" ca="1" si="1282"/>
        <v>"af_blood_628",</v>
      </c>
      <c r="AQ3450" s="2">
        <f>AQ3449</f>
        <v>6</v>
      </c>
      <c r="AR3450" s="2">
        <f>AR3449+1</f>
        <v>2</v>
      </c>
      <c r="AS3450" s="2">
        <f>AS3449</f>
        <v>8</v>
      </c>
      <c r="AT3450" s="1" t="str">
        <f t="shared" si="1283"/>
        <v>"</v>
      </c>
      <c r="AU3450" s="1" t="str">
        <f t="shared" si="1283"/>
        <v>,</v>
      </c>
    </row>
    <row r="3451" spans="41:47" ht="12.75" customHeight="1">
      <c r="AO3451" s="2">
        <f t="shared" si="1284"/>
        <v>50</v>
      </c>
      <c r="AP3451" s="2" t="str">
        <f t="shared" ca="1" si="1282"/>
        <v>"af_blood_638",</v>
      </c>
      <c r="AQ3451" s="2">
        <f>AQ3450</f>
        <v>6</v>
      </c>
      <c r="AR3451" s="2">
        <f>AR3450+1</f>
        <v>3</v>
      </c>
      <c r="AS3451" s="2">
        <f>AS3450</f>
        <v>8</v>
      </c>
      <c r="AT3451" s="1" t="str">
        <f t="shared" si="1283"/>
        <v>"</v>
      </c>
      <c r="AU3451" s="1" t="str">
        <f t="shared" si="1283"/>
        <v>,</v>
      </c>
    </row>
    <row r="3452" spans="41:47" ht="12.75" customHeight="1">
      <c r="AO3452" s="2">
        <f t="shared" si="1284"/>
        <v>50</v>
      </c>
      <c r="AP3452" s="2" t="str">
        <f t="shared" ca="1" si="1282"/>
        <v>"af_blood_648",</v>
      </c>
      <c r="AQ3452" s="2">
        <f>AQ3451</f>
        <v>6</v>
      </c>
      <c r="AR3452" s="2">
        <f>AR3451+1</f>
        <v>4</v>
      </c>
      <c r="AS3452" s="2">
        <f>AS3451</f>
        <v>8</v>
      </c>
      <c r="AT3452" s="1" t="str">
        <f t="shared" si="1283"/>
        <v>"</v>
      </c>
      <c r="AU3452" s="1" t="str">
        <f t="shared" si="1283"/>
        <v>,</v>
      </c>
    </row>
    <row r="3453" spans="41:47" ht="12.75" customHeight="1">
      <c r="AO3453" s="2">
        <f t="shared" si="1284"/>
        <v>50</v>
      </c>
      <c r="AP3453" s="2" t="str">
        <f t="shared" ca="1" si="1282"/>
        <v>"af_blood_619",</v>
      </c>
      <c r="AQ3453" s="2">
        <f>AQ3452</f>
        <v>6</v>
      </c>
      <c r="AR3453" s="2">
        <f>AR3449</f>
        <v>1</v>
      </c>
      <c r="AS3453" s="2">
        <f>AS3449+1</f>
        <v>9</v>
      </c>
      <c r="AT3453" s="1" t="str">
        <f t="shared" si="1283"/>
        <v>"</v>
      </c>
      <c r="AU3453" s="1" t="str">
        <f t="shared" si="1283"/>
        <v>,</v>
      </c>
    </row>
    <row r="3454" spans="41:47" ht="12.75" customHeight="1">
      <c r="AO3454" s="2">
        <f t="shared" si="1284"/>
        <v>50</v>
      </c>
      <c r="AP3454" s="2" t="str">
        <f t="shared" ca="1" si="1282"/>
        <v>"af_blood_629",</v>
      </c>
      <c r="AQ3454" s="2">
        <f>AQ3453</f>
        <v>6</v>
      </c>
      <c r="AR3454" s="2">
        <f>AR3453+1</f>
        <v>2</v>
      </c>
      <c r="AS3454" s="2">
        <f>AS3453</f>
        <v>9</v>
      </c>
      <c r="AT3454" s="1" t="str">
        <f t="shared" si="1283"/>
        <v>"</v>
      </c>
      <c r="AU3454" s="1" t="str">
        <f t="shared" si="1283"/>
        <v>,</v>
      </c>
    </row>
    <row r="3455" spans="41:47" ht="12.75" customHeight="1">
      <c r="AO3455" s="2">
        <f t="shared" si="1284"/>
        <v>50</v>
      </c>
      <c r="AP3455" s="2" t="str">
        <f t="shared" ca="1" si="1282"/>
        <v>"af_blood_639",</v>
      </c>
      <c r="AQ3455" s="2">
        <f>AQ3454</f>
        <v>6</v>
      </c>
      <c r="AR3455" s="2">
        <f>AR3454+1</f>
        <v>3</v>
      </c>
      <c r="AS3455" s="2">
        <f>AS3454</f>
        <v>9</v>
      </c>
      <c r="AT3455" s="1" t="str">
        <f t="shared" si="1283"/>
        <v>"</v>
      </c>
      <c r="AU3455" s="1" t="str">
        <f t="shared" si="1283"/>
        <v>,</v>
      </c>
    </row>
    <row r="3456" spans="41:47" ht="12.75" customHeight="1">
      <c r="AO3456" s="2">
        <f t="shared" si="1284"/>
        <v>50</v>
      </c>
      <c r="AP3456" s="2" t="str">
        <f t="shared" ca="1" si="1282"/>
        <v>"af_blood_649",</v>
      </c>
      <c r="AQ3456" s="2">
        <f>AQ3455</f>
        <v>6</v>
      </c>
      <c r="AR3456" s="2">
        <f>AR3455+1</f>
        <v>4</v>
      </c>
      <c r="AS3456" s="2">
        <f>AS3455</f>
        <v>9</v>
      </c>
      <c r="AT3456" s="1" t="str">
        <f t="shared" si="1283"/>
        <v>"</v>
      </c>
      <c r="AU3456" s="1" t="str">
        <f t="shared" si="1283"/>
        <v>,</v>
      </c>
    </row>
    <row r="3457" spans="41:47" ht="12.75" customHeight="1">
      <c r="AO3457" s="2">
        <f t="shared" si="1284"/>
        <v>50</v>
      </c>
      <c r="AP3457" s="2" t="str">
        <f t="shared" ca="1" si="1282"/>
        <v>"af_blood_711",</v>
      </c>
      <c r="AQ3457" s="2">
        <f>AQ3421+1</f>
        <v>7</v>
      </c>
      <c r="AR3457" s="2">
        <f>AR3453</f>
        <v>1</v>
      </c>
      <c r="AS3457" s="2">
        <f>AS3421</f>
        <v>1</v>
      </c>
      <c r="AT3457" s="1" t="str">
        <f t="shared" si="1283"/>
        <v>"</v>
      </c>
      <c r="AU3457" s="1" t="str">
        <f t="shared" si="1283"/>
        <v>,</v>
      </c>
    </row>
    <row r="3458" spans="41:47" ht="12.75" customHeight="1">
      <c r="AO3458" s="2">
        <f t="shared" si="1284"/>
        <v>50</v>
      </c>
      <c r="AP3458" s="2" t="str">
        <f t="shared" ref="AP3458:AP3521" ca="1" si="1285">AT3458&amp;INDIRECT("I"&amp;AO3458)&amp;"_"&amp;AQ3458&amp;AR3458&amp;AS3458&amp;AT3458&amp;AU3458</f>
        <v>"af_blood_721",</v>
      </c>
      <c r="AQ3458" s="2">
        <f>AQ3457</f>
        <v>7</v>
      </c>
      <c r="AR3458" s="2">
        <f>AR3457+1</f>
        <v>2</v>
      </c>
      <c r="AS3458" s="2">
        <f>AS3457</f>
        <v>1</v>
      </c>
      <c r="AT3458" s="1" t="str">
        <f t="shared" si="1283"/>
        <v>"</v>
      </c>
      <c r="AU3458" s="1" t="str">
        <f t="shared" si="1283"/>
        <v>,</v>
      </c>
    </row>
    <row r="3459" spans="41:47" ht="12.75" customHeight="1">
      <c r="AO3459" s="2">
        <f t="shared" si="1284"/>
        <v>50</v>
      </c>
      <c r="AP3459" s="2" t="str">
        <f t="shared" ca="1" si="1285"/>
        <v>"af_blood_731",</v>
      </c>
      <c r="AQ3459" s="2">
        <f>AQ3458</f>
        <v>7</v>
      </c>
      <c r="AR3459" s="2">
        <f>AR3458+1</f>
        <v>3</v>
      </c>
      <c r="AS3459" s="2">
        <f>AS3458</f>
        <v>1</v>
      </c>
      <c r="AT3459" s="1" t="str">
        <f t="shared" ref="AT3459:AU3522" si="1286">AT3458</f>
        <v>"</v>
      </c>
      <c r="AU3459" s="1" t="str">
        <f t="shared" si="1286"/>
        <v>,</v>
      </c>
    </row>
    <row r="3460" spans="41:47" ht="12.75" customHeight="1">
      <c r="AO3460" s="2">
        <f t="shared" si="1284"/>
        <v>50</v>
      </c>
      <c r="AP3460" s="2" t="str">
        <f t="shared" ca="1" si="1285"/>
        <v>"af_blood_741",</v>
      </c>
      <c r="AQ3460" s="2">
        <f>AQ3459</f>
        <v>7</v>
      </c>
      <c r="AR3460" s="2">
        <f>AR3459+1</f>
        <v>4</v>
      </c>
      <c r="AS3460" s="2">
        <f>AS3459</f>
        <v>1</v>
      </c>
      <c r="AT3460" s="1" t="str">
        <f t="shared" si="1286"/>
        <v>"</v>
      </c>
      <c r="AU3460" s="1" t="str">
        <f t="shared" si="1286"/>
        <v>,</v>
      </c>
    </row>
    <row r="3461" spans="41:47" ht="12.75" customHeight="1">
      <c r="AO3461" s="2">
        <f t="shared" si="1284"/>
        <v>50</v>
      </c>
      <c r="AP3461" s="2" t="str">
        <f t="shared" ca="1" si="1285"/>
        <v>"af_blood_712",</v>
      </c>
      <c r="AQ3461" s="2">
        <f>AQ3460</f>
        <v>7</v>
      </c>
      <c r="AR3461" s="2">
        <f>AR3457</f>
        <v>1</v>
      </c>
      <c r="AS3461" s="2">
        <f>AS3457+1</f>
        <v>2</v>
      </c>
      <c r="AT3461" s="1" t="str">
        <f t="shared" si="1286"/>
        <v>"</v>
      </c>
      <c r="AU3461" s="1" t="str">
        <f t="shared" si="1286"/>
        <v>,</v>
      </c>
    </row>
    <row r="3462" spans="41:47" ht="12.75" customHeight="1">
      <c r="AO3462" s="2">
        <f t="shared" si="1284"/>
        <v>50</v>
      </c>
      <c r="AP3462" s="2" t="str">
        <f t="shared" ca="1" si="1285"/>
        <v>"af_blood_722",</v>
      </c>
      <c r="AQ3462" s="2">
        <f>AQ3461</f>
        <v>7</v>
      </c>
      <c r="AR3462" s="2">
        <f>AR3461+1</f>
        <v>2</v>
      </c>
      <c r="AS3462" s="2">
        <f>AS3461</f>
        <v>2</v>
      </c>
      <c r="AT3462" s="1" t="str">
        <f t="shared" si="1286"/>
        <v>"</v>
      </c>
      <c r="AU3462" s="1" t="str">
        <f t="shared" si="1286"/>
        <v>,</v>
      </c>
    </row>
    <row r="3463" spans="41:47" ht="12.75" customHeight="1">
      <c r="AO3463" s="2">
        <f t="shared" si="1284"/>
        <v>50</v>
      </c>
      <c r="AP3463" s="2" t="str">
        <f t="shared" ca="1" si="1285"/>
        <v>"af_blood_732",</v>
      </c>
      <c r="AQ3463" s="2">
        <f>AQ3462</f>
        <v>7</v>
      </c>
      <c r="AR3463" s="2">
        <f>AR3462+1</f>
        <v>3</v>
      </c>
      <c r="AS3463" s="2">
        <f>AS3462</f>
        <v>2</v>
      </c>
      <c r="AT3463" s="1" t="str">
        <f t="shared" si="1286"/>
        <v>"</v>
      </c>
      <c r="AU3463" s="1" t="str">
        <f t="shared" si="1286"/>
        <v>,</v>
      </c>
    </row>
    <row r="3464" spans="41:47" ht="12.75" customHeight="1">
      <c r="AO3464" s="2">
        <f t="shared" si="1284"/>
        <v>50</v>
      </c>
      <c r="AP3464" s="2" t="str">
        <f t="shared" ca="1" si="1285"/>
        <v>"af_blood_742",</v>
      </c>
      <c r="AQ3464" s="2">
        <f>AQ3463</f>
        <v>7</v>
      </c>
      <c r="AR3464" s="2">
        <f>AR3463+1</f>
        <v>4</v>
      </c>
      <c r="AS3464" s="2">
        <f>AS3463</f>
        <v>2</v>
      </c>
      <c r="AT3464" s="1" t="str">
        <f t="shared" si="1286"/>
        <v>"</v>
      </c>
      <c r="AU3464" s="1" t="str">
        <f t="shared" si="1286"/>
        <v>,</v>
      </c>
    </row>
    <row r="3465" spans="41:47" ht="12.75" customHeight="1">
      <c r="AO3465" s="2">
        <f t="shared" si="1284"/>
        <v>50</v>
      </c>
      <c r="AP3465" s="2" t="str">
        <f t="shared" ca="1" si="1285"/>
        <v>"af_blood_713",</v>
      </c>
      <c r="AQ3465" s="2">
        <f>AQ3464</f>
        <v>7</v>
      </c>
      <c r="AR3465" s="2">
        <f>AR3461</f>
        <v>1</v>
      </c>
      <c r="AS3465" s="2">
        <f>AS3461+1</f>
        <v>3</v>
      </c>
      <c r="AT3465" s="1" t="str">
        <f t="shared" si="1286"/>
        <v>"</v>
      </c>
      <c r="AU3465" s="1" t="str">
        <f t="shared" si="1286"/>
        <v>,</v>
      </c>
    </row>
    <row r="3466" spans="41:47" ht="12.75" customHeight="1">
      <c r="AO3466" s="2">
        <f t="shared" si="1284"/>
        <v>50</v>
      </c>
      <c r="AP3466" s="2" t="str">
        <f t="shared" ca="1" si="1285"/>
        <v>"af_blood_723",</v>
      </c>
      <c r="AQ3466" s="2">
        <f>AQ3465</f>
        <v>7</v>
      </c>
      <c r="AR3466" s="2">
        <f>AR3465+1</f>
        <v>2</v>
      </c>
      <c r="AS3466" s="2">
        <f>AS3465</f>
        <v>3</v>
      </c>
      <c r="AT3466" s="1" t="str">
        <f t="shared" si="1286"/>
        <v>"</v>
      </c>
      <c r="AU3466" s="1" t="str">
        <f t="shared" si="1286"/>
        <v>,</v>
      </c>
    </row>
    <row r="3467" spans="41:47" ht="12.75" customHeight="1">
      <c r="AO3467" s="2">
        <f t="shared" si="1284"/>
        <v>50</v>
      </c>
      <c r="AP3467" s="2" t="str">
        <f t="shared" ca="1" si="1285"/>
        <v>"af_blood_733",</v>
      </c>
      <c r="AQ3467" s="2">
        <f>AQ3466</f>
        <v>7</v>
      </c>
      <c r="AR3467" s="2">
        <f>AR3466+1</f>
        <v>3</v>
      </c>
      <c r="AS3467" s="2">
        <f>AS3466</f>
        <v>3</v>
      </c>
      <c r="AT3467" s="1" t="str">
        <f t="shared" si="1286"/>
        <v>"</v>
      </c>
      <c r="AU3467" s="1" t="str">
        <f t="shared" si="1286"/>
        <v>,</v>
      </c>
    </row>
    <row r="3468" spans="41:47" ht="12.75" customHeight="1">
      <c r="AO3468" s="2">
        <f t="shared" si="1284"/>
        <v>50</v>
      </c>
      <c r="AP3468" s="2" t="str">
        <f t="shared" ca="1" si="1285"/>
        <v>"af_blood_743",</v>
      </c>
      <c r="AQ3468" s="2">
        <f>AQ3467</f>
        <v>7</v>
      </c>
      <c r="AR3468" s="2">
        <f>AR3467+1</f>
        <v>4</v>
      </c>
      <c r="AS3468" s="2">
        <f>AS3467</f>
        <v>3</v>
      </c>
      <c r="AT3468" s="1" t="str">
        <f t="shared" si="1286"/>
        <v>"</v>
      </c>
      <c r="AU3468" s="1" t="str">
        <f t="shared" si="1286"/>
        <v>,</v>
      </c>
    </row>
    <row r="3469" spans="41:47" ht="12.75" customHeight="1">
      <c r="AO3469" s="2">
        <f t="shared" si="1284"/>
        <v>50</v>
      </c>
      <c r="AP3469" s="2" t="str">
        <f t="shared" ca="1" si="1285"/>
        <v>"af_blood_714",</v>
      </c>
      <c r="AQ3469" s="2">
        <f>AQ3468</f>
        <v>7</v>
      </c>
      <c r="AR3469" s="2">
        <f>AR3465</f>
        <v>1</v>
      </c>
      <c r="AS3469" s="2">
        <f>AS3465+1</f>
        <v>4</v>
      </c>
      <c r="AT3469" s="1" t="str">
        <f t="shared" si="1286"/>
        <v>"</v>
      </c>
      <c r="AU3469" s="1" t="str">
        <f t="shared" si="1286"/>
        <v>,</v>
      </c>
    </row>
    <row r="3470" spans="41:47" ht="12.75" customHeight="1">
      <c r="AO3470" s="2">
        <f t="shared" si="1284"/>
        <v>50</v>
      </c>
      <c r="AP3470" s="2" t="str">
        <f t="shared" ca="1" si="1285"/>
        <v>"af_blood_724",</v>
      </c>
      <c r="AQ3470" s="2">
        <f>AQ3469</f>
        <v>7</v>
      </c>
      <c r="AR3470" s="2">
        <f>AR3469+1</f>
        <v>2</v>
      </c>
      <c r="AS3470" s="2">
        <f>AS3469</f>
        <v>4</v>
      </c>
      <c r="AT3470" s="1" t="str">
        <f t="shared" si="1286"/>
        <v>"</v>
      </c>
      <c r="AU3470" s="1" t="str">
        <f t="shared" si="1286"/>
        <v>,</v>
      </c>
    </row>
    <row r="3471" spans="41:47" ht="12.75" customHeight="1">
      <c r="AO3471" s="2">
        <f t="shared" si="1284"/>
        <v>50</v>
      </c>
      <c r="AP3471" s="2" t="str">
        <f t="shared" ca="1" si="1285"/>
        <v>"af_blood_734",</v>
      </c>
      <c r="AQ3471" s="2">
        <f>AQ3470</f>
        <v>7</v>
      </c>
      <c r="AR3471" s="2">
        <f>AR3470+1</f>
        <v>3</v>
      </c>
      <c r="AS3471" s="2">
        <f>AS3470</f>
        <v>4</v>
      </c>
      <c r="AT3471" s="1" t="str">
        <f t="shared" si="1286"/>
        <v>"</v>
      </c>
      <c r="AU3471" s="1" t="str">
        <f t="shared" si="1286"/>
        <v>,</v>
      </c>
    </row>
    <row r="3472" spans="41:47" ht="12.75" customHeight="1">
      <c r="AO3472" s="2">
        <f t="shared" si="1284"/>
        <v>50</v>
      </c>
      <c r="AP3472" s="2" t="str">
        <f t="shared" ca="1" si="1285"/>
        <v>"af_blood_744",</v>
      </c>
      <c r="AQ3472" s="2">
        <f>AQ3471</f>
        <v>7</v>
      </c>
      <c r="AR3472" s="2">
        <f>AR3471+1</f>
        <v>4</v>
      </c>
      <c r="AS3472" s="2">
        <f>AS3471</f>
        <v>4</v>
      </c>
      <c r="AT3472" s="1" t="str">
        <f t="shared" si="1286"/>
        <v>"</v>
      </c>
      <c r="AU3472" s="1" t="str">
        <f t="shared" si="1286"/>
        <v>,</v>
      </c>
    </row>
    <row r="3473" spans="41:47" ht="12.75" customHeight="1">
      <c r="AO3473" s="2">
        <f t="shared" si="1284"/>
        <v>50</v>
      </c>
      <c r="AP3473" s="2" t="str">
        <f t="shared" ca="1" si="1285"/>
        <v>"af_blood_715",</v>
      </c>
      <c r="AQ3473" s="2">
        <f>AQ3472</f>
        <v>7</v>
      </c>
      <c r="AR3473" s="2">
        <f>AR3469</f>
        <v>1</v>
      </c>
      <c r="AS3473" s="2">
        <f>AS3469+1</f>
        <v>5</v>
      </c>
      <c r="AT3473" s="1" t="str">
        <f t="shared" si="1286"/>
        <v>"</v>
      </c>
      <c r="AU3473" s="1" t="str">
        <f t="shared" si="1286"/>
        <v>,</v>
      </c>
    </row>
    <row r="3474" spans="41:47" ht="12.75" customHeight="1">
      <c r="AO3474" s="2">
        <f t="shared" si="1284"/>
        <v>50</v>
      </c>
      <c r="AP3474" s="2" t="str">
        <f t="shared" ca="1" si="1285"/>
        <v>"af_blood_725",</v>
      </c>
      <c r="AQ3474" s="2">
        <f>AQ3473</f>
        <v>7</v>
      </c>
      <c r="AR3474" s="2">
        <f>AR3473+1</f>
        <v>2</v>
      </c>
      <c r="AS3474" s="2">
        <f>AS3473</f>
        <v>5</v>
      </c>
      <c r="AT3474" s="1" t="str">
        <f t="shared" si="1286"/>
        <v>"</v>
      </c>
      <c r="AU3474" s="1" t="str">
        <f t="shared" si="1286"/>
        <v>,</v>
      </c>
    </row>
    <row r="3475" spans="41:47" ht="12.75" customHeight="1">
      <c r="AO3475" s="2">
        <f t="shared" si="1284"/>
        <v>50</v>
      </c>
      <c r="AP3475" s="2" t="str">
        <f t="shared" ca="1" si="1285"/>
        <v>"af_blood_735",</v>
      </c>
      <c r="AQ3475" s="2">
        <f>AQ3474</f>
        <v>7</v>
      </c>
      <c r="AR3475" s="2">
        <f>AR3474+1</f>
        <v>3</v>
      </c>
      <c r="AS3475" s="2">
        <f>AS3474</f>
        <v>5</v>
      </c>
      <c r="AT3475" s="1" t="str">
        <f t="shared" si="1286"/>
        <v>"</v>
      </c>
      <c r="AU3475" s="1" t="str">
        <f t="shared" si="1286"/>
        <v>,</v>
      </c>
    </row>
    <row r="3476" spans="41:47" ht="12.75" customHeight="1">
      <c r="AO3476" s="2">
        <f t="shared" si="1284"/>
        <v>50</v>
      </c>
      <c r="AP3476" s="2" t="str">
        <f t="shared" ca="1" si="1285"/>
        <v>"af_blood_745",</v>
      </c>
      <c r="AQ3476" s="2">
        <f>AQ3475</f>
        <v>7</v>
      </c>
      <c r="AR3476" s="2">
        <f>AR3475+1</f>
        <v>4</v>
      </c>
      <c r="AS3476" s="2">
        <f>AS3475</f>
        <v>5</v>
      </c>
      <c r="AT3476" s="1" t="str">
        <f t="shared" si="1286"/>
        <v>"</v>
      </c>
      <c r="AU3476" s="1" t="str">
        <f t="shared" si="1286"/>
        <v>,</v>
      </c>
    </row>
    <row r="3477" spans="41:47" ht="12.75" customHeight="1">
      <c r="AO3477" s="2">
        <f t="shared" si="1284"/>
        <v>50</v>
      </c>
      <c r="AP3477" s="2" t="str">
        <f t="shared" ca="1" si="1285"/>
        <v>"af_blood_716",</v>
      </c>
      <c r="AQ3477" s="2">
        <f>AQ3476</f>
        <v>7</v>
      </c>
      <c r="AR3477" s="2">
        <f>AR3473</f>
        <v>1</v>
      </c>
      <c r="AS3477" s="2">
        <f>AS3473+1</f>
        <v>6</v>
      </c>
      <c r="AT3477" s="1" t="str">
        <f t="shared" si="1286"/>
        <v>"</v>
      </c>
      <c r="AU3477" s="1" t="str">
        <f t="shared" si="1286"/>
        <v>,</v>
      </c>
    </row>
    <row r="3478" spans="41:47" ht="12.75" customHeight="1">
      <c r="AO3478" s="2">
        <f t="shared" si="1284"/>
        <v>50</v>
      </c>
      <c r="AP3478" s="2" t="str">
        <f t="shared" ca="1" si="1285"/>
        <v>"af_blood_726",</v>
      </c>
      <c r="AQ3478" s="2">
        <f>AQ3477</f>
        <v>7</v>
      </c>
      <c r="AR3478" s="2">
        <f>AR3477+1</f>
        <v>2</v>
      </c>
      <c r="AS3478" s="2">
        <f>AS3477</f>
        <v>6</v>
      </c>
      <c r="AT3478" s="1" t="str">
        <f t="shared" si="1286"/>
        <v>"</v>
      </c>
      <c r="AU3478" s="1" t="str">
        <f t="shared" si="1286"/>
        <v>,</v>
      </c>
    </row>
    <row r="3479" spans="41:47" ht="12.75" customHeight="1">
      <c r="AO3479" s="2">
        <f t="shared" si="1284"/>
        <v>50</v>
      </c>
      <c r="AP3479" s="2" t="str">
        <f t="shared" ca="1" si="1285"/>
        <v>"af_blood_736",</v>
      </c>
      <c r="AQ3479" s="2">
        <f>AQ3478</f>
        <v>7</v>
      </c>
      <c r="AR3479" s="2">
        <f>AR3478+1</f>
        <v>3</v>
      </c>
      <c r="AS3479" s="2">
        <f>AS3478</f>
        <v>6</v>
      </c>
      <c r="AT3479" s="1" t="str">
        <f t="shared" si="1286"/>
        <v>"</v>
      </c>
      <c r="AU3479" s="1" t="str">
        <f t="shared" si="1286"/>
        <v>,</v>
      </c>
    </row>
    <row r="3480" spans="41:47" ht="12.75" customHeight="1">
      <c r="AO3480" s="2">
        <f t="shared" si="1284"/>
        <v>50</v>
      </c>
      <c r="AP3480" s="2" t="str">
        <f t="shared" ca="1" si="1285"/>
        <v>"af_blood_746",</v>
      </c>
      <c r="AQ3480" s="2">
        <f>AQ3479</f>
        <v>7</v>
      </c>
      <c r="AR3480" s="2">
        <f>AR3479+1</f>
        <v>4</v>
      </c>
      <c r="AS3480" s="2">
        <f>AS3479</f>
        <v>6</v>
      </c>
      <c r="AT3480" s="1" t="str">
        <f t="shared" si="1286"/>
        <v>"</v>
      </c>
      <c r="AU3480" s="1" t="str">
        <f t="shared" si="1286"/>
        <v>,</v>
      </c>
    </row>
    <row r="3481" spans="41:47" ht="12.75" customHeight="1">
      <c r="AO3481" s="2">
        <f t="shared" si="1284"/>
        <v>50</v>
      </c>
      <c r="AP3481" s="2" t="str">
        <f t="shared" ca="1" si="1285"/>
        <v>"af_blood_717",</v>
      </c>
      <c r="AQ3481" s="2">
        <f>AQ3480</f>
        <v>7</v>
      </c>
      <c r="AR3481" s="2">
        <f>AR3477</f>
        <v>1</v>
      </c>
      <c r="AS3481" s="2">
        <f>AS3477+1</f>
        <v>7</v>
      </c>
      <c r="AT3481" s="1" t="str">
        <f t="shared" si="1286"/>
        <v>"</v>
      </c>
      <c r="AU3481" s="1" t="str">
        <f t="shared" si="1286"/>
        <v>,</v>
      </c>
    </row>
    <row r="3482" spans="41:47" ht="12.75" customHeight="1">
      <c r="AO3482" s="2">
        <f t="shared" si="1284"/>
        <v>50</v>
      </c>
      <c r="AP3482" s="2" t="str">
        <f t="shared" ca="1" si="1285"/>
        <v>"af_blood_727",</v>
      </c>
      <c r="AQ3482" s="2">
        <f>AQ3481</f>
        <v>7</v>
      </c>
      <c r="AR3482" s="2">
        <f>AR3481+1</f>
        <v>2</v>
      </c>
      <c r="AS3482" s="2">
        <f>AS3481</f>
        <v>7</v>
      </c>
      <c r="AT3482" s="1" t="str">
        <f t="shared" si="1286"/>
        <v>"</v>
      </c>
      <c r="AU3482" s="1" t="str">
        <f t="shared" si="1286"/>
        <v>,</v>
      </c>
    </row>
    <row r="3483" spans="41:47" ht="12.75" customHeight="1">
      <c r="AO3483" s="2">
        <f t="shared" si="1284"/>
        <v>50</v>
      </c>
      <c r="AP3483" s="2" t="str">
        <f t="shared" ca="1" si="1285"/>
        <v>"af_blood_737",</v>
      </c>
      <c r="AQ3483" s="2">
        <f>AQ3482</f>
        <v>7</v>
      </c>
      <c r="AR3483" s="2">
        <f>AR3482+1</f>
        <v>3</v>
      </c>
      <c r="AS3483" s="2">
        <f>AS3482</f>
        <v>7</v>
      </c>
      <c r="AT3483" s="1" t="str">
        <f t="shared" si="1286"/>
        <v>"</v>
      </c>
      <c r="AU3483" s="1" t="str">
        <f t="shared" si="1286"/>
        <v>,</v>
      </c>
    </row>
    <row r="3484" spans="41:47" ht="12.75" customHeight="1">
      <c r="AO3484" s="2">
        <f t="shared" si="1284"/>
        <v>50</v>
      </c>
      <c r="AP3484" s="2" t="str">
        <f t="shared" ca="1" si="1285"/>
        <v>"af_blood_747",</v>
      </c>
      <c r="AQ3484" s="2">
        <f>AQ3483</f>
        <v>7</v>
      </c>
      <c r="AR3484" s="2">
        <f>AR3483+1</f>
        <v>4</v>
      </c>
      <c r="AS3484" s="2">
        <f>AS3483</f>
        <v>7</v>
      </c>
      <c r="AT3484" s="1" t="str">
        <f t="shared" si="1286"/>
        <v>"</v>
      </c>
      <c r="AU3484" s="1" t="str">
        <f t="shared" si="1286"/>
        <v>,</v>
      </c>
    </row>
    <row r="3485" spans="41:47" ht="12.75" customHeight="1">
      <c r="AO3485" s="2">
        <f t="shared" si="1284"/>
        <v>50</v>
      </c>
      <c r="AP3485" s="2" t="str">
        <f t="shared" ca="1" si="1285"/>
        <v>"af_blood_718",</v>
      </c>
      <c r="AQ3485" s="2">
        <f>AQ3484</f>
        <v>7</v>
      </c>
      <c r="AR3485" s="2">
        <f>AR3481</f>
        <v>1</v>
      </c>
      <c r="AS3485" s="2">
        <f>AS3481+1</f>
        <v>8</v>
      </c>
      <c r="AT3485" s="1" t="str">
        <f t="shared" si="1286"/>
        <v>"</v>
      </c>
      <c r="AU3485" s="1" t="str">
        <f t="shared" si="1286"/>
        <v>,</v>
      </c>
    </row>
    <row r="3486" spans="41:47" ht="12.75" customHeight="1">
      <c r="AO3486" s="2">
        <f t="shared" si="1284"/>
        <v>50</v>
      </c>
      <c r="AP3486" s="2" t="str">
        <f t="shared" ca="1" si="1285"/>
        <v>"af_blood_728",</v>
      </c>
      <c r="AQ3486" s="2">
        <f>AQ3485</f>
        <v>7</v>
      </c>
      <c r="AR3486" s="2">
        <f>AR3485+1</f>
        <v>2</v>
      </c>
      <c r="AS3486" s="2">
        <f>AS3485</f>
        <v>8</v>
      </c>
      <c r="AT3486" s="1" t="str">
        <f t="shared" si="1286"/>
        <v>"</v>
      </c>
      <c r="AU3486" s="1" t="str">
        <f t="shared" si="1286"/>
        <v>,</v>
      </c>
    </row>
    <row r="3487" spans="41:47" ht="12.75" customHeight="1">
      <c r="AO3487" s="2">
        <f t="shared" si="1284"/>
        <v>50</v>
      </c>
      <c r="AP3487" s="2" t="str">
        <f t="shared" ca="1" si="1285"/>
        <v>"af_blood_738",</v>
      </c>
      <c r="AQ3487" s="2">
        <f>AQ3486</f>
        <v>7</v>
      </c>
      <c r="AR3487" s="2">
        <f>AR3486+1</f>
        <v>3</v>
      </c>
      <c r="AS3487" s="2">
        <f>AS3486</f>
        <v>8</v>
      </c>
      <c r="AT3487" s="1" t="str">
        <f t="shared" si="1286"/>
        <v>"</v>
      </c>
      <c r="AU3487" s="1" t="str">
        <f t="shared" si="1286"/>
        <v>,</v>
      </c>
    </row>
    <row r="3488" spans="41:47" ht="12.75" customHeight="1">
      <c r="AO3488" s="2">
        <f t="shared" si="1284"/>
        <v>50</v>
      </c>
      <c r="AP3488" s="2" t="str">
        <f t="shared" ca="1" si="1285"/>
        <v>"af_blood_748",</v>
      </c>
      <c r="AQ3488" s="2">
        <f>AQ3487</f>
        <v>7</v>
      </c>
      <c r="AR3488" s="2">
        <f>AR3487+1</f>
        <v>4</v>
      </c>
      <c r="AS3488" s="2">
        <f>AS3487</f>
        <v>8</v>
      </c>
      <c r="AT3488" s="1" t="str">
        <f t="shared" si="1286"/>
        <v>"</v>
      </c>
      <c r="AU3488" s="1" t="str">
        <f t="shared" si="1286"/>
        <v>,</v>
      </c>
    </row>
    <row r="3489" spans="41:47" ht="12.75" customHeight="1">
      <c r="AO3489" s="2">
        <f t="shared" si="1284"/>
        <v>50</v>
      </c>
      <c r="AP3489" s="2" t="str">
        <f t="shared" ca="1" si="1285"/>
        <v>"af_blood_719",</v>
      </c>
      <c r="AQ3489" s="2">
        <f>AQ3488</f>
        <v>7</v>
      </c>
      <c r="AR3489" s="2">
        <f>AR3485</f>
        <v>1</v>
      </c>
      <c r="AS3489" s="2">
        <f>AS3485+1</f>
        <v>9</v>
      </c>
      <c r="AT3489" s="1" t="str">
        <f t="shared" si="1286"/>
        <v>"</v>
      </c>
      <c r="AU3489" s="1" t="str">
        <f t="shared" si="1286"/>
        <v>,</v>
      </c>
    </row>
    <row r="3490" spans="41:47" ht="12.75" customHeight="1">
      <c r="AO3490" s="2">
        <f t="shared" si="1284"/>
        <v>50</v>
      </c>
      <c r="AP3490" s="2" t="str">
        <f t="shared" ca="1" si="1285"/>
        <v>"af_blood_729",</v>
      </c>
      <c r="AQ3490" s="2">
        <f>AQ3489</f>
        <v>7</v>
      </c>
      <c r="AR3490" s="2">
        <f>AR3489+1</f>
        <v>2</v>
      </c>
      <c r="AS3490" s="2">
        <f>AS3489</f>
        <v>9</v>
      </c>
      <c r="AT3490" s="1" t="str">
        <f t="shared" si="1286"/>
        <v>"</v>
      </c>
      <c r="AU3490" s="1" t="str">
        <f t="shared" si="1286"/>
        <v>,</v>
      </c>
    </row>
    <row r="3491" spans="41:47" ht="12.75" customHeight="1">
      <c r="AO3491" s="2">
        <f t="shared" si="1284"/>
        <v>50</v>
      </c>
      <c r="AP3491" s="2" t="str">
        <f t="shared" ca="1" si="1285"/>
        <v>"af_blood_739",</v>
      </c>
      <c r="AQ3491" s="2">
        <f>AQ3490</f>
        <v>7</v>
      </c>
      <c r="AR3491" s="2">
        <f>AR3490+1</f>
        <v>3</v>
      </c>
      <c r="AS3491" s="2">
        <f>AS3490</f>
        <v>9</v>
      </c>
      <c r="AT3491" s="1" t="str">
        <f t="shared" si="1286"/>
        <v>"</v>
      </c>
      <c r="AU3491" s="1" t="str">
        <f t="shared" si="1286"/>
        <v>,</v>
      </c>
    </row>
    <row r="3492" spans="41:47" ht="12.75" customHeight="1">
      <c r="AO3492" s="2">
        <f t="shared" si="1284"/>
        <v>50</v>
      </c>
      <c r="AP3492" s="2" t="str">
        <f t="shared" ca="1" si="1285"/>
        <v>"af_blood_749",</v>
      </c>
      <c r="AQ3492" s="2">
        <f>AQ3491</f>
        <v>7</v>
      </c>
      <c r="AR3492" s="2">
        <f>AR3491+1</f>
        <v>4</v>
      </c>
      <c r="AS3492" s="2">
        <f>AS3491</f>
        <v>9</v>
      </c>
      <c r="AT3492" s="1" t="str">
        <f t="shared" si="1286"/>
        <v>"</v>
      </c>
      <c r="AU3492" s="1" t="str">
        <f t="shared" si="1286"/>
        <v>,</v>
      </c>
    </row>
    <row r="3493" spans="41:47" ht="12.75" customHeight="1">
      <c r="AO3493" s="2">
        <f t="shared" si="1284"/>
        <v>50</v>
      </c>
      <c r="AP3493" s="2" t="str">
        <f t="shared" ca="1" si="1285"/>
        <v>"af_blood_811",</v>
      </c>
      <c r="AQ3493" s="2">
        <f>AQ3457+1</f>
        <v>8</v>
      </c>
      <c r="AR3493" s="2">
        <f>AR3489</f>
        <v>1</v>
      </c>
      <c r="AS3493" s="2">
        <f>AS3457</f>
        <v>1</v>
      </c>
      <c r="AT3493" s="1" t="str">
        <f t="shared" si="1286"/>
        <v>"</v>
      </c>
      <c r="AU3493" s="1" t="str">
        <f t="shared" si="1286"/>
        <v>,</v>
      </c>
    </row>
    <row r="3494" spans="41:47" ht="12.75" customHeight="1">
      <c r="AO3494" s="2">
        <f t="shared" si="1284"/>
        <v>50</v>
      </c>
      <c r="AP3494" s="2" t="str">
        <f t="shared" ca="1" si="1285"/>
        <v>"af_blood_821",</v>
      </c>
      <c r="AQ3494" s="2">
        <f>AQ3493</f>
        <v>8</v>
      </c>
      <c r="AR3494" s="2">
        <f>AR3493+1</f>
        <v>2</v>
      </c>
      <c r="AS3494" s="2">
        <f>AS3493</f>
        <v>1</v>
      </c>
      <c r="AT3494" s="1" t="str">
        <f t="shared" si="1286"/>
        <v>"</v>
      </c>
      <c r="AU3494" s="1" t="str">
        <f t="shared" si="1286"/>
        <v>,</v>
      </c>
    </row>
    <row r="3495" spans="41:47" ht="12.75" customHeight="1">
      <c r="AO3495" s="2">
        <f t="shared" si="1284"/>
        <v>50</v>
      </c>
      <c r="AP3495" s="2" t="str">
        <f t="shared" ca="1" si="1285"/>
        <v>"af_blood_831",</v>
      </c>
      <c r="AQ3495" s="2">
        <f>AQ3494</f>
        <v>8</v>
      </c>
      <c r="AR3495" s="2">
        <f>AR3494+1</f>
        <v>3</v>
      </c>
      <c r="AS3495" s="2">
        <f>AS3494</f>
        <v>1</v>
      </c>
      <c r="AT3495" s="1" t="str">
        <f t="shared" si="1286"/>
        <v>"</v>
      </c>
      <c r="AU3495" s="1" t="str">
        <f t="shared" si="1286"/>
        <v>,</v>
      </c>
    </row>
    <row r="3496" spans="41:47" ht="12.75" customHeight="1">
      <c r="AO3496" s="2">
        <f t="shared" si="1284"/>
        <v>50</v>
      </c>
      <c r="AP3496" s="2" t="str">
        <f t="shared" ca="1" si="1285"/>
        <v>"af_blood_841",</v>
      </c>
      <c r="AQ3496" s="2">
        <f>AQ3495</f>
        <v>8</v>
      </c>
      <c r="AR3496" s="2">
        <f>AR3495+1</f>
        <v>4</v>
      </c>
      <c r="AS3496" s="2">
        <f>AS3495</f>
        <v>1</v>
      </c>
      <c r="AT3496" s="1" t="str">
        <f t="shared" si="1286"/>
        <v>"</v>
      </c>
      <c r="AU3496" s="1" t="str">
        <f t="shared" si="1286"/>
        <v>,</v>
      </c>
    </row>
    <row r="3497" spans="41:47" ht="12.75" customHeight="1">
      <c r="AO3497" s="2">
        <f t="shared" si="1284"/>
        <v>50</v>
      </c>
      <c r="AP3497" s="2" t="str">
        <f t="shared" ca="1" si="1285"/>
        <v>"af_blood_812",</v>
      </c>
      <c r="AQ3497" s="2">
        <f>AQ3496</f>
        <v>8</v>
      </c>
      <c r="AR3497" s="2">
        <f>AR3493</f>
        <v>1</v>
      </c>
      <c r="AS3497" s="2">
        <f>AS3493+1</f>
        <v>2</v>
      </c>
      <c r="AT3497" s="1" t="str">
        <f t="shared" si="1286"/>
        <v>"</v>
      </c>
      <c r="AU3497" s="1" t="str">
        <f t="shared" si="1286"/>
        <v>,</v>
      </c>
    </row>
    <row r="3498" spans="41:47" ht="12.75" customHeight="1">
      <c r="AO3498" s="2">
        <f t="shared" ref="AO3498:AO3561" si="1287">AO3497</f>
        <v>50</v>
      </c>
      <c r="AP3498" s="2" t="str">
        <f t="shared" ca="1" si="1285"/>
        <v>"af_blood_822",</v>
      </c>
      <c r="AQ3498" s="2">
        <f>AQ3497</f>
        <v>8</v>
      </c>
      <c r="AR3498" s="2">
        <f>AR3497+1</f>
        <v>2</v>
      </c>
      <c r="AS3498" s="2">
        <f>AS3497</f>
        <v>2</v>
      </c>
      <c r="AT3498" s="1" t="str">
        <f t="shared" si="1286"/>
        <v>"</v>
      </c>
      <c r="AU3498" s="1" t="str">
        <f t="shared" si="1286"/>
        <v>,</v>
      </c>
    </row>
    <row r="3499" spans="41:47" ht="12.75" customHeight="1">
      <c r="AO3499" s="2">
        <f t="shared" si="1287"/>
        <v>50</v>
      </c>
      <c r="AP3499" s="2" t="str">
        <f t="shared" ca="1" si="1285"/>
        <v>"af_blood_832",</v>
      </c>
      <c r="AQ3499" s="2">
        <f>AQ3498</f>
        <v>8</v>
      </c>
      <c r="AR3499" s="2">
        <f>AR3498+1</f>
        <v>3</v>
      </c>
      <c r="AS3499" s="2">
        <f>AS3498</f>
        <v>2</v>
      </c>
      <c r="AT3499" s="1" t="str">
        <f t="shared" si="1286"/>
        <v>"</v>
      </c>
      <c r="AU3499" s="1" t="str">
        <f t="shared" si="1286"/>
        <v>,</v>
      </c>
    </row>
    <row r="3500" spans="41:47" ht="12.75" customHeight="1">
      <c r="AO3500" s="2">
        <f t="shared" si="1287"/>
        <v>50</v>
      </c>
      <c r="AP3500" s="2" t="str">
        <f t="shared" ca="1" si="1285"/>
        <v>"af_blood_842",</v>
      </c>
      <c r="AQ3500" s="2">
        <f>AQ3499</f>
        <v>8</v>
      </c>
      <c r="AR3500" s="2">
        <f>AR3499+1</f>
        <v>4</v>
      </c>
      <c r="AS3500" s="2">
        <f>AS3499</f>
        <v>2</v>
      </c>
      <c r="AT3500" s="1" t="str">
        <f t="shared" si="1286"/>
        <v>"</v>
      </c>
      <c r="AU3500" s="1" t="str">
        <f t="shared" si="1286"/>
        <v>,</v>
      </c>
    </row>
    <row r="3501" spans="41:47" ht="12.75" customHeight="1">
      <c r="AO3501" s="2">
        <f t="shared" si="1287"/>
        <v>50</v>
      </c>
      <c r="AP3501" s="2" t="str">
        <f t="shared" ca="1" si="1285"/>
        <v>"af_blood_813",</v>
      </c>
      <c r="AQ3501" s="2">
        <f>AQ3500</f>
        <v>8</v>
      </c>
      <c r="AR3501" s="2">
        <f>AR3497</f>
        <v>1</v>
      </c>
      <c r="AS3501" s="2">
        <f>AS3497+1</f>
        <v>3</v>
      </c>
      <c r="AT3501" s="1" t="str">
        <f t="shared" si="1286"/>
        <v>"</v>
      </c>
      <c r="AU3501" s="1" t="str">
        <f t="shared" si="1286"/>
        <v>,</v>
      </c>
    </row>
    <row r="3502" spans="41:47" ht="12.75" customHeight="1">
      <c r="AO3502" s="2">
        <f t="shared" si="1287"/>
        <v>50</v>
      </c>
      <c r="AP3502" s="2" t="str">
        <f t="shared" ca="1" si="1285"/>
        <v>"af_blood_823",</v>
      </c>
      <c r="AQ3502" s="2">
        <f>AQ3501</f>
        <v>8</v>
      </c>
      <c r="AR3502" s="2">
        <f>AR3501+1</f>
        <v>2</v>
      </c>
      <c r="AS3502" s="2">
        <f>AS3501</f>
        <v>3</v>
      </c>
      <c r="AT3502" s="1" t="str">
        <f t="shared" si="1286"/>
        <v>"</v>
      </c>
      <c r="AU3502" s="1" t="str">
        <f t="shared" si="1286"/>
        <v>,</v>
      </c>
    </row>
    <row r="3503" spans="41:47" ht="12.75" customHeight="1">
      <c r="AO3503" s="2">
        <f t="shared" si="1287"/>
        <v>50</v>
      </c>
      <c r="AP3503" s="2" t="str">
        <f t="shared" ca="1" si="1285"/>
        <v>"af_blood_833",</v>
      </c>
      <c r="AQ3503" s="2">
        <f>AQ3502</f>
        <v>8</v>
      </c>
      <c r="AR3503" s="2">
        <f>AR3502+1</f>
        <v>3</v>
      </c>
      <c r="AS3503" s="2">
        <f>AS3502</f>
        <v>3</v>
      </c>
      <c r="AT3503" s="1" t="str">
        <f t="shared" si="1286"/>
        <v>"</v>
      </c>
      <c r="AU3503" s="1" t="str">
        <f t="shared" si="1286"/>
        <v>,</v>
      </c>
    </row>
    <row r="3504" spans="41:47" ht="12.75" customHeight="1">
      <c r="AO3504" s="2">
        <f t="shared" si="1287"/>
        <v>50</v>
      </c>
      <c r="AP3504" s="2" t="str">
        <f t="shared" ca="1" si="1285"/>
        <v>"af_blood_843",</v>
      </c>
      <c r="AQ3504" s="2">
        <f>AQ3503</f>
        <v>8</v>
      </c>
      <c r="AR3504" s="2">
        <f>AR3503+1</f>
        <v>4</v>
      </c>
      <c r="AS3504" s="2">
        <f>AS3503</f>
        <v>3</v>
      </c>
      <c r="AT3504" s="1" t="str">
        <f t="shared" si="1286"/>
        <v>"</v>
      </c>
      <c r="AU3504" s="1" t="str">
        <f t="shared" si="1286"/>
        <v>,</v>
      </c>
    </row>
    <row r="3505" spans="41:47" ht="12.75" customHeight="1">
      <c r="AO3505" s="2">
        <f t="shared" si="1287"/>
        <v>50</v>
      </c>
      <c r="AP3505" s="2" t="str">
        <f t="shared" ca="1" si="1285"/>
        <v>"af_blood_814",</v>
      </c>
      <c r="AQ3505" s="2">
        <f>AQ3504</f>
        <v>8</v>
      </c>
      <c r="AR3505" s="2">
        <f>AR3501</f>
        <v>1</v>
      </c>
      <c r="AS3505" s="2">
        <f>AS3501+1</f>
        <v>4</v>
      </c>
      <c r="AT3505" s="1" t="str">
        <f t="shared" si="1286"/>
        <v>"</v>
      </c>
      <c r="AU3505" s="1" t="str">
        <f t="shared" si="1286"/>
        <v>,</v>
      </c>
    </row>
    <row r="3506" spans="41:47" ht="12.75" customHeight="1">
      <c r="AO3506" s="2">
        <f t="shared" si="1287"/>
        <v>50</v>
      </c>
      <c r="AP3506" s="2" t="str">
        <f t="shared" ca="1" si="1285"/>
        <v>"af_blood_824",</v>
      </c>
      <c r="AQ3506" s="2">
        <f>AQ3505</f>
        <v>8</v>
      </c>
      <c r="AR3506" s="2">
        <f>AR3505+1</f>
        <v>2</v>
      </c>
      <c r="AS3506" s="2">
        <f>AS3505</f>
        <v>4</v>
      </c>
      <c r="AT3506" s="1" t="str">
        <f t="shared" si="1286"/>
        <v>"</v>
      </c>
      <c r="AU3506" s="1" t="str">
        <f t="shared" si="1286"/>
        <v>,</v>
      </c>
    </row>
    <row r="3507" spans="41:47" ht="12.75" customHeight="1">
      <c r="AO3507" s="2">
        <f t="shared" si="1287"/>
        <v>50</v>
      </c>
      <c r="AP3507" s="2" t="str">
        <f t="shared" ca="1" si="1285"/>
        <v>"af_blood_834",</v>
      </c>
      <c r="AQ3507" s="2">
        <f>AQ3506</f>
        <v>8</v>
      </c>
      <c r="AR3507" s="2">
        <f>AR3506+1</f>
        <v>3</v>
      </c>
      <c r="AS3507" s="2">
        <f>AS3506</f>
        <v>4</v>
      </c>
      <c r="AT3507" s="1" t="str">
        <f t="shared" si="1286"/>
        <v>"</v>
      </c>
      <c r="AU3507" s="1" t="str">
        <f t="shared" si="1286"/>
        <v>,</v>
      </c>
    </row>
    <row r="3508" spans="41:47" ht="12.75" customHeight="1">
      <c r="AO3508" s="2">
        <f t="shared" si="1287"/>
        <v>50</v>
      </c>
      <c r="AP3508" s="2" t="str">
        <f t="shared" ca="1" si="1285"/>
        <v>"af_blood_844",</v>
      </c>
      <c r="AQ3508" s="2">
        <f>AQ3507</f>
        <v>8</v>
      </c>
      <c r="AR3508" s="2">
        <f>AR3507+1</f>
        <v>4</v>
      </c>
      <c r="AS3508" s="2">
        <f>AS3507</f>
        <v>4</v>
      </c>
      <c r="AT3508" s="1" t="str">
        <f t="shared" si="1286"/>
        <v>"</v>
      </c>
      <c r="AU3508" s="1" t="str">
        <f t="shared" si="1286"/>
        <v>,</v>
      </c>
    </row>
    <row r="3509" spans="41:47" ht="12.75" customHeight="1">
      <c r="AO3509" s="2">
        <f t="shared" si="1287"/>
        <v>50</v>
      </c>
      <c r="AP3509" s="2" t="str">
        <f t="shared" ca="1" si="1285"/>
        <v>"af_blood_815",</v>
      </c>
      <c r="AQ3509" s="2">
        <f>AQ3508</f>
        <v>8</v>
      </c>
      <c r="AR3509" s="2">
        <f>AR3505</f>
        <v>1</v>
      </c>
      <c r="AS3509" s="2">
        <f>AS3505+1</f>
        <v>5</v>
      </c>
      <c r="AT3509" s="1" t="str">
        <f t="shared" si="1286"/>
        <v>"</v>
      </c>
      <c r="AU3509" s="1" t="str">
        <f t="shared" si="1286"/>
        <v>,</v>
      </c>
    </row>
    <row r="3510" spans="41:47" ht="12.75" customHeight="1">
      <c r="AO3510" s="2">
        <f t="shared" si="1287"/>
        <v>50</v>
      </c>
      <c r="AP3510" s="2" t="str">
        <f t="shared" ca="1" si="1285"/>
        <v>"af_blood_825",</v>
      </c>
      <c r="AQ3510" s="2">
        <f>AQ3509</f>
        <v>8</v>
      </c>
      <c r="AR3510" s="2">
        <f>AR3509+1</f>
        <v>2</v>
      </c>
      <c r="AS3510" s="2">
        <f>AS3509</f>
        <v>5</v>
      </c>
      <c r="AT3510" s="1" t="str">
        <f t="shared" si="1286"/>
        <v>"</v>
      </c>
      <c r="AU3510" s="1" t="str">
        <f t="shared" si="1286"/>
        <v>,</v>
      </c>
    </row>
    <row r="3511" spans="41:47" ht="12.75" customHeight="1">
      <c r="AO3511" s="2">
        <f t="shared" si="1287"/>
        <v>50</v>
      </c>
      <c r="AP3511" s="2" t="str">
        <f t="shared" ca="1" si="1285"/>
        <v>"af_blood_835",</v>
      </c>
      <c r="AQ3511" s="2">
        <f>AQ3510</f>
        <v>8</v>
      </c>
      <c r="AR3511" s="2">
        <f>AR3510+1</f>
        <v>3</v>
      </c>
      <c r="AS3511" s="2">
        <f>AS3510</f>
        <v>5</v>
      </c>
      <c r="AT3511" s="1" t="str">
        <f t="shared" si="1286"/>
        <v>"</v>
      </c>
      <c r="AU3511" s="1" t="str">
        <f t="shared" si="1286"/>
        <v>,</v>
      </c>
    </row>
    <row r="3512" spans="41:47" ht="12.75" customHeight="1">
      <c r="AO3512" s="2">
        <f t="shared" si="1287"/>
        <v>50</v>
      </c>
      <c r="AP3512" s="2" t="str">
        <f t="shared" ca="1" si="1285"/>
        <v>"af_blood_845",</v>
      </c>
      <c r="AQ3512" s="2">
        <f>AQ3511</f>
        <v>8</v>
      </c>
      <c r="AR3512" s="2">
        <f>AR3511+1</f>
        <v>4</v>
      </c>
      <c r="AS3512" s="2">
        <f>AS3511</f>
        <v>5</v>
      </c>
      <c r="AT3512" s="1" t="str">
        <f t="shared" si="1286"/>
        <v>"</v>
      </c>
      <c r="AU3512" s="1" t="str">
        <f t="shared" si="1286"/>
        <v>,</v>
      </c>
    </row>
    <row r="3513" spans="41:47" ht="12.75" customHeight="1">
      <c r="AO3513" s="2">
        <f t="shared" si="1287"/>
        <v>50</v>
      </c>
      <c r="AP3513" s="2" t="str">
        <f t="shared" ca="1" si="1285"/>
        <v>"af_blood_816",</v>
      </c>
      <c r="AQ3513" s="2">
        <f>AQ3512</f>
        <v>8</v>
      </c>
      <c r="AR3513" s="2">
        <f>AR3509</f>
        <v>1</v>
      </c>
      <c r="AS3513" s="2">
        <f>AS3509+1</f>
        <v>6</v>
      </c>
      <c r="AT3513" s="1" t="str">
        <f t="shared" si="1286"/>
        <v>"</v>
      </c>
      <c r="AU3513" s="1" t="str">
        <f t="shared" si="1286"/>
        <v>,</v>
      </c>
    </row>
    <row r="3514" spans="41:47" ht="12.75" customHeight="1">
      <c r="AO3514" s="2">
        <f t="shared" si="1287"/>
        <v>50</v>
      </c>
      <c r="AP3514" s="2" t="str">
        <f t="shared" ca="1" si="1285"/>
        <v>"af_blood_826",</v>
      </c>
      <c r="AQ3514" s="2">
        <f>AQ3513</f>
        <v>8</v>
      </c>
      <c r="AR3514" s="2">
        <f>AR3513+1</f>
        <v>2</v>
      </c>
      <c r="AS3514" s="2">
        <f>AS3513</f>
        <v>6</v>
      </c>
      <c r="AT3514" s="1" t="str">
        <f t="shared" si="1286"/>
        <v>"</v>
      </c>
      <c r="AU3514" s="1" t="str">
        <f t="shared" si="1286"/>
        <v>,</v>
      </c>
    </row>
    <row r="3515" spans="41:47" ht="12.75" customHeight="1">
      <c r="AO3515" s="2">
        <f t="shared" si="1287"/>
        <v>50</v>
      </c>
      <c r="AP3515" s="2" t="str">
        <f t="shared" ca="1" si="1285"/>
        <v>"af_blood_836",</v>
      </c>
      <c r="AQ3515" s="2">
        <f>AQ3514</f>
        <v>8</v>
      </c>
      <c r="AR3515" s="2">
        <f>AR3514+1</f>
        <v>3</v>
      </c>
      <c r="AS3515" s="2">
        <f>AS3514</f>
        <v>6</v>
      </c>
      <c r="AT3515" s="1" t="str">
        <f t="shared" si="1286"/>
        <v>"</v>
      </c>
      <c r="AU3515" s="1" t="str">
        <f t="shared" si="1286"/>
        <v>,</v>
      </c>
    </row>
    <row r="3516" spans="41:47" ht="12.75" customHeight="1">
      <c r="AO3516" s="2">
        <f t="shared" si="1287"/>
        <v>50</v>
      </c>
      <c r="AP3516" s="2" t="str">
        <f t="shared" ca="1" si="1285"/>
        <v>"af_blood_846",</v>
      </c>
      <c r="AQ3516" s="2">
        <f>AQ3515</f>
        <v>8</v>
      </c>
      <c r="AR3516" s="2">
        <f>AR3515+1</f>
        <v>4</v>
      </c>
      <c r="AS3516" s="2">
        <f>AS3515</f>
        <v>6</v>
      </c>
      <c r="AT3516" s="1" t="str">
        <f t="shared" si="1286"/>
        <v>"</v>
      </c>
      <c r="AU3516" s="1" t="str">
        <f t="shared" si="1286"/>
        <v>,</v>
      </c>
    </row>
    <row r="3517" spans="41:47" ht="12.75" customHeight="1">
      <c r="AO3517" s="2">
        <f t="shared" si="1287"/>
        <v>50</v>
      </c>
      <c r="AP3517" s="2" t="str">
        <f t="shared" ca="1" si="1285"/>
        <v>"af_blood_817",</v>
      </c>
      <c r="AQ3517" s="2">
        <f>AQ3516</f>
        <v>8</v>
      </c>
      <c r="AR3517" s="2">
        <f>AR3513</f>
        <v>1</v>
      </c>
      <c r="AS3517" s="2">
        <f>AS3513+1</f>
        <v>7</v>
      </c>
      <c r="AT3517" s="1" t="str">
        <f t="shared" si="1286"/>
        <v>"</v>
      </c>
      <c r="AU3517" s="1" t="str">
        <f t="shared" si="1286"/>
        <v>,</v>
      </c>
    </row>
    <row r="3518" spans="41:47" ht="12.75" customHeight="1">
      <c r="AO3518" s="2">
        <f t="shared" si="1287"/>
        <v>50</v>
      </c>
      <c r="AP3518" s="2" t="str">
        <f t="shared" ca="1" si="1285"/>
        <v>"af_blood_827",</v>
      </c>
      <c r="AQ3518" s="2">
        <f>AQ3517</f>
        <v>8</v>
      </c>
      <c r="AR3518" s="2">
        <f>AR3517+1</f>
        <v>2</v>
      </c>
      <c r="AS3518" s="2">
        <f>AS3517</f>
        <v>7</v>
      </c>
      <c r="AT3518" s="1" t="str">
        <f t="shared" si="1286"/>
        <v>"</v>
      </c>
      <c r="AU3518" s="1" t="str">
        <f t="shared" si="1286"/>
        <v>,</v>
      </c>
    </row>
    <row r="3519" spans="41:47" ht="12.75" customHeight="1">
      <c r="AO3519" s="2">
        <f t="shared" si="1287"/>
        <v>50</v>
      </c>
      <c r="AP3519" s="2" t="str">
        <f t="shared" ca="1" si="1285"/>
        <v>"af_blood_837",</v>
      </c>
      <c r="AQ3519" s="2">
        <f>AQ3518</f>
        <v>8</v>
      </c>
      <c r="AR3519" s="2">
        <f>AR3518+1</f>
        <v>3</v>
      </c>
      <c r="AS3519" s="2">
        <f>AS3518</f>
        <v>7</v>
      </c>
      <c r="AT3519" s="1" t="str">
        <f t="shared" si="1286"/>
        <v>"</v>
      </c>
      <c r="AU3519" s="1" t="str">
        <f t="shared" si="1286"/>
        <v>,</v>
      </c>
    </row>
    <row r="3520" spans="41:47" ht="12.75" customHeight="1">
      <c r="AO3520" s="2">
        <f t="shared" si="1287"/>
        <v>50</v>
      </c>
      <c r="AP3520" s="2" t="str">
        <f t="shared" ca="1" si="1285"/>
        <v>"af_blood_847",</v>
      </c>
      <c r="AQ3520" s="2">
        <f>AQ3519</f>
        <v>8</v>
      </c>
      <c r="AR3520" s="2">
        <f>AR3519+1</f>
        <v>4</v>
      </c>
      <c r="AS3520" s="2">
        <f>AS3519</f>
        <v>7</v>
      </c>
      <c r="AT3520" s="1" t="str">
        <f t="shared" si="1286"/>
        <v>"</v>
      </c>
      <c r="AU3520" s="1" t="str">
        <f t="shared" si="1286"/>
        <v>,</v>
      </c>
    </row>
    <row r="3521" spans="41:47" ht="12.75" customHeight="1">
      <c r="AO3521" s="2">
        <f t="shared" si="1287"/>
        <v>50</v>
      </c>
      <c r="AP3521" s="2" t="str">
        <f t="shared" ca="1" si="1285"/>
        <v>"af_blood_818",</v>
      </c>
      <c r="AQ3521" s="2">
        <f>AQ3520</f>
        <v>8</v>
      </c>
      <c r="AR3521" s="2">
        <f>AR3517</f>
        <v>1</v>
      </c>
      <c r="AS3521" s="2">
        <f>AS3517+1</f>
        <v>8</v>
      </c>
      <c r="AT3521" s="1" t="str">
        <f t="shared" si="1286"/>
        <v>"</v>
      </c>
      <c r="AU3521" s="1" t="str">
        <f t="shared" si="1286"/>
        <v>,</v>
      </c>
    </row>
    <row r="3522" spans="41:47" ht="12.75" customHeight="1">
      <c r="AO3522" s="2">
        <f t="shared" si="1287"/>
        <v>50</v>
      </c>
      <c r="AP3522" s="2" t="str">
        <f t="shared" ref="AP3522:AP3585" ca="1" si="1288">AT3522&amp;INDIRECT("I"&amp;AO3522)&amp;"_"&amp;AQ3522&amp;AR3522&amp;AS3522&amp;AT3522&amp;AU3522</f>
        <v>"af_blood_828",</v>
      </c>
      <c r="AQ3522" s="2">
        <f>AQ3521</f>
        <v>8</v>
      </c>
      <c r="AR3522" s="2">
        <f>AR3521+1</f>
        <v>2</v>
      </c>
      <c r="AS3522" s="2">
        <f>AS3521</f>
        <v>8</v>
      </c>
      <c r="AT3522" s="1" t="str">
        <f t="shared" si="1286"/>
        <v>"</v>
      </c>
      <c r="AU3522" s="1" t="str">
        <f t="shared" si="1286"/>
        <v>,</v>
      </c>
    </row>
    <row r="3523" spans="41:47" ht="12.75" customHeight="1">
      <c r="AO3523" s="2">
        <f t="shared" si="1287"/>
        <v>50</v>
      </c>
      <c r="AP3523" s="2" t="str">
        <f t="shared" ca="1" si="1288"/>
        <v>"af_blood_838",</v>
      </c>
      <c r="AQ3523" s="2">
        <f>AQ3522</f>
        <v>8</v>
      </c>
      <c r="AR3523" s="2">
        <f>AR3522+1</f>
        <v>3</v>
      </c>
      <c r="AS3523" s="2">
        <f>AS3522</f>
        <v>8</v>
      </c>
      <c r="AT3523" s="1" t="str">
        <f t="shared" ref="AT3523:AU3586" si="1289">AT3522</f>
        <v>"</v>
      </c>
      <c r="AU3523" s="1" t="str">
        <f t="shared" si="1289"/>
        <v>,</v>
      </c>
    </row>
    <row r="3524" spans="41:47" ht="12.75" customHeight="1">
      <c r="AO3524" s="2">
        <f t="shared" si="1287"/>
        <v>50</v>
      </c>
      <c r="AP3524" s="2" t="str">
        <f t="shared" ca="1" si="1288"/>
        <v>"af_blood_848",</v>
      </c>
      <c r="AQ3524" s="2">
        <f>AQ3523</f>
        <v>8</v>
      </c>
      <c r="AR3524" s="2">
        <f>AR3523+1</f>
        <v>4</v>
      </c>
      <c r="AS3524" s="2">
        <f>AS3523</f>
        <v>8</v>
      </c>
      <c r="AT3524" s="1" t="str">
        <f t="shared" si="1289"/>
        <v>"</v>
      </c>
      <c r="AU3524" s="1" t="str">
        <f t="shared" si="1289"/>
        <v>,</v>
      </c>
    </row>
    <row r="3525" spans="41:47" ht="12.75" customHeight="1">
      <c r="AO3525" s="2">
        <f t="shared" si="1287"/>
        <v>50</v>
      </c>
      <c r="AP3525" s="2" t="str">
        <f t="shared" ca="1" si="1288"/>
        <v>"af_blood_819",</v>
      </c>
      <c r="AQ3525" s="2">
        <f>AQ3524</f>
        <v>8</v>
      </c>
      <c r="AR3525" s="2">
        <f>AR3521</f>
        <v>1</v>
      </c>
      <c r="AS3525" s="2">
        <f>AS3521+1</f>
        <v>9</v>
      </c>
      <c r="AT3525" s="1" t="str">
        <f t="shared" si="1289"/>
        <v>"</v>
      </c>
      <c r="AU3525" s="1" t="str">
        <f t="shared" si="1289"/>
        <v>,</v>
      </c>
    </row>
    <row r="3526" spans="41:47" ht="12.75" customHeight="1">
      <c r="AO3526" s="2">
        <f t="shared" si="1287"/>
        <v>50</v>
      </c>
      <c r="AP3526" s="2" t="str">
        <f t="shared" ca="1" si="1288"/>
        <v>"af_blood_829",</v>
      </c>
      <c r="AQ3526" s="2">
        <f>AQ3525</f>
        <v>8</v>
      </c>
      <c r="AR3526" s="2">
        <f>AR3525+1</f>
        <v>2</v>
      </c>
      <c r="AS3526" s="2">
        <f>AS3525</f>
        <v>9</v>
      </c>
      <c r="AT3526" s="1" t="str">
        <f t="shared" si="1289"/>
        <v>"</v>
      </c>
      <c r="AU3526" s="1" t="str">
        <f t="shared" si="1289"/>
        <v>,</v>
      </c>
    </row>
    <row r="3527" spans="41:47" ht="12.75" customHeight="1">
      <c r="AO3527" s="2">
        <f t="shared" si="1287"/>
        <v>50</v>
      </c>
      <c r="AP3527" s="2" t="str">
        <f t="shared" ca="1" si="1288"/>
        <v>"af_blood_839",</v>
      </c>
      <c r="AQ3527" s="2">
        <f>AQ3526</f>
        <v>8</v>
      </c>
      <c r="AR3527" s="2">
        <f>AR3526+1</f>
        <v>3</v>
      </c>
      <c r="AS3527" s="2">
        <f>AS3526</f>
        <v>9</v>
      </c>
      <c r="AT3527" s="1" t="str">
        <f t="shared" si="1289"/>
        <v>"</v>
      </c>
      <c r="AU3527" s="1" t="str">
        <f t="shared" si="1289"/>
        <v>,</v>
      </c>
    </row>
    <row r="3528" spans="41:47" ht="12.75" customHeight="1">
      <c r="AO3528" s="2">
        <f t="shared" si="1287"/>
        <v>50</v>
      </c>
      <c r="AP3528" s="2" t="str">
        <f t="shared" ca="1" si="1288"/>
        <v>"af_blood_849",</v>
      </c>
      <c r="AQ3528" s="2">
        <f>AQ3527</f>
        <v>8</v>
      </c>
      <c r="AR3528" s="2">
        <f>AR3527+1</f>
        <v>4</v>
      </c>
      <c r="AS3528" s="2">
        <f>AS3527</f>
        <v>9</v>
      </c>
      <c r="AT3528" s="1" t="str">
        <f t="shared" si="1289"/>
        <v>"</v>
      </c>
      <c r="AU3528" s="1" t="str">
        <f t="shared" si="1289"/>
        <v>,</v>
      </c>
    </row>
    <row r="3529" spans="41:47" ht="12.75" customHeight="1">
      <c r="AO3529" s="2">
        <f t="shared" si="1287"/>
        <v>50</v>
      </c>
      <c r="AP3529" s="2" t="str">
        <f t="shared" ca="1" si="1288"/>
        <v>"af_blood_911",</v>
      </c>
      <c r="AQ3529" s="2">
        <f>AQ3493+1</f>
        <v>9</v>
      </c>
      <c r="AR3529" s="2">
        <f>AR3525</f>
        <v>1</v>
      </c>
      <c r="AS3529" s="2">
        <f>AS3493</f>
        <v>1</v>
      </c>
      <c r="AT3529" s="1" t="str">
        <f t="shared" si="1289"/>
        <v>"</v>
      </c>
      <c r="AU3529" s="1" t="str">
        <f t="shared" si="1289"/>
        <v>,</v>
      </c>
    </row>
    <row r="3530" spans="41:47" ht="12.75" customHeight="1">
      <c r="AO3530" s="2">
        <f t="shared" si="1287"/>
        <v>50</v>
      </c>
      <c r="AP3530" s="2" t="str">
        <f t="shared" ca="1" si="1288"/>
        <v>"af_blood_921",</v>
      </c>
      <c r="AQ3530" s="2">
        <f>AQ3529</f>
        <v>9</v>
      </c>
      <c r="AR3530" s="2">
        <f>AR3529+1</f>
        <v>2</v>
      </c>
      <c r="AS3530" s="2">
        <f>AS3529</f>
        <v>1</v>
      </c>
      <c r="AT3530" s="1" t="str">
        <f t="shared" si="1289"/>
        <v>"</v>
      </c>
      <c r="AU3530" s="1" t="str">
        <f t="shared" si="1289"/>
        <v>,</v>
      </c>
    </row>
    <row r="3531" spans="41:47" ht="12.75" customHeight="1">
      <c r="AO3531" s="2">
        <f t="shared" si="1287"/>
        <v>50</v>
      </c>
      <c r="AP3531" s="2" t="str">
        <f t="shared" ca="1" si="1288"/>
        <v>"af_blood_931",</v>
      </c>
      <c r="AQ3531" s="2">
        <f>AQ3530</f>
        <v>9</v>
      </c>
      <c r="AR3531" s="2">
        <f>AR3530+1</f>
        <v>3</v>
      </c>
      <c r="AS3531" s="2">
        <f>AS3530</f>
        <v>1</v>
      </c>
      <c r="AT3531" s="1" t="str">
        <f t="shared" si="1289"/>
        <v>"</v>
      </c>
      <c r="AU3531" s="1" t="str">
        <f t="shared" si="1289"/>
        <v>,</v>
      </c>
    </row>
    <row r="3532" spans="41:47" ht="12.75" customHeight="1">
      <c r="AO3532" s="2">
        <f t="shared" si="1287"/>
        <v>50</v>
      </c>
      <c r="AP3532" s="2" t="str">
        <f t="shared" ca="1" si="1288"/>
        <v>"af_blood_941",</v>
      </c>
      <c r="AQ3532" s="2">
        <f>AQ3531</f>
        <v>9</v>
      </c>
      <c r="AR3532" s="2">
        <f>AR3531+1</f>
        <v>4</v>
      </c>
      <c r="AS3532" s="2">
        <f>AS3531</f>
        <v>1</v>
      </c>
      <c r="AT3532" s="1" t="str">
        <f t="shared" si="1289"/>
        <v>"</v>
      </c>
      <c r="AU3532" s="1" t="str">
        <f t="shared" si="1289"/>
        <v>,</v>
      </c>
    </row>
    <row r="3533" spans="41:47" ht="12.75" customHeight="1">
      <c r="AO3533" s="2">
        <f t="shared" si="1287"/>
        <v>50</v>
      </c>
      <c r="AP3533" s="2" t="str">
        <f t="shared" ca="1" si="1288"/>
        <v>"af_blood_912",</v>
      </c>
      <c r="AQ3533" s="2">
        <f>AQ3532</f>
        <v>9</v>
      </c>
      <c r="AR3533" s="2">
        <f>AR3529</f>
        <v>1</v>
      </c>
      <c r="AS3533" s="2">
        <f>AS3529+1</f>
        <v>2</v>
      </c>
      <c r="AT3533" s="1" t="str">
        <f t="shared" si="1289"/>
        <v>"</v>
      </c>
      <c r="AU3533" s="1" t="str">
        <f t="shared" si="1289"/>
        <v>,</v>
      </c>
    </row>
    <row r="3534" spans="41:47" ht="12.75" customHeight="1">
      <c r="AO3534" s="2">
        <f t="shared" si="1287"/>
        <v>50</v>
      </c>
      <c r="AP3534" s="2" t="str">
        <f t="shared" ca="1" si="1288"/>
        <v>"af_blood_922",</v>
      </c>
      <c r="AQ3534" s="2">
        <f>AQ3533</f>
        <v>9</v>
      </c>
      <c r="AR3534" s="2">
        <f>AR3533+1</f>
        <v>2</v>
      </c>
      <c r="AS3534" s="2">
        <f>AS3533</f>
        <v>2</v>
      </c>
      <c r="AT3534" s="1" t="str">
        <f t="shared" si="1289"/>
        <v>"</v>
      </c>
      <c r="AU3534" s="1" t="str">
        <f t="shared" si="1289"/>
        <v>,</v>
      </c>
    </row>
    <row r="3535" spans="41:47" ht="12.75" customHeight="1">
      <c r="AO3535" s="2">
        <f t="shared" si="1287"/>
        <v>50</v>
      </c>
      <c r="AP3535" s="2" t="str">
        <f t="shared" ca="1" si="1288"/>
        <v>"af_blood_932",</v>
      </c>
      <c r="AQ3535" s="2">
        <f>AQ3534</f>
        <v>9</v>
      </c>
      <c r="AR3535" s="2">
        <f>AR3534+1</f>
        <v>3</v>
      </c>
      <c r="AS3535" s="2">
        <f>AS3534</f>
        <v>2</v>
      </c>
      <c r="AT3535" s="1" t="str">
        <f t="shared" si="1289"/>
        <v>"</v>
      </c>
      <c r="AU3535" s="1" t="str">
        <f t="shared" si="1289"/>
        <v>,</v>
      </c>
    </row>
    <row r="3536" spans="41:47" ht="12.75" customHeight="1">
      <c r="AO3536" s="2">
        <f t="shared" si="1287"/>
        <v>50</v>
      </c>
      <c r="AP3536" s="2" t="str">
        <f t="shared" ca="1" si="1288"/>
        <v>"af_blood_942",</v>
      </c>
      <c r="AQ3536" s="2">
        <f>AQ3535</f>
        <v>9</v>
      </c>
      <c r="AR3536" s="2">
        <f>AR3535+1</f>
        <v>4</v>
      </c>
      <c r="AS3536" s="2">
        <f>AS3535</f>
        <v>2</v>
      </c>
      <c r="AT3536" s="1" t="str">
        <f t="shared" si="1289"/>
        <v>"</v>
      </c>
      <c r="AU3536" s="1" t="str">
        <f t="shared" si="1289"/>
        <v>,</v>
      </c>
    </row>
    <row r="3537" spans="41:47" ht="12.75" customHeight="1">
      <c r="AO3537" s="2">
        <f t="shared" si="1287"/>
        <v>50</v>
      </c>
      <c r="AP3537" s="2" t="str">
        <f t="shared" ca="1" si="1288"/>
        <v>"af_blood_913",</v>
      </c>
      <c r="AQ3537" s="2">
        <f>AQ3536</f>
        <v>9</v>
      </c>
      <c r="AR3537" s="2">
        <f>AR3533</f>
        <v>1</v>
      </c>
      <c r="AS3537" s="2">
        <f>AS3533+1</f>
        <v>3</v>
      </c>
      <c r="AT3537" s="1" t="str">
        <f t="shared" si="1289"/>
        <v>"</v>
      </c>
      <c r="AU3537" s="1" t="str">
        <f t="shared" si="1289"/>
        <v>,</v>
      </c>
    </row>
    <row r="3538" spans="41:47" ht="12.75" customHeight="1">
      <c r="AO3538" s="2">
        <f t="shared" si="1287"/>
        <v>50</v>
      </c>
      <c r="AP3538" s="2" t="str">
        <f t="shared" ca="1" si="1288"/>
        <v>"af_blood_923",</v>
      </c>
      <c r="AQ3538" s="2">
        <f>AQ3537</f>
        <v>9</v>
      </c>
      <c r="AR3538" s="2">
        <f>AR3537+1</f>
        <v>2</v>
      </c>
      <c r="AS3538" s="2">
        <f>AS3537</f>
        <v>3</v>
      </c>
      <c r="AT3538" s="1" t="str">
        <f t="shared" si="1289"/>
        <v>"</v>
      </c>
      <c r="AU3538" s="1" t="str">
        <f t="shared" si="1289"/>
        <v>,</v>
      </c>
    </row>
    <row r="3539" spans="41:47" ht="12.75" customHeight="1">
      <c r="AO3539" s="2">
        <f t="shared" si="1287"/>
        <v>50</v>
      </c>
      <c r="AP3539" s="2" t="str">
        <f t="shared" ca="1" si="1288"/>
        <v>"af_blood_933",</v>
      </c>
      <c r="AQ3539" s="2">
        <f>AQ3538</f>
        <v>9</v>
      </c>
      <c r="AR3539" s="2">
        <f>AR3538+1</f>
        <v>3</v>
      </c>
      <c r="AS3539" s="2">
        <f>AS3538</f>
        <v>3</v>
      </c>
      <c r="AT3539" s="1" t="str">
        <f t="shared" si="1289"/>
        <v>"</v>
      </c>
      <c r="AU3539" s="1" t="str">
        <f t="shared" si="1289"/>
        <v>,</v>
      </c>
    </row>
    <row r="3540" spans="41:47" ht="12.75" customHeight="1">
      <c r="AO3540" s="2">
        <f t="shared" si="1287"/>
        <v>50</v>
      </c>
      <c r="AP3540" s="2" t="str">
        <f t="shared" ca="1" si="1288"/>
        <v>"af_blood_943",</v>
      </c>
      <c r="AQ3540" s="2">
        <f>AQ3539</f>
        <v>9</v>
      </c>
      <c r="AR3540" s="2">
        <f>AR3539+1</f>
        <v>4</v>
      </c>
      <c r="AS3540" s="2">
        <f>AS3539</f>
        <v>3</v>
      </c>
      <c r="AT3540" s="1" t="str">
        <f t="shared" si="1289"/>
        <v>"</v>
      </c>
      <c r="AU3540" s="1" t="str">
        <f t="shared" si="1289"/>
        <v>,</v>
      </c>
    </row>
    <row r="3541" spans="41:47" ht="12.75" customHeight="1">
      <c r="AO3541" s="2">
        <f t="shared" si="1287"/>
        <v>50</v>
      </c>
      <c r="AP3541" s="2" t="str">
        <f t="shared" ca="1" si="1288"/>
        <v>"af_blood_914",</v>
      </c>
      <c r="AQ3541" s="2">
        <f>AQ3540</f>
        <v>9</v>
      </c>
      <c r="AR3541" s="2">
        <f>AR3537</f>
        <v>1</v>
      </c>
      <c r="AS3541" s="2">
        <f>AS3537+1</f>
        <v>4</v>
      </c>
      <c r="AT3541" s="1" t="str">
        <f t="shared" si="1289"/>
        <v>"</v>
      </c>
      <c r="AU3541" s="1" t="str">
        <f t="shared" si="1289"/>
        <v>,</v>
      </c>
    </row>
    <row r="3542" spans="41:47" ht="12.75" customHeight="1">
      <c r="AO3542" s="2">
        <f t="shared" si="1287"/>
        <v>50</v>
      </c>
      <c r="AP3542" s="2" t="str">
        <f t="shared" ca="1" si="1288"/>
        <v>"af_blood_924",</v>
      </c>
      <c r="AQ3542" s="2">
        <f>AQ3541</f>
        <v>9</v>
      </c>
      <c r="AR3542" s="2">
        <f>AR3541+1</f>
        <v>2</v>
      </c>
      <c r="AS3542" s="2">
        <f>AS3541</f>
        <v>4</v>
      </c>
      <c r="AT3542" s="1" t="str">
        <f t="shared" si="1289"/>
        <v>"</v>
      </c>
      <c r="AU3542" s="1" t="str">
        <f t="shared" si="1289"/>
        <v>,</v>
      </c>
    </row>
    <row r="3543" spans="41:47" ht="12.75" customHeight="1">
      <c r="AO3543" s="2">
        <f t="shared" si="1287"/>
        <v>50</v>
      </c>
      <c r="AP3543" s="2" t="str">
        <f t="shared" ca="1" si="1288"/>
        <v>"af_blood_934",</v>
      </c>
      <c r="AQ3543" s="2">
        <f>AQ3542</f>
        <v>9</v>
      </c>
      <c r="AR3543" s="2">
        <f>AR3542+1</f>
        <v>3</v>
      </c>
      <c r="AS3543" s="2">
        <f>AS3542</f>
        <v>4</v>
      </c>
      <c r="AT3543" s="1" t="str">
        <f t="shared" si="1289"/>
        <v>"</v>
      </c>
      <c r="AU3543" s="1" t="str">
        <f t="shared" si="1289"/>
        <v>,</v>
      </c>
    </row>
    <row r="3544" spans="41:47" ht="12.75" customHeight="1">
      <c r="AO3544" s="2">
        <f t="shared" si="1287"/>
        <v>50</v>
      </c>
      <c r="AP3544" s="2" t="str">
        <f t="shared" ca="1" si="1288"/>
        <v>"af_blood_944",</v>
      </c>
      <c r="AQ3544" s="2">
        <f>AQ3543</f>
        <v>9</v>
      </c>
      <c r="AR3544" s="2">
        <f>AR3543+1</f>
        <v>4</v>
      </c>
      <c r="AS3544" s="2">
        <f>AS3543</f>
        <v>4</v>
      </c>
      <c r="AT3544" s="1" t="str">
        <f t="shared" si="1289"/>
        <v>"</v>
      </c>
      <c r="AU3544" s="1" t="str">
        <f t="shared" si="1289"/>
        <v>,</v>
      </c>
    </row>
    <row r="3545" spans="41:47" ht="12.75" customHeight="1">
      <c r="AO3545" s="2">
        <f t="shared" si="1287"/>
        <v>50</v>
      </c>
      <c r="AP3545" s="2" t="str">
        <f t="shared" ca="1" si="1288"/>
        <v>"af_blood_915",</v>
      </c>
      <c r="AQ3545" s="2">
        <f>AQ3544</f>
        <v>9</v>
      </c>
      <c r="AR3545" s="2">
        <f>AR3541</f>
        <v>1</v>
      </c>
      <c r="AS3545" s="2">
        <f>AS3541+1</f>
        <v>5</v>
      </c>
      <c r="AT3545" s="1" t="str">
        <f t="shared" si="1289"/>
        <v>"</v>
      </c>
      <c r="AU3545" s="1" t="str">
        <f t="shared" si="1289"/>
        <v>,</v>
      </c>
    </row>
    <row r="3546" spans="41:47" ht="12.75" customHeight="1">
      <c r="AO3546" s="2">
        <f t="shared" si="1287"/>
        <v>50</v>
      </c>
      <c r="AP3546" s="2" t="str">
        <f t="shared" ca="1" si="1288"/>
        <v>"af_blood_925",</v>
      </c>
      <c r="AQ3546" s="2">
        <f>AQ3545</f>
        <v>9</v>
      </c>
      <c r="AR3546" s="2">
        <f>AR3545+1</f>
        <v>2</v>
      </c>
      <c r="AS3546" s="2">
        <f>AS3545</f>
        <v>5</v>
      </c>
      <c r="AT3546" s="1" t="str">
        <f t="shared" si="1289"/>
        <v>"</v>
      </c>
      <c r="AU3546" s="1" t="str">
        <f t="shared" si="1289"/>
        <v>,</v>
      </c>
    </row>
    <row r="3547" spans="41:47" ht="12.75" customHeight="1">
      <c r="AO3547" s="2">
        <f t="shared" si="1287"/>
        <v>50</v>
      </c>
      <c r="AP3547" s="2" t="str">
        <f t="shared" ca="1" si="1288"/>
        <v>"af_blood_935",</v>
      </c>
      <c r="AQ3547" s="2">
        <f>AQ3546</f>
        <v>9</v>
      </c>
      <c r="AR3547" s="2">
        <f>AR3546+1</f>
        <v>3</v>
      </c>
      <c r="AS3547" s="2">
        <f>AS3546</f>
        <v>5</v>
      </c>
      <c r="AT3547" s="1" t="str">
        <f t="shared" si="1289"/>
        <v>"</v>
      </c>
      <c r="AU3547" s="1" t="str">
        <f t="shared" si="1289"/>
        <v>,</v>
      </c>
    </row>
    <row r="3548" spans="41:47" ht="12.75" customHeight="1">
      <c r="AO3548" s="2">
        <f t="shared" si="1287"/>
        <v>50</v>
      </c>
      <c r="AP3548" s="2" t="str">
        <f t="shared" ca="1" si="1288"/>
        <v>"af_blood_945",</v>
      </c>
      <c r="AQ3548" s="2">
        <f>AQ3547</f>
        <v>9</v>
      </c>
      <c r="AR3548" s="2">
        <f>AR3547+1</f>
        <v>4</v>
      </c>
      <c r="AS3548" s="2">
        <f>AS3547</f>
        <v>5</v>
      </c>
      <c r="AT3548" s="1" t="str">
        <f t="shared" si="1289"/>
        <v>"</v>
      </c>
      <c r="AU3548" s="1" t="str">
        <f t="shared" si="1289"/>
        <v>,</v>
      </c>
    </row>
    <row r="3549" spans="41:47" ht="12.75" customHeight="1">
      <c r="AO3549" s="2">
        <f t="shared" si="1287"/>
        <v>50</v>
      </c>
      <c r="AP3549" s="2" t="str">
        <f t="shared" ca="1" si="1288"/>
        <v>"af_blood_916",</v>
      </c>
      <c r="AQ3549" s="2">
        <f>AQ3548</f>
        <v>9</v>
      </c>
      <c r="AR3549" s="2">
        <f>AR3545</f>
        <v>1</v>
      </c>
      <c r="AS3549" s="2">
        <f>AS3545+1</f>
        <v>6</v>
      </c>
      <c r="AT3549" s="1" t="str">
        <f t="shared" si="1289"/>
        <v>"</v>
      </c>
      <c r="AU3549" s="1" t="str">
        <f t="shared" si="1289"/>
        <v>,</v>
      </c>
    </row>
    <row r="3550" spans="41:47" ht="12.75" customHeight="1">
      <c r="AO3550" s="2">
        <f t="shared" si="1287"/>
        <v>50</v>
      </c>
      <c r="AP3550" s="2" t="str">
        <f t="shared" ca="1" si="1288"/>
        <v>"af_blood_926",</v>
      </c>
      <c r="AQ3550" s="2">
        <f>AQ3549</f>
        <v>9</v>
      </c>
      <c r="AR3550" s="2">
        <f>AR3549+1</f>
        <v>2</v>
      </c>
      <c r="AS3550" s="2">
        <f>AS3549</f>
        <v>6</v>
      </c>
      <c r="AT3550" s="1" t="str">
        <f t="shared" si="1289"/>
        <v>"</v>
      </c>
      <c r="AU3550" s="1" t="str">
        <f t="shared" si="1289"/>
        <v>,</v>
      </c>
    </row>
    <row r="3551" spans="41:47" ht="12.75" customHeight="1">
      <c r="AO3551" s="2">
        <f t="shared" si="1287"/>
        <v>50</v>
      </c>
      <c r="AP3551" s="2" t="str">
        <f t="shared" ca="1" si="1288"/>
        <v>"af_blood_936",</v>
      </c>
      <c r="AQ3551" s="2">
        <f>AQ3550</f>
        <v>9</v>
      </c>
      <c r="AR3551" s="2">
        <f>AR3550+1</f>
        <v>3</v>
      </c>
      <c r="AS3551" s="2">
        <f>AS3550</f>
        <v>6</v>
      </c>
      <c r="AT3551" s="1" t="str">
        <f t="shared" si="1289"/>
        <v>"</v>
      </c>
      <c r="AU3551" s="1" t="str">
        <f t="shared" si="1289"/>
        <v>,</v>
      </c>
    </row>
    <row r="3552" spans="41:47" ht="12.75" customHeight="1">
      <c r="AO3552" s="2">
        <f t="shared" si="1287"/>
        <v>50</v>
      </c>
      <c r="AP3552" s="2" t="str">
        <f t="shared" ca="1" si="1288"/>
        <v>"af_blood_946",</v>
      </c>
      <c r="AQ3552" s="2">
        <f>AQ3551</f>
        <v>9</v>
      </c>
      <c r="AR3552" s="2">
        <f>AR3551+1</f>
        <v>4</v>
      </c>
      <c r="AS3552" s="2">
        <f>AS3551</f>
        <v>6</v>
      </c>
      <c r="AT3552" s="1" t="str">
        <f t="shared" si="1289"/>
        <v>"</v>
      </c>
      <c r="AU3552" s="1" t="str">
        <f t="shared" si="1289"/>
        <v>,</v>
      </c>
    </row>
    <row r="3553" spans="41:47" ht="12.75" customHeight="1">
      <c r="AO3553" s="2">
        <f t="shared" si="1287"/>
        <v>50</v>
      </c>
      <c r="AP3553" s="2" t="str">
        <f t="shared" ca="1" si="1288"/>
        <v>"af_blood_917",</v>
      </c>
      <c r="AQ3553" s="2">
        <f>AQ3552</f>
        <v>9</v>
      </c>
      <c r="AR3553" s="2">
        <f>AR3549</f>
        <v>1</v>
      </c>
      <c r="AS3553" s="2">
        <f>AS3549+1</f>
        <v>7</v>
      </c>
      <c r="AT3553" s="1" t="str">
        <f t="shared" si="1289"/>
        <v>"</v>
      </c>
      <c r="AU3553" s="1" t="str">
        <f t="shared" si="1289"/>
        <v>,</v>
      </c>
    </row>
    <row r="3554" spans="41:47" ht="12.75" customHeight="1">
      <c r="AO3554" s="2">
        <f t="shared" si="1287"/>
        <v>50</v>
      </c>
      <c r="AP3554" s="2" t="str">
        <f t="shared" ca="1" si="1288"/>
        <v>"af_blood_927",</v>
      </c>
      <c r="AQ3554" s="2">
        <f>AQ3553</f>
        <v>9</v>
      </c>
      <c r="AR3554" s="2">
        <f>AR3553+1</f>
        <v>2</v>
      </c>
      <c r="AS3554" s="2">
        <f>AS3553</f>
        <v>7</v>
      </c>
      <c r="AT3554" s="1" t="str">
        <f t="shared" si="1289"/>
        <v>"</v>
      </c>
      <c r="AU3554" s="1" t="str">
        <f t="shared" si="1289"/>
        <v>,</v>
      </c>
    </row>
    <row r="3555" spans="41:47" ht="12.75" customHeight="1">
      <c r="AO3555" s="2">
        <f t="shared" si="1287"/>
        <v>50</v>
      </c>
      <c r="AP3555" s="2" t="str">
        <f t="shared" ca="1" si="1288"/>
        <v>"af_blood_937",</v>
      </c>
      <c r="AQ3555" s="2">
        <f>AQ3554</f>
        <v>9</v>
      </c>
      <c r="AR3555" s="2">
        <f>AR3554+1</f>
        <v>3</v>
      </c>
      <c r="AS3555" s="2">
        <f>AS3554</f>
        <v>7</v>
      </c>
      <c r="AT3555" s="1" t="str">
        <f t="shared" si="1289"/>
        <v>"</v>
      </c>
      <c r="AU3555" s="1" t="str">
        <f t="shared" si="1289"/>
        <v>,</v>
      </c>
    </row>
    <row r="3556" spans="41:47" ht="12.75" customHeight="1">
      <c r="AO3556" s="2">
        <f t="shared" si="1287"/>
        <v>50</v>
      </c>
      <c r="AP3556" s="2" t="str">
        <f t="shared" ca="1" si="1288"/>
        <v>"af_blood_947",</v>
      </c>
      <c r="AQ3556" s="2">
        <f>AQ3555</f>
        <v>9</v>
      </c>
      <c r="AR3556" s="2">
        <f>AR3555+1</f>
        <v>4</v>
      </c>
      <c r="AS3556" s="2">
        <f>AS3555</f>
        <v>7</v>
      </c>
      <c r="AT3556" s="1" t="str">
        <f t="shared" si="1289"/>
        <v>"</v>
      </c>
      <c r="AU3556" s="1" t="str">
        <f t="shared" si="1289"/>
        <v>,</v>
      </c>
    </row>
    <row r="3557" spans="41:47" ht="12.75" customHeight="1">
      <c r="AO3557" s="2">
        <f t="shared" si="1287"/>
        <v>50</v>
      </c>
      <c r="AP3557" s="2" t="str">
        <f t="shared" ca="1" si="1288"/>
        <v>"af_blood_918",</v>
      </c>
      <c r="AQ3557" s="2">
        <f>AQ3556</f>
        <v>9</v>
      </c>
      <c r="AR3557" s="2">
        <f>AR3553</f>
        <v>1</v>
      </c>
      <c r="AS3557" s="2">
        <f>AS3553+1</f>
        <v>8</v>
      </c>
      <c r="AT3557" s="1" t="str">
        <f t="shared" si="1289"/>
        <v>"</v>
      </c>
      <c r="AU3557" s="1" t="str">
        <f t="shared" si="1289"/>
        <v>,</v>
      </c>
    </row>
    <row r="3558" spans="41:47" ht="12.75" customHeight="1">
      <c r="AO3558" s="2">
        <f t="shared" si="1287"/>
        <v>50</v>
      </c>
      <c r="AP3558" s="2" t="str">
        <f t="shared" ca="1" si="1288"/>
        <v>"af_blood_928",</v>
      </c>
      <c r="AQ3558" s="2">
        <f>AQ3557</f>
        <v>9</v>
      </c>
      <c r="AR3558" s="2">
        <f>AR3557+1</f>
        <v>2</v>
      </c>
      <c r="AS3558" s="2">
        <f>AS3557</f>
        <v>8</v>
      </c>
      <c r="AT3558" s="1" t="str">
        <f t="shared" si="1289"/>
        <v>"</v>
      </c>
      <c r="AU3558" s="1" t="str">
        <f t="shared" si="1289"/>
        <v>,</v>
      </c>
    </row>
    <row r="3559" spans="41:47" ht="12.75" customHeight="1">
      <c r="AO3559" s="2">
        <f t="shared" si="1287"/>
        <v>50</v>
      </c>
      <c r="AP3559" s="2" t="str">
        <f t="shared" ca="1" si="1288"/>
        <v>"af_blood_938",</v>
      </c>
      <c r="AQ3559" s="2">
        <f>AQ3558</f>
        <v>9</v>
      </c>
      <c r="AR3559" s="2">
        <f>AR3558+1</f>
        <v>3</v>
      </c>
      <c r="AS3559" s="2">
        <f>AS3558</f>
        <v>8</v>
      </c>
      <c r="AT3559" s="1" t="str">
        <f t="shared" si="1289"/>
        <v>"</v>
      </c>
      <c r="AU3559" s="1" t="str">
        <f t="shared" si="1289"/>
        <v>,</v>
      </c>
    </row>
    <row r="3560" spans="41:47" ht="12.75" customHeight="1">
      <c r="AO3560" s="2">
        <f t="shared" si="1287"/>
        <v>50</v>
      </c>
      <c r="AP3560" s="2" t="str">
        <f t="shared" ca="1" si="1288"/>
        <v>"af_blood_948",</v>
      </c>
      <c r="AQ3560" s="2">
        <f>AQ3559</f>
        <v>9</v>
      </c>
      <c r="AR3560" s="2">
        <f>AR3559+1</f>
        <v>4</v>
      </c>
      <c r="AS3560" s="2">
        <f>AS3559</f>
        <v>8</v>
      </c>
      <c r="AT3560" s="1" t="str">
        <f t="shared" si="1289"/>
        <v>"</v>
      </c>
      <c r="AU3560" s="1" t="str">
        <f t="shared" si="1289"/>
        <v>,</v>
      </c>
    </row>
    <row r="3561" spans="41:47" ht="12.75" customHeight="1">
      <c r="AO3561" s="2">
        <f t="shared" si="1287"/>
        <v>50</v>
      </c>
      <c r="AP3561" s="2" t="str">
        <f t="shared" ca="1" si="1288"/>
        <v>"af_blood_919",</v>
      </c>
      <c r="AQ3561" s="2">
        <f>AQ3560</f>
        <v>9</v>
      </c>
      <c r="AR3561" s="2">
        <f>AR3557</f>
        <v>1</v>
      </c>
      <c r="AS3561" s="2">
        <f>AS3557+1</f>
        <v>9</v>
      </c>
      <c r="AT3561" s="1" t="str">
        <f t="shared" si="1289"/>
        <v>"</v>
      </c>
      <c r="AU3561" s="1" t="str">
        <f t="shared" si="1289"/>
        <v>,</v>
      </c>
    </row>
    <row r="3562" spans="41:47" ht="12.75" customHeight="1">
      <c r="AO3562" s="2">
        <f t="shared" ref="AO3562:AO3600" si="1290">AO3561</f>
        <v>50</v>
      </c>
      <c r="AP3562" s="2" t="str">
        <f t="shared" ca="1" si="1288"/>
        <v>"af_blood_929",</v>
      </c>
      <c r="AQ3562" s="2">
        <f>AQ3561</f>
        <v>9</v>
      </c>
      <c r="AR3562" s="2">
        <f>AR3561+1</f>
        <v>2</v>
      </c>
      <c r="AS3562" s="2">
        <f>AS3561</f>
        <v>9</v>
      </c>
      <c r="AT3562" s="1" t="str">
        <f t="shared" si="1289"/>
        <v>"</v>
      </c>
      <c r="AU3562" s="1" t="str">
        <f t="shared" si="1289"/>
        <v>,</v>
      </c>
    </row>
    <row r="3563" spans="41:47" ht="12.75" customHeight="1">
      <c r="AO3563" s="2">
        <f t="shared" si="1290"/>
        <v>50</v>
      </c>
      <c r="AP3563" s="2" t="str">
        <f t="shared" ca="1" si="1288"/>
        <v>"af_blood_939",</v>
      </c>
      <c r="AQ3563" s="2">
        <f>AQ3562</f>
        <v>9</v>
      </c>
      <c r="AR3563" s="2">
        <f>AR3562+1</f>
        <v>3</v>
      </c>
      <c r="AS3563" s="2">
        <f>AS3562</f>
        <v>9</v>
      </c>
      <c r="AT3563" s="1" t="str">
        <f t="shared" si="1289"/>
        <v>"</v>
      </c>
      <c r="AU3563" s="1" t="str">
        <f t="shared" si="1289"/>
        <v>,</v>
      </c>
    </row>
    <row r="3564" spans="41:47" ht="12.75" customHeight="1">
      <c r="AO3564" s="2">
        <f t="shared" si="1290"/>
        <v>50</v>
      </c>
      <c r="AP3564" s="2" t="str">
        <f t="shared" ca="1" si="1288"/>
        <v>"af_blood_949",</v>
      </c>
      <c r="AQ3564" s="2">
        <f>AQ3563</f>
        <v>9</v>
      </c>
      <c r="AR3564" s="2">
        <f>AR3563+1</f>
        <v>4</v>
      </c>
      <c r="AS3564" s="2">
        <f>AS3563</f>
        <v>9</v>
      </c>
      <c r="AT3564" s="1" t="str">
        <f t="shared" si="1289"/>
        <v>"</v>
      </c>
      <c r="AU3564" s="1" t="str">
        <f t="shared" si="1289"/>
        <v>,</v>
      </c>
    </row>
    <row r="3565" spans="41:47" ht="12.75" customHeight="1">
      <c r="AO3565" s="2">
        <f t="shared" si="1290"/>
        <v>50</v>
      </c>
      <c r="AP3565" s="2" t="str">
        <f t="shared" ca="1" si="1288"/>
        <v>"af_blood_011",</v>
      </c>
      <c r="AQ3565" s="2">
        <f>AQ3564-9</f>
        <v>0</v>
      </c>
      <c r="AR3565" s="2">
        <f>AR3561</f>
        <v>1</v>
      </c>
      <c r="AS3565" s="2">
        <f>AS3529</f>
        <v>1</v>
      </c>
      <c r="AT3565" s="1" t="str">
        <f t="shared" si="1289"/>
        <v>"</v>
      </c>
      <c r="AU3565" s="1" t="str">
        <f t="shared" si="1289"/>
        <v>,</v>
      </c>
    </row>
    <row r="3566" spans="41:47" ht="12.75" customHeight="1">
      <c r="AO3566" s="2">
        <f t="shared" si="1290"/>
        <v>50</v>
      </c>
      <c r="AP3566" s="2" t="str">
        <f t="shared" ca="1" si="1288"/>
        <v>"af_blood_021",</v>
      </c>
      <c r="AQ3566" s="2">
        <f>AQ3565</f>
        <v>0</v>
      </c>
      <c r="AR3566" s="2">
        <f>AR3565+1</f>
        <v>2</v>
      </c>
      <c r="AS3566" s="2">
        <f>AS3565</f>
        <v>1</v>
      </c>
      <c r="AT3566" s="1" t="str">
        <f t="shared" si="1289"/>
        <v>"</v>
      </c>
      <c r="AU3566" s="1" t="str">
        <f t="shared" si="1289"/>
        <v>,</v>
      </c>
    </row>
    <row r="3567" spans="41:47" ht="12.75" customHeight="1">
      <c r="AO3567" s="2">
        <f t="shared" si="1290"/>
        <v>50</v>
      </c>
      <c r="AP3567" s="2" t="str">
        <f t="shared" ca="1" si="1288"/>
        <v>"af_blood_031",</v>
      </c>
      <c r="AQ3567" s="2">
        <f>AQ3566</f>
        <v>0</v>
      </c>
      <c r="AR3567" s="2">
        <f>AR3566+1</f>
        <v>3</v>
      </c>
      <c r="AS3567" s="2">
        <f>AS3566</f>
        <v>1</v>
      </c>
      <c r="AT3567" s="1" t="str">
        <f t="shared" si="1289"/>
        <v>"</v>
      </c>
      <c r="AU3567" s="1" t="str">
        <f t="shared" si="1289"/>
        <v>,</v>
      </c>
    </row>
    <row r="3568" spans="41:47" ht="12.75" customHeight="1">
      <c r="AO3568" s="2">
        <f t="shared" si="1290"/>
        <v>50</v>
      </c>
      <c r="AP3568" s="2" t="str">
        <f t="shared" ca="1" si="1288"/>
        <v>"af_blood_041",</v>
      </c>
      <c r="AQ3568" s="2">
        <f>AQ3567</f>
        <v>0</v>
      </c>
      <c r="AR3568" s="2">
        <f>AR3567+1</f>
        <v>4</v>
      </c>
      <c r="AS3568" s="2">
        <f>AS3567</f>
        <v>1</v>
      </c>
      <c r="AT3568" s="1" t="str">
        <f t="shared" si="1289"/>
        <v>"</v>
      </c>
      <c r="AU3568" s="1" t="str">
        <f t="shared" si="1289"/>
        <v>,</v>
      </c>
    </row>
    <row r="3569" spans="41:47" ht="12.75" customHeight="1">
      <c r="AO3569" s="2">
        <f t="shared" si="1290"/>
        <v>50</v>
      </c>
      <c r="AP3569" s="2" t="str">
        <f t="shared" ca="1" si="1288"/>
        <v>"af_blood_012",</v>
      </c>
      <c r="AQ3569" s="2">
        <f>AQ3568</f>
        <v>0</v>
      </c>
      <c r="AR3569" s="2">
        <f>AR3565</f>
        <v>1</v>
      </c>
      <c r="AS3569" s="2">
        <f>AS3565+1</f>
        <v>2</v>
      </c>
      <c r="AT3569" s="1" t="str">
        <f t="shared" si="1289"/>
        <v>"</v>
      </c>
      <c r="AU3569" s="1" t="str">
        <f t="shared" si="1289"/>
        <v>,</v>
      </c>
    </row>
    <row r="3570" spans="41:47" ht="12.75" customHeight="1">
      <c r="AO3570" s="2">
        <f t="shared" si="1290"/>
        <v>50</v>
      </c>
      <c r="AP3570" s="2" t="str">
        <f t="shared" ca="1" si="1288"/>
        <v>"af_blood_022",</v>
      </c>
      <c r="AQ3570" s="2">
        <f>AQ3569</f>
        <v>0</v>
      </c>
      <c r="AR3570" s="2">
        <f>AR3569+1</f>
        <v>2</v>
      </c>
      <c r="AS3570" s="2">
        <f>AS3569</f>
        <v>2</v>
      </c>
      <c r="AT3570" s="1" t="str">
        <f t="shared" si="1289"/>
        <v>"</v>
      </c>
      <c r="AU3570" s="1" t="str">
        <f t="shared" si="1289"/>
        <v>,</v>
      </c>
    </row>
    <row r="3571" spans="41:47" ht="12.75" customHeight="1">
      <c r="AO3571" s="2">
        <f t="shared" si="1290"/>
        <v>50</v>
      </c>
      <c r="AP3571" s="2" t="str">
        <f t="shared" ca="1" si="1288"/>
        <v>"af_blood_032",</v>
      </c>
      <c r="AQ3571" s="2">
        <f>AQ3570</f>
        <v>0</v>
      </c>
      <c r="AR3571" s="2">
        <f>AR3570+1</f>
        <v>3</v>
      </c>
      <c r="AS3571" s="2">
        <f>AS3570</f>
        <v>2</v>
      </c>
      <c r="AT3571" s="1" t="str">
        <f t="shared" si="1289"/>
        <v>"</v>
      </c>
      <c r="AU3571" s="1" t="str">
        <f t="shared" si="1289"/>
        <v>,</v>
      </c>
    </row>
    <row r="3572" spans="41:47" ht="12.75" customHeight="1">
      <c r="AO3572" s="2">
        <f t="shared" si="1290"/>
        <v>50</v>
      </c>
      <c r="AP3572" s="2" t="str">
        <f t="shared" ca="1" si="1288"/>
        <v>"af_blood_042",</v>
      </c>
      <c r="AQ3572" s="2">
        <f>AQ3571</f>
        <v>0</v>
      </c>
      <c r="AR3572" s="2">
        <f>AR3571+1</f>
        <v>4</v>
      </c>
      <c r="AS3572" s="2">
        <f>AS3571</f>
        <v>2</v>
      </c>
      <c r="AT3572" s="1" t="str">
        <f t="shared" si="1289"/>
        <v>"</v>
      </c>
      <c r="AU3572" s="1" t="str">
        <f t="shared" si="1289"/>
        <v>,</v>
      </c>
    </row>
    <row r="3573" spans="41:47" ht="12.75" customHeight="1">
      <c r="AO3573" s="2">
        <f t="shared" si="1290"/>
        <v>50</v>
      </c>
      <c r="AP3573" s="2" t="str">
        <f t="shared" ca="1" si="1288"/>
        <v>"af_blood_013",</v>
      </c>
      <c r="AQ3573" s="2">
        <f>AQ3572</f>
        <v>0</v>
      </c>
      <c r="AR3573" s="2">
        <f>AR3569</f>
        <v>1</v>
      </c>
      <c r="AS3573" s="2">
        <f>AS3569+1</f>
        <v>3</v>
      </c>
      <c r="AT3573" s="1" t="str">
        <f t="shared" si="1289"/>
        <v>"</v>
      </c>
      <c r="AU3573" s="1" t="str">
        <f t="shared" si="1289"/>
        <v>,</v>
      </c>
    </row>
    <row r="3574" spans="41:47" ht="12.75" customHeight="1">
      <c r="AO3574" s="2">
        <f t="shared" si="1290"/>
        <v>50</v>
      </c>
      <c r="AP3574" s="2" t="str">
        <f t="shared" ca="1" si="1288"/>
        <v>"af_blood_023",</v>
      </c>
      <c r="AQ3574" s="2">
        <f>AQ3573</f>
        <v>0</v>
      </c>
      <c r="AR3574" s="2">
        <f>AR3573+1</f>
        <v>2</v>
      </c>
      <c r="AS3574" s="2">
        <f>AS3573</f>
        <v>3</v>
      </c>
      <c r="AT3574" s="1" t="str">
        <f t="shared" si="1289"/>
        <v>"</v>
      </c>
      <c r="AU3574" s="1" t="str">
        <f t="shared" si="1289"/>
        <v>,</v>
      </c>
    </row>
    <row r="3575" spans="41:47" ht="12.75" customHeight="1">
      <c r="AO3575" s="2">
        <f t="shared" si="1290"/>
        <v>50</v>
      </c>
      <c r="AP3575" s="2" t="str">
        <f t="shared" ca="1" si="1288"/>
        <v>"af_blood_033",</v>
      </c>
      <c r="AQ3575" s="2">
        <f>AQ3574</f>
        <v>0</v>
      </c>
      <c r="AR3575" s="2">
        <f>AR3574+1</f>
        <v>3</v>
      </c>
      <c r="AS3575" s="2">
        <f>AS3574</f>
        <v>3</v>
      </c>
      <c r="AT3575" s="1" t="str">
        <f t="shared" si="1289"/>
        <v>"</v>
      </c>
      <c r="AU3575" s="1" t="str">
        <f t="shared" si="1289"/>
        <v>,</v>
      </c>
    </row>
    <row r="3576" spans="41:47" ht="12.75" customHeight="1">
      <c r="AO3576" s="2">
        <f t="shared" si="1290"/>
        <v>50</v>
      </c>
      <c r="AP3576" s="2" t="str">
        <f t="shared" ca="1" si="1288"/>
        <v>"af_blood_043",</v>
      </c>
      <c r="AQ3576" s="2">
        <f>AQ3575</f>
        <v>0</v>
      </c>
      <c r="AR3576" s="2">
        <f>AR3575+1</f>
        <v>4</v>
      </c>
      <c r="AS3576" s="2">
        <f>AS3575</f>
        <v>3</v>
      </c>
      <c r="AT3576" s="1" t="str">
        <f t="shared" si="1289"/>
        <v>"</v>
      </c>
      <c r="AU3576" s="1" t="str">
        <f t="shared" si="1289"/>
        <v>,</v>
      </c>
    </row>
    <row r="3577" spans="41:47" ht="12.75" customHeight="1">
      <c r="AO3577" s="2">
        <f t="shared" si="1290"/>
        <v>50</v>
      </c>
      <c r="AP3577" s="2" t="str">
        <f t="shared" ca="1" si="1288"/>
        <v>"af_blood_014",</v>
      </c>
      <c r="AQ3577" s="2">
        <f>AQ3576</f>
        <v>0</v>
      </c>
      <c r="AR3577" s="2">
        <f>AR3573</f>
        <v>1</v>
      </c>
      <c r="AS3577" s="2">
        <f>AS3573+1</f>
        <v>4</v>
      </c>
      <c r="AT3577" s="1" t="str">
        <f t="shared" si="1289"/>
        <v>"</v>
      </c>
      <c r="AU3577" s="1" t="str">
        <f t="shared" si="1289"/>
        <v>,</v>
      </c>
    </row>
    <row r="3578" spans="41:47" ht="12.75" customHeight="1">
      <c r="AO3578" s="2">
        <f t="shared" si="1290"/>
        <v>50</v>
      </c>
      <c r="AP3578" s="2" t="str">
        <f t="shared" ca="1" si="1288"/>
        <v>"af_blood_024",</v>
      </c>
      <c r="AQ3578" s="2">
        <f>AQ3577</f>
        <v>0</v>
      </c>
      <c r="AR3578" s="2">
        <f>AR3577+1</f>
        <v>2</v>
      </c>
      <c r="AS3578" s="2">
        <f>AS3577</f>
        <v>4</v>
      </c>
      <c r="AT3578" s="1" t="str">
        <f t="shared" si="1289"/>
        <v>"</v>
      </c>
      <c r="AU3578" s="1" t="str">
        <f t="shared" si="1289"/>
        <v>,</v>
      </c>
    </row>
    <row r="3579" spans="41:47" ht="12.75" customHeight="1">
      <c r="AO3579" s="2">
        <f t="shared" si="1290"/>
        <v>50</v>
      </c>
      <c r="AP3579" s="2" t="str">
        <f t="shared" ca="1" si="1288"/>
        <v>"af_blood_034",</v>
      </c>
      <c r="AQ3579" s="2">
        <f>AQ3578</f>
        <v>0</v>
      </c>
      <c r="AR3579" s="2">
        <f>AR3578+1</f>
        <v>3</v>
      </c>
      <c r="AS3579" s="2">
        <f>AS3578</f>
        <v>4</v>
      </c>
      <c r="AT3579" s="1" t="str">
        <f t="shared" si="1289"/>
        <v>"</v>
      </c>
      <c r="AU3579" s="1" t="str">
        <f t="shared" si="1289"/>
        <v>,</v>
      </c>
    </row>
    <row r="3580" spans="41:47" ht="12.75" customHeight="1">
      <c r="AO3580" s="2">
        <f t="shared" si="1290"/>
        <v>50</v>
      </c>
      <c r="AP3580" s="2" t="str">
        <f t="shared" ca="1" si="1288"/>
        <v>"af_blood_044",</v>
      </c>
      <c r="AQ3580" s="2">
        <f>AQ3579</f>
        <v>0</v>
      </c>
      <c r="AR3580" s="2">
        <f>AR3579+1</f>
        <v>4</v>
      </c>
      <c r="AS3580" s="2">
        <f>AS3579</f>
        <v>4</v>
      </c>
      <c r="AT3580" s="1" t="str">
        <f t="shared" si="1289"/>
        <v>"</v>
      </c>
      <c r="AU3580" s="1" t="str">
        <f t="shared" si="1289"/>
        <v>,</v>
      </c>
    </row>
    <row r="3581" spans="41:47" ht="12.75" customHeight="1">
      <c r="AO3581" s="2">
        <f t="shared" si="1290"/>
        <v>50</v>
      </c>
      <c r="AP3581" s="2" t="str">
        <f t="shared" ca="1" si="1288"/>
        <v>"af_blood_015",</v>
      </c>
      <c r="AQ3581" s="2">
        <f>AQ3580</f>
        <v>0</v>
      </c>
      <c r="AR3581" s="2">
        <f>AR3577</f>
        <v>1</v>
      </c>
      <c r="AS3581" s="2">
        <f>AS3577+1</f>
        <v>5</v>
      </c>
      <c r="AT3581" s="1" t="str">
        <f t="shared" si="1289"/>
        <v>"</v>
      </c>
      <c r="AU3581" s="1" t="str">
        <f t="shared" si="1289"/>
        <v>,</v>
      </c>
    </row>
    <row r="3582" spans="41:47" ht="12.75" customHeight="1">
      <c r="AO3582" s="2">
        <f t="shared" si="1290"/>
        <v>50</v>
      </c>
      <c r="AP3582" s="2" t="str">
        <f t="shared" ca="1" si="1288"/>
        <v>"af_blood_025",</v>
      </c>
      <c r="AQ3582" s="2">
        <f>AQ3581</f>
        <v>0</v>
      </c>
      <c r="AR3582" s="2">
        <f>AR3581+1</f>
        <v>2</v>
      </c>
      <c r="AS3582" s="2">
        <f>AS3581</f>
        <v>5</v>
      </c>
      <c r="AT3582" s="1" t="str">
        <f t="shared" si="1289"/>
        <v>"</v>
      </c>
      <c r="AU3582" s="1" t="str">
        <f t="shared" si="1289"/>
        <v>,</v>
      </c>
    </row>
    <row r="3583" spans="41:47" ht="12.75" customHeight="1">
      <c r="AO3583" s="2">
        <f t="shared" si="1290"/>
        <v>50</v>
      </c>
      <c r="AP3583" s="2" t="str">
        <f t="shared" ca="1" si="1288"/>
        <v>"af_blood_035",</v>
      </c>
      <c r="AQ3583" s="2">
        <f>AQ3582</f>
        <v>0</v>
      </c>
      <c r="AR3583" s="2">
        <f>AR3582+1</f>
        <v>3</v>
      </c>
      <c r="AS3583" s="2">
        <f>AS3582</f>
        <v>5</v>
      </c>
      <c r="AT3583" s="1" t="str">
        <f t="shared" si="1289"/>
        <v>"</v>
      </c>
      <c r="AU3583" s="1" t="str">
        <f t="shared" si="1289"/>
        <v>,</v>
      </c>
    </row>
    <row r="3584" spans="41:47" ht="12.75" customHeight="1">
      <c r="AO3584" s="2">
        <f t="shared" si="1290"/>
        <v>50</v>
      </c>
      <c r="AP3584" s="2" t="str">
        <f t="shared" ca="1" si="1288"/>
        <v>"af_blood_045",</v>
      </c>
      <c r="AQ3584" s="2">
        <f>AQ3583</f>
        <v>0</v>
      </c>
      <c r="AR3584" s="2">
        <f>AR3583+1</f>
        <v>4</v>
      </c>
      <c r="AS3584" s="2">
        <f>AS3583</f>
        <v>5</v>
      </c>
      <c r="AT3584" s="1" t="str">
        <f t="shared" si="1289"/>
        <v>"</v>
      </c>
      <c r="AU3584" s="1" t="str">
        <f t="shared" si="1289"/>
        <v>,</v>
      </c>
    </row>
    <row r="3585" spans="41:47" ht="12.75" customHeight="1">
      <c r="AO3585" s="2">
        <f t="shared" si="1290"/>
        <v>50</v>
      </c>
      <c r="AP3585" s="2" t="str">
        <f t="shared" ca="1" si="1288"/>
        <v>"af_blood_016",</v>
      </c>
      <c r="AQ3585" s="2">
        <f>AQ3584</f>
        <v>0</v>
      </c>
      <c r="AR3585" s="2">
        <f>AR3581</f>
        <v>1</v>
      </c>
      <c r="AS3585" s="2">
        <f>AS3581+1</f>
        <v>6</v>
      </c>
      <c r="AT3585" s="1" t="str">
        <f t="shared" si="1289"/>
        <v>"</v>
      </c>
      <c r="AU3585" s="1" t="str">
        <f t="shared" si="1289"/>
        <v>,</v>
      </c>
    </row>
    <row r="3586" spans="41:47" ht="12.75" customHeight="1">
      <c r="AO3586" s="2">
        <f t="shared" si="1290"/>
        <v>50</v>
      </c>
      <c r="AP3586" s="2" t="str">
        <f t="shared" ref="AP3586:AP3649" ca="1" si="1291">AT3586&amp;INDIRECT("I"&amp;AO3586)&amp;"_"&amp;AQ3586&amp;AR3586&amp;AS3586&amp;AT3586&amp;AU3586</f>
        <v>"af_blood_026",</v>
      </c>
      <c r="AQ3586" s="2">
        <f>AQ3585</f>
        <v>0</v>
      </c>
      <c r="AR3586" s="2">
        <f>AR3585+1</f>
        <v>2</v>
      </c>
      <c r="AS3586" s="2">
        <f>AS3585</f>
        <v>6</v>
      </c>
      <c r="AT3586" s="1" t="str">
        <f t="shared" si="1289"/>
        <v>"</v>
      </c>
      <c r="AU3586" s="1" t="str">
        <f t="shared" si="1289"/>
        <v>,</v>
      </c>
    </row>
    <row r="3587" spans="41:47" ht="12.75" customHeight="1">
      <c r="AO3587" s="2">
        <f t="shared" si="1290"/>
        <v>50</v>
      </c>
      <c r="AP3587" s="2" t="str">
        <f t="shared" ca="1" si="1291"/>
        <v>"af_blood_036",</v>
      </c>
      <c r="AQ3587" s="2">
        <f>AQ3586</f>
        <v>0</v>
      </c>
      <c r="AR3587" s="2">
        <f>AR3586+1</f>
        <v>3</v>
      </c>
      <c r="AS3587" s="2">
        <f>AS3586</f>
        <v>6</v>
      </c>
      <c r="AT3587" s="1" t="str">
        <f t="shared" ref="AT3587:AU3650" si="1292">AT3586</f>
        <v>"</v>
      </c>
      <c r="AU3587" s="1" t="str">
        <f t="shared" si="1292"/>
        <v>,</v>
      </c>
    </row>
    <row r="3588" spans="41:47" ht="12.75" customHeight="1">
      <c r="AO3588" s="2">
        <f t="shared" si="1290"/>
        <v>50</v>
      </c>
      <c r="AP3588" s="2" t="str">
        <f t="shared" ca="1" si="1291"/>
        <v>"af_blood_046",</v>
      </c>
      <c r="AQ3588" s="2">
        <f>AQ3587</f>
        <v>0</v>
      </c>
      <c r="AR3588" s="2">
        <f>AR3587+1</f>
        <v>4</v>
      </c>
      <c r="AS3588" s="2">
        <f>AS3587</f>
        <v>6</v>
      </c>
      <c r="AT3588" s="1" t="str">
        <f t="shared" si="1292"/>
        <v>"</v>
      </c>
      <c r="AU3588" s="1" t="str">
        <f t="shared" si="1292"/>
        <v>,</v>
      </c>
    </row>
    <row r="3589" spans="41:47" ht="12.75" customHeight="1">
      <c r="AO3589" s="2">
        <f t="shared" si="1290"/>
        <v>50</v>
      </c>
      <c r="AP3589" s="2" t="str">
        <f t="shared" ca="1" si="1291"/>
        <v>"af_blood_017",</v>
      </c>
      <c r="AQ3589" s="2">
        <f>AQ3588</f>
        <v>0</v>
      </c>
      <c r="AR3589" s="2">
        <f>AR3585</f>
        <v>1</v>
      </c>
      <c r="AS3589" s="2">
        <f>AS3585+1</f>
        <v>7</v>
      </c>
      <c r="AT3589" s="1" t="str">
        <f t="shared" si="1292"/>
        <v>"</v>
      </c>
      <c r="AU3589" s="1" t="str">
        <f t="shared" si="1292"/>
        <v>,</v>
      </c>
    </row>
    <row r="3590" spans="41:47" ht="12.75" customHeight="1">
      <c r="AO3590" s="2">
        <f t="shared" si="1290"/>
        <v>50</v>
      </c>
      <c r="AP3590" s="2" t="str">
        <f t="shared" ca="1" si="1291"/>
        <v>"af_blood_027",</v>
      </c>
      <c r="AQ3590" s="2">
        <f>AQ3589</f>
        <v>0</v>
      </c>
      <c r="AR3590" s="2">
        <f>AR3589+1</f>
        <v>2</v>
      </c>
      <c r="AS3590" s="2">
        <f>AS3589</f>
        <v>7</v>
      </c>
      <c r="AT3590" s="1" t="str">
        <f t="shared" si="1292"/>
        <v>"</v>
      </c>
      <c r="AU3590" s="1" t="str">
        <f t="shared" si="1292"/>
        <v>,</v>
      </c>
    </row>
    <row r="3591" spans="41:47" ht="12.75" customHeight="1">
      <c r="AO3591" s="2">
        <f t="shared" si="1290"/>
        <v>50</v>
      </c>
      <c r="AP3591" s="2" t="str">
        <f t="shared" ca="1" si="1291"/>
        <v>"af_blood_037",</v>
      </c>
      <c r="AQ3591" s="2">
        <f>AQ3590</f>
        <v>0</v>
      </c>
      <c r="AR3591" s="2">
        <f>AR3590+1</f>
        <v>3</v>
      </c>
      <c r="AS3591" s="2">
        <f>AS3590</f>
        <v>7</v>
      </c>
      <c r="AT3591" s="1" t="str">
        <f t="shared" si="1292"/>
        <v>"</v>
      </c>
      <c r="AU3591" s="1" t="str">
        <f t="shared" si="1292"/>
        <v>,</v>
      </c>
    </row>
    <row r="3592" spans="41:47" ht="12.75" customHeight="1">
      <c r="AO3592" s="2">
        <f t="shared" si="1290"/>
        <v>50</v>
      </c>
      <c r="AP3592" s="2" t="str">
        <f t="shared" ca="1" si="1291"/>
        <v>"af_blood_047",</v>
      </c>
      <c r="AQ3592" s="2">
        <f>AQ3591</f>
        <v>0</v>
      </c>
      <c r="AR3592" s="2">
        <f>AR3591+1</f>
        <v>4</v>
      </c>
      <c r="AS3592" s="2">
        <f>AS3591</f>
        <v>7</v>
      </c>
      <c r="AT3592" s="1" t="str">
        <f t="shared" si="1292"/>
        <v>"</v>
      </c>
      <c r="AU3592" s="1" t="str">
        <f t="shared" si="1292"/>
        <v>,</v>
      </c>
    </row>
    <row r="3593" spans="41:47" ht="12.75" customHeight="1">
      <c r="AO3593" s="2">
        <f t="shared" si="1290"/>
        <v>50</v>
      </c>
      <c r="AP3593" s="2" t="str">
        <f t="shared" ca="1" si="1291"/>
        <v>"af_blood_018",</v>
      </c>
      <c r="AQ3593" s="2">
        <f>AQ3592</f>
        <v>0</v>
      </c>
      <c r="AR3593" s="2">
        <f>AR3589</f>
        <v>1</v>
      </c>
      <c r="AS3593" s="2">
        <f>AS3589+1</f>
        <v>8</v>
      </c>
      <c r="AT3593" s="1" t="str">
        <f t="shared" si="1292"/>
        <v>"</v>
      </c>
      <c r="AU3593" s="1" t="str">
        <f t="shared" si="1292"/>
        <v>,</v>
      </c>
    </row>
    <row r="3594" spans="41:47" ht="12.75" customHeight="1">
      <c r="AO3594" s="2">
        <f t="shared" si="1290"/>
        <v>50</v>
      </c>
      <c r="AP3594" s="2" t="str">
        <f t="shared" ca="1" si="1291"/>
        <v>"af_blood_028",</v>
      </c>
      <c r="AQ3594" s="2">
        <f>AQ3593</f>
        <v>0</v>
      </c>
      <c r="AR3594" s="2">
        <f>AR3593+1</f>
        <v>2</v>
      </c>
      <c r="AS3594" s="2">
        <f>AS3593</f>
        <v>8</v>
      </c>
      <c r="AT3594" s="1" t="str">
        <f t="shared" si="1292"/>
        <v>"</v>
      </c>
      <c r="AU3594" s="1" t="str">
        <f t="shared" si="1292"/>
        <v>,</v>
      </c>
    </row>
    <row r="3595" spans="41:47" ht="12.75" customHeight="1">
      <c r="AO3595" s="2">
        <f t="shared" si="1290"/>
        <v>50</v>
      </c>
      <c r="AP3595" s="2" t="str">
        <f t="shared" ca="1" si="1291"/>
        <v>"af_blood_038",</v>
      </c>
      <c r="AQ3595" s="2">
        <f>AQ3594</f>
        <v>0</v>
      </c>
      <c r="AR3595" s="2">
        <f>AR3594+1</f>
        <v>3</v>
      </c>
      <c r="AS3595" s="2">
        <f>AS3594</f>
        <v>8</v>
      </c>
      <c r="AT3595" s="1" t="str">
        <f t="shared" si="1292"/>
        <v>"</v>
      </c>
      <c r="AU3595" s="1" t="str">
        <f t="shared" si="1292"/>
        <v>,</v>
      </c>
    </row>
    <row r="3596" spans="41:47" ht="12.75" customHeight="1">
      <c r="AO3596" s="2">
        <f t="shared" si="1290"/>
        <v>50</v>
      </c>
      <c r="AP3596" s="2" t="str">
        <f t="shared" ca="1" si="1291"/>
        <v>"af_blood_048",</v>
      </c>
      <c r="AQ3596" s="2">
        <f>AQ3595</f>
        <v>0</v>
      </c>
      <c r="AR3596" s="2">
        <f>AR3595+1</f>
        <v>4</v>
      </c>
      <c r="AS3596" s="2">
        <f>AS3595</f>
        <v>8</v>
      </c>
      <c r="AT3596" s="1" t="str">
        <f t="shared" si="1292"/>
        <v>"</v>
      </c>
      <c r="AU3596" s="1" t="str">
        <f t="shared" si="1292"/>
        <v>,</v>
      </c>
    </row>
    <row r="3597" spans="41:47" ht="12.75" customHeight="1">
      <c r="AO3597" s="2">
        <f t="shared" si="1290"/>
        <v>50</v>
      </c>
      <c r="AP3597" s="2" t="str">
        <f t="shared" ca="1" si="1291"/>
        <v>"af_blood_019",</v>
      </c>
      <c r="AQ3597" s="2">
        <f>AQ3596</f>
        <v>0</v>
      </c>
      <c r="AR3597" s="2">
        <f>AR3593</f>
        <v>1</v>
      </c>
      <c r="AS3597" s="2">
        <f>AS3593+1</f>
        <v>9</v>
      </c>
      <c r="AT3597" s="1" t="str">
        <f t="shared" si="1292"/>
        <v>"</v>
      </c>
      <c r="AU3597" s="1" t="str">
        <f t="shared" si="1292"/>
        <v>,</v>
      </c>
    </row>
    <row r="3598" spans="41:47" ht="12.75" customHeight="1">
      <c r="AO3598" s="2">
        <f t="shared" si="1290"/>
        <v>50</v>
      </c>
      <c r="AP3598" s="2" t="str">
        <f t="shared" ca="1" si="1291"/>
        <v>"af_blood_029",</v>
      </c>
      <c r="AQ3598" s="2">
        <f>AQ3597</f>
        <v>0</v>
      </c>
      <c r="AR3598" s="2">
        <f>AR3597+1</f>
        <v>2</v>
      </c>
      <c r="AS3598" s="2">
        <f>AS3597</f>
        <v>9</v>
      </c>
      <c r="AT3598" s="1" t="str">
        <f t="shared" si="1292"/>
        <v>"</v>
      </c>
      <c r="AU3598" s="1" t="str">
        <f t="shared" si="1292"/>
        <v>,</v>
      </c>
    </row>
    <row r="3599" spans="41:47" ht="12.75" customHeight="1">
      <c r="AO3599" s="2">
        <f t="shared" si="1290"/>
        <v>50</v>
      </c>
      <c r="AP3599" s="2" t="str">
        <f t="shared" ca="1" si="1291"/>
        <v>"af_blood_039",</v>
      </c>
      <c r="AQ3599" s="2">
        <f>AQ3598</f>
        <v>0</v>
      </c>
      <c r="AR3599" s="2">
        <f>AR3598+1</f>
        <v>3</v>
      </c>
      <c r="AS3599" s="2">
        <f>AS3598</f>
        <v>9</v>
      </c>
      <c r="AT3599" s="1" t="str">
        <f t="shared" si="1292"/>
        <v>"</v>
      </c>
      <c r="AU3599" s="1" t="str">
        <f t="shared" si="1292"/>
        <v>,</v>
      </c>
    </row>
    <row r="3600" spans="41:47" ht="12.75" customHeight="1">
      <c r="AO3600" s="2">
        <f t="shared" si="1290"/>
        <v>50</v>
      </c>
      <c r="AP3600" s="2" t="str">
        <f t="shared" ca="1" si="1291"/>
        <v>"af_blood_049",</v>
      </c>
      <c r="AQ3600" s="2">
        <f>AQ3599</f>
        <v>0</v>
      </c>
      <c r="AR3600" s="2">
        <f>AR3599+1</f>
        <v>4</v>
      </c>
      <c r="AS3600" s="2">
        <f>AS3599</f>
        <v>9</v>
      </c>
      <c r="AT3600" s="1" t="str">
        <f t="shared" si="1292"/>
        <v>"</v>
      </c>
      <c r="AU3600" s="1" t="str">
        <f t="shared" si="1292"/>
        <v>,</v>
      </c>
    </row>
    <row r="3601" spans="41:47" ht="12.75" customHeight="1">
      <c r="AO3601" s="2">
        <f>AO3600+1</f>
        <v>51</v>
      </c>
      <c r="AP3601" s="2" t="str">
        <f t="shared" ca="1" si="1291"/>
        <v>"af_mincer_meat_111",</v>
      </c>
      <c r="AQ3601" s="2">
        <f>AQ3565+1</f>
        <v>1</v>
      </c>
      <c r="AR3601" s="2">
        <f>AR3597</f>
        <v>1</v>
      </c>
      <c r="AS3601" s="2">
        <f>AS3565</f>
        <v>1</v>
      </c>
      <c r="AT3601" s="1" t="str">
        <f t="shared" si="1292"/>
        <v>"</v>
      </c>
      <c r="AU3601" s="1" t="str">
        <f t="shared" si="1292"/>
        <v>,</v>
      </c>
    </row>
    <row r="3602" spans="41:47" ht="12.75" customHeight="1">
      <c r="AO3602" s="2">
        <f t="shared" ref="AO3602:AO3665" si="1293">AO3601</f>
        <v>51</v>
      </c>
      <c r="AP3602" s="2" t="str">
        <f t="shared" ca="1" si="1291"/>
        <v>"af_mincer_meat_121",</v>
      </c>
      <c r="AQ3602" s="2">
        <f>AQ3601</f>
        <v>1</v>
      </c>
      <c r="AR3602" s="2">
        <f>AR3601+1</f>
        <v>2</v>
      </c>
      <c r="AS3602" s="2">
        <f>AS3601</f>
        <v>1</v>
      </c>
      <c r="AT3602" s="1" t="str">
        <f t="shared" si="1292"/>
        <v>"</v>
      </c>
      <c r="AU3602" s="1" t="str">
        <f t="shared" si="1292"/>
        <v>,</v>
      </c>
    </row>
    <row r="3603" spans="41:47" ht="12.75" customHeight="1">
      <c r="AO3603" s="2">
        <f t="shared" si="1293"/>
        <v>51</v>
      </c>
      <c r="AP3603" s="2" t="str">
        <f t="shared" ca="1" si="1291"/>
        <v>"af_mincer_meat_131",</v>
      </c>
      <c r="AQ3603" s="2">
        <f>AQ3602</f>
        <v>1</v>
      </c>
      <c r="AR3603" s="2">
        <f>AR3602+1</f>
        <v>3</v>
      </c>
      <c r="AS3603" s="2">
        <f>AS3602</f>
        <v>1</v>
      </c>
      <c r="AT3603" s="1" t="str">
        <f t="shared" si="1292"/>
        <v>"</v>
      </c>
      <c r="AU3603" s="1" t="str">
        <f t="shared" si="1292"/>
        <v>,</v>
      </c>
    </row>
    <row r="3604" spans="41:47" ht="12.75" customHeight="1">
      <c r="AO3604" s="2">
        <f t="shared" si="1293"/>
        <v>51</v>
      </c>
      <c r="AP3604" s="2" t="str">
        <f t="shared" ca="1" si="1291"/>
        <v>"af_mincer_meat_141",</v>
      </c>
      <c r="AQ3604" s="2">
        <f>AQ3603</f>
        <v>1</v>
      </c>
      <c r="AR3604" s="2">
        <f>AR3603+1</f>
        <v>4</v>
      </c>
      <c r="AS3604" s="2">
        <f>AS3603</f>
        <v>1</v>
      </c>
      <c r="AT3604" s="1" t="str">
        <f t="shared" si="1292"/>
        <v>"</v>
      </c>
      <c r="AU3604" s="1" t="str">
        <f t="shared" si="1292"/>
        <v>,</v>
      </c>
    </row>
    <row r="3605" spans="41:47" ht="12.75" customHeight="1">
      <c r="AO3605" s="2">
        <f t="shared" si="1293"/>
        <v>51</v>
      </c>
      <c r="AP3605" s="2" t="str">
        <f t="shared" ca="1" si="1291"/>
        <v>"af_mincer_meat_112",</v>
      </c>
      <c r="AQ3605" s="2">
        <f>AQ3604</f>
        <v>1</v>
      </c>
      <c r="AR3605" s="2">
        <f>AR3601</f>
        <v>1</v>
      </c>
      <c r="AS3605" s="2">
        <f>AS3601+1</f>
        <v>2</v>
      </c>
      <c r="AT3605" s="1" t="str">
        <f t="shared" si="1292"/>
        <v>"</v>
      </c>
      <c r="AU3605" s="1" t="str">
        <f t="shared" si="1292"/>
        <v>,</v>
      </c>
    </row>
    <row r="3606" spans="41:47" ht="12.75" customHeight="1">
      <c r="AO3606" s="2">
        <f t="shared" si="1293"/>
        <v>51</v>
      </c>
      <c r="AP3606" s="2" t="str">
        <f t="shared" ca="1" si="1291"/>
        <v>"af_mincer_meat_122",</v>
      </c>
      <c r="AQ3606" s="2">
        <f>AQ3605</f>
        <v>1</v>
      </c>
      <c r="AR3606" s="2">
        <f>AR3605+1</f>
        <v>2</v>
      </c>
      <c r="AS3606" s="2">
        <f>AS3605</f>
        <v>2</v>
      </c>
      <c r="AT3606" s="1" t="str">
        <f t="shared" si="1292"/>
        <v>"</v>
      </c>
      <c r="AU3606" s="1" t="str">
        <f t="shared" si="1292"/>
        <v>,</v>
      </c>
    </row>
    <row r="3607" spans="41:47" ht="12.75" customHeight="1">
      <c r="AO3607" s="2">
        <f t="shared" si="1293"/>
        <v>51</v>
      </c>
      <c r="AP3607" s="2" t="str">
        <f t="shared" ca="1" si="1291"/>
        <v>"af_mincer_meat_132",</v>
      </c>
      <c r="AQ3607" s="2">
        <f>AQ3606</f>
        <v>1</v>
      </c>
      <c r="AR3607" s="2">
        <f>AR3606+1</f>
        <v>3</v>
      </c>
      <c r="AS3607" s="2">
        <f>AS3606</f>
        <v>2</v>
      </c>
      <c r="AT3607" s="1" t="str">
        <f t="shared" si="1292"/>
        <v>"</v>
      </c>
      <c r="AU3607" s="1" t="str">
        <f t="shared" si="1292"/>
        <v>,</v>
      </c>
    </row>
    <row r="3608" spans="41:47" ht="12.75" customHeight="1">
      <c r="AO3608" s="2">
        <f t="shared" si="1293"/>
        <v>51</v>
      </c>
      <c r="AP3608" s="2" t="str">
        <f t="shared" ca="1" si="1291"/>
        <v>"af_mincer_meat_142",</v>
      </c>
      <c r="AQ3608" s="2">
        <f>AQ3607</f>
        <v>1</v>
      </c>
      <c r="AR3608" s="2">
        <f>AR3607+1</f>
        <v>4</v>
      </c>
      <c r="AS3608" s="2">
        <f>AS3607</f>
        <v>2</v>
      </c>
      <c r="AT3608" s="1" t="str">
        <f t="shared" si="1292"/>
        <v>"</v>
      </c>
      <c r="AU3608" s="1" t="str">
        <f t="shared" si="1292"/>
        <v>,</v>
      </c>
    </row>
    <row r="3609" spans="41:47" ht="12.75" customHeight="1">
      <c r="AO3609" s="2">
        <f t="shared" si="1293"/>
        <v>51</v>
      </c>
      <c r="AP3609" s="2" t="str">
        <f t="shared" ca="1" si="1291"/>
        <v>"af_mincer_meat_113",</v>
      </c>
      <c r="AQ3609" s="2">
        <f>AQ3608</f>
        <v>1</v>
      </c>
      <c r="AR3609" s="2">
        <f>AR3605</f>
        <v>1</v>
      </c>
      <c r="AS3609" s="2">
        <f>AS3605+1</f>
        <v>3</v>
      </c>
      <c r="AT3609" s="1" t="str">
        <f t="shared" si="1292"/>
        <v>"</v>
      </c>
      <c r="AU3609" s="1" t="str">
        <f t="shared" si="1292"/>
        <v>,</v>
      </c>
    </row>
    <row r="3610" spans="41:47" ht="12.75" customHeight="1">
      <c r="AO3610" s="2">
        <f t="shared" si="1293"/>
        <v>51</v>
      </c>
      <c r="AP3610" s="2" t="str">
        <f t="shared" ca="1" si="1291"/>
        <v>"af_mincer_meat_123",</v>
      </c>
      <c r="AQ3610" s="2">
        <f>AQ3609</f>
        <v>1</v>
      </c>
      <c r="AR3610" s="2">
        <f>AR3609+1</f>
        <v>2</v>
      </c>
      <c r="AS3610" s="2">
        <f>AS3609</f>
        <v>3</v>
      </c>
      <c r="AT3610" s="1" t="str">
        <f t="shared" si="1292"/>
        <v>"</v>
      </c>
      <c r="AU3610" s="1" t="str">
        <f t="shared" si="1292"/>
        <v>,</v>
      </c>
    </row>
    <row r="3611" spans="41:47" ht="12.75" customHeight="1">
      <c r="AO3611" s="2">
        <f t="shared" si="1293"/>
        <v>51</v>
      </c>
      <c r="AP3611" s="2" t="str">
        <f t="shared" ca="1" si="1291"/>
        <v>"af_mincer_meat_133",</v>
      </c>
      <c r="AQ3611" s="2">
        <f>AQ3610</f>
        <v>1</v>
      </c>
      <c r="AR3611" s="2">
        <f>AR3610+1</f>
        <v>3</v>
      </c>
      <c r="AS3611" s="2">
        <f>AS3610</f>
        <v>3</v>
      </c>
      <c r="AT3611" s="1" t="str">
        <f t="shared" si="1292"/>
        <v>"</v>
      </c>
      <c r="AU3611" s="1" t="str">
        <f t="shared" si="1292"/>
        <v>,</v>
      </c>
    </row>
    <row r="3612" spans="41:47" ht="12.75" customHeight="1">
      <c r="AO3612" s="2">
        <f t="shared" si="1293"/>
        <v>51</v>
      </c>
      <c r="AP3612" s="2" t="str">
        <f t="shared" ca="1" si="1291"/>
        <v>"af_mincer_meat_143",</v>
      </c>
      <c r="AQ3612" s="2">
        <f>AQ3611</f>
        <v>1</v>
      </c>
      <c r="AR3612" s="2">
        <f>AR3611+1</f>
        <v>4</v>
      </c>
      <c r="AS3612" s="2">
        <f>AS3611</f>
        <v>3</v>
      </c>
      <c r="AT3612" s="1" t="str">
        <f t="shared" si="1292"/>
        <v>"</v>
      </c>
      <c r="AU3612" s="1" t="str">
        <f t="shared" si="1292"/>
        <v>,</v>
      </c>
    </row>
    <row r="3613" spans="41:47" ht="12.75" customHeight="1">
      <c r="AO3613" s="2">
        <f t="shared" si="1293"/>
        <v>51</v>
      </c>
      <c r="AP3613" s="2" t="str">
        <f t="shared" ca="1" si="1291"/>
        <v>"af_mincer_meat_114",</v>
      </c>
      <c r="AQ3613" s="2">
        <f>AQ3612</f>
        <v>1</v>
      </c>
      <c r="AR3613" s="2">
        <f>AR3609</f>
        <v>1</v>
      </c>
      <c r="AS3613" s="2">
        <f>AS3609+1</f>
        <v>4</v>
      </c>
      <c r="AT3613" s="1" t="str">
        <f t="shared" si="1292"/>
        <v>"</v>
      </c>
      <c r="AU3613" s="1" t="str">
        <f t="shared" si="1292"/>
        <v>,</v>
      </c>
    </row>
    <row r="3614" spans="41:47" ht="12.75" customHeight="1">
      <c r="AO3614" s="2">
        <f t="shared" si="1293"/>
        <v>51</v>
      </c>
      <c r="AP3614" s="2" t="str">
        <f t="shared" ca="1" si="1291"/>
        <v>"af_mincer_meat_124",</v>
      </c>
      <c r="AQ3614" s="2">
        <f>AQ3613</f>
        <v>1</v>
      </c>
      <c r="AR3614" s="2">
        <f>AR3613+1</f>
        <v>2</v>
      </c>
      <c r="AS3614" s="2">
        <f>AS3613</f>
        <v>4</v>
      </c>
      <c r="AT3614" s="1" t="str">
        <f t="shared" si="1292"/>
        <v>"</v>
      </c>
      <c r="AU3614" s="1" t="str">
        <f t="shared" si="1292"/>
        <v>,</v>
      </c>
    </row>
    <row r="3615" spans="41:47" ht="12.75" customHeight="1">
      <c r="AO3615" s="2">
        <f t="shared" si="1293"/>
        <v>51</v>
      </c>
      <c r="AP3615" s="2" t="str">
        <f t="shared" ca="1" si="1291"/>
        <v>"af_mincer_meat_134",</v>
      </c>
      <c r="AQ3615" s="2">
        <f>AQ3614</f>
        <v>1</v>
      </c>
      <c r="AR3615" s="2">
        <f>AR3614+1</f>
        <v>3</v>
      </c>
      <c r="AS3615" s="2">
        <f>AS3614</f>
        <v>4</v>
      </c>
      <c r="AT3615" s="1" t="str">
        <f t="shared" si="1292"/>
        <v>"</v>
      </c>
      <c r="AU3615" s="1" t="str">
        <f t="shared" si="1292"/>
        <v>,</v>
      </c>
    </row>
    <row r="3616" spans="41:47" ht="12.75" customHeight="1">
      <c r="AO3616" s="2">
        <f t="shared" si="1293"/>
        <v>51</v>
      </c>
      <c r="AP3616" s="2" t="str">
        <f t="shared" ca="1" si="1291"/>
        <v>"af_mincer_meat_144",</v>
      </c>
      <c r="AQ3616" s="2">
        <f>AQ3615</f>
        <v>1</v>
      </c>
      <c r="AR3616" s="2">
        <f>AR3615+1</f>
        <v>4</v>
      </c>
      <c r="AS3616" s="2">
        <f>AS3615</f>
        <v>4</v>
      </c>
      <c r="AT3616" s="1" t="str">
        <f t="shared" si="1292"/>
        <v>"</v>
      </c>
      <c r="AU3616" s="1" t="str">
        <f t="shared" si="1292"/>
        <v>,</v>
      </c>
    </row>
    <row r="3617" spans="41:47" ht="12.75" customHeight="1">
      <c r="AO3617" s="2">
        <f t="shared" si="1293"/>
        <v>51</v>
      </c>
      <c r="AP3617" s="2" t="str">
        <f t="shared" ca="1" si="1291"/>
        <v>"af_mincer_meat_115",</v>
      </c>
      <c r="AQ3617" s="2">
        <f>AQ3616</f>
        <v>1</v>
      </c>
      <c r="AR3617" s="2">
        <f>AR3613</f>
        <v>1</v>
      </c>
      <c r="AS3617" s="2">
        <f>AS3613+1</f>
        <v>5</v>
      </c>
      <c r="AT3617" s="1" t="str">
        <f t="shared" si="1292"/>
        <v>"</v>
      </c>
      <c r="AU3617" s="1" t="str">
        <f t="shared" si="1292"/>
        <v>,</v>
      </c>
    </row>
    <row r="3618" spans="41:47" ht="12.75" customHeight="1">
      <c r="AO3618" s="2">
        <f t="shared" si="1293"/>
        <v>51</v>
      </c>
      <c r="AP3618" s="2" t="str">
        <f t="shared" ca="1" si="1291"/>
        <v>"af_mincer_meat_125",</v>
      </c>
      <c r="AQ3618" s="2">
        <f>AQ3617</f>
        <v>1</v>
      </c>
      <c r="AR3618" s="2">
        <f>AR3617+1</f>
        <v>2</v>
      </c>
      <c r="AS3618" s="2">
        <f>AS3617</f>
        <v>5</v>
      </c>
      <c r="AT3618" s="1" t="str">
        <f t="shared" si="1292"/>
        <v>"</v>
      </c>
      <c r="AU3618" s="1" t="str">
        <f t="shared" si="1292"/>
        <v>,</v>
      </c>
    </row>
    <row r="3619" spans="41:47" ht="12.75" customHeight="1">
      <c r="AO3619" s="2">
        <f t="shared" si="1293"/>
        <v>51</v>
      </c>
      <c r="AP3619" s="2" t="str">
        <f t="shared" ca="1" si="1291"/>
        <v>"af_mincer_meat_135",</v>
      </c>
      <c r="AQ3619" s="2">
        <f>AQ3618</f>
        <v>1</v>
      </c>
      <c r="AR3619" s="2">
        <f>AR3618+1</f>
        <v>3</v>
      </c>
      <c r="AS3619" s="2">
        <f>AS3618</f>
        <v>5</v>
      </c>
      <c r="AT3619" s="1" t="str">
        <f t="shared" si="1292"/>
        <v>"</v>
      </c>
      <c r="AU3619" s="1" t="str">
        <f t="shared" si="1292"/>
        <v>,</v>
      </c>
    </row>
    <row r="3620" spans="41:47" ht="12.75" customHeight="1">
      <c r="AO3620" s="2">
        <f t="shared" si="1293"/>
        <v>51</v>
      </c>
      <c r="AP3620" s="2" t="str">
        <f t="shared" ca="1" si="1291"/>
        <v>"af_mincer_meat_145",</v>
      </c>
      <c r="AQ3620" s="2">
        <f>AQ3619</f>
        <v>1</v>
      </c>
      <c r="AR3620" s="2">
        <f>AR3619+1</f>
        <v>4</v>
      </c>
      <c r="AS3620" s="2">
        <f>AS3619</f>
        <v>5</v>
      </c>
      <c r="AT3620" s="1" t="str">
        <f t="shared" si="1292"/>
        <v>"</v>
      </c>
      <c r="AU3620" s="1" t="str">
        <f t="shared" si="1292"/>
        <v>,</v>
      </c>
    </row>
    <row r="3621" spans="41:47" ht="12.75" customHeight="1">
      <c r="AO3621" s="2">
        <f t="shared" si="1293"/>
        <v>51</v>
      </c>
      <c r="AP3621" s="2" t="str">
        <f t="shared" ca="1" si="1291"/>
        <v>"af_mincer_meat_116",</v>
      </c>
      <c r="AQ3621" s="2">
        <f>AQ3620</f>
        <v>1</v>
      </c>
      <c r="AR3621" s="2">
        <f>AR3617</f>
        <v>1</v>
      </c>
      <c r="AS3621" s="2">
        <f>AS3617+1</f>
        <v>6</v>
      </c>
      <c r="AT3621" s="1" t="str">
        <f t="shared" si="1292"/>
        <v>"</v>
      </c>
      <c r="AU3621" s="1" t="str">
        <f t="shared" si="1292"/>
        <v>,</v>
      </c>
    </row>
    <row r="3622" spans="41:47" ht="12.75" customHeight="1">
      <c r="AO3622" s="2">
        <f t="shared" si="1293"/>
        <v>51</v>
      </c>
      <c r="AP3622" s="2" t="str">
        <f t="shared" ca="1" si="1291"/>
        <v>"af_mincer_meat_126",</v>
      </c>
      <c r="AQ3622" s="2">
        <f>AQ3621</f>
        <v>1</v>
      </c>
      <c r="AR3622" s="2">
        <f>AR3621+1</f>
        <v>2</v>
      </c>
      <c r="AS3622" s="2">
        <f>AS3621</f>
        <v>6</v>
      </c>
      <c r="AT3622" s="1" t="str">
        <f t="shared" si="1292"/>
        <v>"</v>
      </c>
      <c r="AU3622" s="1" t="str">
        <f t="shared" si="1292"/>
        <v>,</v>
      </c>
    </row>
    <row r="3623" spans="41:47" ht="12.75" customHeight="1">
      <c r="AO3623" s="2">
        <f t="shared" si="1293"/>
        <v>51</v>
      </c>
      <c r="AP3623" s="2" t="str">
        <f t="shared" ca="1" si="1291"/>
        <v>"af_mincer_meat_136",</v>
      </c>
      <c r="AQ3623" s="2">
        <f>AQ3622</f>
        <v>1</v>
      </c>
      <c r="AR3623" s="2">
        <f>AR3622+1</f>
        <v>3</v>
      </c>
      <c r="AS3623" s="2">
        <f>AS3622</f>
        <v>6</v>
      </c>
      <c r="AT3623" s="1" t="str">
        <f t="shared" si="1292"/>
        <v>"</v>
      </c>
      <c r="AU3623" s="1" t="str">
        <f t="shared" si="1292"/>
        <v>,</v>
      </c>
    </row>
    <row r="3624" spans="41:47" ht="12.75" customHeight="1">
      <c r="AO3624" s="2">
        <f t="shared" si="1293"/>
        <v>51</v>
      </c>
      <c r="AP3624" s="2" t="str">
        <f t="shared" ca="1" si="1291"/>
        <v>"af_mincer_meat_146",</v>
      </c>
      <c r="AQ3624" s="2">
        <f>AQ3623</f>
        <v>1</v>
      </c>
      <c r="AR3624" s="2">
        <f>AR3623+1</f>
        <v>4</v>
      </c>
      <c r="AS3624" s="2">
        <f>AS3623</f>
        <v>6</v>
      </c>
      <c r="AT3624" s="1" t="str">
        <f t="shared" si="1292"/>
        <v>"</v>
      </c>
      <c r="AU3624" s="1" t="str">
        <f t="shared" si="1292"/>
        <v>,</v>
      </c>
    </row>
    <row r="3625" spans="41:47" ht="12.75" customHeight="1">
      <c r="AO3625" s="2">
        <f t="shared" si="1293"/>
        <v>51</v>
      </c>
      <c r="AP3625" s="2" t="str">
        <f t="shared" ca="1" si="1291"/>
        <v>"af_mincer_meat_117",</v>
      </c>
      <c r="AQ3625" s="2">
        <f>AQ3624</f>
        <v>1</v>
      </c>
      <c r="AR3625" s="2">
        <f>AR3621</f>
        <v>1</v>
      </c>
      <c r="AS3625" s="2">
        <f>AS3621+1</f>
        <v>7</v>
      </c>
      <c r="AT3625" s="1" t="str">
        <f t="shared" si="1292"/>
        <v>"</v>
      </c>
      <c r="AU3625" s="1" t="str">
        <f t="shared" si="1292"/>
        <v>,</v>
      </c>
    </row>
    <row r="3626" spans="41:47" ht="12.75" customHeight="1">
      <c r="AO3626" s="2">
        <f t="shared" si="1293"/>
        <v>51</v>
      </c>
      <c r="AP3626" s="2" t="str">
        <f t="shared" ca="1" si="1291"/>
        <v>"af_mincer_meat_127",</v>
      </c>
      <c r="AQ3626" s="2">
        <f>AQ3625</f>
        <v>1</v>
      </c>
      <c r="AR3626" s="2">
        <f>AR3625+1</f>
        <v>2</v>
      </c>
      <c r="AS3626" s="2">
        <f>AS3625</f>
        <v>7</v>
      </c>
      <c r="AT3626" s="1" t="str">
        <f t="shared" si="1292"/>
        <v>"</v>
      </c>
      <c r="AU3626" s="1" t="str">
        <f t="shared" si="1292"/>
        <v>,</v>
      </c>
    </row>
    <row r="3627" spans="41:47" ht="12.75" customHeight="1">
      <c r="AO3627" s="2">
        <f t="shared" si="1293"/>
        <v>51</v>
      </c>
      <c r="AP3627" s="2" t="str">
        <f t="shared" ca="1" si="1291"/>
        <v>"af_mincer_meat_137",</v>
      </c>
      <c r="AQ3627" s="2">
        <f>AQ3626</f>
        <v>1</v>
      </c>
      <c r="AR3627" s="2">
        <f>AR3626+1</f>
        <v>3</v>
      </c>
      <c r="AS3627" s="2">
        <f>AS3626</f>
        <v>7</v>
      </c>
      <c r="AT3627" s="1" t="str">
        <f t="shared" si="1292"/>
        <v>"</v>
      </c>
      <c r="AU3627" s="1" t="str">
        <f t="shared" si="1292"/>
        <v>,</v>
      </c>
    </row>
    <row r="3628" spans="41:47" ht="12.75" customHeight="1">
      <c r="AO3628" s="2">
        <f t="shared" si="1293"/>
        <v>51</v>
      </c>
      <c r="AP3628" s="2" t="str">
        <f t="shared" ca="1" si="1291"/>
        <v>"af_mincer_meat_147",</v>
      </c>
      <c r="AQ3628" s="2">
        <f>AQ3627</f>
        <v>1</v>
      </c>
      <c r="AR3628" s="2">
        <f>AR3627+1</f>
        <v>4</v>
      </c>
      <c r="AS3628" s="2">
        <f>AS3627</f>
        <v>7</v>
      </c>
      <c r="AT3628" s="1" t="str">
        <f t="shared" si="1292"/>
        <v>"</v>
      </c>
      <c r="AU3628" s="1" t="str">
        <f t="shared" si="1292"/>
        <v>,</v>
      </c>
    </row>
    <row r="3629" spans="41:47" ht="12.75" customHeight="1">
      <c r="AO3629" s="2">
        <f t="shared" si="1293"/>
        <v>51</v>
      </c>
      <c r="AP3629" s="2" t="str">
        <f t="shared" ca="1" si="1291"/>
        <v>"af_mincer_meat_118",</v>
      </c>
      <c r="AQ3629" s="2">
        <f>AQ3628</f>
        <v>1</v>
      </c>
      <c r="AR3629" s="2">
        <f>AR3625</f>
        <v>1</v>
      </c>
      <c r="AS3629" s="2">
        <f>AS3625+1</f>
        <v>8</v>
      </c>
      <c r="AT3629" s="1" t="str">
        <f t="shared" si="1292"/>
        <v>"</v>
      </c>
      <c r="AU3629" s="1" t="str">
        <f t="shared" si="1292"/>
        <v>,</v>
      </c>
    </row>
    <row r="3630" spans="41:47" ht="12.75" customHeight="1">
      <c r="AO3630" s="2">
        <f t="shared" si="1293"/>
        <v>51</v>
      </c>
      <c r="AP3630" s="2" t="str">
        <f t="shared" ca="1" si="1291"/>
        <v>"af_mincer_meat_128",</v>
      </c>
      <c r="AQ3630" s="2">
        <f>AQ3629</f>
        <v>1</v>
      </c>
      <c r="AR3630" s="2">
        <f>AR3629+1</f>
        <v>2</v>
      </c>
      <c r="AS3630" s="2">
        <f>AS3629</f>
        <v>8</v>
      </c>
      <c r="AT3630" s="1" t="str">
        <f t="shared" si="1292"/>
        <v>"</v>
      </c>
      <c r="AU3630" s="1" t="str">
        <f t="shared" si="1292"/>
        <v>,</v>
      </c>
    </row>
    <row r="3631" spans="41:47" ht="12.75" customHeight="1">
      <c r="AO3631" s="2">
        <f t="shared" si="1293"/>
        <v>51</v>
      </c>
      <c r="AP3631" s="2" t="str">
        <f t="shared" ca="1" si="1291"/>
        <v>"af_mincer_meat_138",</v>
      </c>
      <c r="AQ3631" s="2">
        <f>AQ3630</f>
        <v>1</v>
      </c>
      <c r="AR3631" s="2">
        <f>AR3630+1</f>
        <v>3</v>
      </c>
      <c r="AS3631" s="2">
        <f>AS3630</f>
        <v>8</v>
      </c>
      <c r="AT3631" s="1" t="str">
        <f t="shared" si="1292"/>
        <v>"</v>
      </c>
      <c r="AU3631" s="1" t="str">
        <f t="shared" si="1292"/>
        <v>,</v>
      </c>
    </row>
    <row r="3632" spans="41:47" ht="12.75" customHeight="1">
      <c r="AO3632" s="2">
        <f t="shared" si="1293"/>
        <v>51</v>
      </c>
      <c r="AP3632" s="2" t="str">
        <f t="shared" ca="1" si="1291"/>
        <v>"af_mincer_meat_148",</v>
      </c>
      <c r="AQ3632" s="2">
        <f>AQ3631</f>
        <v>1</v>
      </c>
      <c r="AR3632" s="2">
        <f>AR3631+1</f>
        <v>4</v>
      </c>
      <c r="AS3632" s="2">
        <f>AS3631</f>
        <v>8</v>
      </c>
      <c r="AT3632" s="1" t="str">
        <f t="shared" si="1292"/>
        <v>"</v>
      </c>
      <c r="AU3632" s="1" t="str">
        <f t="shared" si="1292"/>
        <v>,</v>
      </c>
    </row>
    <row r="3633" spans="41:47" ht="12.75" customHeight="1">
      <c r="AO3633" s="2">
        <f t="shared" si="1293"/>
        <v>51</v>
      </c>
      <c r="AP3633" s="2" t="str">
        <f t="shared" ca="1" si="1291"/>
        <v>"af_mincer_meat_119",</v>
      </c>
      <c r="AQ3633" s="2">
        <f>AQ3632</f>
        <v>1</v>
      </c>
      <c r="AR3633" s="2">
        <f>AR3629</f>
        <v>1</v>
      </c>
      <c r="AS3633" s="2">
        <f>AS3629+1</f>
        <v>9</v>
      </c>
      <c r="AT3633" s="1" t="str">
        <f t="shared" si="1292"/>
        <v>"</v>
      </c>
      <c r="AU3633" s="1" t="str">
        <f t="shared" si="1292"/>
        <v>,</v>
      </c>
    </row>
    <row r="3634" spans="41:47" ht="12.75" customHeight="1">
      <c r="AO3634" s="2">
        <f t="shared" si="1293"/>
        <v>51</v>
      </c>
      <c r="AP3634" s="2" t="str">
        <f t="shared" ca="1" si="1291"/>
        <v>"af_mincer_meat_129",</v>
      </c>
      <c r="AQ3634" s="2">
        <f>AQ3633</f>
        <v>1</v>
      </c>
      <c r="AR3634" s="2">
        <f>AR3633+1</f>
        <v>2</v>
      </c>
      <c r="AS3634" s="2">
        <f>AS3633</f>
        <v>9</v>
      </c>
      <c r="AT3634" s="1" t="str">
        <f t="shared" si="1292"/>
        <v>"</v>
      </c>
      <c r="AU3634" s="1" t="str">
        <f t="shared" si="1292"/>
        <v>,</v>
      </c>
    </row>
    <row r="3635" spans="41:47" ht="12.75" customHeight="1">
      <c r="AO3635" s="2">
        <f t="shared" si="1293"/>
        <v>51</v>
      </c>
      <c r="AP3635" s="2" t="str">
        <f t="shared" ca="1" si="1291"/>
        <v>"af_mincer_meat_139",</v>
      </c>
      <c r="AQ3635" s="2">
        <f>AQ3634</f>
        <v>1</v>
      </c>
      <c r="AR3635" s="2">
        <f>AR3634+1</f>
        <v>3</v>
      </c>
      <c r="AS3635" s="2">
        <f>AS3634</f>
        <v>9</v>
      </c>
      <c r="AT3635" s="1" t="str">
        <f t="shared" si="1292"/>
        <v>"</v>
      </c>
      <c r="AU3635" s="1" t="str">
        <f t="shared" si="1292"/>
        <v>,</v>
      </c>
    </row>
    <row r="3636" spans="41:47" ht="12.75" customHeight="1">
      <c r="AO3636" s="2">
        <f t="shared" si="1293"/>
        <v>51</v>
      </c>
      <c r="AP3636" s="2" t="str">
        <f t="shared" ca="1" si="1291"/>
        <v>"af_mincer_meat_149",</v>
      </c>
      <c r="AQ3636" s="2">
        <f>AQ3635</f>
        <v>1</v>
      </c>
      <c r="AR3636" s="2">
        <f>AR3635+1</f>
        <v>4</v>
      </c>
      <c r="AS3636" s="2">
        <f>AS3635</f>
        <v>9</v>
      </c>
      <c r="AT3636" s="1" t="str">
        <f t="shared" si="1292"/>
        <v>"</v>
      </c>
      <c r="AU3636" s="1" t="str">
        <f t="shared" si="1292"/>
        <v>,</v>
      </c>
    </row>
    <row r="3637" spans="41:47" ht="12.75" customHeight="1">
      <c r="AO3637" s="2">
        <f t="shared" si="1293"/>
        <v>51</v>
      </c>
      <c r="AP3637" s="2" t="str">
        <f t="shared" ca="1" si="1291"/>
        <v>"af_mincer_meat_211",</v>
      </c>
      <c r="AQ3637" s="2">
        <f>AQ3601+1</f>
        <v>2</v>
      </c>
      <c r="AR3637" s="2">
        <f>AR3633</f>
        <v>1</v>
      </c>
      <c r="AS3637" s="2">
        <f>AS3601</f>
        <v>1</v>
      </c>
      <c r="AT3637" s="1" t="str">
        <f t="shared" si="1292"/>
        <v>"</v>
      </c>
      <c r="AU3637" s="1" t="str">
        <f t="shared" si="1292"/>
        <v>,</v>
      </c>
    </row>
    <row r="3638" spans="41:47" ht="12.75" customHeight="1">
      <c r="AO3638" s="2">
        <f t="shared" si="1293"/>
        <v>51</v>
      </c>
      <c r="AP3638" s="2" t="str">
        <f t="shared" ca="1" si="1291"/>
        <v>"af_mincer_meat_221",</v>
      </c>
      <c r="AQ3638" s="2">
        <f>AQ3637</f>
        <v>2</v>
      </c>
      <c r="AR3638" s="2">
        <f>AR3637+1</f>
        <v>2</v>
      </c>
      <c r="AS3638" s="2">
        <f>AS3637</f>
        <v>1</v>
      </c>
      <c r="AT3638" s="1" t="str">
        <f t="shared" si="1292"/>
        <v>"</v>
      </c>
      <c r="AU3638" s="1" t="str">
        <f t="shared" si="1292"/>
        <v>,</v>
      </c>
    </row>
    <row r="3639" spans="41:47" ht="12.75" customHeight="1">
      <c r="AO3639" s="2">
        <f t="shared" si="1293"/>
        <v>51</v>
      </c>
      <c r="AP3639" s="2" t="str">
        <f t="shared" ca="1" si="1291"/>
        <v>"af_mincer_meat_231",</v>
      </c>
      <c r="AQ3639" s="2">
        <f>AQ3638</f>
        <v>2</v>
      </c>
      <c r="AR3639" s="2">
        <f>AR3638+1</f>
        <v>3</v>
      </c>
      <c r="AS3639" s="2">
        <f>AS3638</f>
        <v>1</v>
      </c>
      <c r="AT3639" s="1" t="str">
        <f t="shared" si="1292"/>
        <v>"</v>
      </c>
      <c r="AU3639" s="1" t="str">
        <f t="shared" si="1292"/>
        <v>,</v>
      </c>
    </row>
    <row r="3640" spans="41:47" ht="12.75" customHeight="1">
      <c r="AO3640" s="2">
        <f t="shared" si="1293"/>
        <v>51</v>
      </c>
      <c r="AP3640" s="2" t="str">
        <f t="shared" ca="1" si="1291"/>
        <v>"af_mincer_meat_241",</v>
      </c>
      <c r="AQ3640" s="2">
        <f>AQ3639</f>
        <v>2</v>
      </c>
      <c r="AR3640" s="2">
        <f>AR3639+1</f>
        <v>4</v>
      </c>
      <c r="AS3640" s="2">
        <f>AS3639</f>
        <v>1</v>
      </c>
      <c r="AT3640" s="1" t="str">
        <f t="shared" si="1292"/>
        <v>"</v>
      </c>
      <c r="AU3640" s="1" t="str">
        <f t="shared" si="1292"/>
        <v>,</v>
      </c>
    </row>
    <row r="3641" spans="41:47" ht="12.75" customHeight="1">
      <c r="AO3641" s="2">
        <f t="shared" si="1293"/>
        <v>51</v>
      </c>
      <c r="AP3641" s="2" t="str">
        <f t="shared" ca="1" si="1291"/>
        <v>"af_mincer_meat_212",</v>
      </c>
      <c r="AQ3641" s="2">
        <f>AQ3640</f>
        <v>2</v>
      </c>
      <c r="AR3641" s="2">
        <f>AR3637</f>
        <v>1</v>
      </c>
      <c r="AS3641" s="2">
        <f>AS3637+1</f>
        <v>2</v>
      </c>
      <c r="AT3641" s="1" t="str">
        <f t="shared" si="1292"/>
        <v>"</v>
      </c>
      <c r="AU3641" s="1" t="str">
        <f t="shared" si="1292"/>
        <v>,</v>
      </c>
    </row>
    <row r="3642" spans="41:47" ht="12.75" customHeight="1">
      <c r="AO3642" s="2">
        <f t="shared" si="1293"/>
        <v>51</v>
      </c>
      <c r="AP3642" s="2" t="str">
        <f t="shared" ca="1" si="1291"/>
        <v>"af_mincer_meat_222",</v>
      </c>
      <c r="AQ3642" s="2">
        <f>AQ3641</f>
        <v>2</v>
      </c>
      <c r="AR3642" s="2">
        <f>AR3641+1</f>
        <v>2</v>
      </c>
      <c r="AS3642" s="2">
        <f>AS3641</f>
        <v>2</v>
      </c>
      <c r="AT3642" s="1" t="str">
        <f t="shared" si="1292"/>
        <v>"</v>
      </c>
      <c r="AU3642" s="1" t="str">
        <f t="shared" si="1292"/>
        <v>,</v>
      </c>
    </row>
    <row r="3643" spans="41:47" ht="12.75" customHeight="1">
      <c r="AO3643" s="2">
        <f t="shared" si="1293"/>
        <v>51</v>
      </c>
      <c r="AP3643" s="2" t="str">
        <f t="shared" ca="1" si="1291"/>
        <v>"af_mincer_meat_232",</v>
      </c>
      <c r="AQ3643" s="2">
        <f>AQ3642</f>
        <v>2</v>
      </c>
      <c r="AR3643" s="2">
        <f>AR3642+1</f>
        <v>3</v>
      </c>
      <c r="AS3643" s="2">
        <f>AS3642</f>
        <v>2</v>
      </c>
      <c r="AT3643" s="1" t="str">
        <f t="shared" si="1292"/>
        <v>"</v>
      </c>
      <c r="AU3643" s="1" t="str">
        <f t="shared" si="1292"/>
        <v>,</v>
      </c>
    </row>
    <row r="3644" spans="41:47" ht="12.75" customHeight="1">
      <c r="AO3644" s="2">
        <f t="shared" si="1293"/>
        <v>51</v>
      </c>
      <c r="AP3644" s="2" t="str">
        <f t="shared" ca="1" si="1291"/>
        <v>"af_mincer_meat_242",</v>
      </c>
      <c r="AQ3644" s="2">
        <f>AQ3643</f>
        <v>2</v>
      </c>
      <c r="AR3644" s="2">
        <f>AR3643+1</f>
        <v>4</v>
      </c>
      <c r="AS3644" s="2">
        <f>AS3643</f>
        <v>2</v>
      </c>
      <c r="AT3644" s="1" t="str">
        <f t="shared" si="1292"/>
        <v>"</v>
      </c>
      <c r="AU3644" s="1" t="str">
        <f t="shared" si="1292"/>
        <v>,</v>
      </c>
    </row>
    <row r="3645" spans="41:47" ht="12.75" customHeight="1">
      <c r="AO3645" s="2">
        <f t="shared" si="1293"/>
        <v>51</v>
      </c>
      <c r="AP3645" s="2" t="str">
        <f t="shared" ca="1" si="1291"/>
        <v>"af_mincer_meat_213",</v>
      </c>
      <c r="AQ3645" s="2">
        <f>AQ3644</f>
        <v>2</v>
      </c>
      <c r="AR3645" s="2">
        <f>AR3641</f>
        <v>1</v>
      </c>
      <c r="AS3645" s="2">
        <f>AS3641+1</f>
        <v>3</v>
      </c>
      <c r="AT3645" s="1" t="str">
        <f t="shared" si="1292"/>
        <v>"</v>
      </c>
      <c r="AU3645" s="1" t="str">
        <f t="shared" si="1292"/>
        <v>,</v>
      </c>
    </row>
    <row r="3646" spans="41:47" ht="12.75" customHeight="1">
      <c r="AO3646" s="2">
        <f t="shared" si="1293"/>
        <v>51</v>
      </c>
      <c r="AP3646" s="2" t="str">
        <f t="shared" ca="1" si="1291"/>
        <v>"af_mincer_meat_223",</v>
      </c>
      <c r="AQ3646" s="2">
        <f>AQ3645</f>
        <v>2</v>
      </c>
      <c r="AR3646" s="2">
        <f>AR3645+1</f>
        <v>2</v>
      </c>
      <c r="AS3646" s="2">
        <f>AS3645</f>
        <v>3</v>
      </c>
      <c r="AT3646" s="1" t="str">
        <f t="shared" si="1292"/>
        <v>"</v>
      </c>
      <c r="AU3646" s="1" t="str">
        <f t="shared" si="1292"/>
        <v>,</v>
      </c>
    </row>
    <row r="3647" spans="41:47" ht="12.75" customHeight="1">
      <c r="AO3647" s="2">
        <f t="shared" si="1293"/>
        <v>51</v>
      </c>
      <c r="AP3647" s="2" t="str">
        <f t="shared" ca="1" si="1291"/>
        <v>"af_mincer_meat_233",</v>
      </c>
      <c r="AQ3647" s="2">
        <f>AQ3646</f>
        <v>2</v>
      </c>
      <c r="AR3647" s="2">
        <f>AR3646+1</f>
        <v>3</v>
      </c>
      <c r="AS3647" s="2">
        <f>AS3646</f>
        <v>3</v>
      </c>
      <c r="AT3647" s="1" t="str">
        <f t="shared" si="1292"/>
        <v>"</v>
      </c>
      <c r="AU3647" s="1" t="str">
        <f t="shared" si="1292"/>
        <v>,</v>
      </c>
    </row>
    <row r="3648" spans="41:47" ht="12.75" customHeight="1">
      <c r="AO3648" s="2">
        <f t="shared" si="1293"/>
        <v>51</v>
      </c>
      <c r="AP3648" s="2" t="str">
        <f t="shared" ca="1" si="1291"/>
        <v>"af_mincer_meat_243",</v>
      </c>
      <c r="AQ3648" s="2">
        <f>AQ3647</f>
        <v>2</v>
      </c>
      <c r="AR3648" s="2">
        <f>AR3647+1</f>
        <v>4</v>
      </c>
      <c r="AS3648" s="2">
        <f>AS3647</f>
        <v>3</v>
      </c>
      <c r="AT3648" s="1" t="str">
        <f t="shared" si="1292"/>
        <v>"</v>
      </c>
      <c r="AU3648" s="1" t="str">
        <f t="shared" si="1292"/>
        <v>,</v>
      </c>
    </row>
    <row r="3649" spans="41:47" ht="12.75" customHeight="1">
      <c r="AO3649" s="2">
        <f t="shared" si="1293"/>
        <v>51</v>
      </c>
      <c r="AP3649" s="2" t="str">
        <f t="shared" ca="1" si="1291"/>
        <v>"af_mincer_meat_214",</v>
      </c>
      <c r="AQ3649" s="2">
        <f>AQ3648</f>
        <v>2</v>
      </c>
      <c r="AR3649" s="2">
        <f>AR3645</f>
        <v>1</v>
      </c>
      <c r="AS3649" s="2">
        <f>AS3645+1</f>
        <v>4</v>
      </c>
      <c r="AT3649" s="1" t="str">
        <f t="shared" si="1292"/>
        <v>"</v>
      </c>
      <c r="AU3649" s="1" t="str">
        <f t="shared" si="1292"/>
        <v>,</v>
      </c>
    </row>
    <row r="3650" spans="41:47" ht="12.75" customHeight="1">
      <c r="AO3650" s="2">
        <f t="shared" si="1293"/>
        <v>51</v>
      </c>
      <c r="AP3650" s="2" t="str">
        <f t="shared" ref="AP3650:AP3713" ca="1" si="1294">AT3650&amp;INDIRECT("I"&amp;AO3650)&amp;"_"&amp;AQ3650&amp;AR3650&amp;AS3650&amp;AT3650&amp;AU3650</f>
        <v>"af_mincer_meat_224",</v>
      </c>
      <c r="AQ3650" s="2">
        <f>AQ3649</f>
        <v>2</v>
      </c>
      <c r="AR3650" s="2">
        <f>AR3649+1</f>
        <v>2</v>
      </c>
      <c r="AS3650" s="2">
        <f>AS3649</f>
        <v>4</v>
      </c>
      <c r="AT3650" s="1" t="str">
        <f t="shared" si="1292"/>
        <v>"</v>
      </c>
      <c r="AU3650" s="1" t="str">
        <f t="shared" si="1292"/>
        <v>,</v>
      </c>
    </row>
    <row r="3651" spans="41:47" ht="12.75" customHeight="1">
      <c r="AO3651" s="2">
        <f t="shared" si="1293"/>
        <v>51</v>
      </c>
      <c r="AP3651" s="2" t="str">
        <f t="shared" ca="1" si="1294"/>
        <v>"af_mincer_meat_234",</v>
      </c>
      <c r="AQ3651" s="2">
        <f>AQ3650</f>
        <v>2</v>
      </c>
      <c r="AR3651" s="2">
        <f>AR3650+1</f>
        <v>3</v>
      </c>
      <c r="AS3651" s="2">
        <f>AS3650</f>
        <v>4</v>
      </c>
      <c r="AT3651" s="1" t="str">
        <f t="shared" ref="AT3651:AU3714" si="1295">AT3650</f>
        <v>"</v>
      </c>
      <c r="AU3651" s="1" t="str">
        <f t="shared" si="1295"/>
        <v>,</v>
      </c>
    </row>
    <row r="3652" spans="41:47" ht="12.75" customHeight="1">
      <c r="AO3652" s="2">
        <f t="shared" si="1293"/>
        <v>51</v>
      </c>
      <c r="AP3652" s="2" t="str">
        <f t="shared" ca="1" si="1294"/>
        <v>"af_mincer_meat_244",</v>
      </c>
      <c r="AQ3652" s="2">
        <f>AQ3651</f>
        <v>2</v>
      </c>
      <c r="AR3652" s="2">
        <f>AR3651+1</f>
        <v>4</v>
      </c>
      <c r="AS3652" s="2">
        <f>AS3651</f>
        <v>4</v>
      </c>
      <c r="AT3652" s="1" t="str">
        <f t="shared" si="1295"/>
        <v>"</v>
      </c>
      <c r="AU3652" s="1" t="str">
        <f t="shared" si="1295"/>
        <v>,</v>
      </c>
    </row>
    <row r="3653" spans="41:47" ht="12.75" customHeight="1">
      <c r="AO3653" s="2">
        <f t="shared" si="1293"/>
        <v>51</v>
      </c>
      <c r="AP3653" s="2" t="str">
        <f t="shared" ca="1" si="1294"/>
        <v>"af_mincer_meat_215",</v>
      </c>
      <c r="AQ3653" s="2">
        <f>AQ3652</f>
        <v>2</v>
      </c>
      <c r="AR3653" s="2">
        <f>AR3649</f>
        <v>1</v>
      </c>
      <c r="AS3653" s="2">
        <f>AS3649+1</f>
        <v>5</v>
      </c>
      <c r="AT3653" s="1" t="str">
        <f t="shared" si="1295"/>
        <v>"</v>
      </c>
      <c r="AU3653" s="1" t="str">
        <f t="shared" si="1295"/>
        <v>,</v>
      </c>
    </row>
    <row r="3654" spans="41:47" ht="12.75" customHeight="1">
      <c r="AO3654" s="2">
        <f t="shared" si="1293"/>
        <v>51</v>
      </c>
      <c r="AP3654" s="2" t="str">
        <f t="shared" ca="1" si="1294"/>
        <v>"af_mincer_meat_225",</v>
      </c>
      <c r="AQ3654" s="2">
        <f>AQ3653</f>
        <v>2</v>
      </c>
      <c r="AR3654" s="2">
        <f>AR3653+1</f>
        <v>2</v>
      </c>
      <c r="AS3654" s="2">
        <f>AS3653</f>
        <v>5</v>
      </c>
      <c r="AT3654" s="1" t="str">
        <f t="shared" si="1295"/>
        <v>"</v>
      </c>
      <c r="AU3654" s="1" t="str">
        <f t="shared" si="1295"/>
        <v>,</v>
      </c>
    </row>
    <row r="3655" spans="41:47" ht="12.75" customHeight="1">
      <c r="AO3655" s="2">
        <f t="shared" si="1293"/>
        <v>51</v>
      </c>
      <c r="AP3655" s="2" t="str">
        <f t="shared" ca="1" si="1294"/>
        <v>"af_mincer_meat_235",</v>
      </c>
      <c r="AQ3655" s="2">
        <f>AQ3654</f>
        <v>2</v>
      </c>
      <c r="AR3655" s="2">
        <f>AR3654+1</f>
        <v>3</v>
      </c>
      <c r="AS3655" s="2">
        <f>AS3654</f>
        <v>5</v>
      </c>
      <c r="AT3655" s="1" t="str">
        <f t="shared" si="1295"/>
        <v>"</v>
      </c>
      <c r="AU3655" s="1" t="str">
        <f t="shared" si="1295"/>
        <v>,</v>
      </c>
    </row>
    <row r="3656" spans="41:47" ht="12.75" customHeight="1">
      <c r="AO3656" s="2">
        <f t="shared" si="1293"/>
        <v>51</v>
      </c>
      <c r="AP3656" s="2" t="str">
        <f t="shared" ca="1" si="1294"/>
        <v>"af_mincer_meat_245",</v>
      </c>
      <c r="AQ3656" s="2">
        <f>AQ3655</f>
        <v>2</v>
      </c>
      <c r="AR3656" s="2">
        <f>AR3655+1</f>
        <v>4</v>
      </c>
      <c r="AS3656" s="2">
        <f>AS3655</f>
        <v>5</v>
      </c>
      <c r="AT3656" s="1" t="str">
        <f t="shared" si="1295"/>
        <v>"</v>
      </c>
      <c r="AU3656" s="1" t="str">
        <f t="shared" si="1295"/>
        <v>,</v>
      </c>
    </row>
    <row r="3657" spans="41:47" ht="12.75" customHeight="1">
      <c r="AO3657" s="2">
        <f t="shared" si="1293"/>
        <v>51</v>
      </c>
      <c r="AP3657" s="2" t="str">
        <f t="shared" ca="1" si="1294"/>
        <v>"af_mincer_meat_216",</v>
      </c>
      <c r="AQ3657" s="2">
        <f>AQ3656</f>
        <v>2</v>
      </c>
      <c r="AR3657" s="2">
        <f>AR3653</f>
        <v>1</v>
      </c>
      <c r="AS3657" s="2">
        <f>AS3653+1</f>
        <v>6</v>
      </c>
      <c r="AT3657" s="1" t="str">
        <f t="shared" si="1295"/>
        <v>"</v>
      </c>
      <c r="AU3657" s="1" t="str">
        <f t="shared" si="1295"/>
        <v>,</v>
      </c>
    </row>
    <row r="3658" spans="41:47" ht="12.75" customHeight="1">
      <c r="AO3658" s="2">
        <f t="shared" si="1293"/>
        <v>51</v>
      </c>
      <c r="AP3658" s="2" t="str">
        <f t="shared" ca="1" si="1294"/>
        <v>"af_mincer_meat_226",</v>
      </c>
      <c r="AQ3658" s="2">
        <f>AQ3657</f>
        <v>2</v>
      </c>
      <c r="AR3658" s="2">
        <f>AR3657+1</f>
        <v>2</v>
      </c>
      <c r="AS3658" s="2">
        <f>AS3657</f>
        <v>6</v>
      </c>
      <c r="AT3658" s="1" t="str">
        <f t="shared" si="1295"/>
        <v>"</v>
      </c>
      <c r="AU3658" s="1" t="str">
        <f t="shared" si="1295"/>
        <v>,</v>
      </c>
    </row>
    <row r="3659" spans="41:47" ht="12.75" customHeight="1">
      <c r="AO3659" s="2">
        <f t="shared" si="1293"/>
        <v>51</v>
      </c>
      <c r="AP3659" s="2" t="str">
        <f t="shared" ca="1" si="1294"/>
        <v>"af_mincer_meat_236",</v>
      </c>
      <c r="AQ3659" s="2">
        <f>AQ3658</f>
        <v>2</v>
      </c>
      <c r="AR3659" s="2">
        <f>AR3658+1</f>
        <v>3</v>
      </c>
      <c r="AS3659" s="2">
        <f>AS3658</f>
        <v>6</v>
      </c>
      <c r="AT3659" s="1" t="str">
        <f t="shared" si="1295"/>
        <v>"</v>
      </c>
      <c r="AU3659" s="1" t="str">
        <f t="shared" si="1295"/>
        <v>,</v>
      </c>
    </row>
    <row r="3660" spans="41:47" ht="12.75" customHeight="1">
      <c r="AO3660" s="2">
        <f t="shared" si="1293"/>
        <v>51</v>
      </c>
      <c r="AP3660" s="2" t="str">
        <f t="shared" ca="1" si="1294"/>
        <v>"af_mincer_meat_246",</v>
      </c>
      <c r="AQ3660" s="2">
        <f>AQ3659</f>
        <v>2</v>
      </c>
      <c r="AR3660" s="2">
        <f>AR3659+1</f>
        <v>4</v>
      </c>
      <c r="AS3660" s="2">
        <f>AS3659</f>
        <v>6</v>
      </c>
      <c r="AT3660" s="1" t="str">
        <f t="shared" si="1295"/>
        <v>"</v>
      </c>
      <c r="AU3660" s="1" t="str">
        <f t="shared" si="1295"/>
        <v>,</v>
      </c>
    </row>
    <row r="3661" spans="41:47" ht="12.75" customHeight="1">
      <c r="AO3661" s="2">
        <f t="shared" si="1293"/>
        <v>51</v>
      </c>
      <c r="AP3661" s="2" t="str">
        <f t="shared" ca="1" si="1294"/>
        <v>"af_mincer_meat_217",</v>
      </c>
      <c r="AQ3661" s="2">
        <f>AQ3660</f>
        <v>2</v>
      </c>
      <c r="AR3661" s="2">
        <f>AR3657</f>
        <v>1</v>
      </c>
      <c r="AS3661" s="2">
        <f>AS3657+1</f>
        <v>7</v>
      </c>
      <c r="AT3661" s="1" t="str">
        <f t="shared" si="1295"/>
        <v>"</v>
      </c>
      <c r="AU3661" s="1" t="str">
        <f t="shared" si="1295"/>
        <v>,</v>
      </c>
    </row>
    <row r="3662" spans="41:47" ht="12.75" customHeight="1">
      <c r="AO3662" s="2">
        <f t="shared" si="1293"/>
        <v>51</v>
      </c>
      <c r="AP3662" s="2" t="str">
        <f t="shared" ca="1" si="1294"/>
        <v>"af_mincer_meat_227",</v>
      </c>
      <c r="AQ3662" s="2">
        <f>AQ3661</f>
        <v>2</v>
      </c>
      <c r="AR3662" s="2">
        <f>AR3661+1</f>
        <v>2</v>
      </c>
      <c r="AS3662" s="2">
        <f>AS3661</f>
        <v>7</v>
      </c>
      <c r="AT3662" s="1" t="str">
        <f t="shared" si="1295"/>
        <v>"</v>
      </c>
      <c r="AU3662" s="1" t="str">
        <f t="shared" si="1295"/>
        <v>,</v>
      </c>
    </row>
    <row r="3663" spans="41:47" ht="12.75" customHeight="1">
      <c r="AO3663" s="2">
        <f t="shared" si="1293"/>
        <v>51</v>
      </c>
      <c r="AP3663" s="2" t="str">
        <f t="shared" ca="1" si="1294"/>
        <v>"af_mincer_meat_237",</v>
      </c>
      <c r="AQ3663" s="2">
        <f>AQ3662</f>
        <v>2</v>
      </c>
      <c r="AR3663" s="2">
        <f>AR3662+1</f>
        <v>3</v>
      </c>
      <c r="AS3663" s="2">
        <f>AS3662</f>
        <v>7</v>
      </c>
      <c r="AT3663" s="1" t="str">
        <f t="shared" si="1295"/>
        <v>"</v>
      </c>
      <c r="AU3663" s="1" t="str">
        <f t="shared" si="1295"/>
        <v>,</v>
      </c>
    </row>
    <row r="3664" spans="41:47" ht="12.75" customHeight="1">
      <c r="AO3664" s="2">
        <f t="shared" si="1293"/>
        <v>51</v>
      </c>
      <c r="AP3664" s="2" t="str">
        <f t="shared" ca="1" si="1294"/>
        <v>"af_mincer_meat_247",</v>
      </c>
      <c r="AQ3664" s="2">
        <f>AQ3663</f>
        <v>2</v>
      </c>
      <c r="AR3664" s="2">
        <f>AR3663+1</f>
        <v>4</v>
      </c>
      <c r="AS3664" s="2">
        <f>AS3663</f>
        <v>7</v>
      </c>
      <c r="AT3664" s="1" t="str">
        <f t="shared" si="1295"/>
        <v>"</v>
      </c>
      <c r="AU3664" s="1" t="str">
        <f t="shared" si="1295"/>
        <v>,</v>
      </c>
    </row>
    <row r="3665" spans="41:47" ht="12.75" customHeight="1">
      <c r="AO3665" s="2">
        <f t="shared" si="1293"/>
        <v>51</v>
      </c>
      <c r="AP3665" s="2" t="str">
        <f t="shared" ca="1" si="1294"/>
        <v>"af_mincer_meat_218",</v>
      </c>
      <c r="AQ3665" s="2">
        <f>AQ3664</f>
        <v>2</v>
      </c>
      <c r="AR3665" s="2">
        <f>AR3661</f>
        <v>1</v>
      </c>
      <c r="AS3665" s="2">
        <f>AS3661+1</f>
        <v>8</v>
      </c>
      <c r="AT3665" s="1" t="str">
        <f t="shared" si="1295"/>
        <v>"</v>
      </c>
      <c r="AU3665" s="1" t="str">
        <f t="shared" si="1295"/>
        <v>,</v>
      </c>
    </row>
    <row r="3666" spans="41:47" ht="12.75" customHeight="1">
      <c r="AO3666" s="2">
        <f t="shared" ref="AO3666:AO3729" si="1296">AO3665</f>
        <v>51</v>
      </c>
      <c r="AP3666" s="2" t="str">
        <f t="shared" ca="1" si="1294"/>
        <v>"af_mincer_meat_228",</v>
      </c>
      <c r="AQ3666" s="2">
        <f>AQ3665</f>
        <v>2</v>
      </c>
      <c r="AR3666" s="2">
        <f>AR3665+1</f>
        <v>2</v>
      </c>
      <c r="AS3666" s="2">
        <f>AS3665</f>
        <v>8</v>
      </c>
      <c r="AT3666" s="1" t="str">
        <f t="shared" si="1295"/>
        <v>"</v>
      </c>
      <c r="AU3666" s="1" t="str">
        <f t="shared" si="1295"/>
        <v>,</v>
      </c>
    </row>
    <row r="3667" spans="41:47" ht="12.75" customHeight="1">
      <c r="AO3667" s="2">
        <f t="shared" si="1296"/>
        <v>51</v>
      </c>
      <c r="AP3667" s="2" t="str">
        <f t="shared" ca="1" si="1294"/>
        <v>"af_mincer_meat_238",</v>
      </c>
      <c r="AQ3667" s="2">
        <f>AQ3666</f>
        <v>2</v>
      </c>
      <c r="AR3667" s="2">
        <f>AR3666+1</f>
        <v>3</v>
      </c>
      <c r="AS3667" s="2">
        <f>AS3666</f>
        <v>8</v>
      </c>
      <c r="AT3667" s="1" t="str">
        <f t="shared" si="1295"/>
        <v>"</v>
      </c>
      <c r="AU3667" s="1" t="str">
        <f t="shared" si="1295"/>
        <v>,</v>
      </c>
    </row>
    <row r="3668" spans="41:47" ht="12.75" customHeight="1">
      <c r="AO3668" s="2">
        <f t="shared" si="1296"/>
        <v>51</v>
      </c>
      <c r="AP3668" s="2" t="str">
        <f t="shared" ca="1" si="1294"/>
        <v>"af_mincer_meat_248",</v>
      </c>
      <c r="AQ3668" s="2">
        <f>AQ3667</f>
        <v>2</v>
      </c>
      <c r="AR3668" s="2">
        <f>AR3667+1</f>
        <v>4</v>
      </c>
      <c r="AS3668" s="2">
        <f>AS3667</f>
        <v>8</v>
      </c>
      <c r="AT3668" s="1" t="str">
        <f t="shared" si="1295"/>
        <v>"</v>
      </c>
      <c r="AU3668" s="1" t="str">
        <f t="shared" si="1295"/>
        <v>,</v>
      </c>
    </row>
    <row r="3669" spans="41:47" ht="12.75" customHeight="1">
      <c r="AO3669" s="2">
        <f t="shared" si="1296"/>
        <v>51</v>
      </c>
      <c r="AP3669" s="2" t="str">
        <f t="shared" ca="1" si="1294"/>
        <v>"af_mincer_meat_219",</v>
      </c>
      <c r="AQ3669" s="2">
        <f>AQ3668</f>
        <v>2</v>
      </c>
      <c r="AR3669" s="2">
        <f>AR3665</f>
        <v>1</v>
      </c>
      <c r="AS3669" s="2">
        <f>AS3665+1</f>
        <v>9</v>
      </c>
      <c r="AT3669" s="1" t="str">
        <f t="shared" si="1295"/>
        <v>"</v>
      </c>
      <c r="AU3669" s="1" t="str">
        <f t="shared" si="1295"/>
        <v>,</v>
      </c>
    </row>
    <row r="3670" spans="41:47" ht="12.75" customHeight="1">
      <c r="AO3670" s="2">
        <f t="shared" si="1296"/>
        <v>51</v>
      </c>
      <c r="AP3670" s="2" t="str">
        <f t="shared" ca="1" si="1294"/>
        <v>"af_mincer_meat_229",</v>
      </c>
      <c r="AQ3670" s="2">
        <f>AQ3669</f>
        <v>2</v>
      </c>
      <c r="AR3670" s="2">
        <f>AR3669+1</f>
        <v>2</v>
      </c>
      <c r="AS3670" s="2">
        <f>AS3669</f>
        <v>9</v>
      </c>
      <c r="AT3670" s="1" t="str">
        <f t="shared" si="1295"/>
        <v>"</v>
      </c>
      <c r="AU3670" s="1" t="str">
        <f t="shared" si="1295"/>
        <v>,</v>
      </c>
    </row>
    <row r="3671" spans="41:47" ht="12.75" customHeight="1">
      <c r="AO3671" s="2">
        <f t="shared" si="1296"/>
        <v>51</v>
      </c>
      <c r="AP3671" s="2" t="str">
        <f t="shared" ca="1" si="1294"/>
        <v>"af_mincer_meat_239",</v>
      </c>
      <c r="AQ3671" s="2">
        <f>AQ3670</f>
        <v>2</v>
      </c>
      <c r="AR3671" s="2">
        <f>AR3670+1</f>
        <v>3</v>
      </c>
      <c r="AS3671" s="2">
        <f>AS3670</f>
        <v>9</v>
      </c>
      <c r="AT3671" s="1" t="str">
        <f t="shared" si="1295"/>
        <v>"</v>
      </c>
      <c r="AU3671" s="1" t="str">
        <f t="shared" si="1295"/>
        <v>,</v>
      </c>
    </row>
    <row r="3672" spans="41:47" ht="12.75" customHeight="1">
      <c r="AO3672" s="2">
        <f t="shared" si="1296"/>
        <v>51</v>
      </c>
      <c r="AP3672" s="2" t="str">
        <f t="shared" ca="1" si="1294"/>
        <v>"af_mincer_meat_249",</v>
      </c>
      <c r="AQ3672" s="2">
        <f>AQ3671</f>
        <v>2</v>
      </c>
      <c r="AR3672" s="2">
        <f>AR3671+1</f>
        <v>4</v>
      </c>
      <c r="AS3672" s="2">
        <f>AS3671</f>
        <v>9</v>
      </c>
      <c r="AT3672" s="1" t="str">
        <f t="shared" si="1295"/>
        <v>"</v>
      </c>
      <c r="AU3672" s="1" t="str">
        <f t="shared" si="1295"/>
        <v>,</v>
      </c>
    </row>
    <row r="3673" spans="41:47" ht="12.75" customHeight="1">
      <c r="AO3673" s="2">
        <f t="shared" si="1296"/>
        <v>51</v>
      </c>
      <c r="AP3673" s="2" t="str">
        <f t="shared" ca="1" si="1294"/>
        <v>"af_mincer_meat_311",</v>
      </c>
      <c r="AQ3673" s="2">
        <f>AQ3637+1</f>
        <v>3</v>
      </c>
      <c r="AR3673" s="2">
        <f>AR3669</f>
        <v>1</v>
      </c>
      <c r="AS3673" s="2">
        <f>AS3637</f>
        <v>1</v>
      </c>
      <c r="AT3673" s="1" t="str">
        <f t="shared" si="1295"/>
        <v>"</v>
      </c>
      <c r="AU3673" s="1" t="str">
        <f t="shared" si="1295"/>
        <v>,</v>
      </c>
    </row>
    <row r="3674" spans="41:47" ht="12.75" customHeight="1">
      <c r="AO3674" s="2">
        <f t="shared" si="1296"/>
        <v>51</v>
      </c>
      <c r="AP3674" s="2" t="str">
        <f t="shared" ca="1" si="1294"/>
        <v>"af_mincer_meat_321",</v>
      </c>
      <c r="AQ3674" s="2">
        <f>AQ3673</f>
        <v>3</v>
      </c>
      <c r="AR3674" s="2">
        <f>AR3673+1</f>
        <v>2</v>
      </c>
      <c r="AS3674" s="2">
        <f>AS3673</f>
        <v>1</v>
      </c>
      <c r="AT3674" s="1" t="str">
        <f t="shared" si="1295"/>
        <v>"</v>
      </c>
      <c r="AU3674" s="1" t="str">
        <f t="shared" si="1295"/>
        <v>,</v>
      </c>
    </row>
    <row r="3675" spans="41:47" ht="12.75" customHeight="1">
      <c r="AO3675" s="2">
        <f t="shared" si="1296"/>
        <v>51</v>
      </c>
      <c r="AP3675" s="2" t="str">
        <f t="shared" ca="1" si="1294"/>
        <v>"af_mincer_meat_331",</v>
      </c>
      <c r="AQ3675" s="2">
        <f>AQ3674</f>
        <v>3</v>
      </c>
      <c r="AR3675" s="2">
        <f>AR3674+1</f>
        <v>3</v>
      </c>
      <c r="AS3675" s="2">
        <f>AS3674</f>
        <v>1</v>
      </c>
      <c r="AT3675" s="1" t="str">
        <f t="shared" si="1295"/>
        <v>"</v>
      </c>
      <c r="AU3675" s="1" t="str">
        <f t="shared" si="1295"/>
        <v>,</v>
      </c>
    </row>
    <row r="3676" spans="41:47" ht="12.75" customHeight="1">
      <c r="AO3676" s="2">
        <f t="shared" si="1296"/>
        <v>51</v>
      </c>
      <c r="AP3676" s="2" t="str">
        <f t="shared" ca="1" si="1294"/>
        <v>"af_mincer_meat_341",</v>
      </c>
      <c r="AQ3676" s="2">
        <f>AQ3675</f>
        <v>3</v>
      </c>
      <c r="AR3676" s="2">
        <f>AR3675+1</f>
        <v>4</v>
      </c>
      <c r="AS3676" s="2">
        <f>AS3675</f>
        <v>1</v>
      </c>
      <c r="AT3676" s="1" t="str">
        <f t="shared" si="1295"/>
        <v>"</v>
      </c>
      <c r="AU3676" s="1" t="str">
        <f t="shared" si="1295"/>
        <v>,</v>
      </c>
    </row>
    <row r="3677" spans="41:47" ht="12.75" customHeight="1">
      <c r="AO3677" s="2">
        <f t="shared" si="1296"/>
        <v>51</v>
      </c>
      <c r="AP3677" s="2" t="str">
        <f t="shared" ca="1" si="1294"/>
        <v>"af_mincer_meat_312",</v>
      </c>
      <c r="AQ3677" s="2">
        <f>AQ3676</f>
        <v>3</v>
      </c>
      <c r="AR3677" s="2">
        <f>AR3673</f>
        <v>1</v>
      </c>
      <c r="AS3677" s="2">
        <f>AS3673+1</f>
        <v>2</v>
      </c>
      <c r="AT3677" s="1" t="str">
        <f t="shared" si="1295"/>
        <v>"</v>
      </c>
      <c r="AU3677" s="1" t="str">
        <f t="shared" si="1295"/>
        <v>,</v>
      </c>
    </row>
    <row r="3678" spans="41:47" ht="12.75" customHeight="1">
      <c r="AO3678" s="2">
        <f t="shared" si="1296"/>
        <v>51</v>
      </c>
      <c r="AP3678" s="2" t="str">
        <f t="shared" ca="1" si="1294"/>
        <v>"af_mincer_meat_322",</v>
      </c>
      <c r="AQ3678" s="2">
        <f>AQ3677</f>
        <v>3</v>
      </c>
      <c r="AR3678" s="2">
        <f>AR3677+1</f>
        <v>2</v>
      </c>
      <c r="AS3678" s="2">
        <f>AS3677</f>
        <v>2</v>
      </c>
      <c r="AT3678" s="1" t="str">
        <f t="shared" si="1295"/>
        <v>"</v>
      </c>
      <c r="AU3678" s="1" t="str">
        <f t="shared" si="1295"/>
        <v>,</v>
      </c>
    </row>
    <row r="3679" spans="41:47" ht="12.75" customHeight="1">
      <c r="AO3679" s="2">
        <f t="shared" si="1296"/>
        <v>51</v>
      </c>
      <c r="AP3679" s="2" t="str">
        <f t="shared" ca="1" si="1294"/>
        <v>"af_mincer_meat_332",</v>
      </c>
      <c r="AQ3679" s="2">
        <f>AQ3678</f>
        <v>3</v>
      </c>
      <c r="AR3679" s="2">
        <f>AR3678+1</f>
        <v>3</v>
      </c>
      <c r="AS3679" s="2">
        <f>AS3678</f>
        <v>2</v>
      </c>
      <c r="AT3679" s="1" t="str">
        <f t="shared" si="1295"/>
        <v>"</v>
      </c>
      <c r="AU3679" s="1" t="str">
        <f t="shared" si="1295"/>
        <v>,</v>
      </c>
    </row>
    <row r="3680" spans="41:47" ht="12.75" customHeight="1">
      <c r="AO3680" s="2">
        <f t="shared" si="1296"/>
        <v>51</v>
      </c>
      <c r="AP3680" s="2" t="str">
        <f t="shared" ca="1" si="1294"/>
        <v>"af_mincer_meat_342",</v>
      </c>
      <c r="AQ3680" s="2">
        <f>AQ3679</f>
        <v>3</v>
      </c>
      <c r="AR3680" s="2">
        <f>AR3679+1</f>
        <v>4</v>
      </c>
      <c r="AS3680" s="2">
        <f>AS3679</f>
        <v>2</v>
      </c>
      <c r="AT3680" s="1" t="str">
        <f t="shared" si="1295"/>
        <v>"</v>
      </c>
      <c r="AU3680" s="1" t="str">
        <f t="shared" si="1295"/>
        <v>,</v>
      </c>
    </row>
    <row r="3681" spans="41:47" ht="12.75" customHeight="1">
      <c r="AO3681" s="2">
        <f t="shared" si="1296"/>
        <v>51</v>
      </c>
      <c r="AP3681" s="2" t="str">
        <f t="shared" ca="1" si="1294"/>
        <v>"af_mincer_meat_313",</v>
      </c>
      <c r="AQ3681" s="2">
        <f>AQ3680</f>
        <v>3</v>
      </c>
      <c r="AR3681" s="2">
        <f>AR3677</f>
        <v>1</v>
      </c>
      <c r="AS3681" s="2">
        <f>AS3677+1</f>
        <v>3</v>
      </c>
      <c r="AT3681" s="1" t="str">
        <f t="shared" si="1295"/>
        <v>"</v>
      </c>
      <c r="AU3681" s="1" t="str">
        <f t="shared" si="1295"/>
        <v>,</v>
      </c>
    </row>
    <row r="3682" spans="41:47" ht="12.75" customHeight="1">
      <c r="AO3682" s="2">
        <f t="shared" si="1296"/>
        <v>51</v>
      </c>
      <c r="AP3682" s="2" t="str">
        <f t="shared" ca="1" si="1294"/>
        <v>"af_mincer_meat_323",</v>
      </c>
      <c r="AQ3682" s="2">
        <f>AQ3681</f>
        <v>3</v>
      </c>
      <c r="AR3682" s="2">
        <f>AR3681+1</f>
        <v>2</v>
      </c>
      <c r="AS3682" s="2">
        <f>AS3681</f>
        <v>3</v>
      </c>
      <c r="AT3682" s="1" t="str">
        <f t="shared" si="1295"/>
        <v>"</v>
      </c>
      <c r="AU3682" s="1" t="str">
        <f t="shared" si="1295"/>
        <v>,</v>
      </c>
    </row>
    <row r="3683" spans="41:47" ht="12.75" customHeight="1">
      <c r="AO3683" s="2">
        <f t="shared" si="1296"/>
        <v>51</v>
      </c>
      <c r="AP3683" s="2" t="str">
        <f t="shared" ca="1" si="1294"/>
        <v>"af_mincer_meat_333",</v>
      </c>
      <c r="AQ3683" s="2">
        <f>AQ3682</f>
        <v>3</v>
      </c>
      <c r="AR3683" s="2">
        <f>AR3682+1</f>
        <v>3</v>
      </c>
      <c r="AS3683" s="2">
        <f>AS3682</f>
        <v>3</v>
      </c>
      <c r="AT3683" s="1" t="str">
        <f t="shared" si="1295"/>
        <v>"</v>
      </c>
      <c r="AU3683" s="1" t="str">
        <f t="shared" si="1295"/>
        <v>,</v>
      </c>
    </row>
    <row r="3684" spans="41:47" ht="12.75" customHeight="1">
      <c r="AO3684" s="2">
        <f t="shared" si="1296"/>
        <v>51</v>
      </c>
      <c r="AP3684" s="2" t="str">
        <f t="shared" ca="1" si="1294"/>
        <v>"af_mincer_meat_343",</v>
      </c>
      <c r="AQ3684" s="2">
        <f>AQ3683</f>
        <v>3</v>
      </c>
      <c r="AR3684" s="2">
        <f>AR3683+1</f>
        <v>4</v>
      </c>
      <c r="AS3684" s="2">
        <f>AS3683</f>
        <v>3</v>
      </c>
      <c r="AT3684" s="1" t="str">
        <f t="shared" si="1295"/>
        <v>"</v>
      </c>
      <c r="AU3684" s="1" t="str">
        <f t="shared" si="1295"/>
        <v>,</v>
      </c>
    </row>
    <row r="3685" spans="41:47" ht="12.75" customHeight="1">
      <c r="AO3685" s="2">
        <f t="shared" si="1296"/>
        <v>51</v>
      </c>
      <c r="AP3685" s="2" t="str">
        <f t="shared" ca="1" si="1294"/>
        <v>"af_mincer_meat_314",</v>
      </c>
      <c r="AQ3685" s="2">
        <f>AQ3684</f>
        <v>3</v>
      </c>
      <c r="AR3685" s="2">
        <f>AR3681</f>
        <v>1</v>
      </c>
      <c r="AS3685" s="2">
        <f>AS3681+1</f>
        <v>4</v>
      </c>
      <c r="AT3685" s="1" t="str">
        <f t="shared" si="1295"/>
        <v>"</v>
      </c>
      <c r="AU3685" s="1" t="str">
        <f t="shared" si="1295"/>
        <v>,</v>
      </c>
    </row>
    <row r="3686" spans="41:47" ht="12.75" customHeight="1">
      <c r="AO3686" s="2">
        <f t="shared" si="1296"/>
        <v>51</v>
      </c>
      <c r="AP3686" s="2" t="str">
        <f t="shared" ca="1" si="1294"/>
        <v>"af_mincer_meat_324",</v>
      </c>
      <c r="AQ3686" s="2">
        <f>AQ3685</f>
        <v>3</v>
      </c>
      <c r="AR3686" s="2">
        <f>AR3685+1</f>
        <v>2</v>
      </c>
      <c r="AS3686" s="2">
        <f>AS3685</f>
        <v>4</v>
      </c>
      <c r="AT3686" s="1" t="str">
        <f t="shared" si="1295"/>
        <v>"</v>
      </c>
      <c r="AU3686" s="1" t="str">
        <f t="shared" si="1295"/>
        <v>,</v>
      </c>
    </row>
    <row r="3687" spans="41:47" ht="12.75" customHeight="1">
      <c r="AO3687" s="2">
        <f t="shared" si="1296"/>
        <v>51</v>
      </c>
      <c r="AP3687" s="2" t="str">
        <f t="shared" ca="1" si="1294"/>
        <v>"af_mincer_meat_334",</v>
      </c>
      <c r="AQ3687" s="2">
        <f>AQ3686</f>
        <v>3</v>
      </c>
      <c r="AR3687" s="2">
        <f>AR3686+1</f>
        <v>3</v>
      </c>
      <c r="AS3687" s="2">
        <f>AS3686</f>
        <v>4</v>
      </c>
      <c r="AT3687" s="1" t="str">
        <f t="shared" si="1295"/>
        <v>"</v>
      </c>
      <c r="AU3687" s="1" t="str">
        <f t="shared" si="1295"/>
        <v>,</v>
      </c>
    </row>
    <row r="3688" spans="41:47" ht="12.75" customHeight="1">
      <c r="AO3688" s="2">
        <f t="shared" si="1296"/>
        <v>51</v>
      </c>
      <c r="AP3688" s="2" t="str">
        <f t="shared" ca="1" si="1294"/>
        <v>"af_mincer_meat_344",</v>
      </c>
      <c r="AQ3688" s="2">
        <f>AQ3687</f>
        <v>3</v>
      </c>
      <c r="AR3688" s="2">
        <f>AR3687+1</f>
        <v>4</v>
      </c>
      <c r="AS3688" s="2">
        <f>AS3687</f>
        <v>4</v>
      </c>
      <c r="AT3688" s="1" t="str">
        <f t="shared" si="1295"/>
        <v>"</v>
      </c>
      <c r="AU3688" s="1" t="str">
        <f t="shared" si="1295"/>
        <v>,</v>
      </c>
    </row>
    <row r="3689" spans="41:47" ht="12.75" customHeight="1">
      <c r="AO3689" s="2">
        <f t="shared" si="1296"/>
        <v>51</v>
      </c>
      <c r="AP3689" s="2" t="str">
        <f t="shared" ca="1" si="1294"/>
        <v>"af_mincer_meat_315",</v>
      </c>
      <c r="AQ3689" s="2">
        <f>AQ3688</f>
        <v>3</v>
      </c>
      <c r="AR3689" s="2">
        <f>AR3685</f>
        <v>1</v>
      </c>
      <c r="AS3689" s="2">
        <f>AS3685+1</f>
        <v>5</v>
      </c>
      <c r="AT3689" s="1" t="str">
        <f t="shared" si="1295"/>
        <v>"</v>
      </c>
      <c r="AU3689" s="1" t="str">
        <f t="shared" si="1295"/>
        <v>,</v>
      </c>
    </row>
    <row r="3690" spans="41:47" ht="12.75" customHeight="1">
      <c r="AO3690" s="2">
        <f t="shared" si="1296"/>
        <v>51</v>
      </c>
      <c r="AP3690" s="2" t="str">
        <f t="shared" ca="1" si="1294"/>
        <v>"af_mincer_meat_325",</v>
      </c>
      <c r="AQ3690" s="2">
        <f>AQ3689</f>
        <v>3</v>
      </c>
      <c r="AR3690" s="2">
        <f>AR3689+1</f>
        <v>2</v>
      </c>
      <c r="AS3690" s="2">
        <f>AS3689</f>
        <v>5</v>
      </c>
      <c r="AT3690" s="1" t="str">
        <f t="shared" si="1295"/>
        <v>"</v>
      </c>
      <c r="AU3690" s="1" t="str">
        <f t="shared" si="1295"/>
        <v>,</v>
      </c>
    </row>
    <row r="3691" spans="41:47" ht="12.75" customHeight="1">
      <c r="AO3691" s="2">
        <f t="shared" si="1296"/>
        <v>51</v>
      </c>
      <c r="AP3691" s="2" t="str">
        <f t="shared" ca="1" si="1294"/>
        <v>"af_mincer_meat_335",</v>
      </c>
      <c r="AQ3691" s="2">
        <f>AQ3690</f>
        <v>3</v>
      </c>
      <c r="AR3691" s="2">
        <f>AR3690+1</f>
        <v>3</v>
      </c>
      <c r="AS3691" s="2">
        <f>AS3690</f>
        <v>5</v>
      </c>
      <c r="AT3691" s="1" t="str">
        <f t="shared" si="1295"/>
        <v>"</v>
      </c>
      <c r="AU3691" s="1" t="str">
        <f t="shared" si="1295"/>
        <v>,</v>
      </c>
    </row>
    <row r="3692" spans="41:47" ht="12.75" customHeight="1">
      <c r="AO3692" s="2">
        <f t="shared" si="1296"/>
        <v>51</v>
      </c>
      <c r="AP3692" s="2" t="str">
        <f t="shared" ca="1" si="1294"/>
        <v>"af_mincer_meat_345",</v>
      </c>
      <c r="AQ3692" s="2">
        <f>AQ3691</f>
        <v>3</v>
      </c>
      <c r="AR3692" s="2">
        <f>AR3691+1</f>
        <v>4</v>
      </c>
      <c r="AS3692" s="2">
        <f>AS3691</f>
        <v>5</v>
      </c>
      <c r="AT3692" s="1" t="str">
        <f t="shared" si="1295"/>
        <v>"</v>
      </c>
      <c r="AU3692" s="1" t="str">
        <f t="shared" si="1295"/>
        <v>,</v>
      </c>
    </row>
    <row r="3693" spans="41:47" ht="12.75" customHeight="1">
      <c r="AO3693" s="2">
        <f t="shared" si="1296"/>
        <v>51</v>
      </c>
      <c r="AP3693" s="2" t="str">
        <f t="shared" ca="1" si="1294"/>
        <v>"af_mincer_meat_316",</v>
      </c>
      <c r="AQ3693" s="2">
        <f>AQ3692</f>
        <v>3</v>
      </c>
      <c r="AR3693" s="2">
        <f>AR3689</f>
        <v>1</v>
      </c>
      <c r="AS3693" s="2">
        <f>AS3689+1</f>
        <v>6</v>
      </c>
      <c r="AT3693" s="1" t="str">
        <f t="shared" si="1295"/>
        <v>"</v>
      </c>
      <c r="AU3693" s="1" t="str">
        <f t="shared" si="1295"/>
        <v>,</v>
      </c>
    </row>
    <row r="3694" spans="41:47" ht="12.75" customHeight="1">
      <c r="AO3694" s="2">
        <f t="shared" si="1296"/>
        <v>51</v>
      </c>
      <c r="AP3694" s="2" t="str">
        <f t="shared" ca="1" si="1294"/>
        <v>"af_mincer_meat_326",</v>
      </c>
      <c r="AQ3694" s="2">
        <f>AQ3693</f>
        <v>3</v>
      </c>
      <c r="AR3694" s="2">
        <f>AR3693+1</f>
        <v>2</v>
      </c>
      <c r="AS3694" s="2">
        <f>AS3693</f>
        <v>6</v>
      </c>
      <c r="AT3694" s="1" t="str">
        <f t="shared" si="1295"/>
        <v>"</v>
      </c>
      <c r="AU3694" s="1" t="str">
        <f t="shared" si="1295"/>
        <v>,</v>
      </c>
    </row>
    <row r="3695" spans="41:47" ht="12.75" customHeight="1">
      <c r="AO3695" s="2">
        <f t="shared" si="1296"/>
        <v>51</v>
      </c>
      <c r="AP3695" s="2" t="str">
        <f t="shared" ca="1" si="1294"/>
        <v>"af_mincer_meat_336",</v>
      </c>
      <c r="AQ3695" s="2">
        <f>AQ3694</f>
        <v>3</v>
      </c>
      <c r="AR3695" s="2">
        <f>AR3694+1</f>
        <v>3</v>
      </c>
      <c r="AS3695" s="2">
        <f>AS3694</f>
        <v>6</v>
      </c>
      <c r="AT3695" s="1" t="str">
        <f t="shared" si="1295"/>
        <v>"</v>
      </c>
      <c r="AU3695" s="1" t="str">
        <f t="shared" si="1295"/>
        <v>,</v>
      </c>
    </row>
    <row r="3696" spans="41:47" ht="12.75" customHeight="1">
      <c r="AO3696" s="2">
        <f t="shared" si="1296"/>
        <v>51</v>
      </c>
      <c r="AP3696" s="2" t="str">
        <f t="shared" ca="1" si="1294"/>
        <v>"af_mincer_meat_346",</v>
      </c>
      <c r="AQ3696" s="2">
        <f>AQ3695</f>
        <v>3</v>
      </c>
      <c r="AR3696" s="2">
        <f>AR3695+1</f>
        <v>4</v>
      </c>
      <c r="AS3696" s="2">
        <f>AS3695</f>
        <v>6</v>
      </c>
      <c r="AT3696" s="1" t="str">
        <f t="shared" si="1295"/>
        <v>"</v>
      </c>
      <c r="AU3696" s="1" t="str">
        <f t="shared" si="1295"/>
        <v>,</v>
      </c>
    </row>
    <row r="3697" spans="41:47" ht="12.75" customHeight="1">
      <c r="AO3697" s="2">
        <f t="shared" si="1296"/>
        <v>51</v>
      </c>
      <c r="AP3697" s="2" t="str">
        <f t="shared" ca="1" si="1294"/>
        <v>"af_mincer_meat_317",</v>
      </c>
      <c r="AQ3697" s="2">
        <f>AQ3696</f>
        <v>3</v>
      </c>
      <c r="AR3697" s="2">
        <f>AR3693</f>
        <v>1</v>
      </c>
      <c r="AS3697" s="2">
        <f>AS3693+1</f>
        <v>7</v>
      </c>
      <c r="AT3697" s="1" t="str">
        <f t="shared" si="1295"/>
        <v>"</v>
      </c>
      <c r="AU3697" s="1" t="str">
        <f t="shared" si="1295"/>
        <v>,</v>
      </c>
    </row>
    <row r="3698" spans="41:47" ht="12.75" customHeight="1">
      <c r="AO3698" s="2">
        <f t="shared" si="1296"/>
        <v>51</v>
      </c>
      <c r="AP3698" s="2" t="str">
        <f t="shared" ca="1" si="1294"/>
        <v>"af_mincer_meat_327",</v>
      </c>
      <c r="AQ3698" s="2">
        <f>AQ3697</f>
        <v>3</v>
      </c>
      <c r="AR3698" s="2">
        <f>AR3697+1</f>
        <v>2</v>
      </c>
      <c r="AS3698" s="2">
        <f>AS3697</f>
        <v>7</v>
      </c>
      <c r="AT3698" s="1" t="str">
        <f t="shared" si="1295"/>
        <v>"</v>
      </c>
      <c r="AU3698" s="1" t="str">
        <f t="shared" si="1295"/>
        <v>,</v>
      </c>
    </row>
    <row r="3699" spans="41:47" ht="12.75" customHeight="1">
      <c r="AO3699" s="2">
        <f t="shared" si="1296"/>
        <v>51</v>
      </c>
      <c r="AP3699" s="2" t="str">
        <f t="shared" ca="1" si="1294"/>
        <v>"af_mincer_meat_337",</v>
      </c>
      <c r="AQ3699" s="2">
        <f>AQ3698</f>
        <v>3</v>
      </c>
      <c r="AR3699" s="2">
        <f>AR3698+1</f>
        <v>3</v>
      </c>
      <c r="AS3699" s="2">
        <f>AS3698</f>
        <v>7</v>
      </c>
      <c r="AT3699" s="1" t="str">
        <f t="shared" si="1295"/>
        <v>"</v>
      </c>
      <c r="AU3699" s="1" t="str">
        <f t="shared" si="1295"/>
        <v>,</v>
      </c>
    </row>
    <row r="3700" spans="41:47" ht="12.75" customHeight="1">
      <c r="AO3700" s="2">
        <f t="shared" si="1296"/>
        <v>51</v>
      </c>
      <c r="AP3700" s="2" t="str">
        <f t="shared" ca="1" si="1294"/>
        <v>"af_mincer_meat_347",</v>
      </c>
      <c r="AQ3700" s="2">
        <f>AQ3699</f>
        <v>3</v>
      </c>
      <c r="AR3700" s="2">
        <f>AR3699+1</f>
        <v>4</v>
      </c>
      <c r="AS3700" s="2">
        <f>AS3699</f>
        <v>7</v>
      </c>
      <c r="AT3700" s="1" t="str">
        <f t="shared" si="1295"/>
        <v>"</v>
      </c>
      <c r="AU3700" s="1" t="str">
        <f t="shared" si="1295"/>
        <v>,</v>
      </c>
    </row>
    <row r="3701" spans="41:47" ht="12.75" customHeight="1">
      <c r="AO3701" s="2">
        <f t="shared" si="1296"/>
        <v>51</v>
      </c>
      <c r="AP3701" s="2" t="str">
        <f t="shared" ca="1" si="1294"/>
        <v>"af_mincer_meat_318",</v>
      </c>
      <c r="AQ3701" s="2">
        <f>AQ3700</f>
        <v>3</v>
      </c>
      <c r="AR3701" s="2">
        <f>AR3697</f>
        <v>1</v>
      </c>
      <c r="AS3701" s="2">
        <f>AS3697+1</f>
        <v>8</v>
      </c>
      <c r="AT3701" s="1" t="str">
        <f t="shared" si="1295"/>
        <v>"</v>
      </c>
      <c r="AU3701" s="1" t="str">
        <f t="shared" si="1295"/>
        <v>,</v>
      </c>
    </row>
    <row r="3702" spans="41:47" ht="12.75" customHeight="1">
      <c r="AO3702" s="2">
        <f t="shared" si="1296"/>
        <v>51</v>
      </c>
      <c r="AP3702" s="2" t="str">
        <f t="shared" ca="1" si="1294"/>
        <v>"af_mincer_meat_328",</v>
      </c>
      <c r="AQ3702" s="2">
        <f>AQ3701</f>
        <v>3</v>
      </c>
      <c r="AR3702" s="2">
        <f>AR3701+1</f>
        <v>2</v>
      </c>
      <c r="AS3702" s="2">
        <f>AS3701</f>
        <v>8</v>
      </c>
      <c r="AT3702" s="1" t="str">
        <f t="shared" si="1295"/>
        <v>"</v>
      </c>
      <c r="AU3702" s="1" t="str">
        <f t="shared" si="1295"/>
        <v>,</v>
      </c>
    </row>
    <row r="3703" spans="41:47" ht="12.75" customHeight="1">
      <c r="AO3703" s="2">
        <f t="shared" si="1296"/>
        <v>51</v>
      </c>
      <c r="AP3703" s="2" t="str">
        <f t="shared" ca="1" si="1294"/>
        <v>"af_mincer_meat_338",</v>
      </c>
      <c r="AQ3703" s="2">
        <f>AQ3702</f>
        <v>3</v>
      </c>
      <c r="AR3703" s="2">
        <f>AR3702+1</f>
        <v>3</v>
      </c>
      <c r="AS3703" s="2">
        <f>AS3702</f>
        <v>8</v>
      </c>
      <c r="AT3703" s="1" t="str">
        <f t="shared" si="1295"/>
        <v>"</v>
      </c>
      <c r="AU3703" s="1" t="str">
        <f t="shared" si="1295"/>
        <v>,</v>
      </c>
    </row>
    <row r="3704" spans="41:47" ht="12.75" customHeight="1">
      <c r="AO3704" s="2">
        <f t="shared" si="1296"/>
        <v>51</v>
      </c>
      <c r="AP3704" s="2" t="str">
        <f t="shared" ca="1" si="1294"/>
        <v>"af_mincer_meat_348",</v>
      </c>
      <c r="AQ3704" s="2">
        <f>AQ3703</f>
        <v>3</v>
      </c>
      <c r="AR3704" s="2">
        <f>AR3703+1</f>
        <v>4</v>
      </c>
      <c r="AS3704" s="2">
        <f>AS3703</f>
        <v>8</v>
      </c>
      <c r="AT3704" s="1" t="str">
        <f t="shared" si="1295"/>
        <v>"</v>
      </c>
      <c r="AU3704" s="1" t="str">
        <f t="shared" si="1295"/>
        <v>,</v>
      </c>
    </row>
    <row r="3705" spans="41:47" ht="12.75" customHeight="1">
      <c r="AO3705" s="2">
        <f t="shared" si="1296"/>
        <v>51</v>
      </c>
      <c r="AP3705" s="2" t="str">
        <f t="shared" ca="1" si="1294"/>
        <v>"af_mincer_meat_319",</v>
      </c>
      <c r="AQ3705" s="2">
        <f>AQ3704</f>
        <v>3</v>
      </c>
      <c r="AR3705" s="2">
        <f>AR3701</f>
        <v>1</v>
      </c>
      <c r="AS3705" s="2">
        <f>AS3701+1</f>
        <v>9</v>
      </c>
      <c r="AT3705" s="1" t="str">
        <f t="shared" si="1295"/>
        <v>"</v>
      </c>
      <c r="AU3705" s="1" t="str">
        <f t="shared" si="1295"/>
        <v>,</v>
      </c>
    </row>
    <row r="3706" spans="41:47" ht="12.75" customHeight="1">
      <c r="AO3706" s="2">
        <f t="shared" si="1296"/>
        <v>51</v>
      </c>
      <c r="AP3706" s="2" t="str">
        <f t="shared" ca="1" si="1294"/>
        <v>"af_mincer_meat_329",</v>
      </c>
      <c r="AQ3706" s="2">
        <f>AQ3705</f>
        <v>3</v>
      </c>
      <c r="AR3706" s="2">
        <f>AR3705+1</f>
        <v>2</v>
      </c>
      <c r="AS3706" s="2">
        <f>AS3705</f>
        <v>9</v>
      </c>
      <c r="AT3706" s="1" t="str">
        <f t="shared" si="1295"/>
        <v>"</v>
      </c>
      <c r="AU3706" s="1" t="str">
        <f t="shared" si="1295"/>
        <v>,</v>
      </c>
    </row>
    <row r="3707" spans="41:47" ht="12.75" customHeight="1">
      <c r="AO3707" s="2">
        <f t="shared" si="1296"/>
        <v>51</v>
      </c>
      <c r="AP3707" s="2" t="str">
        <f t="shared" ca="1" si="1294"/>
        <v>"af_mincer_meat_339",</v>
      </c>
      <c r="AQ3707" s="2">
        <f>AQ3706</f>
        <v>3</v>
      </c>
      <c r="AR3707" s="2">
        <f>AR3706+1</f>
        <v>3</v>
      </c>
      <c r="AS3707" s="2">
        <f>AS3706</f>
        <v>9</v>
      </c>
      <c r="AT3707" s="1" t="str">
        <f t="shared" si="1295"/>
        <v>"</v>
      </c>
      <c r="AU3707" s="1" t="str">
        <f t="shared" si="1295"/>
        <v>,</v>
      </c>
    </row>
    <row r="3708" spans="41:47" ht="12.75" customHeight="1">
      <c r="AO3708" s="2">
        <f t="shared" si="1296"/>
        <v>51</v>
      </c>
      <c r="AP3708" s="2" t="str">
        <f t="shared" ca="1" si="1294"/>
        <v>"af_mincer_meat_349",</v>
      </c>
      <c r="AQ3708" s="2">
        <f>AQ3707</f>
        <v>3</v>
      </c>
      <c r="AR3708" s="2">
        <f>AR3707+1</f>
        <v>4</v>
      </c>
      <c r="AS3708" s="2">
        <f>AS3707</f>
        <v>9</v>
      </c>
      <c r="AT3708" s="1" t="str">
        <f t="shared" si="1295"/>
        <v>"</v>
      </c>
      <c r="AU3708" s="1" t="str">
        <f t="shared" si="1295"/>
        <v>,</v>
      </c>
    </row>
    <row r="3709" spans="41:47" ht="12.75" customHeight="1">
      <c r="AO3709" s="2">
        <f t="shared" si="1296"/>
        <v>51</v>
      </c>
      <c r="AP3709" s="2" t="str">
        <f t="shared" ca="1" si="1294"/>
        <v>"af_mincer_meat_411",</v>
      </c>
      <c r="AQ3709" s="2">
        <f>AQ3673+1</f>
        <v>4</v>
      </c>
      <c r="AR3709" s="2">
        <f>AR3705</f>
        <v>1</v>
      </c>
      <c r="AS3709" s="2">
        <f>AS3673</f>
        <v>1</v>
      </c>
      <c r="AT3709" s="1" t="str">
        <f t="shared" si="1295"/>
        <v>"</v>
      </c>
      <c r="AU3709" s="1" t="str">
        <f t="shared" si="1295"/>
        <v>,</v>
      </c>
    </row>
    <row r="3710" spans="41:47" ht="12.75" customHeight="1">
      <c r="AO3710" s="2">
        <f t="shared" si="1296"/>
        <v>51</v>
      </c>
      <c r="AP3710" s="2" t="str">
        <f t="shared" ca="1" si="1294"/>
        <v>"af_mincer_meat_421",</v>
      </c>
      <c r="AQ3710" s="2">
        <f>AQ3709</f>
        <v>4</v>
      </c>
      <c r="AR3710" s="2">
        <f>AR3709+1</f>
        <v>2</v>
      </c>
      <c r="AS3710" s="2">
        <f>AS3709</f>
        <v>1</v>
      </c>
      <c r="AT3710" s="1" t="str">
        <f t="shared" si="1295"/>
        <v>"</v>
      </c>
      <c r="AU3710" s="1" t="str">
        <f t="shared" si="1295"/>
        <v>,</v>
      </c>
    </row>
    <row r="3711" spans="41:47" ht="12.75" customHeight="1">
      <c r="AO3711" s="2">
        <f t="shared" si="1296"/>
        <v>51</v>
      </c>
      <c r="AP3711" s="2" t="str">
        <f t="shared" ca="1" si="1294"/>
        <v>"af_mincer_meat_431",</v>
      </c>
      <c r="AQ3711" s="2">
        <f>AQ3710</f>
        <v>4</v>
      </c>
      <c r="AR3711" s="2">
        <f>AR3710+1</f>
        <v>3</v>
      </c>
      <c r="AS3711" s="2">
        <f>AS3710</f>
        <v>1</v>
      </c>
      <c r="AT3711" s="1" t="str">
        <f t="shared" si="1295"/>
        <v>"</v>
      </c>
      <c r="AU3711" s="1" t="str">
        <f t="shared" si="1295"/>
        <v>,</v>
      </c>
    </row>
    <row r="3712" spans="41:47" ht="12.75" customHeight="1">
      <c r="AO3712" s="2">
        <f t="shared" si="1296"/>
        <v>51</v>
      </c>
      <c r="AP3712" s="2" t="str">
        <f t="shared" ca="1" si="1294"/>
        <v>"af_mincer_meat_441",</v>
      </c>
      <c r="AQ3712" s="2">
        <f>AQ3711</f>
        <v>4</v>
      </c>
      <c r="AR3712" s="2">
        <f>AR3711+1</f>
        <v>4</v>
      </c>
      <c r="AS3712" s="2">
        <f>AS3711</f>
        <v>1</v>
      </c>
      <c r="AT3712" s="1" t="str">
        <f t="shared" si="1295"/>
        <v>"</v>
      </c>
      <c r="AU3712" s="1" t="str">
        <f t="shared" si="1295"/>
        <v>,</v>
      </c>
    </row>
    <row r="3713" spans="41:47" ht="12.75" customHeight="1">
      <c r="AO3713" s="2">
        <f t="shared" si="1296"/>
        <v>51</v>
      </c>
      <c r="AP3713" s="2" t="str">
        <f t="shared" ca="1" si="1294"/>
        <v>"af_mincer_meat_412",</v>
      </c>
      <c r="AQ3713" s="2">
        <f>AQ3712</f>
        <v>4</v>
      </c>
      <c r="AR3713" s="2">
        <f>AR3709</f>
        <v>1</v>
      </c>
      <c r="AS3713" s="2">
        <f>AS3709+1</f>
        <v>2</v>
      </c>
      <c r="AT3713" s="1" t="str">
        <f t="shared" si="1295"/>
        <v>"</v>
      </c>
      <c r="AU3713" s="1" t="str">
        <f t="shared" si="1295"/>
        <v>,</v>
      </c>
    </row>
    <row r="3714" spans="41:47" ht="12.75" customHeight="1">
      <c r="AO3714" s="2">
        <f t="shared" si="1296"/>
        <v>51</v>
      </c>
      <c r="AP3714" s="2" t="str">
        <f t="shared" ref="AP3714:AP3777" ca="1" si="1297">AT3714&amp;INDIRECT("I"&amp;AO3714)&amp;"_"&amp;AQ3714&amp;AR3714&amp;AS3714&amp;AT3714&amp;AU3714</f>
        <v>"af_mincer_meat_422",</v>
      </c>
      <c r="AQ3714" s="2">
        <f>AQ3713</f>
        <v>4</v>
      </c>
      <c r="AR3714" s="2">
        <f>AR3713+1</f>
        <v>2</v>
      </c>
      <c r="AS3714" s="2">
        <f>AS3713</f>
        <v>2</v>
      </c>
      <c r="AT3714" s="1" t="str">
        <f t="shared" si="1295"/>
        <v>"</v>
      </c>
      <c r="AU3714" s="1" t="str">
        <f t="shared" si="1295"/>
        <v>,</v>
      </c>
    </row>
    <row r="3715" spans="41:47" ht="12.75" customHeight="1">
      <c r="AO3715" s="2">
        <f t="shared" si="1296"/>
        <v>51</v>
      </c>
      <c r="AP3715" s="2" t="str">
        <f t="shared" ca="1" si="1297"/>
        <v>"af_mincer_meat_432",</v>
      </c>
      <c r="AQ3715" s="2">
        <f>AQ3714</f>
        <v>4</v>
      </c>
      <c r="AR3715" s="2">
        <f>AR3714+1</f>
        <v>3</v>
      </c>
      <c r="AS3715" s="2">
        <f>AS3714</f>
        <v>2</v>
      </c>
      <c r="AT3715" s="1" t="str">
        <f t="shared" ref="AT3715:AU3778" si="1298">AT3714</f>
        <v>"</v>
      </c>
      <c r="AU3715" s="1" t="str">
        <f t="shared" si="1298"/>
        <v>,</v>
      </c>
    </row>
    <row r="3716" spans="41:47" ht="12.75" customHeight="1">
      <c r="AO3716" s="2">
        <f t="shared" si="1296"/>
        <v>51</v>
      </c>
      <c r="AP3716" s="2" t="str">
        <f t="shared" ca="1" si="1297"/>
        <v>"af_mincer_meat_442",</v>
      </c>
      <c r="AQ3716" s="2">
        <f>AQ3715</f>
        <v>4</v>
      </c>
      <c r="AR3716" s="2">
        <f>AR3715+1</f>
        <v>4</v>
      </c>
      <c r="AS3716" s="2">
        <f>AS3715</f>
        <v>2</v>
      </c>
      <c r="AT3716" s="1" t="str">
        <f t="shared" si="1298"/>
        <v>"</v>
      </c>
      <c r="AU3716" s="1" t="str">
        <f t="shared" si="1298"/>
        <v>,</v>
      </c>
    </row>
    <row r="3717" spans="41:47" ht="12.75" customHeight="1">
      <c r="AO3717" s="2">
        <f t="shared" si="1296"/>
        <v>51</v>
      </c>
      <c r="AP3717" s="2" t="str">
        <f t="shared" ca="1" si="1297"/>
        <v>"af_mincer_meat_413",</v>
      </c>
      <c r="AQ3717" s="2">
        <f>AQ3716</f>
        <v>4</v>
      </c>
      <c r="AR3717" s="2">
        <f>AR3713</f>
        <v>1</v>
      </c>
      <c r="AS3717" s="2">
        <f>AS3713+1</f>
        <v>3</v>
      </c>
      <c r="AT3717" s="1" t="str">
        <f t="shared" si="1298"/>
        <v>"</v>
      </c>
      <c r="AU3717" s="1" t="str">
        <f t="shared" si="1298"/>
        <v>,</v>
      </c>
    </row>
    <row r="3718" spans="41:47" ht="12.75" customHeight="1">
      <c r="AO3718" s="2">
        <f t="shared" si="1296"/>
        <v>51</v>
      </c>
      <c r="AP3718" s="2" t="str">
        <f t="shared" ca="1" si="1297"/>
        <v>"af_mincer_meat_423",</v>
      </c>
      <c r="AQ3718" s="2">
        <f>AQ3717</f>
        <v>4</v>
      </c>
      <c r="AR3718" s="2">
        <f>AR3717+1</f>
        <v>2</v>
      </c>
      <c r="AS3718" s="2">
        <f>AS3717</f>
        <v>3</v>
      </c>
      <c r="AT3718" s="1" t="str">
        <f t="shared" si="1298"/>
        <v>"</v>
      </c>
      <c r="AU3718" s="1" t="str">
        <f t="shared" si="1298"/>
        <v>,</v>
      </c>
    </row>
    <row r="3719" spans="41:47" ht="12.75" customHeight="1">
      <c r="AO3719" s="2">
        <f t="shared" si="1296"/>
        <v>51</v>
      </c>
      <c r="AP3719" s="2" t="str">
        <f t="shared" ca="1" si="1297"/>
        <v>"af_mincer_meat_433",</v>
      </c>
      <c r="AQ3719" s="2">
        <f>AQ3718</f>
        <v>4</v>
      </c>
      <c r="AR3719" s="2">
        <f>AR3718+1</f>
        <v>3</v>
      </c>
      <c r="AS3719" s="2">
        <f>AS3718</f>
        <v>3</v>
      </c>
      <c r="AT3719" s="1" t="str">
        <f t="shared" si="1298"/>
        <v>"</v>
      </c>
      <c r="AU3719" s="1" t="str">
        <f t="shared" si="1298"/>
        <v>,</v>
      </c>
    </row>
    <row r="3720" spans="41:47" ht="12.75" customHeight="1">
      <c r="AO3720" s="2">
        <f t="shared" si="1296"/>
        <v>51</v>
      </c>
      <c r="AP3720" s="2" t="str">
        <f t="shared" ca="1" si="1297"/>
        <v>"af_mincer_meat_443",</v>
      </c>
      <c r="AQ3720" s="2">
        <f>AQ3719</f>
        <v>4</v>
      </c>
      <c r="AR3720" s="2">
        <f>AR3719+1</f>
        <v>4</v>
      </c>
      <c r="AS3720" s="2">
        <f>AS3719</f>
        <v>3</v>
      </c>
      <c r="AT3720" s="1" t="str">
        <f t="shared" si="1298"/>
        <v>"</v>
      </c>
      <c r="AU3720" s="1" t="str">
        <f t="shared" si="1298"/>
        <v>,</v>
      </c>
    </row>
    <row r="3721" spans="41:47" ht="12.75" customHeight="1">
      <c r="AO3721" s="2">
        <f t="shared" si="1296"/>
        <v>51</v>
      </c>
      <c r="AP3721" s="2" t="str">
        <f t="shared" ca="1" si="1297"/>
        <v>"af_mincer_meat_414",</v>
      </c>
      <c r="AQ3721" s="2">
        <f>AQ3720</f>
        <v>4</v>
      </c>
      <c r="AR3721" s="2">
        <f>AR3717</f>
        <v>1</v>
      </c>
      <c r="AS3721" s="2">
        <f>AS3717+1</f>
        <v>4</v>
      </c>
      <c r="AT3721" s="1" t="str">
        <f t="shared" si="1298"/>
        <v>"</v>
      </c>
      <c r="AU3721" s="1" t="str">
        <f t="shared" si="1298"/>
        <v>,</v>
      </c>
    </row>
    <row r="3722" spans="41:47" ht="12.75" customHeight="1">
      <c r="AO3722" s="2">
        <f t="shared" si="1296"/>
        <v>51</v>
      </c>
      <c r="AP3722" s="2" t="str">
        <f t="shared" ca="1" si="1297"/>
        <v>"af_mincer_meat_424",</v>
      </c>
      <c r="AQ3722" s="2">
        <f>AQ3721</f>
        <v>4</v>
      </c>
      <c r="AR3722" s="2">
        <f>AR3721+1</f>
        <v>2</v>
      </c>
      <c r="AS3722" s="2">
        <f>AS3721</f>
        <v>4</v>
      </c>
      <c r="AT3722" s="1" t="str">
        <f t="shared" si="1298"/>
        <v>"</v>
      </c>
      <c r="AU3722" s="1" t="str">
        <f t="shared" si="1298"/>
        <v>,</v>
      </c>
    </row>
    <row r="3723" spans="41:47" ht="12.75" customHeight="1">
      <c r="AO3723" s="2">
        <f t="shared" si="1296"/>
        <v>51</v>
      </c>
      <c r="AP3723" s="2" t="str">
        <f t="shared" ca="1" si="1297"/>
        <v>"af_mincer_meat_434",</v>
      </c>
      <c r="AQ3723" s="2">
        <f>AQ3722</f>
        <v>4</v>
      </c>
      <c r="AR3723" s="2">
        <f>AR3722+1</f>
        <v>3</v>
      </c>
      <c r="AS3723" s="2">
        <f>AS3722</f>
        <v>4</v>
      </c>
      <c r="AT3723" s="1" t="str">
        <f t="shared" si="1298"/>
        <v>"</v>
      </c>
      <c r="AU3723" s="1" t="str">
        <f t="shared" si="1298"/>
        <v>,</v>
      </c>
    </row>
    <row r="3724" spans="41:47" ht="12.75" customHeight="1">
      <c r="AO3724" s="2">
        <f t="shared" si="1296"/>
        <v>51</v>
      </c>
      <c r="AP3724" s="2" t="str">
        <f t="shared" ca="1" si="1297"/>
        <v>"af_mincer_meat_444",</v>
      </c>
      <c r="AQ3724" s="2">
        <f>AQ3723</f>
        <v>4</v>
      </c>
      <c r="AR3724" s="2">
        <f>AR3723+1</f>
        <v>4</v>
      </c>
      <c r="AS3724" s="2">
        <f>AS3723</f>
        <v>4</v>
      </c>
      <c r="AT3724" s="1" t="str">
        <f t="shared" si="1298"/>
        <v>"</v>
      </c>
      <c r="AU3724" s="1" t="str">
        <f t="shared" si="1298"/>
        <v>,</v>
      </c>
    </row>
    <row r="3725" spans="41:47" ht="12.75" customHeight="1">
      <c r="AO3725" s="2">
        <f t="shared" si="1296"/>
        <v>51</v>
      </c>
      <c r="AP3725" s="2" t="str">
        <f t="shared" ca="1" si="1297"/>
        <v>"af_mincer_meat_415",</v>
      </c>
      <c r="AQ3725" s="2">
        <f>AQ3724</f>
        <v>4</v>
      </c>
      <c r="AR3725" s="2">
        <f>AR3721</f>
        <v>1</v>
      </c>
      <c r="AS3725" s="2">
        <f>AS3721+1</f>
        <v>5</v>
      </c>
      <c r="AT3725" s="1" t="str">
        <f t="shared" si="1298"/>
        <v>"</v>
      </c>
      <c r="AU3725" s="1" t="str">
        <f t="shared" si="1298"/>
        <v>,</v>
      </c>
    </row>
    <row r="3726" spans="41:47" ht="12.75" customHeight="1">
      <c r="AO3726" s="2">
        <f t="shared" si="1296"/>
        <v>51</v>
      </c>
      <c r="AP3726" s="2" t="str">
        <f t="shared" ca="1" si="1297"/>
        <v>"af_mincer_meat_425",</v>
      </c>
      <c r="AQ3726" s="2">
        <f>AQ3725</f>
        <v>4</v>
      </c>
      <c r="AR3726" s="2">
        <f>AR3725+1</f>
        <v>2</v>
      </c>
      <c r="AS3726" s="2">
        <f>AS3725</f>
        <v>5</v>
      </c>
      <c r="AT3726" s="1" t="str">
        <f t="shared" si="1298"/>
        <v>"</v>
      </c>
      <c r="AU3726" s="1" t="str">
        <f t="shared" si="1298"/>
        <v>,</v>
      </c>
    </row>
    <row r="3727" spans="41:47" ht="12.75" customHeight="1">
      <c r="AO3727" s="2">
        <f t="shared" si="1296"/>
        <v>51</v>
      </c>
      <c r="AP3727" s="2" t="str">
        <f t="shared" ca="1" si="1297"/>
        <v>"af_mincer_meat_435",</v>
      </c>
      <c r="AQ3727" s="2">
        <f>AQ3726</f>
        <v>4</v>
      </c>
      <c r="AR3727" s="2">
        <f>AR3726+1</f>
        <v>3</v>
      </c>
      <c r="AS3727" s="2">
        <f>AS3726</f>
        <v>5</v>
      </c>
      <c r="AT3727" s="1" t="str">
        <f t="shared" si="1298"/>
        <v>"</v>
      </c>
      <c r="AU3727" s="1" t="str">
        <f t="shared" si="1298"/>
        <v>,</v>
      </c>
    </row>
    <row r="3728" spans="41:47" ht="12.75" customHeight="1">
      <c r="AO3728" s="2">
        <f t="shared" si="1296"/>
        <v>51</v>
      </c>
      <c r="AP3728" s="2" t="str">
        <f t="shared" ca="1" si="1297"/>
        <v>"af_mincer_meat_445",</v>
      </c>
      <c r="AQ3728" s="2">
        <f>AQ3727</f>
        <v>4</v>
      </c>
      <c r="AR3728" s="2">
        <f>AR3727+1</f>
        <v>4</v>
      </c>
      <c r="AS3728" s="2">
        <f>AS3727</f>
        <v>5</v>
      </c>
      <c r="AT3728" s="1" t="str">
        <f t="shared" si="1298"/>
        <v>"</v>
      </c>
      <c r="AU3728" s="1" t="str">
        <f t="shared" si="1298"/>
        <v>,</v>
      </c>
    </row>
    <row r="3729" spans="41:47" ht="12.75" customHeight="1">
      <c r="AO3729" s="2">
        <f t="shared" si="1296"/>
        <v>51</v>
      </c>
      <c r="AP3729" s="2" t="str">
        <f t="shared" ca="1" si="1297"/>
        <v>"af_mincer_meat_416",</v>
      </c>
      <c r="AQ3729" s="2">
        <f>AQ3728</f>
        <v>4</v>
      </c>
      <c r="AR3729" s="2">
        <f>AR3725</f>
        <v>1</v>
      </c>
      <c r="AS3729" s="2">
        <f>AS3725+1</f>
        <v>6</v>
      </c>
      <c r="AT3729" s="1" t="str">
        <f t="shared" si="1298"/>
        <v>"</v>
      </c>
      <c r="AU3729" s="1" t="str">
        <f t="shared" si="1298"/>
        <v>,</v>
      </c>
    </row>
    <row r="3730" spans="41:47" ht="12.75" customHeight="1">
      <c r="AO3730" s="2">
        <f t="shared" ref="AO3730:AO3793" si="1299">AO3729</f>
        <v>51</v>
      </c>
      <c r="AP3730" s="2" t="str">
        <f t="shared" ca="1" si="1297"/>
        <v>"af_mincer_meat_426",</v>
      </c>
      <c r="AQ3730" s="2">
        <f>AQ3729</f>
        <v>4</v>
      </c>
      <c r="AR3730" s="2">
        <f>AR3729+1</f>
        <v>2</v>
      </c>
      <c r="AS3730" s="2">
        <f>AS3729</f>
        <v>6</v>
      </c>
      <c r="AT3730" s="1" t="str">
        <f t="shared" si="1298"/>
        <v>"</v>
      </c>
      <c r="AU3730" s="1" t="str">
        <f t="shared" si="1298"/>
        <v>,</v>
      </c>
    </row>
    <row r="3731" spans="41:47" ht="12.75" customHeight="1">
      <c r="AO3731" s="2">
        <f t="shared" si="1299"/>
        <v>51</v>
      </c>
      <c r="AP3731" s="2" t="str">
        <f t="shared" ca="1" si="1297"/>
        <v>"af_mincer_meat_436",</v>
      </c>
      <c r="AQ3731" s="2">
        <f>AQ3730</f>
        <v>4</v>
      </c>
      <c r="AR3731" s="2">
        <f>AR3730+1</f>
        <v>3</v>
      </c>
      <c r="AS3731" s="2">
        <f>AS3730</f>
        <v>6</v>
      </c>
      <c r="AT3731" s="1" t="str">
        <f t="shared" si="1298"/>
        <v>"</v>
      </c>
      <c r="AU3731" s="1" t="str">
        <f t="shared" si="1298"/>
        <v>,</v>
      </c>
    </row>
    <row r="3732" spans="41:47" ht="12.75" customHeight="1">
      <c r="AO3732" s="2">
        <f t="shared" si="1299"/>
        <v>51</v>
      </c>
      <c r="AP3732" s="2" t="str">
        <f t="shared" ca="1" si="1297"/>
        <v>"af_mincer_meat_446",</v>
      </c>
      <c r="AQ3732" s="2">
        <f>AQ3731</f>
        <v>4</v>
      </c>
      <c r="AR3732" s="2">
        <f>AR3731+1</f>
        <v>4</v>
      </c>
      <c r="AS3732" s="2">
        <f>AS3731</f>
        <v>6</v>
      </c>
      <c r="AT3732" s="1" t="str">
        <f t="shared" si="1298"/>
        <v>"</v>
      </c>
      <c r="AU3732" s="1" t="str">
        <f t="shared" si="1298"/>
        <v>,</v>
      </c>
    </row>
    <row r="3733" spans="41:47" ht="12.75" customHeight="1">
      <c r="AO3733" s="2">
        <f t="shared" si="1299"/>
        <v>51</v>
      </c>
      <c r="AP3733" s="2" t="str">
        <f t="shared" ca="1" si="1297"/>
        <v>"af_mincer_meat_417",</v>
      </c>
      <c r="AQ3733" s="2">
        <f>AQ3732</f>
        <v>4</v>
      </c>
      <c r="AR3733" s="2">
        <f>AR3729</f>
        <v>1</v>
      </c>
      <c r="AS3733" s="2">
        <f>AS3729+1</f>
        <v>7</v>
      </c>
      <c r="AT3733" s="1" t="str">
        <f t="shared" si="1298"/>
        <v>"</v>
      </c>
      <c r="AU3733" s="1" t="str">
        <f t="shared" si="1298"/>
        <v>,</v>
      </c>
    </row>
    <row r="3734" spans="41:47" ht="12.75" customHeight="1">
      <c r="AO3734" s="2">
        <f t="shared" si="1299"/>
        <v>51</v>
      </c>
      <c r="AP3734" s="2" t="str">
        <f t="shared" ca="1" si="1297"/>
        <v>"af_mincer_meat_427",</v>
      </c>
      <c r="AQ3734" s="2">
        <f>AQ3733</f>
        <v>4</v>
      </c>
      <c r="AR3734" s="2">
        <f>AR3733+1</f>
        <v>2</v>
      </c>
      <c r="AS3734" s="2">
        <f>AS3733</f>
        <v>7</v>
      </c>
      <c r="AT3734" s="1" t="str">
        <f t="shared" si="1298"/>
        <v>"</v>
      </c>
      <c r="AU3734" s="1" t="str">
        <f t="shared" si="1298"/>
        <v>,</v>
      </c>
    </row>
    <row r="3735" spans="41:47" ht="12.75" customHeight="1">
      <c r="AO3735" s="2">
        <f t="shared" si="1299"/>
        <v>51</v>
      </c>
      <c r="AP3735" s="2" t="str">
        <f t="shared" ca="1" si="1297"/>
        <v>"af_mincer_meat_437",</v>
      </c>
      <c r="AQ3735" s="2">
        <f>AQ3734</f>
        <v>4</v>
      </c>
      <c r="AR3735" s="2">
        <f>AR3734+1</f>
        <v>3</v>
      </c>
      <c r="AS3735" s="2">
        <f>AS3734</f>
        <v>7</v>
      </c>
      <c r="AT3735" s="1" t="str">
        <f t="shared" si="1298"/>
        <v>"</v>
      </c>
      <c r="AU3735" s="1" t="str">
        <f t="shared" si="1298"/>
        <v>,</v>
      </c>
    </row>
    <row r="3736" spans="41:47" ht="12.75" customHeight="1">
      <c r="AO3736" s="2">
        <f t="shared" si="1299"/>
        <v>51</v>
      </c>
      <c r="AP3736" s="2" t="str">
        <f t="shared" ca="1" si="1297"/>
        <v>"af_mincer_meat_447",</v>
      </c>
      <c r="AQ3736" s="2">
        <f>AQ3735</f>
        <v>4</v>
      </c>
      <c r="AR3736" s="2">
        <f>AR3735+1</f>
        <v>4</v>
      </c>
      <c r="AS3736" s="2">
        <f>AS3735</f>
        <v>7</v>
      </c>
      <c r="AT3736" s="1" t="str">
        <f t="shared" si="1298"/>
        <v>"</v>
      </c>
      <c r="AU3736" s="1" t="str">
        <f t="shared" si="1298"/>
        <v>,</v>
      </c>
    </row>
    <row r="3737" spans="41:47" ht="12.75" customHeight="1">
      <c r="AO3737" s="2">
        <f t="shared" si="1299"/>
        <v>51</v>
      </c>
      <c r="AP3737" s="2" t="str">
        <f t="shared" ca="1" si="1297"/>
        <v>"af_mincer_meat_418",</v>
      </c>
      <c r="AQ3737" s="2">
        <f>AQ3736</f>
        <v>4</v>
      </c>
      <c r="AR3737" s="2">
        <f>AR3733</f>
        <v>1</v>
      </c>
      <c r="AS3737" s="2">
        <f>AS3733+1</f>
        <v>8</v>
      </c>
      <c r="AT3737" s="1" t="str">
        <f t="shared" si="1298"/>
        <v>"</v>
      </c>
      <c r="AU3737" s="1" t="str">
        <f t="shared" si="1298"/>
        <v>,</v>
      </c>
    </row>
    <row r="3738" spans="41:47" ht="12.75" customHeight="1">
      <c r="AO3738" s="2">
        <f t="shared" si="1299"/>
        <v>51</v>
      </c>
      <c r="AP3738" s="2" t="str">
        <f t="shared" ca="1" si="1297"/>
        <v>"af_mincer_meat_428",</v>
      </c>
      <c r="AQ3738" s="2">
        <f>AQ3737</f>
        <v>4</v>
      </c>
      <c r="AR3738" s="2">
        <f>AR3737+1</f>
        <v>2</v>
      </c>
      <c r="AS3738" s="2">
        <f>AS3737</f>
        <v>8</v>
      </c>
      <c r="AT3738" s="1" t="str">
        <f t="shared" si="1298"/>
        <v>"</v>
      </c>
      <c r="AU3738" s="1" t="str">
        <f t="shared" si="1298"/>
        <v>,</v>
      </c>
    </row>
    <row r="3739" spans="41:47" ht="12.75" customHeight="1">
      <c r="AO3739" s="2">
        <f t="shared" si="1299"/>
        <v>51</v>
      </c>
      <c r="AP3739" s="2" t="str">
        <f t="shared" ca="1" si="1297"/>
        <v>"af_mincer_meat_438",</v>
      </c>
      <c r="AQ3739" s="2">
        <f>AQ3738</f>
        <v>4</v>
      </c>
      <c r="AR3739" s="2">
        <f>AR3738+1</f>
        <v>3</v>
      </c>
      <c r="AS3739" s="2">
        <f>AS3738</f>
        <v>8</v>
      </c>
      <c r="AT3739" s="1" t="str">
        <f t="shared" si="1298"/>
        <v>"</v>
      </c>
      <c r="AU3739" s="1" t="str">
        <f t="shared" si="1298"/>
        <v>,</v>
      </c>
    </row>
    <row r="3740" spans="41:47" ht="12.75" customHeight="1">
      <c r="AO3740" s="2">
        <f t="shared" si="1299"/>
        <v>51</v>
      </c>
      <c r="AP3740" s="2" t="str">
        <f t="shared" ca="1" si="1297"/>
        <v>"af_mincer_meat_448",</v>
      </c>
      <c r="AQ3740" s="2">
        <f>AQ3739</f>
        <v>4</v>
      </c>
      <c r="AR3740" s="2">
        <f>AR3739+1</f>
        <v>4</v>
      </c>
      <c r="AS3740" s="2">
        <f>AS3739</f>
        <v>8</v>
      </c>
      <c r="AT3740" s="1" t="str">
        <f t="shared" si="1298"/>
        <v>"</v>
      </c>
      <c r="AU3740" s="1" t="str">
        <f t="shared" si="1298"/>
        <v>,</v>
      </c>
    </row>
    <row r="3741" spans="41:47" ht="12.75" customHeight="1">
      <c r="AO3741" s="2">
        <f t="shared" si="1299"/>
        <v>51</v>
      </c>
      <c r="AP3741" s="2" t="str">
        <f t="shared" ca="1" si="1297"/>
        <v>"af_mincer_meat_419",</v>
      </c>
      <c r="AQ3741" s="2">
        <f>AQ3740</f>
        <v>4</v>
      </c>
      <c r="AR3741" s="2">
        <f>AR3737</f>
        <v>1</v>
      </c>
      <c r="AS3741" s="2">
        <f>AS3737+1</f>
        <v>9</v>
      </c>
      <c r="AT3741" s="1" t="str">
        <f t="shared" si="1298"/>
        <v>"</v>
      </c>
      <c r="AU3741" s="1" t="str">
        <f t="shared" si="1298"/>
        <v>,</v>
      </c>
    </row>
    <row r="3742" spans="41:47" ht="12.75" customHeight="1">
      <c r="AO3742" s="2">
        <f t="shared" si="1299"/>
        <v>51</v>
      </c>
      <c r="AP3742" s="2" t="str">
        <f t="shared" ca="1" si="1297"/>
        <v>"af_mincer_meat_429",</v>
      </c>
      <c r="AQ3742" s="2">
        <f>AQ3741</f>
        <v>4</v>
      </c>
      <c r="AR3742" s="2">
        <f>AR3741+1</f>
        <v>2</v>
      </c>
      <c r="AS3742" s="2">
        <f>AS3741</f>
        <v>9</v>
      </c>
      <c r="AT3742" s="1" t="str">
        <f t="shared" si="1298"/>
        <v>"</v>
      </c>
      <c r="AU3742" s="1" t="str">
        <f t="shared" si="1298"/>
        <v>,</v>
      </c>
    </row>
    <row r="3743" spans="41:47" ht="12.75" customHeight="1">
      <c r="AO3743" s="2">
        <f t="shared" si="1299"/>
        <v>51</v>
      </c>
      <c r="AP3743" s="2" t="str">
        <f t="shared" ca="1" si="1297"/>
        <v>"af_mincer_meat_439",</v>
      </c>
      <c r="AQ3743" s="2">
        <f>AQ3742</f>
        <v>4</v>
      </c>
      <c r="AR3743" s="2">
        <f>AR3742+1</f>
        <v>3</v>
      </c>
      <c r="AS3743" s="2">
        <f>AS3742</f>
        <v>9</v>
      </c>
      <c r="AT3743" s="1" t="str">
        <f t="shared" si="1298"/>
        <v>"</v>
      </c>
      <c r="AU3743" s="1" t="str">
        <f t="shared" si="1298"/>
        <v>,</v>
      </c>
    </row>
    <row r="3744" spans="41:47" ht="12.75" customHeight="1">
      <c r="AO3744" s="2">
        <f t="shared" si="1299"/>
        <v>51</v>
      </c>
      <c r="AP3744" s="2" t="str">
        <f t="shared" ca="1" si="1297"/>
        <v>"af_mincer_meat_449",</v>
      </c>
      <c r="AQ3744" s="2">
        <f>AQ3743</f>
        <v>4</v>
      </c>
      <c r="AR3744" s="2">
        <f>AR3743+1</f>
        <v>4</v>
      </c>
      <c r="AS3744" s="2">
        <f>AS3743</f>
        <v>9</v>
      </c>
      <c r="AT3744" s="1" t="str">
        <f t="shared" si="1298"/>
        <v>"</v>
      </c>
      <c r="AU3744" s="1" t="str">
        <f t="shared" si="1298"/>
        <v>,</v>
      </c>
    </row>
    <row r="3745" spans="41:47" ht="12.75" customHeight="1">
      <c r="AO3745" s="2">
        <f t="shared" si="1299"/>
        <v>51</v>
      </c>
      <c r="AP3745" s="2" t="str">
        <f t="shared" ca="1" si="1297"/>
        <v>"af_mincer_meat_511",</v>
      </c>
      <c r="AQ3745" s="2">
        <f>AQ3709+1</f>
        <v>5</v>
      </c>
      <c r="AR3745" s="2">
        <f>AR3741</f>
        <v>1</v>
      </c>
      <c r="AS3745" s="2">
        <f>AS3709</f>
        <v>1</v>
      </c>
      <c r="AT3745" s="1" t="str">
        <f t="shared" si="1298"/>
        <v>"</v>
      </c>
      <c r="AU3745" s="1" t="str">
        <f t="shared" si="1298"/>
        <v>,</v>
      </c>
    </row>
    <row r="3746" spans="41:47" ht="12.75" customHeight="1">
      <c r="AO3746" s="2">
        <f t="shared" si="1299"/>
        <v>51</v>
      </c>
      <c r="AP3746" s="2" t="str">
        <f t="shared" ca="1" si="1297"/>
        <v>"af_mincer_meat_521",</v>
      </c>
      <c r="AQ3746" s="2">
        <f>AQ3745</f>
        <v>5</v>
      </c>
      <c r="AR3746" s="2">
        <f>AR3745+1</f>
        <v>2</v>
      </c>
      <c r="AS3746" s="2">
        <f>AS3745</f>
        <v>1</v>
      </c>
      <c r="AT3746" s="1" t="str">
        <f t="shared" si="1298"/>
        <v>"</v>
      </c>
      <c r="AU3746" s="1" t="str">
        <f t="shared" si="1298"/>
        <v>,</v>
      </c>
    </row>
    <row r="3747" spans="41:47" ht="12.75" customHeight="1">
      <c r="AO3747" s="2">
        <f t="shared" si="1299"/>
        <v>51</v>
      </c>
      <c r="AP3747" s="2" t="str">
        <f t="shared" ca="1" si="1297"/>
        <v>"af_mincer_meat_531",</v>
      </c>
      <c r="AQ3747" s="2">
        <f>AQ3746</f>
        <v>5</v>
      </c>
      <c r="AR3747" s="2">
        <f>AR3746+1</f>
        <v>3</v>
      </c>
      <c r="AS3747" s="2">
        <f>AS3746</f>
        <v>1</v>
      </c>
      <c r="AT3747" s="1" t="str">
        <f t="shared" si="1298"/>
        <v>"</v>
      </c>
      <c r="AU3747" s="1" t="str">
        <f t="shared" si="1298"/>
        <v>,</v>
      </c>
    </row>
    <row r="3748" spans="41:47" ht="12.75" customHeight="1">
      <c r="AO3748" s="2">
        <f t="shared" si="1299"/>
        <v>51</v>
      </c>
      <c r="AP3748" s="2" t="str">
        <f t="shared" ca="1" si="1297"/>
        <v>"af_mincer_meat_541",</v>
      </c>
      <c r="AQ3748" s="2">
        <f>AQ3747</f>
        <v>5</v>
      </c>
      <c r="AR3748" s="2">
        <f>AR3747+1</f>
        <v>4</v>
      </c>
      <c r="AS3748" s="2">
        <f>AS3747</f>
        <v>1</v>
      </c>
      <c r="AT3748" s="1" t="str">
        <f t="shared" si="1298"/>
        <v>"</v>
      </c>
      <c r="AU3748" s="1" t="str">
        <f t="shared" si="1298"/>
        <v>,</v>
      </c>
    </row>
    <row r="3749" spans="41:47" ht="12.75" customHeight="1">
      <c r="AO3749" s="2">
        <f t="shared" si="1299"/>
        <v>51</v>
      </c>
      <c r="AP3749" s="2" t="str">
        <f t="shared" ca="1" si="1297"/>
        <v>"af_mincer_meat_512",</v>
      </c>
      <c r="AQ3749" s="2">
        <f>AQ3748</f>
        <v>5</v>
      </c>
      <c r="AR3749" s="2">
        <f>AR3745</f>
        <v>1</v>
      </c>
      <c r="AS3749" s="2">
        <f>AS3745+1</f>
        <v>2</v>
      </c>
      <c r="AT3749" s="1" t="str">
        <f t="shared" si="1298"/>
        <v>"</v>
      </c>
      <c r="AU3749" s="1" t="str">
        <f t="shared" si="1298"/>
        <v>,</v>
      </c>
    </row>
    <row r="3750" spans="41:47" ht="12.75" customHeight="1">
      <c r="AO3750" s="2">
        <f t="shared" si="1299"/>
        <v>51</v>
      </c>
      <c r="AP3750" s="2" t="str">
        <f t="shared" ca="1" si="1297"/>
        <v>"af_mincer_meat_522",</v>
      </c>
      <c r="AQ3750" s="2">
        <f>AQ3749</f>
        <v>5</v>
      </c>
      <c r="AR3750" s="2">
        <f>AR3749+1</f>
        <v>2</v>
      </c>
      <c r="AS3750" s="2">
        <f>AS3749</f>
        <v>2</v>
      </c>
      <c r="AT3750" s="1" t="str">
        <f t="shared" si="1298"/>
        <v>"</v>
      </c>
      <c r="AU3750" s="1" t="str">
        <f t="shared" si="1298"/>
        <v>,</v>
      </c>
    </row>
    <row r="3751" spans="41:47" ht="12.75" customHeight="1">
      <c r="AO3751" s="2">
        <f t="shared" si="1299"/>
        <v>51</v>
      </c>
      <c r="AP3751" s="2" t="str">
        <f t="shared" ca="1" si="1297"/>
        <v>"af_mincer_meat_532",</v>
      </c>
      <c r="AQ3751" s="2">
        <f>AQ3750</f>
        <v>5</v>
      </c>
      <c r="AR3751" s="2">
        <f>AR3750+1</f>
        <v>3</v>
      </c>
      <c r="AS3751" s="2">
        <f>AS3750</f>
        <v>2</v>
      </c>
      <c r="AT3751" s="1" t="str">
        <f t="shared" si="1298"/>
        <v>"</v>
      </c>
      <c r="AU3751" s="1" t="str">
        <f t="shared" si="1298"/>
        <v>,</v>
      </c>
    </row>
    <row r="3752" spans="41:47" ht="12.75" customHeight="1">
      <c r="AO3752" s="2">
        <f t="shared" si="1299"/>
        <v>51</v>
      </c>
      <c r="AP3752" s="2" t="str">
        <f t="shared" ca="1" si="1297"/>
        <v>"af_mincer_meat_542",</v>
      </c>
      <c r="AQ3752" s="2">
        <f>AQ3751</f>
        <v>5</v>
      </c>
      <c r="AR3752" s="2">
        <f>AR3751+1</f>
        <v>4</v>
      </c>
      <c r="AS3752" s="2">
        <f>AS3751</f>
        <v>2</v>
      </c>
      <c r="AT3752" s="1" t="str">
        <f t="shared" si="1298"/>
        <v>"</v>
      </c>
      <c r="AU3752" s="1" t="str">
        <f t="shared" si="1298"/>
        <v>,</v>
      </c>
    </row>
    <row r="3753" spans="41:47" ht="12.75" customHeight="1">
      <c r="AO3753" s="2">
        <f t="shared" si="1299"/>
        <v>51</v>
      </c>
      <c r="AP3753" s="2" t="str">
        <f t="shared" ca="1" si="1297"/>
        <v>"af_mincer_meat_513",</v>
      </c>
      <c r="AQ3753" s="2">
        <f>AQ3752</f>
        <v>5</v>
      </c>
      <c r="AR3753" s="2">
        <f>AR3749</f>
        <v>1</v>
      </c>
      <c r="AS3753" s="2">
        <f>AS3749+1</f>
        <v>3</v>
      </c>
      <c r="AT3753" s="1" t="str">
        <f t="shared" si="1298"/>
        <v>"</v>
      </c>
      <c r="AU3753" s="1" t="str">
        <f t="shared" si="1298"/>
        <v>,</v>
      </c>
    </row>
    <row r="3754" spans="41:47" ht="12.75" customHeight="1">
      <c r="AO3754" s="2">
        <f t="shared" si="1299"/>
        <v>51</v>
      </c>
      <c r="AP3754" s="2" t="str">
        <f t="shared" ca="1" si="1297"/>
        <v>"af_mincer_meat_523",</v>
      </c>
      <c r="AQ3754" s="2">
        <f>AQ3753</f>
        <v>5</v>
      </c>
      <c r="AR3754" s="2">
        <f>AR3753+1</f>
        <v>2</v>
      </c>
      <c r="AS3754" s="2">
        <f>AS3753</f>
        <v>3</v>
      </c>
      <c r="AT3754" s="1" t="str">
        <f t="shared" si="1298"/>
        <v>"</v>
      </c>
      <c r="AU3754" s="1" t="str">
        <f t="shared" si="1298"/>
        <v>,</v>
      </c>
    </row>
    <row r="3755" spans="41:47" ht="12.75" customHeight="1">
      <c r="AO3755" s="2">
        <f t="shared" si="1299"/>
        <v>51</v>
      </c>
      <c r="AP3755" s="2" t="str">
        <f t="shared" ca="1" si="1297"/>
        <v>"af_mincer_meat_533",</v>
      </c>
      <c r="AQ3755" s="2">
        <f>AQ3754</f>
        <v>5</v>
      </c>
      <c r="AR3755" s="2">
        <f>AR3754+1</f>
        <v>3</v>
      </c>
      <c r="AS3755" s="2">
        <f>AS3754</f>
        <v>3</v>
      </c>
      <c r="AT3755" s="1" t="str">
        <f t="shared" si="1298"/>
        <v>"</v>
      </c>
      <c r="AU3755" s="1" t="str">
        <f t="shared" si="1298"/>
        <v>,</v>
      </c>
    </row>
    <row r="3756" spans="41:47" ht="12.75" customHeight="1">
      <c r="AO3756" s="2">
        <f t="shared" si="1299"/>
        <v>51</v>
      </c>
      <c r="AP3756" s="2" t="str">
        <f t="shared" ca="1" si="1297"/>
        <v>"af_mincer_meat_543",</v>
      </c>
      <c r="AQ3756" s="2">
        <f>AQ3755</f>
        <v>5</v>
      </c>
      <c r="AR3756" s="2">
        <f>AR3755+1</f>
        <v>4</v>
      </c>
      <c r="AS3756" s="2">
        <f>AS3755</f>
        <v>3</v>
      </c>
      <c r="AT3756" s="1" t="str">
        <f t="shared" si="1298"/>
        <v>"</v>
      </c>
      <c r="AU3756" s="1" t="str">
        <f t="shared" si="1298"/>
        <v>,</v>
      </c>
    </row>
    <row r="3757" spans="41:47" ht="12.75" customHeight="1">
      <c r="AO3757" s="2">
        <f t="shared" si="1299"/>
        <v>51</v>
      </c>
      <c r="AP3757" s="2" t="str">
        <f t="shared" ca="1" si="1297"/>
        <v>"af_mincer_meat_514",</v>
      </c>
      <c r="AQ3757" s="2">
        <f>AQ3756</f>
        <v>5</v>
      </c>
      <c r="AR3757" s="2">
        <f>AR3753</f>
        <v>1</v>
      </c>
      <c r="AS3757" s="2">
        <f>AS3753+1</f>
        <v>4</v>
      </c>
      <c r="AT3757" s="1" t="str">
        <f t="shared" si="1298"/>
        <v>"</v>
      </c>
      <c r="AU3757" s="1" t="str">
        <f t="shared" si="1298"/>
        <v>,</v>
      </c>
    </row>
    <row r="3758" spans="41:47" ht="12.75" customHeight="1">
      <c r="AO3758" s="2">
        <f t="shared" si="1299"/>
        <v>51</v>
      </c>
      <c r="AP3758" s="2" t="str">
        <f t="shared" ca="1" si="1297"/>
        <v>"af_mincer_meat_524",</v>
      </c>
      <c r="AQ3758" s="2">
        <f>AQ3757</f>
        <v>5</v>
      </c>
      <c r="AR3758" s="2">
        <f>AR3757+1</f>
        <v>2</v>
      </c>
      <c r="AS3758" s="2">
        <f>AS3757</f>
        <v>4</v>
      </c>
      <c r="AT3758" s="1" t="str">
        <f t="shared" si="1298"/>
        <v>"</v>
      </c>
      <c r="AU3758" s="1" t="str">
        <f t="shared" si="1298"/>
        <v>,</v>
      </c>
    </row>
    <row r="3759" spans="41:47" ht="12.75" customHeight="1">
      <c r="AO3759" s="2">
        <f t="shared" si="1299"/>
        <v>51</v>
      </c>
      <c r="AP3759" s="2" t="str">
        <f t="shared" ca="1" si="1297"/>
        <v>"af_mincer_meat_534",</v>
      </c>
      <c r="AQ3759" s="2">
        <f>AQ3758</f>
        <v>5</v>
      </c>
      <c r="AR3759" s="2">
        <f>AR3758+1</f>
        <v>3</v>
      </c>
      <c r="AS3759" s="2">
        <f>AS3758</f>
        <v>4</v>
      </c>
      <c r="AT3759" s="1" t="str">
        <f t="shared" si="1298"/>
        <v>"</v>
      </c>
      <c r="AU3759" s="1" t="str">
        <f t="shared" si="1298"/>
        <v>,</v>
      </c>
    </row>
    <row r="3760" spans="41:47" ht="12.75" customHeight="1">
      <c r="AO3760" s="2">
        <f t="shared" si="1299"/>
        <v>51</v>
      </c>
      <c r="AP3760" s="2" t="str">
        <f t="shared" ca="1" si="1297"/>
        <v>"af_mincer_meat_544",</v>
      </c>
      <c r="AQ3760" s="2">
        <f>AQ3759</f>
        <v>5</v>
      </c>
      <c r="AR3760" s="2">
        <f>AR3759+1</f>
        <v>4</v>
      </c>
      <c r="AS3760" s="2">
        <f>AS3759</f>
        <v>4</v>
      </c>
      <c r="AT3760" s="1" t="str">
        <f t="shared" si="1298"/>
        <v>"</v>
      </c>
      <c r="AU3760" s="1" t="str">
        <f t="shared" si="1298"/>
        <v>,</v>
      </c>
    </row>
    <row r="3761" spans="41:47" ht="12.75" customHeight="1">
      <c r="AO3761" s="2">
        <f t="shared" si="1299"/>
        <v>51</v>
      </c>
      <c r="AP3761" s="2" t="str">
        <f t="shared" ca="1" si="1297"/>
        <v>"af_mincer_meat_515",</v>
      </c>
      <c r="AQ3761" s="2">
        <f>AQ3760</f>
        <v>5</v>
      </c>
      <c r="AR3761" s="2">
        <f>AR3757</f>
        <v>1</v>
      </c>
      <c r="AS3761" s="2">
        <f>AS3757+1</f>
        <v>5</v>
      </c>
      <c r="AT3761" s="1" t="str">
        <f t="shared" si="1298"/>
        <v>"</v>
      </c>
      <c r="AU3761" s="1" t="str">
        <f t="shared" si="1298"/>
        <v>,</v>
      </c>
    </row>
    <row r="3762" spans="41:47" ht="12.75" customHeight="1">
      <c r="AO3762" s="2">
        <f t="shared" si="1299"/>
        <v>51</v>
      </c>
      <c r="AP3762" s="2" t="str">
        <f t="shared" ca="1" si="1297"/>
        <v>"af_mincer_meat_525",</v>
      </c>
      <c r="AQ3762" s="2">
        <f>AQ3761</f>
        <v>5</v>
      </c>
      <c r="AR3762" s="2">
        <f>AR3761+1</f>
        <v>2</v>
      </c>
      <c r="AS3762" s="2">
        <f>AS3761</f>
        <v>5</v>
      </c>
      <c r="AT3762" s="1" t="str">
        <f t="shared" si="1298"/>
        <v>"</v>
      </c>
      <c r="AU3762" s="1" t="str">
        <f t="shared" si="1298"/>
        <v>,</v>
      </c>
    </row>
    <row r="3763" spans="41:47" ht="12.75" customHeight="1">
      <c r="AO3763" s="2">
        <f t="shared" si="1299"/>
        <v>51</v>
      </c>
      <c r="AP3763" s="2" t="str">
        <f t="shared" ca="1" si="1297"/>
        <v>"af_mincer_meat_535",</v>
      </c>
      <c r="AQ3763" s="2">
        <f>AQ3762</f>
        <v>5</v>
      </c>
      <c r="AR3763" s="2">
        <f>AR3762+1</f>
        <v>3</v>
      </c>
      <c r="AS3763" s="2">
        <f>AS3762</f>
        <v>5</v>
      </c>
      <c r="AT3763" s="1" t="str">
        <f t="shared" si="1298"/>
        <v>"</v>
      </c>
      <c r="AU3763" s="1" t="str">
        <f t="shared" si="1298"/>
        <v>,</v>
      </c>
    </row>
    <row r="3764" spans="41:47" ht="12.75" customHeight="1">
      <c r="AO3764" s="2">
        <f t="shared" si="1299"/>
        <v>51</v>
      </c>
      <c r="AP3764" s="2" t="str">
        <f t="shared" ca="1" si="1297"/>
        <v>"af_mincer_meat_545",</v>
      </c>
      <c r="AQ3764" s="2">
        <f>AQ3763</f>
        <v>5</v>
      </c>
      <c r="AR3764" s="2">
        <f>AR3763+1</f>
        <v>4</v>
      </c>
      <c r="AS3764" s="2">
        <f>AS3763</f>
        <v>5</v>
      </c>
      <c r="AT3764" s="1" t="str">
        <f t="shared" si="1298"/>
        <v>"</v>
      </c>
      <c r="AU3764" s="1" t="str">
        <f t="shared" si="1298"/>
        <v>,</v>
      </c>
    </row>
    <row r="3765" spans="41:47" ht="12.75" customHeight="1">
      <c r="AO3765" s="2">
        <f t="shared" si="1299"/>
        <v>51</v>
      </c>
      <c r="AP3765" s="2" t="str">
        <f t="shared" ca="1" si="1297"/>
        <v>"af_mincer_meat_516",</v>
      </c>
      <c r="AQ3765" s="2">
        <f>AQ3764</f>
        <v>5</v>
      </c>
      <c r="AR3765" s="2">
        <f>AR3761</f>
        <v>1</v>
      </c>
      <c r="AS3765" s="2">
        <f>AS3761+1</f>
        <v>6</v>
      </c>
      <c r="AT3765" s="1" t="str">
        <f t="shared" si="1298"/>
        <v>"</v>
      </c>
      <c r="AU3765" s="1" t="str">
        <f t="shared" si="1298"/>
        <v>,</v>
      </c>
    </row>
    <row r="3766" spans="41:47" ht="12.75" customHeight="1">
      <c r="AO3766" s="2">
        <f t="shared" si="1299"/>
        <v>51</v>
      </c>
      <c r="AP3766" s="2" t="str">
        <f t="shared" ca="1" si="1297"/>
        <v>"af_mincer_meat_526",</v>
      </c>
      <c r="AQ3766" s="2">
        <f>AQ3765</f>
        <v>5</v>
      </c>
      <c r="AR3766" s="2">
        <f>AR3765+1</f>
        <v>2</v>
      </c>
      <c r="AS3766" s="2">
        <f>AS3765</f>
        <v>6</v>
      </c>
      <c r="AT3766" s="1" t="str">
        <f t="shared" si="1298"/>
        <v>"</v>
      </c>
      <c r="AU3766" s="1" t="str">
        <f t="shared" si="1298"/>
        <v>,</v>
      </c>
    </row>
    <row r="3767" spans="41:47" ht="12.75" customHeight="1">
      <c r="AO3767" s="2">
        <f t="shared" si="1299"/>
        <v>51</v>
      </c>
      <c r="AP3767" s="2" t="str">
        <f t="shared" ca="1" si="1297"/>
        <v>"af_mincer_meat_536",</v>
      </c>
      <c r="AQ3767" s="2">
        <f>AQ3766</f>
        <v>5</v>
      </c>
      <c r="AR3767" s="2">
        <f>AR3766+1</f>
        <v>3</v>
      </c>
      <c r="AS3767" s="2">
        <f>AS3766</f>
        <v>6</v>
      </c>
      <c r="AT3767" s="1" t="str">
        <f t="shared" si="1298"/>
        <v>"</v>
      </c>
      <c r="AU3767" s="1" t="str">
        <f t="shared" si="1298"/>
        <v>,</v>
      </c>
    </row>
    <row r="3768" spans="41:47" ht="12.75" customHeight="1">
      <c r="AO3768" s="2">
        <f t="shared" si="1299"/>
        <v>51</v>
      </c>
      <c r="AP3768" s="2" t="str">
        <f t="shared" ca="1" si="1297"/>
        <v>"af_mincer_meat_546",</v>
      </c>
      <c r="AQ3768" s="2">
        <f>AQ3767</f>
        <v>5</v>
      </c>
      <c r="AR3768" s="2">
        <f>AR3767+1</f>
        <v>4</v>
      </c>
      <c r="AS3768" s="2">
        <f>AS3767</f>
        <v>6</v>
      </c>
      <c r="AT3768" s="1" t="str">
        <f t="shared" si="1298"/>
        <v>"</v>
      </c>
      <c r="AU3768" s="1" t="str">
        <f t="shared" si="1298"/>
        <v>,</v>
      </c>
    </row>
    <row r="3769" spans="41:47" ht="12.75" customHeight="1">
      <c r="AO3769" s="2">
        <f t="shared" si="1299"/>
        <v>51</v>
      </c>
      <c r="AP3769" s="2" t="str">
        <f t="shared" ca="1" si="1297"/>
        <v>"af_mincer_meat_517",</v>
      </c>
      <c r="AQ3769" s="2">
        <f>AQ3768</f>
        <v>5</v>
      </c>
      <c r="AR3769" s="2">
        <f>AR3765</f>
        <v>1</v>
      </c>
      <c r="AS3769" s="2">
        <f>AS3765+1</f>
        <v>7</v>
      </c>
      <c r="AT3769" s="1" t="str">
        <f t="shared" si="1298"/>
        <v>"</v>
      </c>
      <c r="AU3769" s="1" t="str">
        <f t="shared" si="1298"/>
        <v>,</v>
      </c>
    </row>
    <row r="3770" spans="41:47" ht="12.75" customHeight="1">
      <c r="AO3770" s="2">
        <f t="shared" si="1299"/>
        <v>51</v>
      </c>
      <c r="AP3770" s="2" t="str">
        <f t="shared" ca="1" si="1297"/>
        <v>"af_mincer_meat_527",</v>
      </c>
      <c r="AQ3770" s="2">
        <f>AQ3769</f>
        <v>5</v>
      </c>
      <c r="AR3770" s="2">
        <f>AR3769+1</f>
        <v>2</v>
      </c>
      <c r="AS3770" s="2">
        <f>AS3769</f>
        <v>7</v>
      </c>
      <c r="AT3770" s="1" t="str">
        <f t="shared" si="1298"/>
        <v>"</v>
      </c>
      <c r="AU3770" s="1" t="str">
        <f t="shared" si="1298"/>
        <v>,</v>
      </c>
    </row>
    <row r="3771" spans="41:47" ht="12.75" customHeight="1">
      <c r="AO3771" s="2">
        <f t="shared" si="1299"/>
        <v>51</v>
      </c>
      <c r="AP3771" s="2" t="str">
        <f t="shared" ca="1" si="1297"/>
        <v>"af_mincer_meat_537",</v>
      </c>
      <c r="AQ3771" s="2">
        <f>AQ3770</f>
        <v>5</v>
      </c>
      <c r="AR3771" s="2">
        <f>AR3770+1</f>
        <v>3</v>
      </c>
      <c r="AS3771" s="2">
        <f>AS3770</f>
        <v>7</v>
      </c>
      <c r="AT3771" s="1" t="str">
        <f t="shared" si="1298"/>
        <v>"</v>
      </c>
      <c r="AU3771" s="1" t="str">
        <f t="shared" si="1298"/>
        <v>,</v>
      </c>
    </row>
    <row r="3772" spans="41:47" ht="12.75" customHeight="1">
      <c r="AO3772" s="2">
        <f t="shared" si="1299"/>
        <v>51</v>
      </c>
      <c r="AP3772" s="2" t="str">
        <f t="shared" ca="1" si="1297"/>
        <v>"af_mincer_meat_547",</v>
      </c>
      <c r="AQ3772" s="2">
        <f>AQ3771</f>
        <v>5</v>
      </c>
      <c r="AR3772" s="2">
        <f>AR3771+1</f>
        <v>4</v>
      </c>
      <c r="AS3772" s="2">
        <f>AS3771</f>
        <v>7</v>
      </c>
      <c r="AT3772" s="1" t="str">
        <f t="shared" si="1298"/>
        <v>"</v>
      </c>
      <c r="AU3772" s="1" t="str">
        <f t="shared" si="1298"/>
        <v>,</v>
      </c>
    </row>
    <row r="3773" spans="41:47" ht="12.75" customHeight="1">
      <c r="AO3773" s="2">
        <f t="shared" si="1299"/>
        <v>51</v>
      </c>
      <c r="AP3773" s="2" t="str">
        <f t="shared" ca="1" si="1297"/>
        <v>"af_mincer_meat_518",</v>
      </c>
      <c r="AQ3773" s="2">
        <f>AQ3772</f>
        <v>5</v>
      </c>
      <c r="AR3773" s="2">
        <f>AR3769</f>
        <v>1</v>
      </c>
      <c r="AS3773" s="2">
        <f>AS3769+1</f>
        <v>8</v>
      </c>
      <c r="AT3773" s="1" t="str">
        <f t="shared" si="1298"/>
        <v>"</v>
      </c>
      <c r="AU3773" s="1" t="str">
        <f t="shared" si="1298"/>
        <v>,</v>
      </c>
    </row>
    <row r="3774" spans="41:47" ht="12.75" customHeight="1">
      <c r="AO3774" s="2">
        <f t="shared" si="1299"/>
        <v>51</v>
      </c>
      <c r="AP3774" s="2" t="str">
        <f t="shared" ca="1" si="1297"/>
        <v>"af_mincer_meat_528",</v>
      </c>
      <c r="AQ3774" s="2">
        <f>AQ3773</f>
        <v>5</v>
      </c>
      <c r="AR3774" s="2">
        <f>AR3773+1</f>
        <v>2</v>
      </c>
      <c r="AS3774" s="2">
        <f>AS3773</f>
        <v>8</v>
      </c>
      <c r="AT3774" s="1" t="str">
        <f t="shared" si="1298"/>
        <v>"</v>
      </c>
      <c r="AU3774" s="1" t="str">
        <f t="shared" si="1298"/>
        <v>,</v>
      </c>
    </row>
    <row r="3775" spans="41:47" ht="12.75" customHeight="1">
      <c r="AO3775" s="2">
        <f t="shared" si="1299"/>
        <v>51</v>
      </c>
      <c r="AP3775" s="2" t="str">
        <f t="shared" ca="1" si="1297"/>
        <v>"af_mincer_meat_538",</v>
      </c>
      <c r="AQ3775" s="2">
        <f>AQ3774</f>
        <v>5</v>
      </c>
      <c r="AR3775" s="2">
        <f>AR3774+1</f>
        <v>3</v>
      </c>
      <c r="AS3775" s="2">
        <f>AS3774</f>
        <v>8</v>
      </c>
      <c r="AT3775" s="1" t="str">
        <f t="shared" si="1298"/>
        <v>"</v>
      </c>
      <c r="AU3775" s="1" t="str">
        <f t="shared" si="1298"/>
        <v>,</v>
      </c>
    </row>
    <row r="3776" spans="41:47" ht="12.75" customHeight="1">
      <c r="AO3776" s="2">
        <f t="shared" si="1299"/>
        <v>51</v>
      </c>
      <c r="AP3776" s="2" t="str">
        <f t="shared" ca="1" si="1297"/>
        <v>"af_mincer_meat_548",</v>
      </c>
      <c r="AQ3776" s="2">
        <f>AQ3775</f>
        <v>5</v>
      </c>
      <c r="AR3776" s="2">
        <f>AR3775+1</f>
        <v>4</v>
      </c>
      <c r="AS3776" s="2">
        <f>AS3775</f>
        <v>8</v>
      </c>
      <c r="AT3776" s="1" t="str">
        <f t="shared" si="1298"/>
        <v>"</v>
      </c>
      <c r="AU3776" s="1" t="str">
        <f t="shared" si="1298"/>
        <v>,</v>
      </c>
    </row>
    <row r="3777" spans="41:47" ht="12.75" customHeight="1">
      <c r="AO3777" s="2">
        <f t="shared" si="1299"/>
        <v>51</v>
      </c>
      <c r="AP3777" s="2" t="str">
        <f t="shared" ca="1" si="1297"/>
        <v>"af_mincer_meat_519",</v>
      </c>
      <c r="AQ3777" s="2">
        <f>AQ3776</f>
        <v>5</v>
      </c>
      <c r="AR3777" s="2">
        <f>AR3773</f>
        <v>1</v>
      </c>
      <c r="AS3777" s="2">
        <f>AS3773+1</f>
        <v>9</v>
      </c>
      <c r="AT3777" s="1" t="str">
        <f t="shared" si="1298"/>
        <v>"</v>
      </c>
      <c r="AU3777" s="1" t="str">
        <f t="shared" si="1298"/>
        <v>,</v>
      </c>
    </row>
    <row r="3778" spans="41:47" ht="12.75" customHeight="1">
      <c r="AO3778" s="2">
        <f t="shared" si="1299"/>
        <v>51</v>
      </c>
      <c r="AP3778" s="2" t="str">
        <f t="shared" ref="AP3778:AP3841" ca="1" si="1300">AT3778&amp;INDIRECT("I"&amp;AO3778)&amp;"_"&amp;AQ3778&amp;AR3778&amp;AS3778&amp;AT3778&amp;AU3778</f>
        <v>"af_mincer_meat_529",</v>
      </c>
      <c r="AQ3778" s="2">
        <f>AQ3777</f>
        <v>5</v>
      </c>
      <c r="AR3778" s="2">
        <f>AR3777+1</f>
        <v>2</v>
      </c>
      <c r="AS3778" s="2">
        <f>AS3777</f>
        <v>9</v>
      </c>
      <c r="AT3778" s="1" t="str">
        <f t="shared" si="1298"/>
        <v>"</v>
      </c>
      <c r="AU3778" s="1" t="str">
        <f t="shared" si="1298"/>
        <v>,</v>
      </c>
    </row>
    <row r="3779" spans="41:47" ht="12.75" customHeight="1">
      <c r="AO3779" s="2">
        <f t="shared" si="1299"/>
        <v>51</v>
      </c>
      <c r="AP3779" s="2" t="str">
        <f t="shared" ca="1" si="1300"/>
        <v>"af_mincer_meat_539",</v>
      </c>
      <c r="AQ3779" s="2">
        <f>AQ3778</f>
        <v>5</v>
      </c>
      <c r="AR3779" s="2">
        <f>AR3778+1</f>
        <v>3</v>
      </c>
      <c r="AS3779" s="2">
        <f>AS3778</f>
        <v>9</v>
      </c>
      <c r="AT3779" s="1" t="str">
        <f t="shared" ref="AT3779:AU3842" si="1301">AT3778</f>
        <v>"</v>
      </c>
      <c r="AU3779" s="1" t="str">
        <f t="shared" si="1301"/>
        <v>,</v>
      </c>
    </row>
    <row r="3780" spans="41:47" ht="12.75" customHeight="1">
      <c r="AO3780" s="2">
        <f t="shared" si="1299"/>
        <v>51</v>
      </c>
      <c r="AP3780" s="2" t="str">
        <f t="shared" ca="1" si="1300"/>
        <v>"af_mincer_meat_549",</v>
      </c>
      <c r="AQ3780" s="2">
        <f>AQ3779</f>
        <v>5</v>
      </c>
      <c r="AR3780" s="2">
        <f>AR3779+1</f>
        <v>4</v>
      </c>
      <c r="AS3780" s="2">
        <f>AS3779</f>
        <v>9</v>
      </c>
      <c r="AT3780" s="1" t="str">
        <f t="shared" si="1301"/>
        <v>"</v>
      </c>
      <c r="AU3780" s="1" t="str">
        <f t="shared" si="1301"/>
        <v>,</v>
      </c>
    </row>
    <row r="3781" spans="41:47" ht="12.75" customHeight="1">
      <c r="AO3781" s="2">
        <f t="shared" si="1299"/>
        <v>51</v>
      </c>
      <c r="AP3781" s="2" t="str">
        <f t="shared" ca="1" si="1300"/>
        <v>"af_mincer_meat_611",</v>
      </c>
      <c r="AQ3781" s="2">
        <f>AQ3745+1</f>
        <v>6</v>
      </c>
      <c r="AR3781" s="2">
        <f>AR3777</f>
        <v>1</v>
      </c>
      <c r="AS3781" s="2">
        <f>AS3745</f>
        <v>1</v>
      </c>
      <c r="AT3781" s="1" t="str">
        <f t="shared" si="1301"/>
        <v>"</v>
      </c>
      <c r="AU3781" s="1" t="str">
        <f t="shared" si="1301"/>
        <v>,</v>
      </c>
    </row>
    <row r="3782" spans="41:47" ht="12.75" customHeight="1">
      <c r="AO3782" s="2">
        <f t="shared" si="1299"/>
        <v>51</v>
      </c>
      <c r="AP3782" s="2" t="str">
        <f t="shared" ca="1" si="1300"/>
        <v>"af_mincer_meat_621",</v>
      </c>
      <c r="AQ3782" s="2">
        <f>AQ3781</f>
        <v>6</v>
      </c>
      <c r="AR3782" s="2">
        <f>AR3781+1</f>
        <v>2</v>
      </c>
      <c r="AS3782" s="2">
        <f>AS3781</f>
        <v>1</v>
      </c>
      <c r="AT3782" s="1" t="str">
        <f t="shared" si="1301"/>
        <v>"</v>
      </c>
      <c r="AU3782" s="1" t="str">
        <f t="shared" si="1301"/>
        <v>,</v>
      </c>
    </row>
    <row r="3783" spans="41:47" ht="12.75" customHeight="1">
      <c r="AO3783" s="2">
        <f t="shared" si="1299"/>
        <v>51</v>
      </c>
      <c r="AP3783" s="2" t="str">
        <f t="shared" ca="1" si="1300"/>
        <v>"af_mincer_meat_631",</v>
      </c>
      <c r="AQ3783" s="2">
        <f>AQ3782</f>
        <v>6</v>
      </c>
      <c r="AR3783" s="2">
        <f>AR3782+1</f>
        <v>3</v>
      </c>
      <c r="AS3783" s="2">
        <f>AS3782</f>
        <v>1</v>
      </c>
      <c r="AT3783" s="1" t="str">
        <f t="shared" si="1301"/>
        <v>"</v>
      </c>
      <c r="AU3783" s="1" t="str">
        <f t="shared" si="1301"/>
        <v>,</v>
      </c>
    </row>
    <row r="3784" spans="41:47" ht="12.75" customHeight="1">
      <c r="AO3784" s="2">
        <f t="shared" si="1299"/>
        <v>51</v>
      </c>
      <c r="AP3784" s="2" t="str">
        <f t="shared" ca="1" si="1300"/>
        <v>"af_mincer_meat_641",</v>
      </c>
      <c r="AQ3784" s="2">
        <f>AQ3783</f>
        <v>6</v>
      </c>
      <c r="AR3784" s="2">
        <f>AR3783+1</f>
        <v>4</v>
      </c>
      <c r="AS3784" s="2">
        <f>AS3783</f>
        <v>1</v>
      </c>
      <c r="AT3784" s="1" t="str">
        <f t="shared" si="1301"/>
        <v>"</v>
      </c>
      <c r="AU3784" s="1" t="str">
        <f t="shared" si="1301"/>
        <v>,</v>
      </c>
    </row>
    <row r="3785" spans="41:47" ht="12.75" customHeight="1">
      <c r="AO3785" s="2">
        <f t="shared" si="1299"/>
        <v>51</v>
      </c>
      <c r="AP3785" s="2" t="str">
        <f t="shared" ca="1" si="1300"/>
        <v>"af_mincer_meat_612",</v>
      </c>
      <c r="AQ3785" s="2">
        <f>AQ3784</f>
        <v>6</v>
      </c>
      <c r="AR3785" s="2">
        <f>AR3781</f>
        <v>1</v>
      </c>
      <c r="AS3785" s="2">
        <f>AS3781+1</f>
        <v>2</v>
      </c>
      <c r="AT3785" s="1" t="str">
        <f t="shared" si="1301"/>
        <v>"</v>
      </c>
      <c r="AU3785" s="1" t="str">
        <f t="shared" si="1301"/>
        <v>,</v>
      </c>
    </row>
    <row r="3786" spans="41:47" ht="12.75" customHeight="1">
      <c r="AO3786" s="2">
        <f t="shared" si="1299"/>
        <v>51</v>
      </c>
      <c r="AP3786" s="2" t="str">
        <f t="shared" ca="1" si="1300"/>
        <v>"af_mincer_meat_622",</v>
      </c>
      <c r="AQ3786" s="2">
        <f>AQ3785</f>
        <v>6</v>
      </c>
      <c r="AR3786" s="2">
        <f>AR3785+1</f>
        <v>2</v>
      </c>
      <c r="AS3786" s="2">
        <f>AS3785</f>
        <v>2</v>
      </c>
      <c r="AT3786" s="1" t="str">
        <f t="shared" si="1301"/>
        <v>"</v>
      </c>
      <c r="AU3786" s="1" t="str">
        <f t="shared" si="1301"/>
        <v>,</v>
      </c>
    </row>
    <row r="3787" spans="41:47" ht="12.75" customHeight="1">
      <c r="AO3787" s="2">
        <f t="shared" si="1299"/>
        <v>51</v>
      </c>
      <c r="AP3787" s="2" t="str">
        <f t="shared" ca="1" si="1300"/>
        <v>"af_mincer_meat_632",</v>
      </c>
      <c r="AQ3787" s="2">
        <f>AQ3786</f>
        <v>6</v>
      </c>
      <c r="AR3787" s="2">
        <f>AR3786+1</f>
        <v>3</v>
      </c>
      <c r="AS3787" s="2">
        <f>AS3786</f>
        <v>2</v>
      </c>
      <c r="AT3787" s="1" t="str">
        <f t="shared" si="1301"/>
        <v>"</v>
      </c>
      <c r="AU3787" s="1" t="str">
        <f t="shared" si="1301"/>
        <v>,</v>
      </c>
    </row>
    <row r="3788" spans="41:47" ht="12.75" customHeight="1">
      <c r="AO3788" s="2">
        <f t="shared" si="1299"/>
        <v>51</v>
      </c>
      <c r="AP3788" s="2" t="str">
        <f t="shared" ca="1" si="1300"/>
        <v>"af_mincer_meat_642",</v>
      </c>
      <c r="AQ3788" s="2">
        <f>AQ3787</f>
        <v>6</v>
      </c>
      <c r="AR3788" s="2">
        <f>AR3787+1</f>
        <v>4</v>
      </c>
      <c r="AS3788" s="2">
        <f>AS3787</f>
        <v>2</v>
      </c>
      <c r="AT3788" s="1" t="str">
        <f t="shared" si="1301"/>
        <v>"</v>
      </c>
      <c r="AU3788" s="1" t="str">
        <f t="shared" si="1301"/>
        <v>,</v>
      </c>
    </row>
    <row r="3789" spans="41:47" ht="12.75" customHeight="1">
      <c r="AO3789" s="2">
        <f t="shared" si="1299"/>
        <v>51</v>
      </c>
      <c r="AP3789" s="2" t="str">
        <f t="shared" ca="1" si="1300"/>
        <v>"af_mincer_meat_613",</v>
      </c>
      <c r="AQ3789" s="2">
        <f>AQ3788</f>
        <v>6</v>
      </c>
      <c r="AR3789" s="2">
        <f>AR3785</f>
        <v>1</v>
      </c>
      <c r="AS3789" s="2">
        <f>AS3785+1</f>
        <v>3</v>
      </c>
      <c r="AT3789" s="1" t="str">
        <f t="shared" si="1301"/>
        <v>"</v>
      </c>
      <c r="AU3789" s="1" t="str">
        <f t="shared" si="1301"/>
        <v>,</v>
      </c>
    </row>
    <row r="3790" spans="41:47" ht="12.75" customHeight="1">
      <c r="AO3790" s="2">
        <f t="shared" si="1299"/>
        <v>51</v>
      </c>
      <c r="AP3790" s="2" t="str">
        <f t="shared" ca="1" si="1300"/>
        <v>"af_mincer_meat_623",</v>
      </c>
      <c r="AQ3790" s="2">
        <f>AQ3789</f>
        <v>6</v>
      </c>
      <c r="AR3790" s="2">
        <f>AR3789+1</f>
        <v>2</v>
      </c>
      <c r="AS3790" s="2">
        <f>AS3789</f>
        <v>3</v>
      </c>
      <c r="AT3790" s="1" t="str">
        <f t="shared" si="1301"/>
        <v>"</v>
      </c>
      <c r="AU3790" s="1" t="str">
        <f t="shared" si="1301"/>
        <v>,</v>
      </c>
    </row>
    <row r="3791" spans="41:47" ht="12.75" customHeight="1">
      <c r="AO3791" s="2">
        <f t="shared" si="1299"/>
        <v>51</v>
      </c>
      <c r="AP3791" s="2" t="str">
        <f t="shared" ca="1" si="1300"/>
        <v>"af_mincer_meat_633",</v>
      </c>
      <c r="AQ3791" s="2">
        <f>AQ3790</f>
        <v>6</v>
      </c>
      <c r="AR3791" s="2">
        <f>AR3790+1</f>
        <v>3</v>
      </c>
      <c r="AS3791" s="2">
        <f>AS3790</f>
        <v>3</v>
      </c>
      <c r="AT3791" s="1" t="str">
        <f t="shared" si="1301"/>
        <v>"</v>
      </c>
      <c r="AU3791" s="1" t="str">
        <f t="shared" si="1301"/>
        <v>,</v>
      </c>
    </row>
    <row r="3792" spans="41:47" ht="12.75" customHeight="1">
      <c r="AO3792" s="2">
        <f t="shared" si="1299"/>
        <v>51</v>
      </c>
      <c r="AP3792" s="2" t="str">
        <f t="shared" ca="1" si="1300"/>
        <v>"af_mincer_meat_643",</v>
      </c>
      <c r="AQ3792" s="2">
        <f>AQ3791</f>
        <v>6</v>
      </c>
      <c r="AR3792" s="2">
        <f>AR3791+1</f>
        <v>4</v>
      </c>
      <c r="AS3792" s="2">
        <f>AS3791</f>
        <v>3</v>
      </c>
      <c r="AT3792" s="1" t="str">
        <f t="shared" si="1301"/>
        <v>"</v>
      </c>
      <c r="AU3792" s="1" t="str">
        <f t="shared" si="1301"/>
        <v>,</v>
      </c>
    </row>
    <row r="3793" spans="41:47" ht="12.75" customHeight="1">
      <c r="AO3793" s="2">
        <f t="shared" si="1299"/>
        <v>51</v>
      </c>
      <c r="AP3793" s="2" t="str">
        <f t="shared" ca="1" si="1300"/>
        <v>"af_mincer_meat_614",</v>
      </c>
      <c r="AQ3793" s="2">
        <f>AQ3792</f>
        <v>6</v>
      </c>
      <c r="AR3793" s="2">
        <f>AR3789</f>
        <v>1</v>
      </c>
      <c r="AS3793" s="2">
        <f>AS3789+1</f>
        <v>4</v>
      </c>
      <c r="AT3793" s="1" t="str">
        <f t="shared" si="1301"/>
        <v>"</v>
      </c>
      <c r="AU3793" s="1" t="str">
        <f t="shared" si="1301"/>
        <v>,</v>
      </c>
    </row>
    <row r="3794" spans="41:47" ht="12.75" customHeight="1">
      <c r="AO3794" s="2">
        <f t="shared" ref="AO3794:AO3857" si="1302">AO3793</f>
        <v>51</v>
      </c>
      <c r="AP3794" s="2" t="str">
        <f t="shared" ca="1" si="1300"/>
        <v>"af_mincer_meat_624",</v>
      </c>
      <c r="AQ3794" s="2">
        <f>AQ3793</f>
        <v>6</v>
      </c>
      <c r="AR3794" s="2">
        <f>AR3793+1</f>
        <v>2</v>
      </c>
      <c r="AS3794" s="2">
        <f>AS3793</f>
        <v>4</v>
      </c>
      <c r="AT3794" s="1" t="str">
        <f t="shared" si="1301"/>
        <v>"</v>
      </c>
      <c r="AU3794" s="1" t="str">
        <f t="shared" si="1301"/>
        <v>,</v>
      </c>
    </row>
    <row r="3795" spans="41:47" ht="12.75" customHeight="1">
      <c r="AO3795" s="2">
        <f t="shared" si="1302"/>
        <v>51</v>
      </c>
      <c r="AP3795" s="2" t="str">
        <f t="shared" ca="1" si="1300"/>
        <v>"af_mincer_meat_634",</v>
      </c>
      <c r="AQ3795" s="2">
        <f>AQ3794</f>
        <v>6</v>
      </c>
      <c r="AR3795" s="2">
        <f>AR3794+1</f>
        <v>3</v>
      </c>
      <c r="AS3795" s="2">
        <f>AS3794</f>
        <v>4</v>
      </c>
      <c r="AT3795" s="1" t="str">
        <f t="shared" si="1301"/>
        <v>"</v>
      </c>
      <c r="AU3795" s="1" t="str">
        <f t="shared" si="1301"/>
        <v>,</v>
      </c>
    </row>
    <row r="3796" spans="41:47" ht="12.75" customHeight="1">
      <c r="AO3796" s="2">
        <f t="shared" si="1302"/>
        <v>51</v>
      </c>
      <c r="AP3796" s="2" t="str">
        <f t="shared" ca="1" si="1300"/>
        <v>"af_mincer_meat_644",</v>
      </c>
      <c r="AQ3796" s="2">
        <f>AQ3795</f>
        <v>6</v>
      </c>
      <c r="AR3796" s="2">
        <f>AR3795+1</f>
        <v>4</v>
      </c>
      <c r="AS3796" s="2">
        <f>AS3795</f>
        <v>4</v>
      </c>
      <c r="AT3796" s="1" t="str">
        <f t="shared" si="1301"/>
        <v>"</v>
      </c>
      <c r="AU3796" s="1" t="str">
        <f t="shared" si="1301"/>
        <v>,</v>
      </c>
    </row>
    <row r="3797" spans="41:47" ht="12.75" customHeight="1">
      <c r="AO3797" s="2">
        <f t="shared" si="1302"/>
        <v>51</v>
      </c>
      <c r="AP3797" s="2" t="str">
        <f t="shared" ca="1" si="1300"/>
        <v>"af_mincer_meat_615",</v>
      </c>
      <c r="AQ3797" s="2">
        <f>AQ3796</f>
        <v>6</v>
      </c>
      <c r="AR3797" s="2">
        <f>AR3793</f>
        <v>1</v>
      </c>
      <c r="AS3797" s="2">
        <f>AS3793+1</f>
        <v>5</v>
      </c>
      <c r="AT3797" s="1" t="str">
        <f t="shared" si="1301"/>
        <v>"</v>
      </c>
      <c r="AU3797" s="1" t="str">
        <f t="shared" si="1301"/>
        <v>,</v>
      </c>
    </row>
    <row r="3798" spans="41:47" ht="12.75" customHeight="1">
      <c r="AO3798" s="2">
        <f t="shared" si="1302"/>
        <v>51</v>
      </c>
      <c r="AP3798" s="2" t="str">
        <f t="shared" ca="1" si="1300"/>
        <v>"af_mincer_meat_625",</v>
      </c>
      <c r="AQ3798" s="2">
        <f>AQ3797</f>
        <v>6</v>
      </c>
      <c r="AR3798" s="2">
        <f>AR3797+1</f>
        <v>2</v>
      </c>
      <c r="AS3798" s="2">
        <f>AS3797</f>
        <v>5</v>
      </c>
      <c r="AT3798" s="1" t="str">
        <f t="shared" si="1301"/>
        <v>"</v>
      </c>
      <c r="AU3798" s="1" t="str">
        <f t="shared" si="1301"/>
        <v>,</v>
      </c>
    </row>
    <row r="3799" spans="41:47" ht="12.75" customHeight="1">
      <c r="AO3799" s="2">
        <f t="shared" si="1302"/>
        <v>51</v>
      </c>
      <c r="AP3799" s="2" t="str">
        <f t="shared" ca="1" si="1300"/>
        <v>"af_mincer_meat_635",</v>
      </c>
      <c r="AQ3799" s="2">
        <f>AQ3798</f>
        <v>6</v>
      </c>
      <c r="AR3799" s="2">
        <f>AR3798+1</f>
        <v>3</v>
      </c>
      <c r="AS3799" s="2">
        <f>AS3798</f>
        <v>5</v>
      </c>
      <c r="AT3799" s="1" t="str">
        <f t="shared" si="1301"/>
        <v>"</v>
      </c>
      <c r="AU3799" s="1" t="str">
        <f t="shared" si="1301"/>
        <v>,</v>
      </c>
    </row>
    <row r="3800" spans="41:47" ht="12.75" customHeight="1">
      <c r="AO3800" s="2">
        <f t="shared" si="1302"/>
        <v>51</v>
      </c>
      <c r="AP3800" s="2" t="str">
        <f t="shared" ca="1" si="1300"/>
        <v>"af_mincer_meat_645",</v>
      </c>
      <c r="AQ3800" s="2">
        <f>AQ3799</f>
        <v>6</v>
      </c>
      <c r="AR3800" s="2">
        <f>AR3799+1</f>
        <v>4</v>
      </c>
      <c r="AS3800" s="2">
        <f>AS3799</f>
        <v>5</v>
      </c>
      <c r="AT3800" s="1" t="str">
        <f t="shared" si="1301"/>
        <v>"</v>
      </c>
      <c r="AU3800" s="1" t="str">
        <f t="shared" si="1301"/>
        <v>,</v>
      </c>
    </row>
    <row r="3801" spans="41:47" ht="12.75" customHeight="1">
      <c r="AO3801" s="2">
        <f t="shared" si="1302"/>
        <v>51</v>
      </c>
      <c r="AP3801" s="2" t="str">
        <f t="shared" ca="1" si="1300"/>
        <v>"af_mincer_meat_616",</v>
      </c>
      <c r="AQ3801" s="2">
        <f>AQ3800</f>
        <v>6</v>
      </c>
      <c r="AR3801" s="2">
        <f>AR3797</f>
        <v>1</v>
      </c>
      <c r="AS3801" s="2">
        <f>AS3797+1</f>
        <v>6</v>
      </c>
      <c r="AT3801" s="1" t="str">
        <f t="shared" si="1301"/>
        <v>"</v>
      </c>
      <c r="AU3801" s="1" t="str">
        <f t="shared" si="1301"/>
        <v>,</v>
      </c>
    </row>
    <row r="3802" spans="41:47" ht="12.75" customHeight="1">
      <c r="AO3802" s="2">
        <f t="shared" si="1302"/>
        <v>51</v>
      </c>
      <c r="AP3802" s="2" t="str">
        <f t="shared" ca="1" si="1300"/>
        <v>"af_mincer_meat_626",</v>
      </c>
      <c r="AQ3802" s="2">
        <f>AQ3801</f>
        <v>6</v>
      </c>
      <c r="AR3802" s="2">
        <f>AR3801+1</f>
        <v>2</v>
      </c>
      <c r="AS3802" s="2">
        <f>AS3801</f>
        <v>6</v>
      </c>
      <c r="AT3802" s="1" t="str">
        <f t="shared" si="1301"/>
        <v>"</v>
      </c>
      <c r="AU3802" s="1" t="str">
        <f t="shared" si="1301"/>
        <v>,</v>
      </c>
    </row>
    <row r="3803" spans="41:47" ht="12.75" customHeight="1">
      <c r="AO3803" s="2">
        <f t="shared" si="1302"/>
        <v>51</v>
      </c>
      <c r="AP3803" s="2" t="str">
        <f t="shared" ca="1" si="1300"/>
        <v>"af_mincer_meat_636",</v>
      </c>
      <c r="AQ3803" s="2">
        <f>AQ3802</f>
        <v>6</v>
      </c>
      <c r="AR3803" s="2">
        <f>AR3802+1</f>
        <v>3</v>
      </c>
      <c r="AS3803" s="2">
        <f>AS3802</f>
        <v>6</v>
      </c>
      <c r="AT3803" s="1" t="str">
        <f t="shared" si="1301"/>
        <v>"</v>
      </c>
      <c r="AU3803" s="1" t="str">
        <f t="shared" si="1301"/>
        <v>,</v>
      </c>
    </row>
    <row r="3804" spans="41:47" ht="12.75" customHeight="1">
      <c r="AO3804" s="2">
        <f t="shared" si="1302"/>
        <v>51</v>
      </c>
      <c r="AP3804" s="2" t="str">
        <f t="shared" ca="1" si="1300"/>
        <v>"af_mincer_meat_646",</v>
      </c>
      <c r="AQ3804" s="2">
        <f>AQ3803</f>
        <v>6</v>
      </c>
      <c r="AR3804" s="2">
        <f>AR3803+1</f>
        <v>4</v>
      </c>
      <c r="AS3804" s="2">
        <f>AS3803</f>
        <v>6</v>
      </c>
      <c r="AT3804" s="1" t="str">
        <f t="shared" si="1301"/>
        <v>"</v>
      </c>
      <c r="AU3804" s="1" t="str">
        <f t="shared" si="1301"/>
        <v>,</v>
      </c>
    </row>
    <row r="3805" spans="41:47" ht="12.75" customHeight="1">
      <c r="AO3805" s="2">
        <f t="shared" si="1302"/>
        <v>51</v>
      </c>
      <c r="AP3805" s="2" t="str">
        <f t="shared" ca="1" si="1300"/>
        <v>"af_mincer_meat_617",</v>
      </c>
      <c r="AQ3805" s="2">
        <f>AQ3804</f>
        <v>6</v>
      </c>
      <c r="AR3805" s="2">
        <f>AR3801</f>
        <v>1</v>
      </c>
      <c r="AS3805" s="2">
        <f>AS3801+1</f>
        <v>7</v>
      </c>
      <c r="AT3805" s="1" t="str">
        <f t="shared" si="1301"/>
        <v>"</v>
      </c>
      <c r="AU3805" s="1" t="str">
        <f t="shared" si="1301"/>
        <v>,</v>
      </c>
    </row>
    <row r="3806" spans="41:47" ht="12.75" customHeight="1">
      <c r="AO3806" s="2">
        <f t="shared" si="1302"/>
        <v>51</v>
      </c>
      <c r="AP3806" s="2" t="str">
        <f t="shared" ca="1" si="1300"/>
        <v>"af_mincer_meat_627",</v>
      </c>
      <c r="AQ3806" s="2">
        <f>AQ3805</f>
        <v>6</v>
      </c>
      <c r="AR3806" s="2">
        <f>AR3805+1</f>
        <v>2</v>
      </c>
      <c r="AS3806" s="2">
        <f>AS3805</f>
        <v>7</v>
      </c>
      <c r="AT3806" s="1" t="str">
        <f t="shared" si="1301"/>
        <v>"</v>
      </c>
      <c r="AU3806" s="1" t="str">
        <f t="shared" si="1301"/>
        <v>,</v>
      </c>
    </row>
    <row r="3807" spans="41:47" ht="12.75" customHeight="1">
      <c r="AO3807" s="2">
        <f t="shared" si="1302"/>
        <v>51</v>
      </c>
      <c r="AP3807" s="2" t="str">
        <f t="shared" ca="1" si="1300"/>
        <v>"af_mincer_meat_637",</v>
      </c>
      <c r="AQ3807" s="2">
        <f>AQ3806</f>
        <v>6</v>
      </c>
      <c r="AR3807" s="2">
        <f>AR3806+1</f>
        <v>3</v>
      </c>
      <c r="AS3807" s="2">
        <f>AS3806</f>
        <v>7</v>
      </c>
      <c r="AT3807" s="1" t="str">
        <f t="shared" si="1301"/>
        <v>"</v>
      </c>
      <c r="AU3807" s="1" t="str">
        <f t="shared" si="1301"/>
        <v>,</v>
      </c>
    </row>
    <row r="3808" spans="41:47" ht="12.75" customHeight="1">
      <c r="AO3808" s="2">
        <f t="shared" si="1302"/>
        <v>51</v>
      </c>
      <c r="AP3808" s="2" t="str">
        <f t="shared" ca="1" si="1300"/>
        <v>"af_mincer_meat_647",</v>
      </c>
      <c r="AQ3808" s="2">
        <f>AQ3807</f>
        <v>6</v>
      </c>
      <c r="AR3808" s="2">
        <f>AR3807+1</f>
        <v>4</v>
      </c>
      <c r="AS3808" s="2">
        <f>AS3807</f>
        <v>7</v>
      </c>
      <c r="AT3808" s="1" t="str">
        <f t="shared" si="1301"/>
        <v>"</v>
      </c>
      <c r="AU3808" s="1" t="str">
        <f t="shared" si="1301"/>
        <v>,</v>
      </c>
    </row>
    <row r="3809" spans="41:47" ht="12.75" customHeight="1">
      <c r="AO3809" s="2">
        <f t="shared" si="1302"/>
        <v>51</v>
      </c>
      <c r="AP3809" s="2" t="str">
        <f t="shared" ca="1" si="1300"/>
        <v>"af_mincer_meat_618",</v>
      </c>
      <c r="AQ3809" s="2">
        <f>AQ3808</f>
        <v>6</v>
      </c>
      <c r="AR3809" s="2">
        <f>AR3805</f>
        <v>1</v>
      </c>
      <c r="AS3809" s="2">
        <f>AS3805+1</f>
        <v>8</v>
      </c>
      <c r="AT3809" s="1" t="str">
        <f t="shared" si="1301"/>
        <v>"</v>
      </c>
      <c r="AU3809" s="1" t="str">
        <f t="shared" si="1301"/>
        <v>,</v>
      </c>
    </row>
    <row r="3810" spans="41:47" ht="12.75" customHeight="1">
      <c r="AO3810" s="2">
        <f t="shared" si="1302"/>
        <v>51</v>
      </c>
      <c r="AP3810" s="2" t="str">
        <f t="shared" ca="1" si="1300"/>
        <v>"af_mincer_meat_628",</v>
      </c>
      <c r="AQ3810" s="2">
        <f>AQ3809</f>
        <v>6</v>
      </c>
      <c r="AR3810" s="2">
        <f>AR3809+1</f>
        <v>2</v>
      </c>
      <c r="AS3810" s="2">
        <f>AS3809</f>
        <v>8</v>
      </c>
      <c r="AT3810" s="1" t="str">
        <f t="shared" si="1301"/>
        <v>"</v>
      </c>
      <c r="AU3810" s="1" t="str">
        <f t="shared" si="1301"/>
        <v>,</v>
      </c>
    </row>
    <row r="3811" spans="41:47" ht="12.75" customHeight="1">
      <c r="AO3811" s="2">
        <f t="shared" si="1302"/>
        <v>51</v>
      </c>
      <c r="AP3811" s="2" t="str">
        <f t="shared" ca="1" si="1300"/>
        <v>"af_mincer_meat_638",</v>
      </c>
      <c r="AQ3811" s="2">
        <f>AQ3810</f>
        <v>6</v>
      </c>
      <c r="AR3811" s="2">
        <f>AR3810+1</f>
        <v>3</v>
      </c>
      <c r="AS3811" s="2">
        <f>AS3810</f>
        <v>8</v>
      </c>
      <c r="AT3811" s="1" t="str">
        <f t="shared" si="1301"/>
        <v>"</v>
      </c>
      <c r="AU3811" s="1" t="str">
        <f t="shared" si="1301"/>
        <v>,</v>
      </c>
    </row>
    <row r="3812" spans="41:47" ht="12.75" customHeight="1">
      <c r="AO3812" s="2">
        <f t="shared" si="1302"/>
        <v>51</v>
      </c>
      <c r="AP3812" s="2" t="str">
        <f t="shared" ca="1" si="1300"/>
        <v>"af_mincer_meat_648",</v>
      </c>
      <c r="AQ3812" s="2">
        <f>AQ3811</f>
        <v>6</v>
      </c>
      <c r="AR3812" s="2">
        <f>AR3811+1</f>
        <v>4</v>
      </c>
      <c r="AS3812" s="2">
        <f>AS3811</f>
        <v>8</v>
      </c>
      <c r="AT3812" s="1" t="str">
        <f t="shared" si="1301"/>
        <v>"</v>
      </c>
      <c r="AU3812" s="1" t="str">
        <f t="shared" si="1301"/>
        <v>,</v>
      </c>
    </row>
    <row r="3813" spans="41:47" ht="12.75" customHeight="1">
      <c r="AO3813" s="2">
        <f t="shared" si="1302"/>
        <v>51</v>
      </c>
      <c r="AP3813" s="2" t="str">
        <f t="shared" ca="1" si="1300"/>
        <v>"af_mincer_meat_619",</v>
      </c>
      <c r="AQ3813" s="2">
        <f>AQ3812</f>
        <v>6</v>
      </c>
      <c r="AR3813" s="2">
        <f>AR3809</f>
        <v>1</v>
      </c>
      <c r="AS3813" s="2">
        <f>AS3809+1</f>
        <v>9</v>
      </c>
      <c r="AT3813" s="1" t="str">
        <f t="shared" si="1301"/>
        <v>"</v>
      </c>
      <c r="AU3813" s="1" t="str">
        <f t="shared" si="1301"/>
        <v>,</v>
      </c>
    </row>
    <row r="3814" spans="41:47" ht="12.75" customHeight="1">
      <c r="AO3814" s="2">
        <f t="shared" si="1302"/>
        <v>51</v>
      </c>
      <c r="AP3814" s="2" t="str">
        <f t="shared" ca="1" si="1300"/>
        <v>"af_mincer_meat_629",</v>
      </c>
      <c r="AQ3814" s="2">
        <f>AQ3813</f>
        <v>6</v>
      </c>
      <c r="AR3814" s="2">
        <f>AR3813+1</f>
        <v>2</v>
      </c>
      <c r="AS3814" s="2">
        <f>AS3813</f>
        <v>9</v>
      </c>
      <c r="AT3814" s="1" t="str">
        <f t="shared" si="1301"/>
        <v>"</v>
      </c>
      <c r="AU3814" s="1" t="str">
        <f t="shared" si="1301"/>
        <v>,</v>
      </c>
    </row>
    <row r="3815" spans="41:47" ht="12.75" customHeight="1">
      <c r="AO3815" s="2">
        <f t="shared" si="1302"/>
        <v>51</v>
      </c>
      <c r="AP3815" s="2" t="str">
        <f t="shared" ca="1" si="1300"/>
        <v>"af_mincer_meat_639",</v>
      </c>
      <c r="AQ3815" s="2">
        <f>AQ3814</f>
        <v>6</v>
      </c>
      <c r="AR3815" s="2">
        <f>AR3814+1</f>
        <v>3</v>
      </c>
      <c r="AS3815" s="2">
        <f>AS3814</f>
        <v>9</v>
      </c>
      <c r="AT3815" s="1" t="str">
        <f t="shared" si="1301"/>
        <v>"</v>
      </c>
      <c r="AU3815" s="1" t="str">
        <f t="shared" si="1301"/>
        <v>,</v>
      </c>
    </row>
    <row r="3816" spans="41:47" ht="12.75" customHeight="1">
      <c r="AO3816" s="2">
        <f t="shared" si="1302"/>
        <v>51</v>
      </c>
      <c r="AP3816" s="2" t="str">
        <f t="shared" ca="1" si="1300"/>
        <v>"af_mincer_meat_649",</v>
      </c>
      <c r="AQ3816" s="2">
        <f>AQ3815</f>
        <v>6</v>
      </c>
      <c r="AR3816" s="2">
        <f>AR3815+1</f>
        <v>4</v>
      </c>
      <c r="AS3816" s="2">
        <f>AS3815</f>
        <v>9</v>
      </c>
      <c r="AT3816" s="1" t="str">
        <f t="shared" si="1301"/>
        <v>"</v>
      </c>
      <c r="AU3816" s="1" t="str">
        <f t="shared" si="1301"/>
        <v>,</v>
      </c>
    </row>
    <row r="3817" spans="41:47" ht="12.75" customHeight="1">
      <c r="AO3817" s="2">
        <f t="shared" si="1302"/>
        <v>51</v>
      </c>
      <c r="AP3817" s="2" t="str">
        <f t="shared" ca="1" si="1300"/>
        <v>"af_mincer_meat_711",</v>
      </c>
      <c r="AQ3817" s="2">
        <f>AQ3781+1</f>
        <v>7</v>
      </c>
      <c r="AR3817" s="2">
        <f>AR3813</f>
        <v>1</v>
      </c>
      <c r="AS3817" s="2">
        <f>AS3781</f>
        <v>1</v>
      </c>
      <c r="AT3817" s="1" t="str">
        <f t="shared" si="1301"/>
        <v>"</v>
      </c>
      <c r="AU3817" s="1" t="str">
        <f t="shared" si="1301"/>
        <v>,</v>
      </c>
    </row>
    <row r="3818" spans="41:47" ht="12.75" customHeight="1">
      <c r="AO3818" s="2">
        <f t="shared" si="1302"/>
        <v>51</v>
      </c>
      <c r="AP3818" s="2" t="str">
        <f t="shared" ca="1" si="1300"/>
        <v>"af_mincer_meat_721",</v>
      </c>
      <c r="AQ3818" s="2">
        <f>AQ3817</f>
        <v>7</v>
      </c>
      <c r="AR3818" s="2">
        <f>AR3817+1</f>
        <v>2</v>
      </c>
      <c r="AS3818" s="2">
        <f>AS3817</f>
        <v>1</v>
      </c>
      <c r="AT3818" s="1" t="str">
        <f t="shared" si="1301"/>
        <v>"</v>
      </c>
      <c r="AU3818" s="1" t="str">
        <f t="shared" si="1301"/>
        <v>,</v>
      </c>
    </row>
    <row r="3819" spans="41:47" ht="12.75" customHeight="1">
      <c r="AO3819" s="2">
        <f t="shared" si="1302"/>
        <v>51</v>
      </c>
      <c r="AP3819" s="2" t="str">
        <f t="shared" ca="1" si="1300"/>
        <v>"af_mincer_meat_731",</v>
      </c>
      <c r="AQ3819" s="2">
        <f>AQ3818</f>
        <v>7</v>
      </c>
      <c r="AR3819" s="2">
        <f>AR3818+1</f>
        <v>3</v>
      </c>
      <c r="AS3819" s="2">
        <f>AS3818</f>
        <v>1</v>
      </c>
      <c r="AT3819" s="1" t="str">
        <f t="shared" si="1301"/>
        <v>"</v>
      </c>
      <c r="AU3819" s="1" t="str">
        <f t="shared" si="1301"/>
        <v>,</v>
      </c>
    </row>
    <row r="3820" spans="41:47" ht="12.75" customHeight="1">
      <c r="AO3820" s="2">
        <f t="shared" si="1302"/>
        <v>51</v>
      </c>
      <c r="AP3820" s="2" t="str">
        <f t="shared" ca="1" si="1300"/>
        <v>"af_mincer_meat_741",</v>
      </c>
      <c r="AQ3820" s="2">
        <f>AQ3819</f>
        <v>7</v>
      </c>
      <c r="AR3820" s="2">
        <f>AR3819+1</f>
        <v>4</v>
      </c>
      <c r="AS3820" s="2">
        <f>AS3819</f>
        <v>1</v>
      </c>
      <c r="AT3820" s="1" t="str">
        <f t="shared" si="1301"/>
        <v>"</v>
      </c>
      <c r="AU3820" s="1" t="str">
        <f t="shared" si="1301"/>
        <v>,</v>
      </c>
    </row>
    <row r="3821" spans="41:47" ht="12.75" customHeight="1">
      <c r="AO3821" s="2">
        <f t="shared" si="1302"/>
        <v>51</v>
      </c>
      <c r="AP3821" s="2" t="str">
        <f t="shared" ca="1" si="1300"/>
        <v>"af_mincer_meat_712",</v>
      </c>
      <c r="AQ3821" s="2">
        <f>AQ3820</f>
        <v>7</v>
      </c>
      <c r="AR3821" s="2">
        <f>AR3817</f>
        <v>1</v>
      </c>
      <c r="AS3821" s="2">
        <f>AS3817+1</f>
        <v>2</v>
      </c>
      <c r="AT3821" s="1" t="str">
        <f t="shared" si="1301"/>
        <v>"</v>
      </c>
      <c r="AU3821" s="1" t="str">
        <f t="shared" si="1301"/>
        <v>,</v>
      </c>
    </row>
    <row r="3822" spans="41:47" ht="12.75" customHeight="1">
      <c r="AO3822" s="2">
        <f t="shared" si="1302"/>
        <v>51</v>
      </c>
      <c r="AP3822" s="2" t="str">
        <f t="shared" ca="1" si="1300"/>
        <v>"af_mincer_meat_722",</v>
      </c>
      <c r="AQ3822" s="2">
        <f>AQ3821</f>
        <v>7</v>
      </c>
      <c r="AR3822" s="2">
        <f>AR3821+1</f>
        <v>2</v>
      </c>
      <c r="AS3822" s="2">
        <f>AS3821</f>
        <v>2</v>
      </c>
      <c r="AT3822" s="1" t="str">
        <f t="shared" si="1301"/>
        <v>"</v>
      </c>
      <c r="AU3822" s="1" t="str">
        <f t="shared" si="1301"/>
        <v>,</v>
      </c>
    </row>
    <row r="3823" spans="41:47" ht="12.75" customHeight="1">
      <c r="AO3823" s="2">
        <f t="shared" si="1302"/>
        <v>51</v>
      </c>
      <c r="AP3823" s="2" t="str">
        <f t="shared" ca="1" si="1300"/>
        <v>"af_mincer_meat_732",</v>
      </c>
      <c r="AQ3823" s="2">
        <f>AQ3822</f>
        <v>7</v>
      </c>
      <c r="AR3823" s="2">
        <f>AR3822+1</f>
        <v>3</v>
      </c>
      <c r="AS3823" s="2">
        <f>AS3822</f>
        <v>2</v>
      </c>
      <c r="AT3823" s="1" t="str">
        <f t="shared" si="1301"/>
        <v>"</v>
      </c>
      <c r="AU3823" s="1" t="str">
        <f t="shared" si="1301"/>
        <v>,</v>
      </c>
    </row>
    <row r="3824" spans="41:47" ht="12.75" customHeight="1">
      <c r="AO3824" s="2">
        <f t="shared" si="1302"/>
        <v>51</v>
      </c>
      <c r="AP3824" s="2" t="str">
        <f t="shared" ca="1" si="1300"/>
        <v>"af_mincer_meat_742",</v>
      </c>
      <c r="AQ3824" s="2">
        <f>AQ3823</f>
        <v>7</v>
      </c>
      <c r="AR3824" s="2">
        <f>AR3823+1</f>
        <v>4</v>
      </c>
      <c r="AS3824" s="2">
        <f>AS3823</f>
        <v>2</v>
      </c>
      <c r="AT3824" s="1" t="str">
        <f t="shared" si="1301"/>
        <v>"</v>
      </c>
      <c r="AU3824" s="1" t="str">
        <f t="shared" si="1301"/>
        <v>,</v>
      </c>
    </row>
    <row r="3825" spans="41:47" ht="12.75" customHeight="1">
      <c r="AO3825" s="2">
        <f t="shared" si="1302"/>
        <v>51</v>
      </c>
      <c r="AP3825" s="2" t="str">
        <f t="shared" ca="1" si="1300"/>
        <v>"af_mincer_meat_713",</v>
      </c>
      <c r="AQ3825" s="2">
        <f>AQ3824</f>
        <v>7</v>
      </c>
      <c r="AR3825" s="2">
        <f>AR3821</f>
        <v>1</v>
      </c>
      <c r="AS3825" s="2">
        <f>AS3821+1</f>
        <v>3</v>
      </c>
      <c r="AT3825" s="1" t="str">
        <f t="shared" si="1301"/>
        <v>"</v>
      </c>
      <c r="AU3825" s="1" t="str">
        <f t="shared" si="1301"/>
        <v>,</v>
      </c>
    </row>
    <row r="3826" spans="41:47" ht="12.75" customHeight="1">
      <c r="AO3826" s="2">
        <f t="shared" si="1302"/>
        <v>51</v>
      </c>
      <c r="AP3826" s="2" t="str">
        <f t="shared" ca="1" si="1300"/>
        <v>"af_mincer_meat_723",</v>
      </c>
      <c r="AQ3826" s="2">
        <f>AQ3825</f>
        <v>7</v>
      </c>
      <c r="AR3826" s="2">
        <f>AR3825+1</f>
        <v>2</v>
      </c>
      <c r="AS3826" s="2">
        <f>AS3825</f>
        <v>3</v>
      </c>
      <c r="AT3826" s="1" t="str">
        <f t="shared" si="1301"/>
        <v>"</v>
      </c>
      <c r="AU3826" s="1" t="str">
        <f t="shared" si="1301"/>
        <v>,</v>
      </c>
    </row>
    <row r="3827" spans="41:47" ht="12.75" customHeight="1">
      <c r="AO3827" s="2">
        <f t="shared" si="1302"/>
        <v>51</v>
      </c>
      <c r="AP3827" s="2" t="str">
        <f t="shared" ca="1" si="1300"/>
        <v>"af_mincer_meat_733",</v>
      </c>
      <c r="AQ3827" s="2">
        <f>AQ3826</f>
        <v>7</v>
      </c>
      <c r="AR3827" s="2">
        <f>AR3826+1</f>
        <v>3</v>
      </c>
      <c r="AS3827" s="2">
        <f>AS3826</f>
        <v>3</v>
      </c>
      <c r="AT3827" s="1" t="str">
        <f t="shared" si="1301"/>
        <v>"</v>
      </c>
      <c r="AU3827" s="1" t="str">
        <f t="shared" si="1301"/>
        <v>,</v>
      </c>
    </row>
    <row r="3828" spans="41:47" ht="12.75" customHeight="1">
      <c r="AO3828" s="2">
        <f t="shared" si="1302"/>
        <v>51</v>
      </c>
      <c r="AP3828" s="2" t="str">
        <f t="shared" ca="1" si="1300"/>
        <v>"af_mincer_meat_743",</v>
      </c>
      <c r="AQ3828" s="2">
        <f>AQ3827</f>
        <v>7</v>
      </c>
      <c r="AR3828" s="2">
        <f>AR3827+1</f>
        <v>4</v>
      </c>
      <c r="AS3828" s="2">
        <f>AS3827</f>
        <v>3</v>
      </c>
      <c r="AT3828" s="1" t="str">
        <f t="shared" si="1301"/>
        <v>"</v>
      </c>
      <c r="AU3828" s="1" t="str">
        <f t="shared" si="1301"/>
        <v>,</v>
      </c>
    </row>
    <row r="3829" spans="41:47" ht="12.75" customHeight="1">
      <c r="AO3829" s="2">
        <f t="shared" si="1302"/>
        <v>51</v>
      </c>
      <c r="AP3829" s="2" t="str">
        <f t="shared" ca="1" si="1300"/>
        <v>"af_mincer_meat_714",</v>
      </c>
      <c r="AQ3829" s="2">
        <f>AQ3828</f>
        <v>7</v>
      </c>
      <c r="AR3829" s="2">
        <f>AR3825</f>
        <v>1</v>
      </c>
      <c r="AS3829" s="2">
        <f>AS3825+1</f>
        <v>4</v>
      </c>
      <c r="AT3829" s="1" t="str">
        <f t="shared" si="1301"/>
        <v>"</v>
      </c>
      <c r="AU3829" s="1" t="str">
        <f t="shared" si="1301"/>
        <v>,</v>
      </c>
    </row>
    <row r="3830" spans="41:47" ht="12.75" customHeight="1">
      <c r="AO3830" s="2">
        <f t="shared" si="1302"/>
        <v>51</v>
      </c>
      <c r="AP3830" s="2" t="str">
        <f t="shared" ca="1" si="1300"/>
        <v>"af_mincer_meat_724",</v>
      </c>
      <c r="AQ3830" s="2">
        <f>AQ3829</f>
        <v>7</v>
      </c>
      <c r="AR3830" s="2">
        <f>AR3829+1</f>
        <v>2</v>
      </c>
      <c r="AS3830" s="2">
        <f>AS3829</f>
        <v>4</v>
      </c>
      <c r="AT3830" s="1" t="str">
        <f t="shared" si="1301"/>
        <v>"</v>
      </c>
      <c r="AU3830" s="1" t="str">
        <f t="shared" si="1301"/>
        <v>,</v>
      </c>
    </row>
    <row r="3831" spans="41:47" ht="12.75" customHeight="1">
      <c r="AO3831" s="2">
        <f t="shared" si="1302"/>
        <v>51</v>
      </c>
      <c r="AP3831" s="2" t="str">
        <f t="shared" ca="1" si="1300"/>
        <v>"af_mincer_meat_734",</v>
      </c>
      <c r="AQ3831" s="2">
        <f>AQ3830</f>
        <v>7</v>
      </c>
      <c r="AR3831" s="2">
        <f>AR3830+1</f>
        <v>3</v>
      </c>
      <c r="AS3831" s="2">
        <f>AS3830</f>
        <v>4</v>
      </c>
      <c r="AT3831" s="1" t="str">
        <f t="shared" si="1301"/>
        <v>"</v>
      </c>
      <c r="AU3831" s="1" t="str">
        <f t="shared" si="1301"/>
        <v>,</v>
      </c>
    </row>
    <row r="3832" spans="41:47" ht="12.75" customHeight="1">
      <c r="AO3832" s="2">
        <f t="shared" si="1302"/>
        <v>51</v>
      </c>
      <c r="AP3832" s="2" t="str">
        <f t="shared" ca="1" si="1300"/>
        <v>"af_mincer_meat_744",</v>
      </c>
      <c r="AQ3832" s="2">
        <f>AQ3831</f>
        <v>7</v>
      </c>
      <c r="AR3832" s="2">
        <f>AR3831+1</f>
        <v>4</v>
      </c>
      <c r="AS3832" s="2">
        <f>AS3831</f>
        <v>4</v>
      </c>
      <c r="AT3832" s="1" t="str">
        <f t="shared" si="1301"/>
        <v>"</v>
      </c>
      <c r="AU3832" s="1" t="str">
        <f t="shared" si="1301"/>
        <v>,</v>
      </c>
    </row>
    <row r="3833" spans="41:47" ht="12.75" customHeight="1">
      <c r="AO3833" s="2">
        <f t="shared" si="1302"/>
        <v>51</v>
      </c>
      <c r="AP3833" s="2" t="str">
        <f t="shared" ca="1" si="1300"/>
        <v>"af_mincer_meat_715",</v>
      </c>
      <c r="AQ3833" s="2">
        <f>AQ3832</f>
        <v>7</v>
      </c>
      <c r="AR3833" s="2">
        <f>AR3829</f>
        <v>1</v>
      </c>
      <c r="AS3833" s="2">
        <f>AS3829+1</f>
        <v>5</v>
      </c>
      <c r="AT3833" s="1" t="str">
        <f t="shared" si="1301"/>
        <v>"</v>
      </c>
      <c r="AU3833" s="1" t="str">
        <f t="shared" si="1301"/>
        <v>,</v>
      </c>
    </row>
    <row r="3834" spans="41:47" ht="12.75" customHeight="1">
      <c r="AO3834" s="2">
        <f t="shared" si="1302"/>
        <v>51</v>
      </c>
      <c r="AP3834" s="2" t="str">
        <f t="shared" ca="1" si="1300"/>
        <v>"af_mincer_meat_725",</v>
      </c>
      <c r="AQ3834" s="2">
        <f>AQ3833</f>
        <v>7</v>
      </c>
      <c r="AR3834" s="2">
        <f>AR3833+1</f>
        <v>2</v>
      </c>
      <c r="AS3834" s="2">
        <f>AS3833</f>
        <v>5</v>
      </c>
      <c r="AT3834" s="1" t="str">
        <f t="shared" si="1301"/>
        <v>"</v>
      </c>
      <c r="AU3834" s="1" t="str">
        <f t="shared" si="1301"/>
        <v>,</v>
      </c>
    </row>
    <row r="3835" spans="41:47" ht="12.75" customHeight="1">
      <c r="AO3835" s="2">
        <f t="shared" si="1302"/>
        <v>51</v>
      </c>
      <c r="AP3835" s="2" t="str">
        <f t="shared" ca="1" si="1300"/>
        <v>"af_mincer_meat_735",</v>
      </c>
      <c r="AQ3835" s="2">
        <f>AQ3834</f>
        <v>7</v>
      </c>
      <c r="AR3835" s="2">
        <f>AR3834+1</f>
        <v>3</v>
      </c>
      <c r="AS3835" s="2">
        <f>AS3834</f>
        <v>5</v>
      </c>
      <c r="AT3835" s="1" t="str">
        <f t="shared" si="1301"/>
        <v>"</v>
      </c>
      <c r="AU3835" s="1" t="str">
        <f t="shared" si="1301"/>
        <v>,</v>
      </c>
    </row>
    <row r="3836" spans="41:47" ht="12.75" customHeight="1">
      <c r="AO3836" s="2">
        <f t="shared" si="1302"/>
        <v>51</v>
      </c>
      <c r="AP3836" s="2" t="str">
        <f t="shared" ca="1" si="1300"/>
        <v>"af_mincer_meat_745",</v>
      </c>
      <c r="AQ3836" s="2">
        <f>AQ3835</f>
        <v>7</v>
      </c>
      <c r="AR3836" s="2">
        <f>AR3835+1</f>
        <v>4</v>
      </c>
      <c r="AS3836" s="2">
        <f>AS3835</f>
        <v>5</v>
      </c>
      <c r="AT3836" s="1" t="str">
        <f t="shared" si="1301"/>
        <v>"</v>
      </c>
      <c r="AU3836" s="1" t="str">
        <f t="shared" si="1301"/>
        <v>,</v>
      </c>
    </row>
    <row r="3837" spans="41:47" ht="12.75" customHeight="1">
      <c r="AO3837" s="2">
        <f t="shared" si="1302"/>
        <v>51</v>
      </c>
      <c r="AP3837" s="2" t="str">
        <f t="shared" ca="1" si="1300"/>
        <v>"af_mincer_meat_716",</v>
      </c>
      <c r="AQ3837" s="2">
        <f>AQ3836</f>
        <v>7</v>
      </c>
      <c r="AR3837" s="2">
        <f>AR3833</f>
        <v>1</v>
      </c>
      <c r="AS3837" s="2">
        <f>AS3833+1</f>
        <v>6</v>
      </c>
      <c r="AT3837" s="1" t="str">
        <f t="shared" si="1301"/>
        <v>"</v>
      </c>
      <c r="AU3837" s="1" t="str">
        <f t="shared" si="1301"/>
        <v>,</v>
      </c>
    </row>
    <row r="3838" spans="41:47" ht="12.75" customHeight="1">
      <c r="AO3838" s="2">
        <f t="shared" si="1302"/>
        <v>51</v>
      </c>
      <c r="AP3838" s="2" t="str">
        <f t="shared" ca="1" si="1300"/>
        <v>"af_mincer_meat_726",</v>
      </c>
      <c r="AQ3838" s="2">
        <f>AQ3837</f>
        <v>7</v>
      </c>
      <c r="AR3838" s="2">
        <f>AR3837+1</f>
        <v>2</v>
      </c>
      <c r="AS3838" s="2">
        <f>AS3837</f>
        <v>6</v>
      </c>
      <c r="AT3838" s="1" t="str">
        <f t="shared" si="1301"/>
        <v>"</v>
      </c>
      <c r="AU3838" s="1" t="str">
        <f t="shared" si="1301"/>
        <v>,</v>
      </c>
    </row>
    <row r="3839" spans="41:47" ht="12.75" customHeight="1">
      <c r="AO3839" s="2">
        <f t="shared" si="1302"/>
        <v>51</v>
      </c>
      <c r="AP3839" s="2" t="str">
        <f t="shared" ca="1" si="1300"/>
        <v>"af_mincer_meat_736",</v>
      </c>
      <c r="AQ3839" s="2">
        <f>AQ3838</f>
        <v>7</v>
      </c>
      <c r="AR3839" s="2">
        <f>AR3838+1</f>
        <v>3</v>
      </c>
      <c r="AS3839" s="2">
        <f>AS3838</f>
        <v>6</v>
      </c>
      <c r="AT3839" s="1" t="str">
        <f t="shared" si="1301"/>
        <v>"</v>
      </c>
      <c r="AU3839" s="1" t="str">
        <f t="shared" si="1301"/>
        <v>,</v>
      </c>
    </row>
    <row r="3840" spans="41:47" ht="12.75" customHeight="1">
      <c r="AO3840" s="2">
        <f t="shared" si="1302"/>
        <v>51</v>
      </c>
      <c r="AP3840" s="2" t="str">
        <f t="shared" ca="1" si="1300"/>
        <v>"af_mincer_meat_746",</v>
      </c>
      <c r="AQ3840" s="2">
        <f>AQ3839</f>
        <v>7</v>
      </c>
      <c r="AR3840" s="2">
        <f>AR3839+1</f>
        <v>4</v>
      </c>
      <c r="AS3840" s="2">
        <f>AS3839</f>
        <v>6</v>
      </c>
      <c r="AT3840" s="1" t="str">
        <f t="shared" si="1301"/>
        <v>"</v>
      </c>
      <c r="AU3840" s="1" t="str">
        <f t="shared" si="1301"/>
        <v>,</v>
      </c>
    </row>
    <row r="3841" spans="41:47" ht="12.75" customHeight="1">
      <c r="AO3841" s="2">
        <f t="shared" si="1302"/>
        <v>51</v>
      </c>
      <c r="AP3841" s="2" t="str">
        <f t="shared" ca="1" si="1300"/>
        <v>"af_mincer_meat_717",</v>
      </c>
      <c r="AQ3841" s="2">
        <f>AQ3840</f>
        <v>7</v>
      </c>
      <c r="AR3841" s="2">
        <f>AR3837</f>
        <v>1</v>
      </c>
      <c r="AS3841" s="2">
        <f>AS3837+1</f>
        <v>7</v>
      </c>
      <c r="AT3841" s="1" t="str">
        <f t="shared" si="1301"/>
        <v>"</v>
      </c>
      <c r="AU3841" s="1" t="str">
        <f t="shared" si="1301"/>
        <v>,</v>
      </c>
    </row>
    <row r="3842" spans="41:47" ht="12.75" customHeight="1">
      <c r="AO3842" s="2">
        <f t="shared" si="1302"/>
        <v>51</v>
      </c>
      <c r="AP3842" s="2" t="str">
        <f t="shared" ref="AP3842:AP3905" ca="1" si="1303">AT3842&amp;INDIRECT("I"&amp;AO3842)&amp;"_"&amp;AQ3842&amp;AR3842&amp;AS3842&amp;AT3842&amp;AU3842</f>
        <v>"af_mincer_meat_727",</v>
      </c>
      <c r="AQ3842" s="2">
        <f>AQ3841</f>
        <v>7</v>
      </c>
      <c r="AR3842" s="2">
        <f>AR3841+1</f>
        <v>2</v>
      </c>
      <c r="AS3842" s="2">
        <f>AS3841</f>
        <v>7</v>
      </c>
      <c r="AT3842" s="1" t="str">
        <f t="shared" si="1301"/>
        <v>"</v>
      </c>
      <c r="AU3842" s="1" t="str">
        <f t="shared" si="1301"/>
        <v>,</v>
      </c>
    </row>
    <row r="3843" spans="41:47" ht="12.75" customHeight="1">
      <c r="AO3843" s="2">
        <f t="shared" si="1302"/>
        <v>51</v>
      </c>
      <c r="AP3843" s="2" t="str">
        <f t="shared" ca="1" si="1303"/>
        <v>"af_mincer_meat_737",</v>
      </c>
      <c r="AQ3843" s="2">
        <f>AQ3842</f>
        <v>7</v>
      </c>
      <c r="AR3843" s="2">
        <f>AR3842+1</f>
        <v>3</v>
      </c>
      <c r="AS3843" s="2">
        <f>AS3842</f>
        <v>7</v>
      </c>
      <c r="AT3843" s="1" t="str">
        <f t="shared" ref="AT3843:AU3906" si="1304">AT3842</f>
        <v>"</v>
      </c>
      <c r="AU3843" s="1" t="str">
        <f t="shared" si="1304"/>
        <v>,</v>
      </c>
    </row>
    <row r="3844" spans="41:47" ht="12.75" customHeight="1">
      <c r="AO3844" s="2">
        <f t="shared" si="1302"/>
        <v>51</v>
      </c>
      <c r="AP3844" s="2" t="str">
        <f t="shared" ca="1" si="1303"/>
        <v>"af_mincer_meat_747",</v>
      </c>
      <c r="AQ3844" s="2">
        <f>AQ3843</f>
        <v>7</v>
      </c>
      <c r="AR3844" s="2">
        <f>AR3843+1</f>
        <v>4</v>
      </c>
      <c r="AS3844" s="2">
        <f>AS3843</f>
        <v>7</v>
      </c>
      <c r="AT3844" s="1" t="str">
        <f t="shared" si="1304"/>
        <v>"</v>
      </c>
      <c r="AU3844" s="1" t="str">
        <f t="shared" si="1304"/>
        <v>,</v>
      </c>
    </row>
    <row r="3845" spans="41:47" ht="12.75" customHeight="1">
      <c r="AO3845" s="2">
        <f t="shared" si="1302"/>
        <v>51</v>
      </c>
      <c r="AP3845" s="2" t="str">
        <f t="shared" ca="1" si="1303"/>
        <v>"af_mincer_meat_718",</v>
      </c>
      <c r="AQ3845" s="2">
        <f>AQ3844</f>
        <v>7</v>
      </c>
      <c r="AR3845" s="2">
        <f>AR3841</f>
        <v>1</v>
      </c>
      <c r="AS3845" s="2">
        <f>AS3841+1</f>
        <v>8</v>
      </c>
      <c r="AT3845" s="1" t="str">
        <f t="shared" si="1304"/>
        <v>"</v>
      </c>
      <c r="AU3845" s="1" t="str">
        <f t="shared" si="1304"/>
        <v>,</v>
      </c>
    </row>
    <row r="3846" spans="41:47" ht="12.75" customHeight="1">
      <c r="AO3846" s="2">
        <f t="shared" si="1302"/>
        <v>51</v>
      </c>
      <c r="AP3846" s="2" t="str">
        <f t="shared" ca="1" si="1303"/>
        <v>"af_mincer_meat_728",</v>
      </c>
      <c r="AQ3846" s="2">
        <f>AQ3845</f>
        <v>7</v>
      </c>
      <c r="AR3846" s="2">
        <f>AR3845+1</f>
        <v>2</v>
      </c>
      <c r="AS3846" s="2">
        <f>AS3845</f>
        <v>8</v>
      </c>
      <c r="AT3846" s="1" t="str">
        <f t="shared" si="1304"/>
        <v>"</v>
      </c>
      <c r="AU3846" s="1" t="str">
        <f t="shared" si="1304"/>
        <v>,</v>
      </c>
    </row>
    <row r="3847" spans="41:47" ht="12.75" customHeight="1">
      <c r="AO3847" s="2">
        <f t="shared" si="1302"/>
        <v>51</v>
      </c>
      <c r="AP3847" s="2" t="str">
        <f t="shared" ca="1" si="1303"/>
        <v>"af_mincer_meat_738",</v>
      </c>
      <c r="AQ3847" s="2">
        <f>AQ3846</f>
        <v>7</v>
      </c>
      <c r="AR3847" s="2">
        <f>AR3846+1</f>
        <v>3</v>
      </c>
      <c r="AS3847" s="2">
        <f>AS3846</f>
        <v>8</v>
      </c>
      <c r="AT3847" s="1" t="str">
        <f t="shared" si="1304"/>
        <v>"</v>
      </c>
      <c r="AU3847" s="1" t="str">
        <f t="shared" si="1304"/>
        <v>,</v>
      </c>
    </row>
    <row r="3848" spans="41:47" ht="12.75" customHeight="1">
      <c r="AO3848" s="2">
        <f t="shared" si="1302"/>
        <v>51</v>
      </c>
      <c r="AP3848" s="2" t="str">
        <f t="shared" ca="1" si="1303"/>
        <v>"af_mincer_meat_748",</v>
      </c>
      <c r="AQ3848" s="2">
        <f>AQ3847</f>
        <v>7</v>
      </c>
      <c r="AR3848" s="2">
        <f>AR3847+1</f>
        <v>4</v>
      </c>
      <c r="AS3848" s="2">
        <f>AS3847</f>
        <v>8</v>
      </c>
      <c r="AT3848" s="1" t="str">
        <f t="shared" si="1304"/>
        <v>"</v>
      </c>
      <c r="AU3848" s="1" t="str">
        <f t="shared" si="1304"/>
        <v>,</v>
      </c>
    </row>
    <row r="3849" spans="41:47" ht="12.75" customHeight="1">
      <c r="AO3849" s="2">
        <f t="shared" si="1302"/>
        <v>51</v>
      </c>
      <c r="AP3849" s="2" t="str">
        <f t="shared" ca="1" si="1303"/>
        <v>"af_mincer_meat_719",</v>
      </c>
      <c r="AQ3849" s="2">
        <f>AQ3848</f>
        <v>7</v>
      </c>
      <c r="AR3849" s="2">
        <f>AR3845</f>
        <v>1</v>
      </c>
      <c r="AS3849" s="2">
        <f>AS3845+1</f>
        <v>9</v>
      </c>
      <c r="AT3849" s="1" t="str">
        <f t="shared" si="1304"/>
        <v>"</v>
      </c>
      <c r="AU3849" s="1" t="str">
        <f t="shared" si="1304"/>
        <v>,</v>
      </c>
    </row>
    <row r="3850" spans="41:47" ht="12.75" customHeight="1">
      <c r="AO3850" s="2">
        <f t="shared" si="1302"/>
        <v>51</v>
      </c>
      <c r="AP3850" s="2" t="str">
        <f t="shared" ca="1" si="1303"/>
        <v>"af_mincer_meat_729",</v>
      </c>
      <c r="AQ3850" s="2">
        <f>AQ3849</f>
        <v>7</v>
      </c>
      <c r="AR3850" s="2">
        <f>AR3849+1</f>
        <v>2</v>
      </c>
      <c r="AS3850" s="2">
        <f>AS3849</f>
        <v>9</v>
      </c>
      <c r="AT3850" s="1" t="str">
        <f t="shared" si="1304"/>
        <v>"</v>
      </c>
      <c r="AU3850" s="1" t="str">
        <f t="shared" si="1304"/>
        <v>,</v>
      </c>
    </row>
    <row r="3851" spans="41:47" ht="12.75" customHeight="1">
      <c r="AO3851" s="2">
        <f t="shared" si="1302"/>
        <v>51</v>
      </c>
      <c r="AP3851" s="2" t="str">
        <f t="shared" ca="1" si="1303"/>
        <v>"af_mincer_meat_739",</v>
      </c>
      <c r="AQ3851" s="2">
        <f>AQ3850</f>
        <v>7</v>
      </c>
      <c r="AR3851" s="2">
        <f>AR3850+1</f>
        <v>3</v>
      </c>
      <c r="AS3851" s="2">
        <f>AS3850</f>
        <v>9</v>
      </c>
      <c r="AT3851" s="1" t="str">
        <f t="shared" si="1304"/>
        <v>"</v>
      </c>
      <c r="AU3851" s="1" t="str">
        <f t="shared" si="1304"/>
        <v>,</v>
      </c>
    </row>
    <row r="3852" spans="41:47" ht="12.75" customHeight="1">
      <c r="AO3852" s="2">
        <f t="shared" si="1302"/>
        <v>51</v>
      </c>
      <c r="AP3852" s="2" t="str">
        <f t="shared" ca="1" si="1303"/>
        <v>"af_mincer_meat_749",</v>
      </c>
      <c r="AQ3852" s="2">
        <f>AQ3851</f>
        <v>7</v>
      </c>
      <c r="AR3852" s="2">
        <f>AR3851+1</f>
        <v>4</v>
      </c>
      <c r="AS3852" s="2">
        <f>AS3851</f>
        <v>9</v>
      </c>
      <c r="AT3852" s="1" t="str">
        <f t="shared" si="1304"/>
        <v>"</v>
      </c>
      <c r="AU3852" s="1" t="str">
        <f t="shared" si="1304"/>
        <v>,</v>
      </c>
    </row>
    <row r="3853" spans="41:47" ht="12.75" customHeight="1">
      <c r="AO3853" s="2">
        <f t="shared" si="1302"/>
        <v>51</v>
      </c>
      <c r="AP3853" s="2" t="str">
        <f t="shared" ca="1" si="1303"/>
        <v>"af_mincer_meat_811",</v>
      </c>
      <c r="AQ3853" s="2">
        <f>AQ3817+1</f>
        <v>8</v>
      </c>
      <c r="AR3853" s="2">
        <f>AR3849</f>
        <v>1</v>
      </c>
      <c r="AS3853" s="2">
        <f>AS3817</f>
        <v>1</v>
      </c>
      <c r="AT3853" s="1" t="str">
        <f t="shared" si="1304"/>
        <v>"</v>
      </c>
      <c r="AU3853" s="1" t="str">
        <f t="shared" si="1304"/>
        <v>,</v>
      </c>
    </row>
    <row r="3854" spans="41:47" ht="12.75" customHeight="1">
      <c r="AO3854" s="2">
        <f t="shared" si="1302"/>
        <v>51</v>
      </c>
      <c r="AP3854" s="2" t="str">
        <f t="shared" ca="1" si="1303"/>
        <v>"af_mincer_meat_821",</v>
      </c>
      <c r="AQ3854" s="2">
        <f>AQ3853</f>
        <v>8</v>
      </c>
      <c r="AR3854" s="2">
        <f>AR3853+1</f>
        <v>2</v>
      </c>
      <c r="AS3854" s="2">
        <f>AS3853</f>
        <v>1</v>
      </c>
      <c r="AT3854" s="1" t="str">
        <f t="shared" si="1304"/>
        <v>"</v>
      </c>
      <c r="AU3854" s="1" t="str">
        <f t="shared" si="1304"/>
        <v>,</v>
      </c>
    </row>
    <row r="3855" spans="41:47" ht="12.75" customHeight="1">
      <c r="AO3855" s="2">
        <f t="shared" si="1302"/>
        <v>51</v>
      </c>
      <c r="AP3855" s="2" t="str">
        <f t="shared" ca="1" si="1303"/>
        <v>"af_mincer_meat_831",</v>
      </c>
      <c r="AQ3855" s="2">
        <f>AQ3854</f>
        <v>8</v>
      </c>
      <c r="AR3855" s="2">
        <f>AR3854+1</f>
        <v>3</v>
      </c>
      <c r="AS3855" s="2">
        <f>AS3854</f>
        <v>1</v>
      </c>
      <c r="AT3855" s="1" t="str">
        <f t="shared" si="1304"/>
        <v>"</v>
      </c>
      <c r="AU3855" s="1" t="str">
        <f t="shared" si="1304"/>
        <v>,</v>
      </c>
    </row>
    <row r="3856" spans="41:47" ht="12.75" customHeight="1">
      <c r="AO3856" s="2">
        <f t="shared" si="1302"/>
        <v>51</v>
      </c>
      <c r="AP3856" s="2" t="str">
        <f t="shared" ca="1" si="1303"/>
        <v>"af_mincer_meat_841",</v>
      </c>
      <c r="AQ3856" s="2">
        <f>AQ3855</f>
        <v>8</v>
      </c>
      <c r="AR3856" s="2">
        <f>AR3855+1</f>
        <v>4</v>
      </c>
      <c r="AS3856" s="2">
        <f>AS3855</f>
        <v>1</v>
      </c>
      <c r="AT3856" s="1" t="str">
        <f t="shared" si="1304"/>
        <v>"</v>
      </c>
      <c r="AU3856" s="1" t="str">
        <f t="shared" si="1304"/>
        <v>,</v>
      </c>
    </row>
    <row r="3857" spans="41:47" ht="12.75" customHeight="1">
      <c r="AO3857" s="2">
        <f t="shared" si="1302"/>
        <v>51</v>
      </c>
      <c r="AP3857" s="2" t="str">
        <f t="shared" ca="1" si="1303"/>
        <v>"af_mincer_meat_812",</v>
      </c>
      <c r="AQ3857" s="2">
        <f>AQ3856</f>
        <v>8</v>
      </c>
      <c r="AR3857" s="2">
        <f>AR3853</f>
        <v>1</v>
      </c>
      <c r="AS3857" s="2">
        <f>AS3853+1</f>
        <v>2</v>
      </c>
      <c r="AT3857" s="1" t="str">
        <f t="shared" si="1304"/>
        <v>"</v>
      </c>
      <c r="AU3857" s="1" t="str">
        <f t="shared" si="1304"/>
        <v>,</v>
      </c>
    </row>
    <row r="3858" spans="41:47" ht="12.75" customHeight="1">
      <c r="AO3858" s="2">
        <f t="shared" ref="AO3858:AO3921" si="1305">AO3857</f>
        <v>51</v>
      </c>
      <c r="AP3858" s="2" t="str">
        <f t="shared" ca="1" si="1303"/>
        <v>"af_mincer_meat_822",</v>
      </c>
      <c r="AQ3858" s="2">
        <f>AQ3857</f>
        <v>8</v>
      </c>
      <c r="AR3858" s="2">
        <f>AR3857+1</f>
        <v>2</v>
      </c>
      <c r="AS3858" s="2">
        <f>AS3857</f>
        <v>2</v>
      </c>
      <c r="AT3858" s="1" t="str">
        <f t="shared" si="1304"/>
        <v>"</v>
      </c>
      <c r="AU3858" s="1" t="str">
        <f t="shared" si="1304"/>
        <v>,</v>
      </c>
    </row>
    <row r="3859" spans="41:47" ht="12.75" customHeight="1">
      <c r="AO3859" s="2">
        <f t="shared" si="1305"/>
        <v>51</v>
      </c>
      <c r="AP3859" s="2" t="str">
        <f t="shared" ca="1" si="1303"/>
        <v>"af_mincer_meat_832",</v>
      </c>
      <c r="AQ3859" s="2">
        <f>AQ3858</f>
        <v>8</v>
      </c>
      <c r="AR3859" s="2">
        <f>AR3858+1</f>
        <v>3</v>
      </c>
      <c r="AS3859" s="2">
        <f>AS3858</f>
        <v>2</v>
      </c>
      <c r="AT3859" s="1" t="str">
        <f t="shared" si="1304"/>
        <v>"</v>
      </c>
      <c r="AU3859" s="1" t="str">
        <f t="shared" si="1304"/>
        <v>,</v>
      </c>
    </row>
    <row r="3860" spans="41:47" ht="12.75" customHeight="1">
      <c r="AO3860" s="2">
        <f t="shared" si="1305"/>
        <v>51</v>
      </c>
      <c r="AP3860" s="2" t="str">
        <f t="shared" ca="1" si="1303"/>
        <v>"af_mincer_meat_842",</v>
      </c>
      <c r="AQ3860" s="2">
        <f>AQ3859</f>
        <v>8</v>
      </c>
      <c r="AR3860" s="2">
        <f>AR3859+1</f>
        <v>4</v>
      </c>
      <c r="AS3860" s="2">
        <f>AS3859</f>
        <v>2</v>
      </c>
      <c r="AT3860" s="1" t="str">
        <f t="shared" si="1304"/>
        <v>"</v>
      </c>
      <c r="AU3860" s="1" t="str">
        <f t="shared" si="1304"/>
        <v>,</v>
      </c>
    </row>
    <row r="3861" spans="41:47" ht="12.75" customHeight="1">
      <c r="AO3861" s="2">
        <f t="shared" si="1305"/>
        <v>51</v>
      </c>
      <c r="AP3861" s="2" t="str">
        <f t="shared" ca="1" si="1303"/>
        <v>"af_mincer_meat_813",</v>
      </c>
      <c r="AQ3861" s="2">
        <f>AQ3860</f>
        <v>8</v>
      </c>
      <c r="AR3861" s="2">
        <f>AR3857</f>
        <v>1</v>
      </c>
      <c r="AS3861" s="2">
        <f>AS3857+1</f>
        <v>3</v>
      </c>
      <c r="AT3861" s="1" t="str">
        <f t="shared" si="1304"/>
        <v>"</v>
      </c>
      <c r="AU3861" s="1" t="str">
        <f t="shared" si="1304"/>
        <v>,</v>
      </c>
    </row>
    <row r="3862" spans="41:47" ht="12.75" customHeight="1">
      <c r="AO3862" s="2">
        <f t="shared" si="1305"/>
        <v>51</v>
      </c>
      <c r="AP3862" s="2" t="str">
        <f t="shared" ca="1" si="1303"/>
        <v>"af_mincer_meat_823",</v>
      </c>
      <c r="AQ3862" s="2">
        <f>AQ3861</f>
        <v>8</v>
      </c>
      <c r="AR3862" s="2">
        <f>AR3861+1</f>
        <v>2</v>
      </c>
      <c r="AS3862" s="2">
        <f>AS3861</f>
        <v>3</v>
      </c>
      <c r="AT3862" s="1" t="str">
        <f t="shared" si="1304"/>
        <v>"</v>
      </c>
      <c r="AU3862" s="1" t="str">
        <f t="shared" si="1304"/>
        <v>,</v>
      </c>
    </row>
    <row r="3863" spans="41:47" ht="12.75" customHeight="1">
      <c r="AO3863" s="2">
        <f t="shared" si="1305"/>
        <v>51</v>
      </c>
      <c r="AP3863" s="2" t="str">
        <f t="shared" ca="1" si="1303"/>
        <v>"af_mincer_meat_833",</v>
      </c>
      <c r="AQ3863" s="2">
        <f>AQ3862</f>
        <v>8</v>
      </c>
      <c r="AR3863" s="2">
        <f>AR3862+1</f>
        <v>3</v>
      </c>
      <c r="AS3863" s="2">
        <f>AS3862</f>
        <v>3</v>
      </c>
      <c r="AT3863" s="1" t="str">
        <f t="shared" si="1304"/>
        <v>"</v>
      </c>
      <c r="AU3863" s="1" t="str">
        <f t="shared" si="1304"/>
        <v>,</v>
      </c>
    </row>
    <row r="3864" spans="41:47" ht="12.75" customHeight="1">
      <c r="AO3864" s="2">
        <f t="shared" si="1305"/>
        <v>51</v>
      </c>
      <c r="AP3864" s="2" t="str">
        <f t="shared" ca="1" si="1303"/>
        <v>"af_mincer_meat_843",</v>
      </c>
      <c r="AQ3864" s="2">
        <f>AQ3863</f>
        <v>8</v>
      </c>
      <c r="AR3864" s="2">
        <f>AR3863+1</f>
        <v>4</v>
      </c>
      <c r="AS3864" s="2">
        <f>AS3863</f>
        <v>3</v>
      </c>
      <c r="AT3864" s="1" t="str">
        <f t="shared" si="1304"/>
        <v>"</v>
      </c>
      <c r="AU3864" s="1" t="str">
        <f t="shared" si="1304"/>
        <v>,</v>
      </c>
    </row>
    <row r="3865" spans="41:47" ht="12.75" customHeight="1">
      <c r="AO3865" s="2">
        <f t="shared" si="1305"/>
        <v>51</v>
      </c>
      <c r="AP3865" s="2" t="str">
        <f t="shared" ca="1" si="1303"/>
        <v>"af_mincer_meat_814",</v>
      </c>
      <c r="AQ3865" s="2">
        <f>AQ3864</f>
        <v>8</v>
      </c>
      <c r="AR3865" s="2">
        <f>AR3861</f>
        <v>1</v>
      </c>
      <c r="AS3865" s="2">
        <f>AS3861+1</f>
        <v>4</v>
      </c>
      <c r="AT3865" s="1" t="str">
        <f t="shared" si="1304"/>
        <v>"</v>
      </c>
      <c r="AU3865" s="1" t="str">
        <f t="shared" si="1304"/>
        <v>,</v>
      </c>
    </row>
    <row r="3866" spans="41:47" ht="12.75" customHeight="1">
      <c r="AO3866" s="2">
        <f t="shared" si="1305"/>
        <v>51</v>
      </c>
      <c r="AP3866" s="2" t="str">
        <f t="shared" ca="1" si="1303"/>
        <v>"af_mincer_meat_824",</v>
      </c>
      <c r="AQ3866" s="2">
        <f>AQ3865</f>
        <v>8</v>
      </c>
      <c r="AR3866" s="2">
        <f>AR3865+1</f>
        <v>2</v>
      </c>
      <c r="AS3866" s="2">
        <f>AS3865</f>
        <v>4</v>
      </c>
      <c r="AT3866" s="1" t="str">
        <f t="shared" si="1304"/>
        <v>"</v>
      </c>
      <c r="AU3866" s="1" t="str">
        <f t="shared" si="1304"/>
        <v>,</v>
      </c>
    </row>
    <row r="3867" spans="41:47" ht="12.75" customHeight="1">
      <c r="AO3867" s="2">
        <f t="shared" si="1305"/>
        <v>51</v>
      </c>
      <c r="AP3867" s="2" t="str">
        <f t="shared" ca="1" si="1303"/>
        <v>"af_mincer_meat_834",</v>
      </c>
      <c r="AQ3867" s="2">
        <f>AQ3866</f>
        <v>8</v>
      </c>
      <c r="AR3867" s="2">
        <f>AR3866+1</f>
        <v>3</v>
      </c>
      <c r="AS3867" s="2">
        <f>AS3866</f>
        <v>4</v>
      </c>
      <c r="AT3867" s="1" t="str">
        <f t="shared" si="1304"/>
        <v>"</v>
      </c>
      <c r="AU3867" s="1" t="str">
        <f t="shared" si="1304"/>
        <v>,</v>
      </c>
    </row>
    <row r="3868" spans="41:47" ht="12.75" customHeight="1">
      <c r="AO3868" s="2">
        <f t="shared" si="1305"/>
        <v>51</v>
      </c>
      <c r="AP3868" s="2" t="str">
        <f t="shared" ca="1" si="1303"/>
        <v>"af_mincer_meat_844",</v>
      </c>
      <c r="AQ3868" s="2">
        <f>AQ3867</f>
        <v>8</v>
      </c>
      <c r="AR3868" s="2">
        <f>AR3867+1</f>
        <v>4</v>
      </c>
      <c r="AS3868" s="2">
        <f>AS3867</f>
        <v>4</v>
      </c>
      <c r="AT3868" s="1" t="str">
        <f t="shared" si="1304"/>
        <v>"</v>
      </c>
      <c r="AU3868" s="1" t="str">
        <f t="shared" si="1304"/>
        <v>,</v>
      </c>
    </row>
    <row r="3869" spans="41:47" ht="12.75" customHeight="1">
      <c r="AO3869" s="2">
        <f t="shared" si="1305"/>
        <v>51</v>
      </c>
      <c r="AP3869" s="2" t="str">
        <f t="shared" ca="1" si="1303"/>
        <v>"af_mincer_meat_815",</v>
      </c>
      <c r="AQ3869" s="2">
        <f>AQ3868</f>
        <v>8</v>
      </c>
      <c r="AR3869" s="2">
        <f>AR3865</f>
        <v>1</v>
      </c>
      <c r="AS3869" s="2">
        <f>AS3865+1</f>
        <v>5</v>
      </c>
      <c r="AT3869" s="1" t="str">
        <f t="shared" si="1304"/>
        <v>"</v>
      </c>
      <c r="AU3869" s="1" t="str">
        <f t="shared" si="1304"/>
        <v>,</v>
      </c>
    </row>
    <row r="3870" spans="41:47" ht="12.75" customHeight="1">
      <c r="AO3870" s="2">
        <f t="shared" si="1305"/>
        <v>51</v>
      </c>
      <c r="AP3870" s="2" t="str">
        <f t="shared" ca="1" si="1303"/>
        <v>"af_mincer_meat_825",</v>
      </c>
      <c r="AQ3870" s="2">
        <f>AQ3869</f>
        <v>8</v>
      </c>
      <c r="AR3870" s="2">
        <f>AR3869+1</f>
        <v>2</v>
      </c>
      <c r="AS3870" s="2">
        <f>AS3869</f>
        <v>5</v>
      </c>
      <c r="AT3870" s="1" t="str">
        <f t="shared" si="1304"/>
        <v>"</v>
      </c>
      <c r="AU3870" s="1" t="str">
        <f t="shared" si="1304"/>
        <v>,</v>
      </c>
    </row>
    <row r="3871" spans="41:47" ht="12.75" customHeight="1">
      <c r="AO3871" s="2">
        <f t="shared" si="1305"/>
        <v>51</v>
      </c>
      <c r="AP3871" s="2" t="str">
        <f t="shared" ca="1" si="1303"/>
        <v>"af_mincer_meat_835",</v>
      </c>
      <c r="AQ3871" s="2">
        <f>AQ3870</f>
        <v>8</v>
      </c>
      <c r="AR3871" s="2">
        <f>AR3870+1</f>
        <v>3</v>
      </c>
      <c r="AS3871" s="2">
        <f>AS3870</f>
        <v>5</v>
      </c>
      <c r="AT3871" s="1" t="str">
        <f t="shared" si="1304"/>
        <v>"</v>
      </c>
      <c r="AU3871" s="1" t="str">
        <f t="shared" si="1304"/>
        <v>,</v>
      </c>
    </row>
    <row r="3872" spans="41:47" ht="12.75" customHeight="1">
      <c r="AO3872" s="2">
        <f t="shared" si="1305"/>
        <v>51</v>
      </c>
      <c r="AP3872" s="2" t="str">
        <f t="shared" ca="1" si="1303"/>
        <v>"af_mincer_meat_845",</v>
      </c>
      <c r="AQ3872" s="2">
        <f>AQ3871</f>
        <v>8</v>
      </c>
      <c r="AR3872" s="2">
        <f>AR3871+1</f>
        <v>4</v>
      </c>
      <c r="AS3872" s="2">
        <f>AS3871</f>
        <v>5</v>
      </c>
      <c r="AT3872" s="1" t="str">
        <f t="shared" si="1304"/>
        <v>"</v>
      </c>
      <c r="AU3872" s="1" t="str">
        <f t="shared" si="1304"/>
        <v>,</v>
      </c>
    </row>
    <row r="3873" spans="41:47" ht="12.75" customHeight="1">
      <c r="AO3873" s="2">
        <f t="shared" si="1305"/>
        <v>51</v>
      </c>
      <c r="AP3873" s="2" t="str">
        <f t="shared" ca="1" si="1303"/>
        <v>"af_mincer_meat_816",</v>
      </c>
      <c r="AQ3873" s="2">
        <f>AQ3872</f>
        <v>8</v>
      </c>
      <c r="AR3873" s="2">
        <f>AR3869</f>
        <v>1</v>
      </c>
      <c r="AS3873" s="2">
        <f>AS3869+1</f>
        <v>6</v>
      </c>
      <c r="AT3873" s="1" t="str">
        <f t="shared" si="1304"/>
        <v>"</v>
      </c>
      <c r="AU3873" s="1" t="str">
        <f t="shared" si="1304"/>
        <v>,</v>
      </c>
    </row>
    <row r="3874" spans="41:47" ht="12.75" customHeight="1">
      <c r="AO3874" s="2">
        <f t="shared" si="1305"/>
        <v>51</v>
      </c>
      <c r="AP3874" s="2" t="str">
        <f t="shared" ca="1" si="1303"/>
        <v>"af_mincer_meat_826",</v>
      </c>
      <c r="AQ3874" s="2">
        <f>AQ3873</f>
        <v>8</v>
      </c>
      <c r="AR3874" s="2">
        <f>AR3873+1</f>
        <v>2</v>
      </c>
      <c r="AS3874" s="2">
        <f>AS3873</f>
        <v>6</v>
      </c>
      <c r="AT3874" s="1" t="str">
        <f t="shared" si="1304"/>
        <v>"</v>
      </c>
      <c r="AU3874" s="1" t="str">
        <f t="shared" si="1304"/>
        <v>,</v>
      </c>
    </row>
    <row r="3875" spans="41:47" ht="12.75" customHeight="1">
      <c r="AO3875" s="2">
        <f t="shared" si="1305"/>
        <v>51</v>
      </c>
      <c r="AP3875" s="2" t="str">
        <f t="shared" ca="1" si="1303"/>
        <v>"af_mincer_meat_836",</v>
      </c>
      <c r="AQ3875" s="2">
        <f>AQ3874</f>
        <v>8</v>
      </c>
      <c r="AR3875" s="2">
        <f>AR3874+1</f>
        <v>3</v>
      </c>
      <c r="AS3875" s="2">
        <f>AS3874</f>
        <v>6</v>
      </c>
      <c r="AT3875" s="1" t="str">
        <f t="shared" si="1304"/>
        <v>"</v>
      </c>
      <c r="AU3875" s="1" t="str">
        <f t="shared" si="1304"/>
        <v>,</v>
      </c>
    </row>
    <row r="3876" spans="41:47" ht="12.75" customHeight="1">
      <c r="AO3876" s="2">
        <f t="shared" si="1305"/>
        <v>51</v>
      </c>
      <c r="AP3876" s="2" t="str">
        <f t="shared" ca="1" si="1303"/>
        <v>"af_mincer_meat_846",</v>
      </c>
      <c r="AQ3876" s="2">
        <f>AQ3875</f>
        <v>8</v>
      </c>
      <c r="AR3876" s="2">
        <f>AR3875+1</f>
        <v>4</v>
      </c>
      <c r="AS3876" s="2">
        <f>AS3875</f>
        <v>6</v>
      </c>
      <c r="AT3876" s="1" t="str">
        <f t="shared" si="1304"/>
        <v>"</v>
      </c>
      <c r="AU3876" s="1" t="str">
        <f t="shared" si="1304"/>
        <v>,</v>
      </c>
    </row>
    <row r="3877" spans="41:47" ht="12.75" customHeight="1">
      <c r="AO3877" s="2">
        <f t="shared" si="1305"/>
        <v>51</v>
      </c>
      <c r="AP3877" s="2" t="str">
        <f t="shared" ca="1" si="1303"/>
        <v>"af_mincer_meat_817",</v>
      </c>
      <c r="AQ3877" s="2">
        <f>AQ3876</f>
        <v>8</v>
      </c>
      <c r="AR3877" s="2">
        <f>AR3873</f>
        <v>1</v>
      </c>
      <c r="AS3877" s="2">
        <f>AS3873+1</f>
        <v>7</v>
      </c>
      <c r="AT3877" s="1" t="str">
        <f t="shared" si="1304"/>
        <v>"</v>
      </c>
      <c r="AU3877" s="1" t="str">
        <f t="shared" si="1304"/>
        <v>,</v>
      </c>
    </row>
    <row r="3878" spans="41:47" ht="12.75" customHeight="1">
      <c r="AO3878" s="2">
        <f t="shared" si="1305"/>
        <v>51</v>
      </c>
      <c r="AP3878" s="2" t="str">
        <f t="shared" ca="1" si="1303"/>
        <v>"af_mincer_meat_827",</v>
      </c>
      <c r="AQ3878" s="2">
        <f>AQ3877</f>
        <v>8</v>
      </c>
      <c r="AR3878" s="2">
        <f>AR3877+1</f>
        <v>2</v>
      </c>
      <c r="AS3878" s="2">
        <f>AS3877</f>
        <v>7</v>
      </c>
      <c r="AT3878" s="1" t="str">
        <f t="shared" si="1304"/>
        <v>"</v>
      </c>
      <c r="AU3878" s="1" t="str">
        <f t="shared" si="1304"/>
        <v>,</v>
      </c>
    </row>
    <row r="3879" spans="41:47" ht="12.75" customHeight="1">
      <c r="AO3879" s="2">
        <f t="shared" si="1305"/>
        <v>51</v>
      </c>
      <c r="AP3879" s="2" t="str">
        <f t="shared" ca="1" si="1303"/>
        <v>"af_mincer_meat_837",</v>
      </c>
      <c r="AQ3879" s="2">
        <f>AQ3878</f>
        <v>8</v>
      </c>
      <c r="AR3879" s="2">
        <f>AR3878+1</f>
        <v>3</v>
      </c>
      <c r="AS3879" s="2">
        <f>AS3878</f>
        <v>7</v>
      </c>
      <c r="AT3879" s="1" t="str">
        <f t="shared" si="1304"/>
        <v>"</v>
      </c>
      <c r="AU3879" s="1" t="str">
        <f t="shared" si="1304"/>
        <v>,</v>
      </c>
    </row>
    <row r="3880" spans="41:47" ht="12.75" customHeight="1">
      <c r="AO3880" s="2">
        <f t="shared" si="1305"/>
        <v>51</v>
      </c>
      <c r="AP3880" s="2" t="str">
        <f t="shared" ca="1" si="1303"/>
        <v>"af_mincer_meat_847",</v>
      </c>
      <c r="AQ3880" s="2">
        <f>AQ3879</f>
        <v>8</v>
      </c>
      <c r="AR3880" s="2">
        <f>AR3879+1</f>
        <v>4</v>
      </c>
      <c r="AS3880" s="2">
        <f>AS3879</f>
        <v>7</v>
      </c>
      <c r="AT3880" s="1" t="str">
        <f t="shared" si="1304"/>
        <v>"</v>
      </c>
      <c r="AU3880" s="1" t="str">
        <f t="shared" si="1304"/>
        <v>,</v>
      </c>
    </row>
    <row r="3881" spans="41:47" ht="12.75" customHeight="1">
      <c r="AO3881" s="2">
        <f t="shared" si="1305"/>
        <v>51</v>
      </c>
      <c r="AP3881" s="2" t="str">
        <f t="shared" ca="1" si="1303"/>
        <v>"af_mincer_meat_818",</v>
      </c>
      <c r="AQ3881" s="2">
        <f>AQ3880</f>
        <v>8</v>
      </c>
      <c r="AR3881" s="2">
        <f>AR3877</f>
        <v>1</v>
      </c>
      <c r="AS3881" s="2">
        <f>AS3877+1</f>
        <v>8</v>
      </c>
      <c r="AT3881" s="1" t="str">
        <f t="shared" si="1304"/>
        <v>"</v>
      </c>
      <c r="AU3881" s="1" t="str">
        <f t="shared" si="1304"/>
        <v>,</v>
      </c>
    </row>
    <row r="3882" spans="41:47" ht="12.75" customHeight="1">
      <c r="AO3882" s="2">
        <f t="shared" si="1305"/>
        <v>51</v>
      </c>
      <c r="AP3882" s="2" t="str">
        <f t="shared" ca="1" si="1303"/>
        <v>"af_mincer_meat_828",</v>
      </c>
      <c r="AQ3882" s="2">
        <f>AQ3881</f>
        <v>8</v>
      </c>
      <c r="AR3882" s="2">
        <f>AR3881+1</f>
        <v>2</v>
      </c>
      <c r="AS3882" s="2">
        <f>AS3881</f>
        <v>8</v>
      </c>
      <c r="AT3882" s="1" t="str">
        <f t="shared" si="1304"/>
        <v>"</v>
      </c>
      <c r="AU3882" s="1" t="str">
        <f t="shared" si="1304"/>
        <v>,</v>
      </c>
    </row>
    <row r="3883" spans="41:47" ht="12.75" customHeight="1">
      <c r="AO3883" s="2">
        <f t="shared" si="1305"/>
        <v>51</v>
      </c>
      <c r="AP3883" s="2" t="str">
        <f t="shared" ca="1" si="1303"/>
        <v>"af_mincer_meat_838",</v>
      </c>
      <c r="AQ3883" s="2">
        <f>AQ3882</f>
        <v>8</v>
      </c>
      <c r="AR3883" s="2">
        <f>AR3882+1</f>
        <v>3</v>
      </c>
      <c r="AS3883" s="2">
        <f>AS3882</f>
        <v>8</v>
      </c>
      <c r="AT3883" s="1" t="str">
        <f t="shared" si="1304"/>
        <v>"</v>
      </c>
      <c r="AU3883" s="1" t="str">
        <f t="shared" si="1304"/>
        <v>,</v>
      </c>
    </row>
    <row r="3884" spans="41:47" ht="12.75" customHeight="1">
      <c r="AO3884" s="2">
        <f t="shared" si="1305"/>
        <v>51</v>
      </c>
      <c r="AP3884" s="2" t="str">
        <f t="shared" ca="1" si="1303"/>
        <v>"af_mincer_meat_848",</v>
      </c>
      <c r="AQ3884" s="2">
        <f>AQ3883</f>
        <v>8</v>
      </c>
      <c r="AR3884" s="2">
        <f>AR3883+1</f>
        <v>4</v>
      </c>
      <c r="AS3884" s="2">
        <f>AS3883</f>
        <v>8</v>
      </c>
      <c r="AT3884" s="1" t="str">
        <f t="shared" si="1304"/>
        <v>"</v>
      </c>
      <c r="AU3884" s="1" t="str">
        <f t="shared" si="1304"/>
        <v>,</v>
      </c>
    </row>
    <row r="3885" spans="41:47" ht="12.75" customHeight="1">
      <c r="AO3885" s="2">
        <f t="shared" si="1305"/>
        <v>51</v>
      </c>
      <c r="AP3885" s="2" t="str">
        <f t="shared" ca="1" si="1303"/>
        <v>"af_mincer_meat_819",</v>
      </c>
      <c r="AQ3885" s="2">
        <f>AQ3884</f>
        <v>8</v>
      </c>
      <c r="AR3885" s="2">
        <f>AR3881</f>
        <v>1</v>
      </c>
      <c r="AS3885" s="2">
        <f>AS3881+1</f>
        <v>9</v>
      </c>
      <c r="AT3885" s="1" t="str">
        <f t="shared" si="1304"/>
        <v>"</v>
      </c>
      <c r="AU3885" s="1" t="str">
        <f t="shared" si="1304"/>
        <v>,</v>
      </c>
    </row>
    <row r="3886" spans="41:47" ht="12.75" customHeight="1">
      <c r="AO3886" s="2">
        <f t="shared" si="1305"/>
        <v>51</v>
      </c>
      <c r="AP3886" s="2" t="str">
        <f t="shared" ca="1" si="1303"/>
        <v>"af_mincer_meat_829",</v>
      </c>
      <c r="AQ3886" s="2">
        <f>AQ3885</f>
        <v>8</v>
      </c>
      <c r="AR3886" s="2">
        <f>AR3885+1</f>
        <v>2</v>
      </c>
      <c r="AS3886" s="2">
        <f>AS3885</f>
        <v>9</v>
      </c>
      <c r="AT3886" s="1" t="str">
        <f t="shared" si="1304"/>
        <v>"</v>
      </c>
      <c r="AU3886" s="1" t="str">
        <f t="shared" si="1304"/>
        <v>,</v>
      </c>
    </row>
    <row r="3887" spans="41:47" ht="12.75" customHeight="1">
      <c r="AO3887" s="2">
        <f t="shared" si="1305"/>
        <v>51</v>
      </c>
      <c r="AP3887" s="2" t="str">
        <f t="shared" ca="1" si="1303"/>
        <v>"af_mincer_meat_839",</v>
      </c>
      <c r="AQ3887" s="2">
        <f>AQ3886</f>
        <v>8</v>
      </c>
      <c r="AR3887" s="2">
        <f>AR3886+1</f>
        <v>3</v>
      </c>
      <c r="AS3887" s="2">
        <f>AS3886</f>
        <v>9</v>
      </c>
      <c r="AT3887" s="1" t="str">
        <f t="shared" si="1304"/>
        <v>"</v>
      </c>
      <c r="AU3887" s="1" t="str">
        <f t="shared" si="1304"/>
        <v>,</v>
      </c>
    </row>
    <row r="3888" spans="41:47" ht="12.75" customHeight="1">
      <c r="AO3888" s="2">
        <f t="shared" si="1305"/>
        <v>51</v>
      </c>
      <c r="AP3888" s="2" t="str">
        <f t="shared" ca="1" si="1303"/>
        <v>"af_mincer_meat_849",</v>
      </c>
      <c r="AQ3888" s="2">
        <f>AQ3887</f>
        <v>8</v>
      </c>
      <c r="AR3888" s="2">
        <f>AR3887+1</f>
        <v>4</v>
      </c>
      <c r="AS3888" s="2">
        <f>AS3887</f>
        <v>9</v>
      </c>
      <c r="AT3888" s="1" t="str">
        <f t="shared" si="1304"/>
        <v>"</v>
      </c>
      <c r="AU3888" s="1" t="str">
        <f t="shared" si="1304"/>
        <v>,</v>
      </c>
    </row>
    <row r="3889" spans="41:47" ht="12.75" customHeight="1">
      <c r="AO3889" s="2">
        <f t="shared" si="1305"/>
        <v>51</v>
      </c>
      <c r="AP3889" s="2" t="str">
        <f t="shared" ca="1" si="1303"/>
        <v>"af_mincer_meat_911",</v>
      </c>
      <c r="AQ3889" s="2">
        <f>AQ3853+1</f>
        <v>9</v>
      </c>
      <c r="AR3889" s="2">
        <f>AR3885</f>
        <v>1</v>
      </c>
      <c r="AS3889" s="2">
        <f>AS3853</f>
        <v>1</v>
      </c>
      <c r="AT3889" s="1" t="str">
        <f t="shared" si="1304"/>
        <v>"</v>
      </c>
      <c r="AU3889" s="1" t="str">
        <f t="shared" si="1304"/>
        <v>,</v>
      </c>
    </row>
    <row r="3890" spans="41:47" ht="12.75" customHeight="1">
      <c r="AO3890" s="2">
        <f t="shared" si="1305"/>
        <v>51</v>
      </c>
      <c r="AP3890" s="2" t="str">
        <f t="shared" ca="1" si="1303"/>
        <v>"af_mincer_meat_921",</v>
      </c>
      <c r="AQ3890" s="2">
        <f>AQ3889</f>
        <v>9</v>
      </c>
      <c r="AR3890" s="2">
        <f>AR3889+1</f>
        <v>2</v>
      </c>
      <c r="AS3890" s="2">
        <f>AS3889</f>
        <v>1</v>
      </c>
      <c r="AT3890" s="1" t="str">
        <f t="shared" si="1304"/>
        <v>"</v>
      </c>
      <c r="AU3890" s="1" t="str">
        <f t="shared" si="1304"/>
        <v>,</v>
      </c>
    </row>
    <row r="3891" spans="41:47" ht="12.75" customHeight="1">
      <c r="AO3891" s="2">
        <f t="shared" si="1305"/>
        <v>51</v>
      </c>
      <c r="AP3891" s="2" t="str">
        <f t="shared" ca="1" si="1303"/>
        <v>"af_mincer_meat_931",</v>
      </c>
      <c r="AQ3891" s="2">
        <f>AQ3890</f>
        <v>9</v>
      </c>
      <c r="AR3891" s="2">
        <f>AR3890+1</f>
        <v>3</v>
      </c>
      <c r="AS3891" s="2">
        <f>AS3890</f>
        <v>1</v>
      </c>
      <c r="AT3891" s="1" t="str">
        <f t="shared" si="1304"/>
        <v>"</v>
      </c>
      <c r="AU3891" s="1" t="str">
        <f t="shared" si="1304"/>
        <v>,</v>
      </c>
    </row>
    <row r="3892" spans="41:47" ht="12.75" customHeight="1">
      <c r="AO3892" s="2">
        <f t="shared" si="1305"/>
        <v>51</v>
      </c>
      <c r="AP3892" s="2" t="str">
        <f t="shared" ca="1" si="1303"/>
        <v>"af_mincer_meat_941",</v>
      </c>
      <c r="AQ3892" s="2">
        <f>AQ3891</f>
        <v>9</v>
      </c>
      <c r="AR3892" s="2">
        <f>AR3891+1</f>
        <v>4</v>
      </c>
      <c r="AS3892" s="2">
        <f>AS3891</f>
        <v>1</v>
      </c>
      <c r="AT3892" s="1" t="str">
        <f t="shared" si="1304"/>
        <v>"</v>
      </c>
      <c r="AU3892" s="1" t="str">
        <f t="shared" si="1304"/>
        <v>,</v>
      </c>
    </row>
    <row r="3893" spans="41:47" ht="12.75" customHeight="1">
      <c r="AO3893" s="2">
        <f t="shared" si="1305"/>
        <v>51</v>
      </c>
      <c r="AP3893" s="2" t="str">
        <f t="shared" ca="1" si="1303"/>
        <v>"af_mincer_meat_912",</v>
      </c>
      <c r="AQ3893" s="2">
        <f>AQ3892</f>
        <v>9</v>
      </c>
      <c r="AR3893" s="2">
        <f>AR3889</f>
        <v>1</v>
      </c>
      <c r="AS3893" s="2">
        <f>AS3889+1</f>
        <v>2</v>
      </c>
      <c r="AT3893" s="1" t="str">
        <f t="shared" si="1304"/>
        <v>"</v>
      </c>
      <c r="AU3893" s="1" t="str">
        <f t="shared" si="1304"/>
        <v>,</v>
      </c>
    </row>
    <row r="3894" spans="41:47" ht="12.75" customHeight="1">
      <c r="AO3894" s="2">
        <f t="shared" si="1305"/>
        <v>51</v>
      </c>
      <c r="AP3894" s="2" t="str">
        <f t="shared" ca="1" si="1303"/>
        <v>"af_mincer_meat_922",</v>
      </c>
      <c r="AQ3894" s="2">
        <f>AQ3893</f>
        <v>9</v>
      </c>
      <c r="AR3894" s="2">
        <f>AR3893+1</f>
        <v>2</v>
      </c>
      <c r="AS3894" s="2">
        <f>AS3893</f>
        <v>2</v>
      </c>
      <c r="AT3894" s="1" t="str">
        <f t="shared" si="1304"/>
        <v>"</v>
      </c>
      <c r="AU3894" s="1" t="str">
        <f t="shared" si="1304"/>
        <v>,</v>
      </c>
    </row>
    <row r="3895" spans="41:47" ht="12.75" customHeight="1">
      <c r="AO3895" s="2">
        <f t="shared" si="1305"/>
        <v>51</v>
      </c>
      <c r="AP3895" s="2" t="str">
        <f t="shared" ca="1" si="1303"/>
        <v>"af_mincer_meat_932",</v>
      </c>
      <c r="AQ3895" s="2">
        <f>AQ3894</f>
        <v>9</v>
      </c>
      <c r="AR3895" s="2">
        <f>AR3894+1</f>
        <v>3</v>
      </c>
      <c r="AS3895" s="2">
        <f>AS3894</f>
        <v>2</v>
      </c>
      <c r="AT3895" s="1" t="str">
        <f t="shared" si="1304"/>
        <v>"</v>
      </c>
      <c r="AU3895" s="1" t="str">
        <f t="shared" si="1304"/>
        <v>,</v>
      </c>
    </row>
    <row r="3896" spans="41:47" ht="12.75" customHeight="1">
      <c r="AO3896" s="2">
        <f t="shared" si="1305"/>
        <v>51</v>
      </c>
      <c r="AP3896" s="2" t="str">
        <f t="shared" ca="1" si="1303"/>
        <v>"af_mincer_meat_942",</v>
      </c>
      <c r="AQ3896" s="2">
        <f>AQ3895</f>
        <v>9</v>
      </c>
      <c r="AR3896" s="2">
        <f>AR3895+1</f>
        <v>4</v>
      </c>
      <c r="AS3896" s="2">
        <f>AS3895</f>
        <v>2</v>
      </c>
      <c r="AT3896" s="1" t="str">
        <f t="shared" si="1304"/>
        <v>"</v>
      </c>
      <c r="AU3896" s="1" t="str">
        <f t="shared" si="1304"/>
        <v>,</v>
      </c>
    </row>
    <row r="3897" spans="41:47" ht="12.75" customHeight="1">
      <c r="AO3897" s="2">
        <f t="shared" si="1305"/>
        <v>51</v>
      </c>
      <c r="AP3897" s="2" t="str">
        <f t="shared" ca="1" si="1303"/>
        <v>"af_mincer_meat_913",</v>
      </c>
      <c r="AQ3897" s="2">
        <f>AQ3896</f>
        <v>9</v>
      </c>
      <c r="AR3897" s="2">
        <f>AR3893</f>
        <v>1</v>
      </c>
      <c r="AS3897" s="2">
        <f>AS3893+1</f>
        <v>3</v>
      </c>
      <c r="AT3897" s="1" t="str">
        <f t="shared" si="1304"/>
        <v>"</v>
      </c>
      <c r="AU3897" s="1" t="str">
        <f t="shared" si="1304"/>
        <v>,</v>
      </c>
    </row>
    <row r="3898" spans="41:47" ht="12.75" customHeight="1">
      <c r="AO3898" s="2">
        <f t="shared" si="1305"/>
        <v>51</v>
      </c>
      <c r="AP3898" s="2" t="str">
        <f t="shared" ca="1" si="1303"/>
        <v>"af_mincer_meat_923",</v>
      </c>
      <c r="AQ3898" s="2">
        <f>AQ3897</f>
        <v>9</v>
      </c>
      <c r="AR3898" s="2">
        <f>AR3897+1</f>
        <v>2</v>
      </c>
      <c r="AS3898" s="2">
        <f>AS3897</f>
        <v>3</v>
      </c>
      <c r="AT3898" s="1" t="str">
        <f t="shared" si="1304"/>
        <v>"</v>
      </c>
      <c r="AU3898" s="1" t="str">
        <f t="shared" si="1304"/>
        <v>,</v>
      </c>
    </row>
    <row r="3899" spans="41:47" ht="12.75" customHeight="1">
      <c r="AO3899" s="2">
        <f t="shared" si="1305"/>
        <v>51</v>
      </c>
      <c r="AP3899" s="2" t="str">
        <f t="shared" ca="1" si="1303"/>
        <v>"af_mincer_meat_933",</v>
      </c>
      <c r="AQ3899" s="2">
        <f>AQ3898</f>
        <v>9</v>
      </c>
      <c r="AR3899" s="2">
        <f>AR3898+1</f>
        <v>3</v>
      </c>
      <c r="AS3899" s="2">
        <f>AS3898</f>
        <v>3</v>
      </c>
      <c r="AT3899" s="1" t="str">
        <f t="shared" si="1304"/>
        <v>"</v>
      </c>
      <c r="AU3899" s="1" t="str">
        <f t="shared" si="1304"/>
        <v>,</v>
      </c>
    </row>
    <row r="3900" spans="41:47" ht="12.75" customHeight="1">
      <c r="AO3900" s="2">
        <f t="shared" si="1305"/>
        <v>51</v>
      </c>
      <c r="AP3900" s="2" t="str">
        <f t="shared" ca="1" si="1303"/>
        <v>"af_mincer_meat_943",</v>
      </c>
      <c r="AQ3900" s="2">
        <f>AQ3899</f>
        <v>9</v>
      </c>
      <c r="AR3900" s="2">
        <f>AR3899+1</f>
        <v>4</v>
      </c>
      <c r="AS3900" s="2">
        <f>AS3899</f>
        <v>3</v>
      </c>
      <c r="AT3900" s="1" t="str">
        <f t="shared" si="1304"/>
        <v>"</v>
      </c>
      <c r="AU3900" s="1" t="str">
        <f t="shared" si="1304"/>
        <v>,</v>
      </c>
    </row>
    <row r="3901" spans="41:47" ht="12.75" customHeight="1">
      <c r="AO3901" s="2">
        <f t="shared" si="1305"/>
        <v>51</v>
      </c>
      <c r="AP3901" s="2" t="str">
        <f t="shared" ca="1" si="1303"/>
        <v>"af_mincer_meat_914",</v>
      </c>
      <c r="AQ3901" s="2">
        <f>AQ3900</f>
        <v>9</v>
      </c>
      <c r="AR3901" s="2">
        <f>AR3897</f>
        <v>1</v>
      </c>
      <c r="AS3901" s="2">
        <f>AS3897+1</f>
        <v>4</v>
      </c>
      <c r="AT3901" s="1" t="str">
        <f t="shared" si="1304"/>
        <v>"</v>
      </c>
      <c r="AU3901" s="1" t="str">
        <f t="shared" si="1304"/>
        <v>,</v>
      </c>
    </row>
    <row r="3902" spans="41:47" ht="12.75" customHeight="1">
      <c r="AO3902" s="2">
        <f t="shared" si="1305"/>
        <v>51</v>
      </c>
      <c r="AP3902" s="2" t="str">
        <f t="shared" ca="1" si="1303"/>
        <v>"af_mincer_meat_924",</v>
      </c>
      <c r="AQ3902" s="2">
        <f>AQ3901</f>
        <v>9</v>
      </c>
      <c r="AR3902" s="2">
        <f>AR3901+1</f>
        <v>2</v>
      </c>
      <c r="AS3902" s="2">
        <f>AS3901</f>
        <v>4</v>
      </c>
      <c r="AT3902" s="1" t="str">
        <f t="shared" si="1304"/>
        <v>"</v>
      </c>
      <c r="AU3902" s="1" t="str">
        <f t="shared" si="1304"/>
        <v>,</v>
      </c>
    </row>
    <row r="3903" spans="41:47" ht="12.75" customHeight="1">
      <c r="AO3903" s="2">
        <f t="shared" si="1305"/>
        <v>51</v>
      </c>
      <c r="AP3903" s="2" t="str">
        <f t="shared" ca="1" si="1303"/>
        <v>"af_mincer_meat_934",</v>
      </c>
      <c r="AQ3903" s="2">
        <f>AQ3902</f>
        <v>9</v>
      </c>
      <c r="AR3903" s="2">
        <f>AR3902+1</f>
        <v>3</v>
      </c>
      <c r="AS3903" s="2">
        <f>AS3902</f>
        <v>4</v>
      </c>
      <c r="AT3903" s="1" t="str">
        <f t="shared" si="1304"/>
        <v>"</v>
      </c>
      <c r="AU3903" s="1" t="str">
        <f t="shared" si="1304"/>
        <v>,</v>
      </c>
    </row>
    <row r="3904" spans="41:47" ht="12.75" customHeight="1">
      <c r="AO3904" s="2">
        <f t="shared" si="1305"/>
        <v>51</v>
      </c>
      <c r="AP3904" s="2" t="str">
        <f t="shared" ca="1" si="1303"/>
        <v>"af_mincer_meat_944",</v>
      </c>
      <c r="AQ3904" s="2">
        <f>AQ3903</f>
        <v>9</v>
      </c>
      <c r="AR3904" s="2">
        <f>AR3903+1</f>
        <v>4</v>
      </c>
      <c r="AS3904" s="2">
        <f>AS3903</f>
        <v>4</v>
      </c>
      <c r="AT3904" s="1" t="str">
        <f t="shared" si="1304"/>
        <v>"</v>
      </c>
      <c r="AU3904" s="1" t="str">
        <f t="shared" si="1304"/>
        <v>,</v>
      </c>
    </row>
    <row r="3905" spans="41:47" ht="12.75" customHeight="1">
      <c r="AO3905" s="2">
        <f t="shared" si="1305"/>
        <v>51</v>
      </c>
      <c r="AP3905" s="2" t="str">
        <f t="shared" ca="1" si="1303"/>
        <v>"af_mincer_meat_915",</v>
      </c>
      <c r="AQ3905" s="2">
        <f>AQ3904</f>
        <v>9</v>
      </c>
      <c r="AR3905" s="2">
        <f>AR3901</f>
        <v>1</v>
      </c>
      <c r="AS3905" s="2">
        <f>AS3901+1</f>
        <v>5</v>
      </c>
      <c r="AT3905" s="1" t="str">
        <f t="shared" si="1304"/>
        <v>"</v>
      </c>
      <c r="AU3905" s="1" t="str">
        <f t="shared" si="1304"/>
        <v>,</v>
      </c>
    </row>
    <row r="3906" spans="41:47" ht="12.75" customHeight="1">
      <c r="AO3906" s="2">
        <f t="shared" si="1305"/>
        <v>51</v>
      </c>
      <c r="AP3906" s="2" t="str">
        <f t="shared" ref="AP3906:AP3969" ca="1" si="1306">AT3906&amp;INDIRECT("I"&amp;AO3906)&amp;"_"&amp;AQ3906&amp;AR3906&amp;AS3906&amp;AT3906&amp;AU3906</f>
        <v>"af_mincer_meat_925",</v>
      </c>
      <c r="AQ3906" s="2">
        <f>AQ3905</f>
        <v>9</v>
      </c>
      <c r="AR3906" s="2">
        <f>AR3905+1</f>
        <v>2</v>
      </c>
      <c r="AS3906" s="2">
        <f>AS3905</f>
        <v>5</v>
      </c>
      <c r="AT3906" s="1" t="str">
        <f t="shared" si="1304"/>
        <v>"</v>
      </c>
      <c r="AU3906" s="1" t="str">
        <f t="shared" si="1304"/>
        <v>,</v>
      </c>
    </row>
    <row r="3907" spans="41:47" ht="12.75" customHeight="1">
      <c r="AO3907" s="2">
        <f t="shared" si="1305"/>
        <v>51</v>
      </c>
      <c r="AP3907" s="2" t="str">
        <f t="shared" ca="1" si="1306"/>
        <v>"af_mincer_meat_935",</v>
      </c>
      <c r="AQ3907" s="2">
        <f>AQ3906</f>
        <v>9</v>
      </c>
      <c r="AR3907" s="2">
        <f>AR3906+1</f>
        <v>3</v>
      </c>
      <c r="AS3907" s="2">
        <f>AS3906</f>
        <v>5</v>
      </c>
      <c r="AT3907" s="1" t="str">
        <f t="shared" ref="AT3907:AU3970" si="1307">AT3906</f>
        <v>"</v>
      </c>
      <c r="AU3907" s="1" t="str">
        <f t="shared" si="1307"/>
        <v>,</v>
      </c>
    </row>
    <row r="3908" spans="41:47" ht="12.75" customHeight="1">
      <c r="AO3908" s="2">
        <f t="shared" si="1305"/>
        <v>51</v>
      </c>
      <c r="AP3908" s="2" t="str">
        <f t="shared" ca="1" si="1306"/>
        <v>"af_mincer_meat_945",</v>
      </c>
      <c r="AQ3908" s="2">
        <f>AQ3907</f>
        <v>9</v>
      </c>
      <c r="AR3908" s="2">
        <f>AR3907+1</f>
        <v>4</v>
      </c>
      <c r="AS3908" s="2">
        <f>AS3907</f>
        <v>5</v>
      </c>
      <c r="AT3908" s="1" t="str">
        <f t="shared" si="1307"/>
        <v>"</v>
      </c>
      <c r="AU3908" s="1" t="str">
        <f t="shared" si="1307"/>
        <v>,</v>
      </c>
    </row>
    <row r="3909" spans="41:47" ht="12.75" customHeight="1">
      <c r="AO3909" s="2">
        <f t="shared" si="1305"/>
        <v>51</v>
      </c>
      <c r="AP3909" s="2" t="str">
        <f t="shared" ca="1" si="1306"/>
        <v>"af_mincer_meat_916",</v>
      </c>
      <c r="AQ3909" s="2">
        <f>AQ3908</f>
        <v>9</v>
      </c>
      <c r="AR3909" s="2">
        <f>AR3905</f>
        <v>1</v>
      </c>
      <c r="AS3909" s="2">
        <f>AS3905+1</f>
        <v>6</v>
      </c>
      <c r="AT3909" s="1" t="str">
        <f t="shared" si="1307"/>
        <v>"</v>
      </c>
      <c r="AU3909" s="1" t="str">
        <f t="shared" si="1307"/>
        <v>,</v>
      </c>
    </row>
    <row r="3910" spans="41:47" ht="12.75" customHeight="1">
      <c r="AO3910" s="2">
        <f t="shared" si="1305"/>
        <v>51</v>
      </c>
      <c r="AP3910" s="2" t="str">
        <f t="shared" ca="1" si="1306"/>
        <v>"af_mincer_meat_926",</v>
      </c>
      <c r="AQ3910" s="2">
        <f>AQ3909</f>
        <v>9</v>
      </c>
      <c r="AR3910" s="2">
        <f>AR3909+1</f>
        <v>2</v>
      </c>
      <c r="AS3910" s="2">
        <f>AS3909</f>
        <v>6</v>
      </c>
      <c r="AT3910" s="1" t="str">
        <f t="shared" si="1307"/>
        <v>"</v>
      </c>
      <c r="AU3910" s="1" t="str">
        <f t="shared" si="1307"/>
        <v>,</v>
      </c>
    </row>
    <row r="3911" spans="41:47" ht="12.75" customHeight="1">
      <c r="AO3911" s="2">
        <f t="shared" si="1305"/>
        <v>51</v>
      </c>
      <c r="AP3911" s="2" t="str">
        <f t="shared" ca="1" si="1306"/>
        <v>"af_mincer_meat_936",</v>
      </c>
      <c r="AQ3911" s="2">
        <f>AQ3910</f>
        <v>9</v>
      </c>
      <c r="AR3911" s="2">
        <f>AR3910+1</f>
        <v>3</v>
      </c>
      <c r="AS3911" s="2">
        <f>AS3910</f>
        <v>6</v>
      </c>
      <c r="AT3911" s="1" t="str">
        <f t="shared" si="1307"/>
        <v>"</v>
      </c>
      <c r="AU3911" s="1" t="str">
        <f t="shared" si="1307"/>
        <v>,</v>
      </c>
    </row>
    <row r="3912" spans="41:47" ht="12.75" customHeight="1">
      <c r="AO3912" s="2">
        <f t="shared" si="1305"/>
        <v>51</v>
      </c>
      <c r="AP3912" s="2" t="str">
        <f t="shared" ca="1" si="1306"/>
        <v>"af_mincer_meat_946",</v>
      </c>
      <c r="AQ3912" s="2">
        <f>AQ3911</f>
        <v>9</v>
      </c>
      <c r="AR3912" s="2">
        <f>AR3911+1</f>
        <v>4</v>
      </c>
      <c r="AS3912" s="2">
        <f>AS3911</f>
        <v>6</v>
      </c>
      <c r="AT3912" s="1" t="str">
        <f t="shared" si="1307"/>
        <v>"</v>
      </c>
      <c r="AU3912" s="1" t="str">
        <f t="shared" si="1307"/>
        <v>,</v>
      </c>
    </row>
    <row r="3913" spans="41:47" ht="12.75" customHeight="1">
      <c r="AO3913" s="2">
        <f t="shared" si="1305"/>
        <v>51</v>
      </c>
      <c r="AP3913" s="2" t="str">
        <f t="shared" ca="1" si="1306"/>
        <v>"af_mincer_meat_917",</v>
      </c>
      <c r="AQ3913" s="2">
        <f>AQ3912</f>
        <v>9</v>
      </c>
      <c r="AR3913" s="2">
        <f>AR3909</f>
        <v>1</v>
      </c>
      <c r="AS3913" s="2">
        <f>AS3909+1</f>
        <v>7</v>
      </c>
      <c r="AT3913" s="1" t="str">
        <f t="shared" si="1307"/>
        <v>"</v>
      </c>
      <c r="AU3913" s="1" t="str">
        <f t="shared" si="1307"/>
        <v>,</v>
      </c>
    </row>
    <row r="3914" spans="41:47" ht="12.75" customHeight="1">
      <c r="AO3914" s="2">
        <f t="shared" si="1305"/>
        <v>51</v>
      </c>
      <c r="AP3914" s="2" t="str">
        <f t="shared" ca="1" si="1306"/>
        <v>"af_mincer_meat_927",</v>
      </c>
      <c r="AQ3914" s="2">
        <f>AQ3913</f>
        <v>9</v>
      </c>
      <c r="AR3914" s="2">
        <f>AR3913+1</f>
        <v>2</v>
      </c>
      <c r="AS3914" s="2">
        <f>AS3913</f>
        <v>7</v>
      </c>
      <c r="AT3914" s="1" t="str">
        <f t="shared" si="1307"/>
        <v>"</v>
      </c>
      <c r="AU3914" s="1" t="str">
        <f t="shared" si="1307"/>
        <v>,</v>
      </c>
    </row>
    <row r="3915" spans="41:47" ht="12.75" customHeight="1">
      <c r="AO3915" s="2">
        <f t="shared" si="1305"/>
        <v>51</v>
      </c>
      <c r="AP3915" s="2" t="str">
        <f t="shared" ca="1" si="1306"/>
        <v>"af_mincer_meat_937",</v>
      </c>
      <c r="AQ3915" s="2">
        <f>AQ3914</f>
        <v>9</v>
      </c>
      <c r="AR3915" s="2">
        <f>AR3914+1</f>
        <v>3</v>
      </c>
      <c r="AS3915" s="2">
        <f>AS3914</f>
        <v>7</v>
      </c>
      <c r="AT3915" s="1" t="str">
        <f t="shared" si="1307"/>
        <v>"</v>
      </c>
      <c r="AU3915" s="1" t="str">
        <f t="shared" si="1307"/>
        <v>,</v>
      </c>
    </row>
    <row r="3916" spans="41:47" ht="12.75" customHeight="1">
      <c r="AO3916" s="2">
        <f t="shared" si="1305"/>
        <v>51</v>
      </c>
      <c r="AP3916" s="2" t="str">
        <f t="shared" ca="1" si="1306"/>
        <v>"af_mincer_meat_947",</v>
      </c>
      <c r="AQ3916" s="2">
        <f>AQ3915</f>
        <v>9</v>
      </c>
      <c r="AR3916" s="2">
        <f>AR3915+1</f>
        <v>4</v>
      </c>
      <c r="AS3916" s="2">
        <f>AS3915</f>
        <v>7</v>
      </c>
      <c r="AT3916" s="1" t="str">
        <f t="shared" si="1307"/>
        <v>"</v>
      </c>
      <c r="AU3916" s="1" t="str">
        <f t="shared" si="1307"/>
        <v>,</v>
      </c>
    </row>
    <row r="3917" spans="41:47" ht="12.75" customHeight="1">
      <c r="AO3917" s="2">
        <f t="shared" si="1305"/>
        <v>51</v>
      </c>
      <c r="AP3917" s="2" t="str">
        <f t="shared" ca="1" si="1306"/>
        <v>"af_mincer_meat_918",</v>
      </c>
      <c r="AQ3917" s="2">
        <f>AQ3916</f>
        <v>9</v>
      </c>
      <c r="AR3917" s="2">
        <f>AR3913</f>
        <v>1</v>
      </c>
      <c r="AS3917" s="2">
        <f>AS3913+1</f>
        <v>8</v>
      </c>
      <c r="AT3917" s="1" t="str">
        <f t="shared" si="1307"/>
        <v>"</v>
      </c>
      <c r="AU3917" s="1" t="str">
        <f t="shared" si="1307"/>
        <v>,</v>
      </c>
    </row>
    <row r="3918" spans="41:47" ht="12.75" customHeight="1">
      <c r="AO3918" s="2">
        <f t="shared" si="1305"/>
        <v>51</v>
      </c>
      <c r="AP3918" s="2" t="str">
        <f t="shared" ca="1" si="1306"/>
        <v>"af_mincer_meat_928",</v>
      </c>
      <c r="AQ3918" s="2">
        <f>AQ3917</f>
        <v>9</v>
      </c>
      <c r="AR3918" s="2">
        <f>AR3917+1</f>
        <v>2</v>
      </c>
      <c r="AS3918" s="2">
        <f>AS3917</f>
        <v>8</v>
      </c>
      <c r="AT3918" s="1" t="str">
        <f t="shared" si="1307"/>
        <v>"</v>
      </c>
      <c r="AU3918" s="1" t="str">
        <f t="shared" si="1307"/>
        <v>,</v>
      </c>
    </row>
    <row r="3919" spans="41:47" ht="12.75" customHeight="1">
      <c r="AO3919" s="2">
        <f t="shared" si="1305"/>
        <v>51</v>
      </c>
      <c r="AP3919" s="2" t="str">
        <f t="shared" ca="1" si="1306"/>
        <v>"af_mincer_meat_938",</v>
      </c>
      <c r="AQ3919" s="2">
        <f>AQ3918</f>
        <v>9</v>
      </c>
      <c r="AR3919" s="2">
        <f>AR3918+1</f>
        <v>3</v>
      </c>
      <c r="AS3919" s="2">
        <f>AS3918</f>
        <v>8</v>
      </c>
      <c r="AT3919" s="1" t="str">
        <f t="shared" si="1307"/>
        <v>"</v>
      </c>
      <c r="AU3919" s="1" t="str">
        <f t="shared" si="1307"/>
        <v>,</v>
      </c>
    </row>
    <row r="3920" spans="41:47" ht="12.75" customHeight="1">
      <c r="AO3920" s="2">
        <f t="shared" si="1305"/>
        <v>51</v>
      </c>
      <c r="AP3920" s="2" t="str">
        <f t="shared" ca="1" si="1306"/>
        <v>"af_mincer_meat_948",</v>
      </c>
      <c r="AQ3920" s="2">
        <f>AQ3919</f>
        <v>9</v>
      </c>
      <c r="AR3920" s="2">
        <f>AR3919+1</f>
        <v>4</v>
      </c>
      <c r="AS3920" s="2">
        <f>AS3919</f>
        <v>8</v>
      </c>
      <c r="AT3920" s="1" t="str">
        <f t="shared" si="1307"/>
        <v>"</v>
      </c>
      <c r="AU3920" s="1" t="str">
        <f t="shared" si="1307"/>
        <v>,</v>
      </c>
    </row>
    <row r="3921" spans="41:47" ht="12.75" customHeight="1">
      <c r="AO3921" s="2">
        <f t="shared" si="1305"/>
        <v>51</v>
      </c>
      <c r="AP3921" s="2" t="str">
        <f t="shared" ca="1" si="1306"/>
        <v>"af_mincer_meat_919",</v>
      </c>
      <c r="AQ3921" s="2">
        <f>AQ3920</f>
        <v>9</v>
      </c>
      <c r="AR3921" s="2">
        <f>AR3917</f>
        <v>1</v>
      </c>
      <c r="AS3921" s="2">
        <f>AS3917+1</f>
        <v>9</v>
      </c>
      <c r="AT3921" s="1" t="str">
        <f t="shared" si="1307"/>
        <v>"</v>
      </c>
      <c r="AU3921" s="1" t="str">
        <f t="shared" si="1307"/>
        <v>,</v>
      </c>
    </row>
    <row r="3922" spans="41:47" ht="12.75" customHeight="1">
      <c r="AO3922" s="2">
        <f t="shared" ref="AO3922:AO3985" si="1308">AO3921</f>
        <v>51</v>
      </c>
      <c r="AP3922" s="2" t="str">
        <f t="shared" ca="1" si="1306"/>
        <v>"af_mincer_meat_929",</v>
      </c>
      <c r="AQ3922" s="2">
        <f>AQ3921</f>
        <v>9</v>
      </c>
      <c r="AR3922" s="2">
        <f>AR3921+1</f>
        <v>2</v>
      </c>
      <c r="AS3922" s="2">
        <f>AS3921</f>
        <v>9</v>
      </c>
      <c r="AT3922" s="1" t="str">
        <f t="shared" si="1307"/>
        <v>"</v>
      </c>
      <c r="AU3922" s="1" t="str">
        <f t="shared" si="1307"/>
        <v>,</v>
      </c>
    </row>
    <row r="3923" spans="41:47" ht="12.75" customHeight="1">
      <c r="AO3923" s="2">
        <f t="shared" si="1308"/>
        <v>51</v>
      </c>
      <c r="AP3923" s="2" t="str">
        <f t="shared" ca="1" si="1306"/>
        <v>"af_mincer_meat_939",</v>
      </c>
      <c r="AQ3923" s="2">
        <f>AQ3922</f>
        <v>9</v>
      </c>
      <c r="AR3923" s="2">
        <f>AR3922+1</f>
        <v>3</v>
      </c>
      <c r="AS3923" s="2">
        <f>AS3922</f>
        <v>9</v>
      </c>
      <c r="AT3923" s="1" t="str">
        <f t="shared" si="1307"/>
        <v>"</v>
      </c>
      <c r="AU3923" s="1" t="str">
        <f t="shared" si="1307"/>
        <v>,</v>
      </c>
    </row>
    <row r="3924" spans="41:47" ht="12.75" customHeight="1">
      <c r="AO3924" s="2">
        <f t="shared" si="1308"/>
        <v>51</v>
      </c>
      <c r="AP3924" s="2" t="str">
        <f t="shared" ca="1" si="1306"/>
        <v>"af_mincer_meat_949",</v>
      </c>
      <c r="AQ3924" s="2">
        <f>AQ3923</f>
        <v>9</v>
      </c>
      <c r="AR3924" s="2">
        <f>AR3923+1</f>
        <v>4</v>
      </c>
      <c r="AS3924" s="2">
        <f>AS3923</f>
        <v>9</v>
      </c>
      <c r="AT3924" s="1" t="str">
        <f t="shared" si="1307"/>
        <v>"</v>
      </c>
      <c r="AU3924" s="1" t="str">
        <f t="shared" si="1307"/>
        <v>,</v>
      </c>
    </row>
    <row r="3925" spans="41:47" ht="12.75" customHeight="1">
      <c r="AO3925" s="2">
        <f t="shared" si="1308"/>
        <v>51</v>
      </c>
      <c r="AP3925" s="2" t="str">
        <f t="shared" ca="1" si="1306"/>
        <v>"af_mincer_meat_011",</v>
      </c>
      <c r="AQ3925" s="2">
        <f>AQ3924-9</f>
        <v>0</v>
      </c>
      <c r="AR3925" s="2">
        <f>AR3921</f>
        <v>1</v>
      </c>
      <c r="AS3925" s="2">
        <f>AS3889</f>
        <v>1</v>
      </c>
      <c r="AT3925" s="1" t="str">
        <f t="shared" si="1307"/>
        <v>"</v>
      </c>
      <c r="AU3925" s="1" t="str">
        <f t="shared" si="1307"/>
        <v>,</v>
      </c>
    </row>
    <row r="3926" spans="41:47" ht="12.75" customHeight="1">
      <c r="AO3926" s="2">
        <f t="shared" si="1308"/>
        <v>51</v>
      </c>
      <c r="AP3926" s="2" t="str">
        <f t="shared" ca="1" si="1306"/>
        <v>"af_mincer_meat_021",</v>
      </c>
      <c r="AQ3926" s="2">
        <f>AQ3925</f>
        <v>0</v>
      </c>
      <c r="AR3926" s="2">
        <f>AR3925+1</f>
        <v>2</v>
      </c>
      <c r="AS3926" s="2">
        <f>AS3925</f>
        <v>1</v>
      </c>
      <c r="AT3926" s="1" t="str">
        <f t="shared" si="1307"/>
        <v>"</v>
      </c>
      <c r="AU3926" s="1" t="str">
        <f t="shared" si="1307"/>
        <v>,</v>
      </c>
    </row>
    <row r="3927" spans="41:47" ht="12.75" customHeight="1">
      <c r="AO3927" s="2">
        <f t="shared" si="1308"/>
        <v>51</v>
      </c>
      <c r="AP3927" s="2" t="str">
        <f t="shared" ca="1" si="1306"/>
        <v>"af_mincer_meat_031",</v>
      </c>
      <c r="AQ3927" s="2">
        <f>AQ3926</f>
        <v>0</v>
      </c>
      <c r="AR3927" s="2">
        <f>AR3926+1</f>
        <v>3</v>
      </c>
      <c r="AS3927" s="2">
        <f>AS3926</f>
        <v>1</v>
      </c>
      <c r="AT3927" s="1" t="str">
        <f t="shared" si="1307"/>
        <v>"</v>
      </c>
      <c r="AU3927" s="1" t="str">
        <f t="shared" si="1307"/>
        <v>,</v>
      </c>
    </row>
    <row r="3928" spans="41:47" ht="12.75" customHeight="1">
      <c r="AO3928" s="2">
        <f t="shared" si="1308"/>
        <v>51</v>
      </c>
      <c r="AP3928" s="2" t="str">
        <f t="shared" ca="1" si="1306"/>
        <v>"af_mincer_meat_041",</v>
      </c>
      <c r="AQ3928" s="2">
        <f>AQ3927</f>
        <v>0</v>
      </c>
      <c r="AR3928" s="2">
        <f>AR3927+1</f>
        <v>4</v>
      </c>
      <c r="AS3928" s="2">
        <f>AS3927</f>
        <v>1</v>
      </c>
      <c r="AT3928" s="1" t="str">
        <f t="shared" si="1307"/>
        <v>"</v>
      </c>
      <c r="AU3928" s="1" t="str">
        <f t="shared" si="1307"/>
        <v>,</v>
      </c>
    </row>
    <row r="3929" spans="41:47" ht="12.75" customHeight="1">
      <c r="AO3929" s="2">
        <f t="shared" si="1308"/>
        <v>51</v>
      </c>
      <c r="AP3929" s="2" t="str">
        <f t="shared" ca="1" si="1306"/>
        <v>"af_mincer_meat_012",</v>
      </c>
      <c r="AQ3929" s="2">
        <f>AQ3928</f>
        <v>0</v>
      </c>
      <c r="AR3929" s="2">
        <f>AR3925</f>
        <v>1</v>
      </c>
      <c r="AS3929" s="2">
        <f>AS3925+1</f>
        <v>2</v>
      </c>
      <c r="AT3929" s="1" t="str">
        <f t="shared" si="1307"/>
        <v>"</v>
      </c>
      <c r="AU3929" s="1" t="str">
        <f t="shared" si="1307"/>
        <v>,</v>
      </c>
    </row>
    <row r="3930" spans="41:47" ht="12.75" customHeight="1">
      <c r="AO3930" s="2">
        <f t="shared" si="1308"/>
        <v>51</v>
      </c>
      <c r="AP3930" s="2" t="str">
        <f t="shared" ca="1" si="1306"/>
        <v>"af_mincer_meat_022",</v>
      </c>
      <c r="AQ3930" s="2">
        <f>AQ3929</f>
        <v>0</v>
      </c>
      <c r="AR3930" s="2">
        <f>AR3929+1</f>
        <v>2</v>
      </c>
      <c r="AS3930" s="2">
        <f>AS3929</f>
        <v>2</v>
      </c>
      <c r="AT3930" s="1" t="str">
        <f t="shared" si="1307"/>
        <v>"</v>
      </c>
      <c r="AU3930" s="1" t="str">
        <f t="shared" si="1307"/>
        <v>,</v>
      </c>
    </row>
    <row r="3931" spans="41:47" ht="12.75" customHeight="1">
      <c r="AO3931" s="2">
        <f t="shared" si="1308"/>
        <v>51</v>
      </c>
      <c r="AP3931" s="2" t="str">
        <f t="shared" ca="1" si="1306"/>
        <v>"af_mincer_meat_032",</v>
      </c>
      <c r="AQ3931" s="2">
        <f>AQ3930</f>
        <v>0</v>
      </c>
      <c r="AR3931" s="2">
        <f>AR3930+1</f>
        <v>3</v>
      </c>
      <c r="AS3931" s="2">
        <f>AS3930</f>
        <v>2</v>
      </c>
      <c r="AT3931" s="1" t="str">
        <f t="shared" si="1307"/>
        <v>"</v>
      </c>
      <c r="AU3931" s="1" t="str">
        <f t="shared" si="1307"/>
        <v>,</v>
      </c>
    </row>
    <row r="3932" spans="41:47" ht="12.75" customHeight="1">
      <c r="AO3932" s="2">
        <f t="shared" si="1308"/>
        <v>51</v>
      </c>
      <c r="AP3932" s="2" t="str">
        <f t="shared" ca="1" si="1306"/>
        <v>"af_mincer_meat_042",</v>
      </c>
      <c r="AQ3932" s="2">
        <f>AQ3931</f>
        <v>0</v>
      </c>
      <c r="AR3932" s="2">
        <f>AR3931+1</f>
        <v>4</v>
      </c>
      <c r="AS3932" s="2">
        <f>AS3931</f>
        <v>2</v>
      </c>
      <c r="AT3932" s="1" t="str">
        <f t="shared" si="1307"/>
        <v>"</v>
      </c>
      <c r="AU3932" s="1" t="str">
        <f t="shared" si="1307"/>
        <v>,</v>
      </c>
    </row>
    <row r="3933" spans="41:47" ht="12.75" customHeight="1">
      <c r="AO3933" s="2">
        <f t="shared" si="1308"/>
        <v>51</v>
      </c>
      <c r="AP3933" s="2" t="str">
        <f t="shared" ca="1" si="1306"/>
        <v>"af_mincer_meat_013",</v>
      </c>
      <c r="AQ3933" s="2">
        <f>AQ3932</f>
        <v>0</v>
      </c>
      <c r="AR3933" s="2">
        <f>AR3929</f>
        <v>1</v>
      </c>
      <c r="AS3933" s="2">
        <f>AS3929+1</f>
        <v>3</v>
      </c>
      <c r="AT3933" s="1" t="str">
        <f t="shared" si="1307"/>
        <v>"</v>
      </c>
      <c r="AU3933" s="1" t="str">
        <f t="shared" si="1307"/>
        <v>,</v>
      </c>
    </row>
    <row r="3934" spans="41:47" ht="12.75" customHeight="1">
      <c r="AO3934" s="2">
        <f t="shared" si="1308"/>
        <v>51</v>
      </c>
      <c r="AP3934" s="2" t="str">
        <f t="shared" ca="1" si="1306"/>
        <v>"af_mincer_meat_023",</v>
      </c>
      <c r="AQ3934" s="2">
        <f>AQ3933</f>
        <v>0</v>
      </c>
      <c r="AR3934" s="2">
        <f>AR3933+1</f>
        <v>2</v>
      </c>
      <c r="AS3934" s="2">
        <f>AS3933</f>
        <v>3</v>
      </c>
      <c r="AT3934" s="1" t="str">
        <f t="shared" si="1307"/>
        <v>"</v>
      </c>
      <c r="AU3934" s="1" t="str">
        <f t="shared" si="1307"/>
        <v>,</v>
      </c>
    </row>
    <row r="3935" spans="41:47" ht="12.75" customHeight="1">
      <c r="AO3935" s="2">
        <f t="shared" si="1308"/>
        <v>51</v>
      </c>
      <c r="AP3935" s="2" t="str">
        <f t="shared" ca="1" si="1306"/>
        <v>"af_mincer_meat_033",</v>
      </c>
      <c r="AQ3935" s="2">
        <f>AQ3934</f>
        <v>0</v>
      </c>
      <c r="AR3935" s="2">
        <f>AR3934+1</f>
        <v>3</v>
      </c>
      <c r="AS3935" s="2">
        <f>AS3934</f>
        <v>3</v>
      </c>
      <c r="AT3935" s="1" t="str">
        <f t="shared" si="1307"/>
        <v>"</v>
      </c>
      <c r="AU3935" s="1" t="str">
        <f t="shared" si="1307"/>
        <v>,</v>
      </c>
    </row>
    <row r="3936" spans="41:47" ht="12.75" customHeight="1">
      <c r="AO3936" s="2">
        <f t="shared" si="1308"/>
        <v>51</v>
      </c>
      <c r="AP3936" s="2" t="str">
        <f t="shared" ca="1" si="1306"/>
        <v>"af_mincer_meat_043",</v>
      </c>
      <c r="AQ3936" s="2">
        <f>AQ3935</f>
        <v>0</v>
      </c>
      <c r="AR3936" s="2">
        <f>AR3935+1</f>
        <v>4</v>
      </c>
      <c r="AS3936" s="2">
        <f>AS3935</f>
        <v>3</v>
      </c>
      <c r="AT3936" s="1" t="str">
        <f t="shared" si="1307"/>
        <v>"</v>
      </c>
      <c r="AU3936" s="1" t="str">
        <f t="shared" si="1307"/>
        <v>,</v>
      </c>
    </row>
    <row r="3937" spans="41:47" ht="12.75" customHeight="1">
      <c r="AO3937" s="2">
        <f t="shared" si="1308"/>
        <v>51</v>
      </c>
      <c r="AP3937" s="2" t="str">
        <f t="shared" ca="1" si="1306"/>
        <v>"af_mincer_meat_014",</v>
      </c>
      <c r="AQ3937" s="2">
        <f>AQ3936</f>
        <v>0</v>
      </c>
      <c r="AR3937" s="2">
        <f>AR3933</f>
        <v>1</v>
      </c>
      <c r="AS3937" s="2">
        <f>AS3933+1</f>
        <v>4</v>
      </c>
      <c r="AT3937" s="1" t="str">
        <f t="shared" si="1307"/>
        <v>"</v>
      </c>
      <c r="AU3937" s="1" t="str">
        <f t="shared" si="1307"/>
        <v>,</v>
      </c>
    </row>
    <row r="3938" spans="41:47" ht="12.75" customHeight="1">
      <c r="AO3938" s="2">
        <f t="shared" si="1308"/>
        <v>51</v>
      </c>
      <c r="AP3938" s="2" t="str">
        <f t="shared" ca="1" si="1306"/>
        <v>"af_mincer_meat_024",</v>
      </c>
      <c r="AQ3938" s="2">
        <f>AQ3937</f>
        <v>0</v>
      </c>
      <c r="AR3938" s="2">
        <f>AR3937+1</f>
        <v>2</v>
      </c>
      <c r="AS3938" s="2">
        <f>AS3937</f>
        <v>4</v>
      </c>
      <c r="AT3938" s="1" t="str">
        <f t="shared" si="1307"/>
        <v>"</v>
      </c>
      <c r="AU3938" s="1" t="str">
        <f t="shared" si="1307"/>
        <v>,</v>
      </c>
    </row>
    <row r="3939" spans="41:47" ht="12.75" customHeight="1">
      <c r="AO3939" s="2">
        <f t="shared" si="1308"/>
        <v>51</v>
      </c>
      <c r="AP3939" s="2" t="str">
        <f t="shared" ca="1" si="1306"/>
        <v>"af_mincer_meat_034",</v>
      </c>
      <c r="AQ3939" s="2">
        <f>AQ3938</f>
        <v>0</v>
      </c>
      <c r="AR3939" s="2">
        <f>AR3938+1</f>
        <v>3</v>
      </c>
      <c r="AS3939" s="2">
        <f>AS3938</f>
        <v>4</v>
      </c>
      <c r="AT3939" s="1" t="str">
        <f t="shared" si="1307"/>
        <v>"</v>
      </c>
      <c r="AU3939" s="1" t="str">
        <f t="shared" si="1307"/>
        <v>,</v>
      </c>
    </row>
    <row r="3940" spans="41:47" ht="12.75" customHeight="1">
      <c r="AO3940" s="2">
        <f t="shared" si="1308"/>
        <v>51</v>
      </c>
      <c r="AP3940" s="2" t="str">
        <f t="shared" ca="1" si="1306"/>
        <v>"af_mincer_meat_044",</v>
      </c>
      <c r="AQ3940" s="2">
        <f>AQ3939</f>
        <v>0</v>
      </c>
      <c r="AR3940" s="2">
        <f>AR3939+1</f>
        <v>4</v>
      </c>
      <c r="AS3940" s="2">
        <f>AS3939</f>
        <v>4</v>
      </c>
      <c r="AT3940" s="1" t="str">
        <f t="shared" si="1307"/>
        <v>"</v>
      </c>
      <c r="AU3940" s="1" t="str">
        <f t="shared" si="1307"/>
        <v>,</v>
      </c>
    </row>
    <row r="3941" spans="41:47" ht="12.75" customHeight="1">
      <c r="AO3941" s="2">
        <f t="shared" si="1308"/>
        <v>51</v>
      </c>
      <c r="AP3941" s="2" t="str">
        <f t="shared" ca="1" si="1306"/>
        <v>"af_mincer_meat_015",</v>
      </c>
      <c r="AQ3941" s="2">
        <f>AQ3940</f>
        <v>0</v>
      </c>
      <c r="AR3941" s="2">
        <f>AR3937</f>
        <v>1</v>
      </c>
      <c r="AS3941" s="2">
        <f>AS3937+1</f>
        <v>5</v>
      </c>
      <c r="AT3941" s="1" t="str">
        <f t="shared" si="1307"/>
        <v>"</v>
      </c>
      <c r="AU3941" s="1" t="str">
        <f t="shared" si="1307"/>
        <v>,</v>
      </c>
    </row>
    <row r="3942" spans="41:47" ht="12.75" customHeight="1">
      <c r="AO3942" s="2">
        <f t="shared" si="1308"/>
        <v>51</v>
      </c>
      <c r="AP3942" s="2" t="str">
        <f t="shared" ca="1" si="1306"/>
        <v>"af_mincer_meat_025",</v>
      </c>
      <c r="AQ3942" s="2">
        <f>AQ3941</f>
        <v>0</v>
      </c>
      <c r="AR3942" s="2">
        <f>AR3941+1</f>
        <v>2</v>
      </c>
      <c r="AS3942" s="2">
        <f>AS3941</f>
        <v>5</v>
      </c>
      <c r="AT3942" s="1" t="str">
        <f t="shared" si="1307"/>
        <v>"</v>
      </c>
      <c r="AU3942" s="1" t="str">
        <f t="shared" si="1307"/>
        <v>,</v>
      </c>
    </row>
    <row r="3943" spans="41:47" ht="12.75" customHeight="1">
      <c r="AO3943" s="2">
        <f t="shared" si="1308"/>
        <v>51</v>
      </c>
      <c r="AP3943" s="2" t="str">
        <f t="shared" ca="1" si="1306"/>
        <v>"af_mincer_meat_035",</v>
      </c>
      <c r="AQ3943" s="2">
        <f>AQ3942</f>
        <v>0</v>
      </c>
      <c r="AR3943" s="2">
        <f>AR3942+1</f>
        <v>3</v>
      </c>
      <c r="AS3943" s="2">
        <f>AS3942</f>
        <v>5</v>
      </c>
      <c r="AT3943" s="1" t="str">
        <f t="shared" si="1307"/>
        <v>"</v>
      </c>
      <c r="AU3943" s="1" t="str">
        <f t="shared" si="1307"/>
        <v>,</v>
      </c>
    </row>
    <row r="3944" spans="41:47" ht="12.75" customHeight="1">
      <c r="AO3944" s="2">
        <f t="shared" si="1308"/>
        <v>51</v>
      </c>
      <c r="AP3944" s="2" t="str">
        <f t="shared" ca="1" si="1306"/>
        <v>"af_mincer_meat_045",</v>
      </c>
      <c r="AQ3944" s="2">
        <f>AQ3943</f>
        <v>0</v>
      </c>
      <c r="AR3944" s="2">
        <f>AR3943+1</f>
        <v>4</v>
      </c>
      <c r="AS3944" s="2">
        <f>AS3943</f>
        <v>5</v>
      </c>
      <c r="AT3944" s="1" t="str">
        <f t="shared" si="1307"/>
        <v>"</v>
      </c>
      <c r="AU3944" s="1" t="str">
        <f t="shared" si="1307"/>
        <v>,</v>
      </c>
    </row>
    <row r="3945" spans="41:47" ht="12.75" customHeight="1">
      <c r="AO3945" s="2">
        <f t="shared" si="1308"/>
        <v>51</v>
      </c>
      <c r="AP3945" s="2" t="str">
        <f t="shared" ca="1" si="1306"/>
        <v>"af_mincer_meat_016",</v>
      </c>
      <c r="AQ3945" s="2">
        <f>AQ3944</f>
        <v>0</v>
      </c>
      <c r="AR3945" s="2">
        <f>AR3941</f>
        <v>1</v>
      </c>
      <c r="AS3945" s="2">
        <f>AS3941+1</f>
        <v>6</v>
      </c>
      <c r="AT3945" s="1" t="str">
        <f t="shared" si="1307"/>
        <v>"</v>
      </c>
      <c r="AU3945" s="1" t="str">
        <f t="shared" si="1307"/>
        <v>,</v>
      </c>
    </row>
    <row r="3946" spans="41:47" ht="12.75" customHeight="1">
      <c r="AO3946" s="2">
        <f t="shared" si="1308"/>
        <v>51</v>
      </c>
      <c r="AP3946" s="2" t="str">
        <f t="shared" ca="1" si="1306"/>
        <v>"af_mincer_meat_026",</v>
      </c>
      <c r="AQ3946" s="2">
        <f>AQ3945</f>
        <v>0</v>
      </c>
      <c r="AR3946" s="2">
        <f>AR3945+1</f>
        <v>2</v>
      </c>
      <c r="AS3946" s="2">
        <f>AS3945</f>
        <v>6</v>
      </c>
      <c r="AT3946" s="1" t="str">
        <f t="shared" si="1307"/>
        <v>"</v>
      </c>
      <c r="AU3946" s="1" t="str">
        <f t="shared" si="1307"/>
        <v>,</v>
      </c>
    </row>
    <row r="3947" spans="41:47" ht="12.75" customHeight="1">
      <c r="AO3947" s="2">
        <f t="shared" si="1308"/>
        <v>51</v>
      </c>
      <c r="AP3947" s="2" t="str">
        <f t="shared" ca="1" si="1306"/>
        <v>"af_mincer_meat_036",</v>
      </c>
      <c r="AQ3947" s="2">
        <f>AQ3946</f>
        <v>0</v>
      </c>
      <c r="AR3947" s="2">
        <f>AR3946+1</f>
        <v>3</v>
      </c>
      <c r="AS3947" s="2">
        <f>AS3946</f>
        <v>6</v>
      </c>
      <c r="AT3947" s="1" t="str">
        <f t="shared" si="1307"/>
        <v>"</v>
      </c>
      <c r="AU3947" s="1" t="str">
        <f t="shared" si="1307"/>
        <v>,</v>
      </c>
    </row>
    <row r="3948" spans="41:47" ht="12.75" customHeight="1">
      <c r="AO3948" s="2">
        <f t="shared" si="1308"/>
        <v>51</v>
      </c>
      <c r="AP3948" s="2" t="str">
        <f t="shared" ca="1" si="1306"/>
        <v>"af_mincer_meat_046",</v>
      </c>
      <c r="AQ3948" s="2">
        <f>AQ3947</f>
        <v>0</v>
      </c>
      <c r="AR3948" s="2">
        <f>AR3947+1</f>
        <v>4</v>
      </c>
      <c r="AS3948" s="2">
        <f>AS3947</f>
        <v>6</v>
      </c>
      <c r="AT3948" s="1" t="str">
        <f t="shared" si="1307"/>
        <v>"</v>
      </c>
      <c r="AU3948" s="1" t="str">
        <f t="shared" si="1307"/>
        <v>,</v>
      </c>
    </row>
    <row r="3949" spans="41:47" ht="12.75" customHeight="1">
      <c r="AO3949" s="2">
        <f t="shared" si="1308"/>
        <v>51</v>
      </c>
      <c r="AP3949" s="2" t="str">
        <f t="shared" ca="1" si="1306"/>
        <v>"af_mincer_meat_017",</v>
      </c>
      <c r="AQ3949" s="2">
        <f>AQ3948</f>
        <v>0</v>
      </c>
      <c r="AR3949" s="2">
        <f>AR3945</f>
        <v>1</v>
      </c>
      <c r="AS3949" s="2">
        <f>AS3945+1</f>
        <v>7</v>
      </c>
      <c r="AT3949" s="1" t="str">
        <f t="shared" si="1307"/>
        <v>"</v>
      </c>
      <c r="AU3949" s="1" t="str">
        <f t="shared" si="1307"/>
        <v>,</v>
      </c>
    </row>
    <row r="3950" spans="41:47" ht="12.75" customHeight="1">
      <c r="AO3950" s="2">
        <f t="shared" si="1308"/>
        <v>51</v>
      </c>
      <c r="AP3950" s="2" t="str">
        <f t="shared" ca="1" si="1306"/>
        <v>"af_mincer_meat_027",</v>
      </c>
      <c r="AQ3950" s="2">
        <f>AQ3949</f>
        <v>0</v>
      </c>
      <c r="AR3950" s="2">
        <f>AR3949+1</f>
        <v>2</v>
      </c>
      <c r="AS3950" s="2">
        <f>AS3949</f>
        <v>7</v>
      </c>
      <c r="AT3950" s="1" t="str">
        <f t="shared" si="1307"/>
        <v>"</v>
      </c>
      <c r="AU3950" s="1" t="str">
        <f t="shared" si="1307"/>
        <v>,</v>
      </c>
    </row>
    <row r="3951" spans="41:47" ht="12.75" customHeight="1">
      <c r="AO3951" s="2">
        <f t="shared" si="1308"/>
        <v>51</v>
      </c>
      <c r="AP3951" s="2" t="str">
        <f t="shared" ca="1" si="1306"/>
        <v>"af_mincer_meat_037",</v>
      </c>
      <c r="AQ3951" s="2">
        <f>AQ3950</f>
        <v>0</v>
      </c>
      <c r="AR3951" s="2">
        <f>AR3950+1</f>
        <v>3</v>
      </c>
      <c r="AS3951" s="2">
        <f>AS3950</f>
        <v>7</v>
      </c>
      <c r="AT3951" s="1" t="str">
        <f t="shared" si="1307"/>
        <v>"</v>
      </c>
      <c r="AU3951" s="1" t="str">
        <f t="shared" si="1307"/>
        <v>,</v>
      </c>
    </row>
    <row r="3952" spans="41:47" ht="12.75" customHeight="1">
      <c r="AO3952" s="2">
        <f t="shared" si="1308"/>
        <v>51</v>
      </c>
      <c r="AP3952" s="2" t="str">
        <f t="shared" ca="1" si="1306"/>
        <v>"af_mincer_meat_047",</v>
      </c>
      <c r="AQ3952" s="2">
        <f>AQ3951</f>
        <v>0</v>
      </c>
      <c r="AR3952" s="2">
        <f>AR3951+1</f>
        <v>4</v>
      </c>
      <c r="AS3952" s="2">
        <f>AS3951</f>
        <v>7</v>
      </c>
      <c r="AT3952" s="1" t="str">
        <f t="shared" si="1307"/>
        <v>"</v>
      </c>
      <c r="AU3952" s="1" t="str">
        <f t="shared" si="1307"/>
        <v>,</v>
      </c>
    </row>
    <row r="3953" spans="41:47" ht="12.75" customHeight="1">
      <c r="AO3953" s="2">
        <f t="shared" si="1308"/>
        <v>51</v>
      </c>
      <c r="AP3953" s="2" t="str">
        <f t="shared" ca="1" si="1306"/>
        <v>"af_mincer_meat_018",</v>
      </c>
      <c r="AQ3953" s="2">
        <f>AQ3952</f>
        <v>0</v>
      </c>
      <c r="AR3953" s="2">
        <f>AR3949</f>
        <v>1</v>
      </c>
      <c r="AS3953" s="2">
        <f>AS3949+1</f>
        <v>8</v>
      </c>
      <c r="AT3953" s="1" t="str">
        <f t="shared" si="1307"/>
        <v>"</v>
      </c>
      <c r="AU3953" s="1" t="str">
        <f t="shared" si="1307"/>
        <v>,</v>
      </c>
    </row>
    <row r="3954" spans="41:47" ht="12.75" customHeight="1">
      <c r="AO3954" s="2">
        <f t="shared" si="1308"/>
        <v>51</v>
      </c>
      <c r="AP3954" s="2" t="str">
        <f t="shared" ca="1" si="1306"/>
        <v>"af_mincer_meat_028",</v>
      </c>
      <c r="AQ3954" s="2">
        <f>AQ3953</f>
        <v>0</v>
      </c>
      <c r="AR3954" s="2">
        <f>AR3953+1</f>
        <v>2</v>
      </c>
      <c r="AS3954" s="2">
        <f>AS3953</f>
        <v>8</v>
      </c>
      <c r="AT3954" s="1" t="str">
        <f t="shared" si="1307"/>
        <v>"</v>
      </c>
      <c r="AU3954" s="1" t="str">
        <f t="shared" si="1307"/>
        <v>,</v>
      </c>
    </row>
    <row r="3955" spans="41:47" ht="12.75" customHeight="1">
      <c r="AO3955" s="2">
        <f t="shared" si="1308"/>
        <v>51</v>
      </c>
      <c r="AP3955" s="2" t="str">
        <f t="shared" ca="1" si="1306"/>
        <v>"af_mincer_meat_038",</v>
      </c>
      <c r="AQ3955" s="2">
        <f>AQ3954</f>
        <v>0</v>
      </c>
      <c r="AR3955" s="2">
        <f>AR3954+1</f>
        <v>3</v>
      </c>
      <c r="AS3955" s="2">
        <f>AS3954</f>
        <v>8</v>
      </c>
      <c r="AT3955" s="1" t="str">
        <f t="shared" si="1307"/>
        <v>"</v>
      </c>
      <c r="AU3955" s="1" t="str">
        <f t="shared" si="1307"/>
        <v>,</v>
      </c>
    </row>
    <row r="3956" spans="41:47" ht="12.75" customHeight="1">
      <c r="AO3956" s="2">
        <f t="shared" si="1308"/>
        <v>51</v>
      </c>
      <c r="AP3956" s="2" t="str">
        <f t="shared" ca="1" si="1306"/>
        <v>"af_mincer_meat_048",</v>
      </c>
      <c r="AQ3956" s="2">
        <f>AQ3955</f>
        <v>0</v>
      </c>
      <c r="AR3956" s="2">
        <f>AR3955+1</f>
        <v>4</v>
      </c>
      <c r="AS3956" s="2">
        <f>AS3955</f>
        <v>8</v>
      </c>
      <c r="AT3956" s="1" t="str">
        <f t="shared" si="1307"/>
        <v>"</v>
      </c>
      <c r="AU3956" s="1" t="str">
        <f t="shared" si="1307"/>
        <v>,</v>
      </c>
    </row>
    <row r="3957" spans="41:47" ht="12.75" customHeight="1">
      <c r="AO3957" s="2">
        <f t="shared" si="1308"/>
        <v>51</v>
      </c>
      <c r="AP3957" s="2" t="str">
        <f t="shared" ca="1" si="1306"/>
        <v>"af_mincer_meat_019",</v>
      </c>
      <c r="AQ3957" s="2">
        <f>AQ3956</f>
        <v>0</v>
      </c>
      <c r="AR3957" s="2">
        <f>AR3953</f>
        <v>1</v>
      </c>
      <c r="AS3957" s="2">
        <f>AS3953+1</f>
        <v>9</v>
      </c>
      <c r="AT3957" s="1" t="str">
        <f t="shared" si="1307"/>
        <v>"</v>
      </c>
      <c r="AU3957" s="1" t="str">
        <f t="shared" si="1307"/>
        <v>,</v>
      </c>
    </row>
    <row r="3958" spans="41:47" ht="12.75" customHeight="1">
      <c r="AO3958" s="2">
        <f t="shared" si="1308"/>
        <v>51</v>
      </c>
      <c r="AP3958" s="2" t="str">
        <f t="shared" ca="1" si="1306"/>
        <v>"af_mincer_meat_029",</v>
      </c>
      <c r="AQ3958" s="2">
        <f>AQ3957</f>
        <v>0</v>
      </c>
      <c r="AR3958" s="2">
        <f>AR3957+1</f>
        <v>2</v>
      </c>
      <c r="AS3958" s="2">
        <f>AS3957</f>
        <v>9</v>
      </c>
      <c r="AT3958" s="1" t="str">
        <f t="shared" si="1307"/>
        <v>"</v>
      </c>
      <c r="AU3958" s="1" t="str">
        <f t="shared" si="1307"/>
        <v>,</v>
      </c>
    </row>
    <row r="3959" spans="41:47" ht="12.75" customHeight="1">
      <c r="AO3959" s="2">
        <f t="shared" si="1308"/>
        <v>51</v>
      </c>
      <c r="AP3959" s="2" t="str">
        <f t="shared" ca="1" si="1306"/>
        <v>"af_mincer_meat_039",</v>
      </c>
      <c r="AQ3959" s="2">
        <f>AQ3958</f>
        <v>0</v>
      </c>
      <c r="AR3959" s="2">
        <f>AR3958+1</f>
        <v>3</v>
      </c>
      <c r="AS3959" s="2">
        <f>AS3958</f>
        <v>9</v>
      </c>
      <c r="AT3959" s="1" t="str">
        <f t="shared" si="1307"/>
        <v>"</v>
      </c>
      <c r="AU3959" s="1" t="str">
        <f t="shared" si="1307"/>
        <v>,</v>
      </c>
    </row>
    <row r="3960" spans="41:47" ht="12.75" customHeight="1">
      <c r="AO3960" s="2">
        <f t="shared" si="1308"/>
        <v>51</v>
      </c>
      <c r="AP3960" s="2" t="str">
        <f t="shared" ca="1" si="1306"/>
        <v>"af_mincer_meat_049",</v>
      </c>
      <c r="AQ3960" s="2">
        <f>AQ3959</f>
        <v>0</v>
      </c>
      <c r="AR3960" s="2">
        <f>AR3959+1</f>
        <v>4</v>
      </c>
      <c r="AS3960" s="2">
        <f>AS3959</f>
        <v>9</v>
      </c>
      <c r="AT3960" s="1" t="str">
        <f t="shared" si="1307"/>
        <v>"</v>
      </c>
      <c r="AU3960" s="1" t="str">
        <f t="shared" si="1307"/>
        <v>,</v>
      </c>
    </row>
    <row r="3961" spans="41:47" ht="12.75" customHeight="1">
      <c r="AO3961" s="2">
        <f>AO3960+1</f>
        <v>52</v>
      </c>
      <c r="AP3961" s="2" t="str">
        <f t="shared" ca="1" si="1306"/>
        <v>"af_itch_111",</v>
      </c>
      <c r="AQ3961" s="2">
        <f>AQ3925+1</f>
        <v>1</v>
      </c>
      <c r="AR3961" s="2">
        <f>AR3957</f>
        <v>1</v>
      </c>
      <c r="AS3961" s="2">
        <f>AS3925</f>
        <v>1</v>
      </c>
      <c r="AT3961" s="1" t="str">
        <f t="shared" si="1307"/>
        <v>"</v>
      </c>
      <c r="AU3961" s="1" t="str">
        <f t="shared" si="1307"/>
        <v>,</v>
      </c>
    </row>
    <row r="3962" spans="41:47" ht="12.75" customHeight="1">
      <c r="AO3962" s="2">
        <f t="shared" ref="AO3962:AO4025" si="1309">AO3961</f>
        <v>52</v>
      </c>
      <c r="AP3962" s="2" t="str">
        <f t="shared" ca="1" si="1306"/>
        <v>"af_itch_121",</v>
      </c>
      <c r="AQ3962" s="2">
        <f>AQ3961</f>
        <v>1</v>
      </c>
      <c r="AR3962" s="2">
        <f>AR3961+1</f>
        <v>2</v>
      </c>
      <c r="AS3962" s="2">
        <f>AS3961</f>
        <v>1</v>
      </c>
      <c r="AT3962" s="1" t="str">
        <f t="shared" si="1307"/>
        <v>"</v>
      </c>
      <c r="AU3962" s="1" t="str">
        <f t="shared" si="1307"/>
        <v>,</v>
      </c>
    </row>
    <row r="3963" spans="41:47" ht="12.75" customHeight="1">
      <c r="AO3963" s="2">
        <f t="shared" si="1309"/>
        <v>52</v>
      </c>
      <c r="AP3963" s="2" t="str">
        <f t="shared" ca="1" si="1306"/>
        <v>"af_itch_131",</v>
      </c>
      <c r="AQ3963" s="2">
        <f>AQ3962</f>
        <v>1</v>
      </c>
      <c r="AR3963" s="2">
        <f>AR3962+1</f>
        <v>3</v>
      </c>
      <c r="AS3963" s="2">
        <f>AS3962</f>
        <v>1</v>
      </c>
      <c r="AT3963" s="1" t="str">
        <f t="shared" si="1307"/>
        <v>"</v>
      </c>
      <c r="AU3963" s="1" t="str">
        <f t="shared" si="1307"/>
        <v>,</v>
      </c>
    </row>
    <row r="3964" spans="41:47" ht="12.75" customHeight="1">
      <c r="AO3964" s="2">
        <f t="shared" si="1309"/>
        <v>52</v>
      </c>
      <c r="AP3964" s="2" t="str">
        <f t="shared" ca="1" si="1306"/>
        <v>"af_itch_141",</v>
      </c>
      <c r="AQ3964" s="2">
        <f>AQ3963</f>
        <v>1</v>
      </c>
      <c r="AR3964" s="2">
        <f>AR3963+1</f>
        <v>4</v>
      </c>
      <c r="AS3964" s="2">
        <f>AS3963</f>
        <v>1</v>
      </c>
      <c r="AT3964" s="1" t="str">
        <f t="shared" si="1307"/>
        <v>"</v>
      </c>
      <c r="AU3964" s="1" t="str">
        <f t="shared" si="1307"/>
        <v>,</v>
      </c>
    </row>
    <row r="3965" spans="41:47" ht="12.75" customHeight="1">
      <c r="AO3965" s="2">
        <f t="shared" si="1309"/>
        <v>52</v>
      </c>
      <c r="AP3965" s="2" t="str">
        <f t="shared" ca="1" si="1306"/>
        <v>"af_itch_112",</v>
      </c>
      <c r="AQ3965" s="2">
        <f>AQ3964</f>
        <v>1</v>
      </c>
      <c r="AR3965" s="2">
        <f>AR3961</f>
        <v>1</v>
      </c>
      <c r="AS3965" s="2">
        <f>AS3961+1</f>
        <v>2</v>
      </c>
      <c r="AT3965" s="1" t="str">
        <f t="shared" si="1307"/>
        <v>"</v>
      </c>
      <c r="AU3965" s="1" t="str">
        <f t="shared" si="1307"/>
        <v>,</v>
      </c>
    </row>
    <row r="3966" spans="41:47" ht="12.75" customHeight="1">
      <c r="AO3966" s="2">
        <f t="shared" si="1309"/>
        <v>52</v>
      </c>
      <c r="AP3966" s="2" t="str">
        <f t="shared" ca="1" si="1306"/>
        <v>"af_itch_122",</v>
      </c>
      <c r="AQ3966" s="2">
        <f>AQ3965</f>
        <v>1</v>
      </c>
      <c r="AR3966" s="2">
        <f>AR3965+1</f>
        <v>2</v>
      </c>
      <c r="AS3966" s="2">
        <f>AS3965</f>
        <v>2</v>
      </c>
      <c r="AT3966" s="1" t="str">
        <f t="shared" si="1307"/>
        <v>"</v>
      </c>
      <c r="AU3966" s="1" t="str">
        <f t="shared" si="1307"/>
        <v>,</v>
      </c>
    </row>
    <row r="3967" spans="41:47" ht="12.75" customHeight="1">
      <c r="AO3967" s="2">
        <f t="shared" si="1309"/>
        <v>52</v>
      </c>
      <c r="AP3967" s="2" t="str">
        <f t="shared" ca="1" si="1306"/>
        <v>"af_itch_132",</v>
      </c>
      <c r="AQ3967" s="2">
        <f>AQ3966</f>
        <v>1</v>
      </c>
      <c r="AR3967" s="2">
        <f>AR3966+1</f>
        <v>3</v>
      </c>
      <c r="AS3967" s="2">
        <f>AS3966</f>
        <v>2</v>
      </c>
      <c r="AT3967" s="1" t="str">
        <f t="shared" si="1307"/>
        <v>"</v>
      </c>
      <c r="AU3967" s="1" t="str">
        <f t="shared" si="1307"/>
        <v>,</v>
      </c>
    </row>
    <row r="3968" spans="41:47" ht="12.75" customHeight="1">
      <c r="AO3968" s="2">
        <f t="shared" si="1309"/>
        <v>52</v>
      </c>
      <c r="AP3968" s="2" t="str">
        <f t="shared" ca="1" si="1306"/>
        <v>"af_itch_142",</v>
      </c>
      <c r="AQ3968" s="2">
        <f>AQ3967</f>
        <v>1</v>
      </c>
      <c r="AR3968" s="2">
        <f>AR3967+1</f>
        <v>4</v>
      </c>
      <c r="AS3968" s="2">
        <f>AS3967</f>
        <v>2</v>
      </c>
      <c r="AT3968" s="1" t="str">
        <f t="shared" si="1307"/>
        <v>"</v>
      </c>
      <c r="AU3968" s="1" t="str">
        <f t="shared" si="1307"/>
        <v>,</v>
      </c>
    </row>
    <row r="3969" spans="41:47" ht="12.75" customHeight="1">
      <c r="AO3969" s="2">
        <f t="shared" si="1309"/>
        <v>52</v>
      </c>
      <c r="AP3969" s="2" t="str">
        <f t="shared" ca="1" si="1306"/>
        <v>"af_itch_113",</v>
      </c>
      <c r="AQ3969" s="2">
        <f>AQ3968</f>
        <v>1</v>
      </c>
      <c r="AR3969" s="2">
        <f>AR3965</f>
        <v>1</v>
      </c>
      <c r="AS3969" s="2">
        <f>AS3965+1</f>
        <v>3</v>
      </c>
      <c r="AT3969" s="1" t="str">
        <f t="shared" si="1307"/>
        <v>"</v>
      </c>
      <c r="AU3969" s="1" t="str">
        <f t="shared" si="1307"/>
        <v>,</v>
      </c>
    </row>
    <row r="3970" spans="41:47" ht="12.75" customHeight="1">
      <c r="AO3970" s="2">
        <f t="shared" si="1309"/>
        <v>52</v>
      </c>
      <c r="AP3970" s="2" t="str">
        <f t="shared" ref="AP3970:AP4033" ca="1" si="1310">AT3970&amp;INDIRECT("I"&amp;AO3970)&amp;"_"&amp;AQ3970&amp;AR3970&amp;AS3970&amp;AT3970&amp;AU3970</f>
        <v>"af_itch_123",</v>
      </c>
      <c r="AQ3970" s="2">
        <f>AQ3969</f>
        <v>1</v>
      </c>
      <c r="AR3970" s="2">
        <f>AR3969+1</f>
        <v>2</v>
      </c>
      <c r="AS3970" s="2">
        <f>AS3969</f>
        <v>3</v>
      </c>
      <c r="AT3970" s="1" t="str">
        <f t="shared" si="1307"/>
        <v>"</v>
      </c>
      <c r="AU3970" s="1" t="str">
        <f t="shared" si="1307"/>
        <v>,</v>
      </c>
    </row>
    <row r="3971" spans="41:47" ht="12.75" customHeight="1">
      <c r="AO3971" s="2">
        <f t="shared" si="1309"/>
        <v>52</v>
      </c>
      <c r="AP3971" s="2" t="str">
        <f t="shared" ca="1" si="1310"/>
        <v>"af_itch_133",</v>
      </c>
      <c r="AQ3971" s="2">
        <f>AQ3970</f>
        <v>1</v>
      </c>
      <c r="AR3971" s="2">
        <f>AR3970+1</f>
        <v>3</v>
      </c>
      <c r="AS3971" s="2">
        <f>AS3970</f>
        <v>3</v>
      </c>
      <c r="AT3971" s="1" t="str">
        <f t="shared" ref="AT3971:AU4034" si="1311">AT3970</f>
        <v>"</v>
      </c>
      <c r="AU3971" s="1" t="str">
        <f t="shared" si="1311"/>
        <v>,</v>
      </c>
    </row>
    <row r="3972" spans="41:47" ht="12.75" customHeight="1">
      <c r="AO3972" s="2">
        <f t="shared" si="1309"/>
        <v>52</v>
      </c>
      <c r="AP3972" s="2" t="str">
        <f t="shared" ca="1" si="1310"/>
        <v>"af_itch_143",</v>
      </c>
      <c r="AQ3972" s="2">
        <f>AQ3971</f>
        <v>1</v>
      </c>
      <c r="AR3972" s="2">
        <f>AR3971+1</f>
        <v>4</v>
      </c>
      <c r="AS3972" s="2">
        <f>AS3971</f>
        <v>3</v>
      </c>
      <c r="AT3972" s="1" t="str">
        <f t="shared" si="1311"/>
        <v>"</v>
      </c>
      <c r="AU3972" s="1" t="str">
        <f t="shared" si="1311"/>
        <v>,</v>
      </c>
    </row>
    <row r="3973" spans="41:47" ht="12.75" customHeight="1">
      <c r="AO3973" s="2">
        <f t="shared" si="1309"/>
        <v>52</v>
      </c>
      <c r="AP3973" s="2" t="str">
        <f t="shared" ca="1" si="1310"/>
        <v>"af_itch_114",</v>
      </c>
      <c r="AQ3973" s="2">
        <f>AQ3972</f>
        <v>1</v>
      </c>
      <c r="AR3973" s="2">
        <f>AR3969</f>
        <v>1</v>
      </c>
      <c r="AS3973" s="2">
        <f>AS3969+1</f>
        <v>4</v>
      </c>
      <c r="AT3973" s="1" t="str">
        <f t="shared" si="1311"/>
        <v>"</v>
      </c>
      <c r="AU3973" s="1" t="str">
        <f t="shared" si="1311"/>
        <v>,</v>
      </c>
    </row>
    <row r="3974" spans="41:47" ht="12.75" customHeight="1">
      <c r="AO3974" s="2">
        <f t="shared" si="1309"/>
        <v>52</v>
      </c>
      <c r="AP3974" s="2" t="str">
        <f t="shared" ca="1" si="1310"/>
        <v>"af_itch_124",</v>
      </c>
      <c r="AQ3974" s="2">
        <f>AQ3973</f>
        <v>1</v>
      </c>
      <c r="AR3974" s="2">
        <f>AR3973+1</f>
        <v>2</v>
      </c>
      <c r="AS3974" s="2">
        <f>AS3973</f>
        <v>4</v>
      </c>
      <c r="AT3974" s="1" t="str">
        <f t="shared" si="1311"/>
        <v>"</v>
      </c>
      <c r="AU3974" s="1" t="str">
        <f t="shared" si="1311"/>
        <v>,</v>
      </c>
    </row>
    <row r="3975" spans="41:47" ht="12.75" customHeight="1">
      <c r="AO3975" s="2">
        <f t="shared" si="1309"/>
        <v>52</v>
      </c>
      <c r="AP3975" s="2" t="str">
        <f t="shared" ca="1" si="1310"/>
        <v>"af_itch_134",</v>
      </c>
      <c r="AQ3975" s="2">
        <f>AQ3974</f>
        <v>1</v>
      </c>
      <c r="AR3975" s="2">
        <f>AR3974+1</f>
        <v>3</v>
      </c>
      <c r="AS3975" s="2">
        <f>AS3974</f>
        <v>4</v>
      </c>
      <c r="AT3975" s="1" t="str">
        <f t="shared" si="1311"/>
        <v>"</v>
      </c>
      <c r="AU3975" s="1" t="str">
        <f t="shared" si="1311"/>
        <v>,</v>
      </c>
    </row>
    <row r="3976" spans="41:47" ht="12.75" customHeight="1">
      <c r="AO3976" s="2">
        <f t="shared" si="1309"/>
        <v>52</v>
      </c>
      <c r="AP3976" s="2" t="str">
        <f t="shared" ca="1" si="1310"/>
        <v>"af_itch_144",</v>
      </c>
      <c r="AQ3976" s="2">
        <f>AQ3975</f>
        <v>1</v>
      </c>
      <c r="AR3976" s="2">
        <f>AR3975+1</f>
        <v>4</v>
      </c>
      <c r="AS3976" s="2">
        <f>AS3975</f>
        <v>4</v>
      </c>
      <c r="AT3976" s="1" t="str">
        <f t="shared" si="1311"/>
        <v>"</v>
      </c>
      <c r="AU3976" s="1" t="str">
        <f t="shared" si="1311"/>
        <v>,</v>
      </c>
    </row>
    <row r="3977" spans="41:47" ht="12.75" customHeight="1">
      <c r="AO3977" s="2">
        <f t="shared" si="1309"/>
        <v>52</v>
      </c>
      <c r="AP3977" s="2" t="str">
        <f t="shared" ca="1" si="1310"/>
        <v>"af_itch_115",</v>
      </c>
      <c r="AQ3977" s="2">
        <f>AQ3976</f>
        <v>1</v>
      </c>
      <c r="AR3977" s="2">
        <f>AR3973</f>
        <v>1</v>
      </c>
      <c r="AS3977" s="2">
        <f>AS3973+1</f>
        <v>5</v>
      </c>
      <c r="AT3977" s="1" t="str">
        <f t="shared" si="1311"/>
        <v>"</v>
      </c>
      <c r="AU3977" s="1" t="str">
        <f t="shared" si="1311"/>
        <v>,</v>
      </c>
    </row>
    <row r="3978" spans="41:47" ht="12.75" customHeight="1">
      <c r="AO3978" s="2">
        <f t="shared" si="1309"/>
        <v>52</v>
      </c>
      <c r="AP3978" s="2" t="str">
        <f t="shared" ca="1" si="1310"/>
        <v>"af_itch_125",</v>
      </c>
      <c r="AQ3978" s="2">
        <f>AQ3977</f>
        <v>1</v>
      </c>
      <c r="AR3978" s="2">
        <f>AR3977+1</f>
        <v>2</v>
      </c>
      <c r="AS3978" s="2">
        <f>AS3977</f>
        <v>5</v>
      </c>
      <c r="AT3978" s="1" t="str">
        <f t="shared" si="1311"/>
        <v>"</v>
      </c>
      <c r="AU3978" s="1" t="str">
        <f t="shared" si="1311"/>
        <v>,</v>
      </c>
    </row>
    <row r="3979" spans="41:47" ht="12.75" customHeight="1">
      <c r="AO3979" s="2">
        <f t="shared" si="1309"/>
        <v>52</v>
      </c>
      <c r="AP3979" s="2" t="str">
        <f t="shared" ca="1" si="1310"/>
        <v>"af_itch_135",</v>
      </c>
      <c r="AQ3979" s="2">
        <f>AQ3978</f>
        <v>1</v>
      </c>
      <c r="AR3979" s="2">
        <f>AR3978+1</f>
        <v>3</v>
      </c>
      <c r="AS3979" s="2">
        <f>AS3978</f>
        <v>5</v>
      </c>
      <c r="AT3979" s="1" t="str">
        <f t="shared" si="1311"/>
        <v>"</v>
      </c>
      <c r="AU3979" s="1" t="str">
        <f t="shared" si="1311"/>
        <v>,</v>
      </c>
    </row>
    <row r="3980" spans="41:47" ht="12.75" customHeight="1">
      <c r="AO3980" s="2">
        <f t="shared" si="1309"/>
        <v>52</v>
      </c>
      <c r="AP3980" s="2" t="str">
        <f t="shared" ca="1" si="1310"/>
        <v>"af_itch_145",</v>
      </c>
      <c r="AQ3980" s="2">
        <f>AQ3979</f>
        <v>1</v>
      </c>
      <c r="AR3980" s="2">
        <f>AR3979+1</f>
        <v>4</v>
      </c>
      <c r="AS3980" s="2">
        <f>AS3979</f>
        <v>5</v>
      </c>
      <c r="AT3980" s="1" t="str">
        <f t="shared" si="1311"/>
        <v>"</v>
      </c>
      <c r="AU3980" s="1" t="str">
        <f t="shared" si="1311"/>
        <v>,</v>
      </c>
    </row>
    <row r="3981" spans="41:47" ht="12.75" customHeight="1">
      <c r="AO3981" s="2">
        <f t="shared" si="1309"/>
        <v>52</v>
      </c>
      <c r="AP3981" s="2" t="str">
        <f t="shared" ca="1" si="1310"/>
        <v>"af_itch_116",</v>
      </c>
      <c r="AQ3981" s="2">
        <f>AQ3980</f>
        <v>1</v>
      </c>
      <c r="AR3981" s="2">
        <f>AR3977</f>
        <v>1</v>
      </c>
      <c r="AS3981" s="2">
        <f>AS3977+1</f>
        <v>6</v>
      </c>
      <c r="AT3981" s="1" t="str">
        <f t="shared" si="1311"/>
        <v>"</v>
      </c>
      <c r="AU3981" s="1" t="str">
        <f t="shared" si="1311"/>
        <v>,</v>
      </c>
    </row>
    <row r="3982" spans="41:47" ht="12.75" customHeight="1">
      <c r="AO3982" s="2">
        <f t="shared" si="1309"/>
        <v>52</v>
      </c>
      <c r="AP3982" s="2" t="str">
        <f t="shared" ca="1" si="1310"/>
        <v>"af_itch_126",</v>
      </c>
      <c r="AQ3982" s="2">
        <f>AQ3981</f>
        <v>1</v>
      </c>
      <c r="AR3982" s="2">
        <f>AR3981+1</f>
        <v>2</v>
      </c>
      <c r="AS3982" s="2">
        <f>AS3981</f>
        <v>6</v>
      </c>
      <c r="AT3982" s="1" t="str">
        <f t="shared" si="1311"/>
        <v>"</v>
      </c>
      <c r="AU3982" s="1" t="str">
        <f t="shared" si="1311"/>
        <v>,</v>
      </c>
    </row>
    <row r="3983" spans="41:47" ht="12.75" customHeight="1">
      <c r="AO3983" s="2">
        <f t="shared" si="1309"/>
        <v>52</v>
      </c>
      <c r="AP3983" s="2" t="str">
        <f t="shared" ca="1" si="1310"/>
        <v>"af_itch_136",</v>
      </c>
      <c r="AQ3983" s="2">
        <f>AQ3982</f>
        <v>1</v>
      </c>
      <c r="AR3983" s="2">
        <f>AR3982+1</f>
        <v>3</v>
      </c>
      <c r="AS3983" s="2">
        <f>AS3982</f>
        <v>6</v>
      </c>
      <c r="AT3983" s="1" t="str">
        <f t="shared" si="1311"/>
        <v>"</v>
      </c>
      <c r="AU3983" s="1" t="str">
        <f t="shared" si="1311"/>
        <v>,</v>
      </c>
    </row>
    <row r="3984" spans="41:47" ht="12.75" customHeight="1">
      <c r="AO3984" s="2">
        <f t="shared" si="1309"/>
        <v>52</v>
      </c>
      <c r="AP3984" s="2" t="str">
        <f t="shared" ca="1" si="1310"/>
        <v>"af_itch_146",</v>
      </c>
      <c r="AQ3984" s="2">
        <f>AQ3983</f>
        <v>1</v>
      </c>
      <c r="AR3984" s="2">
        <f>AR3983+1</f>
        <v>4</v>
      </c>
      <c r="AS3984" s="2">
        <f>AS3983</f>
        <v>6</v>
      </c>
      <c r="AT3984" s="1" t="str">
        <f t="shared" si="1311"/>
        <v>"</v>
      </c>
      <c r="AU3984" s="1" t="str">
        <f t="shared" si="1311"/>
        <v>,</v>
      </c>
    </row>
    <row r="3985" spans="41:47" ht="12.75" customHeight="1">
      <c r="AO3985" s="2">
        <f t="shared" si="1309"/>
        <v>52</v>
      </c>
      <c r="AP3985" s="2" t="str">
        <f t="shared" ca="1" si="1310"/>
        <v>"af_itch_117",</v>
      </c>
      <c r="AQ3985" s="2">
        <f>AQ3984</f>
        <v>1</v>
      </c>
      <c r="AR3985" s="2">
        <f>AR3981</f>
        <v>1</v>
      </c>
      <c r="AS3985" s="2">
        <f>AS3981+1</f>
        <v>7</v>
      </c>
      <c r="AT3985" s="1" t="str">
        <f t="shared" si="1311"/>
        <v>"</v>
      </c>
      <c r="AU3985" s="1" t="str">
        <f t="shared" si="1311"/>
        <v>,</v>
      </c>
    </row>
    <row r="3986" spans="41:47" ht="12.75" customHeight="1">
      <c r="AO3986" s="2">
        <f t="shared" si="1309"/>
        <v>52</v>
      </c>
      <c r="AP3986" s="2" t="str">
        <f t="shared" ca="1" si="1310"/>
        <v>"af_itch_127",</v>
      </c>
      <c r="AQ3986" s="2">
        <f>AQ3985</f>
        <v>1</v>
      </c>
      <c r="AR3986" s="2">
        <f>AR3985+1</f>
        <v>2</v>
      </c>
      <c r="AS3986" s="2">
        <f>AS3985</f>
        <v>7</v>
      </c>
      <c r="AT3986" s="1" t="str">
        <f t="shared" si="1311"/>
        <v>"</v>
      </c>
      <c r="AU3986" s="1" t="str">
        <f t="shared" si="1311"/>
        <v>,</v>
      </c>
    </row>
    <row r="3987" spans="41:47" ht="12.75" customHeight="1">
      <c r="AO3987" s="2">
        <f t="shared" si="1309"/>
        <v>52</v>
      </c>
      <c r="AP3987" s="2" t="str">
        <f t="shared" ca="1" si="1310"/>
        <v>"af_itch_137",</v>
      </c>
      <c r="AQ3987" s="2">
        <f>AQ3986</f>
        <v>1</v>
      </c>
      <c r="AR3987" s="2">
        <f>AR3986+1</f>
        <v>3</v>
      </c>
      <c r="AS3987" s="2">
        <f>AS3986</f>
        <v>7</v>
      </c>
      <c r="AT3987" s="1" t="str">
        <f t="shared" si="1311"/>
        <v>"</v>
      </c>
      <c r="AU3987" s="1" t="str">
        <f t="shared" si="1311"/>
        <v>,</v>
      </c>
    </row>
    <row r="3988" spans="41:47" ht="12.75" customHeight="1">
      <c r="AO3988" s="2">
        <f t="shared" si="1309"/>
        <v>52</v>
      </c>
      <c r="AP3988" s="2" t="str">
        <f t="shared" ca="1" si="1310"/>
        <v>"af_itch_147",</v>
      </c>
      <c r="AQ3988" s="2">
        <f>AQ3987</f>
        <v>1</v>
      </c>
      <c r="AR3988" s="2">
        <f>AR3987+1</f>
        <v>4</v>
      </c>
      <c r="AS3988" s="2">
        <f>AS3987</f>
        <v>7</v>
      </c>
      <c r="AT3988" s="1" t="str">
        <f t="shared" si="1311"/>
        <v>"</v>
      </c>
      <c r="AU3988" s="1" t="str">
        <f t="shared" si="1311"/>
        <v>,</v>
      </c>
    </row>
    <row r="3989" spans="41:47" ht="12.75" customHeight="1">
      <c r="AO3989" s="2">
        <f t="shared" si="1309"/>
        <v>52</v>
      </c>
      <c r="AP3989" s="2" t="str">
        <f t="shared" ca="1" si="1310"/>
        <v>"af_itch_118",</v>
      </c>
      <c r="AQ3989" s="2">
        <f>AQ3988</f>
        <v>1</v>
      </c>
      <c r="AR3989" s="2">
        <f>AR3985</f>
        <v>1</v>
      </c>
      <c r="AS3989" s="2">
        <f>AS3985+1</f>
        <v>8</v>
      </c>
      <c r="AT3989" s="1" t="str">
        <f t="shared" si="1311"/>
        <v>"</v>
      </c>
      <c r="AU3989" s="1" t="str">
        <f t="shared" si="1311"/>
        <v>,</v>
      </c>
    </row>
    <row r="3990" spans="41:47" ht="12.75" customHeight="1">
      <c r="AO3990" s="2">
        <f t="shared" si="1309"/>
        <v>52</v>
      </c>
      <c r="AP3990" s="2" t="str">
        <f t="shared" ca="1" si="1310"/>
        <v>"af_itch_128",</v>
      </c>
      <c r="AQ3990" s="2">
        <f>AQ3989</f>
        <v>1</v>
      </c>
      <c r="AR3990" s="2">
        <f>AR3989+1</f>
        <v>2</v>
      </c>
      <c r="AS3990" s="2">
        <f>AS3989</f>
        <v>8</v>
      </c>
      <c r="AT3990" s="1" t="str">
        <f t="shared" si="1311"/>
        <v>"</v>
      </c>
      <c r="AU3990" s="1" t="str">
        <f t="shared" si="1311"/>
        <v>,</v>
      </c>
    </row>
    <row r="3991" spans="41:47" ht="12.75" customHeight="1">
      <c r="AO3991" s="2">
        <f t="shared" si="1309"/>
        <v>52</v>
      </c>
      <c r="AP3991" s="2" t="str">
        <f t="shared" ca="1" si="1310"/>
        <v>"af_itch_138",</v>
      </c>
      <c r="AQ3991" s="2">
        <f>AQ3990</f>
        <v>1</v>
      </c>
      <c r="AR3991" s="2">
        <f>AR3990+1</f>
        <v>3</v>
      </c>
      <c r="AS3991" s="2">
        <f>AS3990</f>
        <v>8</v>
      </c>
      <c r="AT3991" s="1" t="str">
        <f t="shared" si="1311"/>
        <v>"</v>
      </c>
      <c r="AU3991" s="1" t="str">
        <f t="shared" si="1311"/>
        <v>,</v>
      </c>
    </row>
    <row r="3992" spans="41:47" ht="12.75" customHeight="1">
      <c r="AO3992" s="2">
        <f t="shared" si="1309"/>
        <v>52</v>
      </c>
      <c r="AP3992" s="2" t="str">
        <f t="shared" ca="1" si="1310"/>
        <v>"af_itch_148",</v>
      </c>
      <c r="AQ3992" s="2">
        <f>AQ3991</f>
        <v>1</v>
      </c>
      <c r="AR3992" s="2">
        <f>AR3991+1</f>
        <v>4</v>
      </c>
      <c r="AS3992" s="2">
        <f>AS3991</f>
        <v>8</v>
      </c>
      <c r="AT3992" s="1" t="str">
        <f t="shared" si="1311"/>
        <v>"</v>
      </c>
      <c r="AU3992" s="1" t="str">
        <f t="shared" si="1311"/>
        <v>,</v>
      </c>
    </row>
    <row r="3993" spans="41:47" ht="12.75" customHeight="1">
      <c r="AO3993" s="2">
        <f t="shared" si="1309"/>
        <v>52</v>
      </c>
      <c r="AP3993" s="2" t="str">
        <f t="shared" ca="1" si="1310"/>
        <v>"af_itch_119",</v>
      </c>
      <c r="AQ3993" s="2">
        <f>AQ3992</f>
        <v>1</v>
      </c>
      <c r="AR3993" s="2">
        <f>AR3989</f>
        <v>1</v>
      </c>
      <c r="AS3993" s="2">
        <f>AS3989+1</f>
        <v>9</v>
      </c>
      <c r="AT3993" s="1" t="str">
        <f t="shared" si="1311"/>
        <v>"</v>
      </c>
      <c r="AU3993" s="1" t="str">
        <f t="shared" si="1311"/>
        <v>,</v>
      </c>
    </row>
    <row r="3994" spans="41:47" ht="12.75" customHeight="1">
      <c r="AO3994" s="2">
        <f t="shared" si="1309"/>
        <v>52</v>
      </c>
      <c r="AP3994" s="2" t="str">
        <f t="shared" ca="1" si="1310"/>
        <v>"af_itch_129",</v>
      </c>
      <c r="AQ3994" s="2">
        <f>AQ3993</f>
        <v>1</v>
      </c>
      <c r="AR3994" s="2">
        <f>AR3993+1</f>
        <v>2</v>
      </c>
      <c r="AS3994" s="2">
        <f>AS3993</f>
        <v>9</v>
      </c>
      <c r="AT3994" s="1" t="str">
        <f t="shared" si="1311"/>
        <v>"</v>
      </c>
      <c r="AU3994" s="1" t="str">
        <f t="shared" si="1311"/>
        <v>,</v>
      </c>
    </row>
    <row r="3995" spans="41:47" ht="12.75" customHeight="1">
      <c r="AO3995" s="2">
        <f t="shared" si="1309"/>
        <v>52</v>
      </c>
      <c r="AP3995" s="2" t="str">
        <f t="shared" ca="1" si="1310"/>
        <v>"af_itch_139",</v>
      </c>
      <c r="AQ3995" s="2">
        <f>AQ3994</f>
        <v>1</v>
      </c>
      <c r="AR3995" s="2">
        <f>AR3994+1</f>
        <v>3</v>
      </c>
      <c r="AS3995" s="2">
        <f>AS3994</f>
        <v>9</v>
      </c>
      <c r="AT3995" s="1" t="str">
        <f t="shared" si="1311"/>
        <v>"</v>
      </c>
      <c r="AU3995" s="1" t="str">
        <f t="shared" si="1311"/>
        <v>,</v>
      </c>
    </row>
    <row r="3996" spans="41:47" ht="12.75" customHeight="1">
      <c r="AO3996" s="2">
        <f t="shared" si="1309"/>
        <v>52</v>
      </c>
      <c r="AP3996" s="2" t="str">
        <f t="shared" ca="1" si="1310"/>
        <v>"af_itch_149",</v>
      </c>
      <c r="AQ3996" s="2">
        <f>AQ3995</f>
        <v>1</v>
      </c>
      <c r="AR3996" s="2">
        <f>AR3995+1</f>
        <v>4</v>
      </c>
      <c r="AS3996" s="2">
        <f>AS3995</f>
        <v>9</v>
      </c>
      <c r="AT3996" s="1" t="str">
        <f t="shared" si="1311"/>
        <v>"</v>
      </c>
      <c r="AU3996" s="1" t="str">
        <f t="shared" si="1311"/>
        <v>,</v>
      </c>
    </row>
    <row r="3997" spans="41:47" ht="12.75" customHeight="1">
      <c r="AO3997" s="2">
        <f t="shared" si="1309"/>
        <v>52</v>
      </c>
      <c r="AP3997" s="2" t="str">
        <f t="shared" ca="1" si="1310"/>
        <v>"af_itch_211",</v>
      </c>
      <c r="AQ3997" s="2">
        <f>AQ3961+1</f>
        <v>2</v>
      </c>
      <c r="AR3997" s="2">
        <f>AR3993</f>
        <v>1</v>
      </c>
      <c r="AS3997" s="2">
        <f>AS3961</f>
        <v>1</v>
      </c>
      <c r="AT3997" s="1" t="str">
        <f t="shared" si="1311"/>
        <v>"</v>
      </c>
      <c r="AU3997" s="1" t="str">
        <f t="shared" si="1311"/>
        <v>,</v>
      </c>
    </row>
    <row r="3998" spans="41:47" ht="12.75" customHeight="1">
      <c r="AO3998" s="2">
        <f t="shared" si="1309"/>
        <v>52</v>
      </c>
      <c r="AP3998" s="2" t="str">
        <f t="shared" ca="1" si="1310"/>
        <v>"af_itch_221",</v>
      </c>
      <c r="AQ3998" s="2">
        <f>AQ3997</f>
        <v>2</v>
      </c>
      <c r="AR3998" s="2">
        <f>AR3997+1</f>
        <v>2</v>
      </c>
      <c r="AS3998" s="2">
        <f>AS3997</f>
        <v>1</v>
      </c>
      <c r="AT3998" s="1" t="str">
        <f t="shared" si="1311"/>
        <v>"</v>
      </c>
      <c r="AU3998" s="1" t="str">
        <f t="shared" si="1311"/>
        <v>,</v>
      </c>
    </row>
    <row r="3999" spans="41:47" ht="12.75" customHeight="1">
      <c r="AO3999" s="2">
        <f t="shared" si="1309"/>
        <v>52</v>
      </c>
      <c r="AP3999" s="2" t="str">
        <f t="shared" ca="1" si="1310"/>
        <v>"af_itch_231",</v>
      </c>
      <c r="AQ3999" s="2">
        <f>AQ3998</f>
        <v>2</v>
      </c>
      <c r="AR3999" s="2">
        <f>AR3998+1</f>
        <v>3</v>
      </c>
      <c r="AS3999" s="2">
        <f>AS3998</f>
        <v>1</v>
      </c>
      <c r="AT3999" s="1" t="str">
        <f t="shared" si="1311"/>
        <v>"</v>
      </c>
      <c r="AU3999" s="1" t="str">
        <f t="shared" si="1311"/>
        <v>,</v>
      </c>
    </row>
    <row r="4000" spans="41:47" ht="12.75" customHeight="1">
      <c r="AO4000" s="2">
        <f t="shared" si="1309"/>
        <v>52</v>
      </c>
      <c r="AP4000" s="2" t="str">
        <f t="shared" ca="1" si="1310"/>
        <v>"af_itch_241",</v>
      </c>
      <c r="AQ4000" s="2">
        <f>AQ3999</f>
        <v>2</v>
      </c>
      <c r="AR4000" s="2">
        <f>AR3999+1</f>
        <v>4</v>
      </c>
      <c r="AS4000" s="2">
        <f>AS3999</f>
        <v>1</v>
      </c>
      <c r="AT4000" s="1" t="str">
        <f t="shared" si="1311"/>
        <v>"</v>
      </c>
      <c r="AU4000" s="1" t="str">
        <f t="shared" si="1311"/>
        <v>,</v>
      </c>
    </row>
    <row r="4001" spans="41:47" ht="12.75" customHeight="1">
      <c r="AO4001" s="2">
        <f t="shared" si="1309"/>
        <v>52</v>
      </c>
      <c r="AP4001" s="2" t="str">
        <f t="shared" ca="1" si="1310"/>
        <v>"af_itch_212",</v>
      </c>
      <c r="AQ4001" s="2">
        <f>AQ4000</f>
        <v>2</v>
      </c>
      <c r="AR4001" s="2">
        <f>AR3997</f>
        <v>1</v>
      </c>
      <c r="AS4001" s="2">
        <f>AS3997+1</f>
        <v>2</v>
      </c>
      <c r="AT4001" s="1" t="str">
        <f t="shared" si="1311"/>
        <v>"</v>
      </c>
      <c r="AU4001" s="1" t="str">
        <f t="shared" si="1311"/>
        <v>,</v>
      </c>
    </row>
    <row r="4002" spans="41:47" ht="12.75" customHeight="1">
      <c r="AO4002" s="2">
        <f t="shared" si="1309"/>
        <v>52</v>
      </c>
      <c r="AP4002" s="2" t="str">
        <f t="shared" ca="1" si="1310"/>
        <v>"af_itch_222",</v>
      </c>
      <c r="AQ4002" s="2">
        <f>AQ4001</f>
        <v>2</v>
      </c>
      <c r="AR4002" s="2">
        <f>AR4001+1</f>
        <v>2</v>
      </c>
      <c r="AS4002" s="2">
        <f>AS4001</f>
        <v>2</v>
      </c>
      <c r="AT4002" s="1" t="str">
        <f t="shared" si="1311"/>
        <v>"</v>
      </c>
      <c r="AU4002" s="1" t="str">
        <f t="shared" si="1311"/>
        <v>,</v>
      </c>
    </row>
    <row r="4003" spans="41:47" ht="12.75" customHeight="1">
      <c r="AO4003" s="2">
        <f t="shared" si="1309"/>
        <v>52</v>
      </c>
      <c r="AP4003" s="2" t="str">
        <f t="shared" ca="1" si="1310"/>
        <v>"af_itch_232",</v>
      </c>
      <c r="AQ4003" s="2">
        <f>AQ4002</f>
        <v>2</v>
      </c>
      <c r="AR4003" s="2">
        <f>AR4002+1</f>
        <v>3</v>
      </c>
      <c r="AS4003" s="2">
        <f>AS4002</f>
        <v>2</v>
      </c>
      <c r="AT4003" s="1" t="str">
        <f t="shared" si="1311"/>
        <v>"</v>
      </c>
      <c r="AU4003" s="1" t="str">
        <f t="shared" si="1311"/>
        <v>,</v>
      </c>
    </row>
    <row r="4004" spans="41:47" ht="12.75" customHeight="1">
      <c r="AO4004" s="2">
        <f t="shared" si="1309"/>
        <v>52</v>
      </c>
      <c r="AP4004" s="2" t="str">
        <f t="shared" ca="1" si="1310"/>
        <v>"af_itch_242",</v>
      </c>
      <c r="AQ4004" s="2">
        <f>AQ4003</f>
        <v>2</v>
      </c>
      <c r="AR4004" s="2">
        <f>AR4003+1</f>
        <v>4</v>
      </c>
      <c r="AS4004" s="2">
        <f>AS4003</f>
        <v>2</v>
      </c>
      <c r="AT4004" s="1" t="str">
        <f t="shared" si="1311"/>
        <v>"</v>
      </c>
      <c r="AU4004" s="1" t="str">
        <f t="shared" si="1311"/>
        <v>,</v>
      </c>
    </row>
    <row r="4005" spans="41:47" ht="12.75" customHeight="1">
      <c r="AO4005" s="2">
        <f t="shared" si="1309"/>
        <v>52</v>
      </c>
      <c r="AP4005" s="2" t="str">
        <f t="shared" ca="1" si="1310"/>
        <v>"af_itch_213",</v>
      </c>
      <c r="AQ4005" s="2">
        <f>AQ4004</f>
        <v>2</v>
      </c>
      <c r="AR4005" s="2">
        <f>AR4001</f>
        <v>1</v>
      </c>
      <c r="AS4005" s="2">
        <f>AS4001+1</f>
        <v>3</v>
      </c>
      <c r="AT4005" s="1" t="str">
        <f t="shared" si="1311"/>
        <v>"</v>
      </c>
      <c r="AU4005" s="1" t="str">
        <f t="shared" si="1311"/>
        <v>,</v>
      </c>
    </row>
    <row r="4006" spans="41:47" ht="12.75" customHeight="1">
      <c r="AO4006" s="2">
        <f t="shared" si="1309"/>
        <v>52</v>
      </c>
      <c r="AP4006" s="2" t="str">
        <f t="shared" ca="1" si="1310"/>
        <v>"af_itch_223",</v>
      </c>
      <c r="AQ4006" s="2">
        <f>AQ4005</f>
        <v>2</v>
      </c>
      <c r="AR4006" s="2">
        <f>AR4005+1</f>
        <v>2</v>
      </c>
      <c r="AS4006" s="2">
        <f>AS4005</f>
        <v>3</v>
      </c>
      <c r="AT4006" s="1" t="str">
        <f t="shared" si="1311"/>
        <v>"</v>
      </c>
      <c r="AU4006" s="1" t="str">
        <f t="shared" si="1311"/>
        <v>,</v>
      </c>
    </row>
    <row r="4007" spans="41:47" ht="12.75" customHeight="1">
      <c r="AO4007" s="2">
        <f t="shared" si="1309"/>
        <v>52</v>
      </c>
      <c r="AP4007" s="2" t="str">
        <f t="shared" ca="1" si="1310"/>
        <v>"af_itch_233",</v>
      </c>
      <c r="AQ4007" s="2">
        <f>AQ4006</f>
        <v>2</v>
      </c>
      <c r="AR4007" s="2">
        <f>AR4006+1</f>
        <v>3</v>
      </c>
      <c r="AS4007" s="2">
        <f>AS4006</f>
        <v>3</v>
      </c>
      <c r="AT4007" s="1" t="str">
        <f t="shared" si="1311"/>
        <v>"</v>
      </c>
      <c r="AU4007" s="1" t="str">
        <f t="shared" si="1311"/>
        <v>,</v>
      </c>
    </row>
    <row r="4008" spans="41:47" ht="12.75" customHeight="1">
      <c r="AO4008" s="2">
        <f t="shared" si="1309"/>
        <v>52</v>
      </c>
      <c r="AP4008" s="2" t="str">
        <f t="shared" ca="1" si="1310"/>
        <v>"af_itch_243",</v>
      </c>
      <c r="AQ4008" s="2">
        <f>AQ4007</f>
        <v>2</v>
      </c>
      <c r="AR4008" s="2">
        <f>AR4007+1</f>
        <v>4</v>
      </c>
      <c r="AS4008" s="2">
        <f>AS4007</f>
        <v>3</v>
      </c>
      <c r="AT4008" s="1" t="str">
        <f t="shared" si="1311"/>
        <v>"</v>
      </c>
      <c r="AU4008" s="1" t="str">
        <f t="shared" si="1311"/>
        <v>,</v>
      </c>
    </row>
    <row r="4009" spans="41:47" ht="12.75" customHeight="1">
      <c r="AO4009" s="2">
        <f t="shared" si="1309"/>
        <v>52</v>
      </c>
      <c r="AP4009" s="2" t="str">
        <f t="shared" ca="1" si="1310"/>
        <v>"af_itch_214",</v>
      </c>
      <c r="AQ4009" s="2">
        <f>AQ4008</f>
        <v>2</v>
      </c>
      <c r="AR4009" s="2">
        <f>AR4005</f>
        <v>1</v>
      </c>
      <c r="AS4009" s="2">
        <f>AS4005+1</f>
        <v>4</v>
      </c>
      <c r="AT4009" s="1" t="str">
        <f t="shared" si="1311"/>
        <v>"</v>
      </c>
      <c r="AU4009" s="1" t="str">
        <f t="shared" si="1311"/>
        <v>,</v>
      </c>
    </row>
    <row r="4010" spans="41:47" ht="12.75" customHeight="1">
      <c r="AO4010" s="2">
        <f t="shared" si="1309"/>
        <v>52</v>
      </c>
      <c r="AP4010" s="2" t="str">
        <f t="shared" ca="1" si="1310"/>
        <v>"af_itch_224",</v>
      </c>
      <c r="AQ4010" s="2">
        <f>AQ4009</f>
        <v>2</v>
      </c>
      <c r="AR4010" s="2">
        <f>AR4009+1</f>
        <v>2</v>
      </c>
      <c r="AS4010" s="2">
        <f>AS4009</f>
        <v>4</v>
      </c>
      <c r="AT4010" s="1" t="str">
        <f t="shared" si="1311"/>
        <v>"</v>
      </c>
      <c r="AU4010" s="1" t="str">
        <f t="shared" si="1311"/>
        <v>,</v>
      </c>
    </row>
    <row r="4011" spans="41:47" ht="12.75" customHeight="1">
      <c r="AO4011" s="2">
        <f t="shared" si="1309"/>
        <v>52</v>
      </c>
      <c r="AP4011" s="2" t="str">
        <f t="shared" ca="1" si="1310"/>
        <v>"af_itch_234",</v>
      </c>
      <c r="AQ4011" s="2">
        <f>AQ4010</f>
        <v>2</v>
      </c>
      <c r="AR4011" s="2">
        <f>AR4010+1</f>
        <v>3</v>
      </c>
      <c r="AS4011" s="2">
        <f>AS4010</f>
        <v>4</v>
      </c>
      <c r="AT4011" s="1" t="str">
        <f t="shared" si="1311"/>
        <v>"</v>
      </c>
      <c r="AU4011" s="1" t="str">
        <f t="shared" si="1311"/>
        <v>,</v>
      </c>
    </row>
    <row r="4012" spans="41:47" ht="12.75" customHeight="1">
      <c r="AO4012" s="2">
        <f t="shared" si="1309"/>
        <v>52</v>
      </c>
      <c r="AP4012" s="2" t="str">
        <f t="shared" ca="1" si="1310"/>
        <v>"af_itch_244",</v>
      </c>
      <c r="AQ4012" s="2">
        <f>AQ4011</f>
        <v>2</v>
      </c>
      <c r="AR4012" s="2">
        <f>AR4011+1</f>
        <v>4</v>
      </c>
      <c r="AS4012" s="2">
        <f>AS4011</f>
        <v>4</v>
      </c>
      <c r="AT4012" s="1" t="str">
        <f t="shared" si="1311"/>
        <v>"</v>
      </c>
      <c r="AU4012" s="1" t="str">
        <f t="shared" si="1311"/>
        <v>,</v>
      </c>
    </row>
    <row r="4013" spans="41:47" ht="12.75" customHeight="1">
      <c r="AO4013" s="2">
        <f t="shared" si="1309"/>
        <v>52</v>
      </c>
      <c r="AP4013" s="2" t="str">
        <f t="shared" ca="1" si="1310"/>
        <v>"af_itch_215",</v>
      </c>
      <c r="AQ4013" s="2">
        <f>AQ4012</f>
        <v>2</v>
      </c>
      <c r="AR4013" s="2">
        <f>AR4009</f>
        <v>1</v>
      </c>
      <c r="AS4013" s="2">
        <f>AS4009+1</f>
        <v>5</v>
      </c>
      <c r="AT4013" s="1" t="str">
        <f t="shared" si="1311"/>
        <v>"</v>
      </c>
      <c r="AU4013" s="1" t="str">
        <f t="shared" si="1311"/>
        <v>,</v>
      </c>
    </row>
    <row r="4014" spans="41:47" ht="12.75" customHeight="1">
      <c r="AO4014" s="2">
        <f t="shared" si="1309"/>
        <v>52</v>
      </c>
      <c r="AP4014" s="2" t="str">
        <f t="shared" ca="1" si="1310"/>
        <v>"af_itch_225",</v>
      </c>
      <c r="AQ4014" s="2">
        <f>AQ4013</f>
        <v>2</v>
      </c>
      <c r="AR4014" s="2">
        <f>AR4013+1</f>
        <v>2</v>
      </c>
      <c r="AS4014" s="2">
        <f>AS4013</f>
        <v>5</v>
      </c>
      <c r="AT4014" s="1" t="str">
        <f t="shared" si="1311"/>
        <v>"</v>
      </c>
      <c r="AU4014" s="1" t="str">
        <f t="shared" si="1311"/>
        <v>,</v>
      </c>
    </row>
    <row r="4015" spans="41:47" ht="12.75" customHeight="1">
      <c r="AO4015" s="2">
        <f t="shared" si="1309"/>
        <v>52</v>
      </c>
      <c r="AP4015" s="2" t="str">
        <f t="shared" ca="1" si="1310"/>
        <v>"af_itch_235",</v>
      </c>
      <c r="AQ4015" s="2">
        <f>AQ4014</f>
        <v>2</v>
      </c>
      <c r="AR4015" s="2">
        <f>AR4014+1</f>
        <v>3</v>
      </c>
      <c r="AS4015" s="2">
        <f>AS4014</f>
        <v>5</v>
      </c>
      <c r="AT4015" s="1" t="str">
        <f t="shared" si="1311"/>
        <v>"</v>
      </c>
      <c r="AU4015" s="1" t="str">
        <f t="shared" si="1311"/>
        <v>,</v>
      </c>
    </row>
    <row r="4016" spans="41:47" ht="12.75" customHeight="1">
      <c r="AO4016" s="2">
        <f t="shared" si="1309"/>
        <v>52</v>
      </c>
      <c r="AP4016" s="2" t="str">
        <f t="shared" ca="1" si="1310"/>
        <v>"af_itch_245",</v>
      </c>
      <c r="AQ4016" s="2">
        <f>AQ4015</f>
        <v>2</v>
      </c>
      <c r="AR4016" s="2">
        <f>AR4015+1</f>
        <v>4</v>
      </c>
      <c r="AS4016" s="2">
        <f>AS4015</f>
        <v>5</v>
      </c>
      <c r="AT4016" s="1" t="str">
        <f t="shared" si="1311"/>
        <v>"</v>
      </c>
      <c r="AU4016" s="1" t="str">
        <f t="shared" si="1311"/>
        <v>,</v>
      </c>
    </row>
    <row r="4017" spans="41:47" ht="12.75" customHeight="1">
      <c r="AO4017" s="2">
        <f t="shared" si="1309"/>
        <v>52</v>
      </c>
      <c r="AP4017" s="2" t="str">
        <f t="shared" ca="1" si="1310"/>
        <v>"af_itch_216",</v>
      </c>
      <c r="AQ4017" s="2">
        <f>AQ4016</f>
        <v>2</v>
      </c>
      <c r="AR4017" s="2">
        <f>AR4013</f>
        <v>1</v>
      </c>
      <c r="AS4017" s="2">
        <f>AS4013+1</f>
        <v>6</v>
      </c>
      <c r="AT4017" s="1" t="str">
        <f t="shared" si="1311"/>
        <v>"</v>
      </c>
      <c r="AU4017" s="1" t="str">
        <f t="shared" si="1311"/>
        <v>,</v>
      </c>
    </row>
    <row r="4018" spans="41:47" ht="12.75" customHeight="1">
      <c r="AO4018" s="2">
        <f t="shared" si="1309"/>
        <v>52</v>
      </c>
      <c r="AP4018" s="2" t="str">
        <f t="shared" ca="1" si="1310"/>
        <v>"af_itch_226",</v>
      </c>
      <c r="AQ4018" s="2">
        <f>AQ4017</f>
        <v>2</v>
      </c>
      <c r="AR4018" s="2">
        <f>AR4017+1</f>
        <v>2</v>
      </c>
      <c r="AS4018" s="2">
        <f>AS4017</f>
        <v>6</v>
      </c>
      <c r="AT4018" s="1" t="str">
        <f t="shared" si="1311"/>
        <v>"</v>
      </c>
      <c r="AU4018" s="1" t="str">
        <f t="shared" si="1311"/>
        <v>,</v>
      </c>
    </row>
    <row r="4019" spans="41:47" ht="12.75" customHeight="1">
      <c r="AO4019" s="2">
        <f t="shared" si="1309"/>
        <v>52</v>
      </c>
      <c r="AP4019" s="2" t="str">
        <f t="shared" ca="1" si="1310"/>
        <v>"af_itch_236",</v>
      </c>
      <c r="AQ4019" s="2">
        <f>AQ4018</f>
        <v>2</v>
      </c>
      <c r="AR4019" s="2">
        <f>AR4018+1</f>
        <v>3</v>
      </c>
      <c r="AS4019" s="2">
        <f>AS4018</f>
        <v>6</v>
      </c>
      <c r="AT4019" s="1" t="str">
        <f t="shared" si="1311"/>
        <v>"</v>
      </c>
      <c r="AU4019" s="1" t="str">
        <f t="shared" si="1311"/>
        <v>,</v>
      </c>
    </row>
    <row r="4020" spans="41:47" ht="12.75" customHeight="1">
      <c r="AO4020" s="2">
        <f t="shared" si="1309"/>
        <v>52</v>
      </c>
      <c r="AP4020" s="2" t="str">
        <f t="shared" ca="1" si="1310"/>
        <v>"af_itch_246",</v>
      </c>
      <c r="AQ4020" s="2">
        <f>AQ4019</f>
        <v>2</v>
      </c>
      <c r="AR4020" s="2">
        <f>AR4019+1</f>
        <v>4</v>
      </c>
      <c r="AS4020" s="2">
        <f>AS4019</f>
        <v>6</v>
      </c>
      <c r="AT4020" s="1" t="str">
        <f t="shared" si="1311"/>
        <v>"</v>
      </c>
      <c r="AU4020" s="1" t="str">
        <f t="shared" si="1311"/>
        <v>,</v>
      </c>
    </row>
    <row r="4021" spans="41:47" ht="12.75" customHeight="1">
      <c r="AO4021" s="2">
        <f t="shared" si="1309"/>
        <v>52</v>
      </c>
      <c r="AP4021" s="2" t="str">
        <f t="shared" ca="1" si="1310"/>
        <v>"af_itch_217",</v>
      </c>
      <c r="AQ4021" s="2">
        <f>AQ4020</f>
        <v>2</v>
      </c>
      <c r="AR4021" s="2">
        <f>AR4017</f>
        <v>1</v>
      </c>
      <c r="AS4021" s="2">
        <f>AS4017+1</f>
        <v>7</v>
      </c>
      <c r="AT4021" s="1" t="str">
        <f t="shared" si="1311"/>
        <v>"</v>
      </c>
      <c r="AU4021" s="1" t="str">
        <f t="shared" si="1311"/>
        <v>,</v>
      </c>
    </row>
    <row r="4022" spans="41:47" ht="12.75" customHeight="1">
      <c r="AO4022" s="2">
        <f t="shared" si="1309"/>
        <v>52</v>
      </c>
      <c r="AP4022" s="2" t="str">
        <f t="shared" ca="1" si="1310"/>
        <v>"af_itch_227",</v>
      </c>
      <c r="AQ4022" s="2">
        <f>AQ4021</f>
        <v>2</v>
      </c>
      <c r="AR4022" s="2">
        <f>AR4021+1</f>
        <v>2</v>
      </c>
      <c r="AS4022" s="2">
        <f>AS4021</f>
        <v>7</v>
      </c>
      <c r="AT4022" s="1" t="str">
        <f t="shared" si="1311"/>
        <v>"</v>
      </c>
      <c r="AU4022" s="1" t="str">
        <f t="shared" si="1311"/>
        <v>,</v>
      </c>
    </row>
    <row r="4023" spans="41:47" ht="12.75" customHeight="1">
      <c r="AO4023" s="2">
        <f t="shared" si="1309"/>
        <v>52</v>
      </c>
      <c r="AP4023" s="2" t="str">
        <f t="shared" ca="1" si="1310"/>
        <v>"af_itch_237",</v>
      </c>
      <c r="AQ4023" s="2">
        <f>AQ4022</f>
        <v>2</v>
      </c>
      <c r="AR4023" s="2">
        <f>AR4022+1</f>
        <v>3</v>
      </c>
      <c r="AS4023" s="2">
        <f>AS4022</f>
        <v>7</v>
      </c>
      <c r="AT4023" s="1" t="str">
        <f t="shared" si="1311"/>
        <v>"</v>
      </c>
      <c r="AU4023" s="1" t="str">
        <f t="shared" si="1311"/>
        <v>,</v>
      </c>
    </row>
    <row r="4024" spans="41:47" ht="12.75" customHeight="1">
      <c r="AO4024" s="2">
        <f t="shared" si="1309"/>
        <v>52</v>
      </c>
      <c r="AP4024" s="2" t="str">
        <f t="shared" ca="1" si="1310"/>
        <v>"af_itch_247",</v>
      </c>
      <c r="AQ4024" s="2">
        <f>AQ4023</f>
        <v>2</v>
      </c>
      <c r="AR4024" s="2">
        <f>AR4023+1</f>
        <v>4</v>
      </c>
      <c r="AS4024" s="2">
        <f>AS4023</f>
        <v>7</v>
      </c>
      <c r="AT4024" s="1" t="str">
        <f t="shared" si="1311"/>
        <v>"</v>
      </c>
      <c r="AU4024" s="1" t="str">
        <f t="shared" si="1311"/>
        <v>,</v>
      </c>
    </row>
    <row r="4025" spans="41:47" ht="12.75" customHeight="1">
      <c r="AO4025" s="2">
        <f t="shared" si="1309"/>
        <v>52</v>
      </c>
      <c r="AP4025" s="2" t="str">
        <f t="shared" ca="1" si="1310"/>
        <v>"af_itch_218",</v>
      </c>
      <c r="AQ4025" s="2">
        <f>AQ4024</f>
        <v>2</v>
      </c>
      <c r="AR4025" s="2">
        <f>AR4021</f>
        <v>1</v>
      </c>
      <c r="AS4025" s="2">
        <f>AS4021+1</f>
        <v>8</v>
      </c>
      <c r="AT4025" s="1" t="str">
        <f t="shared" si="1311"/>
        <v>"</v>
      </c>
      <c r="AU4025" s="1" t="str">
        <f t="shared" si="1311"/>
        <v>,</v>
      </c>
    </row>
    <row r="4026" spans="41:47" ht="12.75" customHeight="1">
      <c r="AO4026" s="2">
        <f t="shared" ref="AO4026:AO4089" si="1312">AO4025</f>
        <v>52</v>
      </c>
      <c r="AP4026" s="2" t="str">
        <f t="shared" ca="1" si="1310"/>
        <v>"af_itch_228",</v>
      </c>
      <c r="AQ4026" s="2">
        <f>AQ4025</f>
        <v>2</v>
      </c>
      <c r="AR4026" s="2">
        <f>AR4025+1</f>
        <v>2</v>
      </c>
      <c r="AS4026" s="2">
        <f>AS4025</f>
        <v>8</v>
      </c>
      <c r="AT4026" s="1" t="str">
        <f t="shared" si="1311"/>
        <v>"</v>
      </c>
      <c r="AU4026" s="1" t="str">
        <f t="shared" si="1311"/>
        <v>,</v>
      </c>
    </row>
    <row r="4027" spans="41:47" ht="12.75" customHeight="1">
      <c r="AO4027" s="2">
        <f t="shared" si="1312"/>
        <v>52</v>
      </c>
      <c r="AP4027" s="2" t="str">
        <f t="shared" ca="1" si="1310"/>
        <v>"af_itch_238",</v>
      </c>
      <c r="AQ4027" s="2">
        <f>AQ4026</f>
        <v>2</v>
      </c>
      <c r="AR4027" s="2">
        <f>AR4026+1</f>
        <v>3</v>
      </c>
      <c r="AS4027" s="2">
        <f>AS4026</f>
        <v>8</v>
      </c>
      <c r="AT4027" s="1" t="str">
        <f t="shared" si="1311"/>
        <v>"</v>
      </c>
      <c r="AU4027" s="1" t="str">
        <f t="shared" si="1311"/>
        <v>,</v>
      </c>
    </row>
    <row r="4028" spans="41:47" ht="12.75" customHeight="1">
      <c r="AO4028" s="2">
        <f t="shared" si="1312"/>
        <v>52</v>
      </c>
      <c r="AP4028" s="2" t="str">
        <f t="shared" ca="1" si="1310"/>
        <v>"af_itch_248",</v>
      </c>
      <c r="AQ4028" s="2">
        <f>AQ4027</f>
        <v>2</v>
      </c>
      <c r="AR4028" s="2">
        <f>AR4027+1</f>
        <v>4</v>
      </c>
      <c r="AS4028" s="2">
        <f>AS4027</f>
        <v>8</v>
      </c>
      <c r="AT4028" s="1" t="str">
        <f t="shared" si="1311"/>
        <v>"</v>
      </c>
      <c r="AU4028" s="1" t="str">
        <f t="shared" si="1311"/>
        <v>,</v>
      </c>
    </row>
    <row r="4029" spans="41:47" ht="12.75" customHeight="1">
      <c r="AO4029" s="2">
        <f t="shared" si="1312"/>
        <v>52</v>
      </c>
      <c r="AP4029" s="2" t="str">
        <f t="shared" ca="1" si="1310"/>
        <v>"af_itch_219",</v>
      </c>
      <c r="AQ4029" s="2">
        <f>AQ4028</f>
        <v>2</v>
      </c>
      <c r="AR4029" s="2">
        <f>AR4025</f>
        <v>1</v>
      </c>
      <c r="AS4029" s="2">
        <f>AS4025+1</f>
        <v>9</v>
      </c>
      <c r="AT4029" s="1" t="str">
        <f t="shared" si="1311"/>
        <v>"</v>
      </c>
      <c r="AU4029" s="1" t="str">
        <f t="shared" si="1311"/>
        <v>,</v>
      </c>
    </row>
    <row r="4030" spans="41:47" ht="12.75" customHeight="1">
      <c r="AO4030" s="2">
        <f t="shared" si="1312"/>
        <v>52</v>
      </c>
      <c r="AP4030" s="2" t="str">
        <f t="shared" ca="1" si="1310"/>
        <v>"af_itch_229",</v>
      </c>
      <c r="AQ4030" s="2">
        <f>AQ4029</f>
        <v>2</v>
      </c>
      <c r="AR4030" s="2">
        <f>AR4029+1</f>
        <v>2</v>
      </c>
      <c r="AS4030" s="2">
        <f>AS4029</f>
        <v>9</v>
      </c>
      <c r="AT4030" s="1" t="str">
        <f t="shared" si="1311"/>
        <v>"</v>
      </c>
      <c r="AU4030" s="1" t="str">
        <f t="shared" si="1311"/>
        <v>,</v>
      </c>
    </row>
    <row r="4031" spans="41:47" ht="12.75" customHeight="1">
      <c r="AO4031" s="2">
        <f t="shared" si="1312"/>
        <v>52</v>
      </c>
      <c r="AP4031" s="2" t="str">
        <f t="shared" ca="1" si="1310"/>
        <v>"af_itch_239",</v>
      </c>
      <c r="AQ4031" s="2">
        <f>AQ4030</f>
        <v>2</v>
      </c>
      <c r="AR4031" s="2">
        <f>AR4030+1</f>
        <v>3</v>
      </c>
      <c r="AS4031" s="2">
        <f>AS4030</f>
        <v>9</v>
      </c>
      <c r="AT4031" s="1" t="str">
        <f t="shared" si="1311"/>
        <v>"</v>
      </c>
      <c r="AU4031" s="1" t="str">
        <f t="shared" si="1311"/>
        <v>,</v>
      </c>
    </row>
    <row r="4032" spans="41:47" ht="12.75" customHeight="1">
      <c r="AO4032" s="2">
        <f t="shared" si="1312"/>
        <v>52</v>
      </c>
      <c r="AP4032" s="2" t="str">
        <f t="shared" ca="1" si="1310"/>
        <v>"af_itch_249",</v>
      </c>
      <c r="AQ4032" s="2">
        <f>AQ4031</f>
        <v>2</v>
      </c>
      <c r="AR4032" s="2">
        <f>AR4031+1</f>
        <v>4</v>
      </c>
      <c r="AS4032" s="2">
        <f>AS4031</f>
        <v>9</v>
      </c>
      <c r="AT4032" s="1" t="str">
        <f t="shared" si="1311"/>
        <v>"</v>
      </c>
      <c r="AU4032" s="1" t="str">
        <f t="shared" si="1311"/>
        <v>,</v>
      </c>
    </row>
    <row r="4033" spans="41:47" ht="12.75" customHeight="1">
      <c r="AO4033" s="2">
        <f t="shared" si="1312"/>
        <v>52</v>
      </c>
      <c r="AP4033" s="2" t="str">
        <f t="shared" ca="1" si="1310"/>
        <v>"af_itch_311",</v>
      </c>
      <c r="AQ4033" s="2">
        <f>AQ3997+1</f>
        <v>3</v>
      </c>
      <c r="AR4033" s="2">
        <f>AR4029</f>
        <v>1</v>
      </c>
      <c r="AS4033" s="2">
        <f>AS3997</f>
        <v>1</v>
      </c>
      <c r="AT4033" s="1" t="str">
        <f t="shared" si="1311"/>
        <v>"</v>
      </c>
      <c r="AU4033" s="1" t="str">
        <f t="shared" si="1311"/>
        <v>,</v>
      </c>
    </row>
    <row r="4034" spans="41:47" ht="12.75" customHeight="1">
      <c r="AO4034" s="2">
        <f t="shared" si="1312"/>
        <v>52</v>
      </c>
      <c r="AP4034" s="2" t="str">
        <f t="shared" ref="AP4034:AP4097" ca="1" si="1313">AT4034&amp;INDIRECT("I"&amp;AO4034)&amp;"_"&amp;AQ4034&amp;AR4034&amp;AS4034&amp;AT4034&amp;AU4034</f>
        <v>"af_itch_321",</v>
      </c>
      <c r="AQ4034" s="2">
        <f>AQ4033</f>
        <v>3</v>
      </c>
      <c r="AR4034" s="2">
        <f>AR4033+1</f>
        <v>2</v>
      </c>
      <c r="AS4034" s="2">
        <f>AS4033</f>
        <v>1</v>
      </c>
      <c r="AT4034" s="1" t="str">
        <f t="shared" si="1311"/>
        <v>"</v>
      </c>
      <c r="AU4034" s="1" t="str">
        <f t="shared" si="1311"/>
        <v>,</v>
      </c>
    </row>
    <row r="4035" spans="41:47" ht="12.75" customHeight="1">
      <c r="AO4035" s="2">
        <f t="shared" si="1312"/>
        <v>52</v>
      </c>
      <c r="AP4035" s="2" t="str">
        <f t="shared" ca="1" si="1313"/>
        <v>"af_itch_331",</v>
      </c>
      <c r="AQ4035" s="2">
        <f>AQ4034</f>
        <v>3</v>
      </c>
      <c r="AR4035" s="2">
        <f>AR4034+1</f>
        <v>3</v>
      </c>
      <c r="AS4035" s="2">
        <f>AS4034</f>
        <v>1</v>
      </c>
      <c r="AT4035" s="1" t="str">
        <f t="shared" ref="AT4035:AU4098" si="1314">AT4034</f>
        <v>"</v>
      </c>
      <c r="AU4035" s="1" t="str">
        <f t="shared" si="1314"/>
        <v>,</v>
      </c>
    </row>
    <row r="4036" spans="41:47" ht="12.75" customHeight="1">
      <c r="AO4036" s="2">
        <f t="shared" si="1312"/>
        <v>52</v>
      </c>
      <c r="AP4036" s="2" t="str">
        <f t="shared" ca="1" si="1313"/>
        <v>"af_itch_341",</v>
      </c>
      <c r="AQ4036" s="2">
        <f>AQ4035</f>
        <v>3</v>
      </c>
      <c r="AR4036" s="2">
        <f>AR4035+1</f>
        <v>4</v>
      </c>
      <c r="AS4036" s="2">
        <f>AS4035</f>
        <v>1</v>
      </c>
      <c r="AT4036" s="1" t="str">
        <f t="shared" si="1314"/>
        <v>"</v>
      </c>
      <c r="AU4036" s="1" t="str">
        <f t="shared" si="1314"/>
        <v>,</v>
      </c>
    </row>
    <row r="4037" spans="41:47" ht="12.75" customHeight="1">
      <c r="AO4037" s="2">
        <f t="shared" si="1312"/>
        <v>52</v>
      </c>
      <c r="AP4037" s="2" t="str">
        <f t="shared" ca="1" si="1313"/>
        <v>"af_itch_312",</v>
      </c>
      <c r="AQ4037" s="2">
        <f>AQ4036</f>
        <v>3</v>
      </c>
      <c r="AR4037" s="2">
        <f>AR4033</f>
        <v>1</v>
      </c>
      <c r="AS4037" s="2">
        <f>AS4033+1</f>
        <v>2</v>
      </c>
      <c r="AT4037" s="1" t="str">
        <f t="shared" si="1314"/>
        <v>"</v>
      </c>
      <c r="AU4037" s="1" t="str">
        <f t="shared" si="1314"/>
        <v>,</v>
      </c>
    </row>
    <row r="4038" spans="41:47" ht="12.75" customHeight="1">
      <c r="AO4038" s="2">
        <f t="shared" si="1312"/>
        <v>52</v>
      </c>
      <c r="AP4038" s="2" t="str">
        <f t="shared" ca="1" si="1313"/>
        <v>"af_itch_322",</v>
      </c>
      <c r="AQ4038" s="2">
        <f>AQ4037</f>
        <v>3</v>
      </c>
      <c r="AR4038" s="2">
        <f>AR4037+1</f>
        <v>2</v>
      </c>
      <c r="AS4038" s="2">
        <f>AS4037</f>
        <v>2</v>
      </c>
      <c r="AT4038" s="1" t="str">
        <f t="shared" si="1314"/>
        <v>"</v>
      </c>
      <c r="AU4038" s="1" t="str">
        <f t="shared" si="1314"/>
        <v>,</v>
      </c>
    </row>
    <row r="4039" spans="41:47" ht="12.75" customHeight="1">
      <c r="AO4039" s="2">
        <f t="shared" si="1312"/>
        <v>52</v>
      </c>
      <c r="AP4039" s="2" t="str">
        <f t="shared" ca="1" si="1313"/>
        <v>"af_itch_332",</v>
      </c>
      <c r="AQ4039" s="2">
        <f>AQ4038</f>
        <v>3</v>
      </c>
      <c r="AR4039" s="2">
        <f>AR4038+1</f>
        <v>3</v>
      </c>
      <c r="AS4039" s="2">
        <f>AS4038</f>
        <v>2</v>
      </c>
      <c r="AT4039" s="1" t="str">
        <f t="shared" si="1314"/>
        <v>"</v>
      </c>
      <c r="AU4039" s="1" t="str">
        <f t="shared" si="1314"/>
        <v>,</v>
      </c>
    </row>
    <row r="4040" spans="41:47" ht="12.75" customHeight="1">
      <c r="AO4040" s="2">
        <f t="shared" si="1312"/>
        <v>52</v>
      </c>
      <c r="AP4040" s="2" t="str">
        <f t="shared" ca="1" si="1313"/>
        <v>"af_itch_342",</v>
      </c>
      <c r="AQ4040" s="2">
        <f>AQ4039</f>
        <v>3</v>
      </c>
      <c r="AR4040" s="2">
        <f>AR4039+1</f>
        <v>4</v>
      </c>
      <c r="AS4040" s="2">
        <f>AS4039</f>
        <v>2</v>
      </c>
      <c r="AT4040" s="1" t="str">
        <f t="shared" si="1314"/>
        <v>"</v>
      </c>
      <c r="AU4040" s="1" t="str">
        <f t="shared" si="1314"/>
        <v>,</v>
      </c>
    </row>
    <row r="4041" spans="41:47" ht="12.75" customHeight="1">
      <c r="AO4041" s="2">
        <f t="shared" si="1312"/>
        <v>52</v>
      </c>
      <c r="AP4041" s="2" t="str">
        <f t="shared" ca="1" si="1313"/>
        <v>"af_itch_313",</v>
      </c>
      <c r="AQ4041" s="2">
        <f>AQ4040</f>
        <v>3</v>
      </c>
      <c r="AR4041" s="2">
        <f>AR4037</f>
        <v>1</v>
      </c>
      <c r="AS4041" s="2">
        <f>AS4037+1</f>
        <v>3</v>
      </c>
      <c r="AT4041" s="1" t="str">
        <f t="shared" si="1314"/>
        <v>"</v>
      </c>
      <c r="AU4041" s="1" t="str">
        <f t="shared" si="1314"/>
        <v>,</v>
      </c>
    </row>
    <row r="4042" spans="41:47" ht="12.75" customHeight="1">
      <c r="AO4042" s="2">
        <f t="shared" si="1312"/>
        <v>52</v>
      </c>
      <c r="AP4042" s="2" t="str">
        <f t="shared" ca="1" si="1313"/>
        <v>"af_itch_323",</v>
      </c>
      <c r="AQ4042" s="2">
        <f>AQ4041</f>
        <v>3</v>
      </c>
      <c r="AR4042" s="2">
        <f>AR4041+1</f>
        <v>2</v>
      </c>
      <c r="AS4042" s="2">
        <f>AS4041</f>
        <v>3</v>
      </c>
      <c r="AT4042" s="1" t="str">
        <f t="shared" si="1314"/>
        <v>"</v>
      </c>
      <c r="AU4042" s="1" t="str">
        <f t="shared" si="1314"/>
        <v>,</v>
      </c>
    </row>
    <row r="4043" spans="41:47" ht="12.75" customHeight="1">
      <c r="AO4043" s="2">
        <f t="shared" si="1312"/>
        <v>52</v>
      </c>
      <c r="AP4043" s="2" t="str">
        <f t="shared" ca="1" si="1313"/>
        <v>"af_itch_333",</v>
      </c>
      <c r="AQ4043" s="2">
        <f>AQ4042</f>
        <v>3</v>
      </c>
      <c r="AR4043" s="2">
        <f>AR4042+1</f>
        <v>3</v>
      </c>
      <c r="AS4043" s="2">
        <f>AS4042</f>
        <v>3</v>
      </c>
      <c r="AT4043" s="1" t="str">
        <f t="shared" si="1314"/>
        <v>"</v>
      </c>
      <c r="AU4043" s="1" t="str">
        <f t="shared" si="1314"/>
        <v>,</v>
      </c>
    </row>
    <row r="4044" spans="41:47" ht="12.75" customHeight="1">
      <c r="AO4044" s="2">
        <f t="shared" si="1312"/>
        <v>52</v>
      </c>
      <c r="AP4044" s="2" t="str">
        <f t="shared" ca="1" si="1313"/>
        <v>"af_itch_343",</v>
      </c>
      <c r="AQ4044" s="2">
        <f>AQ4043</f>
        <v>3</v>
      </c>
      <c r="AR4044" s="2">
        <f>AR4043+1</f>
        <v>4</v>
      </c>
      <c r="AS4044" s="2">
        <f>AS4043</f>
        <v>3</v>
      </c>
      <c r="AT4044" s="1" t="str">
        <f t="shared" si="1314"/>
        <v>"</v>
      </c>
      <c r="AU4044" s="1" t="str">
        <f t="shared" si="1314"/>
        <v>,</v>
      </c>
    </row>
    <row r="4045" spans="41:47" ht="12.75" customHeight="1">
      <c r="AO4045" s="2">
        <f t="shared" si="1312"/>
        <v>52</v>
      </c>
      <c r="AP4045" s="2" t="str">
        <f t="shared" ca="1" si="1313"/>
        <v>"af_itch_314",</v>
      </c>
      <c r="AQ4045" s="2">
        <f>AQ4044</f>
        <v>3</v>
      </c>
      <c r="AR4045" s="2">
        <f>AR4041</f>
        <v>1</v>
      </c>
      <c r="AS4045" s="2">
        <f>AS4041+1</f>
        <v>4</v>
      </c>
      <c r="AT4045" s="1" t="str">
        <f t="shared" si="1314"/>
        <v>"</v>
      </c>
      <c r="AU4045" s="1" t="str">
        <f t="shared" si="1314"/>
        <v>,</v>
      </c>
    </row>
    <row r="4046" spans="41:47" ht="12.75" customHeight="1">
      <c r="AO4046" s="2">
        <f t="shared" si="1312"/>
        <v>52</v>
      </c>
      <c r="AP4046" s="2" t="str">
        <f t="shared" ca="1" si="1313"/>
        <v>"af_itch_324",</v>
      </c>
      <c r="AQ4046" s="2">
        <f>AQ4045</f>
        <v>3</v>
      </c>
      <c r="AR4046" s="2">
        <f>AR4045+1</f>
        <v>2</v>
      </c>
      <c r="AS4046" s="2">
        <f>AS4045</f>
        <v>4</v>
      </c>
      <c r="AT4046" s="1" t="str">
        <f t="shared" si="1314"/>
        <v>"</v>
      </c>
      <c r="AU4046" s="1" t="str">
        <f t="shared" si="1314"/>
        <v>,</v>
      </c>
    </row>
    <row r="4047" spans="41:47" ht="12.75" customHeight="1">
      <c r="AO4047" s="2">
        <f t="shared" si="1312"/>
        <v>52</v>
      </c>
      <c r="AP4047" s="2" t="str">
        <f t="shared" ca="1" si="1313"/>
        <v>"af_itch_334",</v>
      </c>
      <c r="AQ4047" s="2">
        <f>AQ4046</f>
        <v>3</v>
      </c>
      <c r="AR4047" s="2">
        <f>AR4046+1</f>
        <v>3</v>
      </c>
      <c r="AS4047" s="2">
        <f>AS4046</f>
        <v>4</v>
      </c>
      <c r="AT4047" s="1" t="str">
        <f t="shared" si="1314"/>
        <v>"</v>
      </c>
      <c r="AU4047" s="1" t="str">
        <f t="shared" si="1314"/>
        <v>,</v>
      </c>
    </row>
    <row r="4048" spans="41:47" ht="12.75" customHeight="1">
      <c r="AO4048" s="2">
        <f t="shared" si="1312"/>
        <v>52</v>
      </c>
      <c r="AP4048" s="2" t="str">
        <f t="shared" ca="1" si="1313"/>
        <v>"af_itch_344",</v>
      </c>
      <c r="AQ4048" s="2">
        <f>AQ4047</f>
        <v>3</v>
      </c>
      <c r="AR4048" s="2">
        <f>AR4047+1</f>
        <v>4</v>
      </c>
      <c r="AS4048" s="2">
        <f>AS4047</f>
        <v>4</v>
      </c>
      <c r="AT4048" s="1" t="str">
        <f t="shared" si="1314"/>
        <v>"</v>
      </c>
      <c r="AU4048" s="1" t="str">
        <f t="shared" si="1314"/>
        <v>,</v>
      </c>
    </row>
    <row r="4049" spans="41:47" ht="12.75" customHeight="1">
      <c r="AO4049" s="2">
        <f t="shared" si="1312"/>
        <v>52</v>
      </c>
      <c r="AP4049" s="2" t="str">
        <f t="shared" ca="1" si="1313"/>
        <v>"af_itch_315",</v>
      </c>
      <c r="AQ4049" s="2">
        <f>AQ4048</f>
        <v>3</v>
      </c>
      <c r="AR4049" s="2">
        <f>AR4045</f>
        <v>1</v>
      </c>
      <c r="AS4049" s="2">
        <f>AS4045+1</f>
        <v>5</v>
      </c>
      <c r="AT4049" s="1" t="str">
        <f t="shared" si="1314"/>
        <v>"</v>
      </c>
      <c r="AU4049" s="1" t="str">
        <f t="shared" si="1314"/>
        <v>,</v>
      </c>
    </row>
    <row r="4050" spans="41:47" ht="12.75" customHeight="1">
      <c r="AO4050" s="2">
        <f t="shared" si="1312"/>
        <v>52</v>
      </c>
      <c r="AP4050" s="2" t="str">
        <f t="shared" ca="1" si="1313"/>
        <v>"af_itch_325",</v>
      </c>
      <c r="AQ4050" s="2">
        <f>AQ4049</f>
        <v>3</v>
      </c>
      <c r="AR4050" s="2">
        <f>AR4049+1</f>
        <v>2</v>
      </c>
      <c r="AS4050" s="2">
        <f>AS4049</f>
        <v>5</v>
      </c>
      <c r="AT4050" s="1" t="str">
        <f t="shared" si="1314"/>
        <v>"</v>
      </c>
      <c r="AU4050" s="1" t="str">
        <f t="shared" si="1314"/>
        <v>,</v>
      </c>
    </row>
    <row r="4051" spans="41:47" ht="12.75" customHeight="1">
      <c r="AO4051" s="2">
        <f t="shared" si="1312"/>
        <v>52</v>
      </c>
      <c r="AP4051" s="2" t="str">
        <f t="shared" ca="1" si="1313"/>
        <v>"af_itch_335",</v>
      </c>
      <c r="AQ4051" s="2">
        <f>AQ4050</f>
        <v>3</v>
      </c>
      <c r="AR4051" s="2">
        <f>AR4050+1</f>
        <v>3</v>
      </c>
      <c r="AS4051" s="2">
        <f>AS4050</f>
        <v>5</v>
      </c>
      <c r="AT4051" s="1" t="str">
        <f t="shared" si="1314"/>
        <v>"</v>
      </c>
      <c r="AU4051" s="1" t="str">
        <f t="shared" si="1314"/>
        <v>,</v>
      </c>
    </row>
    <row r="4052" spans="41:47" ht="12.75" customHeight="1">
      <c r="AO4052" s="2">
        <f t="shared" si="1312"/>
        <v>52</v>
      </c>
      <c r="AP4052" s="2" t="str">
        <f t="shared" ca="1" si="1313"/>
        <v>"af_itch_345",</v>
      </c>
      <c r="AQ4052" s="2">
        <f>AQ4051</f>
        <v>3</v>
      </c>
      <c r="AR4052" s="2">
        <f>AR4051+1</f>
        <v>4</v>
      </c>
      <c r="AS4052" s="2">
        <f>AS4051</f>
        <v>5</v>
      </c>
      <c r="AT4052" s="1" t="str">
        <f t="shared" si="1314"/>
        <v>"</v>
      </c>
      <c r="AU4052" s="1" t="str">
        <f t="shared" si="1314"/>
        <v>,</v>
      </c>
    </row>
    <row r="4053" spans="41:47" ht="12.75" customHeight="1">
      <c r="AO4053" s="2">
        <f t="shared" si="1312"/>
        <v>52</v>
      </c>
      <c r="AP4053" s="2" t="str">
        <f t="shared" ca="1" si="1313"/>
        <v>"af_itch_316",</v>
      </c>
      <c r="AQ4053" s="2">
        <f>AQ4052</f>
        <v>3</v>
      </c>
      <c r="AR4053" s="2">
        <f>AR4049</f>
        <v>1</v>
      </c>
      <c r="AS4053" s="2">
        <f>AS4049+1</f>
        <v>6</v>
      </c>
      <c r="AT4053" s="1" t="str">
        <f t="shared" si="1314"/>
        <v>"</v>
      </c>
      <c r="AU4053" s="1" t="str">
        <f t="shared" si="1314"/>
        <v>,</v>
      </c>
    </row>
    <row r="4054" spans="41:47" ht="12.75" customHeight="1">
      <c r="AO4054" s="2">
        <f t="shared" si="1312"/>
        <v>52</v>
      </c>
      <c r="AP4054" s="2" t="str">
        <f t="shared" ca="1" si="1313"/>
        <v>"af_itch_326",</v>
      </c>
      <c r="AQ4054" s="2">
        <f>AQ4053</f>
        <v>3</v>
      </c>
      <c r="AR4054" s="2">
        <f>AR4053+1</f>
        <v>2</v>
      </c>
      <c r="AS4054" s="2">
        <f>AS4053</f>
        <v>6</v>
      </c>
      <c r="AT4054" s="1" t="str">
        <f t="shared" si="1314"/>
        <v>"</v>
      </c>
      <c r="AU4054" s="1" t="str">
        <f t="shared" si="1314"/>
        <v>,</v>
      </c>
    </row>
    <row r="4055" spans="41:47" ht="12.75" customHeight="1">
      <c r="AO4055" s="2">
        <f t="shared" si="1312"/>
        <v>52</v>
      </c>
      <c r="AP4055" s="2" t="str">
        <f t="shared" ca="1" si="1313"/>
        <v>"af_itch_336",</v>
      </c>
      <c r="AQ4055" s="2">
        <f>AQ4054</f>
        <v>3</v>
      </c>
      <c r="AR4055" s="2">
        <f>AR4054+1</f>
        <v>3</v>
      </c>
      <c r="AS4055" s="2">
        <f>AS4054</f>
        <v>6</v>
      </c>
      <c r="AT4055" s="1" t="str">
        <f t="shared" si="1314"/>
        <v>"</v>
      </c>
      <c r="AU4055" s="1" t="str">
        <f t="shared" si="1314"/>
        <v>,</v>
      </c>
    </row>
    <row r="4056" spans="41:47" ht="12.75" customHeight="1">
      <c r="AO4056" s="2">
        <f t="shared" si="1312"/>
        <v>52</v>
      </c>
      <c r="AP4056" s="2" t="str">
        <f t="shared" ca="1" si="1313"/>
        <v>"af_itch_346",</v>
      </c>
      <c r="AQ4056" s="2">
        <f>AQ4055</f>
        <v>3</v>
      </c>
      <c r="AR4056" s="2">
        <f>AR4055+1</f>
        <v>4</v>
      </c>
      <c r="AS4056" s="2">
        <f>AS4055</f>
        <v>6</v>
      </c>
      <c r="AT4056" s="1" t="str">
        <f t="shared" si="1314"/>
        <v>"</v>
      </c>
      <c r="AU4056" s="1" t="str">
        <f t="shared" si="1314"/>
        <v>,</v>
      </c>
    </row>
    <row r="4057" spans="41:47" ht="12.75" customHeight="1">
      <c r="AO4057" s="2">
        <f t="shared" si="1312"/>
        <v>52</v>
      </c>
      <c r="AP4057" s="2" t="str">
        <f t="shared" ca="1" si="1313"/>
        <v>"af_itch_317",</v>
      </c>
      <c r="AQ4057" s="2">
        <f>AQ4056</f>
        <v>3</v>
      </c>
      <c r="AR4057" s="2">
        <f>AR4053</f>
        <v>1</v>
      </c>
      <c r="AS4057" s="2">
        <f>AS4053+1</f>
        <v>7</v>
      </c>
      <c r="AT4057" s="1" t="str">
        <f t="shared" si="1314"/>
        <v>"</v>
      </c>
      <c r="AU4057" s="1" t="str">
        <f t="shared" si="1314"/>
        <v>,</v>
      </c>
    </row>
    <row r="4058" spans="41:47" ht="12.75" customHeight="1">
      <c r="AO4058" s="2">
        <f t="shared" si="1312"/>
        <v>52</v>
      </c>
      <c r="AP4058" s="2" t="str">
        <f t="shared" ca="1" si="1313"/>
        <v>"af_itch_327",</v>
      </c>
      <c r="AQ4058" s="2">
        <f>AQ4057</f>
        <v>3</v>
      </c>
      <c r="AR4058" s="2">
        <f>AR4057+1</f>
        <v>2</v>
      </c>
      <c r="AS4058" s="2">
        <f>AS4057</f>
        <v>7</v>
      </c>
      <c r="AT4058" s="1" t="str">
        <f t="shared" si="1314"/>
        <v>"</v>
      </c>
      <c r="AU4058" s="1" t="str">
        <f t="shared" si="1314"/>
        <v>,</v>
      </c>
    </row>
    <row r="4059" spans="41:47" ht="12.75" customHeight="1">
      <c r="AO4059" s="2">
        <f t="shared" si="1312"/>
        <v>52</v>
      </c>
      <c r="AP4059" s="2" t="str">
        <f t="shared" ca="1" si="1313"/>
        <v>"af_itch_337",</v>
      </c>
      <c r="AQ4059" s="2">
        <f>AQ4058</f>
        <v>3</v>
      </c>
      <c r="AR4059" s="2">
        <f>AR4058+1</f>
        <v>3</v>
      </c>
      <c r="AS4059" s="2">
        <f>AS4058</f>
        <v>7</v>
      </c>
      <c r="AT4059" s="1" t="str">
        <f t="shared" si="1314"/>
        <v>"</v>
      </c>
      <c r="AU4059" s="1" t="str">
        <f t="shared" si="1314"/>
        <v>,</v>
      </c>
    </row>
    <row r="4060" spans="41:47" ht="12.75" customHeight="1">
      <c r="AO4060" s="2">
        <f t="shared" si="1312"/>
        <v>52</v>
      </c>
      <c r="AP4060" s="2" t="str">
        <f t="shared" ca="1" si="1313"/>
        <v>"af_itch_347",</v>
      </c>
      <c r="AQ4060" s="2">
        <f>AQ4059</f>
        <v>3</v>
      </c>
      <c r="AR4060" s="2">
        <f>AR4059+1</f>
        <v>4</v>
      </c>
      <c r="AS4060" s="2">
        <f>AS4059</f>
        <v>7</v>
      </c>
      <c r="AT4060" s="1" t="str">
        <f t="shared" si="1314"/>
        <v>"</v>
      </c>
      <c r="AU4060" s="1" t="str">
        <f t="shared" si="1314"/>
        <v>,</v>
      </c>
    </row>
    <row r="4061" spans="41:47" ht="12.75" customHeight="1">
      <c r="AO4061" s="2">
        <f t="shared" si="1312"/>
        <v>52</v>
      </c>
      <c r="AP4061" s="2" t="str">
        <f t="shared" ca="1" si="1313"/>
        <v>"af_itch_318",</v>
      </c>
      <c r="AQ4061" s="2">
        <f>AQ4060</f>
        <v>3</v>
      </c>
      <c r="AR4061" s="2">
        <f>AR4057</f>
        <v>1</v>
      </c>
      <c r="AS4061" s="2">
        <f>AS4057+1</f>
        <v>8</v>
      </c>
      <c r="AT4061" s="1" t="str">
        <f t="shared" si="1314"/>
        <v>"</v>
      </c>
      <c r="AU4061" s="1" t="str">
        <f t="shared" si="1314"/>
        <v>,</v>
      </c>
    </row>
    <row r="4062" spans="41:47" ht="12.75" customHeight="1">
      <c r="AO4062" s="2">
        <f t="shared" si="1312"/>
        <v>52</v>
      </c>
      <c r="AP4062" s="2" t="str">
        <f t="shared" ca="1" si="1313"/>
        <v>"af_itch_328",</v>
      </c>
      <c r="AQ4062" s="2">
        <f>AQ4061</f>
        <v>3</v>
      </c>
      <c r="AR4062" s="2">
        <f>AR4061+1</f>
        <v>2</v>
      </c>
      <c r="AS4062" s="2">
        <f>AS4061</f>
        <v>8</v>
      </c>
      <c r="AT4062" s="1" t="str">
        <f t="shared" si="1314"/>
        <v>"</v>
      </c>
      <c r="AU4062" s="1" t="str">
        <f t="shared" si="1314"/>
        <v>,</v>
      </c>
    </row>
    <row r="4063" spans="41:47" ht="12.75" customHeight="1">
      <c r="AO4063" s="2">
        <f t="shared" si="1312"/>
        <v>52</v>
      </c>
      <c r="AP4063" s="2" t="str">
        <f t="shared" ca="1" si="1313"/>
        <v>"af_itch_338",</v>
      </c>
      <c r="AQ4063" s="2">
        <f>AQ4062</f>
        <v>3</v>
      </c>
      <c r="AR4063" s="2">
        <f>AR4062+1</f>
        <v>3</v>
      </c>
      <c r="AS4063" s="2">
        <f>AS4062</f>
        <v>8</v>
      </c>
      <c r="AT4063" s="1" t="str">
        <f t="shared" si="1314"/>
        <v>"</v>
      </c>
      <c r="AU4063" s="1" t="str">
        <f t="shared" si="1314"/>
        <v>,</v>
      </c>
    </row>
    <row r="4064" spans="41:47" ht="12.75" customHeight="1">
      <c r="AO4064" s="2">
        <f t="shared" si="1312"/>
        <v>52</v>
      </c>
      <c r="AP4064" s="2" t="str">
        <f t="shared" ca="1" si="1313"/>
        <v>"af_itch_348",</v>
      </c>
      <c r="AQ4064" s="2">
        <f>AQ4063</f>
        <v>3</v>
      </c>
      <c r="AR4064" s="2">
        <f>AR4063+1</f>
        <v>4</v>
      </c>
      <c r="AS4064" s="2">
        <f>AS4063</f>
        <v>8</v>
      </c>
      <c r="AT4064" s="1" t="str">
        <f t="shared" si="1314"/>
        <v>"</v>
      </c>
      <c r="AU4064" s="1" t="str">
        <f t="shared" si="1314"/>
        <v>,</v>
      </c>
    </row>
    <row r="4065" spans="41:47" ht="12.75" customHeight="1">
      <c r="AO4065" s="2">
        <f t="shared" si="1312"/>
        <v>52</v>
      </c>
      <c r="AP4065" s="2" t="str">
        <f t="shared" ca="1" si="1313"/>
        <v>"af_itch_319",</v>
      </c>
      <c r="AQ4065" s="2">
        <f>AQ4064</f>
        <v>3</v>
      </c>
      <c r="AR4065" s="2">
        <f>AR4061</f>
        <v>1</v>
      </c>
      <c r="AS4065" s="2">
        <f>AS4061+1</f>
        <v>9</v>
      </c>
      <c r="AT4065" s="1" t="str">
        <f t="shared" si="1314"/>
        <v>"</v>
      </c>
      <c r="AU4065" s="1" t="str">
        <f t="shared" si="1314"/>
        <v>,</v>
      </c>
    </row>
    <row r="4066" spans="41:47" ht="12.75" customHeight="1">
      <c r="AO4066" s="2">
        <f t="shared" si="1312"/>
        <v>52</v>
      </c>
      <c r="AP4066" s="2" t="str">
        <f t="shared" ca="1" si="1313"/>
        <v>"af_itch_329",</v>
      </c>
      <c r="AQ4066" s="2">
        <f>AQ4065</f>
        <v>3</v>
      </c>
      <c r="AR4066" s="2">
        <f>AR4065+1</f>
        <v>2</v>
      </c>
      <c r="AS4066" s="2">
        <f>AS4065</f>
        <v>9</v>
      </c>
      <c r="AT4066" s="1" t="str">
        <f t="shared" si="1314"/>
        <v>"</v>
      </c>
      <c r="AU4066" s="1" t="str">
        <f t="shared" si="1314"/>
        <v>,</v>
      </c>
    </row>
    <row r="4067" spans="41:47" ht="12.75" customHeight="1">
      <c r="AO4067" s="2">
        <f t="shared" si="1312"/>
        <v>52</v>
      </c>
      <c r="AP4067" s="2" t="str">
        <f t="shared" ca="1" si="1313"/>
        <v>"af_itch_339",</v>
      </c>
      <c r="AQ4067" s="2">
        <f>AQ4066</f>
        <v>3</v>
      </c>
      <c r="AR4067" s="2">
        <f>AR4066+1</f>
        <v>3</v>
      </c>
      <c r="AS4067" s="2">
        <f>AS4066</f>
        <v>9</v>
      </c>
      <c r="AT4067" s="1" t="str">
        <f t="shared" si="1314"/>
        <v>"</v>
      </c>
      <c r="AU4067" s="1" t="str">
        <f t="shared" si="1314"/>
        <v>,</v>
      </c>
    </row>
    <row r="4068" spans="41:47" ht="12.75" customHeight="1">
      <c r="AO4068" s="2">
        <f t="shared" si="1312"/>
        <v>52</v>
      </c>
      <c r="AP4068" s="2" t="str">
        <f t="shared" ca="1" si="1313"/>
        <v>"af_itch_349",</v>
      </c>
      <c r="AQ4068" s="2">
        <f>AQ4067</f>
        <v>3</v>
      </c>
      <c r="AR4068" s="2">
        <f>AR4067+1</f>
        <v>4</v>
      </c>
      <c r="AS4068" s="2">
        <f>AS4067</f>
        <v>9</v>
      </c>
      <c r="AT4068" s="1" t="str">
        <f t="shared" si="1314"/>
        <v>"</v>
      </c>
      <c r="AU4068" s="1" t="str">
        <f t="shared" si="1314"/>
        <v>,</v>
      </c>
    </row>
    <row r="4069" spans="41:47" ht="12.75" customHeight="1">
      <c r="AO4069" s="2">
        <f t="shared" si="1312"/>
        <v>52</v>
      </c>
      <c r="AP4069" s="2" t="str">
        <f t="shared" ca="1" si="1313"/>
        <v>"af_itch_411",</v>
      </c>
      <c r="AQ4069" s="2">
        <f>AQ4033+1</f>
        <v>4</v>
      </c>
      <c r="AR4069" s="2">
        <f>AR4065</f>
        <v>1</v>
      </c>
      <c r="AS4069" s="2">
        <f>AS4033</f>
        <v>1</v>
      </c>
      <c r="AT4069" s="1" t="str">
        <f t="shared" si="1314"/>
        <v>"</v>
      </c>
      <c r="AU4069" s="1" t="str">
        <f t="shared" si="1314"/>
        <v>,</v>
      </c>
    </row>
    <row r="4070" spans="41:47" ht="12.75" customHeight="1">
      <c r="AO4070" s="2">
        <f t="shared" si="1312"/>
        <v>52</v>
      </c>
      <c r="AP4070" s="2" t="str">
        <f t="shared" ca="1" si="1313"/>
        <v>"af_itch_421",</v>
      </c>
      <c r="AQ4070" s="2">
        <f>AQ4069</f>
        <v>4</v>
      </c>
      <c r="AR4070" s="2">
        <f>AR4069+1</f>
        <v>2</v>
      </c>
      <c r="AS4070" s="2">
        <f>AS4069</f>
        <v>1</v>
      </c>
      <c r="AT4070" s="1" t="str">
        <f t="shared" si="1314"/>
        <v>"</v>
      </c>
      <c r="AU4070" s="1" t="str">
        <f t="shared" si="1314"/>
        <v>,</v>
      </c>
    </row>
    <row r="4071" spans="41:47" ht="12.75" customHeight="1">
      <c r="AO4071" s="2">
        <f t="shared" si="1312"/>
        <v>52</v>
      </c>
      <c r="AP4071" s="2" t="str">
        <f t="shared" ca="1" si="1313"/>
        <v>"af_itch_431",</v>
      </c>
      <c r="AQ4071" s="2">
        <f>AQ4070</f>
        <v>4</v>
      </c>
      <c r="AR4071" s="2">
        <f>AR4070+1</f>
        <v>3</v>
      </c>
      <c r="AS4071" s="2">
        <f>AS4070</f>
        <v>1</v>
      </c>
      <c r="AT4071" s="1" t="str">
        <f t="shared" si="1314"/>
        <v>"</v>
      </c>
      <c r="AU4071" s="1" t="str">
        <f t="shared" si="1314"/>
        <v>,</v>
      </c>
    </row>
    <row r="4072" spans="41:47" ht="12.75" customHeight="1">
      <c r="AO4072" s="2">
        <f t="shared" si="1312"/>
        <v>52</v>
      </c>
      <c r="AP4072" s="2" t="str">
        <f t="shared" ca="1" si="1313"/>
        <v>"af_itch_441",</v>
      </c>
      <c r="AQ4072" s="2">
        <f>AQ4071</f>
        <v>4</v>
      </c>
      <c r="AR4072" s="2">
        <f>AR4071+1</f>
        <v>4</v>
      </c>
      <c r="AS4072" s="2">
        <f>AS4071</f>
        <v>1</v>
      </c>
      <c r="AT4072" s="1" t="str">
        <f t="shared" si="1314"/>
        <v>"</v>
      </c>
      <c r="AU4072" s="1" t="str">
        <f t="shared" si="1314"/>
        <v>,</v>
      </c>
    </row>
    <row r="4073" spans="41:47" ht="12.75" customHeight="1">
      <c r="AO4073" s="2">
        <f t="shared" si="1312"/>
        <v>52</v>
      </c>
      <c r="AP4073" s="2" t="str">
        <f t="shared" ca="1" si="1313"/>
        <v>"af_itch_412",</v>
      </c>
      <c r="AQ4073" s="2">
        <f>AQ4072</f>
        <v>4</v>
      </c>
      <c r="AR4073" s="2">
        <f>AR4069</f>
        <v>1</v>
      </c>
      <c r="AS4073" s="2">
        <f>AS4069+1</f>
        <v>2</v>
      </c>
      <c r="AT4073" s="1" t="str">
        <f t="shared" si="1314"/>
        <v>"</v>
      </c>
      <c r="AU4073" s="1" t="str">
        <f t="shared" si="1314"/>
        <v>,</v>
      </c>
    </row>
    <row r="4074" spans="41:47" ht="12.75" customHeight="1">
      <c r="AO4074" s="2">
        <f t="shared" si="1312"/>
        <v>52</v>
      </c>
      <c r="AP4074" s="2" t="str">
        <f t="shared" ca="1" si="1313"/>
        <v>"af_itch_422",</v>
      </c>
      <c r="AQ4074" s="2">
        <f>AQ4073</f>
        <v>4</v>
      </c>
      <c r="AR4074" s="2">
        <f>AR4073+1</f>
        <v>2</v>
      </c>
      <c r="AS4074" s="2">
        <f>AS4073</f>
        <v>2</v>
      </c>
      <c r="AT4074" s="1" t="str">
        <f t="shared" si="1314"/>
        <v>"</v>
      </c>
      <c r="AU4074" s="1" t="str">
        <f t="shared" si="1314"/>
        <v>,</v>
      </c>
    </row>
    <row r="4075" spans="41:47" ht="12.75" customHeight="1">
      <c r="AO4075" s="2">
        <f t="shared" si="1312"/>
        <v>52</v>
      </c>
      <c r="AP4075" s="2" t="str">
        <f t="shared" ca="1" si="1313"/>
        <v>"af_itch_432",</v>
      </c>
      <c r="AQ4075" s="2">
        <f>AQ4074</f>
        <v>4</v>
      </c>
      <c r="AR4075" s="2">
        <f>AR4074+1</f>
        <v>3</v>
      </c>
      <c r="AS4075" s="2">
        <f>AS4074</f>
        <v>2</v>
      </c>
      <c r="AT4075" s="1" t="str">
        <f t="shared" si="1314"/>
        <v>"</v>
      </c>
      <c r="AU4075" s="1" t="str">
        <f t="shared" si="1314"/>
        <v>,</v>
      </c>
    </row>
    <row r="4076" spans="41:47" ht="12.75" customHeight="1">
      <c r="AO4076" s="2">
        <f t="shared" si="1312"/>
        <v>52</v>
      </c>
      <c r="AP4076" s="2" t="str">
        <f t="shared" ca="1" si="1313"/>
        <v>"af_itch_442",</v>
      </c>
      <c r="AQ4076" s="2">
        <f>AQ4075</f>
        <v>4</v>
      </c>
      <c r="AR4076" s="2">
        <f>AR4075+1</f>
        <v>4</v>
      </c>
      <c r="AS4076" s="2">
        <f>AS4075</f>
        <v>2</v>
      </c>
      <c r="AT4076" s="1" t="str">
        <f t="shared" si="1314"/>
        <v>"</v>
      </c>
      <c r="AU4076" s="1" t="str">
        <f t="shared" si="1314"/>
        <v>,</v>
      </c>
    </row>
    <row r="4077" spans="41:47" ht="12.75" customHeight="1">
      <c r="AO4077" s="2">
        <f t="shared" si="1312"/>
        <v>52</v>
      </c>
      <c r="AP4077" s="2" t="str">
        <f t="shared" ca="1" si="1313"/>
        <v>"af_itch_413",</v>
      </c>
      <c r="AQ4077" s="2">
        <f>AQ4076</f>
        <v>4</v>
      </c>
      <c r="AR4077" s="2">
        <f>AR4073</f>
        <v>1</v>
      </c>
      <c r="AS4077" s="2">
        <f>AS4073+1</f>
        <v>3</v>
      </c>
      <c r="AT4077" s="1" t="str">
        <f t="shared" si="1314"/>
        <v>"</v>
      </c>
      <c r="AU4077" s="1" t="str">
        <f t="shared" si="1314"/>
        <v>,</v>
      </c>
    </row>
    <row r="4078" spans="41:47" ht="12.75" customHeight="1">
      <c r="AO4078" s="2">
        <f t="shared" si="1312"/>
        <v>52</v>
      </c>
      <c r="AP4078" s="2" t="str">
        <f t="shared" ca="1" si="1313"/>
        <v>"af_itch_423",</v>
      </c>
      <c r="AQ4078" s="2">
        <f>AQ4077</f>
        <v>4</v>
      </c>
      <c r="AR4078" s="2">
        <f>AR4077+1</f>
        <v>2</v>
      </c>
      <c r="AS4078" s="2">
        <f>AS4077</f>
        <v>3</v>
      </c>
      <c r="AT4078" s="1" t="str">
        <f t="shared" si="1314"/>
        <v>"</v>
      </c>
      <c r="AU4078" s="1" t="str">
        <f t="shared" si="1314"/>
        <v>,</v>
      </c>
    </row>
    <row r="4079" spans="41:47" ht="12.75" customHeight="1">
      <c r="AO4079" s="2">
        <f t="shared" si="1312"/>
        <v>52</v>
      </c>
      <c r="AP4079" s="2" t="str">
        <f t="shared" ca="1" si="1313"/>
        <v>"af_itch_433",</v>
      </c>
      <c r="AQ4079" s="2">
        <f>AQ4078</f>
        <v>4</v>
      </c>
      <c r="AR4079" s="2">
        <f>AR4078+1</f>
        <v>3</v>
      </c>
      <c r="AS4079" s="2">
        <f>AS4078</f>
        <v>3</v>
      </c>
      <c r="AT4079" s="1" t="str">
        <f t="shared" si="1314"/>
        <v>"</v>
      </c>
      <c r="AU4079" s="1" t="str">
        <f t="shared" si="1314"/>
        <v>,</v>
      </c>
    </row>
    <row r="4080" spans="41:47" ht="12.75" customHeight="1">
      <c r="AO4080" s="2">
        <f t="shared" si="1312"/>
        <v>52</v>
      </c>
      <c r="AP4080" s="2" t="str">
        <f t="shared" ca="1" si="1313"/>
        <v>"af_itch_443",</v>
      </c>
      <c r="AQ4080" s="2">
        <f>AQ4079</f>
        <v>4</v>
      </c>
      <c r="AR4080" s="2">
        <f>AR4079+1</f>
        <v>4</v>
      </c>
      <c r="AS4080" s="2">
        <f>AS4079</f>
        <v>3</v>
      </c>
      <c r="AT4080" s="1" t="str">
        <f t="shared" si="1314"/>
        <v>"</v>
      </c>
      <c r="AU4080" s="1" t="str">
        <f t="shared" si="1314"/>
        <v>,</v>
      </c>
    </row>
    <row r="4081" spans="41:47" ht="12.75" customHeight="1">
      <c r="AO4081" s="2">
        <f t="shared" si="1312"/>
        <v>52</v>
      </c>
      <c r="AP4081" s="2" t="str">
        <f t="shared" ca="1" si="1313"/>
        <v>"af_itch_414",</v>
      </c>
      <c r="AQ4081" s="2">
        <f>AQ4080</f>
        <v>4</v>
      </c>
      <c r="AR4081" s="2">
        <f>AR4077</f>
        <v>1</v>
      </c>
      <c r="AS4081" s="2">
        <f>AS4077+1</f>
        <v>4</v>
      </c>
      <c r="AT4081" s="1" t="str">
        <f t="shared" si="1314"/>
        <v>"</v>
      </c>
      <c r="AU4081" s="1" t="str">
        <f t="shared" si="1314"/>
        <v>,</v>
      </c>
    </row>
    <row r="4082" spans="41:47" ht="12.75" customHeight="1">
      <c r="AO4082" s="2">
        <f t="shared" si="1312"/>
        <v>52</v>
      </c>
      <c r="AP4082" s="2" t="str">
        <f t="shared" ca="1" si="1313"/>
        <v>"af_itch_424",</v>
      </c>
      <c r="AQ4082" s="2">
        <f>AQ4081</f>
        <v>4</v>
      </c>
      <c r="AR4082" s="2">
        <f>AR4081+1</f>
        <v>2</v>
      </c>
      <c r="AS4082" s="2">
        <f>AS4081</f>
        <v>4</v>
      </c>
      <c r="AT4082" s="1" t="str">
        <f t="shared" si="1314"/>
        <v>"</v>
      </c>
      <c r="AU4082" s="1" t="str">
        <f t="shared" si="1314"/>
        <v>,</v>
      </c>
    </row>
    <row r="4083" spans="41:47" ht="12.75" customHeight="1">
      <c r="AO4083" s="2">
        <f t="shared" si="1312"/>
        <v>52</v>
      </c>
      <c r="AP4083" s="2" t="str">
        <f t="shared" ca="1" si="1313"/>
        <v>"af_itch_434",</v>
      </c>
      <c r="AQ4083" s="2">
        <f>AQ4082</f>
        <v>4</v>
      </c>
      <c r="AR4083" s="2">
        <f>AR4082+1</f>
        <v>3</v>
      </c>
      <c r="AS4083" s="2">
        <f>AS4082</f>
        <v>4</v>
      </c>
      <c r="AT4083" s="1" t="str">
        <f t="shared" si="1314"/>
        <v>"</v>
      </c>
      <c r="AU4083" s="1" t="str">
        <f t="shared" si="1314"/>
        <v>,</v>
      </c>
    </row>
    <row r="4084" spans="41:47" ht="12.75" customHeight="1">
      <c r="AO4084" s="2">
        <f t="shared" si="1312"/>
        <v>52</v>
      </c>
      <c r="AP4084" s="2" t="str">
        <f t="shared" ca="1" si="1313"/>
        <v>"af_itch_444",</v>
      </c>
      <c r="AQ4084" s="2">
        <f>AQ4083</f>
        <v>4</v>
      </c>
      <c r="AR4084" s="2">
        <f>AR4083+1</f>
        <v>4</v>
      </c>
      <c r="AS4084" s="2">
        <f>AS4083</f>
        <v>4</v>
      </c>
      <c r="AT4084" s="1" t="str">
        <f t="shared" si="1314"/>
        <v>"</v>
      </c>
      <c r="AU4084" s="1" t="str">
        <f t="shared" si="1314"/>
        <v>,</v>
      </c>
    </row>
    <row r="4085" spans="41:47" ht="12.75" customHeight="1">
      <c r="AO4085" s="2">
        <f t="shared" si="1312"/>
        <v>52</v>
      </c>
      <c r="AP4085" s="2" t="str">
        <f t="shared" ca="1" si="1313"/>
        <v>"af_itch_415",</v>
      </c>
      <c r="AQ4085" s="2">
        <f>AQ4084</f>
        <v>4</v>
      </c>
      <c r="AR4085" s="2">
        <f>AR4081</f>
        <v>1</v>
      </c>
      <c r="AS4085" s="2">
        <f>AS4081+1</f>
        <v>5</v>
      </c>
      <c r="AT4085" s="1" t="str">
        <f t="shared" si="1314"/>
        <v>"</v>
      </c>
      <c r="AU4085" s="1" t="str">
        <f t="shared" si="1314"/>
        <v>,</v>
      </c>
    </row>
    <row r="4086" spans="41:47" ht="12.75" customHeight="1">
      <c r="AO4086" s="2">
        <f t="shared" si="1312"/>
        <v>52</v>
      </c>
      <c r="AP4086" s="2" t="str">
        <f t="shared" ca="1" si="1313"/>
        <v>"af_itch_425",</v>
      </c>
      <c r="AQ4086" s="2">
        <f>AQ4085</f>
        <v>4</v>
      </c>
      <c r="AR4086" s="2">
        <f>AR4085+1</f>
        <v>2</v>
      </c>
      <c r="AS4086" s="2">
        <f>AS4085</f>
        <v>5</v>
      </c>
      <c r="AT4086" s="1" t="str">
        <f t="shared" si="1314"/>
        <v>"</v>
      </c>
      <c r="AU4086" s="1" t="str">
        <f t="shared" si="1314"/>
        <v>,</v>
      </c>
    </row>
    <row r="4087" spans="41:47" ht="12.75" customHeight="1">
      <c r="AO4087" s="2">
        <f t="shared" si="1312"/>
        <v>52</v>
      </c>
      <c r="AP4087" s="2" t="str">
        <f t="shared" ca="1" si="1313"/>
        <v>"af_itch_435",</v>
      </c>
      <c r="AQ4087" s="2">
        <f>AQ4086</f>
        <v>4</v>
      </c>
      <c r="AR4087" s="2">
        <f>AR4086+1</f>
        <v>3</v>
      </c>
      <c r="AS4087" s="2">
        <f>AS4086</f>
        <v>5</v>
      </c>
      <c r="AT4087" s="1" t="str">
        <f t="shared" si="1314"/>
        <v>"</v>
      </c>
      <c r="AU4087" s="1" t="str">
        <f t="shared" si="1314"/>
        <v>,</v>
      </c>
    </row>
    <row r="4088" spans="41:47" ht="12.75" customHeight="1">
      <c r="AO4088" s="2">
        <f t="shared" si="1312"/>
        <v>52</v>
      </c>
      <c r="AP4088" s="2" t="str">
        <f t="shared" ca="1" si="1313"/>
        <v>"af_itch_445",</v>
      </c>
      <c r="AQ4088" s="2">
        <f>AQ4087</f>
        <v>4</v>
      </c>
      <c r="AR4088" s="2">
        <f>AR4087+1</f>
        <v>4</v>
      </c>
      <c r="AS4088" s="2">
        <f>AS4087</f>
        <v>5</v>
      </c>
      <c r="AT4088" s="1" t="str">
        <f t="shared" si="1314"/>
        <v>"</v>
      </c>
      <c r="AU4088" s="1" t="str">
        <f t="shared" si="1314"/>
        <v>,</v>
      </c>
    </row>
    <row r="4089" spans="41:47" ht="12.75" customHeight="1">
      <c r="AO4089" s="2">
        <f t="shared" si="1312"/>
        <v>52</v>
      </c>
      <c r="AP4089" s="2" t="str">
        <f t="shared" ca="1" si="1313"/>
        <v>"af_itch_416",</v>
      </c>
      <c r="AQ4089" s="2">
        <f>AQ4088</f>
        <v>4</v>
      </c>
      <c r="AR4089" s="2">
        <f>AR4085</f>
        <v>1</v>
      </c>
      <c r="AS4089" s="2">
        <f>AS4085+1</f>
        <v>6</v>
      </c>
      <c r="AT4089" s="1" t="str">
        <f t="shared" si="1314"/>
        <v>"</v>
      </c>
      <c r="AU4089" s="1" t="str">
        <f t="shared" si="1314"/>
        <v>,</v>
      </c>
    </row>
    <row r="4090" spans="41:47" ht="12.75" customHeight="1">
      <c r="AO4090" s="2">
        <f t="shared" ref="AO4090:AO4153" si="1315">AO4089</f>
        <v>52</v>
      </c>
      <c r="AP4090" s="2" t="str">
        <f t="shared" ca="1" si="1313"/>
        <v>"af_itch_426",</v>
      </c>
      <c r="AQ4090" s="2">
        <f>AQ4089</f>
        <v>4</v>
      </c>
      <c r="AR4090" s="2">
        <f>AR4089+1</f>
        <v>2</v>
      </c>
      <c r="AS4090" s="2">
        <f>AS4089</f>
        <v>6</v>
      </c>
      <c r="AT4090" s="1" t="str">
        <f t="shared" si="1314"/>
        <v>"</v>
      </c>
      <c r="AU4090" s="1" t="str">
        <f t="shared" si="1314"/>
        <v>,</v>
      </c>
    </row>
    <row r="4091" spans="41:47" ht="12.75" customHeight="1">
      <c r="AO4091" s="2">
        <f t="shared" si="1315"/>
        <v>52</v>
      </c>
      <c r="AP4091" s="2" t="str">
        <f t="shared" ca="1" si="1313"/>
        <v>"af_itch_436",</v>
      </c>
      <c r="AQ4091" s="2">
        <f>AQ4090</f>
        <v>4</v>
      </c>
      <c r="AR4091" s="2">
        <f>AR4090+1</f>
        <v>3</v>
      </c>
      <c r="AS4091" s="2">
        <f>AS4090</f>
        <v>6</v>
      </c>
      <c r="AT4091" s="1" t="str">
        <f t="shared" si="1314"/>
        <v>"</v>
      </c>
      <c r="AU4091" s="1" t="str">
        <f t="shared" si="1314"/>
        <v>,</v>
      </c>
    </row>
    <row r="4092" spans="41:47" ht="12.75" customHeight="1">
      <c r="AO4092" s="2">
        <f t="shared" si="1315"/>
        <v>52</v>
      </c>
      <c r="AP4092" s="2" t="str">
        <f t="shared" ca="1" si="1313"/>
        <v>"af_itch_446",</v>
      </c>
      <c r="AQ4092" s="2">
        <f>AQ4091</f>
        <v>4</v>
      </c>
      <c r="AR4092" s="2">
        <f>AR4091+1</f>
        <v>4</v>
      </c>
      <c r="AS4092" s="2">
        <f>AS4091</f>
        <v>6</v>
      </c>
      <c r="AT4092" s="1" t="str">
        <f t="shared" si="1314"/>
        <v>"</v>
      </c>
      <c r="AU4092" s="1" t="str">
        <f t="shared" si="1314"/>
        <v>,</v>
      </c>
    </row>
    <row r="4093" spans="41:47" ht="12.75" customHeight="1">
      <c r="AO4093" s="2">
        <f t="shared" si="1315"/>
        <v>52</v>
      </c>
      <c r="AP4093" s="2" t="str">
        <f t="shared" ca="1" si="1313"/>
        <v>"af_itch_417",</v>
      </c>
      <c r="AQ4093" s="2">
        <f>AQ4092</f>
        <v>4</v>
      </c>
      <c r="AR4093" s="2">
        <f>AR4089</f>
        <v>1</v>
      </c>
      <c r="AS4093" s="2">
        <f>AS4089+1</f>
        <v>7</v>
      </c>
      <c r="AT4093" s="1" t="str">
        <f t="shared" si="1314"/>
        <v>"</v>
      </c>
      <c r="AU4093" s="1" t="str">
        <f t="shared" si="1314"/>
        <v>,</v>
      </c>
    </row>
    <row r="4094" spans="41:47" ht="12.75" customHeight="1">
      <c r="AO4094" s="2">
        <f t="shared" si="1315"/>
        <v>52</v>
      </c>
      <c r="AP4094" s="2" t="str">
        <f t="shared" ca="1" si="1313"/>
        <v>"af_itch_427",</v>
      </c>
      <c r="AQ4094" s="2">
        <f>AQ4093</f>
        <v>4</v>
      </c>
      <c r="AR4094" s="2">
        <f>AR4093+1</f>
        <v>2</v>
      </c>
      <c r="AS4094" s="2">
        <f>AS4093</f>
        <v>7</v>
      </c>
      <c r="AT4094" s="1" t="str">
        <f t="shared" si="1314"/>
        <v>"</v>
      </c>
      <c r="AU4094" s="1" t="str">
        <f t="shared" si="1314"/>
        <v>,</v>
      </c>
    </row>
    <row r="4095" spans="41:47" ht="12.75" customHeight="1">
      <c r="AO4095" s="2">
        <f t="shared" si="1315"/>
        <v>52</v>
      </c>
      <c r="AP4095" s="2" t="str">
        <f t="shared" ca="1" si="1313"/>
        <v>"af_itch_437",</v>
      </c>
      <c r="AQ4095" s="2">
        <f>AQ4094</f>
        <v>4</v>
      </c>
      <c r="AR4095" s="2">
        <f>AR4094+1</f>
        <v>3</v>
      </c>
      <c r="AS4095" s="2">
        <f>AS4094</f>
        <v>7</v>
      </c>
      <c r="AT4095" s="1" t="str">
        <f t="shared" si="1314"/>
        <v>"</v>
      </c>
      <c r="AU4095" s="1" t="str">
        <f t="shared" si="1314"/>
        <v>,</v>
      </c>
    </row>
    <row r="4096" spans="41:47" ht="12.75" customHeight="1">
      <c r="AO4096" s="2">
        <f t="shared" si="1315"/>
        <v>52</v>
      </c>
      <c r="AP4096" s="2" t="str">
        <f t="shared" ca="1" si="1313"/>
        <v>"af_itch_447",</v>
      </c>
      <c r="AQ4096" s="2">
        <f>AQ4095</f>
        <v>4</v>
      </c>
      <c r="AR4096" s="2">
        <f>AR4095+1</f>
        <v>4</v>
      </c>
      <c r="AS4096" s="2">
        <f>AS4095</f>
        <v>7</v>
      </c>
      <c r="AT4096" s="1" t="str">
        <f t="shared" si="1314"/>
        <v>"</v>
      </c>
      <c r="AU4096" s="1" t="str">
        <f t="shared" si="1314"/>
        <v>,</v>
      </c>
    </row>
    <row r="4097" spans="41:47" ht="12.75" customHeight="1">
      <c r="AO4097" s="2">
        <f t="shared" si="1315"/>
        <v>52</v>
      </c>
      <c r="AP4097" s="2" t="str">
        <f t="shared" ca="1" si="1313"/>
        <v>"af_itch_418",</v>
      </c>
      <c r="AQ4097" s="2">
        <f>AQ4096</f>
        <v>4</v>
      </c>
      <c r="AR4097" s="2">
        <f>AR4093</f>
        <v>1</v>
      </c>
      <c r="AS4097" s="2">
        <f>AS4093+1</f>
        <v>8</v>
      </c>
      <c r="AT4097" s="1" t="str">
        <f t="shared" si="1314"/>
        <v>"</v>
      </c>
      <c r="AU4097" s="1" t="str">
        <f t="shared" si="1314"/>
        <v>,</v>
      </c>
    </row>
    <row r="4098" spans="41:47" ht="12.75" customHeight="1">
      <c r="AO4098" s="2">
        <f t="shared" si="1315"/>
        <v>52</v>
      </c>
      <c r="AP4098" s="2" t="str">
        <f t="shared" ref="AP4098:AP4161" ca="1" si="1316">AT4098&amp;INDIRECT("I"&amp;AO4098)&amp;"_"&amp;AQ4098&amp;AR4098&amp;AS4098&amp;AT4098&amp;AU4098</f>
        <v>"af_itch_428",</v>
      </c>
      <c r="AQ4098" s="2">
        <f>AQ4097</f>
        <v>4</v>
      </c>
      <c r="AR4098" s="2">
        <f>AR4097+1</f>
        <v>2</v>
      </c>
      <c r="AS4098" s="2">
        <f>AS4097</f>
        <v>8</v>
      </c>
      <c r="AT4098" s="1" t="str">
        <f t="shared" si="1314"/>
        <v>"</v>
      </c>
      <c r="AU4098" s="1" t="str">
        <f t="shared" si="1314"/>
        <v>,</v>
      </c>
    </row>
    <row r="4099" spans="41:47" ht="12.75" customHeight="1">
      <c r="AO4099" s="2">
        <f t="shared" si="1315"/>
        <v>52</v>
      </c>
      <c r="AP4099" s="2" t="str">
        <f t="shared" ca="1" si="1316"/>
        <v>"af_itch_438",</v>
      </c>
      <c r="AQ4099" s="2">
        <f>AQ4098</f>
        <v>4</v>
      </c>
      <c r="AR4099" s="2">
        <f>AR4098+1</f>
        <v>3</v>
      </c>
      <c r="AS4099" s="2">
        <f>AS4098</f>
        <v>8</v>
      </c>
      <c r="AT4099" s="1" t="str">
        <f t="shared" ref="AT4099:AU4162" si="1317">AT4098</f>
        <v>"</v>
      </c>
      <c r="AU4099" s="1" t="str">
        <f t="shared" si="1317"/>
        <v>,</v>
      </c>
    </row>
    <row r="4100" spans="41:47" ht="12.75" customHeight="1">
      <c r="AO4100" s="2">
        <f t="shared" si="1315"/>
        <v>52</v>
      </c>
      <c r="AP4100" s="2" t="str">
        <f t="shared" ca="1" si="1316"/>
        <v>"af_itch_448",</v>
      </c>
      <c r="AQ4100" s="2">
        <f>AQ4099</f>
        <v>4</v>
      </c>
      <c r="AR4100" s="2">
        <f>AR4099+1</f>
        <v>4</v>
      </c>
      <c r="AS4100" s="2">
        <f>AS4099</f>
        <v>8</v>
      </c>
      <c r="AT4100" s="1" t="str">
        <f t="shared" si="1317"/>
        <v>"</v>
      </c>
      <c r="AU4100" s="1" t="str">
        <f t="shared" si="1317"/>
        <v>,</v>
      </c>
    </row>
    <row r="4101" spans="41:47" ht="12.75" customHeight="1">
      <c r="AO4101" s="2">
        <f t="shared" si="1315"/>
        <v>52</v>
      </c>
      <c r="AP4101" s="2" t="str">
        <f t="shared" ca="1" si="1316"/>
        <v>"af_itch_419",</v>
      </c>
      <c r="AQ4101" s="2">
        <f>AQ4100</f>
        <v>4</v>
      </c>
      <c r="AR4101" s="2">
        <f>AR4097</f>
        <v>1</v>
      </c>
      <c r="AS4101" s="2">
        <f>AS4097+1</f>
        <v>9</v>
      </c>
      <c r="AT4101" s="1" t="str">
        <f t="shared" si="1317"/>
        <v>"</v>
      </c>
      <c r="AU4101" s="1" t="str">
        <f t="shared" si="1317"/>
        <v>,</v>
      </c>
    </row>
    <row r="4102" spans="41:47" ht="12.75" customHeight="1">
      <c r="AO4102" s="2">
        <f t="shared" si="1315"/>
        <v>52</v>
      </c>
      <c r="AP4102" s="2" t="str">
        <f t="shared" ca="1" si="1316"/>
        <v>"af_itch_429",</v>
      </c>
      <c r="AQ4102" s="2">
        <f>AQ4101</f>
        <v>4</v>
      </c>
      <c r="AR4102" s="2">
        <f>AR4101+1</f>
        <v>2</v>
      </c>
      <c r="AS4102" s="2">
        <f>AS4101</f>
        <v>9</v>
      </c>
      <c r="AT4102" s="1" t="str">
        <f t="shared" si="1317"/>
        <v>"</v>
      </c>
      <c r="AU4102" s="1" t="str">
        <f t="shared" si="1317"/>
        <v>,</v>
      </c>
    </row>
    <row r="4103" spans="41:47" ht="12.75" customHeight="1">
      <c r="AO4103" s="2">
        <f t="shared" si="1315"/>
        <v>52</v>
      </c>
      <c r="AP4103" s="2" t="str">
        <f t="shared" ca="1" si="1316"/>
        <v>"af_itch_439",</v>
      </c>
      <c r="AQ4103" s="2">
        <f>AQ4102</f>
        <v>4</v>
      </c>
      <c r="AR4103" s="2">
        <f>AR4102+1</f>
        <v>3</v>
      </c>
      <c r="AS4103" s="2">
        <f>AS4102</f>
        <v>9</v>
      </c>
      <c r="AT4103" s="1" t="str">
        <f t="shared" si="1317"/>
        <v>"</v>
      </c>
      <c r="AU4103" s="1" t="str">
        <f t="shared" si="1317"/>
        <v>,</v>
      </c>
    </row>
    <row r="4104" spans="41:47" ht="12.75" customHeight="1">
      <c r="AO4104" s="2">
        <f t="shared" si="1315"/>
        <v>52</v>
      </c>
      <c r="AP4104" s="2" t="str">
        <f t="shared" ca="1" si="1316"/>
        <v>"af_itch_449",</v>
      </c>
      <c r="AQ4104" s="2">
        <f>AQ4103</f>
        <v>4</v>
      </c>
      <c r="AR4104" s="2">
        <f>AR4103+1</f>
        <v>4</v>
      </c>
      <c r="AS4104" s="2">
        <f>AS4103</f>
        <v>9</v>
      </c>
      <c r="AT4104" s="1" t="str">
        <f t="shared" si="1317"/>
        <v>"</v>
      </c>
      <c r="AU4104" s="1" t="str">
        <f t="shared" si="1317"/>
        <v>,</v>
      </c>
    </row>
    <row r="4105" spans="41:47" ht="12.75" customHeight="1">
      <c r="AO4105" s="2">
        <f t="shared" si="1315"/>
        <v>52</v>
      </c>
      <c r="AP4105" s="2" t="str">
        <f t="shared" ca="1" si="1316"/>
        <v>"af_itch_511",</v>
      </c>
      <c r="AQ4105" s="2">
        <f>AQ4069+1</f>
        <v>5</v>
      </c>
      <c r="AR4105" s="2">
        <f>AR4101</f>
        <v>1</v>
      </c>
      <c r="AS4105" s="2">
        <f>AS4069</f>
        <v>1</v>
      </c>
      <c r="AT4105" s="1" t="str">
        <f t="shared" si="1317"/>
        <v>"</v>
      </c>
      <c r="AU4105" s="1" t="str">
        <f t="shared" si="1317"/>
        <v>,</v>
      </c>
    </row>
    <row r="4106" spans="41:47" ht="12.75" customHeight="1">
      <c r="AO4106" s="2">
        <f t="shared" si="1315"/>
        <v>52</v>
      </c>
      <c r="AP4106" s="2" t="str">
        <f t="shared" ca="1" si="1316"/>
        <v>"af_itch_521",</v>
      </c>
      <c r="AQ4106" s="2">
        <f>AQ4105</f>
        <v>5</v>
      </c>
      <c r="AR4106" s="2">
        <f>AR4105+1</f>
        <v>2</v>
      </c>
      <c r="AS4106" s="2">
        <f>AS4105</f>
        <v>1</v>
      </c>
      <c r="AT4106" s="1" t="str">
        <f t="shared" si="1317"/>
        <v>"</v>
      </c>
      <c r="AU4106" s="1" t="str">
        <f t="shared" si="1317"/>
        <v>,</v>
      </c>
    </row>
    <row r="4107" spans="41:47" ht="12.75" customHeight="1">
      <c r="AO4107" s="2">
        <f t="shared" si="1315"/>
        <v>52</v>
      </c>
      <c r="AP4107" s="2" t="str">
        <f t="shared" ca="1" si="1316"/>
        <v>"af_itch_531",</v>
      </c>
      <c r="AQ4107" s="2">
        <f>AQ4106</f>
        <v>5</v>
      </c>
      <c r="AR4107" s="2">
        <f>AR4106+1</f>
        <v>3</v>
      </c>
      <c r="AS4107" s="2">
        <f>AS4106</f>
        <v>1</v>
      </c>
      <c r="AT4107" s="1" t="str">
        <f t="shared" si="1317"/>
        <v>"</v>
      </c>
      <c r="AU4107" s="1" t="str">
        <f t="shared" si="1317"/>
        <v>,</v>
      </c>
    </row>
    <row r="4108" spans="41:47" ht="12.75" customHeight="1">
      <c r="AO4108" s="2">
        <f t="shared" si="1315"/>
        <v>52</v>
      </c>
      <c r="AP4108" s="2" t="str">
        <f t="shared" ca="1" si="1316"/>
        <v>"af_itch_541",</v>
      </c>
      <c r="AQ4108" s="2">
        <f>AQ4107</f>
        <v>5</v>
      </c>
      <c r="AR4108" s="2">
        <f>AR4107+1</f>
        <v>4</v>
      </c>
      <c r="AS4108" s="2">
        <f>AS4107</f>
        <v>1</v>
      </c>
      <c r="AT4108" s="1" t="str">
        <f t="shared" si="1317"/>
        <v>"</v>
      </c>
      <c r="AU4108" s="1" t="str">
        <f t="shared" si="1317"/>
        <v>,</v>
      </c>
    </row>
    <row r="4109" spans="41:47" ht="12.75" customHeight="1">
      <c r="AO4109" s="2">
        <f t="shared" si="1315"/>
        <v>52</v>
      </c>
      <c r="AP4109" s="2" t="str">
        <f t="shared" ca="1" si="1316"/>
        <v>"af_itch_512",</v>
      </c>
      <c r="AQ4109" s="2">
        <f>AQ4108</f>
        <v>5</v>
      </c>
      <c r="AR4109" s="2">
        <f>AR4105</f>
        <v>1</v>
      </c>
      <c r="AS4109" s="2">
        <f>AS4105+1</f>
        <v>2</v>
      </c>
      <c r="AT4109" s="1" t="str">
        <f t="shared" si="1317"/>
        <v>"</v>
      </c>
      <c r="AU4109" s="1" t="str">
        <f t="shared" si="1317"/>
        <v>,</v>
      </c>
    </row>
    <row r="4110" spans="41:47" ht="12.75" customHeight="1">
      <c r="AO4110" s="2">
        <f t="shared" si="1315"/>
        <v>52</v>
      </c>
      <c r="AP4110" s="2" t="str">
        <f t="shared" ca="1" si="1316"/>
        <v>"af_itch_522",</v>
      </c>
      <c r="AQ4110" s="2">
        <f>AQ4109</f>
        <v>5</v>
      </c>
      <c r="AR4110" s="2">
        <f>AR4109+1</f>
        <v>2</v>
      </c>
      <c r="AS4110" s="2">
        <f>AS4109</f>
        <v>2</v>
      </c>
      <c r="AT4110" s="1" t="str">
        <f t="shared" si="1317"/>
        <v>"</v>
      </c>
      <c r="AU4110" s="1" t="str">
        <f t="shared" si="1317"/>
        <v>,</v>
      </c>
    </row>
    <row r="4111" spans="41:47" ht="12.75" customHeight="1">
      <c r="AO4111" s="2">
        <f t="shared" si="1315"/>
        <v>52</v>
      </c>
      <c r="AP4111" s="2" t="str">
        <f t="shared" ca="1" si="1316"/>
        <v>"af_itch_532",</v>
      </c>
      <c r="AQ4111" s="2">
        <f>AQ4110</f>
        <v>5</v>
      </c>
      <c r="AR4111" s="2">
        <f>AR4110+1</f>
        <v>3</v>
      </c>
      <c r="AS4111" s="2">
        <f>AS4110</f>
        <v>2</v>
      </c>
      <c r="AT4111" s="1" t="str">
        <f t="shared" si="1317"/>
        <v>"</v>
      </c>
      <c r="AU4111" s="1" t="str">
        <f t="shared" si="1317"/>
        <v>,</v>
      </c>
    </row>
    <row r="4112" spans="41:47" ht="12.75" customHeight="1">
      <c r="AO4112" s="2">
        <f t="shared" si="1315"/>
        <v>52</v>
      </c>
      <c r="AP4112" s="2" t="str">
        <f t="shared" ca="1" si="1316"/>
        <v>"af_itch_542",</v>
      </c>
      <c r="AQ4112" s="2">
        <f>AQ4111</f>
        <v>5</v>
      </c>
      <c r="AR4112" s="2">
        <f>AR4111+1</f>
        <v>4</v>
      </c>
      <c r="AS4112" s="2">
        <f>AS4111</f>
        <v>2</v>
      </c>
      <c r="AT4112" s="1" t="str">
        <f t="shared" si="1317"/>
        <v>"</v>
      </c>
      <c r="AU4112" s="1" t="str">
        <f t="shared" si="1317"/>
        <v>,</v>
      </c>
    </row>
    <row r="4113" spans="41:47" ht="12.75" customHeight="1">
      <c r="AO4113" s="2">
        <f t="shared" si="1315"/>
        <v>52</v>
      </c>
      <c r="AP4113" s="2" t="str">
        <f t="shared" ca="1" si="1316"/>
        <v>"af_itch_513",</v>
      </c>
      <c r="AQ4113" s="2">
        <f>AQ4112</f>
        <v>5</v>
      </c>
      <c r="AR4113" s="2">
        <f>AR4109</f>
        <v>1</v>
      </c>
      <c r="AS4113" s="2">
        <f>AS4109+1</f>
        <v>3</v>
      </c>
      <c r="AT4113" s="1" t="str">
        <f t="shared" si="1317"/>
        <v>"</v>
      </c>
      <c r="AU4113" s="1" t="str">
        <f t="shared" si="1317"/>
        <v>,</v>
      </c>
    </row>
    <row r="4114" spans="41:47" ht="12.75" customHeight="1">
      <c r="AO4114" s="2">
        <f t="shared" si="1315"/>
        <v>52</v>
      </c>
      <c r="AP4114" s="2" t="str">
        <f t="shared" ca="1" si="1316"/>
        <v>"af_itch_523",</v>
      </c>
      <c r="AQ4114" s="2">
        <f>AQ4113</f>
        <v>5</v>
      </c>
      <c r="AR4114" s="2">
        <f>AR4113+1</f>
        <v>2</v>
      </c>
      <c r="AS4114" s="2">
        <f>AS4113</f>
        <v>3</v>
      </c>
      <c r="AT4114" s="1" t="str">
        <f t="shared" si="1317"/>
        <v>"</v>
      </c>
      <c r="AU4114" s="1" t="str">
        <f t="shared" si="1317"/>
        <v>,</v>
      </c>
    </row>
    <row r="4115" spans="41:47" ht="12.75" customHeight="1">
      <c r="AO4115" s="2">
        <f t="shared" si="1315"/>
        <v>52</v>
      </c>
      <c r="AP4115" s="2" t="str">
        <f t="shared" ca="1" si="1316"/>
        <v>"af_itch_533",</v>
      </c>
      <c r="AQ4115" s="2">
        <f>AQ4114</f>
        <v>5</v>
      </c>
      <c r="AR4115" s="2">
        <f>AR4114+1</f>
        <v>3</v>
      </c>
      <c r="AS4115" s="2">
        <f>AS4114</f>
        <v>3</v>
      </c>
      <c r="AT4115" s="1" t="str">
        <f t="shared" si="1317"/>
        <v>"</v>
      </c>
      <c r="AU4115" s="1" t="str">
        <f t="shared" si="1317"/>
        <v>,</v>
      </c>
    </row>
    <row r="4116" spans="41:47" ht="12.75" customHeight="1">
      <c r="AO4116" s="2">
        <f t="shared" si="1315"/>
        <v>52</v>
      </c>
      <c r="AP4116" s="2" t="str">
        <f t="shared" ca="1" si="1316"/>
        <v>"af_itch_543",</v>
      </c>
      <c r="AQ4116" s="2">
        <f>AQ4115</f>
        <v>5</v>
      </c>
      <c r="AR4116" s="2">
        <f>AR4115+1</f>
        <v>4</v>
      </c>
      <c r="AS4116" s="2">
        <f>AS4115</f>
        <v>3</v>
      </c>
      <c r="AT4116" s="1" t="str">
        <f t="shared" si="1317"/>
        <v>"</v>
      </c>
      <c r="AU4116" s="1" t="str">
        <f t="shared" si="1317"/>
        <v>,</v>
      </c>
    </row>
    <row r="4117" spans="41:47" ht="12.75" customHeight="1">
      <c r="AO4117" s="2">
        <f t="shared" si="1315"/>
        <v>52</v>
      </c>
      <c r="AP4117" s="2" t="str">
        <f t="shared" ca="1" si="1316"/>
        <v>"af_itch_514",</v>
      </c>
      <c r="AQ4117" s="2">
        <f>AQ4116</f>
        <v>5</v>
      </c>
      <c r="AR4117" s="2">
        <f>AR4113</f>
        <v>1</v>
      </c>
      <c r="AS4117" s="2">
        <f>AS4113+1</f>
        <v>4</v>
      </c>
      <c r="AT4117" s="1" t="str">
        <f t="shared" si="1317"/>
        <v>"</v>
      </c>
      <c r="AU4117" s="1" t="str">
        <f t="shared" si="1317"/>
        <v>,</v>
      </c>
    </row>
    <row r="4118" spans="41:47" ht="12.75" customHeight="1">
      <c r="AO4118" s="2">
        <f t="shared" si="1315"/>
        <v>52</v>
      </c>
      <c r="AP4118" s="2" t="str">
        <f t="shared" ca="1" si="1316"/>
        <v>"af_itch_524",</v>
      </c>
      <c r="AQ4118" s="2">
        <f>AQ4117</f>
        <v>5</v>
      </c>
      <c r="AR4118" s="2">
        <f>AR4117+1</f>
        <v>2</v>
      </c>
      <c r="AS4118" s="2">
        <f>AS4117</f>
        <v>4</v>
      </c>
      <c r="AT4118" s="1" t="str">
        <f t="shared" si="1317"/>
        <v>"</v>
      </c>
      <c r="AU4118" s="1" t="str">
        <f t="shared" si="1317"/>
        <v>,</v>
      </c>
    </row>
    <row r="4119" spans="41:47" ht="12.75" customHeight="1">
      <c r="AO4119" s="2">
        <f t="shared" si="1315"/>
        <v>52</v>
      </c>
      <c r="AP4119" s="2" t="str">
        <f t="shared" ca="1" si="1316"/>
        <v>"af_itch_534",</v>
      </c>
      <c r="AQ4119" s="2">
        <f>AQ4118</f>
        <v>5</v>
      </c>
      <c r="AR4119" s="2">
        <f>AR4118+1</f>
        <v>3</v>
      </c>
      <c r="AS4119" s="2">
        <f>AS4118</f>
        <v>4</v>
      </c>
      <c r="AT4119" s="1" t="str">
        <f t="shared" si="1317"/>
        <v>"</v>
      </c>
      <c r="AU4119" s="1" t="str">
        <f t="shared" si="1317"/>
        <v>,</v>
      </c>
    </row>
    <row r="4120" spans="41:47" ht="12.75" customHeight="1">
      <c r="AO4120" s="2">
        <f t="shared" si="1315"/>
        <v>52</v>
      </c>
      <c r="AP4120" s="2" t="str">
        <f t="shared" ca="1" si="1316"/>
        <v>"af_itch_544",</v>
      </c>
      <c r="AQ4120" s="2">
        <f>AQ4119</f>
        <v>5</v>
      </c>
      <c r="AR4120" s="2">
        <f>AR4119+1</f>
        <v>4</v>
      </c>
      <c r="AS4120" s="2">
        <f>AS4119</f>
        <v>4</v>
      </c>
      <c r="AT4120" s="1" t="str">
        <f t="shared" si="1317"/>
        <v>"</v>
      </c>
      <c r="AU4120" s="1" t="str">
        <f t="shared" si="1317"/>
        <v>,</v>
      </c>
    </row>
    <row r="4121" spans="41:47" ht="12.75" customHeight="1">
      <c r="AO4121" s="2">
        <f t="shared" si="1315"/>
        <v>52</v>
      </c>
      <c r="AP4121" s="2" t="str">
        <f t="shared" ca="1" si="1316"/>
        <v>"af_itch_515",</v>
      </c>
      <c r="AQ4121" s="2">
        <f>AQ4120</f>
        <v>5</v>
      </c>
      <c r="AR4121" s="2">
        <f>AR4117</f>
        <v>1</v>
      </c>
      <c r="AS4121" s="2">
        <f>AS4117+1</f>
        <v>5</v>
      </c>
      <c r="AT4121" s="1" t="str">
        <f t="shared" si="1317"/>
        <v>"</v>
      </c>
      <c r="AU4121" s="1" t="str">
        <f t="shared" si="1317"/>
        <v>,</v>
      </c>
    </row>
    <row r="4122" spans="41:47" ht="12.75" customHeight="1">
      <c r="AO4122" s="2">
        <f t="shared" si="1315"/>
        <v>52</v>
      </c>
      <c r="AP4122" s="2" t="str">
        <f t="shared" ca="1" si="1316"/>
        <v>"af_itch_525",</v>
      </c>
      <c r="AQ4122" s="2">
        <f>AQ4121</f>
        <v>5</v>
      </c>
      <c r="AR4122" s="2">
        <f>AR4121+1</f>
        <v>2</v>
      </c>
      <c r="AS4122" s="2">
        <f>AS4121</f>
        <v>5</v>
      </c>
      <c r="AT4122" s="1" t="str">
        <f t="shared" si="1317"/>
        <v>"</v>
      </c>
      <c r="AU4122" s="1" t="str">
        <f t="shared" si="1317"/>
        <v>,</v>
      </c>
    </row>
    <row r="4123" spans="41:47" ht="12.75" customHeight="1">
      <c r="AO4123" s="2">
        <f t="shared" si="1315"/>
        <v>52</v>
      </c>
      <c r="AP4123" s="2" t="str">
        <f t="shared" ca="1" si="1316"/>
        <v>"af_itch_535",</v>
      </c>
      <c r="AQ4123" s="2">
        <f>AQ4122</f>
        <v>5</v>
      </c>
      <c r="AR4123" s="2">
        <f>AR4122+1</f>
        <v>3</v>
      </c>
      <c r="AS4123" s="2">
        <f>AS4122</f>
        <v>5</v>
      </c>
      <c r="AT4123" s="1" t="str">
        <f t="shared" si="1317"/>
        <v>"</v>
      </c>
      <c r="AU4123" s="1" t="str">
        <f t="shared" si="1317"/>
        <v>,</v>
      </c>
    </row>
    <row r="4124" spans="41:47" ht="12.75" customHeight="1">
      <c r="AO4124" s="2">
        <f t="shared" si="1315"/>
        <v>52</v>
      </c>
      <c r="AP4124" s="2" t="str">
        <f t="shared" ca="1" si="1316"/>
        <v>"af_itch_545",</v>
      </c>
      <c r="AQ4124" s="2">
        <f>AQ4123</f>
        <v>5</v>
      </c>
      <c r="AR4124" s="2">
        <f>AR4123+1</f>
        <v>4</v>
      </c>
      <c r="AS4124" s="2">
        <f>AS4123</f>
        <v>5</v>
      </c>
      <c r="AT4124" s="1" t="str">
        <f t="shared" si="1317"/>
        <v>"</v>
      </c>
      <c r="AU4124" s="1" t="str">
        <f t="shared" si="1317"/>
        <v>,</v>
      </c>
    </row>
    <row r="4125" spans="41:47" ht="12.75" customHeight="1">
      <c r="AO4125" s="2">
        <f t="shared" si="1315"/>
        <v>52</v>
      </c>
      <c r="AP4125" s="2" t="str">
        <f t="shared" ca="1" si="1316"/>
        <v>"af_itch_516",</v>
      </c>
      <c r="AQ4125" s="2">
        <f>AQ4124</f>
        <v>5</v>
      </c>
      <c r="AR4125" s="2">
        <f>AR4121</f>
        <v>1</v>
      </c>
      <c r="AS4125" s="2">
        <f>AS4121+1</f>
        <v>6</v>
      </c>
      <c r="AT4125" s="1" t="str">
        <f t="shared" si="1317"/>
        <v>"</v>
      </c>
      <c r="AU4125" s="1" t="str">
        <f t="shared" si="1317"/>
        <v>,</v>
      </c>
    </row>
    <row r="4126" spans="41:47" ht="12.75" customHeight="1">
      <c r="AO4126" s="2">
        <f t="shared" si="1315"/>
        <v>52</v>
      </c>
      <c r="AP4126" s="2" t="str">
        <f t="shared" ca="1" si="1316"/>
        <v>"af_itch_526",</v>
      </c>
      <c r="AQ4126" s="2">
        <f>AQ4125</f>
        <v>5</v>
      </c>
      <c r="AR4126" s="2">
        <f>AR4125+1</f>
        <v>2</v>
      </c>
      <c r="AS4126" s="2">
        <f>AS4125</f>
        <v>6</v>
      </c>
      <c r="AT4126" s="1" t="str">
        <f t="shared" si="1317"/>
        <v>"</v>
      </c>
      <c r="AU4126" s="1" t="str">
        <f t="shared" si="1317"/>
        <v>,</v>
      </c>
    </row>
    <row r="4127" spans="41:47" ht="12.75" customHeight="1">
      <c r="AO4127" s="2">
        <f t="shared" si="1315"/>
        <v>52</v>
      </c>
      <c r="AP4127" s="2" t="str">
        <f t="shared" ca="1" si="1316"/>
        <v>"af_itch_536",</v>
      </c>
      <c r="AQ4127" s="2">
        <f>AQ4126</f>
        <v>5</v>
      </c>
      <c r="AR4127" s="2">
        <f>AR4126+1</f>
        <v>3</v>
      </c>
      <c r="AS4127" s="2">
        <f>AS4126</f>
        <v>6</v>
      </c>
      <c r="AT4127" s="1" t="str">
        <f t="shared" si="1317"/>
        <v>"</v>
      </c>
      <c r="AU4127" s="1" t="str">
        <f t="shared" si="1317"/>
        <v>,</v>
      </c>
    </row>
    <row r="4128" spans="41:47" ht="12.75" customHeight="1">
      <c r="AO4128" s="2">
        <f t="shared" si="1315"/>
        <v>52</v>
      </c>
      <c r="AP4128" s="2" t="str">
        <f t="shared" ca="1" si="1316"/>
        <v>"af_itch_546",</v>
      </c>
      <c r="AQ4128" s="2">
        <f>AQ4127</f>
        <v>5</v>
      </c>
      <c r="AR4128" s="2">
        <f>AR4127+1</f>
        <v>4</v>
      </c>
      <c r="AS4128" s="2">
        <f>AS4127</f>
        <v>6</v>
      </c>
      <c r="AT4128" s="1" t="str">
        <f t="shared" si="1317"/>
        <v>"</v>
      </c>
      <c r="AU4128" s="1" t="str">
        <f t="shared" si="1317"/>
        <v>,</v>
      </c>
    </row>
    <row r="4129" spans="41:47" ht="12.75" customHeight="1">
      <c r="AO4129" s="2">
        <f t="shared" si="1315"/>
        <v>52</v>
      </c>
      <c r="AP4129" s="2" t="str">
        <f t="shared" ca="1" si="1316"/>
        <v>"af_itch_517",</v>
      </c>
      <c r="AQ4129" s="2">
        <f>AQ4128</f>
        <v>5</v>
      </c>
      <c r="AR4129" s="2">
        <f>AR4125</f>
        <v>1</v>
      </c>
      <c r="AS4129" s="2">
        <f>AS4125+1</f>
        <v>7</v>
      </c>
      <c r="AT4129" s="1" t="str">
        <f t="shared" si="1317"/>
        <v>"</v>
      </c>
      <c r="AU4129" s="1" t="str">
        <f t="shared" si="1317"/>
        <v>,</v>
      </c>
    </row>
    <row r="4130" spans="41:47" ht="12.75" customHeight="1">
      <c r="AO4130" s="2">
        <f t="shared" si="1315"/>
        <v>52</v>
      </c>
      <c r="AP4130" s="2" t="str">
        <f t="shared" ca="1" si="1316"/>
        <v>"af_itch_527",</v>
      </c>
      <c r="AQ4130" s="2">
        <f>AQ4129</f>
        <v>5</v>
      </c>
      <c r="AR4130" s="2">
        <f>AR4129+1</f>
        <v>2</v>
      </c>
      <c r="AS4130" s="2">
        <f>AS4129</f>
        <v>7</v>
      </c>
      <c r="AT4130" s="1" t="str">
        <f t="shared" si="1317"/>
        <v>"</v>
      </c>
      <c r="AU4130" s="1" t="str">
        <f t="shared" si="1317"/>
        <v>,</v>
      </c>
    </row>
    <row r="4131" spans="41:47" ht="12.75" customHeight="1">
      <c r="AO4131" s="2">
        <f t="shared" si="1315"/>
        <v>52</v>
      </c>
      <c r="AP4131" s="2" t="str">
        <f t="shared" ca="1" si="1316"/>
        <v>"af_itch_537",</v>
      </c>
      <c r="AQ4131" s="2">
        <f>AQ4130</f>
        <v>5</v>
      </c>
      <c r="AR4131" s="2">
        <f>AR4130+1</f>
        <v>3</v>
      </c>
      <c r="AS4131" s="2">
        <f>AS4130</f>
        <v>7</v>
      </c>
      <c r="AT4131" s="1" t="str">
        <f t="shared" si="1317"/>
        <v>"</v>
      </c>
      <c r="AU4131" s="1" t="str">
        <f t="shared" si="1317"/>
        <v>,</v>
      </c>
    </row>
    <row r="4132" spans="41:47" ht="12.75" customHeight="1">
      <c r="AO4132" s="2">
        <f t="shared" si="1315"/>
        <v>52</v>
      </c>
      <c r="AP4132" s="2" t="str">
        <f t="shared" ca="1" si="1316"/>
        <v>"af_itch_547",</v>
      </c>
      <c r="AQ4132" s="2">
        <f>AQ4131</f>
        <v>5</v>
      </c>
      <c r="AR4132" s="2">
        <f>AR4131+1</f>
        <v>4</v>
      </c>
      <c r="AS4132" s="2">
        <f>AS4131</f>
        <v>7</v>
      </c>
      <c r="AT4132" s="1" t="str">
        <f t="shared" si="1317"/>
        <v>"</v>
      </c>
      <c r="AU4132" s="1" t="str">
        <f t="shared" si="1317"/>
        <v>,</v>
      </c>
    </row>
    <row r="4133" spans="41:47" ht="12.75" customHeight="1">
      <c r="AO4133" s="2">
        <f t="shared" si="1315"/>
        <v>52</v>
      </c>
      <c r="AP4133" s="2" t="str">
        <f t="shared" ca="1" si="1316"/>
        <v>"af_itch_518",</v>
      </c>
      <c r="AQ4133" s="2">
        <f>AQ4132</f>
        <v>5</v>
      </c>
      <c r="AR4133" s="2">
        <f>AR4129</f>
        <v>1</v>
      </c>
      <c r="AS4133" s="2">
        <f>AS4129+1</f>
        <v>8</v>
      </c>
      <c r="AT4133" s="1" t="str">
        <f t="shared" si="1317"/>
        <v>"</v>
      </c>
      <c r="AU4133" s="1" t="str">
        <f t="shared" si="1317"/>
        <v>,</v>
      </c>
    </row>
    <row r="4134" spans="41:47" ht="12.75" customHeight="1">
      <c r="AO4134" s="2">
        <f t="shared" si="1315"/>
        <v>52</v>
      </c>
      <c r="AP4134" s="2" t="str">
        <f t="shared" ca="1" si="1316"/>
        <v>"af_itch_528",</v>
      </c>
      <c r="AQ4134" s="2">
        <f>AQ4133</f>
        <v>5</v>
      </c>
      <c r="AR4134" s="2">
        <f>AR4133+1</f>
        <v>2</v>
      </c>
      <c r="AS4134" s="2">
        <f>AS4133</f>
        <v>8</v>
      </c>
      <c r="AT4134" s="1" t="str">
        <f t="shared" si="1317"/>
        <v>"</v>
      </c>
      <c r="AU4134" s="1" t="str">
        <f t="shared" si="1317"/>
        <v>,</v>
      </c>
    </row>
    <row r="4135" spans="41:47" ht="12.75" customHeight="1">
      <c r="AO4135" s="2">
        <f t="shared" si="1315"/>
        <v>52</v>
      </c>
      <c r="AP4135" s="2" t="str">
        <f t="shared" ca="1" si="1316"/>
        <v>"af_itch_538",</v>
      </c>
      <c r="AQ4135" s="2">
        <f>AQ4134</f>
        <v>5</v>
      </c>
      <c r="AR4135" s="2">
        <f>AR4134+1</f>
        <v>3</v>
      </c>
      <c r="AS4135" s="2">
        <f>AS4134</f>
        <v>8</v>
      </c>
      <c r="AT4135" s="1" t="str">
        <f t="shared" si="1317"/>
        <v>"</v>
      </c>
      <c r="AU4135" s="1" t="str">
        <f t="shared" si="1317"/>
        <v>,</v>
      </c>
    </row>
    <row r="4136" spans="41:47" ht="12.75" customHeight="1">
      <c r="AO4136" s="2">
        <f t="shared" si="1315"/>
        <v>52</v>
      </c>
      <c r="AP4136" s="2" t="str">
        <f t="shared" ca="1" si="1316"/>
        <v>"af_itch_548",</v>
      </c>
      <c r="AQ4136" s="2">
        <f>AQ4135</f>
        <v>5</v>
      </c>
      <c r="AR4136" s="2">
        <f>AR4135+1</f>
        <v>4</v>
      </c>
      <c r="AS4136" s="2">
        <f>AS4135</f>
        <v>8</v>
      </c>
      <c r="AT4136" s="1" t="str">
        <f t="shared" si="1317"/>
        <v>"</v>
      </c>
      <c r="AU4136" s="1" t="str">
        <f t="shared" si="1317"/>
        <v>,</v>
      </c>
    </row>
    <row r="4137" spans="41:47" ht="12.75" customHeight="1">
      <c r="AO4137" s="2">
        <f t="shared" si="1315"/>
        <v>52</v>
      </c>
      <c r="AP4137" s="2" t="str">
        <f t="shared" ca="1" si="1316"/>
        <v>"af_itch_519",</v>
      </c>
      <c r="AQ4137" s="2">
        <f>AQ4136</f>
        <v>5</v>
      </c>
      <c r="AR4137" s="2">
        <f>AR4133</f>
        <v>1</v>
      </c>
      <c r="AS4137" s="2">
        <f>AS4133+1</f>
        <v>9</v>
      </c>
      <c r="AT4137" s="1" t="str">
        <f t="shared" si="1317"/>
        <v>"</v>
      </c>
      <c r="AU4137" s="1" t="str">
        <f t="shared" si="1317"/>
        <v>,</v>
      </c>
    </row>
    <row r="4138" spans="41:47" ht="12.75" customHeight="1">
      <c r="AO4138" s="2">
        <f t="shared" si="1315"/>
        <v>52</v>
      </c>
      <c r="AP4138" s="2" t="str">
        <f t="shared" ca="1" si="1316"/>
        <v>"af_itch_529",</v>
      </c>
      <c r="AQ4138" s="2">
        <f>AQ4137</f>
        <v>5</v>
      </c>
      <c r="AR4138" s="2">
        <f>AR4137+1</f>
        <v>2</v>
      </c>
      <c r="AS4138" s="2">
        <f>AS4137</f>
        <v>9</v>
      </c>
      <c r="AT4138" s="1" t="str">
        <f t="shared" si="1317"/>
        <v>"</v>
      </c>
      <c r="AU4138" s="1" t="str">
        <f t="shared" si="1317"/>
        <v>,</v>
      </c>
    </row>
    <row r="4139" spans="41:47" ht="12.75" customHeight="1">
      <c r="AO4139" s="2">
        <f t="shared" si="1315"/>
        <v>52</v>
      </c>
      <c r="AP4139" s="2" t="str">
        <f t="shared" ca="1" si="1316"/>
        <v>"af_itch_539",</v>
      </c>
      <c r="AQ4139" s="2">
        <f>AQ4138</f>
        <v>5</v>
      </c>
      <c r="AR4139" s="2">
        <f>AR4138+1</f>
        <v>3</v>
      </c>
      <c r="AS4139" s="2">
        <f>AS4138</f>
        <v>9</v>
      </c>
      <c r="AT4139" s="1" t="str">
        <f t="shared" si="1317"/>
        <v>"</v>
      </c>
      <c r="AU4139" s="1" t="str">
        <f t="shared" si="1317"/>
        <v>,</v>
      </c>
    </row>
    <row r="4140" spans="41:47" ht="12.75" customHeight="1">
      <c r="AO4140" s="2">
        <f t="shared" si="1315"/>
        <v>52</v>
      </c>
      <c r="AP4140" s="2" t="str">
        <f t="shared" ca="1" si="1316"/>
        <v>"af_itch_549",</v>
      </c>
      <c r="AQ4140" s="2">
        <f>AQ4139</f>
        <v>5</v>
      </c>
      <c r="AR4140" s="2">
        <f>AR4139+1</f>
        <v>4</v>
      </c>
      <c r="AS4140" s="2">
        <f>AS4139</f>
        <v>9</v>
      </c>
      <c r="AT4140" s="1" t="str">
        <f t="shared" si="1317"/>
        <v>"</v>
      </c>
      <c r="AU4140" s="1" t="str">
        <f t="shared" si="1317"/>
        <v>,</v>
      </c>
    </row>
    <row r="4141" spans="41:47" ht="12.75" customHeight="1">
      <c r="AO4141" s="2">
        <f t="shared" si="1315"/>
        <v>52</v>
      </c>
      <c r="AP4141" s="2" t="str">
        <f t="shared" ca="1" si="1316"/>
        <v>"af_itch_611",</v>
      </c>
      <c r="AQ4141" s="2">
        <f>AQ4105+1</f>
        <v>6</v>
      </c>
      <c r="AR4141" s="2">
        <f>AR4137</f>
        <v>1</v>
      </c>
      <c r="AS4141" s="2">
        <f>AS4105</f>
        <v>1</v>
      </c>
      <c r="AT4141" s="1" t="str">
        <f t="shared" si="1317"/>
        <v>"</v>
      </c>
      <c r="AU4141" s="1" t="str">
        <f t="shared" si="1317"/>
        <v>,</v>
      </c>
    </row>
    <row r="4142" spans="41:47" ht="12.75" customHeight="1">
      <c r="AO4142" s="2">
        <f t="shared" si="1315"/>
        <v>52</v>
      </c>
      <c r="AP4142" s="2" t="str">
        <f t="shared" ca="1" si="1316"/>
        <v>"af_itch_621",</v>
      </c>
      <c r="AQ4142" s="2">
        <f>AQ4141</f>
        <v>6</v>
      </c>
      <c r="AR4142" s="2">
        <f>AR4141+1</f>
        <v>2</v>
      </c>
      <c r="AS4142" s="2">
        <f>AS4141</f>
        <v>1</v>
      </c>
      <c r="AT4142" s="1" t="str">
        <f t="shared" si="1317"/>
        <v>"</v>
      </c>
      <c r="AU4142" s="1" t="str">
        <f t="shared" si="1317"/>
        <v>,</v>
      </c>
    </row>
    <row r="4143" spans="41:47" ht="12.75" customHeight="1">
      <c r="AO4143" s="2">
        <f t="shared" si="1315"/>
        <v>52</v>
      </c>
      <c r="AP4143" s="2" t="str">
        <f t="shared" ca="1" si="1316"/>
        <v>"af_itch_631",</v>
      </c>
      <c r="AQ4143" s="2">
        <f>AQ4142</f>
        <v>6</v>
      </c>
      <c r="AR4143" s="2">
        <f>AR4142+1</f>
        <v>3</v>
      </c>
      <c r="AS4143" s="2">
        <f>AS4142</f>
        <v>1</v>
      </c>
      <c r="AT4143" s="1" t="str">
        <f t="shared" si="1317"/>
        <v>"</v>
      </c>
      <c r="AU4143" s="1" t="str">
        <f t="shared" si="1317"/>
        <v>,</v>
      </c>
    </row>
    <row r="4144" spans="41:47" ht="12.75" customHeight="1">
      <c r="AO4144" s="2">
        <f t="shared" si="1315"/>
        <v>52</v>
      </c>
      <c r="AP4144" s="2" t="str">
        <f t="shared" ca="1" si="1316"/>
        <v>"af_itch_641",</v>
      </c>
      <c r="AQ4144" s="2">
        <f>AQ4143</f>
        <v>6</v>
      </c>
      <c r="AR4144" s="2">
        <f>AR4143+1</f>
        <v>4</v>
      </c>
      <c r="AS4144" s="2">
        <f>AS4143</f>
        <v>1</v>
      </c>
      <c r="AT4144" s="1" t="str">
        <f t="shared" si="1317"/>
        <v>"</v>
      </c>
      <c r="AU4144" s="1" t="str">
        <f t="shared" si="1317"/>
        <v>,</v>
      </c>
    </row>
    <row r="4145" spans="41:47" ht="12.75" customHeight="1">
      <c r="AO4145" s="2">
        <f t="shared" si="1315"/>
        <v>52</v>
      </c>
      <c r="AP4145" s="2" t="str">
        <f t="shared" ca="1" si="1316"/>
        <v>"af_itch_612",</v>
      </c>
      <c r="AQ4145" s="2">
        <f>AQ4144</f>
        <v>6</v>
      </c>
      <c r="AR4145" s="2">
        <f>AR4141</f>
        <v>1</v>
      </c>
      <c r="AS4145" s="2">
        <f>AS4141+1</f>
        <v>2</v>
      </c>
      <c r="AT4145" s="1" t="str">
        <f t="shared" si="1317"/>
        <v>"</v>
      </c>
      <c r="AU4145" s="1" t="str">
        <f t="shared" si="1317"/>
        <v>,</v>
      </c>
    </row>
    <row r="4146" spans="41:47" ht="12.75" customHeight="1">
      <c r="AO4146" s="2">
        <f t="shared" si="1315"/>
        <v>52</v>
      </c>
      <c r="AP4146" s="2" t="str">
        <f t="shared" ca="1" si="1316"/>
        <v>"af_itch_622",</v>
      </c>
      <c r="AQ4146" s="2">
        <f>AQ4145</f>
        <v>6</v>
      </c>
      <c r="AR4146" s="2">
        <f>AR4145+1</f>
        <v>2</v>
      </c>
      <c r="AS4146" s="2">
        <f>AS4145</f>
        <v>2</v>
      </c>
      <c r="AT4146" s="1" t="str">
        <f t="shared" si="1317"/>
        <v>"</v>
      </c>
      <c r="AU4146" s="1" t="str">
        <f t="shared" si="1317"/>
        <v>,</v>
      </c>
    </row>
    <row r="4147" spans="41:47" ht="12.75" customHeight="1">
      <c r="AO4147" s="2">
        <f t="shared" si="1315"/>
        <v>52</v>
      </c>
      <c r="AP4147" s="2" t="str">
        <f t="shared" ca="1" si="1316"/>
        <v>"af_itch_632",</v>
      </c>
      <c r="AQ4147" s="2">
        <f>AQ4146</f>
        <v>6</v>
      </c>
      <c r="AR4147" s="2">
        <f>AR4146+1</f>
        <v>3</v>
      </c>
      <c r="AS4147" s="2">
        <f>AS4146</f>
        <v>2</v>
      </c>
      <c r="AT4147" s="1" t="str">
        <f t="shared" si="1317"/>
        <v>"</v>
      </c>
      <c r="AU4147" s="1" t="str">
        <f t="shared" si="1317"/>
        <v>,</v>
      </c>
    </row>
    <row r="4148" spans="41:47" ht="12.75" customHeight="1">
      <c r="AO4148" s="2">
        <f t="shared" si="1315"/>
        <v>52</v>
      </c>
      <c r="AP4148" s="2" t="str">
        <f t="shared" ca="1" si="1316"/>
        <v>"af_itch_642",</v>
      </c>
      <c r="AQ4148" s="2">
        <f>AQ4147</f>
        <v>6</v>
      </c>
      <c r="AR4148" s="2">
        <f>AR4147+1</f>
        <v>4</v>
      </c>
      <c r="AS4148" s="2">
        <f>AS4147</f>
        <v>2</v>
      </c>
      <c r="AT4148" s="1" t="str">
        <f t="shared" si="1317"/>
        <v>"</v>
      </c>
      <c r="AU4148" s="1" t="str">
        <f t="shared" si="1317"/>
        <v>,</v>
      </c>
    </row>
    <row r="4149" spans="41:47" ht="12.75" customHeight="1">
      <c r="AO4149" s="2">
        <f t="shared" si="1315"/>
        <v>52</v>
      </c>
      <c r="AP4149" s="2" t="str">
        <f t="shared" ca="1" si="1316"/>
        <v>"af_itch_613",</v>
      </c>
      <c r="AQ4149" s="2">
        <f>AQ4148</f>
        <v>6</v>
      </c>
      <c r="AR4149" s="2">
        <f>AR4145</f>
        <v>1</v>
      </c>
      <c r="AS4149" s="2">
        <f>AS4145+1</f>
        <v>3</v>
      </c>
      <c r="AT4149" s="1" t="str">
        <f t="shared" si="1317"/>
        <v>"</v>
      </c>
      <c r="AU4149" s="1" t="str">
        <f t="shared" si="1317"/>
        <v>,</v>
      </c>
    </row>
    <row r="4150" spans="41:47" ht="12.75" customHeight="1">
      <c r="AO4150" s="2">
        <f t="shared" si="1315"/>
        <v>52</v>
      </c>
      <c r="AP4150" s="2" t="str">
        <f t="shared" ca="1" si="1316"/>
        <v>"af_itch_623",</v>
      </c>
      <c r="AQ4150" s="2">
        <f>AQ4149</f>
        <v>6</v>
      </c>
      <c r="AR4150" s="2">
        <f>AR4149+1</f>
        <v>2</v>
      </c>
      <c r="AS4150" s="2">
        <f>AS4149</f>
        <v>3</v>
      </c>
      <c r="AT4150" s="1" t="str">
        <f t="shared" si="1317"/>
        <v>"</v>
      </c>
      <c r="AU4150" s="1" t="str">
        <f t="shared" si="1317"/>
        <v>,</v>
      </c>
    </row>
    <row r="4151" spans="41:47" ht="12.75" customHeight="1">
      <c r="AO4151" s="2">
        <f t="shared" si="1315"/>
        <v>52</v>
      </c>
      <c r="AP4151" s="2" t="str">
        <f t="shared" ca="1" si="1316"/>
        <v>"af_itch_633",</v>
      </c>
      <c r="AQ4151" s="2">
        <f>AQ4150</f>
        <v>6</v>
      </c>
      <c r="AR4151" s="2">
        <f>AR4150+1</f>
        <v>3</v>
      </c>
      <c r="AS4151" s="2">
        <f>AS4150</f>
        <v>3</v>
      </c>
      <c r="AT4151" s="1" t="str">
        <f t="shared" si="1317"/>
        <v>"</v>
      </c>
      <c r="AU4151" s="1" t="str">
        <f t="shared" si="1317"/>
        <v>,</v>
      </c>
    </row>
    <row r="4152" spans="41:47" ht="12.75" customHeight="1">
      <c r="AO4152" s="2">
        <f t="shared" si="1315"/>
        <v>52</v>
      </c>
      <c r="AP4152" s="2" t="str">
        <f t="shared" ca="1" si="1316"/>
        <v>"af_itch_643",</v>
      </c>
      <c r="AQ4152" s="2">
        <f>AQ4151</f>
        <v>6</v>
      </c>
      <c r="AR4152" s="2">
        <f>AR4151+1</f>
        <v>4</v>
      </c>
      <c r="AS4152" s="2">
        <f>AS4151</f>
        <v>3</v>
      </c>
      <c r="AT4152" s="1" t="str">
        <f t="shared" si="1317"/>
        <v>"</v>
      </c>
      <c r="AU4152" s="1" t="str">
        <f t="shared" si="1317"/>
        <v>,</v>
      </c>
    </row>
    <row r="4153" spans="41:47" ht="12.75" customHeight="1">
      <c r="AO4153" s="2">
        <f t="shared" si="1315"/>
        <v>52</v>
      </c>
      <c r="AP4153" s="2" t="str">
        <f t="shared" ca="1" si="1316"/>
        <v>"af_itch_614",</v>
      </c>
      <c r="AQ4153" s="2">
        <f>AQ4152</f>
        <v>6</v>
      </c>
      <c r="AR4153" s="2">
        <f>AR4149</f>
        <v>1</v>
      </c>
      <c r="AS4153" s="2">
        <f>AS4149+1</f>
        <v>4</v>
      </c>
      <c r="AT4153" s="1" t="str">
        <f t="shared" si="1317"/>
        <v>"</v>
      </c>
      <c r="AU4153" s="1" t="str">
        <f t="shared" si="1317"/>
        <v>,</v>
      </c>
    </row>
    <row r="4154" spans="41:47" ht="12.75" customHeight="1">
      <c r="AO4154" s="2">
        <f t="shared" ref="AO4154:AO4217" si="1318">AO4153</f>
        <v>52</v>
      </c>
      <c r="AP4154" s="2" t="str">
        <f t="shared" ca="1" si="1316"/>
        <v>"af_itch_624",</v>
      </c>
      <c r="AQ4154" s="2">
        <f>AQ4153</f>
        <v>6</v>
      </c>
      <c r="AR4154" s="2">
        <f>AR4153+1</f>
        <v>2</v>
      </c>
      <c r="AS4154" s="2">
        <f>AS4153</f>
        <v>4</v>
      </c>
      <c r="AT4154" s="1" t="str">
        <f t="shared" si="1317"/>
        <v>"</v>
      </c>
      <c r="AU4154" s="1" t="str">
        <f t="shared" si="1317"/>
        <v>,</v>
      </c>
    </row>
    <row r="4155" spans="41:47" ht="12.75" customHeight="1">
      <c r="AO4155" s="2">
        <f t="shared" si="1318"/>
        <v>52</v>
      </c>
      <c r="AP4155" s="2" t="str">
        <f t="shared" ca="1" si="1316"/>
        <v>"af_itch_634",</v>
      </c>
      <c r="AQ4155" s="2">
        <f>AQ4154</f>
        <v>6</v>
      </c>
      <c r="AR4155" s="2">
        <f>AR4154+1</f>
        <v>3</v>
      </c>
      <c r="AS4155" s="2">
        <f>AS4154</f>
        <v>4</v>
      </c>
      <c r="AT4155" s="1" t="str">
        <f t="shared" si="1317"/>
        <v>"</v>
      </c>
      <c r="AU4155" s="1" t="str">
        <f t="shared" si="1317"/>
        <v>,</v>
      </c>
    </row>
    <row r="4156" spans="41:47" ht="12.75" customHeight="1">
      <c r="AO4156" s="2">
        <f t="shared" si="1318"/>
        <v>52</v>
      </c>
      <c r="AP4156" s="2" t="str">
        <f t="shared" ca="1" si="1316"/>
        <v>"af_itch_644",</v>
      </c>
      <c r="AQ4156" s="2">
        <f>AQ4155</f>
        <v>6</v>
      </c>
      <c r="AR4156" s="2">
        <f>AR4155+1</f>
        <v>4</v>
      </c>
      <c r="AS4156" s="2">
        <f>AS4155</f>
        <v>4</v>
      </c>
      <c r="AT4156" s="1" t="str">
        <f t="shared" si="1317"/>
        <v>"</v>
      </c>
      <c r="AU4156" s="1" t="str">
        <f t="shared" si="1317"/>
        <v>,</v>
      </c>
    </row>
    <row r="4157" spans="41:47" ht="12.75" customHeight="1">
      <c r="AO4157" s="2">
        <f t="shared" si="1318"/>
        <v>52</v>
      </c>
      <c r="AP4157" s="2" t="str">
        <f t="shared" ca="1" si="1316"/>
        <v>"af_itch_615",</v>
      </c>
      <c r="AQ4157" s="2">
        <f>AQ4156</f>
        <v>6</v>
      </c>
      <c r="AR4157" s="2">
        <f>AR4153</f>
        <v>1</v>
      </c>
      <c r="AS4157" s="2">
        <f>AS4153+1</f>
        <v>5</v>
      </c>
      <c r="AT4157" s="1" t="str">
        <f t="shared" si="1317"/>
        <v>"</v>
      </c>
      <c r="AU4157" s="1" t="str">
        <f t="shared" si="1317"/>
        <v>,</v>
      </c>
    </row>
    <row r="4158" spans="41:47" ht="12.75" customHeight="1">
      <c r="AO4158" s="2">
        <f t="shared" si="1318"/>
        <v>52</v>
      </c>
      <c r="AP4158" s="2" t="str">
        <f t="shared" ca="1" si="1316"/>
        <v>"af_itch_625",</v>
      </c>
      <c r="AQ4158" s="2">
        <f>AQ4157</f>
        <v>6</v>
      </c>
      <c r="AR4158" s="2">
        <f>AR4157+1</f>
        <v>2</v>
      </c>
      <c r="AS4158" s="2">
        <f>AS4157</f>
        <v>5</v>
      </c>
      <c r="AT4158" s="1" t="str">
        <f t="shared" si="1317"/>
        <v>"</v>
      </c>
      <c r="AU4158" s="1" t="str">
        <f t="shared" si="1317"/>
        <v>,</v>
      </c>
    </row>
    <row r="4159" spans="41:47" ht="12.75" customHeight="1">
      <c r="AO4159" s="2">
        <f t="shared" si="1318"/>
        <v>52</v>
      </c>
      <c r="AP4159" s="2" t="str">
        <f t="shared" ca="1" si="1316"/>
        <v>"af_itch_635",</v>
      </c>
      <c r="AQ4159" s="2">
        <f>AQ4158</f>
        <v>6</v>
      </c>
      <c r="AR4159" s="2">
        <f>AR4158+1</f>
        <v>3</v>
      </c>
      <c r="AS4159" s="2">
        <f>AS4158</f>
        <v>5</v>
      </c>
      <c r="AT4159" s="1" t="str">
        <f t="shared" si="1317"/>
        <v>"</v>
      </c>
      <c r="AU4159" s="1" t="str">
        <f t="shared" si="1317"/>
        <v>,</v>
      </c>
    </row>
    <row r="4160" spans="41:47" ht="12.75" customHeight="1">
      <c r="AO4160" s="2">
        <f t="shared" si="1318"/>
        <v>52</v>
      </c>
      <c r="AP4160" s="2" t="str">
        <f t="shared" ca="1" si="1316"/>
        <v>"af_itch_645",</v>
      </c>
      <c r="AQ4160" s="2">
        <f>AQ4159</f>
        <v>6</v>
      </c>
      <c r="AR4160" s="2">
        <f>AR4159+1</f>
        <v>4</v>
      </c>
      <c r="AS4160" s="2">
        <f>AS4159</f>
        <v>5</v>
      </c>
      <c r="AT4160" s="1" t="str">
        <f t="shared" si="1317"/>
        <v>"</v>
      </c>
      <c r="AU4160" s="1" t="str">
        <f t="shared" si="1317"/>
        <v>,</v>
      </c>
    </row>
    <row r="4161" spans="41:47" ht="12.75" customHeight="1">
      <c r="AO4161" s="2">
        <f t="shared" si="1318"/>
        <v>52</v>
      </c>
      <c r="AP4161" s="2" t="str">
        <f t="shared" ca="1" si="1316"/>
        <v>"af_itch_616",</v>
      </c>
      <c r="AQ4161" s="2">
        <f>AQ4160</f>
        <v>6</v>
      </c>
      <c r="AR4161" s="2">
        <f>AR4157</f>
        <v>1</v>
      </c>
      <c r="AS4161" s="2">
        <f>AS4157+1</f>
        <v>6</v>
      </c>
      <c r="AT4161" s="1" t="str">
        <f t="shared" si="1317"/>
        <v>"</v>
      </c>
      <c r="AU4161" s="1" t="str">
        <f t="shared" si="1317"/>
        <v>,</v>
      </c>
    </row>
    <row r="4162" spans="41:47" ht="12.75" customHeight="1">
      <c r="AO4162" s="2">
        <f t="shared" si="1318"/>
        <v>52</v>
      </c>
      <c r="AP4162" s="2" t="str">
        <f t="shared" ref="AP4162:AP4225" ca="1" si="1319">AT4162&amp;INDIRECT("I"&amp;AO4162)&amp;"_"&amp;AQ4162&amp;AR4162&amp;AS4162&amp;AT4162&amp;AU4162</f>
        <v>"af_itch_626",</v>
      </c>
      <c r="AQ4162" s="2">
        <f>AQ4161</f>
        <v>6</v>
      </c>
      <c r="AR4162" s="2">
        <f>AR4161+1</f>
        <v>2</v>
      </c>
      <c r="AS4162" s="2">
        <f>AS4161</f>
        <v>6</v>
      </c>
      <c r="AT4162" s="1" t="str">
        <f t="shared" si="1317"/>
        <v>"</v>
      </c>
      <c r="AU4162" s="1" t="str">
        <f t="shared" si="1317"/>
        <v>,</v>
      </c>
    </row>
    <row r="4163" spans="41:47" ht="12.75" customHeight="1">
      <c r="AO4163" s="2">
        <f t="shared" si="1318"/>
        <v>52</v>
      </c>
      <c r="AP4163" s="2" t="str">
        <f t="shared" ca="1" si="1319"/>
        <v>"af_itch_636",</v>
      </c>
      <c r="AQ4163" s="2">
        <f>AQ4162</f>
        <v>6</v>
      </c>
      <c r="AR4163" s="2">
        <f>AR4162+1</f>
        <v>3</v>
      </c>
      <c r="AS4163" s="2">
        <f>AS4162</f>
        <v>6</v>
      </c>
      <c r="AT4163" s="1" t="str">
        <f t="shared" ref="AT4163:AU4226" si="1320">AT4162</f>
        <v>"</v>
      </c>
      <c r="AU4163" s="1" t="str">
        <f t="shared" si="1320"/>
        <v>,</v>
      </c>
    </row>
    <row r="4164" spans="41:47" ht="12.75" customHeight="1">
      <c r="AO4164" s="2">
        <f t="shared" si="1318"/>
        <v>52</v>
      </c>
      <c r="AP4164" s="2" t="str">
        <f t="shared" ca="1" si="1319"/>
        <v>"af_itch_646",</v>
      </c>
      <c r="AQ4164" s="2">
        <f>AQ4163</f>
        <v>6</v>
      </c>
      <c r="AR4164" s="2">
        <f>AR4163+1</f>
        <v>4</v>
      </c>
      <c r="AS4164" s="2">
        <f>AS4163</f>
        <v>6</v>
      </c>
      <c r="AT4164" s="1" t="str">
        <f t="shared" si="1320"/>
        <v>"</v>
      </c>
      <c r="AU4164" s="1" t="str">
        <f t="shared" si="1320"/>
        <v>,</v>
      </c>
    </row>
    <row r="4165" spans="41:47" ht="12.75" customHeight="1">
      <c r="AO4165" s="2">
        <f t="shared" si="1318"/>
        <v>52</v>
      </c>
      <c r="AP4165" s="2" t="str">
        <f t="shared" ca="1" si="1319"/>
        <v>"af_itch_617",</v>
      </c>
      <c r="AQ4165" s="2">
        <f>AQ4164</f>
        <v>6</v>
      </c>
      <c r="AR4165" s="2">
        <f>AR4161</f>
        <v>1</v>
      </c>
      <c r="AS4165" s="2">
        <f>AS4161+1</f>
        <v>7</v>
      </c>
      <c r="AT4165" s="1" t="str">
        <f t="shared" si="1320"/>
        <v>"</v>
      </c>
      <c r="AU4165" s="1" t="str">
        <f t="shared" si="1320"/>
        <v>,</v>
      </c>
    </row>
    <row r="4166" spans="41:47" ht="12.75" customHeight="1">
      <c r="AO4166" s="2">
        <f t="shared" si="1318"/>
        <v>52</v>
      </c>
      <c r="AP4166" s="2" t="str">
        <f t="shared" ca="1" si="1319"/>
        <v>"af_itch_627",</v>
      </c>
      <c r="AQ4166" s="2">
        <f>AQ4165</f>
        <v>6</v>
      </c>
      <c r="AR4166" s="2">
        <f>AR4165+1</f>
        <v>2</v>
      </c>
      <c r="AS4166" s="2">
        <f>AS4165</f>
        <v>7</v>
      </c>
      <c r="AT4166" s="1" t="str">
        <f t="shared" si="1320"/>
        <v>"</v>
      </c>
      <c r="AU4166" s="1" t="str">
        <f t="shared" si="1320"/>
        <v>,</v>
      </c>
    </row>
    <row r="4167" spans="41:47" ht="12.75" customHeight="1">
      <c r="AO4167" s="2">
        <f t="shared" si="1318"/>
        <v>52</v>
      </c>
      <c r="AP4167" s="2" t="str">
        <f t="shared" ca="1" si="1319"/>
        <v>"af_itch_637",</v>
      </c>
      <c r="AQ4167" s="2">
        <f>AQ4166</f>
        <v>6</v>
      </c>
      <c r="AR4167" s="2">
        <f>AR4166+1</f>
        <v>3</v>
      </c>
      <c r="AS4167" s="2">
        <f>AS4166</f>
        <v>7</v>
      </c>
      <c r="AT4167" s="1" t="str">
        <f t="shared" si="1320"/>
        <v>"</v>
      </c>
      <c r="AU4167" s="1" t="str">
        <f t="shared" si="1320"/>
        <v>,</v>
      </c>
    </row>
    <row r="4168" spans="41:47" ht="12.75" customHeight="1">
      <c r="AO4168" s="2">
        <f t="shared" si="1318"/>
        <v>52</v>
      </c>
      <c r="AP4168" s="2" t="str">
        <f t="shared" ca="1" si="1319"/>
        <v>"af_itch_647",</v>
      </c>
      <c r="AQ4168" s="2">
        <f>AQ4167</f>
        <v>6</v>
      </c>
      <c r="AR4168" s="2">
        <f>AR4167+1</f>
        <v>4</v>
      </c>
      <c r="AS4168" s="2">
        <f>AS4167</f>
        <v>7</v>
      </c>
      <c r="AT4168" s="1" t="str">
        <f t="shared" si="1320"/>
        <v>"</v>
      </c>
      <c r="AU4168" s="1" t="str">
        <f t="shared" si="1320"/>
        <v>,</v>
      </c>
    </row>
    <row r="4169" spans="41:47" ht="12.75" customHeight="1">
      <c r="AO4169" s="2">
        <f t="shared" si="1318"/>
        <v>52</v>
      </c>
      <c r="AP4169" s="2" t="str">
        <f t="shared" ca="1" si="1319"/>
        <v>"af_itch_618",</v>
      </c>
      <c r="AQ4169" s="2">
        <f>AQ4168</f>
        <v>6</v>
      </c>
      <c r="AR4169" s="2">
        <f>AR4165</f>
        <v>1</v>
      </c>
      <c r="AS4169" s="2">
        <f>AS4165+1</f>
        <v>8</v>
      </c>
      <c r="AT4169" s="1" t="str">
        <f t="shared" si="1320"/>
        <v>"</v>
      </c>
      <c r="AU4169" s="1" t="str">
        <f t="shared" si="1320"/>
        <v>,</v>
      </c>
    </row>
    <row r="4170" spans="41:47" ht="12.75" customHeight="1">
      <c r="AO4170" s="2">
        <f t="shared" si="1318"/>
        <v>52</v>
      </c>
      <c r="AP4170" s="2" t="str">
        <f t="shared" ca="1" si="1319"/>
        <v>"af_itch_628",</v>
      </c>
      <c r="AQ4170" s="2">
        <f>AQ4169</f>
        <v>6</v>
      </c>
      <c r="AR4170" s="2">
        <f>AR4169+1</f>
        <v>2</v>
      </c>
      <c r="AS4170" s="2">
        <f>AS4169</f>
        <v>8</v>
      </c>
      <c r="AT4170" s="1" t="str">
        <f t="shared" si="1320"/>
        <v>"</v>
      </c>
      <c r="AU4170" s="1" t="str">
        <f t="shared" si="1320"/>
        <v>,</v>
      </c>
    </row>
    <row r="4171" spans="41:47" ht="12.75" customHeight="1">
      <c r="AO4171" s="2">
        <f t="shared" si="1318"/>
        <v>52</v>
      </c>
      <c r="AP4171" s="2" t="str">
        <f t="shared" ca="1" si="1319"/>
        <v>"af_itch_638",</v>
      </c>
      <c r="AQ4171" s="2">
        <f>AQ4170</f>
        <v>6</v>
      </c>
      <c r="AR4171" s="2">
        <f>AR4170+1</f>
        <v>3</v>
      </c>
      <c r="AS4171" s="2">
        <f>AS4170</f>
        <v>8</v>
      </c>
      <c r="AT4171" s="1" t="str">
        <f t="shared" si="1320"/>
        <v>"</v>
      </c>
      <c r="AU4171" s="1" t="str">
        <f t="shared" si="1320"/>
        <v>,</v>
      </c>
    </row>
    <row r="4172" spans="41:47" ht="12.75" customHeight="1">
      <c r="AO4172" s="2">
        <f t="shared" si="1318"/>
        <v>52</v>
      </c>
      <c r="AP4172" s="2" t="str">
        <f t="shared" ca="1" si="1319"/>
        <v>"af_itch_648",</v>
      </c>
      <c r="AQ4172" s="2">
        <f>AQ4171</f>
        <v>6</v>
      </c>
      <c r="AR4172" s="2">
        <f>AR4171+1</f>
        <v>4</v>
      </c>
      <c r="AS4172" s="2">
        <f>AS4171</f>
        <v>8</v>
      </c>
      <c r="AT4172" s="1" t="str">
        <f t="shared" si="1320"/>
        <v>"</v>
      </c>
      <c r="AU4172" s="1" t="str">
        <f t="shared" si="1320"/>
        <v>,</v>
      </c>
    </row>
    <row r="4173" spans="41:47" ht="12.75" customHeight="1">
      <c r="AO4173" s="2">
        <f t="shared" si="1318"/>
        <v>52</v>
      </c>
      <c r="AP4173" s="2" t="str">
        <f t="shared" ca="1" si="1319"/>
        <v>"af_itch_619",</v>
      </c>
      <c r="AQ4173" s="2">
        <f>AQ4172</f>
        <v>6</v>
      </c>
      <c r="AR4173" s="2">
        <f>AR4169</f>
        <v>1</v>
      </c>
      <c r="AS4173" s="2">
        <f>AS4169+1</f>
        <v>9</v>
      </c>
      <c r="AT4173" s="1" t="str">
        <f t="shared" si="1320"/>
        <v>"</v>
      </c>
      <c r="AU4173" s="1" t="str">
        <f t="shared" si="1320"/>
        <v>,</v>
      </c>
    </row>
    <row r="4174" spans="41:47" ht="12.75" customHeight="1">
      <c r="AO4174" s="2">
        <f t="shared" si="1318"/>
        <v>52</v>
      </c>
      <c r="AP4174" s="2" t="str">
        <f t="shared" ca="1" si="1319"/>
        <v>"af_itch_629",</v>
      </c>
      <c r="AQ4174" s="2">
        <f>AQ4173</f>
        <v>6</v>
      </c>
      <c r="AR4174" s="2">
        <f>AR4173+1</f>
        <v>2</v>
      </c>
      <c r="AS4174" s="2">
        <f>AS4173</f>
        <v>9</v>
      </c>
      <c r="AT4174" s="1" t="str">
        <f t="shared" si="1320"/>
        <v>"</v>
      </c>
      <c r="AU4174" s="1" t="str">
        <f t="shared" si="1320"/>
        <v>,</v>
      </c>
    </row>
    <row r="4175" spans="41:47" ht="12.75" customHeight="1">
      <c r="AO4175" s="2">
        <f t="shared" si="1318"/>
        <v>52</v>
      </c>
      <c r="AP4175" s="2" t="str">
        <f t="shared" ca="1" si="1319"/>
        <v>"af_itch_639",</v>
      </c>
      <c r="AQ4175" s="2">
        <f>AQ4174</f>
        <v>6</v>
      </c>
      <c r="AR4175" s="2">
        <f>AR4174+1</f>
        <v>3</v>
      </c>
      <c r="AS4175" s="2">
        <f>AS4174</f>
        <v>9</v>
      </c>
      <c r="AT4175" s="1" t="str">
        <f t="shared" si="1320"/>
        <v>"</v>
      </c>
      <c r="AU4175" s="1" t="str">
        <f t="shared" si="1320"/>
        <v>,</v>
      </c>
    </row>
    <row r="4176" spans="41:47" ht="12.75" customHeight="1">
      <c r="AO4176" s="2">
        <f t="shared" si="1318"/>
        <v>52</v>
      </c>
      <c r="AP4176" s="2" t="str">
        <f t="shared" ca="1" si="1319"/>
        <v>"af_itch_649",</v>
      </c>
      <c r="AQ4176" s="2">
        <f>AQ4175</f>
        <v>6</v>
      </c>
      <c r="AR4176" s="2">
        <f>AR4175+1</f>
        <v>4</v>
      </c>
      <c r="AS4176" s="2">
        <f>AS4175</f>
        <v>9</v>
      </c>
      <c r="AT4176" s="1" t="str">
        <f t="shared" si="1320"/>
        <v>"</v>
      </c>
      <c r="AU4176" s="1" t="str">
        <f t="shared" si="1320"/>
        <v>,</v>
      </c>
    </row>
    <row r="4177" spans="41:47" ht="12.75" customHeight="1">
      <c r="AO4177" s="2">
        <f t="shared" si="1318"/>
        <v>52</v>
      </c>
      <c r="AP4177" s="2" t="str">
        <f t="shared" ca="1" si="1319"/>
        <v>"af_itch_711",</v>
      </c>
      <c r="AQ4177" s="2">
        <f>AQ4141+1</f>
        <v>7</v>
      </c>
      <c r="AR4177" s="2">
        <f>AR4173</f>
        <v>1</v>
      </c>
      <c r="AS4177" s="2">
        <f>AS4141</f>
        <v>1</v>
      </c>
      <c r="AT4177" s="1" t="str">
        <f t="shared" si="1320"/>
        <v>"</v>
      </c>
      <c r="AU4177" s="1" t="str">
        <f t="shared" si="1320"/>
        <v>,</v>
      </c>
    </row>
    <row r="4178" spans="41:47" ht="12.75" customHeight="1">
      <c r="AO4178" s="2">
        <f t="shared" si="1318"/>
        <v>52</v>
      </c>
      <c r="AP4178" s="2" t="str">
        <f t="shared" ca="1" si="1319"/>
        <v>"af_itch_721",</v>
      </c>
      <c r="AQ4178" s="2">
        <f>AQ4177</f>
        <v>7</v>
      </c>
      <c r="AR4178" s="2">
        <f>AR4177+1</f>
        <v>2</v>
      </c>
      <c r="AS4178" s="2">
        <f>AS4177</f>
        <v>1</v>
      </c>
      <c r="AT4178" s="1" t="str">
        <f t="shared" si="1320"/>
        <v>"</v>
      </c>
      <c r="AU4178" s="1" t="str">
        <f t="shared" si="1320"/>
        <v>,</v>
      </c>
    </row>
    <row r="4179" spans="41:47" ht="12.75" customHeight="1">
      <c r="AO4179" s="2">
        <f t="shared" si="1318"/>
        <v>52</v>
      </c>
      <c r="AP4179" s="2" t="str">
        <f t="shared" ca="1" si="1319"/>
        <v>"af_itch_731",</v>
      </c>
      <c r="AQ4179" s="2">
        <f>AQ4178</f>
        <v>7</v>
      </c>
      <c r="AR4179" s="2">
        <f>AR4178+1</f>
        <v>3</v>
      </c>
      <c r="AS4179" s="2">
        <f>AS4178</f>
        <v>1</v>
      </c>
      <c r="AT4179" s="1" t="str">
        <f t="shared" si="1320"/>
        <v>"</v>
      </c>
      <c r="AU4179" s="1" t="str">
        <f t="shared" si="1320"/>
        <v>,</v>
      </c>
    </row>
    <row r="4180" spans="41:47" ht="12.75" customHeight="1">
      <c r="AO4180" s="2">
        <f t="shared" si="1318"/>
        <v>52</v>
      </c>
      <c r="AP4180" s="2" t="str">
        <f t="shared" ca="1" si="1319"/>
        <v>"af_itch_741",</v>
      </c>
      <c r="AQ4180" s="2">
        <f>AQ4179</f>
        <v>7</v>
      </c>
      <c r="AR4180" s="2">
        <f>AR4179+1</f>
        <v>4</v>
      </c>
      <c r="AS4180" s="2">
        <f>AS4179</f>
        <v>1</v>
      </c>
      <c r="AT4180" s="1" t="str">
        <f t="shared" si="1320"/>
        <v>"</v>
      </c>
      <c r="AU4180" s="1" t="str">
        <f t="shared" si="1320"/>
        <v>,</v>
      </c>
    </row>
    <row r="4181" spans="41:47" ht="12.75" customHeight="1">
      <c r="AO4181" s="2">
        <f t="shared" si="1318"/>
        <v>52</v>
      </c>
      <c r="AP4181" s="2" t="str">
        <f t="shared" ca="1" si="1319"/>
        <v>"af_itch_712",</v>
      </c>
      <c r="AQ4181" s="2">
        <f>AQ4180</f>
        <v>7</v>
      </c>
      <c r="AR4181" s="2">
        <f>AR4177</f>
        <v>1</v>
      </c>
      <c r="AS4181" s="2">
        <f>AS4177+1</f>
        <v>2</v>
      </c>
      <c r="AT4181" s="1" t="str">
        <f t="shared" si="1320"/>
        <v>"</v>
      </c>
      <c r="AU4181" s="1" t="str">
        <f t="shared" si="1320"/>
        <v>,</v>
      </c>
    </row>
    <row r="4182" spans="41:47" ht="12.75" customHeight="1">
      <c r="AO4182" s="2">
        <f t="shared" si="1318"/>
        <v>52</v>
      </c>
      <c r="AP4182" s="2" t="str">
        <f t="shared" ca="1" si="1319"/>
        <v>"af_itch_722",</v>
      </c>
      <c r="AQ4182" s="2">
        <f>AQ4181</f>
        <v>7</v>
      </c>
      <c r="AR4182" s="2">
        <f>AR4181+1</f>
        <v>2</v>
      </c>
      <c r="AS4182" s="2">
        <f>AS4181</f>
        <v>2</v>
      </c>
      <c r="AT4182" s="1" t="str">
        <f t="shared" si="1320"/>
        <v>"</v>
      </c>
      <c r="AU4182" s="1" t="str">
        <f t="shared" si="1320"/>
        <v>,</v>
      </c>
    </row>
    <row r="4183" spans="41:47" ht="12.75" customHeight="1">
      <c r="AO4183" s="2">
        <f t="shared" si="1318"/>
        <v>52</v>
      </c>
      <c r="AP4183" s="2" t="str">
        <f t="shared" ca="1" si="1319"/>
        <v>"af_itch_732",</v>
      </c>
      <c r="AQ4183" s="2">
        <f>AQ4182</f>
        <v>7</v>
      </c>
      <c r="AR4183" s="2">
        <f>AR4182+1</f>
        <v>3</v>
      </c>
      <c r="AS4183" s="2">
        <f>AS4182</f>
        <v>2</v>
      </c>
      <c r="AT4183" s="1" t="str">
        <f t="shared" si="1320"/>
        <v>"</v>
      </c>
      <c r="AU4183" s="1" t="str">
        <f t="shared" si="1320"/>
        <v>,</v>
      </c>
    </row>
    <row r="4184" spans="41:47" ht="12.75" customHeight="1">
      <c r="AO4184" s="2">
        <f t="shared" si="1318"/>
        <v>52</v>
      </c>
      <c r="AP4184" s="2" t="str">
        <f t="shared" ca="1" si="1319"/>
        <v>"af_itch_742",</v>
      </c>
      <c r="AQ4184" s="2">
        <f>AQ4183</f>
        <v>7</v>
      </c>
      <c r="AR4184" s="2">
        <f>AR4183+1</f>
        <v>4</v>
      </c>
      <c r="AS4184" s="2">
        <f>AS4183</f>
        <v>2</v>
      </c>
      <c r="AT4184" s="1" t="str">
        <f t="shared" si="1320"/>
        <v>"</v>
      </c>
      <c r="AU4184" s="1" t="str">
        <f t="shared" si="1320"/>
        <v>,</v>
      </c>
    </row>
    <row r="4185" spans="41:47" ht="12.75" customHeight="1">
      <c r="AO4185" s="2">
        <f t="shared" si="1318"/>
        <v>52</v>
      </c>
      <c r="AP4185" s="2" t="str">
        <f t="shared" ca="1" si="1319"/>
        <v>"af_itch_713",</v>
      </c>
      <c r="AQ4185" s="2">
        <f>AQ4184</f>
        <v>7</v>
      </c>
      <c r="AR4185" s="2">
        <f>AR4181</f>
        <v>1</v>
      </c>
      <c r="AS4185" s="2">
        <f>AS4181+1</f>
        <v>3</v>
      </c>
      <c r="AT4185" s="1" t="str">
        <f t="shared" si="1320"/>
        <v>"</v>
      </c>
      <c r="AU4185" s="1" t="str">
        <f t="shared" si="1320"/>
        <v>,</v>
      </c>
    </row>
    <row r="4186" spans="41:47" ht="12.75" customHeight="1">
      <c r="AO4186" s="2">
        <f t="shared" si="1318"/>
        <v>52</v>
      </c>
      <c r="AP4186" s="2" t="str">
        <f t="shared" ca="1" si="1319"/>
        <v>"af_itch_723",</v>
      </c>
      <c r="AQ4186" s="2">
        <f>AQ4185</f>
        <v>7</v>
      </c>
      <c r="AR4186" s="2">
        <f>AR4185+1</f>
        <v>2</v>
      </c>
      <c r="AS4186" s="2">
        <f>AS4185</f>
        <v>3</v>
      </c>
      <c r="AT4186" s="1" t="str">
        <f t="shared" si="1320"/>
        <v>"</v>
      </c>
      <c r="AU4186" s="1" t="str">
        <f t="shared" si="1320"/>
        <v>,</v>
      </c>
    </row>
    <row r="4187" spans="41:47" ht="12.75" customHeight="1">
      <c r="AO4187" s="2">
        <f t="shared" si="1318"/>
        <v>52</v>
      </c>
      <c r="AP4187" s="2" t="str">
        <f t="shared" ca="1" si="1319"/>
        <v>"af_itch_733",</v>
      </c>
      <c r="AQ4187" s="2">
        <f>AQ4186</f>
        <v>7</v>
      </c>
      <c r="AR4187" s="2">
        <f>AR4186+1</f>
        <v>3</v>
      </c>
      <c r="AS4187" s="2">
        <f>AS4186</f>
        <v>3</v>
      </c>
      <c r="AT4187" s="1" t="str">
        <f t="shared" si="1320"/>
        <v>"</v>
      </c>
      <c r="AU4187" s="1" t="str">
        <f t="shared" si="1320"/>
        <v>,</v>
      </c>
    </row>
    <row r="4188" spans="41:47" ht="12.75" customHeight="1">
      <c r="AO4188" s="2">
        <f t="shared" si="1318"/>
        <v>52</v>
      </c>
      <c r="AP4188" s="2" t="str">
        <f t="shared" ca="1" si="1319"/>
        <v>"af_itch_743",</v>
      </c>
      <c r="AQ4188" s="2">
        <f>AQ4187</f>
        <v>7</v>
      </c>
      <c r="AR4188" s="2">
        <f>AR4187+1</f>
        <v>4</v>
      </c>
      <c r="AS4188" s="2">
        <f>AS4187</f>
        <v>3</v>
      </c>
      <c r="AT4188" s="1" t="str">
        <f t="shared" si="1320"/>
        <v>"</v>
      </c>
      <c r="AU4188" s="1" t="str">
        <f t="shared" si="1320"/>
        <v>,</v>
      </c>
    </row>
    <row r="4189" spans="41:47" ht="12.75" customHeight="1">
      <c r="AO4189" s="2">
        <f t="shared" si="1318"/>
        <v>52</v>
      </c>
      <c r="AP4189" s="2" t="str">
        <f t="shared" ca="1" si="1319"/>
        <v>"af_itch_714",</v>
      </c>
      <c r="AQ4189" s="2">
        <f>AQ4188</f>
        <v>7</v>
      </c>
      <c r="AR4189" s="2">
        <f>AR4185</f>
        <v>1</v>
      </c>
      <c r="AS4189" s="2">
        <f>AS4185+1</f>
        <v>4</v>
      </c>
      <c r="AT4189" s="1" t="str">
        <f t="shared" si="1320"/>
        <v>"</v>
      </c>
      <c r="AU4189" s="1" t="str">
        <f t="shared" si="1320"/>
        <v>,</v>
      </c>
    </row>
    <row r="4190" spans="41:47" ht="12.75" customHeight="1">
      <c r="AO4190" s="2">
        <f t="shared" si="1318"/>
        <v>52</v>
      </c>
      <c r="AP4190" s="2" t="str">
        <f t="shared" ca="1" si="1319"/>
        <v>"af_itch_724",</v>
      </c>
      <c r="AQ4190" s="2">
        <f>AQ4189</f>
        <v>7</v>
      </c>
      <c r="AR4190" s="2">
        <f>AR4189+1</f>
        <v>2</v>
      </c>
      <c r="AS4190" s="2">
        <f>AS4189</f>
        <v>4</v>
      </c>
      <c r="AT4190" s="1" t="str">
        <f t="shared" si="1320"/>
        <v>"</v>
      </c>
      <c r="AU4190" s="1" t="str">
        <f t="shared" si="1320"/>
        <v>,</v>
      </c>
    </row>
    <row r="4191" spans="41:47" ht="12.75" customHeight="1">
      <c r="AO4191" s="2">
        <f t="shared" si="1318"/>
        <v>52</v>
      </c>
      <c r="AP4191" s="2" t="str">
        <f t="shared" ca="1" si="1319"/>
        <v>"af_itch_734",</v>
      </c>
      <c r="AQ4191" s="2">
        <f>AQ4190</f>
        <v>7</v>
      </c>
      <c r="AR4191" s="2">
        <f>AR4190+1</f>
        <v>3</v>
      </c>
      <c r="AS4191" s="2">
        <f>AS4190</f>
        <v>4</v>
      </c>
      <c r="AT4191" s="1" t="str">
        <f t="shared" si="1320"/>
        <v>"</v>
      </c>
      <c r="AU4191" s="1" t="str">
        <f t="shared" si="1320"/>
        <v>,</v>
      </c>
    </row>
    <row r="4192" spans="41:47" ht="12.75" customHeight="1">
      <c r="AO4192" s="2">
        <f t="shared" si="1318"/>
        <v>52</v>
      </c>
      <c r="AP4192" s="2" t="str">
        <f t="shared" ca="1" si="1319"/>
        <v>"af_itch_744",</v>
      </c>
      <c r="AQ4192" s="2">
        <f>AQ4191</f>
        <v>7</v>
      </c>
      <c r="AR4192" s="2">
        <f>AR4191+1</f>
        <v>4</v>
      </c>
      <c r="AS4192" s="2">
        <f>AS4191</f>
        <v>4</v>
      </c>
      <c r="AT4192" s="1" t="str">
        <f t="shared" si="1320"/>
        <v>"</v>
      </c>
      <c r="AU4192" s="1" t="str">
        <f t="shared" si="1320"/>
        <v>,</v>
      </c>
    </row>
    <row r="4193" spans="41:47" ht="12.75" customHeight="1">
      <c r="AO4193" s="2">
        <f t="shared" si="1318"/>
        <v>52</v>
      </c>
      <c r="AP4193" s="2" t="str">
        <f t="shared" ca="1" si="1319"/>
        <v>"af_itch_715",</v>
      </c>
      <c r="AQ4193" s="2">
        <f>AQ4192</f>
        <v>7</v>
      </c>
      <c r="AR4193" s="2">
        <f>AR4189</f>
        <v>1</v>
      </c>
      <c r="AS4193" s="2">
        <f>AS4189+1</f>
        <v>5</v>
      </c>
      <c r="AT4193" s="1" t="str">
        <f t="shared" si="1320"/>
        <v>"</v>
      </c>
      <c r="AU4193" s="1" t="str">
        <f t="shared" si="1320"/>
        <v>,</v>
      </c>
    </row>
    <row r="4194" spans="41:47" ht="12.75" customHeight="1">
      <c r="AO4194" s="2">
        <f t="shared" si="1318"/>
        <v>52</v>
      </c>
      <c r="AP4194" s="2" t="str">
        <f t="shared" ca="1" si="1319"/>
        <v>"af_itch_725",</v>
      </c>
      <c r="AQ4194" s="2">
        <f>AQ4193</f>
        <v>7</v>
      </c>
      <c r="AR4194" s="2">
        <f>AR4193+1</f>
        <v>2</v>
      </c>
      <c r="AS4194" s="2">
        <f>AS4193</f>
        <v>5</v>
      </c>
      <c r="AT4194" s="1" t="str">
        <f t="shared" si="1320"/>
        <v>"</v>
      </c>
      <c r="AU4194" s="1" t="str">
        <f t="shared" si="1320"/>
        <v>,</v>
      </c>
    </row>
    <row r="4195" spans="41:47" ht="12.75" customHeight="1">
      <c r="AO4195" s="2">
        <f t="shared" si="1318"/>
        <v>52</v>
      </c>
      <c r="AP4195" s="2" t="str">
        <f t="shared" ca="1" si="1319"/>
        <v>"af_itch_735",</v>
      </c>
      <c r="AQ4195" s="2">
        <f>AQ4194</f>
        <v>7</v>
      </c>
      <c r="AR4195" s="2">
        <f>AR4194+1</f>
        <v>3</v>
      </c>
      <c r="AS4195" s="2">
        <f>AS4194</f>
        <v>5</v>
      </c>
      <c r="AT4195" s="1" t="str">
        <f t="shared" si="1320"/>
        <v>"</v>
      </c>
      <c r="AU4195" s="1" t="str">
        <f t="shared" si="1320"/>
        <v>,</v>
      </c>
    </row>
    <row r="4196" spans="41:47" ht="12.75" customHeight="1">
      <c r="AO4196" s="2">
        <f t="shared" si="1318"/>
        <v>52</v>
      </c>
      <c r="AP4196" s="2" t="str">
        <f t="shared" ca="1" si="1319"/>
        <v>"af_itch_745",</v>
      </c>
      <c r="AQ4196" s="2">
        <f>AQ4195</f>
        <v>7</v>
      </c>
      <c r="AR4196" s="2">
        <f>AR4195+1</f>
        <v>4</v>
      </c>
      <c r="AS4196" s="2">
        <f>AS4195</f>
        <v>5</v>
      </c>
      <c r="AT4196" s="1" t="str">
        <f t="shared" si="1320"/>
        <v>"</v>
      </c>
      <c r="AU4196" s="1" t="str">
        <f t="shared" si="1320"/>
        <v>,</v>
      </c>
    </row>
    <row r="4197" spans="41:47" ht="12.75" customHeight="1">
      <c r="AO4197" s="2">
        <f t="shared" si="1318"/>
        <v>52</v>
      </c>
      <c r="AP4197" s="2" t="str">
        <f t="shared" ca="1" si="1319"/>
        <v>"af_itch_716",</v>
      </c>
      <c r="AQ4197" s="2">
        <f>AQ4196</f>
        <v>7</v>
      </c>
      <c r="AR4197" s="2">
        <f>AR4193</f>
        <v>1</v>
      </c>
      <c r="AS4197" s="2">
        <f>AS4193+1</f>
        <v>6</v>
      </c>
      <c r="AT4197" s="1" t="str">
        <f t="shared" si="1320"/>
        <v>"</v>
      </c>
      <c r="AU4197" s="1" t="str">
        <f t="shared" si="1320"/>
        <v>,</v>
      </c>
    </row>
    <row r="4198" spans="41:47" ht="12.75" customHeight="1">
      <c r="AO4198" s="2">
        <f t="shared" si="1318"/>
        <v>52</v>
      </c>
      <c r="AP4198" s="2" t="str">
        <f t="shared" ca="1" si="1319"/>
        <v>"af_itch_726",</v>
      </c>
      <c r="AQ4198" s="2">
        <f>AQ4197</f>
        <v>7</v>
      </c>
      <c r="AR4198" s="2">
        <f>AR4197+1</f>
        <v>2</v>
      </c>
      <c r="AS4198" s="2">
        <f>AS4197</f>
        <v>6</v>
      </c>
      <c r="AT4198" s="1" t="str">
        <f t="shared" si="1320"/>
        <v>"</v>
      </c>
      <c r="AU4198" s="1" t="str">
        <f t="shared" si="1320"/>
        <v>,</v>
      </c>
    </row>
    <row r="4199" spans="41:47" ht="12.75" customHeight="1">
      <c r="AO4199" s="2">
        <f t="shared" si="1318"/>
        <v>52</v>
      </c>
      <c r="AP4199" s="2" t="str">
        <f t="shared" ca="1" si="1319"/>
        <v>"af_itch_736",</v>
      </c>
      <c r="AQ4199" s="2">
        <f>AQ4198</f>
        <v>7</v>
      </c>
      <c r="AR4199" s="2">
        <f>AR4198+1</f>
        <v>3</v>
      </c>
      <c r="AS4199" s="2">
        <f>AS4198</f>
        <v>6</v>
      </c>
      <c r="AT4199" s="1" t="str">
        <f t="shared" si="1320"/>
        <v>"</v>
      </c>
      <c r="AU4199" s="1" t="str">
        <f t="shared" si="1320"/>
        <v>,</v>
      </c>
    </row>
    <row r="4200" spans="41:47" ht="12.75" customHeight="1">
      <c r="AO4200" s="2">
        <f t="shared" si="1318"/>
        <v>52</v>
      </c>
      <c r="AP4200" s="2" t="str">
        <f t="shared" ca="1" si="1319"/>
        <v>"af_itch_746",</v>
      </c>
      <c r="AQ4200" s="2">
        <f>AQ4199</f>
        <v>7</v>
      </c>
      <c r="AR4200" s="2">
        <f>AR4199+1</f>
        <v>4</v>
      </c>
      <c r="AS4200" s="2">
        <f>AS4199</f>
        <v>6</v>
      </c>
      <c r="AT4200" s="1" t="str">
        <f t="shared" si="1320"/>
        <v>"</v>
      </c>
      <c r="AU4200" s="1" t="str">
        <f t="shared" si="1320"/>
        <v>,</v>
      </c>
    </row>
    <row r="4201" spans="41:47" ht="12.75" customHeight="1">
      <c r="AO4201" s="2">
        <f t="shared" si="1318"/>
        <v>52</v>
      </c>
      <c r="AP4201" s="2" t="str">
        <f t="shared" ca="1" si="1319"/>
        <v>"af_itch_717",</v>
      </c>
      <c r="AQ4201" s="2">
        <f>AQ4200</f>
        <v>7</v>
      </c>
      <c r="AR4201" s="2">
        <f>AR4197</f>
        <v>1</v>
      </c>
      <c r="AS4201" s="2">
        <f>AS4197+1</f>
        <v>7</v>
      </c>
      <c r="AT4201" s="1" t="str">
        <f t="shared" si="1320"/>
        <v>"</v>
      </c>
      <c r="AU4201" s="1" t="str">
        <f t="shared" si="1320"/>
        <v>,</v>
      </c>
    </row>
    <row r="4202" spans="41:47" ht="12.75" customHeight="1">
      <c r="AO4202" s="2">
        <f t="shared" si="1318"/>
        <v>52</v>
      </c>
      <c r="AP4202" s="2" t="str">
        <f t="shared" ca="1" si="1319"/>
        <v>"af_itch_727",</v>
      </c>
      <c r="AQ4202" s="2">
        <f>AQ4201</f>
        <v>7</v>
      </c>
      <c r="AR4202" s="2">
        <f>AR4201+1</f>
        <v>2</v>
      </c>
      <c r="AS4202" s="2">
        <f>AS4201</f>
        <v>7</v>
      </c>
      <c r="AT4202" s="1" t="str">
        <f t="shared" si="1320"/>
        <v>"</v>
      </c>
      <c r="AU4202" s="1" t="str">
        <f t="shared" si="1320"/>
        <v>,</v>
      </c>
    </row>
    <row r="4203" spans="41:47" ht="12.75" customHeight="1">
      <c r="AO4203" s="2">
        <f t="shared" si="1318"/>
        <v>52</v>
      </c>
      <c r="AP4203" s="2" t="str">
        <f t="shared" ca="1" si="1319"/>
        <v>"af_itch_737",</v>
      </c>
      <c r="AQ4203" s="2">
        <f>AQ4202</f>
        <v>7</v>
      </c>
      <c r="AR4203" s="2">
        <f>AR4202+1</f>
        <v>3</v>
      </c>
      <c r="AS4203" s="2">
        <f>AS4202</f>
        <v>7</v>
      </c>
      <c r="AT4203" s="1" t="str">
        <f t="shared" si="1320"/>
        <v>"</v>
      </c>
      <c r="AU4203" s="1" t="str">
        <f t="shared" si="1320"/>
        <v>,</v>
      </c>
    </row>
    <row r="4204" spans="41:47" ht="12.75" customHeight="1">
      <c r="AO4204" s="2">
        <f t="shared" si="1318"/>
        <v>52</v>
      </c>
      <c r="AP4204" s="2" t="str">
        <f t="shared" ca="1" si="1319"/>
        <v>"af_itch_747",</v>
      </c>
      <c r="AQ4204" s="2">
        <f>AQ4203</f>
        <v>7</v>
      </c>
      <c r="AR4204" s="2">
        <f>AR4203+1</f>
        <v>4</v>
      </c>
      <c r="AS4204" s="2">
        <f>AS4203</f>
        <v>7</v>
      </c>
      <c r="AT4204" s="1" t="str">
        <f t="shared" si="1320"/>
        <v>"</v>
      </c>
      <c r="AU4204" s="1" t="str">
        <f t="shared" si="1320"/>
        <v>,</v>
      </c>
    </row>
    <row r="4205" spans="41:47" ht="12.75" customHeight="1">
      <c r="AO4205" s="2">
        <f t="shared" si="1318"/>
        <v>52</v>
      </c>
      <c r="AP4205" s="2" t="str">
        <f t="shared" ca="1" si="1319"/>
        <v>"af_itch_718",</v>
      </c>
      <c r="AQ4205" s="2">
        <f>AQ4204</f>
        <v>7</v>
      </c>
      <c r="AR4205" s="2">
        <f>AR4201</f>
        <v>1</v>
      </c>
      <c r="AS4205" s="2">
        <f>AS4201+1</f>
        <v>8</v>
      </c>
      <c r="AT4205" s="1" t="str">
        <f t="shared" si="1320"/>
        <v>"</v>
      </c>
      <c r="AU4205" s="1" t="str">
        <f t="shared" si="1320"/>
        <v>,</v>
      </c>
    </row>
    <row r="4206" spans="41:47" ht="12.75" customHeight="1">
      <c r="AO4206" s="2">
        <f t="shared" si="1318"/>
        <v>52</v>
      </c>
      <c r="AP4206" s="2" t="str">
        <f t="shared" ca="1" si="1319"/>
        <v>"af_itch_728",</v>
      </c>
      <c r="AQ4206" s="2">
        <f>AQ4205</f>
        <v>7</v>
      </c>
      <c r="AR4206" s="2">
        <f>AR4205+1</f>
        <v>2</v>
      </c>
      <c r="AS4206" s="2">
        <f>AS4205</f>
        <v>8</v>
      </c>
      <c r="AT4206" s="1" t="str">
        <f t="shared" si="1320"/>
        <v>"</v>
      </c>
      <c r="AU4206" s="1" t="str">
        <f t="shared" si="1320"/>
        <v>,</v>
      </c>
    </row>
    <row r="4207" spans="41:47" ht="12.75" customHeight="1">
      <c r="AO4207" s="2">
        <f t="shared" si="1318"/>
        <v>52</v>
      </c>
      <c r="AP4207" s="2" t="str">
        <f t="shared" ca="1" si="1319"/>
        <v>"af_itch_738",</v>
      </c>
      <c r="AQ4207" s="2">
        <f>AQ4206</f>
        <v>7</v>
      </c>
      <c r="AR4207" s="2">
        <f>AR4206+1</f>
        <v>3</v>
      </c>
      <c r="AS4207" s="2">
        <f>AS4206</f>
        <v>8</v>
      </c>
      <c r="AT4207" s="1" t="str">
        <f t="shared" si="1320"/>
        <v>"</v>
      </c>
      <c r="AU4207" s="1" t="str">
        <f t="shared" si="1320"/>
        <v>,</v>
      </c>
    </row>
    <row r="4208" spans="41:47" ht="12.75" customHeight="1">
      <c r="AO4208" s="2">
        <f t="shared" si="1318"/>
        <v>52</v>
      </c>
      <c r="AP4208" s="2" t="str">
        <f t="shared" ca="1" si="1319"/>
        <v>"af_itch_748",</v>
      </c>
      <c r="AQ4208" s="2">
        <f>AQ4207</f>
        <v>7</v>
      </c>
      <c r="AR4208" s="2">
        <f>AR4207+1</f>
        <v>4</v>
      </c>
      <c r="AS4208" s="2">
        <f>AS4207</f>
        <v>8</v>
      </c>
      <c r="AT4208" s="1" t="str">
        <f t="shared" si="1320"/>
        <v>"</v>
      </c>
      <c r="AU4208" s="1" t="str">
        <f t="shared" si="1320"/>
        <v>,</v>
      </c>
    </row>
    <row r="4209" spans="41:47" ht="12.75" customHeight="1">
      <c r="AO4209" s="2">
        <f t="shared" si="1318"/>
        <v>52</v>
      </c>
      <c r="AP4209" s="2" t="str">
        <f t="shared" ca="1" si="1319"/>
        <v>"af_itch_719",</v>
      </c>
      <c r="AQ4209" s="2">
        <f>AQ4208</f>
        <v>7</v>
      </c>
      <c r="AR4209" s="2">
        <f>AR4205</f>
        <v>1</v>
      </c>
      <c r="AS4209" s="2">
        <f>AS4205+1</f>
        <v>9</v>
      </c>
      <c r="AT4209" s="1" t="str">
        <f t="shared" si="1320"/>
        <v>"</v>
      </c>
      <c r="AU4209" s="1" t="str">
        <f t="shared" si="1320"/>
        <v>,</v>
      </c>
    </row>
    <row r="4210" spans="41:47" ht="12.75" customHeight="1">
      <c r="AO4210" s="2">
        <f t="shared" si="1318"/>
        <v>52</v>
      </c>
      <c r="AP4210" s="2" t="str">
        <f t="shared" ca="1" si="1319"/>
        <v>"af_itch_729",</v>
      </c>
      <c r="AQ4210" s="2">
        <f>AQ4209</f>
        <v>7</v>
      </c>
      <c r="AR4210" s="2">
        <f>AR4209+1</f>
        <v>2</v>
      </c>
      <c r="AS4210" s="2">
        <f>AS4209</f>
        <v>9</v>
      </c>
      <c r="AT4210" s="1" t="str">
        <f t="shared" si="1320"/>
        <v>"</v>
      </c>
      <c r="AU4210" s="1" t="str">
        <f t="shared" si="1320"/>
        <v>,</v>
      </c>
    </row>
    <row r="4211" spans="41:47" ht="12.75" customHeight="1">
      <c r="AO4211" s="2">
        <f t="shared" si="1318"/>
        <v>52</v>
      </c>
      <c r="AP4211" s="2" t="str">
        <f t="shared" ca="1" si="1319"/>
        <v>"af_itch_739",</v>
      </c>
      <c r="AQ4211" s="2">
        <f>AQ4210</f>
        <v>7</v>
      </c>
      <c r="AR4211" s="2">
        <f>AR4210+1</f>
        <v>3</v>
      </c>
      <c r="AS4211" s="2">
        <f>AS4210</f>
        <v>9</v>
      </c>
      <c r="AT4211" s="1" t="str">
        <f t="shared" si="1320"/>
        <v>"</v>
      </c>
      <c r="AU4211" s="1" t="str">
        <f t="shared" si="1320"/>
        <v>,</v>
      </c>
    </row>
    <row r="4212" spans="41:47" ht="12.75" customHeight="1">
      <c r="AO4212" s="2">
        <f t="shared" si="1318"/>
        <v>52</v>
      </c>
      <c r="AP4212" s="2" t="str">
        <f t="shared" ca="1" si="1319"/>
        <v>"af_itch_749",</v>
      </c>
      <c r="AQ4212" s="2">
        <f>AQ4211</f>
        <v>7</v>
      </c>
      <c r="AR4212" s="2">
        <f>AR4211+1</f>
        <v>4</v>
      </c>
      <c r="AS4212" s="2">
        <f>AS4211</f>
        <v>9</v>
      </c>
      <c r="AT4212" s="1" t="str">
        <f t="shared" si="1320"/>
        <v>"</v>
      </c>
      <c r="AU4212" s="1" t="str">
        <f t="shared" si="1320"/>
        <v>,</v>
      </c>
    </row>
    <row r="4213" spans="41:47" ht="12.75" customHeight="1">
      <c r="AO4213" s="2">
        <f t="shared" si="1318"/>
        <v>52</v>
      </c>
      <c r="AP4213" s="2" t="str">
        <f t="shared" ca="1" si="1319"/>
        <v>"af_itch_811",</v>
      </c>
      <c r="AQ4213" s="2">
        <f>AQ4177+1</f>
        <v>8</v>
      </c>
      <c r="AR4213" s="2">
        <f>AR4209</f>
        <v>1</v>
      </c>
      <c r="AS4213" s="2">
        <f>AS4177</f>
        <v>1</v>
      </c>
      <c r="AT4213" s="1" t="str">
        <f t="shared" si="1320"/>
        <v>"</v>
      </c>
      <c r="AU4213" s="1" t="str">
        <f t="shared" si="1320"/>
        <v>,</v>
      </c>
    </row>
    <row r="4214" spans="41:47" ht="12.75" customHeight="1">
      <c r="AO4214" s="2">
        <f t="shared" si="1318"/>
        <v>52</v>
      </c>
      <c r="AP4214" s="2" t="str">
        <f t="shared" ca="1" si="1319"/>
        <v>"af_itch_821",</v>
      </c>
      <c r="AQ4214" s="2">
        <f>AQ4213</f>
        <v>8</v>
      </c>
      <c r="AR4214" s="2">
        <f>AR4213+1</f>
        <v>2</v>
      </c>
      <c r="AS4214" s="2">
        <f>AS4213</f>
        <v>1</v>
      </c>
      <c r="AT4214" s="1" t="str">
        <f t="shared" si="1320"/>
        <v>"</v>
      </c>
      <c r="AU4214" s="1" t="str">
        <f t="shared" si="1320"/>
        <v>,</v>
      </c>
    </row>
    <row r="4215" spans="41:47" ht="12.75" customHeight="1">
      <c r="AO4215" s="2">
        <f t="shared" si="1318"/>
        <v>52</v>
      </c>
      <c r="AP4215" s="2" t="str">
        <f t="shared" ca="1" si="1319"/>
        <v>"af_itch_831",</v>
      </c>
      <c r="AQ4215" s="2">
        <f>AQ4214</f>
        <v>8</v>
      </c>
      <c r="AR4215" s="2">
        <f>AR4214+1</f>
        <v>3</v>
      </c>
      <c r="AS4215" s="2">
        <f>AS4214</f>
        <v>1</v>
      </c>
      <c r="AT4215" s="1" t="str">
        <f t="shared" si="1320"/>
        <v>"</v>
      </c>
      <c r="AU4215" s="1" t="str">
        <f t="shared" si="1320"/>
        <v>,</v>
      </c>
    </row>
    <row r="4216" spans="41:47" ht="12.75" customHeight="1">
      <c r="AO4216" s="2">
        <f t="shared" si="1318"/>
        <v>52</v>
      </c>
      <c r="AP4216" s="2" t="str">
        <f t="shared" ca="1" si="1319"/>
        <v>"af_itch_841",</v>
      </c>
      <c r="AQ4216" s="2">
        <f>AQ4215</f>
        <v>8</v>
      </c>
      <c r="AR4216" s="2">
        <f>AR4215+1</f>
        <v>4</v>
      </c>
      <c r="AS4216" s="2">
        <f>AS4215</f>
        <v>1</v>
      </c>
      <c r="AT4216" s="1" t="str">
        <f t="shared" si="1320"/>
        <v>"</v>
      </c>
      <c r="AU4216" s="1" t="str">
        <f t="shared" si="1320"/>
        <v>,</v>
      </c>
    </row>
    <row r="4217" spans="41:47" ht="12.75" customHeight="1">
      <c r="AO4217" s="2">
        <f t="shared" si="1318"/>
        <v>52</v>
      </c>
      <c r="AP4217" s="2" t="str">
        <f t="shared" ca="1" si="1319"/>
        <v>"af_itch_812",</v>
      </c>
      <c r="AQ4217" s="2">
        <f>AQ4216</f>
        <v>8</v>
      </c>
      <c r="AR4217" s="2">
        <f>AR4213</f>
        <v>1</v>
      </c>
      <c r="AS4217" s="2">
        <f>AS4213+1</f>
        <v>2</v>
      </c>
      <c r="AT4217" s="1" t="str">
        <f t="shared" si="1320"/>
        <v>"</v>
      </c>
      <c r="AU4217" s="1" t="str">
        <f t="shared" si="1320"/>
        <v>,</v>
      </c>
    </row>
    <row r="4218" spans="41:47" ht="12.75" customHeight="1">
      <c r="AO4218" s="2">
        <f t="shared" ref="AO4218:AO4281" si="1321">AO4217</f>
        <v>52</v>
      </c>
      <c r="AP4218" s="2" t="str">
        <f t="shared" ca="1" si="1319"/>
        <v>"af_itch_822",</v>
      </c>
      <c r="AQ4218" s="2">
        <f>AQ4217</f>
        <v>8</v>
      </c>
      <c r="AR4218" s="2">
        <f>AR4217+1</f>
        <v>2</v>
      </c>
      <c r="AS4218" s="2">
        <f>AS4217</f>
        <v>2</v>
      </c>
      <c r="AT4218" s="1" t="str">
        <f t="shared" si="1320"/>
        <v>"</v>
      </c>
      <c r="AU4218" s="1" t="str">
        <f t="shared" si="1320"/>
        <v>,</v>
      </c>
    </row>
    <row r="4219" spans="41:47" ht="12.75" customHeight="1">
      <c r="AO4219" s="2">
        <f t="shared" si="1321"/>
        <v>52</v>
      </c>
      <c r="AP4219" s="2" t="str">
        <f t="shared" ca="1" si="1319"/>
        <v>"af_itch_832",</v>
      </c>
      <c r="AQ4219" s="2">
        <f>AQ4218</f>
        <v>8</v>
      </c>
      <c r="AR4219" s="2">
        <f>AR4218+1</f>
        <v>3</v>
      </c>
      <c r="AS4219" s="2">
        <f>AS4218</f>
        <v>2</v>
      </c>
      <c r="AT4219" s="1" t="str">
        <f t="shared" si="1320"/>
        <v>"</v>
      </c>
      <c r="AU4219" s="1" t="str">
        <f t="shared" si="1320"/>
        <v>,</v>
      </c>
    </row>
    <row r="4220" spans="41:47" ht="12.75" customHeight="1">
      <c r="AO4220" s="2">
        <f t="shared" si="1321"/>
        <v>52</v>
      </c>
      <c r="AP4220" s="2" t="str">
        <f t="shared" ca="1" si="1319"/>
        <v>"af_itch_842",</v>
      </c>
      <c r="AQ4220" s="2">
        <f>AQ4219</f>
        <v>8</v>
      </c>
      <c r="AR4220" s="2">
        <f>AR4219+1</f>
        <v>4</v>
      </c>
      <c r="AS4220" s="2">
        <f>AS4219</f>
        <v>2</v>
      </c>
      <c r="AT4220" s="1" t="str">
        <f t="shared" si="1320"/>
        <v>"</v>
      </c>
      <c r="AU4220" s="1" t="str">
        <f t="shared" si="1320"/>
        <v>,</v>
      </c>
    </row>
    <row r="4221" spans="41:47" ht="12.75" customHeight="1">
      <c r="AO4221" s="2">
        <f t="shared" si="1321"/>
        <v>52</v>
      </c>
      <c r="AP4221" s="2" t="str">
        <f t="shared" ca="1" si="1319"/>
        <v>"af_itch_813",</v>
      </c>
      <c r="AQ4221" s="2">
        <f>AQ4220</f>
        <v>8</v>
      </c>
      <c r="AR4221" s="2">
        <f>AR4217</f>
        <v>1</v>
      </c>
      <c r="AS4221" s="2">
        <f>AS4217+1</f>
        <v>3</v>
      </c>
      <c r="AT4221" s="1" t="str">
        <f t="shared" si="1320"/>
        <v>"</v>
      </c>
      <c r="AU4221" s="1" t="str">
        <f t="shared" si="1320"/>
        <v>,</v>
      </c>
    </row>
    <row r="4222" spans="41:47" ht="12.75" customHeight="1">
      <c r="AO4222" s="2">
        <f t="shared" si="1321"/>
        <v>52</v>
      </c>
      <c r="AP4222" s="2" t="str">
        <f t="shared" ca="1" si="1319"/>
        <v>"af_itch_823",</v>
      </c>
      <c r="AQ4222" s="2">
        <f>AQ4221</f>
        <v>8</v>
      </c>
      <c r="AR4222" s="2">
        <f>AR4221+1</f>
        <v>2</v>
      </c>
      <c r="AS4222" s="2">
        <f>AS4221</f>
        <v>3</v>
      </c>
      <c r="AT4222" s="1" t="str">
        <f t="shared" si="1320"/>
        <v>"</v>
      </c>
      <c r="AU4222" s="1" t="str">
        <f t="shared" si="1320"/>
        <v>,</v>
      </c>
    </row>
    <row r="4223" spans="41:47" ht="12.75" customHeight="1">
      <c r="AO4223" s="2">
        <f t="shared" si="1321"/>
        <v>52</v>
      </c>
      <c r="AP4223" s="2" t="str">
        <f t="shared" ca="1" si="1319"/>
        <v>"af_itch_833",</v>
      </c>
      <c r="AQ4223" s="2">
        <f>AQ4222</f>
        <v>8</v>
      </c>
      <c r="AR4223" s="2">
        <f>AR4222+1</f>
        <v>3</v>
      </c>
      <c r="AS4223" s="2">
        <f>AS4222</f>
        <v>3</v>
      </c>
      <c r="AT4223" s="1" t="str">
        <f t="shared" si="1320"/>
        <v>"</v>
      </c>
      <c r="AU4223" s="1" t="str">
        <f t="shared" si="1320"/>
        <v>,</v>
      </c>
    </row>
    <row r="4224" spans="41:47" ht="12.75" customHeight="1">
      <c r="AO4224" s="2">
        <f t="shared" si="1321"/>
        <v>52</v>
      </c>
      <c r="AP4224" s="2" t="str">
        <f t="shared" ca="1" si="1319"/>
        <v>"af_itch_843",</v>
      </c>
      <c r="AQ4224" s="2">
        <f>AQ4223</f>
        <v>8</v>
      </c>
      <c r="AR4224" s="2">
        <f>AR4223+1</f>
        <v>4</v>
      </c>
      <c r="AS4224" s="2">
        <f>AS4223</f>
        <v>3</v>
      </c>
      <c r="AT4224" s="1" t="str">
        <f t="shared" si="1320"/>
        <v>"</v>
      </c>
      <c r="AU4224" s="1" t="str">
        <f t="shared" si="1320"/>
        <v>,</v>
      </c>
    </row>
    <row r="4225" spans="41:47" ht="12.75" customHeight="1">
      <c r="AO4225" s="2">
        <f t="shared" si="1321"/>
        <v>52</v>
      </c>
      <c r="AP4225" s="2" t="str">
        <f t="shared" ca="1" si="1319"/>
        <v>"af_itch_814",</v>
      </c>
      <c r="AQ4225" s="2">
        <f>AQ4224</f>
        <v>8</v>
      </c>
      <c r="AR4225" s="2">
        <f>AR4221</f>
        <v>1</v>
      </c>
      <c r="AS4225" s="2">
        <f>AS4221+1</f>
        <v>4</v>
      </c>
      <c r="AT4225" s="1" t="str">
        <f t="shared" si="1320"/>
        <v>"</v>
      </c>
      <c r="AU4225" s="1" t="str">
        <f t="shared" si="1320"/>
        <v>,</v>
      </c>
    </row>
    <row r="4226" spans="41:47" ht="12.75" customHeight="1">
      <c r="AO4226" s="2">
        <f t="shared" si="1321"/>
        <v>52</v>
      </c>
      <c r="AP4226" s="2" t="str">
        <f t="shared" ref="AP4226:AP4289" ca="1" si="1322">AT4226&amp;INDIRECT("I"&amp;AO4226)&amp;"_"&amp;AQ4226&amp;AR4226&amp;AS4226&amp;AT4226&amp;AU4226</f>
        <v>"af_itch_824",</v>
      </c>
      <c r="AQ4226" s="2">
        <f>AQ4225</f>
        <v>8</v>
      </c>
      <c r="AR4226" s="2">
        <f>AR4225+1</f>
        <v>2</v>
      </c>
      <c r="AS4226" s="2">
        <f>AS4225</f>
        <v>4</v>
      </c>
      <c r="AT4226" s="1" t="str">
        <f t="shared" si="1320"/>
        <v>"</v>
      </c>
      <c r="AU4226" s="1" t="str">
        <f t="shared" si="1320"/>
        <v>,</v>
      </c>
    </row>
    <row r="4227" spans="41:47" ht="12.75" customHeight="1">
      <c r="AO4227" s="2">
        <f t="shared" si="1321"/>
        <v>52</v>
      </c>
      <c r="AP4227" s="2" t="str">
        <f t="shared" ca="1" si="1322"/>
        <v>"af_itch_834",</v>
      </c>
      <c r="AQ4227" s="2">
        <f>AQ4226</f>
        <v>8</v>
      </c>
      <c r="AR4227" s="2">
        <f>AR4226+1</f>
        <v>3</v>
      </c>
      <c r="AS4227" s="2">
        <f>AS4226</f>
        <v>4</v>
      </c>
      <c r="AT4227" s="1" t="str">
        <f t="shared" ref="AT4227:AU4290" si="1323">AT4226</f>
        <v>"</v>
      </c>
      <c r="AU4227" s="1" t="str">
        <f t="shared" si="1323"/>
        <v>,</v>
      </c>
    </row>
    <row r="4228" spans="41:47" ht="12.75" customHeight="1">
      <c r="AO4228" s="2">
        <f t="shared" si="1321"/>
        <v>52</v>
      </c>
      <c r="AP4228" s="2" t="str">
        <f t="shared" ca="1" si="1322"/>
        <v>"af_itch_844",</v>
      </c>
      <c r="AQ4228" s="2">
        <f>AQ4227</f>
        <v>8</v>
      </c>
      <c r="AR4228" s="2">
        <f>AR4227+1</f>
        <v>4</v>
      </c>
      <c r="AS4228" s="2">
        <f>AS4227</f>
        <v>4</v>
      </c>
      <c r="AT4228" s="1" t="str">
        <f t="shared" si="1323"/>
        <v>"</v>
      </c>
      <c r="AU4228" s="1" t="str">
        <f t="shared" si="1323"/>
        <v>,</v>
      </c>
    </row>
    <row r="4229" spans="41:47" ht="12.75" customHeight="1">
      <c r="AO4229" s="2">
        <f t="shared" si="1321"/>
        <v>52</v>
      </c>
      <c r="AP4229" s="2" t="str">
        <f t="shared" ca="1" si="1322"/>
        <v>"af_itch_815",</v>
      </c>
      <c r="AQ4229" s="2">
        <f>AQ4228</f>
        <v>8</v>
      </c>
      <c r="AR4229" s="2">
        <f>AR4225</f>
        <v>1</v>
      </c>
      <c r="AS4229" s="2">
        <f>AS4225+1</f>
        <v>5</v>
      </c>
      <c r="AT4229" s="1" t="str">
        <f t="shared" si="1323"/>
        <v>"</v>
      </c>
      <c r="AU4229" s="1" t="str">
        <f t="shared" si="1323"/>
        <v>,</v>
      </c>
    </row>
    <row r="4230" spans="41:47" ht="12.75" customHeight="1">
      <c r="AO4230" s="2">
        <f t="shared" si="1321"/>
        <v>52</v>
      </c>
      <c r="AP4230" s="2" t="str">
        <f t="shared" ca="1" si="1322"/>
        <v>"af_itch_825",</v>
      </c>
      <c r="AQ4230" s="2">
        <f>AQ4229</f>
        <v>8</v>
      </c>
      <c r="AR4230" s="2">
        <f>AR4229+1</f>
        <v>2</v>
      </c>
      <c r="AS4230" s="2">
        <f>AS4229</f>
        <v>5</v>
      </c>
      <c r="AT4230" s="1" t="str">
        <f t="shared" si="1323"/>
        <v>"</v>
      </c>
      <c r="AU4230" s="1" t="str">
        <f t="shared" si="1323"/>
        <v>,</v>
      </c>
    </row>
    <row r="4231" spans="41:47" ht="12.75" customHeight="1">
      <c r="AO4231" s="2">
        <f t="shared" si="1321"/>
        <v>52</v>
      </c>
      <c r="AP4231" s="2" t="str">
        <f t="shared" ca="1" si="1322"/>
        <v>"af_itch_835",</v>
      </c>
      <c r="AQ4231" s="2">
        <f>AQ4230</f>
        <v>8</v>
      </c>
      <c r="AR4231" s="2">
        <f>AR4230+1</f>
        <v>3</v>
      </c>
      <c r="AS4231" s="2">
        <f>AS4230</f>
        <v>5</v>
      </c>
      <c r="AT4231" s="1" t="str">
        <f t="shared" si="1323"/>
        <v>"</v>
      </c>
      <c r="AU4231" s="1" t="str">
        <f t="shared" si="1323"/>
        <v>,</v>
      </c>
    </row>
    <row r="4232" spans="41:47" ht="12.75" customHeight="1">
      <c r="AO4232" s="2">
        <f t="shared" si="1321"/>
        <v>52</v>
      </c>
      <c r="AP4232" s="2" t="str">
        <f t="shared" ca="1" si="1322"/>
        <v>"af_itch_845",</v>
      </c>
      <c r="AQ4232" s="2">
        <f>AQ4231</f>
        <v>8</v>
      </c>
      <c r="AR4232" s="2">
        <f>AR4231+1</f>
        <v>4</v>
      </c>
      <c r="AS4232" s="2">
        <f>AS4231</f>
        <v>5</v>
      </c>
      <c r="AT4232" s="1" t="str">
        <f t="shared" si="1323"/>
        <v>"</v>
      </c>
      <c r="AU4232" s="1" t="str">
        <f t="shared" si="1323"/>
        <v>,</v>
      </c>
    </row>
    <row r="4233" spans="41:47" ht="12.75" customHeight="1">
      <c r="AO4233" s="2">
        <f t="shared" si="1321"/>
        <v>52</v>
      </c>
      <c r="AP4233" s="2" t="str">
        <f t="shared" ca="1" si="1322"/>
        <v>"af_itch_816",</v>
      </c>
      <c r="AQ4233" s="2">
        <f>AQ4232</f>
        <v>8</v>
      </c>
      <c r="AR4233" s="2">
        <f>AR4229</f>
        <v>1</v>
      </c>
      <c r="AS4233" s="2">
        <f>AS4229+1</f>
        <v>6</v>
      </c>
      <c r="AT4233" s="1" t="str">
        <f t="shared" si="1323"/>
        <v>"</v>
      </c>
      <c r="AU4233" s="1" t="str">
        <f t="shared" si="1323"/>
        <v>,</v>
      </c>
    </row>
    <row r="4234" spans="41:47" ht="12.75" customHeight="1">
      <c r="AO4234" s="2">
        <f t="shared" si="1321"/>
        <v>52</v>
      </c>
      <c r="AP4234" s="2" t="str">
        <f t="shared" ca="1" si="1322"/>
        <v>"af_itch_826",</v>
      </c>
      <c r="AQ4234" s="2">
        <f>AQ4233</f>
        <v>8</v>
      </c>
      <c r="AR4234" s="2">
        <f>AR4233+1</f>
        <v>2</v>
      </c>
      <c r="AS4234" s="2">
        <f>AS4233</f>
        <v>6</v>
      </c>
      <c r="AT4234" s="1" t="str">
        <f t="shared" si="1323"/>
        <v>"</v>
      </c>
      <c r="AU4234" s="1" t="str">
        <f t="shared" si="1323"/>
        <v>,</v>
      </c>
    </row>
    <row r="4235" spans="41:47" ht="12.75" customHeight="1">
      <c r="AO4235" s="2">
        <f t="shared" si="1321"/>
        <v>52</v>
      </c>
      <c r="AP4235" s="2" t="str">
        <f t="shared" ca="1" si="1322"/>
        <v>"af_itch_836",</v>
      </c>
      <c r="AQ4235" s="2">
        <f>AQ4234</f>
        <v>8</v>
      </c>
      <c r="AR4235" s="2">
        <f>AR4234+1</f>
        <v>3</v>
      </c>
      <c r="AS4235" s="2">
        <f>AS4234</f>
        <v>6</v>
      </c>
      <c r="AT4235" s="1" t="str">
        <f t="shared" si="1323"/>
        <v>"</v>
      </c>
      <c r="AU4235" s="1" t="str">
        <f t="shared" si="1323"/>
        <v>,</v>
      </c>
    </row>
    <row r="4236" spans="41:47" ht="12.75" customHeight="1">
      <c r="AO4236" s="2">
        <f t="shared" si="1321"/>
        <v>52</v>
      </c>
      <c r="AP4236" s="2" t="str">
        <f t="shared" ca="1" si="1322"/>
        <v>"af_itch_846",</v>
      </c>
      <c r="AQ4236" s="2">
        <f>AQ4235</f>
        <v>8</v>
      </c>
      <c r="AR4236" s="2">
        <f>AR4235+1</f>
        <v>4</v>
      </c>
      <c r="AS4236" s="2">
        <f>AS4235</f>
        <v>6</v>
      </c>
      <c r="AT4236" s="1" t="str">
        <f t="shared" si="1323"/>
        <v>"</v>
      </c>
      <c r="AU4236" s="1" t="str">
        <f t="shared" si="1323"/>
        <v>,</v>
      </c>
    </row>
    <row r="4237" spans="41:47" ht="12.75" customHeight="1">
      <c r="AO4237" s="2">
        <f t="shared" si="1321"/>
        <v>52</v>
      </c>
      <c r="AP4237" s="2" t="str">
        <f t="shared" ca="1" si="1322"/>
        <v>"af_itch_817",</v>
      </c>
      <c r="AQ4237" s="2">
        <f>AQ4236</f>
        <v>8</v>
      </c>
      <c r="AR4237" s="2">
        <f>AR4233</f>
        <v>1</v>
      </c>
      <c r="AS4237" s="2">
        <f>AS4233+1</f>
        <v>7</v>
      </c>
      <c r="AT4237" s="1" t="str">
        <f t="shared" si="1323"/>
        <v>"</v>
      </c>
      <c r="AU4237" s="1" t="str">
        <f t="shared" si="1323"/>
        <v>,</v>
      </c>
    </row>
    <row r="4238" spans="41:47" ht="12.75" customHeight="1">
      <c r="AO4238" s="2">
        <f t="shared" si="1321"/>
        <v>52</v>
      </c>
      <c r="AP4238" s="2" t="str">
        <f t="shared" ca="1" si="1322"/>
        <v>"af_itch_827",</v>
      </c>
      <c r="AQ4238" s="2">
        <f>AQ4237</f>
        <v>8</v>
      </c>
      <c r="AR4238" s="2">
        <f>AR4237+1</f>
        <v>2</v>
      </c>
      <c r="AS4238" s="2">
        <f>AS4237</f>
        <v>7</v>
      </c>
      <c r="AT4238" s="1" t="str">
        <f t="shared" si="1323"/>
        <v>"</v>
      </c>
      <c r="AU4238" s="1" t="str">
        <f t="shared" si="1323"/>
        <v>,</v>
      </c>
    </row>
    <row r="4239" spans="41:47" ht="12.75" customHeight="1">
      <c r="AO4239" s="2">
        <f t="shared" si="1321"/>
        <v>52</v>
      </c>
      <c r="AP4239" s="2" t="str">
        <f t="shared" ca="1" si="1322"/>
        <v>"af_itch_837",</v>
      </c>
      <c r="AQ4239" s="2">
        <f>AQ4238</f>
        <v>8</v>
      </c>
      <c r="AR4239" s="2">
        <f>AR4238+1</f>
        <v>3</v>
      </c>
      <c r="AS4239" s="2">
        <f>AS4238</f>
        <v>7</v>
      </c>
      <c r="AT4239" s="1" t="str">
        <f t="shared" si="1323"/>
        <v>"</v>
      </c>
      <c r="AU4239" s="1" t="str">
        <f t="shared" si="1323"/>
        <v>,</v>
      </c>
    </row>
    <row r="4240" spans="41:47" ht="12.75" customHeight="1">
      <c r="AO4240" s="2">
        <f t="shared" si="1321"/>
        <v>52</v>
      </c>
      <c r="AP4240" s="2" t="str">
        <f t="shared" ca="1" si="1322"/>
        <v>"af_itch_847",</v>
      </c>
      <c r="AQ4240" s="2">
        <f>AQ4239</f>
        <v>8</v>
      </c>
      <c r="AR4240" s="2">
        <f>AR4239+1</f>
        <v>4</v>
      </c>
      <c r="AS4240" s="2">
        <f>AS4239</f>
        <v>7</v>
      </c>
      <c r="AT4240" s="1" t="str">
        <f t="shared" si="1323"/>
        <v>"</v>
      </c>
      <c r="AU4240" s="1" t="str">
        <f t="shared" si="1323"/>
        <v>,</v>
      </c>
    </row>
    <row r="4241" spans="41:47" ht="12.75" customHeight="1">
      <c r="AO4241" s="2">
        <f t="shared" si="1321"/>
        <v>52</v>
      </c>
      <c r="AP4241" s="2" t="str">
        <f t="shared" ca="1" si="1322"/>
        <v>"af_itch_818",</v>
      </c>
      <c r="AQ4241" s="2">
        <f>AQ4240</f>
        <v>8</v>
      </c>
      <c r="AR4241" s="2">
        <f>AR4237</f>
        <v>1</v>
      </c>
      <c r="AS4241" s="2">
        <f>AS4237+1</f>
        <v>8</v>
      </c>
      <c r="AT4241" s="1" t="str">
        <f t="shared" si="1323"/>
        <v>"</v>
      </c>
      <c r="AU4241" s="1" t="str">
        <f t="shared" si="1323"/>
        <v>,</v>
      </c>
    </row>
    <row r="4242" spans="41:47" ht="12.75" customHeight="1">
      <c r="AO4242" s="2">
        <f t="shared" si="1321"/>
        <v>52</v>
      </c>
      <c r="AP4242" s="2" t="str">
        <f t="shared" ca="1" si="1322"/>
        <v>"af_itch_828",</v>
      </c>
      <c r="AQ4242" s="2">
        <f>AQ4241</f>
        <v>8</v>
      </c>
      <c r="AR4242" s="2">
        <f>AR4241+1</f>
        <v>2</v>
      </c>
      <c r="AS4242" s="2">
        <f>AS4241</f>
        <v>8</v>
      </c>
      <c r="AT4242" s="1" t="str">
        <f t="shared" si="1323"/>
        <v>"</v>
      </c>
      <c r="AU4242" s="1" t="str">
        <f t="shared" si="1323"/>
        <v>,</v>
      </c>
    </row>
    <row r="4243" spans="41:47" ht="12.75" customHeight="1">
      <c r="AO4243" s="2">
        <f t="shared" si="1321"/>
        <v>52</v>
      </c>
      <c r="AP4243" s="2" t="str">
        <f t="shared" ca="1" si="1322"/>
        <v>"af_itch_838",</v>
      </c>
      <c r="AQ4243" s="2">
        <f>AQ4242</f>
        <v>8</v>
      </c>
      <c r="AR4243" s="2">
        <f>AR4242+1</f>
        <v>3</v>
      </c>
      <c r="AS4243" s="2">
        <f>AS4242</f>
        <v>8</v>
      </c>
      <c r="AT4243" s="1" t="str">
        <f t="shared" si="1323"/>
        <v>"</v>
      </c>
      <c r="AU4243" s="1" t="str">
        <f t="shared" si="1323"/>
        <v>,</v>
      </c>
    </row>
    <row r="4244" spans="41:47" ht="12.75" customHeight="1">
      <c r="AO4244" s="2">
        <f t="shared" si="1321"/>
        <v>52</v>
      </c>
      <c r="AP4244" s="2" t="str">
        <f t="shared" ca="1" si="1322"/>
        <v>"af_itch_848",</v>
      </c>
      <c r="AQ4244" s="2">
        <f>AQ4243</f>
        <v>8</v>
      </c>
      <c r="AR4244" s="2">
        <f>AR4243+1</f>
        <v>4</v>
      </c>
      <c r="AS4244" s="2">
        <f>AS4243</f>
        <v>8</v>
      </c>
      <c r="AT4244" s="1" t="str">
        <f t="shared" si="1323"/>
        <v>"</v>
      </c>
      <c r="AU4244" s="1" t="str">
        <f t="shared" si="1323"/>
        <v>,</v>
      </c>
    </row>
    <row r="4245" spans="41:47" ht="12.75" customHeight="1">
      <c r="AO4245" s="2">
        <f t="shared" si="1321"/>
        <v>52</v>
      </c>
      <c r="AP4245" s="2" t="str">
        <f t="shared" ca="1" si="1322"/>
        <v>"af_itch_819",</v>
      </c>
      <c r="AQ4245" s="2">
        <f>AQ4244</f>
        <v>8</v>
      </c>
      <c r="AR4245" s="2">
        <f>AR4241</f>
        <v>1</v>
      </c>
      <c r="AS4245" s="2">
        <f>AS4241+1</f>
        <v>9</v>
      </c>
      <c r="AT4245" s="1" t="str">
        <f t="shared" si="1323"/>
        <v>"</v>
      </c>
      <c r="AU4245" s="1" t="str">
        <f t="shared" si="1323"/>
        <v>,</v>
      </c>
    </row>
    <row r="4246" spans="41:47" ht="12.75" customHeight="1">
      <c r="AO4246" s="2">
        <f t="shared" si="1321"/>
        <v>52</v>
      </c>
      <c r="AP4246" s="2" t="str">
        <f t="shared" ca="1" si="1322"/>
        <v>"af_itch_829",</v>
      </c>
      <c r="AQ4246" s="2">
        <f>AQ4245</f>
        <v>8</v>
      </c>
      <c r="AR4246" s="2">
        <f>AR4245+1</f>
        <v>2</v>
      </c>
      <c r="AS4246" s="2">
        <f>AS4245</f>
        <v>9</v>
      </c>
      <c r="AT4246" s="1" t="str">
        <f t="shared" si="1323"/>
        <v>"</v>
      </c>
      <c r="AU4246" s="1" t="str">
        <f t="shared" si="1323"/>
        <v>,</v>
      </c>
    </row>
    <row r="4247" spans="41:47" ht="12.75" customHeight="1">
      <c r="AO4247" s="2">
        <f t="shared" si="1321"/>
        <v>52</v>
      </c>
      <c r="AP4247" s="2" t="str">
        <f t="shared" ca="1" si="1322"/>
        <v>"af_itch_839",</v>
      </c>
      <c r="AQ4247" s="2">
        <f>AQ4246</f>
        <v>8</v>
      </c>
      <c r="AR4247" s="2">
        <f>AR4246+1</f>
        <v>3</v>
      </c>
      <c r="AS4247" s="2">
        <f>AS4246</f>
        <v>9</v>
      </c>
      <c r="AT4247" s="1" t="str">
        <f t="shared" si="1323"/>
        <v>"</v>
      </c>
      <c r="AU4247" s="1" t="str">
        <f t="shared" si="1323"/>
        <v>,</v>
      </c>
    </row>
    <row r="4248" spans="41:47" ht="12.75" customHeight="1">
      <c r="AO4248" s="2">
        <f t="shared" si="1321"/>
        <v>52</v>
      </c>
      <c r="AP4248" s="2" t="str">
        <f t="shared" ca="1" si="1322"/>
        <v>"af_itch_849",</v>
      </c>
      <c r="AQ4248" s="2">
        <f>AQ4247</f>
        <v>8</v>
      </c>
      <c r="AR4248" s="2">
        <f>AR4247+1</f>
        <v>4</v>
      </c>
      <c r="AS4248" s="2">
        <f>AS4247</f>
        <v>9</v>
      </c>
      <c r="AT4248" s="1" t="str">
        <f t="shared" si="1323"/>
        <v>"</v>
      </c>
      <c r="AU4248" s="1" t="str">
        <f t="shared" si="1323"/>
        <v>,</v>
      </c>
    </row>
    <row r="4249" spans="41:47" ht="12.75" customHeight="1">
      <c r="AO4249" s="2">
        <f t="shared" si="1321"/>
        <v>52</v>
      </c>
      <c r="AP4249" s="2" t="str">
        <f t="shared" ca="1" si="1322"/>
        <v>"af_itch_911",</v>
      </c>
      <c r="AQ4249" s="2">
        <f>AQ4213+1</f>
        <v>9</v>
      </c>
      <c r="AR4249" s="2">
        <f>AR4245</f>
        <v>1</v>
      </c>
      <c r="AS4249" s="2">
        <f>AS4213</f>
        <v>1</v>
      </c>
      <c r="AT4249" s="1" t="str">
        <f t="shared" si="1323"/>
        <v>"</v>
      </c>
      <c r="AU4249" s="1" t="str">
        <f t="shared" si="1323"/>
        <v>,</v>
      </c>
    </row>
    <row r="4250" spans="41:47" ht="12.75" customHeight="1">
      <c r="AO4250" s="2">
        <f t="shared" si="1321"/>
        <v>52</v>
      </c>
      <c r="AP4250" s="2" t="str">
        <f t="shared" ca="1" si="1322"/>
        <v>"af_itch_921",</v>
      </c>
      <c r="AQ4250" s="2">
        <f>AQ4249</f>
        <v>9</v>
      </c>
      <c r="AR4250" s="2">
        <f>AR4249+1</f>
        <v>2</v>
      </c>
      <c r="AS4250" s="2">
        <f>AS4249</f>
        <v>1</v>
      </c>
      <c r="AT4250" s="1" t="str">
        <f t="shared" si="1323"/>
        <v>"</v>
      </c>
      <c r="AU4250" s="1" t="str">
        <f t="shared" si="1323"/>
        <v>,</v>
      </c>
    </row>
    <row r="4251" spans="41:47" ht="12.75" customHeight="1">
      <c r="AO4251" s="2">
        <f t="shared" si="1321"/>
        <v>52</v>
      </c>
      <c r="AP4251" s="2" t="str">
        <f t="shared" ca="1" si="1322"/>
        <v>"af_itch_931",</v>
      </c>
      <c r="AQ4251" s="2">
        <f>AQ4250</f>
        <v>9</v>
      </c>
      <c r="AR4251" s="2">
        <f>AR4250+1</f>
        <v>3</v>
      </c>
      <c r="AS4251" s="2">
        <f>AS4250</f>
        <v>1</v>
      </c>
      <c r="AT4251" s="1" t="str">
        <f t="shared" si="1323"/>
        <v>"</v>
      </c>
      <c r="AU4251" s="1" t="str">
        <f t="shared" si="1323"/>
        <v>,</v>
      </c>
    </row>
    <row r="4252" spans="41:47" ht="12.75" customHeight="1">
      <c r="AO4252" s="2">
        <f t="shared" si="1321"/>
        <v>52</v>
      </c>
      <c r="AP4252" s="2" t="str">
        <f t="shared" ca="1" si="1322"/>
        <v>"af_itch_941",</v>
      </c>
      <c r="AQ4252" s="2">
        <f>AQ4251</f>
        <v>9</v>
      </c>
      <c r="AR4252" s="2">
        <f>AR4251+1</f>
        <v>4</v>
      </c>
      <c r="AS4252" s="2">
        <f>AS4251</f>
        <v>1</v>
      </c>
      <c r="AT4252" s="1" t="str">
        <f t="shared" si="1323"/>
        <v>"</v>
      </c>
      <c r="AU4252" s="1" t="str">
        <f t="shared" si="1323"/>
        <v>,</v>
      </c>
    </row>
    <row r="4253" spans="41:47" ht="12.75" customHeight="1">
      <c r="AO4253" s="2">
        <f t="shared" si="1321"/>
        <v>52</v>
      </c>
      <c r="AP4253" s="2" t="str">
        <f t="shared" ca="1" si="1322"/>
        <v>"af_itch_912",</v>
      </c>
      <c r="AQ4253" s="2">
        <f>AQ4252</f>
        <v>9</v>
      </c>
      <c r="AR4253" s="2">
        <f>AR4249</f>
        <v>1</v>
      </c>
      <c r="AS4253" s="2">
        <f>AS4249+1</f>
        <v>2</v>
      </c>
      <c r="AT4253" s="1" t="str">
        <f t="shared" si="1323"/>
        <v>"</v>
      </c>
      <c r="AU4253" s="1" t="str">
        <f t="shared" si="1323"/>
        <v>,</v>
      </c>
    </row>
    <row r="4254" spans="41:47" ht="12.75" customHeight="1">
      <c r="AO4254" s="2">
        <f t="shared" si="1321"/>
        <v>52</v>
      </c>
      <c r="AP4254" s="2" t="str">
        <f t="shared" ca="1" si="1322"/>
        <v>"af_itch_922",</v>
      </c>
      <c r="AQ4254" s="2">
        <f>AQ4253</f>
        <v>9</v>
      </c>
      <c r="AR4254" s="2">
        <f>AR4253+1</f>
        <v>2</v>
      </c>
      <c r="AS4254" s="2">
        <f>AS4253</f>
        <v>2</v>
      </c>
      <c r="AT4254" s="1" t="str">
        <f t="shared" si="1323"/>
        <v>"</v>
      </c>
      <c r="AU4254" s="1" t="str">
        <f t="shared" si="1323"/>
        <v>,</v>
      </c>
    </row>
    <row r="4255" spans="41:47" ht="12.75" customHeight="1">
      <c r="AO4255" s="2">
        <f t="shared" si="1321"/>
        <v>52</v>
      </c>
      <c r="AP4255" s="2" t="str">
        <f t="shared" ca="1" si="1322"/>
        <v>"af_itch_932",</v>
      </c>
      <c r="AQ4255" s="2">
        <f>AQ4254</f>
        <v>9</v>
      </c>
      <c r="AR4255" s="2">
        <f>AR4254+1</f>
        <v>3</v>
      </c>
      <c r="AS4255" s="2">
        <f>AS4254</f>
        <v>2</v>
      </c>
      <c r="AT4255" s="1" t="str">
        <f t="shared" si="1323"/>
        <v>"</v>
      </c>
      <c r="AU4255" s="1" t="str">
        <f t="shared" si="1323"/>
        <v>,</v>
      </c>
    </row>
    <row r="4256" spans="41:47" ht="12.75" customHeight="1">
      <c r="AO4256" s="2">
        <f t="shared" si="1321"/>
        <v>52</v>
      </c>
      <c r="AP4256" s="2" t="str">
        <f t="shared" ca="1" si="1322"/>
        <v>"af_itch_942",</v>
      </c>
      <c r="AQ4256" s="2">
        <f>AQ4255</f>
        <v>9</v>
      </c>
      <c r="AR4256" s="2">
        <f>AR4255+1</f>
        <v>4</v>
      </c>
      <c r="AS4256" s="2">
        <f>AS4255</f>
        <v>2</v>
      </c>
      <c r="AT4256" s="1" t="str">
        <f t="shared" si="1323"/>
        <v>"</v>
      </c>
      <c r="AU4256" s="1" t="str">
        <f t="shared" si="1323"/>
        <v>,</v>
      </c>
    </row>
    <row r="4257" spans="41:47" ht="12.75" customHeight="1">
      <c r="AO4257" s="2">
        <f t="shared" si="1321"/>
        <v>52</v>
      </c>
      <c r="AP4257" s="2" t="str">
        <f t="shared" ca="1" si="1322"/>
        <v>"af_itch_913",</v>
      </c>
      <c r="AQ4257" s="2">
        <f>AQ4256</f>
        <v>9</v>
      </c>
      <c r="AR4257" s="2">
        <f>AR4253</f>
        <v>1</v>
      </c>
      <c r="AS4257" s="2">
        <f>AS4253+1</f>
        <v>3</v>
      </c>
      <c r="AT4257" s="1" t="str">
        <f t="shared" si="1323"/>
        <v>"</v>
      </c>
      <c r="AU4257" s="1" t="str">
        <f t="shared" si="1323"/>
        <v>,</v>
      </c>
    </row>
    <row r="4258" spans="41:47" ht="12.75" customHeight="1">
      <c r="AO4258" s="2">
        <f t="shared" si="1321"/>
        <v>52</v>
      </c>
      <c r="AP4258" s="2" t="str">
        <f t="shared" ca="1" si="1322"/>
        <v>"af_itch_923",</v>
      </c>
      <c r="AQ4258" s="2">
        <f>AQ4257</f>
        <v>9</v>
      </c>
      <c r="AR4258" s="2">
        <f>AR4257+1</f>
        <v>2</v>
      </c>
      <c r="AS4258" s="2">
        <f>AS4257</f>
        <v>3</v>
      </c>
      <c r="AT4258" s="1" t="str">
        <f t="shared" si="1323"/>
        <v>"</v>
      </c>
      <c r="AU4258" s="1" t="str">
        <f t="shared" si="1323"/>
        <v>,</v>
      </c>
    </row>
    <row r="4259" spans="41:47" ht="12.75" customHeight="1">
      <c r="AO4259" s="2">
        <f t="shared" si="1321"/>
        <v>52</v>
      </c>
      <c r="AP4259" s="2" t="str">
        <f t="shared" ca="1" si="1322"/>
        <v>"af_itch_933",</v>
      </c>
      <c r="AQ4259" s="2">
        <f>AQ4258</f>
        <v>9</v>
      </c>
      <c r="AR4259" s="2">
        <f>AR4258+1</f>
        <v>3</v>
      </c>
      <c r="AS4259" s="2">
        <f>AS4258</f>
        <v>3</v>
      </c>
      <c r="AT4259" s="1" t="str">
        <f t="shared" si="1323"/>
        <v>"</v>
      </c>
      <c r="AU4259" s="1" t="str">
        <f t="shared" si="1323"/>
        <v>,</v>
      </c>
    </row>
    <row r="4260" spans="41:47" ht="12.75" customHeight="1">
      <c r="AO4260" s="2">
        <f t="shared" si="1321"/>
        <v>52</v>
      </c>
      <c r="AP4260" s="2" t="str">
        <f t="shared" ca="1" si="1322"/>
        <v>"af_itch_943",</v>
      </c>
      <c r="AQ4260" s="2">
        <f>AQ4259</f>
        <v>9</v>
      </c>
      <c r="AR4260" s="2">
        <f>AR4259+1</f>
        <v>4</v>
      </c>
      <c r="AS4260" s="2">
        <f>AS4259</f>
        <v>3</v>
      </c>
      <c r="AT4260" s="1" t="str">
        <f t="shared" si="1323"/>
        <v>"</v>
      </c>
      <c r="AU4260" s="1" t="str">
        <f t="shared" si="1323"/>
        <v>,</v>
      </c>
    </row>
    <row r="4261" spans="41:47" ht="12.75" customHeight="1">
      <c r="AO4261" s="2">
        <f t="shared" si="1321"/>
        <v>52</v>
      </c>
      <c r="AP4261" s="2" t="str">
        <f t="shared" ca="1" si="1322"/>
        <v>"af_itch_914",</v>
      </c>
      <c r="AQ4261" s="2">
        <f>AQ4260</f>
        <v>9</v>
      </c>
      <c r="AR4261" s="2">
        <f>AR4257</f>
        <v>1</v>
      </c>
      <c r="AS4261" s="2">
        <f>AS4257+1</f>
        <v>4</v>
      </c>
      <c r="AT4261" s="1" t="str">
        <f t="shared" si="1323"/>
        <v>"</v>
      </c>
      <c r="AU4261" s="1" t="str">
        <f t="shared" si="1323"/>
        <v>,</v>
      </c>
    </row>
    <row r="4262" spans="41:47" ht="12.75" customHeight="1">
      <c r="AO4262" s="2">
        <f t="shared" si="1321"/>
        <v>52</v>
      </c>
      <c r="AP4262" s="2" t="str">
        <f t="shared" ca="1" si="1322"/>
        <v>"af_itch_924",</v>
      </c>
      <c r="AQ4262" s="2">
        <f>AQ4261</f>
        <v>9</v>
      </c>
      <c r="AR4262" s="2">
        <f>AR4261+1</f>
        <v>2</v>
      </c>
      <c r="AS4262" s="2">
        <f>AS4261</f>
        <v>4</v>
      </c>
      <c r="AT4262" s="1" t="str">
        <f t="shared" si="1323"/>
        <v>"</v>
      </c>
      <c r="AU4262" s="1" t="str">
        <f t="shared" si="1323"/>
        <v>,</v>
      </c>
    </row>
    <row r="4263" spans="41:47" ht="12.75" customHeight="1">
      <c r="AO4263" s="2">
        <f t="shared" si="1321"/>
        <v>52</v>
      </c>
      <c r="AP4263" s="2" t="str">
        <f t="shared" ca="1" si="1322"/>
        <v>"af_itch_934",</v>
      </c>
      <c r="AQ4263" s="2">
        <f>AQ4262</f>
        <v>9</v>
      </c>
      <c r="AR4263" s="2">
        <f>AR4262+1</f>
        <v>3</v>
      </c>
      <c r="AS4263" s="2">
        <f>AS4262</f>
        <v>4</v>
      </c>
      <c r="AT4263" s="1" t="str">
        <f t="shared" si="1323"/>
        <v>"</v>
      </c>
      <c r="AU4263" s="1" t="str">
        <f t="shared" si="1323"/>
        <v>,</v>
      </c>
    </row>
    <row r="4264" spans="41:47" ht="12.75" customHeight="1">
      <c r="AO4264" s="2">
        <f t="shared" si="1321"/>
        <v>52</v>
      </c>
      <c r="AP4264" s="2" t="str">
        <f t="shared" ca="1" si="1322"/>
        <v>"af_itch_944",</v>
      </c>
      <c r="AQ4264" s="2">
        <f>AQ4263</f>
        <v>9</v>
      </c>
      <c r="AR4264" s="2">
        <f>AR4263+1</f>
        <v>4</v>
      </c>
      <c r="AS4264" s="2">
        <f>AS4263</f>
        <v>4</v>
      </c>
      <c r="AT4264" s="1" t="str">
        <f t="shared" si="1323"/>
        <v>"</v>
      </c>
      <c r="AU4264" s="1" t="str">
        <f t="shared" si="1323"/>
        <v>,</v>
      </c>
    </row>
    <row r="4265" spans="41:47" ht="12.75" customHeight="1">
      <c r="AO4265" s="2">
        <f t="shared" si="1321"/>
        <v>52</v>
      </c>
      <c r="AP4265" s="2" t="str">
        <f t="shared" ca="1" si="1322"/>
        <v>"af_itch_915",</v>
      </c>
      <c r="AQ4265" s="2">
        <f>AQ4264</f>
        <v>9</v>
      </c>
      <c r="AR4265" s="2">
        <f>AR4261</f>
        <v>1</v>
      </c>
      <c r="AS4265" s="2">
        <f>AS4261+1</f>
        <v>5</v>
      </c>
      <c r="AT4265" s="1" t="str">
        <f t="shared" si="1323"/>
        <v>"</v>
      </c>
      <c r="AU4265" s="1" t="str">
        <f t="shared" si="1323"/>
        <v>,</v>
      </c>
    </row>
    <row r="4266" spans="41:47" ht="12.75" customHeight="1">
      <c r="AO4266" s="2">
        <f t="shared" si="1321"/>
        <v>52</v>
      </c>
      <c r="AP4266" s="2" t="str">
        <f t="shared" ca="1" si="1322"/>
        <v>"af_itch_925",</v>
      </c>
      <c r="AQ4266" s="2">
        <f>AQ4265</f>
        <v>9</v>
      </c>
      <c r="AR4266" s="2">
        <f>AR4265+1</f>
        <v>2</v>
      </c>
      <c r="AS4266" s="2">
        <f>AS4265</f>
        <v>5</v>
      </c>
      <c r="AT4266" s="1" t="str">
        <f t="shared" si="1323"/>
        <v>"</v>
      </c>
      <c r="AU4266" s="1" t="str">
        <f t="shared" si="1323"/>
        <v>,</v>
      </c>
    </row>
    <row r="4267" spans="41:47" ht="12.75" customHeight="1">
      <c r="AO4267" s="2">
        <f t="shared" si="1321"/>
        <v>52</v>
      </c>
      <c r="AP4267" s="2" t="str">
        <f t="shared" ca="1" si="1322"/>
        <v>"af_itch_935",</v>
      </c>
      <c r="AQ4267" s="2">
        <f>AQ4266</f>
        <v>9</v>
      </c>
      <c r="AR4267" s="2">
        <f>AR4266+1</f>
        <v>3</v>
      </c>
      <c r="AS4267" s="2">
        <f>AS4266</f>
        <v>5</v>
      </c>
      <c r="AT4267" s="1" t="str">
        <f t="shared" si="1323"/>
        <v>"</v>
      </c>
      <c r="AU4267" s="1" t="str">
        <f t="shared" si="1323"/>
        <v>,</v>
      </c>
    </row>
    <row r="4268" spans="41:47" ht="12.75" customHeight="1">
      <c r="AO4268" s="2">
        <f t="shared" si="1321"/>
        <v>52</v>
      </c>
      <c r="AP4268" s="2" t="str">
        <f t="shared" ca="1" si="1322"/>
        <v>"af_itch_945",</v>
      </c>
      <c r="AQ4268" s="2">
        <f>AQ4267</f>
        <v>9</v>
      </c>
      <c r="AR4268" s="2">
        <f>AR4267+1</f>
        <v>4</v>
      </c>
      <c r="AS4268" s="2">
        <f>AS4267</f>
        <v>5</v>
      </c>
      <c r="AT4268" s="1" t="str">
        <f t="shared" si="1323"/>
        <v>"</v>
      </c>
      <c r="AU4268" s="1" t="str">
        <f t="shared" si="1323"/>
        <v>,</v>
      </c>
    </row>
    <row r="4269" spans="41:47" ht="12.75" customHeight="1">
      <c r="AO4269" s="2">
        <f t="shared" si="1321"/>
        <v>52</v>
      </c>
      <c r="AP4269" s="2" t="str">
        <f t="shared" ca="1" si="1322"/>
        <v>"af_itch_916",</v>
      </c>
      <c r="AQ4269" s="2">
        <f>AQ4268</f>
        <v>9</v>
      </c>
      <c r="AR4269" s="2">
        <f>AR4265</f>
        <v>1</v>
      </c>
      <c r="AS4269" s="2">
        <f>AS4265+1</f>
        <v>6</v>
      </c>
      <c r="AT4269" s="1" t="str">
        <f t="shared" si="1323"/>
        <v>"</v>
      </c>
      <c r="AU4269" s="1" t="str">
        <f t="shared" si="1323"/>
        <v>,</v>
      </c>
    </row>
    <row r="4270" spans="41:47" ht="12.75" customHeight="1">
      <c r="AO4270" s="2">
        <f t="shared" si="1321"/>
        <v>52</v>
      </c>
      <c r="AP4270" s="2" t="str">
        <f t="shared" ca="1" si="1322"/>
        <v>"af_itch_926",</v>
      </c>
      <c r="AQ4270" s="2">
        <f>AQ4269</f>
        <v>9</v>
      </c>
      <c r="AR4270" s="2">
        <f>AR4269+1</f>
        <v>2</v>
      </c>
      <c r="AS4270" s="2">
        <f>AS4269</f>
        <v>6</v>
      </c>
      <c r="AT4270" s="1" t="str">
        <f t="shared" si="1323"/>
        <v>"</v>
      </c>
      <c r="AU4270" s="1" t="str">
        <f t="shared" si="1323"/>
        <v>,</v>
      </c>
    </row>
    <row r="4271" spans="41:47" ht="12.75" customHeight="1">
      <c r="AO4271" s="2">
        <f t="shared" si="1321"/>
        <v>52</v>
      </c>
      <c r="AP4271" s="2" t="str">
        <f t="shared" ca="1" si="1322"/>
        <v>"af_itch_936",</v>
      </c>
      <c r="AQ4271" s="2">
        <f>AQ4270</f>
        <v>9</v>
      </c>
      <c r="AR4271" s="2">
        <f>AR4270+1</f>
        <v>3</v>
      </c>
      <c r="AS4271" s="2">
        <f>AS4270</f>
        <v>6</v>
      </c>
      <c r="AT4271" s="1" t="str">
        <f t="shared" si="1323"/>
        <v>"</v>
      </c>
      <c r="AU4271" s="1" t="str">
        <f t="shared" si="1323"/>
        <v>,</v>
      </c>
    </row>
    <row r="4272" spans="41:47" ht="12.75" customHeight="1">
      <c r="AO4272" s="2">
        <f t="shared" si="1321"/>
        <v>52</v>
      </c>
      <c r="AP4272" s="2" t="str">
        <f t="shared" ca="1" si="1322"/>
        <v>"af_itch_946",</v>
      </c>
      <c r="AQ4272" s="2">
        <f>AQ4271</f>
        <v>9</v>
      </c>
      <c r="AR4272" s="2">
        <f>AR4271+1</f>
        <v>4</v>
      </c>
      <c r="AS4272" s="2">
        <f>AS4271</f>
        <v>6</v>
      </c>
      <c r="AT4272" s="1" t="str">
        <f t="shared" si="1323"/>
        <v>"</v>
      </c>
      <c r="AU4272" s="1" t="str">
        <f t="shared" si="1323"/>
        <v>,</v>
      </c>
    </row>
    <row r="4273" spans="41:47" ht="12.75" customHeight="1">
      <c r="AO4273" s="2">
        <f t="shared" si="1321"/>
        <v>52</v>
      </c>
      <c r="AP4273" s="2" t="str">
        <f t="shared" ca="1" si="1322"/>
        <v>"af_itch_917",</v>
      </c>
      <c r="AQ4273" s="2">
        <f>AQ4272</f>
        <v>9</v>
      </c>
      <c r="AR4273" s="2">
        <f>AR4269</f>
        <v>1</v>
      </c>
      <c r="AS4273" s="2">
        <f>AS4269+1</f>
        <v>7</v>
      </c>
      <c r="AT4273" s="1" t="str">
        <f t="shared" si="1323"/>
        <v>"</v>
      </c>
      <c r="AU4273" s="1" t="str">
        <f t="shared" si="1323"/>
        <v>,</v>
      </c>
    </row>
    <row r="4274" spans="41:47" ht="12.75" customHeight="1">
      <c r="AO4274" s="2">
        <f t="shared" si="1321"/>
        <v>52</v>
      </c>
      <c r="AP4274" s="2" t="str">
        <f t="shared" ca="1" si="1322"/>
        <v>"af_itch_927",</v>
      </c>
      <c r="AQ4274" s="2">
        <f>AQ4273</f>
        <v>9</v>
      </c>
      <c r="AR4274" s="2">
        <f>AR4273+1</f>
        <v>2</v>
      </c>
      <c r="AS4274" s="2">
        <f>AS4273</f>
        <v>7</v>
      </c>
      <c r="AT4274" s="1" t="str">
        <f t="shared" si="1323"/>
        <v>"</v>
      </c>
      <c r="AU4274" s="1" t="str">
        <f t="shared" si="1323"/>
        <v>,</v>
      </c>
    </row>
    <row r="4275" spans="41:47" ht="12.75" customHeight="1">
      <c r="AO4275" s="2">
        <f t="shared" si="1321"/>
        <v>52</v>
      </c>
      <c r="AP4275" s="2" t="str">
        <f t="shared" ca="1" si="1322"/>
        <v>"af_itch_937",</v>
      </c>
      <c r="AQ4275" s="2">
        <f>AQ4274</f>
        <v>9</v>
      </c>
      <c r="AR4275" s="2">
        <f>AR4274+1</f>
        <v>3</v>
      </c>
      <c r="AS4275" s="2">
        <f>AS4274</f>
        <v>7</v>
      </c>
      <c r="AT4275" s="1" t="str">
        <f t="shared" si="1323"/>
        <v>"</v>
      </c>
      <c r="AU4275" s="1" t="str">
        <f t="shared" si="1323"/>
        <v>,</v>
      </c>
    </row>
    <row r="4276" spans="41:47" ht="12.75" customHeight="1">
      <c r="AO4276" s="2">
        <f t="shared" si="1321"/>
        <v>52</v>
      </c>
      <c r="AP4276" s="2" t="str">
        <f t="shared" ca="1" si="1322"/>
        <v>"af_itch_947",</v>
      </c>
      <c r="AQ4276" s="2">
        <f>AQ4275</f>
        <v>9</v>
      </c>
      <c r="AR4276" s="2">
        <f>AR4275+1</f>
        <v>4</v>
      </c>
      <c r="AS4276" s="2">
        <f>AS4275</f>
        <v>7</v>
      </c>
      <c r="AT4276" s="1" t="str">
        <f t="shared" si="1323"/>
        <v>"</v>
      </c>
      <c r="AU4276" s="1" t="str">
        <f t="shared" si="1323"/>
        <v>,</v>
      </c>
    </row>
    <row r="4277" spans="41:47" ht="12.75" customHeight="1">
      <c r="AO4277" s="2">
        <f t="shared" si="1321"/>
        <v>52</v>
      </c>
      <c r="AP4277" s="2" t="str">
        <f t="shared" ca="1" si="1322"/>
        <v>"af_itch_918",</v>
      </c>
      <c r="AQ4277" s="2">
        <f>AQ4276</f>
        <v>9</v>
      </c>
      <c r="AR4277" s="2">
        <f>AR4273</f>
        <v>1</v>
      </c>
      <c r="AS4277" s="2">
        <f>AS4273+1</f>
        <v>8</v>
      </c>
      <c r="AT4277" s="1" t="str">
        <f t="shared" si="1323"/>
        <v>"</v>
      </c>
      <c r="AU4277" s="1" t="str">
        <f t="shared" si="1323"/>
        <v>,</v>
      </c>
    </row>
    <row r="4278" spans="41:47" ht="12.75" customHeight="1">
      <c r="AO4278" s="2">
        <f t="shared" si="1321"/>
        <v>52</v>
      </c>
      <c r="AP4278" s="2" t="str">
        <f t="shared" ca="1" si="1322"/>
        <v>"af_itch_928",</v>
      </c>
      <c r="AQ4278" s="2">
        <f>AQ4277</f>
        <v>9</v>
      </c>
      <c r="AR4278" s="2">
        <f>AR4277+1</f>
        <v>2</v>
      </c>
      <c r="AS4278" s="2">
        <f>AS4277</f>
        <v>8</v>
      </c>
      <c r="AT4278" s="1" t="str">
        <f t="shared" si="1323"/>
        <v>"</v>
      </c>
      <c r="AU4278" s="1" t="str">
        <f t="shared" si="1323"/>
        <v>,</v>
      </c>
    </row>
    <row r="4279" spans="41:47" ht="12.75" customHeight="1">
      <c r="AO4279" s="2">
        <f t="shared" si="1321"/>
        <v>52</v>
      </c>
      <c r="AP4279" s="2" t="str">
        <f t="shared" ca="1" si="1322"/>
        <v>"af_itch_938",</v>
      </c>
      <c r="AQ4279" s="2">
        <f>AQ4278</f>
        <v>9</v>
      </c>
      <c r="AR4279" s="2">
        <f>AR4278+1</f>
        <v>3</v>
      </c>
      <c r="AS4279" s="2">
        <f>AS4278</f>
        <v>8</v>
      </c>
      <c r="AT4279" s="1" t="str">
        <f t="shared" si="1323"/>
        <v>"</v>
      </c>
      <c r="AU4279" s="1" t="str">
        <f t="shared" si="1323"/>
        <v>,</v>
      </c>
    </row>
    <row r="4280" spans="41:47" ht="12.75" customHeight="1">
      <c r="AO4280" s="2">
        <f t="shared" si="1321"/>
        <v>52</v>
      </c>
      <c r="AP4280" s="2" t="str">
        <f t="shared" ca="1" si="1322"/>
        <v>"af_itch_948",</v>
      </c>
      <c r="AQ4280" s="2">
        <f>AQ4279</f>
        <v>9</v>
      </c>
      <c r="AR4280" s="2">
        <f>AR4279+1</f>
        <v>4</v>
      </c>
      <c r="AS4280" s="2">
        <f>AS4279</f>
        <v>8</v>
      </c>
      <c r="AT4280" s="1" t="str">
        <f t="shared" si="1323"/>
        <v>"</v>
      </c>
      <c r="AU4280" s="1" t="str">
        <f t="shared" si="1323"/>
        <v>,</v>
      </c>
    </row>
    <row r="4281" spans="41:47" ht="12.75" customHeight="1">
      <c r="AO4281" s="2">
        <f t="shared" si="1321"/>
        <v>52</v>
      </c>
      <c r="AP4281" s="2" t="str">
        <f t="shared" ca="1" si="1322"/>
        <v>"af_itch_919",</v>
      </c>
      <c r="AQ4281" s="2">
        <f>AQ4280</f>
        <v>9</v>
      </c>
      <c r="AR4281" s="2">
        <f>AR4277</f>
        <v>1</v>
      </c>
      <c r="AS4281" s="2">
        <f>AS4277+1</f>
        <v>9</v>
      </c>
      <c r="AT4281" s="1" t="str">
        <f t="shared" si="1323"/>
        <v>"</v>
      </c>
      <c r="AU4281" s="1" t="str">
        <f t="shared" si="1323"/>
        <v>,</v>
      </c>
    </row>
    <row r="4282" spans="41:47" ht="12.75" customHeight="1">
      <c r="AO4282" s="2">
        <f t="shared" ref="AO4282:AO4320" si="1324">AO4281</f>
        <v>52</v>
      </c>
      <c r="AP4282" s="2" t="str">
        <f t="shared" ca="1" si="1322"/>
        <v>"af_itch_929",</v>
      </c>
      <c r="AQ4282" s="2">
        <f>AQ4281</f>
        <v>9</v>
      </c>
      <c r="AR4282" s="2">
        <f>AR4281+1</f>
        <v>2</v>
      </c>
      <c r="AS4282" s="2">
        <f>AS4281</f>
        <v>9</v>
      </c>
      <c r="AT4282" s="1" t="str">
        <f t="shared" si="1323"/>
        <v>"</v>
      </c>
      <c r="AU4282" s="1" t="str">
        <f t="shared" si="1323"/>
        <v>,</v>
      </c>
    </row>
    <row r="4283" spans="41:47" ht="12.75" customHeight="1">
      <c r="AO4283" s="2">
        <f t="shared" si="1324"/>
        <v>52</v>
      </c>
      <c r="AP4283" s="2" t="str">
        <f t="shared" ca="1" si="1322"/>
        <v>"af_itch_939",</v>
      </c>
      <c r="AQ4283" s="2">
        <f>AQ4282</f>
        <v>9</v>
      </c>
      <c r="AR4283" s="2">
        <f>AR4282+1</f>
        <v>3</v>
      </c>
      <c r="AS4283" s="2">
        <f>AS4282</f>
        <v>9</v>
      </c>
      <c r="AT4283" s="1" t="str">
        <f t="shared" si="1323"/>
        <v>"</v>
      </c>
      <c r="AU4283" s="1" t="str">
        <f t="shared" si="1323"/>
        <v>,</v>
      </c>
    </row>
    <row r="4284" spans="41:47" ht="12.75" customHeight="1">
      <c r="AO4284" s="2">
        <f t="shared" si="1324"/>
        <v>52</v>
      </c>
      <c r="AP4284" s="2" t="str">
        <f t="shared" ca="1" si="1322"/>
        <v>"af_itch_949",</v>
      </c>
      <c r="AQ4284" s="2">
        <f>AQ4283</f>
        <v>9</v>
      </c>
      <c r="AR4284" s="2">
        <f>AR4283+1</f>
        <v>4</v>
      </c>
      <c r="AS4284" s="2">
        <f>AS4283</f>
        <v>9</v>
      </c>
      <c r="AT4284" s="1" t="str">
        <f t="shared" si="1323"/>
        <v>"</v>
      </c>
      <c r="AU4284" s="1" t="str">
        <f t="shared" si="1323"/>
        <v>,</v>
      </c>
    </row>
    <row r="4285" spans="41:47" ht="12.75" customHeight="1">
      <c r="AO4285" s="2">
        <f t="shared" si="1324"/>
        <v>52</v>
      </c>
      <c r="AP4285" s="2" t="str">
        <f t="shared" ca="1" si="1322"/>
        <v>"af_itch_011",</v>
      </c>
      <c r="AQ4285" s="2">
        <f>AQ4284-9</f>
        <v>0</v>
      </c>
      <c r="AR4285" s="2">
        <f>AR4281</f>
        <v>1</v>
      </c>
      <c r="AS4285" s="2">
        <f>AS4249</f>
        <v>1</v>
      </c>
      <c r="AT4285" s="1" t="str">
        <f t="shared" si="1323"/>
        <v>"</v>
      </c>
      <c r="AU4285" s="1" t="str">
        <f t="shared" si="1323"/>
        <v>,</v>
      </c>
    </row>
    <row r="4286" spans="41:47" ht="12.75" customHeight="1">
      <c r="AO4286" s="2">
        <f t="shared" si="1324"/>
        <v>52</v>
      </c>
      <c r="AP4286" s="2" t="str">
        <f t="shared" ca="1" si="1322"/>
        <v>"af_itch_021",</v>
      </c>
      <c r="AQ4286" s="2">
        <f>AQ4285</f>
        <v>0</v>
      </c>
      <c r="AR4286" s="2">
        <f>AR4285+1</f>
        <v>2</v>
      </c>
      <c r="AS4286" s="2">
        <f>AS4285</f>
        <v>1</v>
      </c>
      <c r="AT4286" s="1" t="str">
        <f t="shared" si="1323"/>
        <v>"</v>
      </c>
      <c r="AU4286" s="1" t="str">
        <f t="shared" si="1323"/>
        <v>,</v>
      </c>
    </row>
    <row r="4287" spans="41:47" ht="12.75" customHeight="1">
      <c r="AO4287" s="2">
        <f t="shared" si="1324"/>
        <v>52</v>
      </c>
      <c r="AP4287" s="2" t="str">
        <f t="shared" ca="1" si="1322"/>
        <v>"af_itch_031",</v>
      </c>
      <c r="AQ4287" s="2">
        <f>AQ4286</f>
        <v>0</v>
      </c>
      <c r="AR4287" s="2">
        <f>AR4286+1</f>
        <v>3</v>
      </c>
      <c r="AS4287" s="2">
        <f>AS4286</f>
        <v>1</v>
      </c>
      <c r="AT4287" s="1" t="str">
        <f t="shared" si="1323"/>
        <v>"</v>
      </c>
      <c r="AU4287" s="1" t="str">
        <f t="shared" si="1323"/>
        <v>,</v>
      </c>
    </row>
    <row r="4288" spans="41:47" ht="12.75" customHeight="1">
      <c r="AO4288" s="2">
        <f t="shared" si="1324"/>
        <v>52</v>
      </c>
      <c r="AP4288" s="2" t="str">
        <f t="shared" ca="1" si="1322"/>
        <v>"af_itch_041",</v>
      </c>
      <c r="AQ4288" s="2">
        <f>AQ4287</f>
        <v>0</v>
      </c>
      <c r="AR4288" s="2">
        <f>AR4287+1</f>
        <v>4</v>
      </c>
      <c r="AS4288" s="2">
        <f>AS4287</f>
        <v>1</v>
      </c>
      <c r="AT4288" s="1" t="str">
        <f t="shared" si="1323"/>
        <v>"</v>
      </c>
      <c r="AU4288" s="1" t="str">
        <f t="shared" si="1323"/>
        <v>,</v>
      </c>
    </row>
    <row r="4289" spans="41:47" ht="12.75" customHeight="1">
      <c r="AO4289" s="2">
        <f t="shared" si="1324"/>
        <v>52</v>
      </c>
      <c r="AP4289" s="2" t="str">
        <f t="shared" ca="1" si="1322"/>
        <v>"af_itch_012",</v>
      </c>
      <c r="AQ4289" s="2">
        <f>AQ4288</f>
        <v>0</v>
      </c>
      <c r="AR4289" s="2">
        <f>AR4285</f>
        <v>1</v>
      </c>
      <c r="AS4289" s="2">
        <f>AS4285+1</f>
        <v>2</v>
      </c>
      <c r="AT4289" s="1" t="str">
        <f t="shared" si="1323"/>
        <v>"</v>
      </c>
      <c r="AU4289" s="1" t="str">
        <f t="shared" si="1323"/>
        <v>,</v>
      </c>
    </row>
    <row r="4290" spans="41:47" ht="12.75" customHeight="1">
      <c r="AO4290" s="2">
        <f t="shared" si="1324"/>
        <v>52</v>
      </c>
      <c r="AP4290" s="2" t="str">
        <f t="shared" ref="AP4290:AP4353" ca="1" si="1325">AT4290&amp;INDIRECT("I"&amp;AO4290)&amp;"_"&amp;AQ4290&amp;AR4290&amp;AS4290&amp;AT4290&amp;AU4290</f>
        <v>"af_itch_022",</v>
      </c>
      <c r="AQ4290" s="2">
        <f>AQ4289</f>
        <v>0</v>
      </c>
      <c r="AR4290" s="2">
        <f>AR4289+1</f>
        <v>2</v>
      </c>
      <c r="AS4290" s="2">
        <f>AS4289</f>
        <v>2</v>
      </c>
      <c r="AT4290" s="1" t="str">
        <f t="shared" si="1323"/>
        <v>"</v>
      </c>
      <c r="AU4290" s="1" t="str">
        <f t="shared" si="1323"/>
        <v>,</v>
      </c>
    </row>
    <row r="4291" spans="41:47" ht="12.75" customHeight="1">
      <c r="AO4291" s="2">
        <f t="shared" si="1324"/>
        <v>52</v>
      </c>
      <c r="AP4291" s="2" t="str">
        <f t="shared" ca="1" si="1325"/>
        <v>"af_itch_032",</v>
      </c>
      <c r="AQ4291" s="2">
        <f>AQ4290</f>
        <v>0</v>
      </c>
      <c r="AR4291" s="2">
        <f>AR4290+1</f>
        <v>3</v>
      </c>
      <c r="AS4291" s="2">
        <f>AS4290</f>
        <v>2</v>
      </c>
      <c r="AT4291" s="1" t="str">
        <f t="shared" ref="AT4291:AU4354" si="1326">AT4290</f>
        <v>"</v>
      </c>
      <c r="AU4291" s="1" t="str">
        <f t="shared" si="1326"/>
        <v>,</v>
      </c>
    </row>
    <row r="4292" spans="41:47" ht="12.75" customHeight="1">
      <c r="AO4292" s="2">
        <f t="shared" si="1324"/>
        <v>52</v>
      </c>
      <c r="AP4292" s="2" t="str">
        <f t="shared" ca="1" si="1325"/>
        <v>"af_itch_042",</v>
      </c>
      <c r="AQ4292" s="2">
        <f>AQ4291</f>
        <v>0</v>
      </c>
      <c r="AR4292" s="2">
        <f>AR4291+1</f>
        <v>4</v>
      </c>
      <c r="AS4292" s="2">
        <f>AS4291</f>
        <v>2</v>
      </c>
      <c r="AT4292" s="1" t="str">
        <f t="shared" si="1326"/>
        <v>"</v>
      </c>
      <c r="AU4292" s="1" t="str">
        <f t="shared" si="1326"/>
        <v>,</v>
      </c>
    </row>
    <row r="4293" spans="41:47" ht="12.75" customHeight="1">
      <c r="AO4293" s="2">
        <f t="shared" si="1324"/>
        <v>52</v>
      </c>
      <c r="AP4293" s="2" t="str">
        <f t="shared" ca="1" si="1325"/>
        <v>"af_itch_013",</v>
      </c>
      <c r="AQ4293" s="2">
        <f>AQ4292</f>
        <v>0</v>
      </c>
      <c r="AR4293" s="2">
        <f>AR4289</f>
        <v>1</v>
      </c>
      <c r="AS4293" s="2">
        <f>AS4289+1</f>
        <v>3</v>
      </c>
      <c r="AT4293" s="1" t="str">
        <f t="shared" si="1326"/>
        <v>"</v>
      </c>
      <c r="AU4293" s="1" t="str">
        <f t="shared" si="1326"/>
        <v>,</v>
      </c>
    </row>
    <row r="4294" spans="41:47" ht="12.75" customHeight="1">
      <c r="AO4294" s="2">
        <f t="shared" si="1324"/>
        <v>52</v>
      </c>
      <c r="AP4294" s="2" t="str">
        <f t="shared" ca="1" si="1325"/>
        <v>"af_itch_023",</v>
      </c>
      <c r="AQ4294" s="2">
        <f>AQ4293</f>
        <v>0</v>
      </c>
      <c r="AR4294" s="2">
        <f>AR4293+1</f>
        <v>2</v>
      </c>
      <c r="AS4294" s="2">
        <f>AS4293</f>
        <v>3</v>
      </c>
      <c r="AT4294" s="1" t="str">
        <f t="shared" si="1326"/>
        <v>"</v>
      </c>
      <c r="AU4294" s="1" t="str">
        <f t="shared" si="1326"/>
        <v>,</v>
      </c>
    </row>
    <row r="4295" spans="41:47" ht="12.75" customHeight="1">
      <c r="AO4295" s="2">
        <f t="shared" si="1324"/>
        <v>52</v>
      </c>
      <c r="AP4295" s="2" t="str">
        <f t="shared" ca="1" si="1325"/>
        <v>"af_itch_033",</v>
      </c>
      <c r="AQ4295" s="2">
        <f>AQ4294</f>
        <v>0</v>
      </c>
      <c r="AR4295" s="2">
        <f>AR4294+1</f>
        <v>3</v>
      </c>
      <c r="AS4295" s="2">
        <f>AS4294</f>
        <v>3</v>
      </c>
      <c r="AT4295" s="1" t="str">
        <f t="shared" si="1326"/>
        <v>"</v>
      </c>
      <c r="AU4295" s="1" t="str">
        <f t="shared" si="1326"/>
        <v>,</v>
      </c>
    </row>
    <row r="4296" spans="41:47" ht="12.75" customHeight="1">
      <c r="AO4296" s="2">
        <f t="shared" si="1324"/>
        <v>52</v>
      </c>
      <c r="AP4296" s="2" t="str">
        <f t="shared" ca="1" si="1325"/>
        <v>"af_itch_043",</v>
      </c>
      <c r="AQ4296" s="2">
        <f>AQ4295</f>
        <v>0</v>
      </c>
      <c r="AR4296" s="2">
        <f>AR4295+1</f>
        <v>4</v>
      </c>
      <c r="AS4296" s="2">
        <f>AS4295</f>
        <v>3</v>
      </c>
      <c r="AT4296" s="1" t="str">
        <f t="shared" si="1326"/>
        <v>"</v>
      </c>
      <c r="AU4296" s="1" t="str">
        <f t="shared" si="1326"/>
        <v>,</v>
      </c>
    </row>
    <row r="4297" spans="41:47" ht="12.75" customHeight="1">
      <c r="AO4297" s="2">
        <f t="shared" si="1324"/>
        <v>52</v>
      </c>
      <c r="AP4297" s="2" t="str">
        <f t="shared" ca="1" si="1325"/>
        <v>"af_itch_014",</v>
      </c>
      <c r="AQ4297" s="2">
        <f>AQ4296</f>
        <v>0</v>
      </c>
      <c r="AR4297" s="2">
        <f>AR4293</f>
        <v>1</v>
      </c>
      <c r="AS4297" s="2">
        <f>AS4293+1</f>
        <v>4</v>
      </c>
      <c r="AT4297" s="1" t="str">
        <f t="shared" si="1326"/>
        <v>"</v>
      </c>
      <c r="AU4297" s="1" t="str">
        <f t="shared" si="1326"/>
        <v>,</v>
      </c>
    </row>
    <row r="4298" spans="41:47" ht="12.75" customHeight="1">
      <c r="AO4298" s="2">
        <f t="shared" si="1324"/>
        <v>52</v>
      </c>
      <c r="AP4298" s="2" t="str">
        <f t="shared" ca="1" si="1325"/>
        <v>"af_itch_024",</v>
      </c>
      <c r="AQ4298" s="2">
        <f>AQ4297</f>
        <v>0</v>
      </c>
      <c r="AR4298" s="2">
        <f>AR4297+1</f>
        <v>2</v>
      </c>
      <c r="AS4298" s="2">
        <f>AS4297</f>
        <v>4</v>
      </c>
      <c r="AT4298" s="1" t="str">
        <f t="shared" si="1326"/>
        <v>"</v>
      </c>
      <c r="AU4298" s="1" t="str">
        <f t="shared" si="1326"/>
        <v>,</v>
      </c>
    </row>
    <row r="4299" spans="41:47" ht="12.75" customHeight="1">
      <c r="AO4299" s="2">
        <f t="shared" si="1324"/>
        <v>52</v>
      </c>
      <c r="AP4299" s="2" t="str">
        <f t="shared" ca="1" si="1325"/>
        <v>"af_itch_034",</v>
      </c>
      <c r="AQ4299" s="2">
        <f>AQ4298</f>
        <v>0</v>
      </c>
      <c r="AR4299" s="2">
        <f>AR4298+1</f>
        <v>3</v>
      </c>
      <c r="AS4299" s="2">
        <f>AS4298</f>
        <v>4</v>
      </c>
      <c r="AT4299" s="1" t="str">
        <f t="shared" si="1326"/>
        <v>"</v>
      </c>
      <c r="AU4299" s="1" t="str">
        <f t="shared" si="1326"/>
        <v>,</v>
      </c>
    </row>
    <row r="4300" spans="41:47" ht="12.75" customHeight="1">
      <c r="AO4300" s="2">
        <f t="shared" si="1324"/>
        <v>52</v>
      </c>
      <c r="AP4300" s="2" t="str">
        <f t="shared" ca="1" si="1325"/>
        <v>"af_itch_044",</v>
      </c>
      <c r="AQ4300" s="2">
        <f>AQ4299</f>
        <v>0</v>
      </c>
      <c r="AR4300" s="2">
        <f>AR4299+1</f>
        <v>4</v>
      </c>
      <c r="AS4300" s="2">
        <f>AS4299</f>
        <v>4</v>
      </c>
      <c r="AT4300" s="1" t="str">
        <f t="shared" si="1326"/>
        <v>"</v>
      </c>
      <c r="AU4300" s="1" t="str">
        <f t="shared" si="1326"/>
        <v>,</v>
      </c>
    </row>
    <row r="4301" spans="41:47" ht="12.75" customHeight="1">
      <c r="AO4301" s="2">
        <f t="shared" si="1324"/>
        <v>52</v>
      </c>
      <c r="AP4301" s="2" t="str">
        <f t="shared" ca="1" si="1325"/>
        <v>"af_itch_015",</v>
      </c>
      <c r="AQ4301" s="2">
        <f>AQ4300</f>
        <v>0</v>
      </c>
      <c r="AR4301" s="2">
        <f>AR4297</f>
        <v>1</v>
      </c>
      <c r="AS4301" s="2">
        <f>AS4297+1</f>
        <v>5</v>
      </c>
      <c r="AT4301" s="1" t="str">
        <f t="shared" si="1326"/>
        <v>"</v>
      </c>
      <c r="AU4301" s="1" t="str">
        <f t="shared" si="1326"/>
        <v>,</v>
      </c>
    </row>
    <row r="4302" spans="41:47" ht="12.75" customHeight="1">
      <c r="AO4302" s="2">
        <f t="shared" si="1324"/>
        <v>52</v>
      </c>
      <c r="AP4302" s="2" t="str">
        <f t="shared" ca="1" si="1325"/>
        <v>"af_itch_025",</v>
      </c>
      <c r="AQ4302" s="2">
        <f>AQ4301</f>
        <v>0</v>
      </c>
      <c r="AR4302" s="2">
        <f>AR4301+1</f>
        <v>2</v>
      </c>
      <c r="AS4302" s="2">
        <f>AS4301</f>
        <v>5</v>
      </c>
      <c r="AT4302" s="1" t="str">
        <f t="shared" si="1326"/>
        <v>"</v>
      </c>
      <c r="AU4302" s="1" t="str">
        <f t="shared" si="1326"/>
        <v>,</v>
      </c>
    </row>
    <row r="4303" spans="41:47" ht="12.75" customHeight="1">
      <c r="AO4303" s="2">
        <f t="shared" si="1324"/>
        <v>52</v>
      </c>
      <c r="AP4303" s="2" t="str">
        <f t="shared" ca="1" si="1325"/>
        <v>"af_itch_035",</v>
      </c>
      <c r="AQ4303" s="2">
        <f>AQ4302</f>
        <v>0</v>
      </c>
      <c r="AR4303" s="2">
        <f>AR4302+1</f>
        <v>3</v>
      </c>
      <c r="AS4303" s="2">
        <f>AS4302</f>
        <v>5</v>
      </c>
      <c r="AT4303" s="1" t="str">
        <f t="shared" si="1326"/>
        <v>"</v>
      </c>
      <c r="AU4303" s="1" t="str">
        <f t="shared" si="1326"/>
        <v>,</v>
      </c>
    </row>
    <row r="4304" spans="41:47" ht="12.75" customHeight="1">
      <c r="AO4304" s="2">
        <f t="shared" si="1324"/>
        <v>52</v>
      </c>
      <c r="AP4304" s="2" t="str">
        <f t="shared" ca="1" si="1325"/>
        <v>"af_itch_045",</v>
      </c>
      <c r="AQ4304" s="2">
        <f>AQ4303</f>
        <v>0</v>
      </c>
      <c r="AR4304" s="2">
        <f>AR4303+1</f>
        <v>4</v>
      </c>
      <c r="AS4304" s="2">
        <f>AS4303</f>
        <v>5</v>
      </c>
      <c r="AT4304" s="1" t="str">
        <f t="shared" si="1326"/>
        <v>"</v>
      </c>
      <c r="AU4304" s="1" t="str">
        <f t="shared" si="1326"/>
        <v>,</v>
      </c>
    </row>
    <row r="4305" spans="41:47" ht="12.75" customHeight="1">
      <c r="AO4305" s="2">
        <f t="shared" si="1324"/>
        <v>52</v>
      </c>
      <c r="AP4305" s="2" t="str">
        <f t="shared" ca="1" si="1325"/>
        <v>"af_itch_016",</v>
      </c>
      <c r="AQ4305" s="2">
        <f>AQ4304</f>
        <v>0</v>
      </c>
      <c r="AR4305" s="2">
        <f>AR4301</f>
        <v>1</v>
      </c>
      <c r="AS4305" s="2">
        <f>AS4301+1</f>
        <v>6</v>
      </c>
      <c r="AT4305" s="1" t="str">
        <f t="shared" si="1326"/>
        <v>"</v>
      </c>
      <c r="AU4305" s="1" t="str">
        <f t="shared" si="1326"/>
        <v>,</v>
      </c>
    </row>
    <row r="4306" spans="41:47" ht="12.75" customHeight="1">
      <c r="AO4306" s="2">
        <f t="shared" si="1324"/>
        <v>52</v>
      </c>
      <c r="AP4306" s="2" t="str">
        <f t="shared" ca="1" si="1325"/>
        <v>"af_itch_026",</v>
      </c>
      <c r="AQ4306" s="2">
        <f>AQ4305</f>
        <v>0</v>
      </c>
      <c r="AR4306" s="2">
        <f>AR4305+1</f>
        <v>2</v>
      </c>
      <c r="AS4306" s="2">
        <f>AS4305</f>
        <v>6</v>
      </c>
      <c r="AT4306" s="1" t="str">
        <f t="shared" si="1326"/>
        <v>"</v>
      </c>
      <c r="AU4306" s="1" t="str">
        <f t="shared" si="1326"/>
        <v>,</v>
      </c>
    </row>
    <row r="4307" spans="41:47" ht="12.75" customHeight="1">
      <c r="AO4307" s="2">
        <f t="shared" si="1324"/>
        <v>52</v>
      </c>
      <c r="AP4307" s="2" t="str">
        <f t="shared" ca="1" si="1325"/>
        <v>"af_itch_036",</v>
      </c>
      <c r="AQ4307" s="2">
        <f>AQ4306</f>
        <v>0</v>
      </c>
      <c r="AR4307" s="2">
        <f>AR4306+1</f>
        <v>3</v>
      </c>
      <c r="AS4307" s="2">
        <f>AS4306</f>
        <v>6</v>
      </c>
      <c r="AT4307" s="1" t="str">
        <f t="shared" si="1326"/>
        <v>"</v>
      </c>
      <c r="AU4307" s="1" t="str">
        <f t="shared" si="1326"/>
        <v>,</v>
      </c>
    </row>
    <row r="4308" spans="41:47" ht="12.75" customHeight="1">
      <c r="AO4308" s="2">
        <f t="shared" si="1324"/>
        <v>52</v>
      </c>
      <c r="AP4308" s="2" t="str">
        <f t="shared" ca="1" si="1325"/>
        <v>"af_itch_046",</v>
      </c>
      <c r="AQ4308" s="2">
        <f>AQ4307</f>
        <v>0</v>
      </c>
      <c r="AR4308" s="2">
        <f>AR4307+1</f>
        <v>4</v>
      </c>
      <c r="AS4308" s="2">
        <f>AS4307</f>
        <v>6</v>
      </c>
      <c r="AT4308" s="1" t="str">
        <f t="shared" si="1326"/>
        <v>"</v>
      </c>
      <c r="AU4308" s="1" t="str">
        <f t="shared" si="1326"/>
        <v>,</v>
      </c>
    </row>
    <row r="4309" spans="41:47" ht="12.75" customHeight="1">
      <c r="AO4309" s="2">
        <f t="shared" si="1324"/>
        <v>52</v>
      </c>
      <c r="AP4309" s="2" t="str">
        <f t="shared" ca="1" si="1325"/>
        <v>"af_itch_017",</v>
      </c>
      <c r="AQ4309" s="2">
        <f>AQ4308</f>
        <v>0</v>
      </c>
      <c r="AR4309" s="2">
        <f>AR4305</f>
        <v>1</v>
      </c>
      <c r="AS4309" s="2">
        <f>AS4305+1</f>
        <v>7</v>
      </c>
      <c r="AT4309" s="1" t="str">
        <f t="shared" si="1326"/>
        <v>"</v>
      </c>
      <c r="AU4309" s="1" t="str">
        <f t="shared" si="1326"/>
        <v>,</v>
      </c>
    </row>
    <row r="4310" spans="41:47" ht="12.75" customHeight="1">
      <c r="AO4310" s="2">
        <f t="shared" si="1324"/>
        <v>52</v>
      </c>
      <c r="AP4310" s="2" t="str">
        <f t="shared" ca="1" si="1325"/>
        <v>"af_itch_027",</v>
      </c>
      <c r="AQ4310" s="2">
        <f>AQ4309</f>
        <v>0</v>
      </c>
      <c r="AR4310" s="2">
        <f>AR4309+1</f>
        <v>2</v>
      </c>
      <c r="AS4310" s="2">
        <f>AS4309</f>
        <v>7</v>
      </c>
      <c r="AT4310" s="1" t="str">
        <f t="shared" si="1326"/>
        <v>"</v>
      </c>
      <c r="AU4310" s="1" t="str">
        <f t="shared" si="1326"/>
        <v>,</v>
      </c>
    </row>
    <row r="4311" spans="41:47" ht="12.75" customHeight="1">
      <c r="AO4311" s="2">
        <f t="shared" si="1324"/>
        <v>52</v>
      </c>
      <c r="AP4311" s="2" t="str">
        <f t="shared" ca="1" si="1325"/>
        <v>"af_itch_037",</v>
      </c>
      <c r="AQ4311" s="2">
        <f>AQ4310</f>
        <v>0</v>
      </c>
      <c r="AR4311" s="2">
        <f>AR4310+1</f>
        <v>3</v>
      </c>
      <c r="AS4311" s="2">
        <f>AS4310</f>
        <v>7</v>
      </c>
      <c r="AT4311" s="1" t="str">
        <f t="shared" si="1326"/>
        <v>"</v>
      </c>
      <c r="AU4311" s="1" t="str">
        <f t="shared" si="1326"/>
        <v>,</v>
      </c>
    </row>
    <row r="4312" spans="41:47" ht="12.75" customHeight="1">
      <c r="AO4312" s="2">
        <f t="shared" si="1324"/>
        <v>52</v>
      </c>
      <c r="AP4312" s="2" t="str">
        <f t="shared" ca="1" si="1325"/>
        <v>"af_itch_047",</v>
      </c>
      <c r="AQ4312" s="2">
        <f>AQ4311</f>
        <v>0</v>
      </c>
      <c r="AR4312" s="2">
        <f>AR4311+1</f>
        <v>4</v>
      </c>
      <c r="AS4312" s="2">
        <f>AS4311</f>
        <v>7</v>
      </c>
      <c r="AT4312" s="1" t="str">
        <f t="shared" si="1326"/>
        <v>"</v>
      </c>
      <c r="AU4312" s="1" t="str">
        <f t="shared" si="1326"/>
        <v>,</v>
      </c>
    </row>
    <row r="4313" spans="41:47" ht="12.75" customHeight="1">
      <c r="AO4313" s="2">
        <f t="shared" si="1324"/>
        <v>52</v>
      </c>
      <c r="AP4313" s="2" t="str">
        <f t="shared" ca="1" si="1325"/>
        <v>"af_itch_018",</v>
      </c>
      <c r="AQ4313" s="2">
        <f>AQ4312</f>
        <v>0</v>
      </c>
      <c r="AR4313" s="2">
        <f>AR4309</f>
        <v>1</v>
      </c>
      <c r="AS4313" s="2">
        <f>AS4309+1</f>
        <v>8</v>
      </c>
      <c r="AT4313" s="1" t="str">
        <f t="shared" si="1326"/>
        <v>"</v>
      </c>
      <c r="AU4313" s="1" t="str">
        <f t="shared" si="1326"/>
        <v>,</v>
      </c>
    </row>
    <row r="4314" spans="41:47" ht="12.75" customHeight="1">
      <c r="AO4314" s="2">
        <f t="shared" si="1324"/>
        <v>52</v>
      </c>
      <c r="AP4314" s="2" t="str">
        <f t="shared" ca="1" si="1325"/>
        <v>"af_itch_028",</v>
      </c>
      <c r="AQ4314" s="2">
        <f>AQ4313</f>
        <v>0</v>
      </c>
      <c r="AR4314" s="2">
        <f>AR4313+1</f>
        <v>2</v>
      </c>
      <c r="AS4314" s="2">
        <f>AS4313</f>
        <v>8</v>
      </c>
      <c r="AT4314" s="1" t="str">
        <f t="shared" si="1326"/>
        <v>"</v>
      </c>
      <c r="AU4314" s="1" t="str">
        <f t="shared" si="1326"/>
        <v>,</v>
      </c>
    </row>
    <row r="4315" spans="41:47" ht="12.75" customHeight="1">
      <c r="AO4315" s="2">
        <f t="shared" si="1324"/>
        <v>52</v>
      </c>
      <c r="AP4315" s="2" t="str">
        <f t="shared" ca="1" si="1325"/>
        <v>"af_itch_038",</v>
      </c>
      <c r="AQ4315" s="2">
        <f>AQ4314</f>
        <v>0</v>
      </c>
      <c r="AR4315" s="2">
        <f>AR4314+1</f>
        <v>3</v>
      </c>
      <c r="AS4315" s="2">
        <f>AS4314</f>
        <v>8</v>
      </c>
      <c r="AT4315" s="1" t="str">
        <f t="shared" si="1326"/>
        <v>"</v>
      </c>
      <c r="AU4315" s="1" t="str">
        <f t="shared" si="1326"/>
        <v>,</v>
      </c>
    </row>
    <row r="4316" spans="41:47" ht="12.75" customHeight="1">
      <c r="AO4316" s="2">
        <f t="shared" si="1324"/>
        <v>52</v>
      </c>
      <c r="AP4316" s="2" t="str">
        <f t="shared" ca="1" si="1325"/>
        <v>"af_itch_048",</v>
      </c>
      <c r="AQ4316" s="2">
        <f>AQ4315</f>
        <v>0</v>
      </c>
      <c r="AR4316" s="2">
        <f>AR4315+1</f>
        <v>4</v>
      </c>
      <c r="AS4316" s="2">
        <f>AS4315</f>
        <v>8</v>
      </c>
      <c r="AT4316" s="1" t="str">
        <f t="shared" si="1326"/>
        <v>"</v>
      </c>
      <c r="AU4316" s="1" t="str">
        <f t="shared" si="1326"/>
        <v>,</v>
      </c>
    </row>
    <row r="4317" spans="41:47" ht="12.75" customHeight="1">
      <c r="AO4317" s="2">
        <f t="shared" si="1324"/>
        <v>52</v>
      </c>
      <c r="AP4317" s="2" t="str">
        <f t="shared" ca="1" si="1325"/>
        <v>"af_itch_019",</v>
      </c>
      <c r="AQ4317" s="2">
        <f>AQ4316</f>
        <v>0</v>
      </c>
      <c r="AR4317" s="2">
        <f>AR4313</f>
        <v>1</v>
      </c>
      <c r="AS4317" s="2">
        <f>AS4313+1</f>
        <v>9</v>
      </c>
      <c r="AT4317" s="1" t="str">
        <f t="shared" si="1326"/>
        <v>"</v>
      </c>
      <c r="AU4317" s="1" t="str">
        <f t="shared" si="1326"/>
        <v>,</v>
      </c>
    </row>
    <row r="4318" spans="41:47" ht="12.75" customHeight="1">
      <c r="AO4318" s="2">
        <f t="shared" si="1324"/>
        <v>52</v>
      </c>
      <c r="AP4318" s="2" t="str">
        <f t="shared" ca="1" si="1325"/>
        <v>"af_itch_029",</v>
      </c>
      <c r="AQ4318" s="2">
        <f>AQ4317</f>
        <v>0</v>
      </c>
      <c r="AR4318" s="2">
        <f>AR4317+1</f>
        <v>2</v>
      </c>
      <c r="AS4318" s="2">
        <f>AS4317</f>
        <v>9</v>
      </c>
      <c r="AT4318" s="1" t="str">
        <f t="shared" si="1326"/>
        <v>"</v>
      </c>
      <c r="AU4318" s="1" t="str">
        <f t="shared" si="1326"/>
        <v>,</v>
      </c>
    </row>
    <row r="4319" spans="41:47" ht="12.75" customHeight="1">
      <c r="AO4319" s="2">
        <f t="shared" si="1324"/>
        <v>52</v>
      </c>
      <c r="AP4319" s="2" t="str">
        <f t="shared" ca="1" si="1325"/>
        <v>"af_itch_039",</v>
      </c>
      <c r="AQ4319" s="2">
        <f>AQ4318</f>
        <v>0</v>
      </c>
      <c r="AR4319" s="2">
        <f>AR4318+1</f>
        <v>3</v>
      </c>
      <c r="AS4319" s="2">
        <f>AS4318</f>
        <v>9</v>
      </c>
      <c r="AT4319" s="1" t="str">
        <f t="shared" si="1326"/>
        <v>"</v>
      </c>
      <c r="AU4319" s="1" t="str">
        <f t="shared" si="1326"/>
        <v>,</v>
      </c>
    </row>
    <row r="4320" spans="41:47" ht="12.75" customHeight="1">
      <c r="AO4320" s="2">
        <f t="shared" si="1324"/>
        <v>52</v>
      </c>
      <c r="AP4320" s="2" t="str">
        <f t="shared" ca="1" si="1325"/>
        <v>"af_itch_049",</v>
      </c>
      <c r="AQ4320" s="2">
        <f>AQ4319</f>
        <v>0</v>
      </c>
      <c r="AR4320" s="2">
        <f>AR4319+1</f>
        <v>4</v>
      </c>
      <c r="AS4320" s="2">
        <f>AS4319</f>
        <v>9</v>
      </c>
      <c r="AT4320" s="1" t="str">
        <f t="shared" si="1326"/>
        <v>"</v>
      </c>
      <c r="AU4320" s="1" t="str">
        <f t="shared" si="1326"/>
        <v>,</v>
      </c>
    </row>
    <row r="4321" spans="41:47" ht="12.75" customHeight="1">
      <c r="AO4321" s="2">
        <f>AO4320+1</f>
        <v>53</v>
      </c>
      <c r="AP4321" s="2" t="str">
        <f t="shared" ca="1" si="1325"/>
        <v>"af_mica_111",</v>
      </c>
      <c r="AQ4321" s="2">
        <f>AQ4285+1</f>
        <v>1</v>
      </c>
      <c r="AR4321" s="2">
        <f>AR4317</f>
        <v>1</v>
      </c>
      <c r="AS4321" s="2">
        <f>AS4285</f>
        <v>1</v>
      </c>
      <c r="AT4321" s="1" t="str">
        <f t="shared" si="1326"/>
        <v>"</v>
      </c>
      <c r="AU4321" s="1" t="str">
        <f t="shared" si="1326"/>
        <v>,</v>
      </c>
    </row>
    <row r="4322" spans="41:47" ht="12.75" customHeight="1">
      <c r="AO4322" s="2">
        <f t="shared" ref="AO4322:AO4385" si="1327">AO4321</f>
        <v>53</v>
      </c>
      <c r="AP4322" s="2" t="str">
        <f t="shared" ca="1" si="1325"/>
        <v>"af_mica_121",</v>
      </c>
      <c r="AQ4322" s="2">
        <f>AQ4321</f>
        <v>1</v>
      </c>
      <c r="AR4322" s="2">
        <f>AR4321+1</f>
        <v>2</v>
      </c>
      <c r="AS4322" s="2">
        <f>AS4321</f>
        <v>1</v>
      </c>
      <c r="AT4322" s="1" t="str">
        <f t="shared" si="1326"/>
        <v>"</v>
      </c>
      <c r="AU4322" s="1" t="str">
        <f t="shared" si="1326"/>
        <v>,</v>
      </c>
    </row>
    <row r="4323" spans="41:47" ht="12.75" customHeight="1">
      <c r="AO4323" s="2">
        <f t="shared" si="1327"/>
        <v>53</v>
      </c>
      <c r="AP4323" s="2" t="str">
        <f t="shared" ca="1" si="1325"/>
        <v>"af_mica_131",</v>
      </c>
      <c r="AQ4323" s="2">
        <f>AQ4322</f>
        <v>1</v>
      </c>
      <c r="AR4323" s="2">
        <f>AR4322+1</f>
        <v>3</v>
      </c>
      <c r="AS4323" s="2">
        <f>AS4322</f>
        <v>1</v>
      </c>
      <c r="AT4323" s="1" t="str">
        <f t="shared" si="1326"/>
        <v>"</v>
      </c>
      <c r="AU4323" s="1" t="str">
        <f t="shared" si="1326"/>
        <v>,</v>
      </c>
    </row>
    <row r="4324" spans="41:47" ht="12.75" customHeight="1">
      <c r="AO4324" s="2">
        <f t="shared" si="1327"/>
        <v>53</v>
      </c>
      <c r="AP4324" s="2" t="str">
        <f t="shared" ca="1" si="1325"/>
        <v>"af_mica_141",</v>
      </c>
      <c r="AQ4324" s="2">
        <f>AQ4323</f>
        <v>1</v>
      </c>
      <c r="AR4324" s="2">
        <f>AR4323+1</f>
        <v>4</v>
      </c>
      <c r="AS4324" s="2">
        <f>AS4323</f>
        <v>1</v>
      </c>
      <c r="AT4324" s="1" t="str">
        <f t="shared" si="1326"/>
        <v>"</v>
      </c>
      <c r="AU4324" s="1" t="str">
        <f t="shared" si="1326"/>
        <v>,</v>
      </c>
    </row>
    <row r="4325" spans="41:47" ht="12.75" customHeight="1">
      <c r="AO4325" s="2">
        <f t="shared" si="1327"/>
        <v>53</v>
      </c>
      <c r="AP4325" s="2" t="str">
        <f t="shared" ca="1" si="1325"/>
        <v>"af_mica_112",</v>
      </c>
      <c r="AQ4325" s="2">
        <f>AQ4324</f>
        <v>1</v>
      </c>
      <c r="AR4325" s="2">
        <f>AR4321</f>
        <v>1</v>
      </c>
      <c r="AS4325" s="2">
        <f>AS4321+1</f>
        <v>2</v>
      </c>
      <c r="AT4325" s="1" t="str">
        <f t="shared" si="1326"/>
        <v>"</v>
      </c>
      <c r="AU4325" s="1" t="str">
        <f t="shared" si="1326"/>
        <v>,</v>
      </c>
    </row>
    <row r="4326" spans="41:47" ht="12.75" customHeight="1">
      <c r="AO4326" s="2">
        <f t="shared" si="1327"/>
        <v>53</v>
      </c>
      <c r="AP4326" s="2" t="str">
        <f t="shared" ca="1" si="1325"/>
        <v>"af_mica_122",</v>
      </c>
      <c r="AQ4326" s="2">
        <f>AQ4325</f>
        <v>1</v>
      </c>
      <c r="AR4326" s="2">
        <f>AR4325+1</f>
        <v>2</v>
      </c>
      <c r="AS4326" s="2">
        <f>AS4325</f>
        <v>2</v>
      </c>
      <c r="AT4326" s="1" t="str">
        <f t="shared" si="1326"/>
        <v>"</v>
      </c>
      <c r="AU4326" s="1" t="str">
        <f t="shared" si="1326"/>
        <v>,</v>
      </c>
    </row>
    <row r="4327" spans="41:47" ht="12.75" customHeight="1">
      <c r="AO4327" s="2">
        <f t="shared" si="1327"/>
        <v>53</v>
      </c>
      <c r="AP4327" s="2" t="str">
        <f t="shared" ca="1" si="1325"/>
        <v>"af_mica_132",</v>
      </c>
      <c r="AQ4327" s="2">
        <f>AQ4326</f>
        <v>1</v>
      </c>
      <c r="AR4327" s="2">
        <f>AR4326+1</f>
        <v>3</v>
      </c>
      <c r="AS4327" s="2">
        <f>AS4326</f>
        <v>2</v>
      </c>
      <c r="AT4327" s="1" t="str">
        <f t="shared" si="1326"/>
        <v>"</v>
      </c>
      <c r="AU4327" s="1" t="str">
        <f t="shared" si="1326"/>
        <v>,</v>
      </c>
    </row>
    <row r="4328" spans="41:47" ht="12.75" customHeight="1">
      <c r="AO4328" s="2">
        <f t="shared" si="1327"/>
        <v>53</v>
      </c>
      <c r="AP4328" s="2" t="str">
        <f t="shared" ca="1" si="1325"/>
        <v>"af_mica_142",</v>
      </c>
      <c r="AQ4328" s="2">
        <f>AQ4327</f>
        <v>1</v>
      </c>
      <c r="AR4328" s="2">
        <f>AR4327+1</f>
        <v>4</v>
      </c>
      <c r="AS4328" s="2">
        <f>AS4327</f>
        <v>2</v>
      </c>
      <c r="AT4328" s="1" t="str">
        <f t="shared" si="1326"/>
        <v>"</v>
      </c>
      <c r="AU4328" s="1" t="str">
        <f t="shared" si="1326"/>
        <v>,</v>
      </c>
    </row>
    <row r="4329" spans="41:47" ht="12.75" customHeight="1">
      <c r="AO4329" s="2">
        <f t="shared" si="1327"/>
        <v>53</v>
      </c>
      <c r="AP4329" s="2" t="str">
        <f t="shared" ca="1" si="1325"/>
        <v>"af_mica_113",</v>
      </c>
      <c r="AQ4329" s="2">
        <f>AQ4328</f>
        <v>1</v>
      </c>
      <c r="AR4329" s="2">
        <f>AR4325</f>
        <v>1</v>
      </c>
      <c r="AS4329" s="2">
        <f>AS4325+1</f>
        <v>3</v>
      </c>
      <c r="AT4329" s="1" t="str">
        <f t="shared" si="1326"/>
        <v>"</v>
      </c>
      <c r="AU4329" s="1" t="str">
        <f t="shared" si="1326"/>
        <v>,</v>
      </c>
    </row>
    <row r="4330" spans="41:47" ht="12.75" customHeight="1">
      <c r="AO4330" s="2">
        <f t="shared" si="1327"/>
        <v>53</v>
      </c>
      <c r="AP4330" s="2" t="str">
        <f t="shared" ca="1" si="1325"/>
        <v>"af_mica_123",</v>
      </c>
      <c r="AQ4330" s="2">
        <f>AQ4329</f>
        <v>1</v>
      </c>
      <c r="AR4330" s="2">
        <f>AR4329+1</f>
        <v>2</v>
      </c>
      <c r="AS4330" s="2">
        <f>AS4329</f>
        <v>3</v>
      </c>
      <c r="AT4330" s="1" t="str">
        <f t="shared" si="1326"/>
        <v>"</v>
      </c>
      <c r="AU4330" s="1" t="str">
        <f t="shared" si="1326"/>
        <v>,</v>
      </c>
    </row>
    <row r="4331" spans="41:47" ht="12.75" customHeight="1">
      <c r="AO4331" s="2">
        <f t="shared" si="1327"/>
        <v>53</v>
      </c>
      <c r="AP4331" s="2" t="str">
        <f t="shared" ca="1" si="1325"/>
        <v>"af_mica_133",</v>
      </c>
      <c r="AQ4331" s="2">
        <f>AQ4330</f>
        <v>1</v>
      </c>
      <c r="AR4331" s="2">
        <f>AR4330+1</f>
        <v>3</v>
      </c>
      <c r="AS4331" s="2">
        <f>AS4330</f>
        <v>3</v>
      </c>
      <c r="AT4331" s="1" t="str">
        <f t="shared" si="1326"/>
        <v>"</v>
      </c>
      <c r="AU4331" s="1" t="str">
        <f t="shared" si="1326"/>
        <v>,</v>
      </c>
    </row>
    <row r="4332" spans="41:47" ht="12.75" customHeight="1">
      <c r="AO4332" s="2">
        <f t="shared" si="1327"/>
        <v>53</v>
      </c>
      <c r="AP4332" s="2" t="str">
        <f t="shared" ca="1" si="1325"/>
        <v>"af_mica_143",</v>
      </c>
      <c r="AQ4332" s="2">
        <f>AQ4331</f>
        <v>1</v>
      </c>
      <c r="AR4332" s="2">
        <f>AR4331+1</f>
        <v>4</v>
      </c>
      <c r="AS4332" s="2">
        <f>AS4331</f>
        <v>3</v>
      </c>
      <c r="AT4332" s="1" t="str">
        <f t="shared" si="1326"/>
        <v>"</v>
      </c>
      <c r="AU4332" s="1" t="str">
        <f t="shared" si="1326"/>
        <v>,</v>
      </c>
    </row>
    <row r="4333" spans="41:47" ht="12.75" customHeight="1">
      <c r="AO4333" s="2">
        <f t="shared" si="1327"/>
        <v>53</v>
      </c>
      <c r="AP4333" s="2" t="str">
        <f t="shared" ca="1" si="1325"/>
        <v>"af_mica_114",</v>
      </c>
      <c r="AQ4333" s="2">
        <f>AQ4332</f>
        <v>1</v>
      </c>
      <c r="AR4333" s="2">
        <f>AR4329</f>
        <v>1</v>
      </c>
      <c r="AS4333" s="2">
        <f>AS4329+1</f>
        <v>4</v>
      </c>
      <c r="AT4333" s="1" t="str">
        <f t="shared" si="1326"/>
        <v>"</v>
      </c>
      <c r="AU4333" s="1" t="str">
        <f t="shared" si="1326"/>
        <v>,</v>
      </c>
    </row>
    <row r="4334" spans="41:47" ht="12.75" customHeight="1">
      <c r="AO4334" s="2">
        <f t="shared" si="1327"/>
        <v>53</v>
      </c>
      <c r="AP4334" s="2" t="str">
        <f t="shared" ca="1" si="1325"/>
        <v>"af_mica_124",</v>
      </c>
      <c r="AQ4334" s="2">
        <f>AQ4333</f>
        <v>1</v>
      </c>
      <c r="AR4334" s="2">
        <f>AR4333+1</f>
        <v>2</v>
      </c>
      <c r="AS4334" s="2">
        <f>AS4333</f>
        <v>4</v>
      </c>
      <c r="AT4334" s="1" t="str">
        <f t="shared" si="1326"/>
        <v>"</v>
      </c>
      <c r="AU4334" s="1" t="str">
        <f t="shared" si="1326"/>
        <v>,</v>
      </c>
    </row>
    <row r="4335" spans="41:47" ht="12.75" customHeight="1">
      <c r="AO4335" s="2">
        <f t="shared" si="1327"/>
        <v>53</v>
      </c>
      <c r="AP4335" s="2" t="str">
        <f t="shared" ca="1" si="1325"/>
        <v>"af_mica_134",</v>
      </c>
      <c r="AQ4335" s="2">
        <f>AQ4334</f>
        <v>1</v>
      </c>
      <c r="AR4335" s="2">
        <f>AR4334+1</f>
        <v>3</v>
      </c>
      <c r="AS4335" s="2">
        <f>AS4334</f>
        <v>4</v>
      </c>
      <c r="AT4335" s="1" t="str">
        <f t="shared" si="1326"/>
        <v>"</v>
      </c>
      <c r="AU4335" s="1" t="str">
        <f t="shared" si="1326"/>
        <v>,</v>
      </c>
    </row>
    <row r="4336" spans="41:47" ht="12.75" customHeight="1">
      <c r="AO4336" s="2">
        <f t="shared" si="1327"/>
        <v>53</v>
      </c>
      <c r="AP4336" s="2" t="str">
        <f t="shared" ca="1" si="1325"/>
        <v>"af_mica_144",</v>
      </c>
      <c r="AQ4336" s="2">
        <f>AQ4335</f>
        <v>1</v>
      </c>
      <c r="AR4336" s="2">
        <f>AR4335+1</f>
        <v>4</v>
      </c>
      <c r="AS4336" s="2">
        <f>AS4335</f>
        <v>4</v>
      </c>
      <c r="AT4336" s="1" t="str">
        <f t="shared" si="1326"/>
        <v>"</v>
      </c>
      <c r="AU4336" s="1" t="str">
        <f t="shared" si="1326"/>
        <v>,</v>
      </c>
    </row>
    <row r="4337" spans="41:47" ht="12.75" customHeight="1">
      <c r="AO4337" s="2">
        <f t="shared" si="1327"/>
        <v>53</v>
      </c>
      <c r="AP4337" s="2" t="str">
        <f t="shared" ca="1" si="1325"/>
        <v>"af_mica_115",</v>
      </c>
      <c r="AQ4337" s="2">
        <f>AQ4336</f>
        <v>1</v>
      </c>
      <c r="AR4337" s="2">
        <f>AR4333</f>
        <v>1</v>
      </c>
      <c r="AS4337" s="2">
        <f>AS4333+1</f>
        <v>5</v>
      </c>
      <c r="AT4337" s="1" t="str">
        <f t="shared" si="1326"/>
        <v>"</v>
      </c>
      <c r="AU4337" s="1" t="str">
        <f t="shared" si="1326"/>
        <v>,</v>
      </c>
    </row>
    <row r="4338" spans="41:47" ht="12.75" customHeight="1">
      <c r="AO4338" s="2">
        <f t="shared" si="1327"/>
        <v>53</v>
      </c>
      <c r="AP4338" s="2" t="str">
        <f t="shared" ca="1" si="1325"/>
        <v>"af_mica_125",</v>
      </c>
      <c r="AQ4338" s="2">
        <f>AQ4337</f>
        <v>1</v>
      </c>
      <c r="AR4338" s="2">
        <f>AR4337+1</f>
        <v>2</v>
      </c>
      <c r="AS4338" s="2">
        <f>AS4337</f>
        <v>5</v>
      </c>
      <c r="AT4338" s="1" t="str">
        <f t="shared" si="1326"/>
        <v>"</v>
      </c>
      <c r="AU4338" s="1" t="str">
        <f t="shared" si="1326"/>
        <v>,</v>
      </c>
    </row>
    <row r="4339" spans="41:47" ht="12.75" customHeight="1">
      <c r="AO4339" s="2">
        <f t="shared" si="1327"/>
        <v>53</v>
      </c>
      <c r="AP4339" s="2" t="str">
        <f t="shared" ca="1" si="1325"/>
        <v>"af_mica_135",</v>
      </c>
      <c r="AQ4339" s="2">
        <f>AQ4338</f>
        <v>1</v>
      </c>
      <c r="AR4339" s="2">
        <f>AR4338+1</f>
        <v>3</v>
      </c>
      <c r="AS4339" s="2">
        <f>AS4338</f>
        <v>5</v>
      </c>
      <c r="AT4339" s="1" t="str">
        <f t="shared" si="1326"/>
        <v>"</v>
      </c>
      <c r="AU4339" s="1" t="str">
        <f t="shared" si="1326"/>
        <v>,</v>
      </c>
    </row>
    <row r="4340" spans="41:47" ht="12.75" customHeight="1">
      <c r="AO4340" s="2">
        <f t="shared" si="1327"/>
        <v>53</v>
      </c>
      <c r="AP4340" s="2" t="str">
        <f t="shared" ca="1" si="1325"/>
        <v>"af_mica_145",</v>
      </c>
      <c r="AQ4340" s="2">
        <f>AQ4339</f>
        <v>1</v>
      </c>
      <c r="AR4340" s="2">
        <f>AR4339+1</f>
        <v>4</v>
      </c>
      <c r="AS4340" s="2">
        <f>AS4339</f>
        <v>5</v>
      </c>
      <c r="AT4340" s="1" t="str">
        <f t="shared" si="1326"/>
        <v>"</v>
      </c>
      <c r="AU4340" s="1" t="str">
        <f t="shared" si="1326"/>
        <v>,</v>
      </c>
    </row>
    <row r="4341" spans="41:47" ht="12.75" customHeight="1">
      <c r="AO4341" s="2">
        <f t="shared" si="1327"/>
        <v>53</v>
      </c>
      <c r="AP4341" s="2" t="str">
        <f t="shared" ca="1" si="1325"/>
        <v>"af_mica_116",</v>
      </c>
      <c r="AQ4341" s="2">
        <f>AQ4340</f>
        <v>1</v>
      </c>
      <c r="AR4341" s="2">
        <f>AR4337</f>
        <v>1</v>
      </c>
      <c r="AS4341" s="2">
        <f>AS4337+1</f>
        <v>6</v>
      </c>
      <c r="AT4341" s="1" t="str">
        <f t="shared" si="1326"/>
        <v>"</v>
      </c>
      <c r="AU4341" s="1" t="str">
        <f t="shared" si="1326"/>
        <v>,</v>
      </c>
    </row>
    <row r="4342" spans="41:47" ht="12.75" customHeight="1">
      <c r="AO4342" s="2">
        <f t="shared" si="1327"/>
        <v>53</v>
      </c>
      <c r="AP4342" s="2" t="str">
        <f t="shared" ca="1" si="1325"/>
        <v>"af_mica_126",</v>
      </c>
      <c r="AQ4342" s="2">
        <f>AQ4341</f>
        <v>1</v>
      </c>
      <c r="AR4342" s="2">
        <f>AR4341+1</f>
        <v>2</v>
      </c>
      <c r="AS4342" s="2">
        <f>AS4341</f>
        <v>6</v>
      </c>
      <c r="AT4342" s="1" t="str">
        <f t="shared" si="1326"/>
        <v>"</v>
      </c>
      <c r="AU4342" s="1" t="str">
        <f t="shared" si="1326"/>
        <v>,</v>
      </c>
    </row>
    <row r="4343" spans="41:47" ht="12.75" customHeight="1">
      <c r="AO4343" s="2">
        <f t="shared" si="1327"/>
        <v>53</v>
      </c>
      <c r="AP4343" s="2" t="str">
        <f t="shared" ca="1" si="1325"/>
        <v>"af_mica_136",</v>
      </c>
      <c r="AQ4343" s="2">
        <f>AQ4342</f>
        <v>1</v>
      </c>
      <c r="AR4343" s="2">
        <f>AR4342+1</f>
        <v>3</v>
      </c>
      <c r="AS4343" s="2">
        <f>AS4342</f>
        <v>6</v>
      </c>
      <c r="AT4343" s="1" t="str">
        <f t="shared" si="1326"/>
        <v>"</v>
      </c>
      <c r="AU4343" s="1" t="str">
        <f t="shared" si="1326"/>
        <v>,</v>
      </c>
    </row>
    <row r="4344" spans="41:47" ht="12.75" customHeight="1">
      <c r="AO4344" s="2">
        <f t="shared" si="1327"/>
        <v>53</v>
      </c>
      <c r="AP4344" s="2" t="str">
        <f t="shared" ca="1" si="1325"/>
        <v>"af_mica_146",</v>
      </c>
      <c r="AQ4344" s="2">
        <f>AQ4343</f>
        <v>1</v>
      </c>
      <c r="AR4344" s="2">
        <f>AR4343+1</f>
        <v>4</v>
      </c>
      <c r="AS4344" s="2">
        <f>AS4343</f>
        <v>6</v>
      </c>
      <c r="AT4344" s="1" t="str">
        <f t="shared" si="1326"/>
        <v>"</v>
      </c>
      <c r="AU4344" s="1" t="str">
        <f t="shared" si="1326"/>
        <v>,</v>
      </c>
    </row>
    <row r="4345" spans="41:47" ht="12.75" customHeight="1">
      <c r="AO4345" s="2">
        <f t="shared" si="1327"/>
        <v>53</v>
      </c>
      <c r="AP4345" s="2" t="str">
        <f t="shared" ca="1" si="1325"/>
        <v>"af_mica_117",</v>
      </c>
      <c r="AQ4345" s="2">
        <f>AQ4344</f>
        <v>1</v>
      </c>
      <c r="AR4345" s="2">
        <f>AR4341</f>
        <v>1</v>
      </c>
      <c r="AS4345" s="2">
        <f>AS4341+1</f>
        <v>7</v>
      </c>
      <c r="AT4345" s="1" t="str">
        <f t="shared" si="1326"/>
        <v>"</v>
      </c>
      <c r="AU4345" s="1" t="str">
        <f t="shared" si="1326"/>
        <v>,</v>
      </c>
    </row>
    <row r="4346" spans="41:47" ht="12.75" customHeight="1">
      <c r="AO4346" s="2">
        <f t="shared" si="1327"/>
        <v>53</v>
      </c>
      <c r="AP4346" s="2" t="str">
        <f t="shared" ca="1" si="1325"/>
        <v>"af_mica_127",</v>
      </c>
      <c r="AQ4346" s="2">
        <f>AQ4345</f>
        <v>1</v>
      </c>
      <c r="AR4346" s="2">
        <f>AR4345+1</f>
        <v>2</v>
      </c>
      <c r="AS4346" s="2">
        <f>AS4345</f>
        <v>7</v>
      </c>
      <c r="AT4346" s="1" t="str">
        <f t="shared" si="1326"/>
        <v>"</v>
      </c>
      <c r="AU4346" s="1" t="str">
        <f t="shared" si="1326"/>
        <v>,</v>
      </c>
    </row>
    <row r="4347" spans="41:47" ht="12.75" customHeight="1">
      <c r="AO4347" s="2">
        <f t="shared" si="1327"/>
        <v>53</v>
      </c>
      <c r="AP4347" s="2" t="str">
        <f t="shared" ca="1" si="1325"/>
        <v>"af_mica_137",</v>
      </c>
      <c r="AQ4347" s="2">
        <f>AQ4346</f>
        <v>1</v>
      </c>
      <c r="AR4347" s="2">
        <f>AR4346+1</f>
        <v>3</v>
      </c>
      <c r="AS4347" s="2">
        <f>AS4346</f>
        <v>7</v>
      </c>
      <c r="AT4347" s="1" t="str">
        <f t="shared" si="1326"/>
        <v>"</v>
      </c>
      <c r="AU4347" s="1" t="str">
        <f t="shared" si="1326"/>
        <v>,</v>
      </c>
    </row>
    <row r="4348" spans="41:47" ht="12.75" customHeight="1">
      <c r="AO4348" s="2">
        <f t="shared" si="1327"/>
        <v>53</v>
      </c>
      <c r="AP4348" s="2" t="str">
        <f t="shared" ca="1" si="1325"/>
        <v>"af_mica_147",</v>
      </c>
      <c r="AQ4348" s="2">
        <f>AQ4347</f>
        <v>1</v>
      </c>
      <c r="AR4348" s="2">
        <f>AR4347+1</f>
        <v>4</v>
      </c>
      <c r="AS4348" s="2">
        <f>AS4347</f>
        <v>7</v>
      </c>
      <c r="AT4348" s="1" t="str">
        <f t="shared" si="1326"/>
        <v>"</v>
      </c>
      <c r="AU4348" s="1" t="str">
        <f t="shared" si="1326"/>
        <v>,</v>
      </c>
    </row>
    <row r="4349" spans="41:47" ht="12.75" customHeight="1">
      <c r="AO4349" s="2">
        <f t="shared" si="1327"/>
        <v>53</v>
      </c>
      <c r="AP4349" s="2" t="str">
        <f t="shared" ca="1" si="1325"/>
        <v>"af_mica_118",</v>
      </c>
      <c r="AQ4349" s="2">
        <f>AQ4348</f>
        <v>1</v>
      </c>
      <c r="AR4349" s="2">
        <f>AR4345</f>
        <v>1</v>
      </c>
      <c r="AS4349" s="2">
        <f>AS4345+1</f>
        <v>8</v>
      </c>
      <c r="AT4349" s="1" t="str">
        <f t="shared" si="1326"/>
        <v>"</v>
      </c>
      <c r="AU4349" s="1" t="str">
        <f t="shared" si="1326"/>
        <v>,</v>
      </c>
    </row>
    <row r="4350" spans="41:47" ht="12.75" customHeight="1">
      <c r="AO4350" s="2">
        <f t="shared" si="1327"/>
        <v>53</v>
      </c>
      <c r="AP4350" s="2" t="str">
        <f t="shared" ca="1" si="1325"/>
        <v>"af_mica_128",</v>
      </c>
      <c r="AQ4350" s="2">
        <f>AQ4349</f>
        <v>1</v>
      </c>
      <c r="AR4350" s="2">
        <f>AR4349+1</f>
        <v>2</v>
      </c>
      <c r="AS4350" s="2">
        <f>AS4349</f>
        <v>8</v>
      </c>
      <c r="AT4350" s="1" t="str">
        <f t="shared" si="1326"/>
        <v>"</v>
      </c>
      <c r="AU4350" s="1" t="str">
        <f t="shared" si="1326"/>
        <v>,</v>
      </c>
    </row>
    <row r="4351" spans="41:47" ht="12.75" customHeight="1">
      <c r="AO4351" s="2">
        <f t="shared" si="1327"/>
        <v>53</v>
      </c>
      <c r="AP4351" s="2" t="str">
        <f t="shared" ca="1" si="1325"/>
        <v>"af_mica_138",</v>
      </c>
      <c r="AQ4351" s="2">
        <f>AQ4350</f>
        <v>1</v>
      </c>
      <c r="AR4351" s="2">
        <f>AR4350+1</f>
        <v>3</v>
      </c>
      <c r="AS4351" s="2">
        <f>AS4350</f>
        <v>8</v>
      </c>
      <c r="AT4351" s="1" t="str">
        <f t="shared" si="1326"/>
        <v>"</v>
      </c>
      <c r="AU4351" s="1" t="str">
        <f t="shared" si="1326"/>
        <v>,</v>
      </c>
    </row>
    <row r="4352" spans="41:47" ht="12.75" customHeight="1">
      <c r="AO4352" s="2">
        <f t="shared" si="1327"/>
        <v>53</v>
      </c>
      <c r="AP4352" s="2" t="str">
        <f t="shared" ca="1" si="1325"/>
        <v>"af_mica_148",</v>
      </c>
      <c r="AQ4352" s="2">
        <f>AQ4351</f>
        <v>1</v>
      </c>
      <c r="AR4352" s="2">
        <f>AR4351+1</f>
        <v>4</v>
      </c>
      <c r="AS4352" s="2">
        <f>AS4351</f>
        <v>8</v>
      </c>
      <c r="AT4352" s="1" t="str">
        <f t="shared" si="1326"/>
        <v>"</v>
      </c>
      <c r="AU4352" s="1" t="str">
        <f t="shared" si="1326"/>
        <v>,</v>
      </c>
    </row>
    <row r="4353" spans="41:47" ht="12.75" customHeight="1">
      <c r="AO4353" s="2">
        <f t="shared" si="1327"/>
        <v>53</v>
      </c>
      <c r="AP4353" s="2" t="str">
        <f t="shared" ca="1" si="1325"/>
        <v>"af_mica_119",</v>
      </c>
      <c r="AQ4353" s="2">
        <f>AQ4352</f>
        <v>1</v>
      </c>
      <c r="AR4353" s="2">
        <f>AR4349</f>
        <v>1</v>
      </c>
      <c r="AS4353" s="2">
        <f>AS4349+1</f>
        <v>9</v>
      </c>
      <c r="AT4353" s="1" t="str">
        <f t="shared" si="1326"/>
        <v>"</v>
      </c>
      <c r="AU4353" s="1" t="str">
        <f t="shared" si="1326"/>
        <v>,</v>
      </c>
    </row>
    <row r="4354" spans="41:47" ht="12.75" customHeight="1">
      <c r="AO4354" s="2">
        <f t="shared" si="1327"/>
        <v>53</v>
      </c>
      <c r="AP4354" s="2" t="str">
        <f t="shared" ref="AP4354:AP4417" ca="1" si="1328">AT4354&amp;INDIRECT("I"&amp;AO4354)&amp;"_"&amp;AQ4354&amp;AR4354&amp;AS4354&amp;AT4354&amp;AU4354</f>
        <v>"af_mica_129",</v>
      </c>
      <c r="AQ4354" s="2">
        <f>AQ4353</f>
        <v>1</v>
      </c>
      <c r="AR4354" s="2">
        <f>AR4353+1</f>
        <v>2</v>
      </c>
      <c r="AS4354" s="2">
        <f>AS4353</f>
        <v>9</v>
      </c>
      <c r="AT4354" s="1" t="str">
        <f t="shared" si="1326"/>
        <v>"</v>
      </c>
      <c r="AU4354" s="1" t="str">
        <f t="shared" si="1326"/>
        <v>,</v>
      </c>
    </row>
    <row r="4355" spans="41:47" ht="12.75" customHeight="1">
      <c r="AO4355" s="2">
        <f t="shared" si="1327"/>
        <v>53</v>
      </c>
      <c r="AP4355" s="2" t="str">
        <f t="shared" ca="1" si="1328"/>
        <v>"af_mica_139",</v>
      </c>
      <c r="AQ4355" s="2">
        <f>AQ4354</f>
        <v>1</v>
      </c>
      <c r="AR4355" s="2">
        <f>AR4354+1</f>
        <v>3</v>
      </c>
      <c r="AS4355" s="2">
        <f>AS4354</f>
        <v>9</v>
      </c>
      <c r="AT4355" s="1" t="str">
        <f t="shared" ref="AT4355:AU4418" si="1329">AT4354</f>
        <v>"</v>
      </c>
      <c r="AU4355" s="1" t="str">
        <f t="shared" si="1329"/>
        <v>,</v>
      </c>
    </row>
    <row r="4356" spans="41:47" ht="12.75" customHeight="1">
      <c r="AO4356" s="2">
        <f t="shared" si="1327"/>
        <v>53</v>
      </c>
      <c r="AP4356" s="2" t="str">
        <f t="shared" ca="1" si="1328"/>
        <v>"af_mica_149",</v>
      </c>
      <c r="AQ4356" s="2">
        <f>AQ4355</f>
        <v>1</v>
      </c>
      <c r="AR4356" s="2">
        <f>AR4355+1</f>
        <v>4</v>
      </c>
      <c r="AS4356" s="2">
        <f>AS4355</f>
        <v>9</v>
      </c>
      <c r="AT4356" s="1" t="str">
        <f t="shared" si="1329"/>
        <v>"</v>
      </c>
      <c r="AU4356" s="1" t="str">
        <f t="shared" si="1329"/>
        <v>,</v>
      </c>
    </row>
    <row r="4357" spans="41:47" ht="12.75" customHeight="1">
      <c r="AO4357" s="2">
        <f t="shared" si="1327"/>
        <v>53</v>
      </c>
      <c r="AP4357" s="2" t="str">
        <f t="shared" ca="1" si="1328"/>
        <v>"af_mica_211",</v>
      </c>
      <c r="AQ4357" s="2">
        <f>AQ4321+1</f>
        <v>2</v>
      </c>
      <c r="AR4357" s="2">
        <f>AR4353</f>
        <v>1</v>
      </c>
      <c r="AS4357" s="2">
        <f>AS4321</f>
        <v>1</v>
      </c>
      <c r="AT4357" s="1" t="str">
        <f t="shared" si="1329"/>
        <v>"</v>
      </c>
      <c r="AU4357" s="1" t="str">
        <f t="shared" si="1329"/>
        <v>,</v>
      </c>
    </row>
    <row r="4358" spans="41:47" ht="12.75" customHeight="1">
      <c r="AO4358" s="2">
        <f t="shared" si="1327"/>
        <v>53</v>
      </c>
      <c r="AP4358" s="2" t="str">
        <f t="shared" ca="1" si="1328"/>
        <v>"af_mica_221",</v>
      </c>
      <c r="AQ4358" s="2">
        <f>AQ4357</f>
        <v>2</v>
      </c>
      <c r="AR4358" s="2">
        <f>AR4357+1</f>
        <v>2</v>
      </c>
      <c r="AS4358" s="2">
        <f>AS4357</f>
        <v>1</v>
      </c>
      <c r="AT4358" s="1" t="str">
        <f t="shared" si="1329"/>
        <v>"</v>
      </c>
      <c r="AU4358" s="1" t="str">
        <f t="shared" si="1329"/>
        <v>,</v>
      </c>
    </row>
    <row r="4359" spans="41:47" ht="12.75" customHeight="1">
      <c r="AO4359" s="2">
        <f t="shared" si="1327"/>
        <v>53</v>
      </c>
      <c r="AP4359" s="2" t="str">
        <f t="shared" ca="1" si="1328"/>
        <v>"af_mica_231",</v>
      </c>
      <c r="AQ4359" s="2">
        <f>AQ4358</f>
        <v>2</v>
      </c>
      <c r="AR4359" s="2">
        <f>AR4358+1</f>
        <v>3</v>
      </c>
      <c r="AS4359" s="2">
        <f>AS4358</f>
        <v>1</v>
      </c>
      <c r="AT4359" s="1" t="str">
        <f t="shared" si="1329"/>
        <v>"</v>
      </c>
      <c r="AU4359" s="1" t="str">
        <f t="shared" si="1329"/>
        <v>,</v>
      </c>
    </row>
    <row r="4360" spans="41:47" ht="12.75" customHeight="1">
      <c r="AO4360" s="2">
        <f t="shared" si="1327"/>
        <v>53</v>
      </c>
      <c r="AP4360" s="2" t="str">
        <f t="shared" ca="1" si="1328"/>
        <v>"af_mica_241",</v>
      </c>
      <c r="AQ4360" s="2">
        <f>AQ4359</f>
        <v>2</v>
      </c>
      <c r="AR4360" s="2">
        <f>AR4359+1</f>
        <v>4</v>
      </c>
      <c r="AS4360" s="2">
        <f>AS4359</f>
        <v>1</v>
      </c>
      <c r="AT4360" s="1" t="str">
        <f t="shared" si="1329"/>
        <v>"</v>
      </c>
      <c r="AU4360" s="1" t="str">
        <f t="shared" si="1329"/>
        <v>,</v>
      </c>
    </row>
    <row r="4361" spans="41:47" ht="12.75" customHeight="1">
      <c r="AO4361" s="2">
        <f t="shared" si="1327"/>
        <v>53</v>
      </c>
      <c r="AP4361" s="2" t="str">
        <f t="shared" ca="1" si="1328"/>
        <v>"af_mica_212",</v>
      </c>
      <c r="AQ4361" s="2">
        <f>AQ4360</f>
        <v>2</v>
      </c>
      <c r="AR4361" s="2">
        <f>AR4357</f>
        <v>1</v>
      </c>
      <c r="AS4361" s="2">
        <f>AS4357+1</f>
        <v>2</v>
      </c>
      <c r="AT4361" s="1" t="str">
        <f t="shared" si="1329"/>
        <v>"</v>
      </c>
      <c r="AU4361" s="1" t="str">
        <f t="shared" si="1329"/>
        <v>,</v>
      </c>
    </row>
    <row r="4362" spans="41:47" ht="12.75" customHeight="1">
      <c r="AO4362" s="2">
        <f t="shared" si="1327"/>
        <v>53</v>
      </c>
      <c r="AP4362" s="2" t="str">
        <f t="shared" ca="1" si="1328"/>
        <v>"af_mica_222",</v>
      </c>
      <c r="AQ4362" s="2">
        <f>AQ4361</f>
        <v>2</v>
      </c>
      <c r="AR4362" s="2">
        <f>AR4361+1</f>
        <v>2</v>
      </c>
      <c r="AS4362" s="2">
        <f>AS4361</f>
        <v>2</v>
      </c>
      <c r="AT4362" s="1" t="str">
        <f t="shared" si="1329"/>
        <v>"</v>
      </c>
      <c r="AU4362" s="1" t="str">
        <f t="shared" si="1329"/>
        <v>,</v>
      </c>
    </row>
    <row r="4363" spans="41:47" ht="12.75" customHeight="1">
      <c r="AO4363" s="2">
        <f t="shared" si="1327"/>
        <v>53</v>
      </c>
      <c r="AP4363" s="2" t="str">
        <f t="shared" ca="1" si="1328"/>
        <v>"af_mica_232",</v>
      </c>
      <c r="AQ4363" s="2">
        <f>AQ4362</f>
        <v>2</v>
      </c>
      <c r="AR4363" s="2">
        <f>AR4362+1</f>
        <v>3</v>
      </c>
      <c r="AS4363" s="2">
        <f>AS4362</f>
        <v>2</v>
      </c>
      <c r="AT4363" s="1" t="str">
        <f t="shared" si="1329"/>
        <v>"</v>
      </c>
      <c r="AU4363" s="1" t="str">
        <f t="shared" si="1329"/>
        <v>,</v>
      </c>
    </row>
    <row r="4364" spans="41:47" ht="12.75" customHeight="1">
      <c r="AO4364" s="2">
        <f t="shared" si="1327"/>
        <v>53</v>
      </c>
      <c r="AP4364" s="2" t="str">
        <f t="shared" ca="1" si="1328"/>
        <v>"af_mica_242",</v>
      </c>
      <c r="AQ4364" s="2">
        <f>AQ4363</f>
        <v>2</v>
      </c>
      <c r="AR4364" s="2">
        <f>AR4363+1</f>
        <v>4</v>
      </c>
      <c r="AS4364" s="2">
        <f>AS4363</f>
        <v>2</v>
      </c>
      <c r="AT4364" s="1" t="str">
        <f t="shared" si="1329"/>
        <v>"</v>
      </c>
      <c r="AU4364" s="1" t="str">
        <f t="shared" si="1329"/>
        <v>,</v>
      </c>
    </row>
    <row r="4365" spans="41:47" ht="12.75" customHeight="1">
      <c r="AO4365" s="2">
        <f t="shared" si="1327"/>
        <v>53</v>
      </c>
      <c r="AP4365" s="2" t="str">
        <f t="shared" ca="1" si="1328"/>
        <v>"af_mica_213",</v>
      </c>
      <c r="AQ4365" s="2">
        <f>AQ4364</f>
        <v>2</v>
      </c>
      <c r="AR4365" s="2">
        <f>AR4361</f>
        <v>1</v>
      </c>
      <c r="AS4365" s="2">
        <f>AS4361+1</f>
        <v>3</v>
      </c>
      <c r="AT4365" s="1" t="str">
        <f t="shared" si="1329"/>
        <v>"</v>
      </c>
      <c r="AU4365" s="1" t="str">
        <f t="shared" si="1329"/>
        <v>,</v>
      </c>
    </row>
    <row r="4366" spans="41:47" ht="12.75" customHeight="1">
      <c r="AO4366" s="2">
        <f t="shared" si="1327"/>
        <v>53</v>
      </c>
      <c r="AP4366" s="2" t="str">
        <f t="shared" ca="1" si="1328"/>
        <v>"af_mica_223",</v>
      </c>
      <c r="AQ4366" s="2">
        <f>AQ4365</f>
        <v>2</v>
      </c>
      <c r="AR4366" s="2">
        <f>AR4365+1</f>
        <v>2</v>
      </c>
      <c r="AS4366" s="2">
        <f>AS4365</f>
        <v>3</v>
      </c>
      <c r="AT4366" s="1" t="str">
        <f t="shared" si="1329"/>
        <v>"</v>
      </c>
      <c r="AU4366" s="1" t="str">
        <f t="shared" si="1329"/>
        <v>,</v>
      </c>
    </row>
    <row r="4367" spans="41:47" ht="12.75" customHeight="1">
      <c r="AO4367" s="2">
        <f t="shared" si="1327"/>
        <v>53</v>
      </c>
      <c r="AP4367" s="2" t="str">
        <f t="shared" ca="1" si="1328"/>
        <v>"af_mica_233",</v>
      </c>
      <c r="AQ4367" s="2">
        <f>AQ4366</f>
        <v>2</v>
      </c>
      <c r="AR4367" s="2">
        <f>AR4366+1</f>
        <v>3</v>
      </c>
      <c r="AS4367" s="2">
        <f>AS4366</f>
        <v>3</v>
      </c>
      <c r="AT4367" s="1" t="str">
        <f t="shared" si="1329"/>
        <v>"</v>
      </c>
      <c r="AU4367" s="1" t="str">
        <f t="shared" si="1329"/>
        <v>,</v>
      </c>
    </row>
    <row r="4368" spans="41:47" ht="12.75" customHeight="1">
      <c r="AO4368" s="2">
        <f t="shared" si="1327"/>
        <v>53</v>
      </c>
      <c r="AP4368" s="2" t="str">
        <f t="shared" ca="1" si="1328"/>
        <v>"af_mica_243",</v>
      </c>
      <c r="AQ4368" s="2">
        <f>AQ4367</f>
        <v>2</v>
      </c>
      <c r="AR4368" s="2">
        <f>AR4367+1</f>
        <v>4</v>
      </c>
      <c r="AS4368" s="2">
        <f>AS4367</f>
        <v>3</v>
      </c>
      <c r="AT4368" s="1" t="str">
        <f t="shared" si="1329"/>
        <v>"</v>
      </c>
      <c r="AU4368" s="1" t="str">
        <f t="shared" si="1329"/>
        <v>,</v>
      </c>
    </row>
    <row r="4369" spans="41:47" ht="12.75" customHeight="1">
      <c r="AO4369" s="2">
        <f t="shared" si="1327"/>
        <v>53</v>
      </c>
      <c r="AP4369" s="2" t="str">
        <f t="shared" ca="1" si="1328"/>
        <v>"af_mica_214",</v>
      </c>
      <c r="AQ4369" s="2">
        <f>AQ4368</f>
        <v>2</v>
      </c>
      <c r="AR4369" s="2">
        <f>AR4365</f>
        <v>1</v>
      </c>
      <c r="AS4369" s="2">
        <f>AS4365+1</f>
        <v>4</v>
      </c>
      <c r="AT4369" s="1" t="str">
        <f t="shared" si="1329"/>
        <v>"</v>
      </c>
      <c r="AU4369" s="1" t="str">
        <f t="shared" si="1329"/>
        <v>,</v>
      </c>
    </row>
    <row r="4370" spans="41:47" ht="12.75" customHeight="1">
      <c r="AO4370" s="2">
        <f t="shared" si="1327"/>
        <v>53</v>
      </c>
      <c r="AP4370" s="2" t="str">
        <f t="shared" ca="1" si="1328"/>
        <v>"af_mica_224",</v>
      </c>
      <c r="AQ4370" s="2">
        <f>AQ4369</f>
        <v>2</v>
      </c>
      <c r="AR4370" s="2">
        <f>AR4369+1</f>
        <v>2</v>
      </c>
      <c r="AS4370" s="2">
        <f>AS4369</f>
        <v>4</v>
      </c>
      <c r="AT4370" s="1" t="str">
        <f t="shared" si="1329"/>
        <v>"</v>
      </c>
      <c r="AU4370" s="1" t="str">
        <f t="shared" si="1329"/>
        <v>,</v>
      </c>
    </row>
    <row r="4371" spans="41:47" ht="12.75" customHeight="1">
      <c r="AO4371" s="2">
        <f t="shared" si="1327"/>
        <v>53</v>
      </c>
      <c r="AP4371" s="2" t="str">
        <f t="shared" ca="1" si="1328"/>
        <v>"af_mica_234",</v>
      </c>
      <c r="AQ4371" s="2">
        <f>AQ4370</f>
        <v>2</v>
      </c>
      <c r="AR4371" s="2">
        <f>AR4370+1</f>
        <v>3</v>
      </c>
      <c r="AS4371" s="2">
        <f>AS4370</f>
        <v>4</v>
      </c>
      <c r="AT4371" s="1" t="str">
        <f t="shared" si="1329"/>
        <v>"</v>
      </c>
      <c r="AU4371" s="1" t="str">
        <f t="shared" si="1329"/>
        <v>,</v>
      </c>
    </row>
    <row r="4372" spans="41:47" ht="12.75" customHeight="1">
      <c r="AO4372" s="2">
        <f t="shared" si="1327"/>
        <v>53</v>
      </c>
      <c r="AP4372" s="2" t="str">
        <f t="shared" ca="1" si="1328"/>
        <v>"af_mica_244",</v>
      </c>
      <c r="AQ4372" s="2">
        <f>AQ4371</f>
        <v>2</v>
      </c>
      <c r="AR4372" s="2">
        <f>AR4371+1</f>
        <v>4</v>
      </c>
      <c r="AS4372" s="2">
        <f>AS4371</f>
        <v>4</v>
      </c>
      <c r="AT4372" s="1" t="str">
        <f t="shared" si="1329"/>
        <v>"</v>
      </c>
      <c r="AU4372" s="1" t="str">
        <f t="shared" si="1329"/>
        <v>,</v>
      </c>
    </row>
    <row r="4373" spans="41:47" ht="12.75" customHeight="1">
      <c r="AO4373" s="2">
        <f t="shared" si="1327"/>
        <v>53</v>
      </c>
      <c r="AP4373" s="2" t="str">
        <f t="shared" ca="1" si="1328"/>
        <v>"af_mica_215",</v>
      </c>
      <c r="AQ4373" s="2">
        <f>AQ4372</f>
        <v>2</v>
      </c>
      <c r="AR4373" s="2">
        <f>AR4369</f>
        <v>1</v>
      </c>
      <c r="AS4373" s="2">
        <f>AS4369+1</f>
        <v>5</v>
      </c>
      <c r="AT4373" s="1" t="str">
        <f t="shared" si="1329"/>
        <v>"</v>
      </c>
      <c r="AU4373" s="1" t="str">
        <f t="shared" si="1329"/>
        <v>,</v>
      </c>
    </row>
    <row r="4374" spans="41:47" ht="12.75" customHeight="1">
      <c r="AO4374" s="2">
        <f t="shared" si="1327"/>
        <v>53</v>
      </c>
      <c r="AP4374" s="2" t="str">
        <f t="shared" ca="1" si="1328"/>
        <v>"af_mica_225",</v>
      </c>
      <c r="AQ4374" s="2">
        <f>AQ4373</f>
        <v>2</v>
      </c>
      <c r="AR4374" s="2">
        <f>AR4373+1</f>
        <v>2</v>
      </c>
      <c r="AS4374" s="2">
        <f>AS4373</f>
        <v>5</v>
      </c>
      <c r="AT4374" s="1" t="str">
        <f t="shared" si="1329"/>
        <v>"</v>
      </c>
      <c r="AU4374" s="1" t="str">
        <f t="shared" si="1329"/>
        <v>,</v>
      </c>
    </row>
    <row r="4375" spans="41:47" ht="12.75" customHeight="1">
      <c r="AO4375" s="2">
        <f t="shared" si="1327"/>
        <v>53</v>
      </c>
      <c r="AP4375" s="2" t="str">
        <f t="shared" ca="1" si="1328"/>
        <v>"af_mica_235",</v>
      </c>
      <c r="AQ4375" s="2">
        <f>AQ4374</f>
        <v>2</v>
      </c>
      <c r="AR4375" s="2">
        <f>AR4374+1</f>
        <v>3</v>
      </c>
      <c r="AS4375" s="2">
        <f>AS4374</f>
        <v>5</v>
      </c>
      <c r="AT4375" s="1" t="str">
        <f t="shared" si="1329"/>
        <v>"</v>
      </c>
      <c r="AU4375" s="1" t="str">
        <f t="shared" si="1329"/>
        <v>,</v>
      </c>
    </row>
    <row r="4376" spans="41:47" ht="12.75" customHeight="1">
      <c r="AO4376" s="2">
        <f t="shared" si="1327"/>
        <v>53</v>
      </c>
      <c r="AP4376" s="2" t="str">
        <f t="shared" ca="1" si="1328"/>
        <v>"af_mica_245",</v>
      </c>
      <c r="AQ4376" s="2">
        <f>AQ4375</f>
        <v>2</v>
      </c>
      <c r="AR4376" s="2">
        <f>AR4375+1</f>
        <v>4</v>
      </c>
      <c r="AS4376" s="2">
        <f>AS4375</f>
        <v>5</v>
      </c>
      <c r="AT4376" s="1" t="str">
        <f t="shared" si="1329"/>
        <v>"</v>
      </c>
      <c r="AU4376" s="1" t="str">
        <f t="shared" si="1329"/>
        <v>,</v>
      </c>
    </row>
    <row r="4377" spans="41:47" ht="12.75" customHeight="1">
      <c r="AO4377" s="2">
        <f t="shared" si="1327"/>
        <v>53</v>
      </c>
      <c r="AP4377" s="2" t="str">
        <f t="shared" ca="1" si="1328"/>
        <v>"af_mica_216",</v>
      </c>
      <c r="AQ4377" s="2">
        <f>AQ4376</f>
        <v>2</v>
      </c>
      <c r="AR4377" s="2">
        <f>AR4373</f>
        <v>1</v>
      </c>
      <c r="AS4377" s="2">
        <f>AS4373+1</f>
        <v>6</v>
      </c>
      <c r="AT4377" s="1" t="str">
        <f t="shared" si="1329"/>
        <v>"</v>
      </c>
      <c r="AU4377" s="1" t="str">
        <f t="shared" si="1329"/>
        <v>,</v>
      </c>
    </row>
    <row r="4378" spans="41:47" ht="12.75" customHeight="1">
      <c r="AO4378" s="2">
        <f t="shared" si="1327"/>
        <v>53</v>
      </c>
      <c r="AP4378" s="2" t="str">
        <f t="shared" ca="1" si="1328"/>
        <v>"af_mica_226",</v>
      </c>
      <c r="AQ4378" s="2">
        <f>AQ4377</f>
        <v>2</v>
      </c>
      <c r="AR4378" s="2">
        <f>AR4377+1</f>
        <v>2</v>
      </c>
      <c r="AS4378" s="2">
        <f>AS4377</f>
        <v>6</v>
      </c>
      <c r="AT4378" s="1" t="str">
        <f t="shared" si="1329"/>
        <v>"</v>
      </c>
      <c r="AU4378" s="1" t="str">
        <f t="shared" si="1329"/>
        <v>,</v>
      </c>
    </row>
    <row r="4379" spans="41:47" ht="12.75" customHeight="1">
      <c r="AO4379" s="2">
        <f t="shared" si="1327"/>
        <v>53</v>
      </c>
      <c r="AP4379" s="2" t="str">
        <f t="shared" ca="1" si="1328"/>
        <v>"af_mica_236",</v>
      </c>
      <c r="AQ4379" s="2">
        <f>AQ4378</f>
        <v>2</v>
      </c>
      <c r="AR4379" s="2">
        <f>AR4378+1</f>
        <v>3</v>
      </c>
      <c r="AS4379" s="2">
        <f>AS4378</f>
        <v>6</v>
      </c>
      <c r="AT4379" s="1" t="str">
        <f t="shared" si="1329"/>
        <v>"</v>
      </c>
      <c r="AU4379" s="1" t="str">
        <f t="shared" si="1329"/>
        <v>,</v>
      </c>
    </row>
    <row r="4380" spans="41:47" ht="12.75" customHeight="1">
      <c r="AO4380" s="2">
        <f t="shared" si="1327"/>
        <v>53</v>
      </c>
      <c r="AP4380" s="2" t="str">
        <f t="shared" ca="1" si="1328"/>
        <v>"af_mica_246",</v>
      </c>
      <c r="AQ4380" s="2">
        <f>AQ4379</f>
        <v>2</v>
      </c>
      <c r="AR4380" s="2">
        <f>AR4379+1</f>
        <v>4</v>
      </c>
      <c r="AS4380" s="2">
        <f>AS4379</f>
        <v>6</v>
      </c>
      <c r="AT4380" s="1" t="str">
        <f t="shared" si="1329"/>
        <v>"</v>
      </c>
      <c r="AU4380" s="1" t="str">
        <f t="shared" si="1329"/>
        <v>,</v>
      </c>
    </row>
    <row r="4381" spans="41:47" ht="12.75" customHeight="1">
      <c r="AO4381" s="2">
        <f t="shared" si="1327"/>
        <v>53</v>
      </c>
      <c r="AP4381" s="2" t="str">
        <f t="shared" ca="1" si="1328"/>
        <v>"af_mica_217",</v>
      </c>
      <c r="AQ4381" s="2">
        <f>AQ4380</f>
        <v>2</v>
      </c>
      <c r="AR4381" s="2">
        <f>AR4377</f>
        <v>1</v>
      </c>
      <c r="AS4381" s="2">
        <f>AS4377+1</f>
        <v>7</v>
      </c>
      <c r="AT4381" s="1" t="str">
        <f t="shared" si="1329"/>
        <v>"</v>
      </c>
      <c r="AU4381" s="1" t="str">
        <f t="shared" si="1329"/>
        <v>,</v>
      </c>
    </row>
    <row r="4382" spans="41:47" ht="12.75" customHeight="1">
      <c r="AO4382" s="2">
        <f t="shared" si="1327"/>
        <v>53</v>
      </c>
      <c r="AP4382" s="2" t="str">
        <f t="shared" ca="1" si="1328"/>
        <v>"af_mica_227",</v>
      </c>
      <c r="AQ4382" s="2">
        <f>AQ4381</f>
        <v>2</v>
      </c>
      <c r="AR4382" s="2">
        <f>AR4381+1</f>
        <v>2</v>
      </c>
      <c r="AS4382" s="2">
        <f>AS4381</f>
        <v>7</v>
      </c>
      <c r="AT4382" s="1" t="str">
        <f t="shared" si="1329"/>
        <v>"</v>
      </c>
      <c r="AU4382" s="1" t="str">
        <f t="shared" si="1329"/>
        <v>,</v>
      </c>
    </row>
    <row r="4383" spans="41:47" ht="12.75" customHeight="1">
      <c r="AO4383" s="2">
        <f t="shared" si="1327"/>
        <v>53</v>
      </c>
      <c r="AP4383" s="2" t="str">
        <f t="shared" ca="1" si="1328"/>
        <v>"af_mica_237",</v>
      </c>
      <c r="AQ4383" s="2">
        <f>AQ4382</f>
        <v>2</v>
      </c>
      <c r="AR4383" s="2">
        <f>AR4382+1</f>
        <v>3</v>
      </c>
      <c r="AS4383" s="2">
        <f>AS4382</f>
        <v>7</v>
      </c>
      <c r="AT4383" s="1" t="str">
        <f t="shared" si="1329"/>
        <v>"</v>
      </c>
      <c r="AU4383" s="1" t="str">
        <f t="shared" si="1329"/>
        <v>,</v>
      </c>
    </row>
    <row r="4384" spans="41:47" ht="12.75" customHeight="1">
      <c r="AO4384" s="2">
        <f t="shared" si="1327"/>
        <v>53</v>
      </c>
      <c r="AP4384" s="2" t="str">
        <f t="shared" ca="1" si="1328"/>
        <v>"af_mica_247",</v>
      </c>
      <c r="AQ4384" s="2">
        <f>AQ4383</f>
        <v>2</v>
      </c>
      <c r="AR4384" s="2">
        <f>AR4383+1</f>
        <v>4</v>
      </c>
      <c r="AS4384" s="2">
        <f>AS4383</f>
        <v>7</v>
      </c>
      <c r="AT4384" s="1" t="str">
        <f t="shared" si="1329"/>
        <v>"</v>
      </c>
      <c r="AU4384" s="1" t="str">
        <f t="shared" si="1329"/>
        <v>,</v>
      </c>
    </row>
    <row r="4385" spans="41:47" ht="12.75" customHeight="1">
      <c r="AO4385" s="2">
        <f t="shared" si="1327"/>
        <v>53</v>
      </c>
      <c r="AP4385" s="2" t="str">
        <f t="shared" ca="1" si="1328"/>
        <v>"af_mica_218",</v>
      </c>
      <c r="AQ4385" s="2">
        <f>AQ4384</f>
        <v>2</v>
      </c>
      <c r="AR4385" s="2">
        <f>AR4381</f>
        <v>1</v>
      </c>
      <c r="AS4385" s="2">
        <f>AS4381+1</f>
        <v>8</v>
      </c>
      <c r="AT4385" s="1" t="str">
        <f t="shared" si="1329"/>
        <v>"</v>
      </c>
      <c r="AU4385" s="1" t="str">
        <f t="shared" si="1329"/>
        <v>,</v>
      </c>
    </row>
    <row r="4386" spans="41:47" ht="12.75" customHeight="1">
      <c r="AO4386" s="2">
        <f t="shared" ref="AO4386:AO4449" si="1330">AO4385</f>
        <v>53</v>
      </c>
      <c r="AP4386" s="2" t="str">
        <f t="shared" ca="1" si="1328"/>
        <v>"af_mica_228",</v>
      </c>
      <c r="AQ4386" s="2">
        <f>AQ4385</f>
        <v>2</v>
      </c>
      <c r="AR4386" s="2">
        <f>AR4385+1</f>
        <v>2</v>
      </c>
      <c r="AS4386" s="2">
        <f>AS4385</f>
        <v>8</v>
      </c>
      <c r="AT4386" s="1" t="str">
        <f t="shared" si="1329"/>
        <v>"</v>
      </c>
      <c r="AU4386" s="1" t="str">
        <f t="shared" si="1329"/>
        <v>,</v>
      </c>
    </row>
    <row r="4387" spans="41:47" ht="12.75" customHeight="1">
      <c r="AO4387" s="2">
        <f t="shared" si="1330"/>
        <v>53</v>
      </c>
      <c r="AP4387" s="2" t="str">
        <f t="shared" ca="1" si="1328"/>
        <v>"af_mica_238",</v>
      </c>
      <c r="AQ4387" s="2">
        <f>AQ4386</f>
        <v>2</v>
      </c>
      <c r="AR4387" s="2">
        <f>AR4386+1</f>
        <v>3</v>
      </c>
      <c r="AS4387" s="2">
        <f>AS4386</f>
        <v>8</v>
      </c>
      <c r="AT4387" s="1" t="str">
        <f t="shared" si="1329"/>
        <v>"</v>
      </c>
      <c r="AU4387" s="1" t="str">
        <f t="shared" si="1329"/>
        <v>,</v>
      </c>
    </row>
    <row r="4388" spans="41:47" ht="12.75" customHeight="1">
      <c r="AO4388" s="2">
        <f t="shared" si="1330"/>
        <v>53</v>
      </c>
      <c r="AP4388" s="2" t="str">
        <f t="shared" ca="1" si="1328"/>
        <v>"af_mica_248",</v>
      </c>
      <c r="AQ4388" s="2">
        <f>AQ4387</f>
        <v>2</v>
      </c>
      <c r="AR4388" s="2">
        <f>AR4387+1</f>
        <v>4</v>
      </c>
      <c r="AS4388" s="2">
        <f>AS4387</f>
        <v>8</v>
      </c>
      <c r="AT4388" s="1" t="str">
        <f t="shared" si="1329"/>
        <v>"</v>
      </c>
      <c r="AU4388" s="1" t="str">
        <f t="shared" si="1329"/>
        <v>,</v>
      </c>
    </row>
    <row r="4389" spans="41:47" ht="12.75" customHeight="1">
      <c r="AO4389" s="2">
        <f t="shared" si="1330"/>
        <v>53</v>
      </c>
      <c r="AP4389" s="2" t="str">
        <f t="shared" ca="1" si="1328"/>
        <v>"af_mica_219",</v>
      </c>
      <c r="AQ4389" s="2">
        <f>AQ4388</f>
        <v>2</v>
      </c>
      <c r="AR4389" s="2">
        <f>AR4385</f>
        <v>1</v>
      </c>
      <c r="AS4389" s="2">
        <f>AS4385+1</f>
        <v>9</v>
      </c>
      <c r="AT4389" s="1" t="str">
        <f t="shared" si="1329"/>
        <v>"</v>
      </c>
      <c r="AU4389" s="1" t="str">
        <f t="shared" si="1329"/>
        <v>,</v>
      </c>
    </row>
    <row r="4390" spans="41:47" ht="12.75" customHeight="1">
      <c r="AO4390" s="2">
        <f t="shared" si="1330"/>
        <v>53</v>
      </c>
      <c r="AP4390" s="2" t="str">
        <f t="shared" ca="1" si="1328"/>
        <v>"af_mica_229",</v>
      </c>
      <c r="AQ4390" s="2">
        <f>AQ4389</f>
        <v>2</v>
      </c>
      <c r="AR4390" s="2">
        <f>AR4389+1</f>
        <v>2</v>
      </c>
      <c r="AS4390" s="2">
        <f>AS4389</f>
        <v>9</v>
      </c>
      <c r="AT4390" s="1" t="str">
        <f t="shared" si="1329"/>
        <v>"</v>
      </c>
      <c r="AU4390" s="1" t="str">
        <f t="shared" si="1329"/>
        <v>,</v>
      </c>
    </row>
    <row r="4391" spans="41:47" ht="12.75" customHeight="1">
      <c r="AO4391" s="2">
        <f t="shared" si="1330"/>
        <v>53</v>
      </c>
      <c r="AP4391" s="2" t="str">
        <f t="shared" ca="1" si="1328"/>
        <v>"af_mica_239",</v>
      </c>
      <c r="AQ4391" s="2">
        <f>AQ4390</f>
        <v>2</v>
      </c>
      <c r="AR4391" s="2">
        <f>AR4390+1</f>
        <v>3</v>
      </c>
      <c r="AS4391" s="2">
        <f>AS4390</f>
        <v>9</v>
      </c>
      <c r="AT4391" s="1" t="str">
        <f t="shared" si="1329"/>
        <v>"</v>
      </c>
      <c r="AU4391" s="1" t="str">
        <f t="shared" si="1329"/>
        <v>,</v>
      </c>
    </row>
    <row r="4392" spans="41:47" ht="12.75" customHeight="1">
      <c r="AO4392" s="2">
        <f t="shared" si="1330"/>
        <v>53</v>
      </c>
      <c r="AP4392" s="2" t="str">
        <f t="shared" ca="1" si="1328"/>
        <v>"af_mica_249",</v>
      </c>
      <c r="AQ4392" s="2">
        <f>AQ4391</f>
        <v>2</v>
      </c>
      <c r="AR4392" s="2">
        <f>AR4391+1</f>
        <v>4</v>
      </c>
      <c r="AS4392" s="2">
        <f>AS4391</f>
        <v>9</v>
      </c>
      <c r="AT4392" s="1" t="str">
        <f t="shared" si="1329"/>
        <v>"</v>
      </c>
      <c r="AU4392" s="1" t="str">
        <f t="shared" si="1329"/>
        <v>,</v>
      </c>
    </row>
    <row r="4393" spans="41:47" ht="12.75" customHeight="1">
      <c r="AO4393" s="2">
        <f t="shared" si="1330"/>
        <v>53</v>
      </c>
      <c r="AP4393" s="2" t="str">
        <f t="shared" ca="1" si="1328"/>
        <v>"af_mica_311",</v>
      </c>
      <c r="AQ4393" s="2">
        <f>AQ4357+1</f>
        <v>3</v>
      </c>
      <c r="AR4393" s="2">
        <f>AR4389</f>
        <v>1</v>
      </c>
      <c r="AS4393" s="2">
        <f>AS4357</f>
        <v>1</v>
      </c>
      <c r="AT4393" s="1" t="str">
        <f t="shared" si="1329"/>
        <v>"</v>
      </c>
      <c r="AU4393" s="1" t="str">
        <f t="shared" si="1329"/>
        <v>,</v>
      </c>
    </row>
    <row r="4394" spans="41:47" ht="12.75" customHeight="1">
      <c r="AO4394" s="2">
        <f t="shared" si="1330"/>
        <v>53</v>
      </c>
      <c r="AP4394" s="2" t="str">
        <f t="shared" ca="1" si="1328"/>
        <v>"af_mica_321",</v>
      </c>
      <c r="AQ4394" s="2">
        <f>AQ4393</f>
        <v>3</v>
      </c>
      <c r="AR4394" s="2">
        <f>AR4393+1</f>
        <v>2</v>
      </c>
      <c r="AS4394" s="2">
        <f>AS4393</f>
        <v>1</v>
      </c>
      <c r="AT4394" s="1" t="str">
        <f t="shared" si="1329"/>
        <v>"</v>
      </c>
      <c r="AU4394" s="1" t="str">
        <f t="shared" si="1329"/>
        <v>,</v>
      </c>
    </row>
    <row r="4395" spans="41:47" ht="12.75" customHeight="1">
      <c r="AO4395" s="2">
        <f t="shared" si="1330"/>
        <v>53</v>
      </c>
      <c r="AP4395" s="2" t="str">
        <f t="shared" ca="1" si="1328"/>
        <v>"af_mica_331",</v>
      </c>
      <c r="AQ4395" s="2">
        <f>AQ4394</f>
        <v>3</v>
      </c>
      <c r="AR4395" s="2">
        <f>AR4394+1</f>
        <v>3</v>
      </c>
      <c r="AS4395" s="2">
        <f>AS4394</f>
        <v>1</v>
      </c>
      <c r="AT4395" s="1" t="str">
        <f t="shared" si="1329"/>
        <v>"</v>
      </c>
      <c r="AU4395" s="1" t="str">
        <f t="shared" si="1329"/>
        <v>,</v>
      </c>
    </row>
    <row r="4396" spans="41:47" ht="12.75" customHeight="1">
      <c r="AO4396" s="2">
        <f t="shared" si="1330"/>
        <v>53</v>
      </c>
      <c r="AP4396" s="2" t="str">
        <f t="shared" ca="1" si="1328"/>
        <v>"af_mica_341",</v>
      </c>
      <c r="AQ4396" s="2">
        <f>AQ4395</f>
        <v>3</v>
      </c>
      <c r="AR4396" s="2">
        <f>AR4395+1</f>
        <v>4</v>
      </c>
      <c r="AS4396" s="2">
        <f>AS4395</f>
        <v>1</v>
      </c>
      <c r="AT4396" s="1" t="str">
        <f t="shared" si="1329"/>
        <v>"</v>
      </c>
      <c r="AU4396" s="1" t="str">
        <f t="shared" si="1329"/>
        <v>,</v>
      </c>
    </row>
    <row r="4397" spans="41:47" ht="12.75" customHeight="1">
      <c r="AO4397" s="2">
        <f t="shared" si="1330"/>
        <v>53</v>
      </c>
      <c r="AP4397" s="2" t="str">
        <f t="shared" ca="1" si="1328"/>
        <v>"af_mica_312",</v>
      </c>
      <c r="AQ4397" s="2">
        <f>AQ4396</f>
        <v>3</v>
      </c>
      <c r="AR4397" s="2">
        <f>AR4393</f>
        <v>1</v>
      </c>
      <c r="AS4397" s="2">
        <f>AS4393+1</f>
        <v>2</v>
      </c>
      <c r="AT4397" s="1" t="str">
        <f t="shared" si="1329"/>
        <v>"</v>
      </c>
      <c r="AU4397" s="1" t="str">
        <f t="shared" si="1329"/>
        <v>,</v>
      </c>
    </row>
    <row r="4398" spans="41:47" ht="12.75" customHeight="1">
      <c r="AO4398" s="2">
        <f t="shared" si="1330"/>
        <v>53</v>
      </c>
      <c r="AP4398" s="2" t="str">
        <f t="shared" ca="1" si="1328"/>
        <v>"af_mica_322",</v>
      </c>
      <c r="AQ4398" s="2">
        <f>AQ4397</f>
        <v>3</v>
      </c>
      <c r="AR4398" s="2">
        <f>AR4397+1</f>
        <v>2</v>
      </c>
      <c r="AS4398" s="2">
        <f>AS4397</f>
        <v>2</v>
      </c>
      <c r="AT4398" s="1" t="str">
        <f t="shared" si="1329"/>
        <v>"</v>
      </c>
      <c r="AU4398" s="1" t="str">
        <f t="shared" si="1329"/>
        <v>,</v>
      </c>
    </row>
    <row r="4399" spans="41:47" ht="12.75" customHeight="1">
      <c r="AO4399" s="2">
        <f t="shared" si="1330"/>
        <v>53</v>
      </c>
      <c r="AP4399" s="2" t="str">
        <f t="shared" ca="1" si="1328"/>
        <v>"af_mica_332",</v>
      </c>
      <c r="AQ4399" s="2">
        <f>AQ4398</f>
        <v>3</v>
      </c>
      <c r="AR4399" s="2">
        <f>AR4398+1</f>
        <v>3</v>
      </c>
      <c r="AS4399" s="2">
        <f>AS4398</f>
        <v>2</v>
      </c>
      <c r="AT4399" s="1" t="str">
        <f t="shared" si="1329"/>
        <v>"</v>
      </c>
      <c r="AU4399" s="1" t="str">
        <f t="shared" si="1329"/>
        <v>,</v>
      </c>
    </row>
    <row r="4400" spans="41:47" ht="12.75" customHeight="1">
      <c r="AO4400" s="2">
        <f t="shared" si="1330"/>
        <v>53</v>
      </c>
      <c r="AP4400" s="2" t="str">
        <f t="shared" ca="1" si="1328"/>
        <v>"af_mica_342",</v>
      </c>
      <c r="AQ4400" s="2">
        <f>AQ4399</f>
        <v>3</v>
      </c>
      <c r="AR4400" s="2">
        <f>AR4399+1</f>
        <v>4</v>
      </c>
      <c r="AS4400" s="2">
        <f>AS4399</f>
        <v>2</v>
      </c>
      <c r="AT4400" s="1" t="str">
        <f t="shared" si="1329"/>
        <v>"</v>
      </c>
      <c r="AU4400" s="1" t="str">
        <f t="shared" si="1329"/>
        <v>,</v>
      </c>
    </row>
    <row r="4401" spans="41:47" ht="12.75" customHeight="1">
      <c r="AO4401" s="2">
        <f t="shared" si="1330"/>
        <v>53</v>
      </c>
      <c r="AP4401" s="2" t="str">
        <f t="shared" ca="1" si="1328"/>
        <v>"af_mica_313",</v>
      </c>
      <c r="AQ4401" s="2">
        <f>AQ4400</f>
        <v>3</v>
      </c>
      <c r="AR4401" s="2">
        <f>AR4397</f>
        <v>1</v>
      </c>
      <c r="AS4401" s="2">
        <f>AS4397+1</f>
        <v>3</v>
      </c>
      <c r="AT4401" s="1" t="str">
        <f t="shared" si="1329"/>
        <v>"</v>
      </c>
      <c r="AU4401" s="1" t="str">
        <f t="shared" si="1329"/>
        <v>,</v>
      </c>
    </row>
    <row r="4402" spans="41:47" ht="12.75" customHeight="1">
      <c r="AO4402" s="2">
        <f t="shared" si="1330"/>
        <v>53</v>
      </c>
      <c r="AP4402" s="2" t="str">
        <f t="shared" ca="1" si="1328"/>
        <v>"af_mica_323",</v>
      </c>
      <c r="AQ4402" s="2">
        <f>AQ4401</f>
        <v>3</v>
      </c>
      <c r="AR4402" s="2">
        <f>AR4401+1</f>
        <v>2</v>
      </c>
      <c r="AS4402" s="2">
        <f>AS4401</f>
        <v>3</v>
      </c>
      <c r="AT4402" s="1" t="str">
        <f t="shared" si="1329"/>
        <v>"</v>
      </c>
      <c r="AU4402" s="1" t="str">
        <f t="shared" si="1329"/>
        <v>,</v>
      </c>
    </row>
    <row r="4403" spans="41:47" ht="12.75" customHeight="1">
      <c r="AO4403" s="2">
        <f t="shared" si="1330"/>
        <v>53</v>
      </c>
      <c r="AP4403" s="2" t="str">
        <f t="shared" ca="1" si="1328"/>
        <v>"af_mica_333",</v>
      </c>
      <c r="AQ4403" s="2">
        <f>AQ4402</f>
        <v>3</v>
      </c>
      <c r="AR4403" s="2">
        <f>AR4402+1</f>
        <v>3</v>
      </c>
      <c r="AS4403" s="2">
        <f>AS4402</f>
        <v>3</v>
      </c>
      <c r="AT4403" s="1" t="str">
        <f t="shared" si="1329"/>
        <v>"</v>
      </c>
      <c r="AU4403" s="1" t="str">
        <f t="shared" si="1329"/>
        <v>,</v>
      </c>
    </row>
    <row r="4404" spans="41:47" ht="12.75" customHeight="1">
      <c r="AO4404" s="2">
        <f t="shared" si="1330"/>
        <v>53</v>
      </c>
      <c r="AP4404" s="2" t="str">
        <f t="shared" ca="1" si="1328"/>
        <v>"af_mica_343",</v>
      </c>
      <c r="AQ4404" s="2">
        <f>AQ4403</f>
        <v>3</v>
      </c>
      <c r="AR4404" s="2">
        <f>AR4403+1</f>
        <v>4</v>
      </c>
      <c r="AS4404" s="2">
        <f>AS4403</f>
        <v>3</v>
      </c>
      <c r="AT4404" s="1" t="str">
        <f t="shared" si="1329"/>
        <v>"</v>
      </c>
      <c r="AU4404" s="1" t="str">
        <f t="shared" si="1329"/>
        <v>,</v>
      </c>
    </row>
    <row r="4405" spans="41:47" ht="12.75" customHeight="1">
      <c r="AO4405" s="2">
        <f t="shared" si="1330"/>
        <v>53</v>
      </c>
      <c r="AP4405" s="2" t="str">
        <f t="shared" ca="1" si="1328"/>
        <v>"af_mica_314",</v>
      </c>
      <c r="AQ4405" s="2">
        <f>AQ4404</f>
        <v>3</v>
      </c>
      <c r="AR4405" s="2">
        <f>AR4401</f>
        <v>1</v>
      </c>
      <c r="AS4405" s="2">
        <f>AS4401+1</f>
        <v>4</v>
      </c>
      <c r="AT4405" s="1" t="str">
        <f t="shared" si="1329"/>
        <v>"</v>
      </c>
      <c r="AU4405" s="1" t="str">
        <f t="shared" si="1329"/>
        <v>,</v>
      </c>
    </row>
    <row r="4406" spans="41:47" ht="12.75" customHeight="1">
      <c r="AO4406" s="2">
        <f t="shared" si="1330"/>
        <v>53</v>
      </c>
      <c r="AP4406" s="2" t="str">
        <f t="shared" ca="1" si="1328"/>
        <v>"af_mica_324",</v>
      </c>
      <c r="AQ4406" s="2">
        <f>AQ4405</f>
        <v>3</v>
      </c>
      <c r="AR4406" s="2">
        <f>AR4405+1</f>
        <v>2</v>
      </c>
      <c r="AS4406" s="2">
        <f>AS4405</f>
        <v>4</v>
      </c>
      <c r="AT4406" s="1" t="str">
        <f t="shared" si="1329"/>
        <v>"</v>
      </c>
      <c r="AU4406" s="1" t="str">
        <f t="shared" si="1329"/>
        <v>,</v>
      </c>
    </row>
    <row r="4407" spans="41:47" ht="12.75" customHeight="1">
      <c r="AO4407" s="2">
        <f t="shared" si="1330"/>
        <v>53</v>
      </c>
      <c r="AP4407" s="2" t="str">
        <f t="shared" ca="1" si="1328"/>
        <v>"af_mica_334",</v>
      </c>
      <c r="AQ4407" s="2">
        <f>AQ4406</f>
        <v>3</v>
      </c>
      <c r="AR4407" s="2">
        <f>AR4406+1</f>
        <v>3</v>
      </c>
      <c r="AS4407" s="2">
        <f>AS4406</f>
        <v>4</v>
      </c>
      <c r="AT4407" s="1" t="str">
        <f t="shared" si="1329"/>
        <v>"</v>
      </c>
      <c r="AU4407" s="1" t="str">
        <f t="shared" si="1329"/>
        <v>,</v>
      </c>
    </row>
    <row r="4408" spans="41:47" ht="12.75" customHeight="1">
      <c r="AO4408" s="2">
        <f t="shared" si="1330"/>
        <v>53</v>
      </c>
      <c r="AP4408" s="2" t="str">
        <f t="shared" ca="1" si="1328"/>
        <v>"af_mica_344",</v>
      </c>
      <c r="AQ4408" s="2">
        <f>AQ4407</f>
        <v>3</v>
      </c>
      <c r="AR4408" s="2">
        <f>AR4407+1</f>
        <v>4</v>
      </c>
      <c r="AS4408" s="2">
        <f>AS4407</f>
        <v>4</v>
      </c>
      <c r="AT4408" s="1" t="str">
        <f t="shared" si="1329"/>
        <v>"</v>
      </c>
      <c r="AU4408" s="1" t="str">
        <f t="shared" si="1329"/>
        <v>,</v>
      </c>
    </row>
    <row r="4409" spans="41:47" ht="12.75" customHeight="1">
      <c r="AO4409" s="2">
        <f t="shared" si="1330"/>
        <v>53</v>
      </c>
      <c r="AP4409" s="2" t="str">
        <f t="shared" ca="1" si="1328"/>
        <v>"af_mica_315",</v>
      </c>
      <c r="AQ4409" s="2">
        <f>AQ4408</f>
        <v>3</v>
      </c>
      <c r="AR4409" s="2">
        <f>AR4405</f>
        <v>1</v>
      </c>
      <c r="AS4409" s="2">
        <f>AS4405+1</f>
        <v>5</v>
      </c>
      <c r="AT4409" s="1" t="str">
        <f t="shared" si="1329"/>
        <v>"</v>
      </c>
      <c r="AU4409" s="1" t="str">
        <f t="shared" si="1329"/>
        <v>,</v>
      </c>
    </row>
    <row r="4410" spans="41:47" ht="12.75" customHeight="1">
      <c r="AO4410" s="2">
        <f t="shared" si="1330"/>
        <v>53</v>
      </c>
      <c r="AP4410" s="2" t="str">
        <f t="shared" ca="1" si="1328"/>
        <v>"af_mica_325",</v>
      </c>
      <c r="AQ4410" s="2">
        <f>AQ4409</f>
        <v>3</v>
      </c>
      <c r="AR4410" s="2">
        <f>AR4409+1</f>
        <v>2</v>
      </c>
      <c r="AS4410" s="2">
        <f>AS4409</f>
        <v>5</v>
      </c>
      <c r="AT4410" s="1" t="str">
        <f t="shared" si="1329"/>
        <v>"</v>
      </c>
      <c r="AU4410" s="1" t="str">
        <f t="shared" si="1329"/>
        <v>,</v>
      </c>
    </row>
    <row r="4411" spans="41:47" ht="12.75" customHeight="1">
      <c r="AO4411" s="2">
        <f t="shared" si="1330"/>
        <v>53</v>
      </c>
      <c r="AP4411" s="2" t="str">
        <f t="shared" ca="1" si="1328"/>
        <v>"af_mica_335",</v>
      </c>
      <c r="AQ4411" s="2">
        <f>AQ4410</f>
        <v>3</v>
      </c>
      <c r="AR4411" s="2">
        <f>AR4410+1</f>
        <v>3</v>
      </c>
      <c r="AS4411" s="2">
        <f>AS4410</f>
        <v>5</v>
      </c>
      <c r="AT4411" s="1" t="str">
        <f t="shared" si="1329"/>
        <v>"</v>
      </c>
      <c r="AU4411" s="1" t="str">
        <f t="shared" si="1329"/>
        <v>,</v>
      </c>
    </row>
    <row r="4412" spans="41:47" ht="12.75" customHeight="1">
      <c r="AO4412" s="2">
        <f t="shared" si="1330"/>
        <v>53</v>
      </c>
      <c r="AP4412" s="2" t="str">
        <f t="shared" ca="1" si="1328"/>
        <v>"af_mica_345",</v>
      </c>
      <c r="AQ4412" s="2">
        <f>AQ4411</f>
        <v>3</v>
      </c>
      <c r="AR4412" s="2">
        <f>AR4411+1</f>
        <v>4</v>
      </c>
      <c r="AS4412" s="2">
        <f>AS4411</f>
        <v>5</v>
      </c>
      <c r="AT4412" s="1" t="str">
        <f t="shared" si="1329"/>
        <v>"</v>
      </c>
      <c r="AU4412" s="1" t="str">
        <f t="shared" si="1329"/>
        <v>,</v>
      </c>
    </row>
    <row r="4413" spans="41:47" ht="12.75" customHeight="1">
      <c r="AO4413" s="2">
        <f t="shared" si="1330"/>
        <v>53</v>
      </c>
      <c r="AP4413" s="2" t="str">
        <f t="shared" ca="1" si="1328"/>
        <v>"af_mica_316",</v>
      </c>
      <c r="AQ4413" s="2">
        <f>AQ4412</f>
        <v>3</v>
      </c>
      <c r="AR4413" s="2">
        <f>AR4409</f>
        <v>1</v>
      </c>
      <c r="AS4413" s="2">
        <f>AS4409+1</f>
        <v>6</v>
      </c>
      <c r="AT4413" s="1" t="str">
        <f t="shared" si="1329"/>
        <v>"</v>
      </c>
      <c r="AU4413" s="1" t="str">
        <f t="shared" si="1329"/>
        <v>,</v>
      </c>
    </row>
    <row r="4414" spans="41:47" ht="12.75" customHeight="1">
      <c r="AO4414" s="2">
        <f t="shared" si="1330"/>
        <v>53</v>
      </c>
      <c r="AP4414" s="2" t="str">
        <f t="shared" ca="1" si="1328"/>
        <v>"af_mica_326",</v>
      </c>
      <c r="AQ4414" s="2">
        <f>AQ4413</f>
        <v>3</v>
      </c>
      <c r="AR4414" s="2">
        <f>AR4413+1</f>
        <v>2</v>
      </c>
      <c r="AS4414" s="2">
        <f>AS4413</f>
        <v>6</v>
      </c>
      <c r="AT4414" s="1" t="str">
        <f t="shared" si="1329"/>
        <v>"</v>
      </c>
      <c r="AU4414" s="1" t="str">
        <f t="shared" si="1329"/>
        <v>,</v>
      </c>
    </row>
    <row r="4415" spans="41:47" ht="12.75" customHeight="1">
      <c r="AO4415" s="2">
        <f t="shared" si="1330"/>
        <v>53</v>
      </c>
      <c r="AP4415" s="2" t="str">
        <f t="shared" ca="1" si="1328"/>
        <v>"af_mica_336",</v>
      </c>
      <c r="AQ4415" s="2">
        <f>AQ4414</f>
        <v>3</v>
      </c>
      <c r="AR4415" s="2">
        <f>AR4414+1</f>
        <v>3</v>
      </c>
      <c r="AS4415" s="2">
        <f>AS4414</f>
        <v>6</v>
      </c>
      <c r="AT4415" s="1" t="str">
        <f t="shared" si="1329"/>
        <v>"</v>
      </c>
      <c r="AU4415" s="1" t="str">
        <f t="shared" si="1329"/>
        <v>,</v>
      </c>
    </row>
    <row r="4416" spans="41:47" ht="12.75" customHeight="1">
      <c r="AO4416" s="2">
        <f t="shared" si="1330"/>
        <v>53</v>
      </c>
      <c r="AP4416" s="2" t="str">
        <f t="shared" ca="1" si="1328"/>
        <v>"af_mica_346",</v>
      </c>
      <c r="AQ4416" s="2">
        <f>AQ4415</f>
        <v>3</v>
      </c>
      <c r="AR4416" s="2">
        <f>AR4415+1</f>
        <v>4</v>
      </c>
      <c r="AS4416" s="2">
        <f>AS4415</f>
        <v>6</v>
      </c>
      <c r="AT4416" s="1" t="str">
        <f t="shared" si="1329"/>
        <v>"</v>
      </c>
      <c r="AU4416" s="1" t="str">
        <f t="shared" si="1329"/>
        <v>,</v>
      </c>
    </row>
    <row r="4417" spans="41:47" ht="12.75" customHeight="1">
      <c r="AO4417" s="2">
        <f t="shared" si="1330"/>
        <v>53</v>
      </c>
      <c r="AP4417" s="2" t="str">
        <f t="shared" ca="1" si="1328"/>
        <v>"af_mica_317",</v>
      </c>
      <c r="AQ4417" s="2">
        <f>AQ4416</f>
        <v>3</v>
      </c>
      <c r="AR4417" s="2">
        <f>AR4413</f>
        <v>1</v>
      </c>
      <c r="AS4417" s="2">
        <f>AS4413+1</f>
        <v>7</v>
      </c>
      <c r="AT4417" s="1" t="str">
        <f t="shared" si="1329"/>
        <v>"</v>
      </c>
      <c r="AU4417" s="1" t="str">
        <f t="shared" si="1329"/>
        <v>,</v>
      </c>
    </row>
    <row r="4418" spans="41:47" ht="12.75" customHeight="1">
      <c r="AO4418" s="2">
        <f t="shared" si="1330"/>
        <v>53</v>
      </c>
      <c r="AP4418" s="2" t="str">
        <f t="shared" ref="AP4418:AP4481" ca="1" si="1331">AT4418&amp;INDIRECT("I"&amp;AO4418)&amp;"_"&amp;AQ4418&amp;AR4418&amp;AS4418&amp;AT4418&amp;AU4418</f>
        <v>"af_mica_327",</v>
      </c>
      <c r="AQ4418" s="2">
        <f>AQ4417</f>
        <v>3</v>
      </c>
      <c r="AR4418" s="2">
        <f>AR4417+1</f>
        <v>2</v>
      </c>
      <c r="AS4418" s="2">
        <f>AS4417</f>
        <v>7</v>
      </c>
      <c r="AT4418" s="1" t="str">
        <f t="shared" si="1329"/>
        <v>"</v>
      </c>
      <c r="AU4418" s="1" t="str">
        <f t="shared" si="1329"/>
        <v>,</v>
      </c>
    </row>
    <row r="4419" spans="41:47" ht="12.75" customHeight="1">
      <c r="AO4419" s="2">
        <f t="shared" si="1330"/>
        <v>53</v>
      </c>
      <c r="AP4419" s="2" t="str">
        <f t="shared" ca="1" si="1331"/>
        <v>"af_mica_337",</v>
      </c>
      <c r="AQ4419" s="2">
        <f>AQ4418</f>
        <v>3</v>
      </c>
      <c r="AR4419" s="2">
        <f>AR4418+1</f>
        <v>3</v>
      </c>
      <c r="AS4419" s="2">
        <f>AS4418</f>
        <v>7</v>
      </c>
      <c r="AT4419" s="1" t="str">
        <f t="shared" ref="AT4419:AU4482" si="1332">AT4418</f>
        <v>"</v>
      </c>
      <c r="AU4419" s="1" t="str">
        <f t="shared" si="1332"/>
        <v>,</v>
      </c>
    </row>
    <row r="4420" spans="41:47" ht="12.75" customHeight="1">
      <c r="AO4420" s="2">
        <f t="shared" si="1330"/>
        <v>53</v>
      </c>
      <c r="AP4420" s="2" t="str">
        <f t="shared" ca="1" si="1331"/>
        <v>"af_mica_347",</v>
      </c>
      <c r="AQ4420" s="2">
        <f>AQ4419</f>
        <v>3</v>
      </c>
      <c r="AR4420" s="2">
        <f>AR4419+1</f>
        <v>4</v>
      </c>
      <c r="AS4420" s="2">
        <f>AS4419</f>
        <v>7</v>
      </c>
      <c r="AT4420" s="1" t="str">
        <f t="shared" si="1332"/>
        <v>"</v>
      </c>
      <c r="AU4420" s="1" t="str">
        <f t="shared" si="1332"/>
        <v>,</v>
      </c>
    </row>
    <row r="4421" spans="41:47" ht="12.75" customHeight="1">
      <c r="AO4421" s="2">
        <f t="shared" si="1330"/>
        <v>53</v>
      </c>
      <c r="AP4421" s="2" t="str">
        <f t="shared" ca="1" si="1331"/>
        <v>"af_mica_318",</v>
      </c>
      <c r="AQ4421" s="2">
        <f>AQ4420</f>
        <v>3</v>
      </c>
      <c r="AR4421" s="2">
        <f>AR4417</f>
        <v>1</v>
      </c>
      <c r="AS4421" s="2">
        <f>AS4417+1</f>
        <v>8</v>
      </c>
      <c r="AT4421" s="1" t="str">
        <f t="shared" si="1332"/>
        <v>"</v>
      </c>
      <c r="AU4421" s="1" t="str">
        <f t="shared" si="1332"/>
        <v>,</v>
      </c>
    </row>
    <row r="4422" spans="41:47" ht="12.75" customHeight="1">
      <c r="AO4422" s="2">
        <f t="shared" si="1330"/>
        <v>53</v>
      </c>
      <c r="AP4422" s="2" t="str">
        <f t="shared" ca="1" si="1331"/>
        <v>"af_mica_328",</v>
      </c>
      <c r="AQ4422" s="2">
        <f>AQ4421</f>
        <v>3</v>
      </c>
      <c r="AR4422" s="2">
        <f>AR4421+1</f>
        <v>2</v>
      </c>
      <c r="AS4422" s="2">
        <f>AS4421</f>
        <v>8</v>
      </c>
      <c r="AT4422" s="1" t="str">
        <f t="shared" si="1332"/>
        <v>"</v>
      </c>
      <c r="AU4422" s="1" t="str">
        <f t="shared" si="1332"/>
        <v>,</v>
      </c>
    </row>
    <row r="4423" spans="41:47" ht="12.75" customHeight="1">
      <c r="AO4423" s="2">
        <f t="shared" si="1330"/>
        <v>53</v>
      </c>
      <c r="AP4423" s="2" t="str">
        <f t="shared" ca="1" si="1331"/>
        <v>"af_mica_338",</v>
      </c>
      <c r="AQ4423" s="2">
        <f>AQ4422</f>
        <v>3</v>
      </c>
      <c r="AR4423" s="2">
        <f>AR4422+1</f>
        <v>3</v>
      </c>
      <c r="AS4423" s="2">
        <f>AS4422</f>
        <v>8</v>
      </c>
      <c r="AT4423" s="1" t="str">
        <f t="shared" si="1332"/>
        <v>"</v>
      </c>
      <c r="AU4423" s="1" t="str">
        <f t="shared" si="1332"/>
        <v>,</v>
      </c>
    </row>
    <row r="4424" spans="41:47" ht="12.75" customHeight="1">
      <c r="AO4424" s="2">
        <f t="shared" si="1330"/>
        <v>53</v>
      </c>
      <c r="AP4424" s="2" t="str">
        <f t="shared" ca="1" si="1331"/>
        <v>"af_mica_348",</v>
      </c>
      <c r="AQ4424" s="2">
        <f>AQ4423</f>
        <v>3</v>
      </c>
      <c r="AR4424" s="2">
        <f>AR4423+1</f>
        <v>4</v>
      </c>
      <c r="AS4424" s="2">
        <f>AS4423</f>
        <v>8</v>
      </c>
      <c r="AT4424" s="1" t="str">
        <f t="shared" si="1332"/>
        <v>"</v>
      </c>
      <c r="AU4424" s="1" t="str">
        <f t="shared" si="1332"/>
        <v>,</v>
      </c>
    </row>
    <row r="4425" spans="41:47" ht="12.75" customHeight="1">
      <c r="AO4425" s="2">
        <f t="shared" si="1330"/>
        <v>53</v>
      </c>
      <c r="AP4425" s="2" t="str">
        <f t="shared" ca="1" si="1331"/>
        <v>"af_mica_319",</v>
      </c>
      <c r="AQ4425" s="2">
        <f>AQ4424</f>
        <v>3</v>
      </c>
      <c r="AR4425" s="2">
        <f>AR4421</f>
        <v>1</v>
      </c>
      <c r="AS4425" s="2">
        <f>AS4421+1</f>
        <v>9</v>
      </c>
      <c r="AT4425" s="1" t="str">
        <f t="shared" si="1332"/>
        <v>"</v>
      </c>
      <c r="AU4425" s="1" t="str">
        <f t="shared" si="1332"/>
        <v>,</v>
      </c>
    </row>
    <row r="4426" spans="41:47" ht="12.75" customHeight="1">
      <c r="AO4426" s="2">
        <f t="shared" si="1330"/>
        <v>53</v>
      </c>
      <c r="AP4426" s="2" t="str">
        <f t="shared" ca="1" si="1331"/>
        <v>"af_mica_329",</v>
      </c>
      <c r="AQ4426" s="2">
        <f>AQ4425</f>
        <v>3</v>
      </c>
      <c r="AR4426" s="2">
        <f>AR4425+1</f>
        <v>2</v>
      </c>
      <c r="AS4426" s="2">
        <f>AS4425</f>
        <v>9</v>
      </c>
      <c r="AT4426" s="1" t="str">
        <f t="shared" si="1332"/>
        <v>"</v>
      </c>
      <c r="AU4426" s="1" t="str">
        <f t="shared" si="1332"/>
        <v>,</v>
      </c>
    </row>
    <row r="4427" spans="41:47" ht="12.75" customHeight="1">
      <c r="AO4427" s="2">
        <f t="shared" si="1330"/>
        <v>53</v>
      </c>
      <c r="AP4427" s="2" t="str">
        <f t="shared" ca="1" si="1331"/>
        <v>"af_mica_339",</v>
      </c>
      <c r="AQ4427" s="2">
        <f>AQ4426</f>
        <v>3</v>
      </c>
      <c r="AR4427" s="2">
        <f>AR4426+1</f>
        <v>3</v>
      </c>
      <c r="AS4427" s="2">
        <f>AS4426</f>
        <v>9</v>
      </c>
      <c r="AT4427" s="1" t="str">
        <f t="shared" si="1332"/>
        <v>"</v>
      </c>
      <c r="AU4427" s="1" t="str">
        <f t="shared" si="1332"/>
        <v>,</v>
      </c>
    </row>
    <row r="4428" spans="41:47" ht="12.75" customHeight="1">
      <c r="AO4428" s="2">
        <f t="shared" si="1330"/>
        <v>53</v>
      </c>
      <c r="AP4428" s="2" t="str">
        <f t="shared" ca="1" si="1331"/>
        <v>"af_mica_349",</v>
      </c>
      <c r="AQ4428" s="2">
        <f>AQ4427</f>
        <v>3</v>
      </c>
      <c r="AR4428" s="2">
        <f>AR4427+1</f>
        <v>4</v>
      </c>
      <c r="AS4428" s="2">
        <f>AS4427</f>
        <v>9</v>
      </c>
      <c r="AT4428" s="1" t="str">
        <f t="shared" si="1332"/>
        <v>"</v>
      </c>
      <c r="AU4428" s="1" t="str">
        <f t="shared" si="1332"/>
        <v>,</v>
      </c>
    </row>
    <row r="4429" spans="41:47" ht="12.75" customHeight="1">
      <c r="AO4429" s="2">
        <f t="shared" si="1330"/>
        <v>53</v>
      </c>
      <c r="AP4429" s="2" t="str">
        <f t="shared" ca="1" si="1331"/>
        <v>"af_mica_411",</v>
      </c>
      <c r="AQ4429" s="2">
        <f>AQ4393+1</f>
        <v>4</v>
      </c>
      <c r="AR4429" s="2">
        <f>AR4425</f>
        <v>1</v>
      </c>
      <c r="AS4429" s="2">
        <f>AS4393</f>
        <v>1</v>
      </c>
      <c r="AT4429" s="1" t="str">
        <f t="shared" si="1332"/>
        <v>"</v>
      </c>
      <c r="AU4429" s="1" t="str">
        <f t="shared" si="1332"/>
        <v>,</v>
      </c>
    </row>
    <row r="4430" spans="41:47" ht="12.75" customHeight="1">
      <c r="AO4430" s="2">
        <f t="shared" si="1330"/>
        <v>53</v>
      </c>
      <c r="AP4430" s="2" t="str">
        <f t="shared" ca="1" si="1331"/>
        <v>"af_mica_421",</v>
      </c>
      <c r="AQ4430" s="2">
        <f>AQ4429</f>
        <v>4</v>
      </c>
      <c r="AR4430" s="2">
        <f>AR4429+1</f>
        <v>2</v>
      </c>
      <c r="AS4430" s="2">
        <f>AS4429</f>
        <v>1</v>
      </c>
      <c r="AT4430" s="1" t="str">
        <f t="shared" si="1332"/>
        <v>"</v>
      </c>
      <c r="AU4430" s="1" t="str">
        <f t="shared" si="1332"/>
        <v>,</v>
      </c>
    </row>
    <row r="4431" spans="41:47" ht="12.75" customHeight="1">
      <c r="AO4431" s="2">
        <f t="shared" si="1330"/>
        <v>53</v>
      </c>
      <c r="AP4431" s="2" t="str">
        <f t="shared" ca="1" si="1331"/>
        <v>"af_mica_431",</v>
      </c>
      <c r="AQ4431" s="2">
        <f>AQ4430</f>
        <v>4</v>
      </c>
      <c r="AR4431" s="2">
        <f>AR4430+1</f>
        <v>3</v>
      </c>
      <c r="AS4431" s="2">
        <f>AS4430</f>
        <v>1</v>
      </c>
      <c r="AT4431" s="1" t="str">
        <f t="shared" si="1332"/>
        <v>"</v>
      </c>
      <c r="AU4431" s="1" t="str">
        <f t="shared" si="1332"/>
        <v>,</v>
      </c>
    </row>
    <row r="4432" spans="41:47" ht="12.75" customHeight="1">
      <c r="AO4432" s="2">
        <f t="shared" si="1330"/>
        <v>53</v>
      </c>
      <c r="AP4432" s="2" t="str">
        <f t="shared" ca="1" si="1331"/>
        <v>"af_mica_441",</v>
      </c>
      <c r="AQ4432" s="2">
        <f>AQ4431</f>
        <v>4</v>
      </c>
      <c r="AR4432" s="2">
        <f>AR4431+1</f>
        <v>4</v>
      </c>
      <c r="AS4432" s="2">
        <f>AS4431</f>
        <v>1</v>
      </c>
      <c r="AT4432" s="1" t="str">
        <f t="shared" si="1332"/>
        <v>"</v>
      </c>
      <c r="AU4432" s="1" t="str">
        <f t="shared" si="1332"/>
        <v>,</v>
      </c>
    </row>
    <row r="4433" spans="41:47" ht="12.75" customHeight="1">
      <c r="AO4433" s="2">
        <f t="shared" si="1330"/>
        <v>53</v>
      </c>
      <c r="AP4433" s="2" t="str">
        <f t="shared" ca="1" si="1331"/>
        <v>"af_mica_412",</v>
      </c>
      <c r="AQ4433" s="2">
        <f>AQ4432</f>
        <v>4</v>
      </c>
      <c r="AR4433" s="2">
        <f>AR4429</f>
        <v>1</v>
      </c>
      <c r="AS4433" s="2">
        <f>AS4429+1</f>
        <v>2</v>
      </c>
      <c r="AT4433" s="1" t="str">
        <f t="shared" si="1332"/>
        <v>"</v>
      </c>
      <c r="AU4433" s="1" t="str">
        <f t="shared" si="1332"/>
        <v>,</v>
      </c>
    </row>
    <row r="4434" spans="41:47" ht="12.75" customHeight="1">
      <c r="AO4434" s="2">
        <f t="shared" si="1330"/>
        <v>53</v>
      </c>
      <c r="AP4434" s="2" t="str">
        <f t="shared" ca="1" si="1331"/>
        <v>"af_mica_422",</v>
      </c>
      <c r="AQ4434" s="2">
        <f>AQ4433</f>
        <v>4</v>
      </c>
      <c r="AR4434" s="2">
        <f>AR4433+1</f>
        <v>2</v>
      </c>
      <c r="AS4434" s="2">
        <f>AS4433</f>
        <v>2</v>
      </c>
      <c r="AT4434" s="1" t="str">
        <f t="shared" si="1332"/>
        <v>"</v>
      </c>
      <c r="AU4434" s="1" t="str">
        <f t="shared" si="1332"/>
        <v>,</v>
      </c>
    </row>
    <row r="4435" spans="41:47" ht="12.75" customHeight="1">
      <c r="AO4435" s="2">
        <f t="shared" si="1330"/>
        <v>53</v>
      </c>
      <c r="AP4435" s="2" t="str">
        <f t="shared" ca="1" si="1331"/>
        <v>"af_mica_432",</v>
      </c>
      <c r="AQ4435" s="2">
        <f>AQ4434</f>
        <v>4</v>
      </c>
      <c r="AR4435" s="2">
        <f>AR4434+1</f>
        <v>3</v>
      </c>
      <c r="AS4435" s="2">
        <f>AS4434</f>
        <v>2</v>
      </c>
      <c r="AT4435" s="1" t="str">
        <f t="shared" si="1332"/>
        <v>"</v>
      </c>
      <c r="AU4435" s="1" t="str">
        <f t="shared" si="1332"/>
        <v>,</v>
      </c>
    </row>
    <row r="4436" spans="41:47" ht="12.75" customHeight="1">
      <c r="AO4436" s="2">
        <f t="shared" si="1330"/>
        <v>53</v>
      </c>
      <c r="AP4436" s="2" t="str">
        <f t="shared" ca="1" si="1331"/>
        <v>"af_mica_442",</v>
      </c>
      <c r="AQ4436" s="2">
        <f>AQ4435</f>
        <v>4</v>
      </c>
      <c r="AR4436" s="2">
        <f>AR4435+1</f>
        <v>4</v>
      </c>
      <c r="AS4436" s="2">
        <f>AS4435</f>
        <v>2</v>
      </c>
      <c r="AT4436" s="1" t="str">
        <f t="shared" si="1332"/>
        <v>"</v>
      </c>
      <c r="AU4436" s="1" t="str">
        <f t="shared" si="1332"/>
        <v>,</v>
      </c>
    </row>
    <row r="4437" spans="41:47" ht="12.75" customHeight="1">
      <c r="AO4437" s="2">
        <f t="shared" si="1330"/>
        <v>53</v>
      </c>
      <c r="AP4437" s="2" t="str">
        <f t="shared" ca="1" si="1331"/>
        <v>"af_mica_413",</v>
      </c>
      <c r="AQ4437" s="2">
        <f>AQ4436</f>
        <v>4</v>
      </c>
      <c r="AR4437" s="2">
        <f>AR4433</f>
        <v>1</v>
      </c>
      <c r="AS4437" s="2">
        <f>AS4433+1</f>
        <v>3</v>
      </c>
      <c r="AT4437" s="1" t="str">
        <f t="shared" si="1332"/>
        <v>"</v>
      </c>
      <c r="AU4437" s="1" t="str">
        <f t="shared" si="1332"/>
        <v>,</v>
      </c>
    </row>
    <row r="4438" spans="41:47" ht="12.75" customHeight="1">
      <c r="AO4438" s="2">
        <f t="shared" si="1330"/>
        <v>53</v>
      </c>
      <c r="AP4438" s="2" t="str">
        <f t="shared" ca="1" si="1331"/>
        <v>"af_mica_423",</v>
      </c>
      <c r="AQ4438" s="2">
        <f>AQ4437</f>
        <v>4</v>
      </c>
      <c r="AR4438" s="2">
        <f>AR4437+1</f>
        <v>2</v>
      </c>
      <c r="AS4438" s="2">
        <f>AS4437</f>
        <v>3</v>
      </c>
      <c r="AT4438" s="1" t="str">
        <f t="shared" si="1332"/>
        <v>"</v>
      </c>
      <c r="AU4438" s="1" t="str">
        <f t="shared" si="1332"/>
        <v>,</v>
      </c>
    </row>
    <row r="4439" spans="41:47" ht="12.75" customHeight="1">
      <c r="AO4439" s="2">
        <f t="shared" si="1330"/>
        <v>53</v>
      </c>
      <c r="AP4439" s="2" t="str">
        <f t="shared" ca="1" si="1331"/>
        <v>"af_mica_433",</v>
      </c>
      <c r="AQ4439" s="2">
        <f>AQ4438</f>
        <v>4</v>
      </c>
      <c r="AR4439" s="2">
        <f>AR4438+1</f>
        <v>3</v>
      </c>
      <c r="AS4439" s="2">
        <f>AS4438</f>
        <v>3</v>
      </c>
      <c r="AT4439" s="1" t="str">
        <f t="shared" si="1332"/>
        <v>"</v>
      </c>
      <c r="AU4439" s="1" t="str">
        <f t="shared" si="1332"/>
        <v>,</v>
      </c>
    </row>
    <row r="4440" spans="41:47" ht="12.75" customHeight="1">
      <c r="AO4440" s="2">
        <f t="shared" si="1330"/>
        <v>53</v>
      </c>
      <c r="AP4440" s="2" t="str">
        <f t="shared" ca="1" si="1331"/>
        <v>"af_mica_443",</v>
      </c>
      <c r="AQ4440" s="2">
        <f>AQ4439</f>
        <v>4</v>
      </c>
      <c r="AR4440" s="2">
        <f>AR4439+1</f>
        <v>4</v>
      </c>
      <c r="AS4440" s="2">
        <f>AS4439</f>
        <v>3</v>
      </c>
      <c r="AT4440" s="1" t="str">
        <f t="shared" si="1332"/>
        <v>"</v>
      </c>
      <c r="AU4440" s="1" t="str">
        <f t="shared" si="1332"/>
        <v>,</v>
      </c>
    </row>
    <row r="4441" spans="41:47" ht="12.75" customHeight="1">
      <c r="AO4441" s="2">
        <f t="shared" si="1330"/>
        <v>53</v>
      </c>
      <c r="AP4441" s="2" t="str">
        <f t="shared" ca="1" si="1331"/>
        <v>"af_mica_414",</v>
      </c>
      <c r="AQ4441" s="2">
        <f>AQ4440</f>
        <v>4</v>
      </c>
      <c r="AR4441" s="2">
        <f>AR4437</f>
        <v>1</v>
      </c>
      <c r="AS4441" s="2">
        <f>AS4437+1</f>
        <v>4</v>
      </c>
      <c r="AT4441" s="1" t="str">
        <f t="shared" si="1332"/>
        <v>"</v>
      </c>
      <c r="AU4441" s="1" t="str">
        <f t="shared" si="1332"/>
        <v>,</v>
      </c>
    </row>
    <row r="4442" spans="41:47" ht="12.75" customHeight="1">
      <c r="AO4442" s="2">
        <f t="shared" si="1330"/>
        <v>53</v>
      </c>
      <c r="AP4442" s="2" t="str">
        <f t="shared" ca="1" si="1331"/>
        <v>"af_mica_424",</v>
      </c>
      <c r="AQ4442" s="2">
        <f>AQ4441</f>
        <v>4</v>
      </c>
      <c r="AR4442" s="2">
        <f>AR4441+1</f>
        <v>2</v>
      </c>
      <c r="AS4442" s="2">
        <f>AS4441</f>
        <v>4</v>
      </c>
      <c r="AT4442" s="1" t="str">
        <f t="shared" si="1332"/>
        <v>"</v>
      </c>
      <c r="AU4442" s="1" t="str">
        <f t="shared" si="1332"/>
        <v>,</v>
      </c>
    </row>
    <row r="4443" spans="41:47" ht="12.75" customHeight="1">
      <c r="AO4443" s="2">
        <f t="shared" si="1330"/>
        <v>53</v>
      </c>
      <c r="AP4443" s="2" t="str">
        <f t="shared" ca="1" si="1331"/>
        <v>"af_mica_434",</v>
      </c>
      <c r="AQ4443" s="2">
        <f>AQ4442</f>
        <v>4</v>
      </c>
      <c r="AR4443" s="2">
        <f>AR4442+1</f>
        <v>3</v>
      </c>
      <c r="AS4443" s="2">
        <f>AS4442</f>
        <v>4</v>
      </c>
      <c r="AT4443" s="1" t="str">
        <f t="shared" si="1332"/>
        <v>"</v>
      </c>
      <c r="AU4443" s="1" t="str">
        <f t="shared" si="1332"/>
        <v>,</v>
      </c>
    </row>
    <row r="4444" spans="41:47" ht="12.75" customHeight="1">
      <c r="AO4444" s="2">
        <f t="shared" si="1330"/>
        <v>53</v>
      </c>
      <c r="AP4444" s="2" t="str">
        <f t="shared" ca="1" si="1331"/>
        <v>"af_mica_444",</v>
      </c>
      <c r="AQ4444" s="2">
        <f>AQ4443</f>
        <v>4</v>
      </c>
      <c r="AR4444" s="2">
        <f>AR4443+1</f>
        <v>4</v>
      </c>
      <c r="AS4444" s="2">
        <f>AS4443</f>
        <v>4</v>
      </c>
      <c r="AT4444" s="1" t="str">
        <f t="shared" si="1332"/>
        <v>"</v>
      </c>
      <c r="AU4444" s="1" t="str">
        <f t="shared" si="1332"/>
        <v>,</v>
      </c>
    </row>
    <row r="4445" spans="41:47" ht="12.75" customHeight="1">
      <c r="AO4445" s="2">
        <f t="shared" si="1330"/>
        <v>53</v>
      </c>
      <c r="AP4445" s="2" t="str">
        <f t="shared" ca="1" si="1331"/>
        <v>"af_mica_415",</v>
      </c>
      <c r="AQ4445" s="2">
        <f>AQ4444</f>
        <v>4</v>
      </c>
      <c r="AR4445" s="2">
        <f>AR4441</f>
        <v>1</v>
      </c>
      <c r="AS4445" s="2">
        <f>AS4441+1</f>
        <v>5</v>
      </c>
      <c r="AT4445" s="1" t="str">
        <f t="shared" si="1332"/>
        <v>"</v>
      </c>
      <c r="AU4445" s="1" t="str">
        <f t="shared" si="1332"/>
        <v>,</v>
      </c>
    </row>
    <row r="4446" spans="41:47" ht="12.75" customHeight="1">
      <c r="AO4446" s="2">
        <f t="shared" si="1330"/>
        <v>53</v>
      </c>
      <c r="AP4446" s="2" t="str">
        <f t="shared" ca="1" si="1331"/>
        <v>"af_mica_425",</v>
      </c>
      <c r="AQ4446" s="2">
        <f>AQ4445</f>
        <v>4</v>
      </c>
      <c r="AR4446" s="2">
        <f>AR4445+1</f>
        <v>2</v>
      </c>
      <c r="AS4446" s="2">
        <f>AS4445</f>
        <v>5</v>
      </c>
      <c r="AT4446" s="1" t="str">
        <f t="shared" si="1332"/>
        <v>"</v>
      </c>
      <c r="AU4446" s="1" t="str">
        <f t="shared" si="1332"/>
        <v>,</v>
      </c>
    </row>
    <row r="4447" spans="41:47" ht="12.75" customHeight="1">
      <c r="AO4447" s="2">
        <f t="shared" si="1330"/>
        <v>53</v>
      </c>
      <c r="AP4447" s="2" t="str">
        <f t="shared" ca="1" si="1331"/>
        <v>"af_mica_435",</v>
      </c>
      <c r="AQ4447" s="2">
        <f>AQ4446</f>
        <v>4</v>
      </c>
      <c r="AR4447" s="2">
        <f>AR4446+1</f>
        <v>3</v>
      </c>
      <c r="AS4447" s="2">
        <f>AS4446</f>
        <v>5</v>
      </c>
      <c r="AT4447" s="1" t="str">
        <f t="shared" si="1332"/>
        <v>"</v>
      </c>
      <c r="AU4447" s="1" t="str">
        <f t="shared" si="1332"/>
        <v>,</v>
      </c>
    </row>
    <row r="4448" spans="41:47" ht="12.75" customHeight="1">
      <c r="AO4448" s="2">
        <f t="shared" si="1330"/>
        <v>53</v>
      </c>
      <c r="AP4448" s="2" t="str">
        <f t="shared" ca="1" si="1331"/>
        <v>"af_mica_445",</v>
      </c>
      <c r="AQ4448" s="2">
        <f>AQ4447</f>
        <v>4</v>
      </c>
      <c r="AR4448" s="2">
        <f>AR4447+1</f>
        <v>4</v>
      </c>
      <c r="AS4448" s="2">
        <f>AS4447</f>
        <v>5</v>
      </c>
      <c r="AT4448" s="1" t="str">
        <f t="shared" si="1332"/>
        <v>"</v>
      </c>
      <c r="AU4448" s="1" t="str">
        <f t="shared" si="1332"/>
        <v>,</v>
      </c>
    </row>
    <row r="4449" spans="41:47" ht="12.75" customHeight="1">
      <c r="AO4449" s="2">
        <f t="shared" si="1330"/>
        <v>53</v>
      </c>
      <c r="AP4449" s="2" t="str">
        <f t="shared" ca="1" si="1331"/>
        <v>"af_mica_416",</v>
      </c>
      <c r="AQ4449" s="2">
        <f>AQ4448</f>
        <v>4</v>
      </c>
      <c r="AR4449" s="2">
        <f>AR4445</f>
        <v>1</v>
      </c>
      <c r="AS4449" s="2">
        <f>AS4445+1</f>
        <v>6</v>
      </c>
      <c r="AT4449" s="1" t="str">
        <f t="shared" si="1332"/>
        <v>"</v>
      </c>
      <c r="AU4449" s="1" t="str">
        <f t="shared" si="1332"/>
        <v>,</v>
      </c>
    </row>
    <row r="4450" spans="41:47" ht="12.75" customHeight="1">
      <c r="AO4450" s="2">
        <f t="shared" ref="AO4450:AO4513" si="1333">AO4449</f>
        <v>53</v>
      </c>
      <c r="AP4450" s="2" t="str">
        <f t="shared" ca="1" si="1331"/>
        <v>"af_mica_426",</v>
      </c>
      <c r="AQ4450" s="2">
        <f>AQ4449</f>
        <v>4</v>
      </c>
      <c r="AR4450" s="2">
        <f>AR4449+1</f>
        <v>2</v>
      </c>
      <c r="AS4450" s="2">
        <f>AS4449</f>
        <v>6</v>
      </c>
      <c r="AT4450" s="1" t="str">
        <f t="shared" si="1332"/>
        <v>"</v>
      </c>
      <c r="AU4450" s="1" t="str">
        <f t="shared" si="1332"/>
        <v>,</v>
      </c>
    </row>
    <row r="4451" spans="41:47" ht="12.75" customHeight="1">
      <c r="AO4451" s="2">
        <f t="shared" si="1333"/>
        <v>53</v>
      </c>
      <c r="AP4451" s="2" t="str">
        <f t="shared" ca="1" si="1331"/>
        <v>"af_mica_436",</v>
      </c>
      <c r="AQ4451" s="2">
        <f>AQ4450</f>
        <v>4</v>
      </c>
      <c r="AR4451" s="2">
        <f>AR4450+1</f>
        <v>3</v>
      </c>
      <c r="AS4451" s="2">
        <f>AS4450</f>
        <v>6</v>
      </c>
      <c r="AT4451" s="1" t="str">
        <f t="shared" si="1332"/>
        <v>"</v>
      </c>
      <c r="AU4451" s="1" t="str">
        <f t="shared" si="1332"/>
        <v>,</v>
      </c>
    </row>
    <row r="4452" spans="41:47" ht="12.75" customHeight="1">
      <c r="AO4452" s="2">
        <f t="shared" si="1333"/>
        <v>53</v>
      </c>
      <c r="AP4452" s="2" t="str">
        <f t="shared" ca="1" si="1331"/>
        <v>"af_mica_446",</v>
      </c>
      <c r="AQ4452" s="2">
        <f>AQ4451</f>
        <v>4</v>
      </c>
      <c r="AR4452" s="2">
        <f>AR4451+1</f>
        <v>4</v>
      </c>
      <c r="AS4452" s="2">
        <f>AS4451</f>
        <v>6</v>
      </c>
      <c r="AT4452" s="1" t="str">
        <f t="shared" si="1332"/>
        <v>"</v>
      </c>
      <c r="AU4452" s="1" t="str">
        <f t="shared" si="1332"/>
        <v>,</v>
      </c>
    </row>
    <row r="4453" spans="41:47" ht="12.75" customHeight="1">
      <c r="AO4453" s="2">
        <f t="shared" si="1333"/>
        <v>53</v>
      </c>
      <c r="AP4453" s="2" t="str">
        <f t="shared" ca="1" si="1331"/>
        <v>"af_mica_417",</v>
      </c>
      <c r="AQ4453" s="2">
        <f>AQ4452</f>
        <v>4</v>
      </c>
      <c r="AR4453" s="2">
        <f>AR4449</f>
        <v>1</v>
      </c>
      <c r="AS4453" s="2">
        <f>AS4449+1</f>
        <v>7</v>
      </c>
      <c r="AT4453" s="1" t="str">
        <f t="shared" si="1332"/>
        <v>"</v>
      </c>
      <c r="AU4453" s="1" t="str">
        <f t="shared" si="1332"/>
        <v>,</v>
      </c>
    </row>
    <row r="4454" spans="41:47" ht="12.75" customHeight="1">
      <c r="AO4454" s="2">
        <f t="shared" si="1333"/>
        <v>53</v>
      </c>
      <c r="AP4454" s="2" t="str">
        <f t="shared" ca="1" si="1331"/>
        <v>"af_mica_427",</v>
      </c>
      <c r="AQ4454" s="2">
        <f>AQ4453</f>
        <v>4</v>
      </c>
      <c r="AR4454" s="2">
        <f>AR4453+1</f>
        <v>2</v>
      </c>
      <c r="AS4454" s="2">
        <f>AS4453</f>
        <v>7</v>
      </c>
      <c r="AT4454" s="1" t="str">
        <f t="shared" si="1332"/>
        <v>"</v>
      </c>
      <c r="AU4454" s="1" t="str">
        <f t="shared" si="1332"/>
        <v>,</v>
      </c>
    </row>
    <row r="4455" spans="41:47" ht="12.75" customHeight="1">
      <c r="AO4455" s="2">
        <f t="shared" si="1333"/>
        <v>53</v>
      </c>
      <c r="AP4455" s="2" t="str">
        <f t="shared" ca="1" si="1331"/>
        <v>"af_mica_437",</v>
      </c>
      <c r="AQ4455" s="2">
        <f>AQ4454</f>
        <v>4</v>
      </c>
      <c r="AR4455" s="2">
        <f>AR4454+1</f>
        <v>3</v>
      </c>
      <c r="AS4455" s="2">
        <f>AS4454</f>
        <v>7</v>
      </c>
      <c r="AT4455" s="1" t="str">
        <f t="shared" si="1332"/>
        <v>"</v>
      </c>
      <c r="AU4455" s="1" t="str">
        <f t="shared" si="1332"/>
        <v>,</v>
      </c>
    </row>
    <row r="4456" spans="41:47" ht="12.75" customHeight="1">
      <c r="AO4456" s="2">
        <f t="shared" si="1333"/>
        <v>53</v>
      </c>
      <c r="AP4456" s="2" t="str">
        <f t="shared" ca="1" si="1331"/>
        <v>"af_mica_447",</v>
      </c>
      <c r="AQ4456" s="2">
        <f>AQ4455</f>
        <v>4</v>
      </c>
      <c r="AR4456" s="2">
        <f>AR4455+1</f>
        <v>4</v>
      </c>
      <c r="AS4456" s="2">
        <f>AS4455</f>
        <v>7</v>
      </c>
      <c r="AT4456" s="1" t="str">
        <f t="shared" si="1332"/>
        <v>"</v>
      </c>
      <c r="AU4456" s="1" t="str">
        <f t="shared" si="1332"/>
        <v>,</v>
      </c>
    </row>
    <row r="4457" spans="41:47" ht="12.75" customHeight="1">
      <c r="AO4457" s="2">
        <f t="shared" si="1333"/>
        <v>53</v>
      </c>
      <c r="AP4457" s="2" t="str">
        <f t="shared" ca="1" si="1331"/>
        <v>"af_mica_418",</v>
      </c>
      <c r="AQ4457" s="2">
        <f>AQ4456</f>
        <v>4</v>
      </c>
      <c r="AR4457" s="2">
        <f>AR4453</f>
        <v>1</v>
      </c>
      <c r="AS4457" s="2">
        <f>AS4453+1</f>
        <v>8</v>
      </c>
      <c r="AT4457" s="1" t="str">
        <f t="shared" si="1332"/>
        <v>"</v>
      </c>
      <c r="AU4457" s="1" t="str">
        <f t="shared" si="1332"/>
        <v>,</v>
      </c>
    </row>
    <row r="4458" spans="41:47" ht="12.75" customHeight="1">
      <c r="AO4458" s="2">
        <f t="shared" si="1333"/>
        <v>53</v>
      </c>
      <c r="AP4458" s="2" t="str">
        <f t="shared" ca="1" si="1331"/>
        <v>"af_mica_428",</v>
      </c>
      <c r="AQ4458" s="2">
        <f>AQ4457</f>
        <v>4</v>
      </c>
      <c r="AR4458" s="2">
        <f>AR4457+1</f>
        <v>2</v>
      </c>
      <c r="AS4458" s="2">
        <f>AS4457</f>
        <v>8</v>
      </c>
      <c r="AT4458" s="1" t="str">
        <f t="shared" si="1332"/>
        <v>"</v>
      </c>
      <c r="AU4458" s="1" t="str">
        <f t="shared" si="1332"/>
        <v>,</v>
      </c>
    </row>
    <row r="4459" spans="41:47" ht="12.75" customHeight="1">
      <c r="AO4459" s="2">
        <f t="shared" si="1333"/>
        <v>53</v>
      </c>
      <c r="AP4459" s="2" t="str">
        <f t="shared" ca="1" si="1331"/>
        <v>"af_mica_438",</v>
      </c>
      <c r="AQ4459" s="2">
        <f>AQ4458</f>
        <v>4</v>
      </c>
      <c r="AR4459" s="2">
        <f>AR4458+1</f>
        <v>3</v>
      </c>
      <c r="AS4459" s="2">
        <f>AS4458</f>
        <v>8</v>
      </c>
      <c r="AT4459" s="1" t="str">
        <f t="shared" si="1332"/>
        <v>"</v>
      </c>
      <c r="AU4459" s="1" t="str">
        <f t="shared" si="1332"/>
        <v>,</v>
      </c>
    </row>
    <row r="4460" spans="41:47" ht="12.75" customHeight="1">
      <c r="AO4460" s="2">
        <f t="shared" si="1333"/>
        <v>53</v>
      </c>
      <c r="AP4460" s="2" t="str">
        <f t="shared" ca="1" si="1331"/>
        <v>"af_mica_448",</v>
      </c>
      <c r="AQ4460" s="2">
        <f>AQ4459</f>
        <v>4</v>
      </c>
      <c r="AR4460" s="2">
        <f>AR4459+1</f>
        <v>4</v>
      </c>
      <c r="AS4460" s="2">
        <f>AS4459</f>
        <v>8</v>
      </c>
      <c r="AT4460" s="1" t="str">
        <f t="shared" si="1332"/>
        <v>"</v>
      </c>
      <c r="AU4460" s="1" t="str">
        <f t="shared" si="1332"/>
        <v>,</v>
      </c>
    </row>
    <row r="4461" spans="41:47" ht="12.75" customHeight="1">
      <c r="AO4461" s="2">
        <f t="shared" si="1333"/>
        <v>53</v>
      </c>
      <c r="AP4461" s="2" t="str">
        <f t="shared" ca="1" si="1331"/>
        <v>"af_mica_419",</v>
      </c>
      <c r="AQ4461" s="2">
        <f>AQ4460</f>
        <v>4</v>
      </c>
      <c r="AR4461" s="2">
        <f>AR4457</f>
        <v>1</v>
      </c>
      <c r="AS4461" s="2">
        <f>AS4457+1</f>
        <v>9</v>
      </c>
      <c r="AT4461" s="1" t="str">
        <f t="shared" si="1332"/>
        <v>"</v>
      </c>
      <c r="AU4461" s="1" t="str">
        <f t="shared" si="1332"/>
        <v>,</v>
      </c>
    </row>
    <row r="4462" spans="41:47" ht="12.75" customHeight="1">
      <c r="AO4462" s="2">
        <f t="shared" si="1333"/>
        <v>53</v>
      </c>
      <c r="AP4462" s="2" t="str">
        <f t="shared" ca="1" si="1331"/>
        <v>"af_mica_429",</v>
      </c>
      <c r="AQ4462" s="2">
        <f>AQ4461</f>
        <v>4</v>
      </c>
      <c r="AR4462" s="2">
        <f>AR4461+1</f>
        <v>2</v>
      </c>
      <c r="AS4462" s="2">
        <f>AS4461</f>
        <v>9</v>
      </c>
      <c r="AT4462" s="1" t="str">
        <f t="shared" si="1332"/>
        <v>"</v>
      </c>
      <c r="AU4462" s="1" t="str">
        <f t="shared" si="1332"/>
        <v>,</v>
      </c>
    </row>
    <row r="4463" spans="41:47" ht="12.75" customHeight="1">
      <c r="AO4463" s="2">
        <f t="shared" si="1333"/>
        <v>53</v>
      </c>
      <c r="AP4463" s="2" t="str">
        <f t="shared" ca="1" si="1331"/>
        <v>"af_mica_439",</v>
      </c>
      <c r="AQ4463" s="2">
        <f>AQ4462</f>
        <v>4</v>
      </c>
      <c r="AR4463" s="2">
        <f>AR4462+1</f>
        <v>3</v>
      </c>
      <c r="AS4463" s="2">
        <f>AS4462</f>
        <v>9</v>
      </c>
      <c r="AT4463" s="1" t="str">
        <f t="shared" si="1332"/>
        <v>"</v>
      </c>
      <c r="AU4463" s="1" t="str">
        <f t="shared" si="1332"/>
        <v>,</v>
      </c>
    </row>
    <row r="4464" spans="41:47" ht="12.75" customHeight="1">
      <c r="AO4464" s="2">
        <f t="shared" si="1333"/>
        <v>53</v>
      </c>
      <c r="AP4464" s="2" t="str">
        <f t="shared" ca="1" si="1331"/>
        <v>"af_mica_449",</v>
      </c>
      <c r="AQ4464" s="2">
        <f>AQ4463</f>
        <v>4</v>
      </c>
      <c r="AR4464" s="2">
        <f>AR4463+1</f>
        <v>4</v>
      </c>
      <c r="AS4464" s="2">
        <f>AS4463</f>
        <v>9</v>
      </c>
      <c r="AT4464" s="1" t="str">
        <f t="shared" si="1332"/>
        <v>"</v>
      </c>
      <c r="AU4464" s="1" t="str">
        <f t="shared" si="1332"/>
        <v>,</v>
      </c>
    </row>
    <row r="4465" spans="41:47" ht="12.75" customHeight="1">
      <c r="AO4465" s="2">
        <f t="shared" si="1333"/>
        <v>53</v>
      </c>
      <c r="AP4465" s="2" t="str">
        <f t="shared" ca="1" si="1331"/>
        <v>"af_mica_511",</v>
      </c>
      <c r="AQ4465" s="2">
        <f>AQ4429+1</f>
        <v>5</v>
      </c>
      <c r="AR4465" s="2">
        <f>AR4461</f>
        <v>1</v>
      </c>
      <c r="AS4465" s="2">
        <f>AS4429</f>
        <v>1</v>
      </c>
      <c r="AT4465" s="1" t="str">
        <f t="shared" si="1332"/>
        <v>"</v>
      </c>
      <c r="AU4465" s="1" t="str">
        <f t="shared" si="1332"/>
        <v>,</v>
      </c>
    </row>
    <row r="4466" spans="41:47" ht="12.75" customHeight="1">
      <c r="AO4466" s="2">
        <f t="shared" si="1333"/>
        <v>53</v>
      </c>
      <c r="AP4466" s="2" t="str">
        <f t="shared" ca="1" si="1331"/>
        <v>"af_mica_521",</v>
      </c>
      <c r="AQ4466" s="2">
        <f>AQ4465</f>
        <v>5</v>
      </c>
      <c r="AR4466" s="2">
        <f>AR4465+1</f>
        <v>2</v>
      </c>
      <c r="AS4466" s="2">
        <f>AS4465</f>
        <v>1</v>
      </c>
      <c r="AT4466" s="1" t="str">
        <f t="shared" si="1332"/>
        <v>"</v>
      </c>
      <c r="AU4466" s="1" t="str">
        <f t="shared" si="1332"/>
        <v>,</v>
      </c>
    </row>
    <row r="4467" spans="41:47" ht="12.75" customHeight="1">
      <c r="AO4467" s="2">
        <f t="shared" si="1333"/>
        <v>53</v>
      </c>
      <c r="AP4467" s="2" t="str">
        <f t="shared" ca="1" si="1331"/>
        <v>"af_mica_531",</v>
      </c>
      <c r="AQ4467" s="2">
        <f>AQ4466</f>
        <v>5</v>
      </c>
      <c r="AR4467" s="2">
        <f>AR4466+1</f>
        <v>3</v>
      </c>
      <c r="AS4467" s="2">
        <f>AS4466</f>
        <v>1</v>
      </c>
      <c r="AT4467" s="1" t="str">
        <f t="shared" si="1332"/>
        <v>"</v>
      </c>
      <c r="AU4467" s="1" t="str">
        <f t="shared" si="1332"/>
        <v>,</v>
      </c>
    </row>
    <row r="4468" spans="41:47" ht="12.75" customHeight="1">
      <c r="AO4468" s="2">
        <f t="shared" si="1333"/>
        <v>53</v>
      </c>
      <c r="AP4468" s="2" t="str">
        <f t="shared" ca="1" si="1331"/>
        <v>"af_mica_541",</v>
      </c>
      <c r="AQ4468" s="2">
        <f>AQ4467</f>
        <v>5</v>
      </c>
      <c r="AR4468" s="2">
        <f>AR4467+1</f>
        <v>4</v>
      </c>
      <c r="AS4468" s="2">
        <f>AS4467</f>
        <v>1</v>
      </c>
      <c r="AT4468" s="1" t="str">
        <f t="shared" si="1332"/>
        <v>"</v>
      </c>
      <c r="AU4468" s="1" t="str">
        <f t="shared" si="1332"/>
        <v>,</v>
      </c>
    </row>
    <row r="4469" spans="41:47" ht="12.75" customHeight="1">
      <c r="AO4469" s="2">
        <f t="shared" si="1333"/>
        <v>53</v>
      </c>
      <c r="AP4469" s="2" t="str">
        <f t="shared" ca="1" si="1331"/>
        <v>"af_mica_512",</v>
      </c>
      <c r="AQ4469" s="2">
        <f>AQ4468</f>
        <v>5</v>
      </c>
      <c r="AR4469" s="2">
        <f>AR4465</f>
        <v>1</v>
      </c>
      <c r="AS4469" s="2">
        <f>AS4465+1</f>
        <v>2</v>
      </c>
      <c r="AT4469" s="1" t="str">
        <f t="shared" si="1332"/>
        <v>"</v>
      </c>
      <c r="AU4469" s="1" t="str">
        <f t="shared" si="1332"/>
        <v>,</v>
      </c>
    </row>
    <row r="4470" spans="41:47" ht="12.75" customHeight="1">
      <c r="AO4470" s="2">
        <f t="shared" si="1333"/>
        <v>53</v>
      </c>
      <c r="AP4470" s="2" t="str">
        <f t="shared" ca="1" si="1331"/>
        <v>"af_mica_522",</v>
      </c>
      <c r="AQ4470" s="2">
        <f>AQ4469</f>
        <v>5</v>
      </c>
      <c r="AR4470" s="2">
        <f>AR4469+1</f>
        <v>2</v>
      </c>
      <c r="AS4470" s="2">
        <f>AS4469</f>
        <v>2</v>
      </c>
      <c r="AT4470" s="1" t="str">
        <f t="shared" si="1332"/>
        <v>"</v>
      </c>
      <c r="AU4470" s="1" t="str">
        <f t="shared" si="1332"/>
        <v>,</v>
      </c>
    </row>
    <row r="4471" spans="41:47" ht="12.75" customHeight="1">
      <c r="AO4471" s="2">
        <f t="shared" si="1333"/>
        <v>53</v>
      </c>
      <c r="AP4471" s="2" t="str">
        <f t="shared" ca="1" si="1331"/>
        <v>"af_mica_532",</v>
      </c>
      <c r="AQ4471" s="2">
        <f>AQ4470</f>
        <v>5</v>
      </c>
      <c r="AR4471" s="2">
        <f>AR4470+1</f>
        <v>3</v>
      </c>
      <c r="AS4471" s="2">
        <f>AS4470</f>
        <v>2</v>
      </c>
      <c r="AT4471" s="1" t="str">
        <f t="shared" si="1332"/>
        <v>"</v>
      </c>
      <c r="AU4471" s="1" t="str">
        <f t="shared" si="1332"/>
        <v>,</v>
      </c>
    </row>
    <row r="4472" spans="41:47" ht="12.75" customHeight="1">
      <c r="AO4472" s="2">
        <f t="shared" si="1333"/>
        <v>53</v>
      </c>
      <c r="AP4472" s="2" t="str">
        <f t="shared" ca="1" si="1331"/>
        <v>"af_mica_542",</v>
      </c>
      <c r="AQ4472" s="2">
        <f>AQ4471</f>
        <v>5</v>
      </c>
      <c r="AR4472" s="2">
        <f>AR4471+1</f>
        <v>4</v>
      </c>
      <c r="AS4472" s="2">
        <f>AS4471</f>
        <v>2</v>
      </c>
      <c r="AT4472" s="1" t="str">
        <f t="shared" si="1332"/>
        <v>"</v>
      </c>
      <c r="AU4472" s="1" t="str">
        <f t="shared" si="1332"/>
        <v>,</v>
      </c>
    </row>
    <row r="4473" spans="41:47" ht="12.75" customHeight="1">
      <c r="AO4473" s="2">
        <f t="shared" si="1333"/>
        <v>53</v>
      </c>
      <c r="AP4473" s="2" t="str">
        <f t="shared" ca="1" si="1331"/>
        <v>"af_mica_513",</v>
      </c>
      <c r="AQ4473" s="2">
        <f>AQ4472</f>
        <v>5</v>
      </c>
      <c r="AR4473" s="2">
        <f>AR4469</f>
        <v>1</v>
      </c>
      <c r="AS4473" s="2">
        <f>AS4469+1</f>
        <v>3</v>
      </c>
      <c r="AT4473" s="1" t="str">
        <f t="shared" si="1332"/>
        <v>"</v>
      </c>
      <c r="AU4473" s="1" t="str">
        <f t="shared" si="1332"/>
        <v>,</v>
      </c>
    </row>
    <row r="4474" spans="41:47" ht="12.75" customHeight="1">
      <c r="AO4474" s="2">
        <f t="shared" si="1333"/>
        <v>53</v>
      </c>
      <c r="AP4474" s="2" t="str">
        <f t="shared" ca="1" si="1331"/>
        <v>"af_mica_523",</v>
      </c>
      <c r="AQ4474" s="2">
        <f>AQ4473</f>
        <v>5</v>
      </c>
      <c r="AR4474" s="2">
        <f>AR4473+1</f>
        <v>2</v>
      </c>
      <c r="AS4474" s="2">
        <f>AS4473</f>
        <v>3</v>
      </c>
      <c r="AT4474" s="1" t="str">
        <f t="shared" si="1332"/>
        <v>"</v>
      </c>
      <c r="AU4474" s="1" t="str">
        <f t="shared" si="1332"/>
        <v>,</v>
      </c>
    </row>
    <row r="4475" spans="41:47" ht="12.75" customHeight="1">
      <c r="AO4475" s="2">
        <f t="shared" si="1333"/>
        <v>53</v>
      </c>
      <c r="AP4475" s="2" t="str">
        <f t="shared" ca="1" si="1331"/>
        <v>"af_mica_533",</v>
      </c>
      <c r="AQ4475" s="2">
        <f>AQ4474</f>
        <v>5</v>
      </c>
      <c r="AR4475" s="2">
        <f>AR4474+1</f>
        <v>3</v>
      </c>
      <c r="AS4475" s="2">
        <f>AS4474</f>
        <v>3</v>
      </c>
      <c r="AT4475" s="1" t="str">
        <f t="shared" si="1332"/>
        <v>"</v>
      </c>
      <c r="AU4475" s="1" t="str">
        <f t="shared" si="1332"/>
        <v>,</v>
      </c>
    </row>
    <row r="4476" spans="41:47" ht="12.75" customHeight="1">
      <c r="AO4476" s="2">
        <f t="shared" si="1333"/>
        <v>53</v>
      </c>
      <c r="AP4476" s="2" t="str">
        <f t="shared" ca="1" si="1331"/>
        <v>"af_mica_543",</v>
      </c>
      <c r="AQ4476" s="2">
        <f>AQ4475</f>
        <v>5</v>
      </c>
      <c r="AR4476" s="2">
        <f>AR4475+1</f>
        <v>4</v>
      </c>
      <c r="AS4476" s="2">
        <f>AS4475</f>
        <v>3</v>
      </c>
      <c r="AT4476" s="1" t="str">
        <f t="shared" si="1332"/>
        <v>"</v>
      </c>
      <c r="AU4476" s="1" t="str">
        <f t="shared" si="1332"/>
        <v>,</v>
      </c>
    </row>
    <row r="4477" spans="41:47" ht="12.75" customHeight="1">
      <c r="AO4477" s="2">
        <f t="shared" si="1333"/>
        <v>53</v>
      </c>
      <c r="AP4477" s="2" t="str">
        <f t="shared" ca="1" si="1331"/>
        <v>"af_mica_514",</v>
      </c>
      <c r="AQ4477" s="2">
        <f>AQ4476</f>
        <v>5</v>
      </c>
      <c r="AR4477" s="2">
        <f>AR4473</f>
        <v>1</v>
      </c>
      <c r="AS4477" s="2">
        <f>AS4473+1</f>
        <v>4</v>
      </c>
      <c r="AT4477" s="1" t="str">
        <f t="shared" si="1332"/>
        <v>"</v>
      </c>
      <c r="AU4477" s="1" t="str">
        <f t="shared" si="1332"/>
        <v>,</v>
      </c>
    </row>
    <row r="4478" spans="41:47" ht="12.75" customHeight="1">
      <c r="AO4478" s="2">
        <f t="shared" si="1333"/>
        <v>53</v>
      </c>
      <c r="AP4478" s="2" t="str">
        <f t="shared" ca="1" si="1331"/>
        <v>"af_mica_524",</v>
      </c>
      <c r="AQ4478" s="2">
        <f>AQ4477</f>
        <v>5</v>
      </c>
      <c r="AR4478" s="2">
        <f>AR4477+1</f>
        <v>2</v>
      </c>
      <c r="AS4478" s="2">
        <f>AS4477</f>
        <v>4</v>
      </c>
      <c r="AT4478" s="1" t="str">
        <f t="shared" si="1332"/>
        <v>"</v>
      </c>
      <c r="AU4478" s="1" t="str">
        <f t="shared" si="1332"/>
        <v>,</v>
      </c>
    </row>
    <row r="4479" spans="41:47" ht="12.75" customHeight="1">
      <c r="AO4479" s="2">
        <f t="shared" si="1333"/>
        <v>53</v>
      </c>
      <c r="AP4479" s="2" t="str">
        <f t="shared" ca="1" si="1331"/>
        <v>"af_mica_534",</v>
      </c>
      <c r="AQ4479" s="2">
        <f>AQ4478</f>
        <v>5</v>
      </c>
      <c r="AR4479" s="2">
        <f>AR4478+1</f>
        <v>3</v>
      </c>
      <c r="AS4479" s="2">
        <f>AS4478</f>
        <v>4</v>
      </c>
      <c r="AT4479" s="1" t="str">
        <f t="shared" si="1332"/>
        <v>"</v>
      </c>
      <c r="AU4479" s="1" t="str">
        <f t="shared" si="1332"/>
        <v>,</v>
      </c>
    </row>
    <row r="4480" spans="41:47" ht="12.75" customHeight="1">
      <c r="AO4480" s="2">
        <f t="shared" si="1333"/>
        <v>53</v>
      </c>
      <c r="AP4480" s="2" t="str">
        <f t="shared" ca="1" si="1331"/>
        <v>"af_mica_544",</v>
      </c>
      <c r="AQ4480" s="2">
        <f>AQ4479</f>
        <v>5</v>
      </c>
      <c r="AR4480" s="2">
        <f>AR4479+1</f>
        <v>4</v>
      </c>
      <c r="AS4480" s="2">
        <f>AS4479</f>
        <v>4</v>
      </c>
      <c r="AT4480" s="1" t="str">
        <f t="shared" si="1332"/>
        <v>"</v>
      </c>
      <c r="AU4480" s="1" t="str">
        <f t="shared" si="1332"/>
        <v>,</v>
      </c>
    </row>
    <row r="4481" spans="41:47" ht="12.75" customHeight="1">
      <c r="AO4481" s="2">
        <f t="shared" si="1333"/>
        <v>53</v>
      </c>
      <c r="AP4481" s="2" t="str">
        <f t="shared" ca="1" si="1331"/>
        <v>"af_mica_515",</v>
      </c>
      <c r="AQ4481" s="2">
        <f>AQ4480</f>
        <v>5</v>
      </c>
      <c r="AR4481" s="2">
        <f>AR4477</f>
        <v>1</v>
      </c>
      <c r="AS4481" s="2">
        <f>AS4477+1</f>
        <v>5</v>
      </c>
      <c r="AT4481" s="1" t="str">
        <f t="shared" si="1332"/>
        <v>"</v>
      </c>
      <c r="AU4481" s="1" t="str">
        <f t="shared" si="1332"/>
        <v>,</v>
      </c>
    </row>
    <row r="4482" spans="41:47" ht="12.75" customHeight="1">
      <c r="AO4482" s="2">
        <f t="shared" si="1333"/>
        <v>53</v>
      </c>
      <c r="AP4482" s="2" t="str">
        <f t="shared" ref="AP4482:AP4545" ca="1" si="1334">AT4482&amp;INDIRECT("I"&amp;AO4482)&amp;"_"&amp;AQ4482&amp;AR4482&amp;AS4482&amp;AT4482&amp;AU4482</f>
        <v>"af_mica_525",</v>
      </c>
      <c r="AQ4482" s="2">
        <f>AQ4481</f>
        <v>5</v>
      </c>
      <c r="AR4482" s="2">
        <f>AR4481+1</f>
        <v>2</v>
      </c>
      <c r="AS4482" s="2">
        <f>AS4481</f>
        <v>5</v>
      </c>
      <c r="AT4482" s="1" t="str">
        <f t="shared" si="1332"/>
        <v>"</v>
      </c>
      <c r="AU4482" s="1" t="str">
        <f t="shared" si="1332"/>
        <v>,</v>
      </c>
    </row>
    <row r="4483" spans="41:47" ht="12.75" customHeight="1">
      <c r="AO4483" s="2">
        <f t="shared" si="1333"/>
        <v>53</v>
      </c>
      <c r="AP4483" s="2" t="str">
        <f t="shared" ca="1" si="1334"/>
        <v>"af_mica_535",</v>
      </c>
      <c r="AQ4483" s="2">
        <f>AQ4482</f>
        <v>5</v>
      </c>
      <c r="AR4483" s="2">
        <f>AR4482+1</f>
        <v>3</v>
      </c>
      <c r="AS4483" s="2">
        <f>AS4482</f>
        <v>5</v>
      </c>
      <c r="AT4483" s="1" t="str">
        <f t="shared" ref="AT4483:AU4546" si="1335">AT4482</f>
        <v>"</v>
      </c>
      <c r="AU4483" s="1" t="str">
        <f t="shared" si="1335"/>
        <v>,</v>
      </c>
    </row>
    <row r="4484" spans="41:47" ht="12.75" customHeight="1">
      <c r="AO4484" s="2">
        <f t="shared" si="1333"/>
        <v>53</v>
      </c>
      <c r="AP4484" s="2" t="str">
        <f t="shared" ca="1" si="1334"/>
        <v>"af_mica_545",</v>
      </c>
      <c r="AQ4484" s="2">
        <f>AQ4483</f>
        <v>5</v>
      </c>
      <c r="AR4484" s="2">
        <f>AR4483+1</f>
        <v>4</v>
      </c>
      <c r="AS4484" s="2">
        <f>AS4483</f>
        <v>5</v>
      </c>
      <c r="AT4484" s="1" t="str">
        <f t="shared" si="1335"/>
        <v>"</v>
      </c>
      <c r="AU4484" s="1" t="str">
        <f t="shared" si="1335"/>
        <v>,</v>
      </c>
    </row>
    <row r="4485" spans="41:47" ht="12.75" customHeight="1">
      <c r="AO4485" s="2">
        <f t="shared" si="1333"/>
        <v>53</v>
      </c>
      <c r="AP4485" s="2" t="str">
        <f t="shared" ca="1" si="1334"/>
        <v>"af_mica_516",</v>
      </c>
      <c r="AQ4485" s="2">
        <f>AQ4484</f>
        <v>5</v>
      </c>
      <c r="AR4485" s="2">
        <f>AR4481</f>
        <v>1</v>
      </c>
      <c r="AS4485" s="2">
        <f>AS4481+1</f>
        <v>6</v>
      </c>
      <c r="AT4485" s="1" t="str">
        <f t="shared" si="1335"/>
        <v>"</v>
      </c>
      <c r="AU4485" s="1" t="str">
        <f t="shared" si="1335"/>
        <v>,</v>
      </c>
    </row>
    <row r="4486" spans="41:47" ht="12.75" customHeight="1">
      <c r="AO4486" s="2">
        <f t="shared" si="1333"/>
        <v>53</v>
      </c>
      <c r="AP4486" s="2" t="str">
        <f t="shared" ca="1" si="1334"/>
        <v>"af_mica_526",</v>
      </c>
      <c r="AQ4486" s="2">
        <f>AQ4485</f>
        <v>5</v>
      </c>
      <c r="AR4486" s="2">
        <f>AR4485+1</f>
        <v>2</v>
      </c>
      <c r="AS4486" s="2">
        <f>AS4485</f>
        <v>6</v>
      </c>
      <c r="AT4486" s="1" t="str">
        <f t="shared" si="1335"/>
        <v>"</v>
      </c>
      <c r="AU4486" s="1" t="str">
        <f t="shared" si="1335"/>
        <v>,</v>
      </c>
    </row>
    <row r="4487" spans="41:47" ht="12.75" customHeight="1">
      <c r="AO4487" s="2">
        <f t="shared" si="1333"/>
        <v>53</v>
      </c>
      <c r="AP4487" s="2" t="str">
        <f t="shared" ca="1" si="1334"/>
        <v>"af_mica_536",</v>
      </c>
      <c r="AQ4487" s="2">
        <f>AQ4486</f>
        <v>5</v>
      </c>
      <c r="AR4487" s="2">
        <f>AR4486+1</f>
        <v>3</v>
      </c>
      <c r="AS4487" s="2">
        <f>AS4486</f>
        <v>6</v>
      </c>
      <c r="AT4487" s="1" t="str">
        <f t="shared" si="1335"/>
        <v>"</v>
      </c>
      <c r="AU4487" s="1" t="str">
        <f t="shared" si="1335"/>
        <v>,</v>
      </c>
    </row>
    <row r="4488" spans="41:47" ht="12.75" customHeight="1">
      <c r="AO4488" s="2">
        <f t="shared" si="1333"/>
        <v>53</v>
      </c>
      <c r="AP4488" s="2" t="str">
        <f t="shared" ca="1" si="1334"/>
        <v>"af_mica_546",</v>
      </c>
      <c r="AQ4488" s="2">
        <f>AQ4487</f>
        <v>5</v>
      </c>
      <c r="AR4488" s="2">
        <f>AR4487+1</f>
        <v>4</v>
      </c>
      <c r="AS4488" s="2">
        <f>AS4487</f>
        <v>6</v>
      </c>
      <c r="AT4488" s="1" t="str">
        <f t="shared" si="1335"/>
        <v>"</v>
      </c>
      <c r="AU4488" s="1" t="str">
        <f t="shared" si="1335"/>
        <v>,</v>
      </c>
    </row>
    <row r="4489" spans="41:47" ht="12.75" customHeight="1">
      <c r="AO4489" s="2">
        <f t="shared" si="1333"/>
        <v>53</v>
      </c>
      <c r="AP4489" s="2" t="str">
        <f t="shared" ca="1" si="1334"/>
        <v>"af_mica_517",</v>
      </c>
      <c r="AQ4489" s="2">
        <f>AQ4488</f>
        <v>5</v>
      </c>
      <c r="AR4489" s="2">
        <f>AR4485</f>
        <v>1</v>
      </c>
      <c r="AS4489" s="2">
        <f>AS4485+1</f>
        <v>7</v>
      </c>
      <c r="AT4489" s="1" t="str">
        <f t="shared" si="1335"/>
        <v>"</v>
      </c>
      <c r="AU4489" s="1" t="str">
        <f t="shared" si="1335"/>
        <v>,</v>
      </c>
    </row>
    <row r="4490" spans="41:47" ht="12.75" customHeight="1">
      <c r="AO4490" s="2">
        <f t="shared" si="1333"/>
        <v>53</v>
      </c>
      <c r="AP4490" s="2" t="str">
        <f t="shared" ca="1" si="1334"/>
        <v>"af_mica_527",</v>
      </c>
      <c r="AQ4490" s="2">
        <f>AQ4489</f>
        <v>5</v>
      </c>
      <c r="AR4490" s="2">
        <f>AR4489+1</f>
        <v>2</v>
      </c>
      <c r="AS4490" s="2">
        <f>AS4489</f>
        <v>7</v>
      </c>
      <c r="AT4490" s="1" t="str">
        <f t="shared" si="1335"/>
        <v>"</v>
      </c>
      <c r="AU4490" s="1" t="str">
        <f t="shared" si="1335"/>
        <v>,</v>
      </c>
    </row>
    <row r="4491" spans="41:47" ht="12.75" customHeight="1">
      <c r="AO4491" s="2">
        <f t="shared" si="1333"/>
        <v>53</v>
      </c>
      <c r="AP4491" s="2" t="str">
        <f t="shared" ca="1" si="1334"/>
        <v>"af_mica_537",</v>
      </c>
      <c r="AQ4491" s="2">
        <f>AQ4490</f>
        <v>5</v>
      </c>
      <c r="AR4491" s="2">
        <f>AR4490+1</f>
        <v>3</v>
      </c>
      <c r="AS4491" s="2">
        <f>AS4490</f>
        <v>7</v>
      </c>
      <c r="AT4491" s="1" t="str">
        <f t="shared" si="1335"/>
        <v>"</v>
      </c>
      <c r="AU4491" s="1" t="str">
        <f t="shared" si="1335"/>
        <v>,</v>
      </c>
    </row>
    <row r="4492" spans="41:47" ht="12.75" customHeight="1">
      <c r="AO4492" s="2">
        <f t="shared" si="1333"/>
        <v>53</v>
      </c>
      <c r="AP4492" s="2" t="str">
        <f t="shared" ca="1" si="1334"/>
        <v>"af_mica_547",</v>
      </c>
      <c r="AQ4492" s="2">
        <f>AQ4491</f>
        <v>5</v>
      </c>
      <c r="AR4492" s="2">
        <f>AR4491+1</f>
        <v>4</v>
      </c>
      <c r="AS4492" s="2">
        <f>AS4491</f>
        <v>7</v>
      </c>
      <c r="AT4492" s="1" t="str">
        <f t="shared" si="1335"/>
        <v>"</v>
      </c>
      <c r="AU4492" s="1" t="str">
        <f t="shared" si="1335"/>
        <v>,</v>
      </c>
    </row>
    <row r="4493" spans="41:47" ht="12.75" customHeight="1">
      <c r="AO4493" s="2">
        <f t="shared" si="1333"/>
        <v>53</v>
      </c>
      <c r="AP4493" s="2" t="str">
        <f t="shared" ca="1" si="1334"/>
        <v>"af_mica_518",</v>
      </c>
      <c r="AQ4493" s="2">
        <f>AQ4492</f>
        <v>5</v>
      </c>
      <c r="AR4493" s="2">
        <f>AR4489</f>
        <v>1</v>
      </c>
      <c r="AS4493" s="2">
        <f>AS4489+1</f>
        <v>8</v>
      </c>
      <c r="AT4493" s="1" t="str">
        <f t="shared" si="1335"/>
        <v>"</v>
      </c>
      <c r="AU4493" s="1" t="str">
        <f t="shared" si="1335"/>
        <v>,</v>
      </c>
    </row>
    <row r="4494" spans="41:47" ht="12.75" customHeight="1">
      <c r="AO4494" s="2">
        <f t="shared" si="1333"/>
        <v>53</v>
      </c>
      <c r="AP4494" s="2" t="str">
        <f t="shared" ca="1" si="1334"/>
        <v>"af_mica_528",</v>
      </c>
      <c r="AQ4494" s="2">
        <f>AQ4493</f>
        <v>5</v>
      </c>
      <c r="AR4494" s="2">
        <f>AR4493+1</f>
        <v>2</v>
      </c>
      <c r="AS4494" s="2">
        <f>AS4493</f>
        <v>8</v>
      </c>
      <c r="AT4494" s="1" t="str">
        <f t="shared" si="1335"/>
        <v>"</v>
      </c>
      <c r="AU4494" s="1" t="str">
        <f t="shared" si="1335"/>
        <v>,</v>
      </c>
    </row>
    <row r="4495" spans="41:47" ht="12.75" customHeight="1">
      <c r="AO4495" s="2">
        <f t="shared" si="1333"/>
        <v>53</v>
      </c>
      <c r="AP4495" s="2" t="str">
        <f t="shared" ca="1" si="1334"/>
        <v>"af_mica_538",</v>
      </c>
      <c r="AQ4495" s="2">
        <f>AQ4494</f>
        <v>5</v>
      </c>
      <c r="AR4495" s="2">
        <f>AR4494+1</f>
        <v>3</v>
      </c>
      <c r="AS4495" s="2">
        <f>AS4494</f>
        <v>8</v>
      </c>
      <c r="AT4495" s="1" t="str">
        <f t="shared" si="1335"/>
        <v>"</v>
      </c>
      <c r="AU4495" s="1" t="str">
        <f t="shared" si="1335"/>
        <v>,</v>
      </c>
    </row>
    <row r="4496" spans="41:47" ht="12.75" customHeight="1">
      <c r="AO4496" s="2">
        <f t="shared" si="1333"/>
        <v>53</v>
      </c>
      <c r="AP4496" s="2" t="str">
        <f t="shared" ca="1" si="1334"/>
        <v>"af_mica_548",</v>
      </c>
      <c r="AQ4496" s="2">
        <f>AQ4495</f>
        <v>5</v>
      </c>
      <c r="AR4496" s="2">
        <f>AR4495+1</f>
        <v>4</v>
      </c>
      <c r="AS4496" s="2">
        <f>AS4495</f>
        <v>8</v>
      </c>
      <c r="AT4496" s="1" t="str">
        <f t="shared" si="1335"/>
        <v>"</v>
      </c>
      <c r="AU4496" s="1" t="str">
        <f t="shared" si="1335"/>
        <v>,</v>
      </c>
    </row>
    <row r="4497" spans="41:47" ht="12.75" customHeight="1">
      <c r="AO4497" s="2">
        <f t="shared" si="1333"/>
        <v>53</v>
      </c>
      <c r="AP4497" s="2" t="str">
        <f t="shared" ca="1" si="1334"/>
        <v>"af_mica_519",</v>
      </c>
      <c r="AQ4497" s="2">
        <f>AQ4496</f>
        <v>5</v>
      </c>
      <c r="AR4497" s="2">
        <f>AR4493</f>
        <v>1</v>
      </c>
      <c r="AS4497" s="2">
        <f>AS4493+1</f>
        <v>9</v>
      </c>
      <c r="AT4497" s="1" t="str">
        <f t="shared" si="1335"/>
        <v>"</v>
      </c>
      <c r="AU4497" s="1" t="str">
        <f t="shared" si="1335"/>
        <v>,</v>
      </c>
    </row>
    <row r="4498" spans="41:47" ht="12.75" customHeight="1">
      <c r="AO4498" s="2">
        <f t="shared" si="1333"/>
        <v>53</v>
      </c>
      <c r="AP4498" s="2" t="str">
        <f t="shared" ca="1" si="1334"/>
        <v>"af_mica_529",</v>
      </c>
      <c r="AQ4498" s="2">
        <f>AQ4497</f>
        <v>5</v>
      </c>
      <c r="AR4498" s="2">
        <f>AR4497+1</f>
        <v>2</v>
      </c>
      <c r="AS4498" s="2">
        <f>AS4497</f>
        <v>9</v>
      </c>
      <c r="AT4498" s="1" t="str">
        <f t="shared" si="1335"/>
        <v>"</v>
      </c>
      <c r="AU4498" s="1" t="str">
        <f t="shared" si="1335"/>
        <v>,</v>
      </c>
    </row>
    <row r="4499" spans="41:47" ht="12.75" customHeight="1">
      <c r="AO4499" s="2">
        <f t="shared" si="1333"/>
        <v>53</v>
      </c>
      <c r="AP4499" s="2" t="str">
        <f t="shared" ca="1" si="1334"/>
        <v>"af_mica_539",</v>
      </c>
      <c r="AQ4499" s="2">
        <f>AQ4498</f>
        <v>5</v>
      </c>
      <c r="AR4499" s="2">
        <f>AR4498+1</f>
        <v>3</v>
      </c>
      <c r="AS4499" s="2">
        <f>AS4498</f>
        <v>9</v>
      </c>
      <c r="AT4499" s="1" t="str">
        <f t="shared" si="1335"/>
        <v>"</v>
      </c>
      <c r="AU4499" s="1" t="str">
        <f t="shared" si="1335"/>
        <v>,</v>
      </c>
    </row>
    <row r="4500" spans="41:47" ht="12.75" customHeight="1">
      <c r="AO4500" s="2">
        <f t="shared" si="1333"/>
        <v>53</v>
      </c>
      <c r="AP4500" s="2" t="str">
        <f t="shared" ca="1" si="1334"/>
        <v>"af_mica_549",</v>
      </c>
      <c r="AQ4500" s="2">
        <f>AQ4499</f>
        <v>5</v>
      </c>
      <c r="AR4500" s="2">
        <f>AR4499+1</f>
        <v>4</v>
      </c>
      <c r="AS4500" s="2">
        <f>AS4499</f>
        <v>9</v>
      </c>
      <c r="AT4500" s="1" t="str">
        <f t="shared" si="1335"/>
        <v>"</v>
      </c>
      <c r="AU4500" s="1" t="str">
        <f t="shared" si="1335"/>
        <v>,</v>
      </c>
    </row>
    <row r="4501" spans="41:47" ht="12.75" customHeight="1">
      <c r="AO4501" s="2">
        <f t="shared" si="1333"/>
        <v>53</v>
      </c>
      <c r="AP4501" s="2" t="str">
        <f t="shared" ca="1" si="1334"/>
        <v>"af_mica_611",</v>
      </c>
      <c r="AQ4501" s="2">
        <f>AQ4465+1</f>
        <v>6</v>
      </c>
      <c r="AR4501" s="2">
        <f>AR4497</f>
        <v>1</v>
      </c>
      <c r="AS4501" s="2">
        <f>AS4465</f>
        <v>1</v>
      </c>
      <c r="AT4501" s="1" t="str">
        <f t="shared" si="1335"/>
        <v>"</v>
      </c>
      <c r="AU4501" s="1" t="str">
        <f t="shared" si="1335"/>
        <v>,</v>
      </c>
    </row>
    <row r="4502" spans="41:47" ht="12.75" customHeight="1">
      <c r="AO4502" s="2">
        <f t="shared" si="1333"/>
        <v>53</v>
      </c>
      <c r="AP4502" s="2" t="str">
        <f t="shared" ca="1" si="1334"/>
        <v>"af_mica_621",</v>
      </c>
      <c r="AQ4502" s="2">
        <f>AQ4501</f>
        <v>6</v>
      </c>
      <c r="AR4502" s="2">
        <f>AR4501+1</f>
        <v>2</v>
      </c>
      <c r="AS4502" s="2">
        <f>AS4501</f>
        <v>1</v>
      </c>
      <c r="AT4502" s="1" t="str">
        <f t="shared" si="1335"/>
        <v>"</v>
      </c>
      <c r="AU4502" s="1" t="str">
        <f t="shared" si="1335"/>
        <v>,</v>
      </c>
    </row>
    <row r="4503" spans="41:47" ht="12.75" customHeight="1">
      <c r="AO4503" s="2">
        <f t="shared" si="1333"/>
        <v>53</v>
      </c>
      <c r="AP4503" s="2" t="str">
        <f t="shared" ca="1" si="1334"/>
        <v>"af_mica_631",</v>
      </c>
      <c r="AQ4503" s="2">
        <f>AQ4502</f>
        <v>6</v>
      </c>
      <c r="AR4503" s="2">
        <f>AR4502+1</f>
        <v>3</v>
      </c>
      <c r="AS4503" s="2">
        <f>AS4502</f>
        <v>1</v>
      </c>
      <c r="AT4503" s="1" t="str">
        <f t="shared" si="1335"/>
        <v>"</v>
      </c>
      <c r="AU4503" s="1" t="str">
        <f t="shared" si="1335"/>
        <v>,</v>
      </c>
    </row>
    <row r="4504" spans="41:47" ht="12.75" customHeight="1">
      <c r="AO4504" s="2">
        <f t="shared" si="1333"/>
        <v>53</v>
      </c>
      <c r="AP4504" s="2" t="str">
        <f t="shared" ca="1" si="1334"/>
        <v>"af_mica_641",</v>
      </c>
      <c r="AQ4504" s="2">
        <f>AQ4503</f>
        <v>6</v>
      </c>
      <c r="AR4504" s="2">
        <f>AR4503+1</f>
        <v>4</v>
      </c>
      <c r="AS4504" s="2">
        <f>AS4503</f>
        <v>1</v>
      </c>
      <c r="AT4504" s="1" t="str">
        <f t="shared" si="1335"/>
        <v>"</v>
      </c>
      <c r="AU4504" s="1" t="str">
        <f t="shared" si="1335"/>
        <v>,</v>
      </c>
    </row>
    <row r="4505" spans="41:47" ht="12.75" customHeight="1">
      <c r="AO4505" s="2">
        <f t="shared" si="1333"/>
        <v>53</v>
      </c>
      <c r="AP4505" s="2" t="str">
        <f t="shared" ca="1" si="1334"/>
        <v>"af_mica_612",</v>
      </c>
      <c r="AQ4505" s="2">
        <f>AQ4504</f>
        <v>6</v>
      </c>
      <c r="AR4505" s="2">
        <f>AR4501</f>
        <v>1</v>
      </c>
      <c r="AS4505" s="2">
        <f>AS4501+1</f>
        <v>2</v>
      </c>
      <c r="AT4505" s="1" t="str">
        <f t="shared" si="1335"/>
        <v>"</v>
      </c>
      <c r="AU4505" s="1" t="str">
        <f t="shared" si="1335"/>
        <v>,</v>
      </c>
    </row>
    <row r="4506" spans="41:47" ht="12.75" customHeight="1">
      <c r="AO4506" s="2">
        <f t="shared" si="1333"/>
        <v>53</v>
      </c>
      <c r="AP4506" s="2" t="str">
        <f t="shared" ca="1" si="1334"/>
        <v>"af_mica_622",</v>
      </c>
      <c r="AQ4506" s="2">
        <f>AQ4505</f>
        <v>6</v>
      </c>
      <c r="AR4506" s="2">
        <f>AR4505+1</f>
        <v>2</v>
      </c>
      <c r="AS4506" s="2">
        <f>AS4505</f>
        <v>2</v>
      </c>
      <c r="AT4506" s="1" t="str">
        <f t="shared" si="1335"/>
        <v>"</v>
      </c>
      <c r="AU4506" s="1" t="str">
        <f t="shared" si="1335"/>
        <v>,</v>
      </c>
    </row>
    <row r="4507" spans="41:47" ht="12.75" customHeight="1">
      <c r="AO4507" s="2">
        <f t="shared" si="1333"/>
        <v>53</v>
      </c>
      <c r="AP4507" s="2" t="str">
        <f t="shared" ca="1" si="1334"/>
        <v>"af_mica_632",</v>
      </c>
      <c r="AQ4507" s="2">
        <f>AQ4506</f>
        <v>6</v>
      </c>
      <c r="AR4507" s="2">
        <f>AR4506+1</f>
        <v>3</v>
      </c>
      <c r="AS4507" s="2">
        <f>AS4506</f>
        <v>2</v>
      </c>
      <c r="AT4507" s="1" t="str">
        <f t="shared" si="1335"/>
        <v>"</v>
      </c>
      <c r="AU4507" s="1" t="str">
        <f t="shared" si="1335"/>
        <v>,</v>
      </c>
    </row>
    <row r="4508" spans="41:47" ht="12.75" customHeight="1">
      <c r="AO4508" s="2">
        <f t="shared" si="1333"/>
        <v>53</v>
      </c>
      <c r="AP4508" s="2" t="str">
        <f t="shared" ca="1" si="1334"/>
        <v>"af_mica_642",</v>
      </c>
      <c r="AQ4508" s="2">
        <f>AQ4507</f>
        <v>6</v>
      </c>
      <c r="AR4508" s="2">
        <f>AR4507+1</f>
        <v>4</v>
      </c>
      <c r="AS4508" s="2">
        <f>AS4507</f>
        <v>2</v>
      </c>
      <c r="AT4508" s="1" t="str">
        <f t="shared" si="1335"/>
        <v>"</v>
      </c>
      <c r="AU4508" s="1" t="str">
        <f t="shared" si="1335"/>
        <v>,</v>
      </c>
    </row>
    <row r="4509" spans="41:47" ht="12.75" customHeight="1">
      <c r="AO4509" s="2">
        <f t="shared" si="1333"/>
        <v>53</v>
      </c>
      <c r="AP4509" s="2" t="str">
        <f t="shared" ca="1" si="1334"/>
        <v>"af_mica_613",</v>
      </c>
      <c r="AQ4509" s="2">
        <f>AQ4508</f>
        <v>6</v>
      </c>
      <c r="AR4509" s="2">
        <f>AR4505</f>
        <v>1</v>
      </c>
      <c r="AS4509" s="2">
        <f>AS4505+1</f>
        <v>3</v>
      </c>
      <c r="AT4509" s="1" t="str">
        <f t="shared" si="1335"/>
        <v>"</v>
      </c>
      <c r="AU4509" s="1" t="str">
        <f t="shared" si="1335"/>
        <v>,</v>
      </c>
    </row>
    <row r="4510" spans="41:47" ht="12.75" customHeight="1">
      <c r="AO4510" s="2">
        <f t="shared" si="1333"/>
        <v>53</v>
      </c>
      <c r="AP4510" s="2" t="str">
        <f t="shared" ca="1" si="1334"/>
        <v>"af_mica_623",</v>
      </c>
      <c r="AQ4510" s="2">
        <f>AQ4509</f>
        <v>6</v>
      </c>
      <c r="AR4510" s="2">
        <f>AR4509+1</f>
        <v>2</v>
      </c>
      <c r="AS4510" s="2">
        <f>AS4509</f>
        <v>3</v>
      </c>
      <c r="AT4510" s="1" t="str">
        <f t="shared" si="1335"/>
        <v>"</v>
      </c>
      <c r="AU4510" s="1" t="str">
        <f t="shared" si="1335"/>
        <v>,</v>
      </c>
    </row>
    <row r="4511" spans="41:47" ht="12.75" customHeight="1">
      <c r="AO4511" s="2">
        <f t="shared" si="1333"/>
        <v>53</v>
      </c>
      <c r="AP4511" s="2" t="str">
        <f t="shared" ca="1" si="1334"/>
        <v>"af_mica_633",</v>
      </c>
      <c r="AQ4511" s="2">
        <f>AQ4510</f>
        <v>6</v>
      </c>
      <c r="AR4511" s="2">
        <f>AR4510+1</f>
        <v>3</v>
      </c>
      <c r="AS4511" s="2">
        <f>AS4510</f>
        <v>3</v>
      </c>
      <c r="AT4511" s="1" t="str">
        <f t="shared" si="1335"/>
        <v>"</v>
      </c>
      <c r="AU4511" s="1" t="str">
        <f t="shared" si="1335"/>
        <v>,</v>
      </c>
    </row>
    <row r="4512" spans="41:47" ht="12.75" customHeight="1">
      <c r="AO4512" s="2">
        <f t="shared" si="1333"/>
        <v>53</v>
      </c>
      <c r="AP4512" s="2" t="str">
        <f t="shared" ca="1" si="1334"/>
        <v>"af_mica_643",</v>
      </c>
      <c r="AQ4512" s="2">
        <f>AQ4511</f>
        <v>6</v>
      </c>
      <c r="AR4512" s="2">
        <f>AR4511+1</f>
        <v>4</v>
      </c>
      <c r="AS4512" s="2">
        <f>AS4511</f>
        <v>3</v>
      </c>
      <c r="AT4512" s="1" t="str">
        <f t="shared" si="1335"/>
        <v>"</v>
      </c>
      <c r="AU4512" s="1" t="str">
        <f t="shared" si="1335"/>
        <v>,</v>
      </c>
    </row>
    <row r="4513" spans="41:47" ht="12.75" customHeight="1">
      <c r="AO4513" s="2">
        <f t="shared" si="1333"/>
        <v>53</v>
      </c>
      <c r="AP4513" s="2" t="str">
        <f t="shared" ca="1" si="1334"/>
        <v>"af_mica_614",</v>
      </c>
      <c r="AQ4513" s="2">
        <f>AQ4512</f>
        <v>6</v>
      </c>
      <c r="AR4513" s="2">
        <f>AR4509</f>
        <v>1</v>
      </c>
      <c r="AS4513" s="2">
        <f>AS4509+1</f>
        <v>4</v>
      </c>
      <c r="AT4513" s="1" t="str">
        <f t="shared" si="1335"/>
        <v>"</v>
      </c>
      <c r="AU4513" s="1" t="str">
        <f t="shared" si="1335"/>
        <v>,</v>
      </c>
    </row>
    <row r="4514" spans="41:47" ht="12.75" customHeight="1">
      <c r="AO4514" s="2">
        <f t="shared" ref="AO4514:AO4577" si="1336">AO4513</f>
        <v>53</v>
      </c>
      <c r="AP4514" s="2" t="str">
        <f t="shared" ca="1" si="1334"/>
        <v>"af_mica_624",</v>
      </c>
      <c r="AQ4514" s="2">
        <f>AQ4513</f>
        <v>6</v>
      </c>
      <c r="AR4514" s="2">
        <f>AR4513+1</f>
        <v>2</v>
      </c>
      <c r="AS4514" s="2">
        <f>AS4513</f>
        <v>4</v>
      </c>
      <c r="AT4514" s="1" t="str">
        <f t="shared" si="1335"/>
        <v>"</v>
      </c>
      <c r="AU4514" s="1" t="str">
        <f t="shared" si="1335"/>
        <v>,</v>
      </c>
    </row>
    <row r="4515" spans="41:47" ht="12.75" customHeight="1">
      <c r="AO4515" s="2">
        <f t="shared" si="1336"/>
        <v>53</v>
      </c>
      <c r="AP4515" s="2" t="str">
        <f t="shared" ca="1" si="1334"/>
        <v>"af_mica_634",</v>
      </c>
      <c r="AQ4515" s="2">
        <f>AQ4514</f>
        <v>6</v>
      </c>
      <c r="AR4515" s="2">
        <f>AR4514+1</f>
        <v>3</v>
      </c>
      <c r="AS4515" s="2">
        <f>AS4514</f>
        <v>4</v>
      </c>
      <c r="AT4515" s="1" t="str">
        <f t="shared" si="1335"/>
        <v>"</v>
      </c>
      <c r="AU4515" s="1" t="str">
        <f t="shared" si="1335"/>
        <v>,</v>
      </c>
    </row>
    <row r="4516" spans="41:47" ht="12.75" customHeight="1">
      <c r="AO4516" s="2">
        <f t="shared" si="1336"/>
        <v>53</v>
      </c>
      <c r="AP4516" s="2" t="str">
        <f t="shared" ca="1" si="1334"/>
        <v>"af_mica_644",</v>
      </c>
      <c r="AQ4516" s="2">
        <f>AQ4515</f>
        <v>6</v>
      </c>
      <c r="AR4516" s="2">
        <f>AR4515+1</f>
        <v>4</v>
      </c>
      <c r="AS4516" s="2">
        <f>AS4515</f>
        <v>4</v>
      </c>
      <c r="AT4516" s="1" t="str">
        <f t="shared" si="1335"/>
        <v>"</v>
      </c>
      <c r="AU4516" s="1" t="str">
        <f t="shared" si="1335"/>
        <v>,</v>
      </c>
    </row>
    <row r="4517" spans="41:47" ht="12.75" customHeight="1">
      <c r="AO4517" s="2">
        <f t="shared" si="1336"/>
        <v>53</v>
      </c>
      <c r="AP4517" s="2" t="str">
        <f t="shared" ca="1" si="1334"/>
        <v>"af_mica_615",</v>
      </c>
      <c r="AQ4517" s="2">
        <f>AQ4516</f>
        <v>6</v>
      </c>
      <c r="AR4517" s="2">
        <f>AR4513</f>
        <v>1</v>
      </c>
      <c r="AS4517" s="2">
        <f>AS4513+1</f>
        <v>5</v>
      </c>
      <c r="AT4517" s="1" t="str">
        <f t="shared" si="1335"/>
        <v>"</v>
      </c>
      <c r="AU4517" s="1" t="str">
        <f t="shared" si="1335"/>
        <v>,</v>
      </c>
    </row>
    <row r="4518" spans="41:47" ht="12.75" customHeight="1">
      <c r="AO4518" s="2">
        <f t="shared" si="1336"/>
        <v>53</v>
      </c>
      <c r="AP4518" s="2" t="str">
        <f t="shared" ca="1" si="1334"/>
        <v>"af_mica_625",</v>
      </c>
      <c r="AQ4518" s="2">
        <f>AQ4517</f>
        <v>6</v>
      </c>
      <c r="AR4518" s="2">
        <f>AR4517+1</f>
        <v>2</v>
      </c>
      <c r="AS4518" s="2">
        <f>AS4517</f>
        <v>5</v>
      </c>
      <c r="AT4518" s="1" t="str">
        <f t="shared" si="1335"/>
        <v>"</v>
      </c>
      <c r="AU4518" s="1" t="str">
        <f t="shared" si="1335"/>
        <v>,</v>
      </c>
    </row>
    <row r="4519" spans="41:47" ht="12.75" customHeight="1">
      <c r="AO4519" s="2">
        <f t="shared" si="1336"/>
        <v>53</v>
      </c>
      <c r="AP4519" s="2" t="str">
        <f t="shared" ca="1" si="1334"/>
        <v>"af_mica_635",</v>
      </c>
      <c r="AQ4519" s="2">
        <f>AQ4518</f>
        <v>6</v>
      </c>
      <c r="AR4519" s="2">
        <f>AR4518+1</f>
        <v>3</v>
      </c>
      <c r="AS4519" s="2">
        <f>AS4518</f>
        <v>5</v>
      </c>
      <c r="AT4519" s="1" t="str">
        <f t="shared" si="1335"/>
        <v>"</v>
      </c>
      <c r="AU4519" s="1" t="str">
        <f t="shared" si="1335"/>
        <v>,</v>
      </c>
    </row>
    <row r="4520" spans="41:47" ht="12.75" customHeight="1">
      <c r="AO4520" s="2">
        <f t="shared" si="1336"/>
        <v>53</v>
      </c>
      <c r="AP4520" s="2" t="str">
        <f t="shared" ca="1" si="1334"/>
        <v>"af_mica_645",</v>
      </c>
      <c r="AQ4520" s="2">
        <f>AQ4519</f>
        <v>6</v>
      </c>
      <c r="AR4520" s="2">
        <f>AR4519+1</f>
        <v>4</v>
      </c>
      <c r="AS4520" s="2">
        <f>AS4519</f>
        <v>5</v>
      </c>
      <c r="AT4520" s="1" t="str">
        <f t="shared" si="1335"/>
        <v>"</v>
      </c>
      <c r="AU4520" s="1" t="str">
        <f t="shared" si="1335"/>
        <v>,</v>
      </c>
    </row>
    <row r="4521" spans="41:47" ht="12.75" customHeight="1">
      <c r="AO4521" s="2">
        <f t="shared" si="1336"/>
        <v>53</v>
      </c>
      <c r="AP4521" s="2" t="str">
        <f t="shared" ca="1" si="1334"/>
        <v>"af_mica_616",</v>
      </c>
      <c r="AQ4521" s="2">
        <f>AQ4520</f>
        <v>6</v>
      </c>
      <c r="AR4521" s="2">
        <f>AR4517</f>
        <v>1</v>
      </c>
      <c r="AS4521" s="2">
        <f>AS4517+1</f>
        <v>6</v>
      </c>
      <c r="AT4521" s="1" t="str">
        <f t="shared" si="1335"/>
        <v>"</v>
      </c>
      <c r="AU4521" s="1" t="str">
        <f t="shared" si="1335"/>
        <v>,</v>
      </c>
    </row>
    <row r="4522" spans="41:47" ht="12.75" customHeight="1">
      <c r="AO4522" s="2">
        <f t="shared" si="1336"/>
        <v>53</v>
      </c>
      <c r="AP4522" s="2" t="str">
        <f t="shared" ca="1" si="1334"/>
        <v>"af_mica_626",</v>
      </c>
      <c r="AQ4522" s="2">
        <f>AQ4521</f>
        <v>6</v>
      </c>
      <c r="AR4522" s="2">
        <f>AR4521+1</f>
        <v>2</v>
      </c>
      <c r="AS4522" s="2">
        <f>AS4521</f>
        <v>6</v>
      </c>
      <c r="AT4522" s="1" t="str">
        <f t="shared" si="1335"/>
        <v>"</v>
      </c>
      <c r="AU4522" s="1" t="str">
        <f t="shared" si="1335"/>
        <v>,</v>
      </c>
    </row>
    <row r="4523" spans="41:47" ht="12.75" customHeight="1">
      <c r="AO4523" s="2">
        <f t="shared" si="1336"/>
        <v>53</v>
      </c>
      <c r="AP4523" s="2" t="str">
        <f t="shared" ca="1" si="1334"/>
        <v>"af_mica_636",</v>
      </c>
      <c r="AQ4523" s="2">
        <f>AQ4522</f>
        <v>6</v>
      </c>
      <c r="AR4523" s="2">
        <f>AR4522+1</f>
        <v>3</v>
      </c>
      <c r="AS4523" s="2">
        <f>AS4522</f>
        <v>6</v>
      </c>
      <c r="AT4523" s="1" t="str">
        <f t="shared" si="1335"/>
        <v>"</v>
      </c>
      <c r="AU4523" s="1" t="str">
        <f t="shared" si="1335"/>
        <v>,</v>
      </c>
    </row>
    <row r="4524" spans="41:47" ht="12.75" customHeight="1">
      <c r="AO4524" s="2">
        <f t="shared" si="1336"/>
        <v>53</v>
      </c>
      <c r="AP4524" s="2" t="str">
        <f t="shared" ca="1" si="1334"/>
        <v>"af_mica_646",</v>
      </c>
      <c r="AQ4524" s="2">
        <f>AQ4523</f>
        <v>6</v>
      </c>
      <c r="AR4524" s="2">
        <f>AR4523+1</f>
        <v>4</v>
      </c>
      <c r="AS4524" s="2">
        <f>AS4523</f>
        <v>6</v>
      </c>
      <c r="AT4524" s="1" t="str">
        <f t="shared" si="1335"/>
        <v>"</v>
      </c>
      <c r="AU4524" s="1" t="str">
        <f t="shared" si="1335"/>
        <v>,</v>
      </c>
    </row>
    <row r="4525" spans="41:47" ht="12.75" customHeight="1">
      <c r="AO4525" s="2">
        <f t="shared" si="1336"/>
        <v>53</v>
      </c>
      <c r="AP4525" s="2" t="str">
        <f t="shared" ca="1" si="1334"/>
        <v>"af_mica_617",</v>
      </c>
      <c r="AQ4525" s="2">
        <f>AQ4524</f>
        <v>6</v>
      </c>
      <c r="AR4525" s="2">
        <f>AR4521</f>
        <v>1</v>
      </c>
      <c r="AS4525" s="2">
        <f>AS4521+1</f>
        <v>7</v>
      </c>
      <c r="AT4525" s="1" t="str">
        <f t="shared" si="1335"/>
        <v>"</v>
      </c>
      <c r="AU4525" s="1" t="str">
        <f t="shared" si="1335"/>
        <v>,</v>
      </c>
    </row>
    <row r="4526" spans="41:47" ht="12.75" customHeight="1">
      <c r="AO4526" s="2">
        <f t="shared" si="1336"/>
        <v>53</v>
      </c>
      <c r="AP4526" s="2" t="str">
        <f t="shared" ca="1" si="1334"/>
        <v>"af_mica_627",</v>
      </c>
      <c r="AQ4526" s="2">
        <f>AQ4525</f>
        <v>6</v>
      </c>
      <c r="AR4526" s="2">
        <f>AR4525+1</f>
        <v>2</v>
      </c>
      <c r="AS4526" s="2">
        <f>AS4525</f>
        <v>7</v>
      </c>
      <c r="AT4526" s="1" t="str">
        <f t="shared" si="1335"/>
        <v>"</v>
      </c>
      <c r="AU4526" s="1" t="str">
        <f t="shared" si="1335"/>
        <v>,</v>
      </c>
    </row>
    <row r="4527" spans="41:47" ht="12.75" customHeight="1">
      <c r="AO4527" s="2">
        <f t="shared" si="1336"/>
        <v>53</v>
      </c>
      <c r="AP4527" s="2" t="str">
        <f t="shared" ca="1" si="1334"/>
        <v>"af_mica_637",</v>
      </c>
      <c r="AQ4527" s="2">
        <f>AQ4526</f>
        <v>6</v>
      </c>
      <c r="AR4527" s="2">
        <f>AR4526+1</f>
        <v>3</v>
      </c>
      <c r="AS4527" s="2">
        <f>AS4526</f>
        <v>7</v>
      </c>
      <c r="AT4527" s="1" t="str">
        <f t="shared" si="1335"/>
        <v>"</v>
      </c>
      <c r="AU4527" s="1" t="str">
        <f t="shared" si="1335"/>
        <v>,</v>
      </c>
    </row>
    <row r="4528" spans="41:47" ht="12.75" customHeight="1">
      <c r="AO4528" s="2">
        <f t="shared" si="1336"/>
        <v>53</v>
      </c>
      <c r="AP4528" s="2" t="str">
        <f t="shared" ca="1" si="1334"/>
        <v>"af_mica_647",</v>
      </c>
      <c r="AQ4528" s="2">
        <f>AQ4527</f>
        <v>6</v>
      </c>
      <c r="AR4528" s="2">
        <f>AR4527+1</f>
        <v>4</v>
      </c>
      <c r="AS4528" s="2">
        <f>AS4527</f>
        <v>7</v>
      </c>
      <c r="AT4528" s="1" t="str">
        <f t="shared" si="1335"/>
        <v>"</v>
      </c>
      <c r="AU4528" s="1" t="str">
        <f t="shared" si="1335"/>
        <v>,</v>
      </c>
    </row>
    <row r="4529" spans="41:47" ht="12.75" customHeight="1">
      <c r="AO4529" s="2">
        <f t="shared" si="1336"/>
        <v>53</v>
      </c>
      <c r="AP4529" s="2" t="str">
        <f t="shared" ca="1" si="1334"/>
        <v>"af_mica_618",</v>
      </c>
      <c r="AQ4529" s="2">
        <f>AQ4528</f>
        <v>6</v>
      </c>
      <c r="AR4529" s="2">
        <f>AR4525</f>
        <v>1</v>
      </c>
      <c r="AS4529" s="2">
        <f>AS4525+1</f>
        <v>8</v>
      </c>
      <c r="AT4529" s="1" t="str">
        <f t="shared" si="1335"/>
        <v>"</v>
      </c>
      <c r="AU4529" s="1" t="str">
        <f t="shared" si="1335"/>
        <v>,</v>
      </c>
    </row>
    <row r="4530" spans="41:47" ht="12.75" customHeight="1">
      <c r="AO4530" s="2">
        <f t="shared" si="1336"/>
        <v>53</v>
      </c>
      <c r="AP4530" s="2" t="str">
        <f t="shared" ca="1" si="1334"/>
        <v>"af_mica_628",</v>
      </c>
      <c r="AQ4530" s="2">
        <f>AQ4529</f>
        <v>6</v>
      </c>
      <c r="AR4530" s="2">
        <f>AR4529+1</f>
        <v>2</v>
      </c>
      <c r="AS4530" s="2">
        <f>AS4529</f>
        <v>8</v>
      </c>
      <c r="AT4530" s="1" t="str">
        <f t="shared" si="1335"/>
        <v>"</v>
      </c>
      <c r="AU4530" s="1" t="str">
        <f t="shared" si="1335"/>
        <v>,</v>
      </c>
    </row>
    <row r="4531" spans="41:47" ht="12.75" customHeight="1">
      <c r="AO4531" s="2">
        <f t="shared" si="1336"/>
        <v>53</v>
      </c>
      <c r="AP4531" s="2" t="str">
        <f t="shared" ca="1" si="1334"/>
        <v>"af_mica_638",</v>
      </c>
      <c r="AQ4531" s="2">
        <f>AQ4530</f>
        <v>6</v>
      </c>
      <c r="AR4531" s="2">
        <f>AR4530+1</f>
        <v>3</v>
      </c>
      <c r="AS4531" s="2">
        <f>AS4530</f>
        <v>8</v>
      </c>
      <c r="AT4531" s="1" t="str">
        <f t="shared" si="1335"/>
        <v>"</v>
      </c>
      <c r="AU4531" s="1" t="str">
        <f t="shared" si="1335"/>
        <v>,</v>
      </c>
    </row>
    <row r="4532" spans="41:47" ht="12.75" customHeight="1">
      <c r="AO4532" s="2">
        <f t="shared" si="1336"/>
        <v>53</v>
      </c>
      <c r="AP4532" s="2" t="str">
        <f t="shared" ca="1" si="1334"/>
        <v>"af_mica_648",</v>
      </c>
      <c r="AQ4532" s="2">
        <f>AQ4531</f>
        <v>6</v>
      </c>
      <c r="AR4532" s="2">
        <f>AR4531+1</f>
        <v>4</v>
      </c>
      <c r="AS4532" s="2">
        <f>AS4531</f>
        <v>8</v>
      </c>
      <c r="AT4532" s="1" t="str">
        <f t="shared" si="1335"/>
        <v>"</v>
      </c>
      <c r="AU4532" s="1" t="str">
        <f t="shared" si="1335"/>
        <v>,</v>
      </c>
    </row>
    <row r="4533" spans="41:47" ht="12.75" customHeight="1">
      <c r="AO4533" s="2">
        <f t="shared" si="1336"/>
        <v>53</v>
      </c>
      <c r="AP4533" s="2" t="str">
        <f t="shared" ca="1" si="1334"/>
        <v>"af_mica_619",</v>
      </c>
      <c r="AQ4533" s="2">
        <f>AQ4532</f>
        <v>6</v>
      </c>
      <c r="AR4533" s="2">
        <f>AR4529</f>
        <v>1</v>
      </c>
      <c r="AS4533" s="2">
        <f>AS4529+1</f>
        <v>9</v>
      </c>
      <c r="AT4533" s="1" t="str">
        <f t="shared" si="1335"/>
        <v>"</v>
      </c>
      <c r="AU4533" s="1" t="str">
        <f t="shared" si="1335"/>
        <v>,</v>
      </c>
    </row>
    <row r="4534" spans="41:47" ht="12.75" customHeight="1">
      <c r="AO4534" s="2">
        <f t="shared" si="1336"/>
        <v>53</v>
      </c>
      <c r="AP4534" s="2" t="str">
        <f t="shared" ca="1" si="1334"/>
        <v>"af_mica_629",</v>
      </c>
      <c r="AQ4534" s="2">
        <f>AQ4533</f>
        <v>6</v>
      </c>
      <c r="AR4534" s="2">
        <f>AR4533+1</f>
        <v>2</v>
      </c>
      <c r="AS4534" s="2">
        <f>AS4533</f>
        <v>9</v>
      </c>
      <c r="AT4534" s="1" t="str">
        <f t="shared" si="1335"/>
        <v>"</v>
      </c>
      <c r="AU4534" s="1" t="str">
        <f t="shared" si="1335"/>
        <v>,</v>
      </c>
    </row>
    <row r="4535" spans="41:47" ht="12.75" customHeight="1">
      <c r="AO4535" s="2">
        <f t="shared" si="1336"/>
        <v>53</v>
      </c>
      <c r="AP4535" s="2" t="str">
        <f t="shared" ca="1" si="1334"/>
        <v>"af_mica_639",</v>
      </c>
      <c r="AQ4535" s="2">
        <f>AQ4534</f>
        <v>6</v>
      </c>
      <c r="AR4535" s="2">
        <f>AR4534+1</f>
        <v>3</v>
      </c>
      <c r="AS4535" s="2">
        <f>AS4534</f>
        <v>9</v>
      </c>
      <c r="AT4535" s="1" t="str">
        <f t="shared" si="1335"/>
        <v>"</v>
      </c>
      <c r="AU4535" s="1" t="str">
        <f t="shared" si="1335"/>
        <v>,</v>
      </c>
    </row>
    <row r="4536" spans="41:47" ht="12.75" customHeight="1">
      <c r="AO4536" s="2">
        <f t="shared" si="1336"/>
        <v>53</v>
      </c>
      <c r="AP4536" s="2" t="str">
        <f t="shared" ca="1" si="1334"/>
        <v>"af_mica_649",</v>
      </c>
      <c r="AQ4536" s="2">
        <f>AQ4535</f>
        <v>6</v>
      </c>
      <c r="AR4536" s="2">
        <f>AR4535+1</f>
        <v>4</v>
      </c>
      <c r="AS4536" s="2">
        <f>AS4535</f>
        <v>9</v>
      </c>
      <c r="AT4536" s="1" t="str">
        <f t="shared" si="1335"/>
        <v>"</v>
      </c>
      <c r="AU4536" s="1" t="str">
        <f t="shared" si="1335"/>
        <v>,</v>
      </c>
    </row>
    <row r="4537" spans="41:47" ht="12.75" customHeight="1">
      <c r="AO4537" s="2">
        <f t="shared" si="1336"/>
        <v>53</v>
      </c>
      <c r="AP4537" s="2" t="str">
        <f t="shared" ca="1" si="1334"/>
        <v>"af_mica_711",</v>
      </c>
      <c r="AQ4537" s="2">
        <f>AQ4501+1</f>
        <v>7</v>
      </c>
      <c r="AR4537" s="2">
        <f>AR4533</f>
        <v>1</v>
      </c>
      <c r="AS4537" s="2">
        <f>AS4501</f>
        <v>1</v>
      </c>
      <c r="AT4537" s="1" t="str">
        <f t="shared" si="1335"/>
        <v>"</v>
      </c>
      <c r="AU4537" s="1" t="str">
        <f t="shared" si="1335"/>
        <v>,</v>
      </c>
    </row>
    <row r="4538" spans="41:47" ht="12.75" customHeight="1">
      <c r="AO4538" s="2">
        <f t="shared" si="1336"/>
        <v>53</v>
      </c>
      <c r="AP4538" s="2" t="str">
        <f t="shared" ca="1" si="1334"/>
        <v>"af_mica_721",</v>
      </c>
      <c r="AQ4538" s="2">
        <f>AQ4537</f>
        <v>7</v>
      </c>
      <c r="AR4538" s="2">
        <f>AR4537+1</f>
        <v>2</v>
      </c>
      <c r="AS4538" s="2">
        <f>AS4537</f>
        <v>1</v>
      </c>
      <c r="AT4538" s="1" t="str">
        <f t="shared" si="1335"/>
        <v>"</v>
      </c>
      <c r="AU4538" s="1" t="str">
        <f t="shared" si="1335"/>
        <v>,</v>
      </c>
    </row>
    <row r="4539" spans="41:47" ht="12.75" customHeight="1">
      <c r="AO4539" s="2">
        <f t="shared" si="1336"/>
        <v>53</v>
      </c>
      <c r="AP4539" s="2" t="str">
        <f t="shared" ca="1" si="1334"/>
        <v>"af_mica_731",</v>
      </c>
      <c r="AQ4539" s="2">
        <f>AQ4538</f>
        <v>7</v>
      </c>
      <c r="AR4539" s="2">
        <f>AR4538+1</f>
        <v>3</v>
      </c>
      <c r="AS4539" s="2">
        <f>AS4538</f>
        <v>1</v>
      </c>
      <c r="AT4539" s="1" t="str">
        <f t="shared" si="1335"/>
        <v>"</v>
      </c>
      <c r="AU4539" s="1" t="str">
        <f t="shared" si="1335"/>
        <v>,</v>
      </c>
    </row>
    <row r="4540" spans="41:47" ht="12.75" customHeight="1">
      <c r="AO4540" s="2">
        <f t="shared" si="1336"/>
        <v>53</v>
      </c>
      <c r="AP4540" s="2" t="str">
        <f t="shared" ca="1" si="1334"/>
        <v>"af_mica_741",</v>
      </c>
      <c r="AQ4540" s="2">
        <f>AQ4539</f>
        <v>7</v>
      </c>
      <c r="AR4540" s="2">
        <f>AR4539+1</f>
        <v>4</v>
      </c>
      <c r="AS4540" s="2">
        <f>AS4539</f>
        <v>1</v>
      </c>
      <c r="AT4540" s="1" t="str">
        <f t="shared" si="1335"/>
        <v>"</v>
      </c>
      <c r="AU4540" s="1" t="str">
        <f t="shared" si="1335"/>
        <v>,</v>
      </c>
    </row>
    <row r="4541" spans="41:47" ht="12.75" customHeight="1">
      <c r="AO4541" s="2">
        <f t="shared" si="1336"/>
        <v>53</v>
      </c>
      <c r="AP4541" s="2" t="str">
        <f t="shared" ca="1" si="1334"/>
        <v>"af_mica_712",</v>
      </c>
      <c r="AQ4541" s="2">
        <f>AQ4540</f>
        <v>7</v>
      </c>
      <c r="AR4541" s="2">
        <f>AR4537</f>
        <v>1</v>
      </c>
      <c r="AS4541" s="2">
        <f>AS4537+1</f>
        <v>2</v>
      </c>
      <c r="AT4541" s="1" t="str">
        <f t="shared" si="1335"/>
        <v>"</v>
      </c>
      <c r="AU4541" s="1" t="str">
        <f t="shared" si="1335"/>
        <v>,</v>
      </c>
    </row>
    <row r="4542" spans="41:47" ht="12.75" customHeight="1">
      <c r="AO4542" s="2">
        <f t="shared" si="1336"/>
        <v>53</v>
      </c>
      <c r="AP4542" s="2" t="str">
        <f t="shared" ca="1" si="1334"/>
        <v>"af_mica_722",</v>
      </c>
      <c r="AQ4542" s="2">
        <f>AQ4541</f>
        <v>7</v>
      </c>
      <c r="AR4542" s="2">
        <f>AR4541+1</f>
        <v>2</v>
      </c>
      <c r="AS4542" s="2">
        <f>AS4541</f>
        <v>2</v>
      </c>
      <c r="AT4542" s="1" t="str">
        <f t="shared" si="1335"/>
        <v>"</v>
      </c>
      <c r="AU4542" s="1" t="str">
        <f t="shared" si="1335"/>
        <v>,</v>
      </c>
    </row>
    <row r="4543" spans="41:47" ht="12.75" customHeight="1">
      <c r="AO4543" s="2">
        <f t="shared" si="1336"/>
        <v>53</v>
      </c>
      <c r="AP4543" s="2" t="str">
        <f t="shared" ca="1" si="1334"/>
        <v>"af_mica_732",</v>
      </c>
      <c r="AQ4543" s="2">
        <f>AQ4542</f>
        <v>7</v>
      </c>
      <c r="AR4543" s="2">
        <f>AR4542+1</f>
        <v>3</v>
      </c>
      <c r="AS4543" s="2">
        <f>AS4542</f>
        <v>2</v>
      </c>
      <c r="AT4543" s="1" t="str">
        <f t="shared" si="1335"/>
        <v>"</v>
      </c>
      <c r="AU4543" s="1" t="str">
        <f t="shared" si="1335"/>
        <v>,</v>
      </c>
    </row>
    <row r="4544" spans="41:47" ht="12.75" customHeight="1">
      <c r="AO4544" s="2">
        <f t="shared" si="1336"/>
        <v>53</v>
      </c>
      <c r="AP4544" s="2" t="str">
        <f t="shared" ca="1" si="1334"/>
        <v>"af_mica_742",</v>
      </c>
      <c r="AQ4544" s="2">
        <f>AQ4543</f>
        <v>7</v>
      </c>
      <c r="AR4544" s="2">
        <f>AR4543+1</f>
        <v>4</v>
      </c>
      <c r="AS4544" s="2">
        <f>AS4543</f>
        <v>2</v>
      </c>
      <c r="AT4544" s="1" t="str">
        <f t="shared" si="1335"/>
        <v>"</v>
      </c>
      <c r="AU4544" s="1" t="str">
        <f t="shared" si="1335"/>
        <v>,</v>
      </c>
    </row>
    <row r="4545" spans="41:47" ht="12.75" customHeight="1">
      <c r="AO4545" s="2">
        <f t="shared" si="1336"/>
        <v>53</v>
      </c>
      <c r="AP4545" s="2" t="str">
        <f t="shared" ca="1" si="1334"/>
        <v>"af_mica_713",</v>
      </c>
      <c r="AQ4545" s="2">
        <f>AQ4544</f>
        <v>7</v>
      </c>
      <c r="AR4545" s="2">
        <f>AR4541</f>
        <v>1</v>
      </c>
      <c r="AS4545" s="2">
        <f>AS4541+1</f>
        <v>3</v>
      </c>
      <c r="AT4545" s="1" t="str">
        <f t="shared" si="1335"/>
        <v>"</v>
      </c>
      <c r="AU4545" s="1" t="str">
        <f t="shared" si="1335"/>
        <v>,</v>
      </c>
    </row>
    <row r="4546" spans="41:47" ht="12.75" customHeight="1">
      <c r="AO4546" s="2">
        <f t="shared" si="1336"/>
        <v>53</v>
      </c>
      <c r="AP4546" s="2" t="str">
        <f t="shared" ref="AP4546:AP4609" ca="1" si="1337">AT4546&amp;INDIRECT("I"&amp;AO4546)&amp;"_"&amp;AQ4546&amp;AR4546&amp;AS4546&amp;AT4546&amp;AU4546</f>
        <v>"af_mica_723",</v>
      </c>
      <c r="AQ4546" s="2">
        <f>AQ4545</f>
        <v>7</v>
      </c>
      <c r="AR4546" s="2">
        <f>AR4545+1</f>
        <v>2</v>
      </c>
      <c r="AS4546" s="2">
        <f>AS4545</f>
        <v>3</v>
      </c>
      <c r="AT4546" s="1" t="str">
        <f t="shared" si="1335"/>
        <v>"</v>
      </c>
      <c r="AU4546" s="1" t="str">
        <f t="shared" si="1335"/>
        <v>,</v>
      </c>
    </row>
    <row r="4547" spans="41:47" ht="12.75" customHeight="1">
      <c r="AO4547" s="2">
        <f t="shared" si="1336"/>
        <v>53</v>
      </c>
      <c r="AP4547" s="2" t="str">
        <f t="shared" ca="1" si="1337"/>
        <v>"af_mica_733",</v>
      </c>
      <c r="AQ4547" s="2">
        <f>AQ4546</f>
        <v>7</v>
      </c>
      <c r="AR4547" s="2">
        <f>AR4546+1</f>
        <v>3</v>
      </c>
      <c r="AS4547" s="2">
        <f>AS4546</f>
        <v>3</v>
      </c>
      <c r="AT4547" s="1" t="str">
        <f t="shared" ref="AT4547:AU4610" si="1338">AT4546</f>
        <v>"</v>
      </c>
      <c r="AU4547" s="1" t="str">
        <f t="shared" si="1338"/>
        <v>,</v>
      </c>
    </row>
    <row r="4548" spans="41:47" ht="12.75" customHeight="1">
      <c r="AO4548" s="2">
        <f t="shared" si="1336"/>
        <v>53</v>
      </c>
      <c r="AP4548" s="2" t="str">
        <f t="shared" ca="1" si="1337"/>
        <v>"af_mica_743",</v>
      </c>
      <c r="AQ4548" s="2">
        <f>AQ4547</f>
        <v>7</v>
      </c>
      <c r="AR4548" s="2">
        <f>AR4547+1</f>
        <v>4</v>
      </c>
      <c r="AS4548" s="2">
        <f>AS4547</f>
        <v>3</v>
      </c>
      <c r="AT4548" s="1" t="str">
        <f t="shared" si="1338"/>
        <v>"</v>
      </c>
      <c r="AU4548" s="1" t="str">
        <f t="shared" si="1338"/>
        <v>,</v>
      </c>
    </row>
    <row r="4549" spans="41:47" ht="12.75" customHeight="1">
      <c r="AO4549" s="2">
        <f t="shared" si="1336"/>
        <v>53</v>
      </c>
      <c r="AP4549" s="2" t="str">
        <f t="shared" ca="1" si="1337"/>
        <v>"af_mica_714",</v>
      </c>
      <c r="AQ4549" s="2">
        <f>AQ4548</f>
        <v>7</v>
      </c>
      <c r="AR4549" s="2">
        <f>AR4545</f>
        <v>1</v>
      </c>
      <c r="AS4549" s="2">
        <f>AS4545+1</f>
        <v>4</v>
      </c>
      <c r="AT4549" s="1" t="str">
        <f t="shared" si="1338"/>
        <v>"</v>
      </c>
      <c r="AU4549" s="1" t="str">
        <f t="shared" si="1338"/>
        <v>,</v>
      </c>
    </row>
    <row r="4550" spans="41:47" ht="12.75" customHeight="1">
      <c r="AO4550" s="2">
        <f t="shared" si="1336"/>
        <v>53</v>
      </c>
      <c r="AP4550" s="2" t="str">
        <f t="shared" ca="1" si="1337"/>
        <v>"af_mica_724",</v>
      </c>
      <c r="AQ4550" s="2">
        <f>AQ4549</f>
        <v>7</v>
      </c>
      <c r="AR4550" s="2">
        <f>AR4549+1</f>
        <v>2</v>
      </c>
      <c r="AS4550" s="2">
        <f>AS4549</f>
        <v>4</v>
      </c>
      <c r="AT4550" s="1" t="str">
        <f t="shared" si="1338"/>
        <v>"</v>
      </c>
      <c r="AU4550" s="1" t="str">
        <f t="shared" si="1338"/>
        <v>,</v>
      </c>
    </row>
    <row r="4551" spans="41:47" ht="12.75" customHeight="1">
      <c r="AO4551" s="2">
        <f t="shared" si="1336"/>
        <v>53</v>
      </c>
      <c r="AP4551" s="2" t="str">
        <f t="shared" ca="1" si="1337"/>
        <v>"af_mica_734",</v>
      </c>
      <c r="AQ4551" s="2">
        <f>AQ4550</f>
        <v>7</v>
      </c>
      <c r="AR4551" s="2">
        <f>AR4550+1</f>
        <v>3</v>
      </c>
      <c r="AS4551" s="2">
        <f>AS4550</f>
        <v>4</v>
      </c>
      <c r="AT4551" s="1" t="str">
        <f t="shared" si="1338"/>
        <v>"</v>
      </c>
      <c r="AU4551" s="1" t="str">
        <f t="shared" si="1338"/>
        <v>,</v>
      </c>
    </row>
    <row r="4552" spans="41:47" ht="12.75" customHeight="1">
      <c r="AO4552" s="2">
        <f t="shared" si="1336"/>
        <v>53</v>
      </c>
      <c r="AP4552" s="2" t="str">
        <f t="shared" ca="1" si="1337"/>
        <v>"af_mica_744",</v>
      </c>
      <c r="AQ4552" s="2">
        <f>AQ4551</f>
        <v>7</v>
      </c>
      <c r="AR4552" s="2">
        <f>AR4551+1</f>
        <v>4</v>
      </c>
      <c r="AS4552" s="2">
        <f>AS4551</f>
        <v>4</v>
      </c>
      <c r="AT4552" s="1" t="str">
        <f t="shared" si="1338"/>
        <v>"</v>
      </c>
      <c r="AU4552" s="1" t="str">
        <f t="shared" si="1338"/>
        <v>,</v>
      </c>
    </row>
    <row r="4553" spans="41:47" ht="12.75" customHeight="1">
      <c r="AO4553" s="2">
        <f t="shared" si="1336"/>
        <v>53</v>
      </c>
      <c r="AP4553" s="2" t="str">
        <f t="shared" ca="1" si="1337"/>
        <v>"af_mica_715",</v>
      </c>
      <c r="AQ4553" s="2">
        <f>AQ4552</f>
        <v>7</v>
      </c>
      <c r="AR4553" s="2">
        <f>AR4549</f>
        <v>1</v>
      </c>
      <c r="AS4553" s="2">
        <f>AS4549+1</f>
        <v>5</v>
      </c>
      <c r="AT4553" s="1" t="str">
        <f t="shared" si="1338"/>
        <v>"</v>
      </c>
      <c r="AU4553" s="1" t="str">
        <f t="shared" si="1338"/>
        <v>,</v>
      </c>
    </row>
    <row r="4554" spans="41:47" ht="12.75" customHeight="1">
      <c r="AO4554" s="2">
        <f t="shared" si="1336"/>
        <v>53</v>
      </c>
      <c r="AP4554" s="2" t="str">
        <f t="shared" ca="1" si="1337"/>
        <v>"af_mica_725",</v>
      </c>
      <c r="AQ4554" s="2">
        <f>AQ4553</f>
        <v>7</v>
      </c>
      <c r="AR4554" s="2">
        <f>AR4553+1</f>
        <v>2</v>
      </c>
      <c r="AS4554" s="2">
        <f>AS4553</f>
        <v>5</v>
      </c>
      <c r="AT4554" s="1" t="str">
        <f t="shared" si="1338"/>
        <v>"</v>
      </c>
      <c r="AU4554" s="1" t="str">
        <f t="shared" si="1338"/>
        <v>,</v>
      </c>
    </row>
    <row r="4555" spans="41:47" ht="12.75" customHeight="1">
      <c r="AO4555" s="2">
        <f t="shared" si="1336"/>
        <v>53</v>
      </c>
      <c r="AP4555" s="2" t="str">
        <f t="shared" ca="1" si="1337"/>
        <v>"af_mica_735",</v>
      </c>
      <c r="AQ4555" s="2">
        <f>AQ4554</f>
        <v>7</v>
      </c>
      <c r="AR4555" s="2">
        <f>AR4554+1</f>
        <v>3</v>
      </c>
      <c r="AS4555" s="2">
        <f>AS4554</f>
        <v>5</v>
      </c>
      <c r="AT4555" s="1" t="str">
        <f t="shared" si="1338"/>
        <v>"</v>
      </c>
      <c r="AU4555" s="1" t="str">
        <f t="shared" si="1338"/>
        <v>,</v>
      </c>
    </row>
    <row r="4556" spans="41:47" ht="12.75" customHeight="1">
      <c r="AO4556" s="2">
        <f t="shared" si="1336"/>
        <v>53</v>
      </c>
      <c r="AP4556" s="2" t="str">
        <f t="shared" ca="1" si="1337"/>
        <v>"af_mica_745",</v>
      </c>
      <c r="AQ4556" s="2">
        <f>AQ4555</f>
        <v>7</v>
      </c>
      <c r="AR4556" s="2">
        <f>AR4555+1</f>
        <v>4</v>
      </c>
      <c r="AS4556" s="2">
        <f>AS4555</f>
        <v>5</v>
      </c>
      <c r="AT4556" s="1" t="str">
        <f t="shared" si="1338"/>
        <v>"</v>
      </c>
      <c r="AU4556" s="1" t="str">
        <f t="shared" si="1338"/>
        <v>,</v>
      </c>
    </row>
    <row r="4557" spans="41:47" ht="12.75" customHeight="1">
      <c r="AO4557" s="2">
        <f t="shared" si="1336"/>
        <v>53</v>
      </c>
      <c r="AP4557" s="2" t="str">
        <f t="shared" ca="1" si="1337"/>
        <v>"af_mica_716",</v>
      </c>
      <c r="AQ4557" s="2">
        <f>AQ4556</f>
        <v>7</v>
      </c>
      <c r="AR4557" s="2">
        <f>AR4553</f>
        <v>1</v>
      </c>
      <c r="AS4557" s="2">
        <f>AS4553+1</f>
        <v>6</v>
      </c>
      <c r="AT4557" s="1" t="str">
        <f t="shared" si="1338"/>
        <v>"</v>
      </c>
      <c r="AU4557" s="1" t="str">
        <f t="shared" si="1338"/>
        <v>,</v>
      </c>
    </row>
    <row r="4558" spans="41:47" ht="12.75" customHeight="1">
      <c r="AO4558" s="2">
        <f t="shared" si="1336"/>
        <v>53</v>
      </c>
      <c r="AP4558" s="2" t="str">
        <f t="shared" ca="1" si="1337"/>
        <v>"af_mica_726",</v>
      </c>
      <c r="AQ4558" s="2">
        <f>AQ4557</f>
        <v>7</v>
      </c>
      <c r="AR4558" s="2">
        <f>AR4557+1</f>
        <v>2</v>
      </c>
      <c r="AS4558" s="2">
        <f>AS4557</f>
        <v>6</v>
      </c>
      <c r="AT4558" s="1" t="str">
        <f t="shared" si="1338"/>
        <v>"</v>
      </c>
      <c r="AU4558" s="1" t="str">
        <f t="shared" si="1338"/>
        <v>,</v>
      </c>
    </row>
    <row r="4559" spans="41:47" ht="12.75" customHeight="1">
      <c r="AO4559" s="2">
        <f t="shared" si="1336"/>
        <v>53</v>
      </c>
      <c r="AP4559" s="2" t="str">
        <f t="shared" ca="1" si="1337"/>
        <v>"af_mica_736",</v>
      </c>
      <c r="AQ4559" s="2">
        <f>AQ4558</f>
        <v>7</v>
      </c>
      <c r="AR4559" s="2">
        <f>AR4558+1</f>
        <v>3</v>
      </c>
      <c r="AS4559" s="2">
        <f>AS4558</f>
        <v>6</v>
      </c>
      <c r="AT4559" s="1" t="str">
        <f t="shared" si="1338"/>
        <v>"</v>
      </c>
      <c r="AU4559" s="1" t="str">
        <f t="shared" si="1338"/>
        <v>,</v>
      </c>
    </row>
    <row r="4560" spans="41:47" ht="12.75" customHeight="1">
      <c r="AO4560" s="2">
        <f t="shared" si="1336"/>
        <v>53</v>
      </c>
      <c r="AP4560" s="2" t="str">
        <f t="shared" ca="1" si="1337"/>
        <v>"af_mica_746",</v>
      </c>
      <c r="AQ4560" s="2">
        <f>AQ4559</f>
        <v>7</v>
      </c>
      <c r="AR4560" s="2">
        <f>AR4559+1</f>
        <v>4</v>
      </c>
      <c r="AS4560" s="2">
        <f>AS4559</f>
        <v>6</v>
      </c>
      <c r="AT4560" s="1" t="str">
        <f t="shared" si="1338"/>
        <v>"</v>
      </c>
      <c r="AU4560" s="1" t="str">
        <f t="shared" si="1338"/>
        <v>,</v>
      </c>
    </row>
    <row r="4561" spans="41:47" ht="12.75" customHeight="1">
      <c r="AO4561" s="2">
        <f t="shared" si="1336"/>
        <v>53</v>
      </c>
      <c r="AP4561" s="2" t="str">
        <f t="shared" ca="1" si="1337"/>
        <v>"af_mica_717",</v>
      </c>
      <c r="AQ4561" s="2">
        <f>AQ4560</f>
        <v>7</v>
      </c>
      <c r="AR4561" s="2">
        <f>AR4557</f>
        <v>1</v>
      </c>
      <c r="AS4561" s="2">
        <f>AS4557+1</f>
        <v>7</v>
      </c>
      <c r="AT4561" s="1" t="str">
        <f t="shared" si="1338"/>
        <v>"</v>
      </c>
      <c r="AU4561" s="1" t="str">
        <f t="shared" si="1338"/>
        <v>,</v>
      </c>
    </row>
    <row r="4562" spans="41:47" ht="12.75" customHeight="1">
      <c r="AO4562" s="2">
        <f t="shared" si="1336"/>
        <v>53</v>
      </c>
      <c r="AP4562" s="2" t="str">
        <f t="shared" ca="1" si="1337"/>
        <v>"af_mica_727",</v>
      </c>
      <c r="AQ4562" s="2">
        <f>AQ4561</f>
        <v>7</v>
      </c>
      <c r="AR4562" s="2">
        <f>AR4561+1</f>
        <v>2</v>
      </c>
      <c r="AS4562" s="2">
        <f>AS4561</f>
        <v>7</v>
      </c>
      <c r="AT4562" s="1" t="str">
        <f t="shared" si="1338"/>
        <v>"</v>
      </c>
      <c r="AU4562" s="1" t="str">
        <f t="shared" si="1338"/>
        <v>,</v>
      </c>
    </row>
    <row r="4563" spans="41:47" ht="12.75" customHeight="1">
      <c r="AO4563" s="2">
        <f t="shared" si="1336"/>
        <v>53</v>
      </c>
      <c r="AP4563" s="2" t="str">
        <f t="shared" ca="1" si="1337"/>
        <v>"af_mica_737",</v>
      </c>
      <c r="AQ4563" s="2">
        <f>AQ4562</f>
        <v>7</v>
      </c>
      <c r="AR4563" s="2">
        <f>AR4562+1</f>
        <v>3</v>
      </c>
      <c r="AS4563" s="2">
        <f>AS4562</f>
        <v>7</v>
      </c>
      <c r="AT4563" s="1" t="str">
        <f t="shared" si="1338"/>
        <v>"</v>
      </c>
      <c r="AU4563" s="1" t="str">
        <f t="shared" si="1338"/>
        <v>,</v>
      </c>
    </row>
    <row r="4564" spans="41:47" ht="12.75" customHeight="1">
      <c r="AO4564" s="2">
        <f t="shared" si="1336"/>
        <v>53</v>
      </c>
      <c r="AP4564" s="2" t="str">
        <f t="shared" ca="1" si="1337"/>
        <v>"af_mica_747",</v>
      </c>
      <c r="AQ4564" s="2">
        <f>AQ4563</f>
        <v>7</v>
      </c>
      <c r="AR4564" s="2">
        <f>AR4563+1</f>
        <v>4</v>
      </c>
      <c r="AS4564" s="2">
        <f>AS4563</f>
        <v>7</v>
      </c>
      <c r="AT4564" s="1" t="str">
        <f t="shared" si="1338"/>
        <v>"</v>
      </c>
      <c r="AU4564" s="1" t="str">
        <f t="shared" si="1338"/>
        <v>,</v>
      </c>
    </row>
    <row r="4565" spans="41:47" ht="12.75" customHeight="1">
      <c r="AO4565" s="2">
        <f t="shared" si="1336"/>
        <v>53</v>
      </c>
      <c r="AP4565" s="2" t="str">
        <f t="shared" ca="1" si="1337"/>
        <v>"af_mica_718",</v>
      </c>
      <c r="AQ4565" s="2">
        <f>AQ4564</f>
        <v>7</v>
      </c>
      <c r="AR4565" s="2">
        <f>AR4561</f>
        <v>1</v>
      </c>
      <c r="AS4565" s="2">
        <f>AS4561+1</f>
        <v>8</v>
      </c>
      <c r="AT4565" s="1" t="str">
        <f t="shared" si="1338"/>
        <v>"</v>
      </c>
      <c r="AU4565" s="1" t="str">
        <f t="shared" si="1338"/>
        <v>,</v>
      </c>
    </row>
    <row r="4566" spans="41:47" ht="12.75" customHeight="1">
      <c r="AO4566" s="2">
        <f t="shared" si="1336"/>
        <v>53</v>
      </c>
      <c r="AP4566" s="2" t="str">
        <f t="shared" ca="1" si="1337"/>
        <v>"af_mica_728",</v>
      </c>
      <c r="AQ4566" s="2">
        <f>AQ4565</f>
        <v>7</v>
      </c>
      <c r="AR4566" s="2">
        <f>AR4565+1</f>
        <v>2</v>
      </c>
      <c r="AS4566" s="2">
        <f>AS4565</f>
        <v>8</v>
      </c>
      <c r="AT4566" s="1" t="str">
        <f t="shared" si="1338"/>
        <v>"</v>
      </c>
      <c r="AU4566" s="1" t="str">
        <f t="shared" si="1338"/>
        <v>,</v>
      </c>
    </row>
    <row r="4567" spans="41:47" ht="12.75" customHeight="1">
      <c r="AO4567" s="2">
        <f t="shared" si="1336"/>
        <v>53</v>
      </c>
      <c r="AP4567" s="2" t="str">
        <f t="shared" ca="1" si="1337"/>
        <v>"af_mica_738",</v>
      </c>
      <c r="AQ4567" s="2">
        <f>AQ4566</f>
        <v>7</v>
      </c>
      <c r="AR4567" s="2">
        <f>AR4566+1</f>
        <v>3</v>
      </c>
      <c r="AS4567" s="2">
        <f>AS4566</f>
        <v>8</v>
      </c>
      <c r="AT4567" s="1" t="str">
        <f t="shared" si="1338"/>
        <v>"</v>
      </c>
      <c r="AU4567" s="1" t="str">
        <f t="shared" si="1338"/>
        <v>,</v>
      </c>
    </row>
    <row r="4568" spans="41:47" ht="12.75" customHeight="1">
      <c r="AO4568" s="2">
        <f t="shared" si="1336"/>
        <v>53</v>
      </c>
      <c r="AP4568" s="2" t="str">
        <f t="shared" ca="1" si="1337"/>
        <v>"af_mica_748",</v>
      </c>
      <c r="AQ4568" s="2">
        <f>AQ4567</f>
        <v>7</v>
      </c>
      <c r="AR4568" s="2">
        <f>AR4567+1</f>
        <v>4</v>
      </c>
      <c r="AS4568" s="2">
        <f>AS4567</f>
        <v>8</v>
      </c>
      <c r="AT4568" s="1" t="str">
        <f t="shared" si="1338"/>
        <v>"</v>
      </c>
      <c r="AU4568" s="1" t="str">
        <f t="shared" si="1338"/>
        <v>,</v>
      </c>
    </row>
    <row r="4569" spans="41:47" ht="12.75" customHeight="1">
      <c r="AO4569" s="2">
        <f t="shared" si="1336"/>
        <v>53</v>
      </c>
      <c r="AP4569" s="2" t="str">
        <f t="shared" ca="1" si="1337"/>
        <v>"af_mica_719",</v>
      </c>
      <c r="AQ4569" s="2">
        <f>AQ4568</f>
        <v>7</v>
      </c>
      <c r="AR4569" s="2">
        <f>AR4565</f>
        <v>1</v>
      </c>
      <c r="AS4569" s="2">
        <f>AS4565+1</f>
        <v>9</v>
      </c>
      <c r="AT4569" s="1" t="str">
        <f t="shared" si="1338"/>
        <v>"</v>
      </c>
      <c r="AU4569" s="1" t="str">
        <f t="shared" si="1338"/>
        <v>,</v>
      </c>
    </row>
    <row r="4570" spans="41:47" ht="12.75" customHeight="1">
      <c r="AO4570" s="2">
        <f t="shared" si="1336"/>
        <v>53</v>
      </c>
      <c r="AP4570" s="2" t="str">
        <f t="shared" ca="1" si="1337"/>
        <v>"af_mica_729",</v>
      </c>
      <c r="AQ4570" s="2">
        <f>AQ4569</f>
        <v>7</v>
      </c>
      <c r="AR4570" s="2">
        <f>AR4569+1</f>
        <v>2</v>
      </c>
      <c r="AS4570" s="2">
        <f>AS4569</f>
        <v>9</v>
      </c>
      <c r="AT4570" s="1" t="str">
        <f t="shared" si="1338"/>
        <v>"</v>
      </c>
      <c r="AU4570" s="1" t="str">
        <f t="shared" si="1338"/>
        <v>,</v>
      </c>
    </row>
    <row r="4571" spans="41:47" ht="12.75" customHeight="1">
      <c r="AO4571" s="2">
        <f t="shared" si="1336"/>
        <v>53</v>
      </c>
      <c r="AP4571" s="2" t="str">
        <f t="shared" ca="1" si="1337"/>
        <v>"af_mica_739",</v>
      </c>
      <c r="AQ4571" s="2">
        <f>AQ4570</f>
        <v>7</v>
      </c>
      <c r="AR4571" s="2">
        <f>AR4570+1</f>
        <v>3</v>
      </c>
      <c r="AS4571" s="2">
        <f>AS4570</f>
        <v>9</v>
      </c>
      <c r="AT4571" s="1" t="str">
        <f t="shared" si="1338"/>
        <v>"</v>
      </c>
      <c r="AU4571" s="1" t="str">
        <f t="shared" si="1338"/>
        <v>,</v>
      </c>
    </row>
    <row r="4572" spans="41:47" ht="12.75" customHeight="1">
      <c r="AO4572" s="2">
        <f t="shared" si="1336"/>
        <v>53</v>
      </c>
      <c r="AP4572" s="2" t="str">
        <f t="shared" ca="1" si="1337"/>
        <v>"af_mica_749",</v>
      </c>
      <c r="AQ4572" s="2">
        <f>AQ4571</f>
        <v>7</v>
      </c>
      <c r="AR4572" s="2">
        <f>AR4571+1</f>
        <v>4</v>
      </c>
      <c r="AS4572" s="2">
        <f>AS4571</f>
        <v>9</v>
      </c>
      <c r="AT4572" s="1" t="str">
        <f t="shared" si="1338"/>
        <v>"</v>
      </c>
      <c r="AU4572" s="1" t="str">
        <f t="shared" si="1338"/>
        <v>,</v>
      </c>
    </row>
    <row r="4573" spans="41:47" ht="12.75" customHeight="1">
      <c r="AO4573" s="2">
        <f t="shared" si="1336"/>
        <v>53</v>
      </c>
      <c r="AP4573" s="2" t="str">
        <f t="shared" ca="1" si="1337"/>
        <v>"af_mica_811",</v>
      </c>
      <c r="AQ4573" s="2">
        <f>AQ4537+1</f>
        <v>8</v>
      </c>
      <c r="AR4573" s="2">
        <f>AR4569</f>
        <v>1</v>
      </c>
      <c r="AS4573" s="2">
        <f>AS4537</f>
        <v>1</v>
      </c>
      <c r="AT4573" s="1" t="str">
        <f t="shared" si="1338"/>
        <v>"</v>
      </c>
      <c r="AU4573" s="1" t="str">
        <f t="shared" si="1338"/>
        <v>,</v>
      </c>
    </row>
    <row r="4574" spans="41:47" ht="12.75" customHeight="1">
      <c r="AO4574" s="2">
        <f t="shared" si="1336"/>
        <v>53</v>
      </c>
      <c r="AP4574" s="2" t="str">
        <f t="shared" ca="1" si="1337"/>
        <v>"af_mica_821",</v>
      </c>
      <c r="AQ4574" s="2">
        <f>AQ4573</f>
        <v>8</v>
      </c>
      <c r="AR4574" s="2">
        <f>AR4573+1</f>
        <v>2</v>
      </c>
      <c r="AS4574" s="2">
        <f>AS4573</f>
        <v>1</v>
      </c>
      <c r="AT4574" s="1" t="str">
        <f t="shared" si="1338"/>
        <v>"</v>
      </c>
      <c r="AU4574" s="1" t="str">
        <f t="shared" si="1338"/>
        <v>,</v>
      </c>
    </row>
    <row r="4575" spans="41:47" ht="12.75" customHeight="1">
      <c r="AO4575" s="2">
        <f t="shared" si="1336"/>
        <v>53</v>
      </c>
      <c r="AP4575" s="2" t="str">
        <f t="shared" ca="1" si="1337"/>
        <v>"af_mica_831",</v>
      </c>
      <c r="AQ4575" s="2">
        <f>AQ4574</f>
        <v>8</v>
      </c>
      <c r="AR4575" s="2">
        <f>AR4574+1</f>
        <v>3</v>
      </c>
      <c r="AS4575" s="2">
        <f>AS4574</f>
        <v>1</v>
      </c>
      <c r="AT4575" s="1" t="str">
        <f t="shared" si="1338"/>
        <v>"</v>
      </c>
      <c r="AU4575" s="1" t="str">
        <f t="shared" si="1338"/>
        <v>,</v>
      </c>
    </row>
    <row r="4576" spans="41:47" ht="12.75" customHeight="1">
      <c r="AO4576" s="2">
        <f t="shared" si="1336"/>
        <v>53</v>
      </c>
      <c r="AP4576" s="2" t="str">
        <f t="shared" ca="1" si="1337"/>
        <v>"af_mica_841",</v>
      </c>
      <c r="AQ4576" s="2">
        <f>AQ4575</f>
        <v>8</v>
      </c>
      <c r="AR4576" s="2">
        <f>AR4575+1</f>
        <v>4</v>
      </c>
      <c r="AS4576" s="2">
        <f>AS4575</f>
        <v>1</v>
      </c>
      <c r="AT4576" s="1" t="str">
        <f t="shared" si="1338"/>
        <v>"</v>
      </c>
      <c r="AU4576" s="1" t="str">
        <f t="shared" si="1338"/>
        <v>,</v>
      </c>
    </row>
    <row r="4577" spans="41:47" ht="12.75" customHeight="1">
      <c r="AO4577" s="2">
        <f t="shared" si="1336"/>
        <v>53</v>
      </c>
      <c r="AP4577" s="2" t="str">
        <f t="shared" ca="1" si="1337"/>
        <v>"af_mica_812",</v>
      </c>
      <c r="AQ4577" s="2">
        <f>AQ4576</f>
        <v>8</v>
      </c>
      <c r="AR4577" s="2">
        <f>AR4573</f>
        <v>1</v>
      </c>
      <c r="AS4577" s="2">
        <f>AS4573+1</f>
        <v>2</v>
      </c>
      <c r="AT4577" s="1" t="str">
        <f t="shared" si="1338"/>
        <v>"</v>
      </c>
      <c r="AU4577" s="1" t="str">
        <f t="shared" si="1338"/>
        <v>,</v>
      </c>
    </row>
    <row r="4578" spans="41:47" ht="12.75" customHeight="1">
      <c r="AO4578" s="2">
        <f t="shared" ref="AO4578:AO4641" si="1339">AO4577</f>
        <v>53</v>
      </c>
      <c r="AP4578" s="2" t="str">
        <f t="shared" ca="1" si="1337"/>
        <v>"af_mica_822",</v>
      </c>
      <c r="AQ4578" s="2">
        <f>AQ4577</f>
        <v>8</v>
      </c>
      <c r="AR4578" s="2">
        <f>AR4577+1</f>
        <v>2</v>
      </c>
      <c r="AS4578" s="2">
        <f>AS4577</f>
        <v>2</v>
      </c>
      <c r="AT4578" s="1" t="str">
        <f t="shared" si="1338"/>
        <v>"</v>
      </c>
      <c r="AU4578" s="1" t="str">
        <f t="shared" si="1338"/>
        <v>,</v>
      </c>
    </row>
    <row r="4579" spans="41:47" ht="12.75" customHeight="1">
      <c r="AO4579" s="2">
        <f t="shared" si="1339"/>
        <v>53</v>
      </c>
      <c r="AP4579" s="2" t="str">
        <f t="shared" ca="1" si="1337"/>
        <v>"af_mica_832",</v>
      </c>
      <c r="AQ4579" s="2">
        <f>AQ4578</f>
        <v>8</v>
      </c>
      <c r="AR4579" s="2">
        <f>AR4578+1</f>
        <v>3</v>
      </c>
      <c r="AS4579" s="2">
        <f>AS4578</f>
        <v>2</v>
      </c>
      <c r="AT4579" s="1" t="str">
        <f t="shared" si="1338"/>
        <v>"</v>
      </c>
      <c r="AU4579" s="1" t="str">
        <f t="shared" si="1338"/>
        <v>,</v>
      </c>
    </row>
    <row r="4580" spans="41:47" ht="12.75" customHeight="1">
      <c r="AO4580" s="2">
        <f t="shared" si="1339"/>
        <v>53</v>
      </c>
      <c r="AP4580" s="2" t="str">
        <f t="shared" ca="1" si="1337"/>
        <v>"af_mica_842",</v>
      </c>
      <c r="AQ4580" s="2">
        <f>AQ4579</f>
        <v>8</v>
      </c>
      <c r="AR4580" s="2">
        <f>AR4579+1</f>
        <v>4</v>
      </c>
      <c r="AS4580" s="2">
        <f>AS4579</f>
        <v>2</v>
      </c>
      <c r="AT4580" s="1" t="str">
        <f t="shared" si="1338"/>
        <v>"</v>
      </c>
      <c r="AU4580" s="1" t="str">
        <f t="shared" si="1338"/>
        <v>,</v>
      </c>
    </row>
    <row r="4581" spans="41:47" ht="12.75" customHeight="1">
      <c r="AO4581" s="2">
        <f t="shared" si="1339"/>
        <v>53</v>
      </c>
      <c r="AP4581" s="2" t="str">
        <f t="shared" ca="1" si="1337"/>
        <v>"af_mica_813",</v>
      </c>
      <c r="AQ4581" s="2">
        <f>AQ4580</f>
        <v>8</v>
      </c>
      <c r="AR4581" s="2">
        <f>AR4577</f>
        <v>1</v>
      </c>
      <c r="AS4581" s="2">
        <f>AS4577+1</f>
        <v>3</v>
      </c>
      <c r="AT4581" s="1" t="str">
        <f t="shared" si="1338"/>
        <v>"</v>
      </c>
      <c r="AU4581" s="1" t="str">
        <f t="shared" si="1338"/>
        <v>,</v>
      </c>
    </row>
    <row r="4582" spans="41:47" ht="12.75" customHeight="1">
      <c r="AO4582" s="2">
        <f t="shared" si="1339"/>
        <v>53</v>
      </c>
      <c r="AP4582" s="2" t="str">
        <f t="shared" ca="1" si="1337"/>
        <v>"af_mica_823",</v>
      </c>
      <c r="AQ4582" s="2">
        <f>AQ4581</f>
        <v>8</v>
      </c>
      <c r="AR4582" s="2">
        <f>AR4581+1</f>
        <v>2</v>
      </c>
      <c r="AS4582" s="2">
        <f>AS4581</f>
        <v>3</v>
      </c>
      <c r="AT4582" s="1" t="str">
        <f t="shared" si="1338"/>
        <v>"</v>
      </c>
      <c r="AU4582" s="1" t="str">
        <f t="shared" si="1338"/>
        <v>,</v>
      </c>
    </row>
    <row r="4583" spans="41:47" ht="12.75" customHeight="1">
      <c r="AO4583" s="2">
        <f t="shared" si="1339"/>
        <v>53</v>
      </c>
      <c r="AP4583" s="2" t="str">
        <f t="shared" ca="1" si="1337"/>
        <v>"af_mica_833",</v>
      </c>
      <c r="AQ4583" s="2">
        <f>AQ4582</f>
        <v>8</v>
      </c>
      <c r="AR4583" s="2">
        <f>AR4582+1</f>
        <v>3</v>
      </c>
      <c r="AS4583" s="2">
        <f>AS4582</f>
        <v>3</v>
      </c>
      <c r="AT4583" s="1" t="str">
        <f t="shared" si="1338"/>
        <v>"</v>
      </c>
      <c r="AU4583" s="1" t="str">
        <f t="shared" si="1338"/>
        <v>,</v>
      </c>
    </row>
    <row r="4584" spans="41:47" ht="12.75" customHeight="1">
      <c r="AO4584" s="2">
        <f t="shared" si="1339"/>
        <v>53</v>
      </c>
      <c r="AP4584" s="2" t="str">
        <f t="shared" ca="1" si="1337"/>
        <v>"af_mica_843",</v>
      </c>
      <c r="AQ4584" s="2">
        <f>AQ4583</f>
        <v>8</v>
      </c>
      <c r="AR4584" s="2">
        <f>AR4583+1</f>
        <v>4</v>
      </c>
      <c r="AS4584" s="2">
        <f>AS4583</f>
        <v>3</v>
      </c>
      <c r="AT4584" s="1" t="str">
        <f t="shared" si="1338"/>
        <v>"</v>
      </c>
      <c r="AU4584" s="1" t="str">
        <f t="shared" si="1338"/>
        <v>,</v>
      </c>
    </row>
    <row r="4585" spans="41:47" ht="12.75" customHeight="1">
      <c r="AO4585" s="2">
        <f t="shared" si="1339"/>
        <v>53</v>
      </c>
      <c r="AP4585" s="2" t="str">
        <f t="shared" ca="1" si="1337"/>
        <v>"af_mica_814",</v>
      </c>
      <c r="AQ4585" s="2">
        <f>AQ4584</f>
        <v>8</v>
      </c>
      <c r="AR4585" s="2">
        <f>AR4581</f>
        <v>1</v>
      </c>
      <c r="AS4585" s="2">
        <f>AS4581+1</f>
        <v>4</v>
      </c>
      <c r="AT4585" s="1" t="str">
        <f t="shared" si="1338"/>
        <v>"</v>
      </c>
      <c r="AU4585" s="1" t="str">
        <f t="shared" si="1338"/>
        <v>,</v>
      </c>
    </row>
    <row r="4586" spans="41:47" ht="12.75" customHeight="1">
      <c r="AO4586" s="2">
        <f t="shared" si="1339"/>
        <v>53</v>
      </c>
      <c r="AP4586" s="2" t="str">
        <f t="shared" ca="1" si="1337"/>
        <v>"af_mica_824",</v>
      </c>
      <c r="AQ4586" s="2">
        <f>AQ4585</f>
        <v>8</v>
      </c>
      <c r="AR4586" s="2">
        <f>AR4585+1</f>
        <v>2</v>
      </c>
      <c r="AS4586" s="2">
        <f>AS4585</f>
        <v>4</v>
      </c>
      <c r="AT4586" s="1" t="str">
        <f t="shared" si="1338"/>
        <v>"</v>
      </c>
      <c r="AU4586" s="1" t="str">
        <f t="shared" si="1338"/>
        <v>,</v>
      </c>
    </row>
    <row r="4587" spans="41:47" ht="12.75" customHeight="1">
      <c r="AO4587" s="2">
        <f t="shared" si="1339"/>
        <v>53</v>
      </c>
      <c r="AP4587" s="2" t="str">
        <f t="shared" ca="1" si="1337"/>
        <v>"af_mica_834",</v>
      </c>
      <c r="AQ4587" s="2">
        <f>AQ4586</f>
        <v>8</v>
      </c>
      <c r="AR4587" s="2">
        <f>AR4586+1</f>
        <v>3</v>
      </c>
      <c r="AS4587" s="2">
        <f>AS4586</f>
        <v>4</v>
      </c>
      <c r="AT4587" s="1" t="str">
        <f t="shared" si="1338"/>
        <v>"</v>
      </c>
      <c r="AU4587" s="1" t="str">
        <f t="shared" si="1338"/>
        <v>,</v>
      </c>
    </row>
    <row r="4588" spans="41:47" ht="12.75" customHeight="1">
      <c r="AO4588" s="2">
        <f t="shared" si="1339"/>
        <v>53</v>
      </c>
      <c r="AP4588" s="2" t="str">
        <f t="shared" ca="1" si="1337"/>
        <v>"af_mica_844",</v>
      </c>
      <c r="AQ4588" s="2">
        <f>AQ4587</f>
        <v>8</v>
      </c>
      <c r="AR4588" s="2">
        <f>AR4587+1</f>
        <v>4</v>
      </c>
      <c r="AS4588" s="2">
        <f>AS4587</f>
        <v>4</v>
      </c>
      <c r="AT4588" s="1" t="str">
        <f t="shared" si="1338"/>
        <v>"</v>
      </c>
      <c r="AU4588" s="1" t="str">
        <f t="shared" si="1338"/>
        <v>,</v>
      </c>
    </row>
    <row r="4589" spans="41:47" ht="12.75" customHeight="1">
      <c r="AO4589" s="2">
        <f t="shared" si="1339"/>
        <v>53</v>
      </c>
      <c r="AP4589" s="2" t="str">
        <f t="shared" ca="1" si="1337"/>
        <v>"af_mica_815",</v>
      </c>
      <c r="AQ4589" s="2">
        <f>AQ4588</f>
        <v>8</v>
      </c>
      <c r="AR4589" s="2">
        <f>AR4585</f>
        <v>1</v>
      </c>
      <c r="AS4589" s="2">
        <f>AS4585+1</f>
        <v>5</v>
      </c>
      <c r="AT4589" s="1" t="str">
        <f t="shared" si="1338"/>
        <v>"</v>
      </c>
      <c r="AU4589" s="1" t="str">
        <f t="shared" si="1338"/>
        <v>,</v>
      </c>
    </row>
    <row r="4590" spans="41:47" ht="12.75" customHeight="1">
      <c r="AO4590" s="2">
        <f t="shared" si="1339"/>
        <v>53</v>
      </c>
      <c r="AP4590" s="2" t="str">
        <f t="shared" ca="1" si="1337"/>
        <v>"af_mica_825",</v>
      </c>
      <c r="AQ4590" s="2">
        <f>AQ4589</f>
        <v>8</v>
      </c>
      <c r="AR4590" s="2">
        <f>AR4589+1</f>
        <v>2</v>
      </c>
      <c r="AS4590" s="2">
        <f>AS4589</f>
        <v>5</v>
      </c>
      <c r="AT4590" s="1" t="str">
        <f t="shared" si="1338"/>
        <v>"</v>
      </c>
      <c r="AU4590" s="1" t="str">
        <f t="shared" si="1338"/>
        <v>,</v>
      </c>
    </row>
    <row r="4591" spans="41:47" ht="12.75" customHeight="1">
      <c r="AO4591" s="2">
        <f t="shared" si="1339"/>
        <v>53</v>
      </c>
      <c r="AP4591" s="2" t="str">
        <f t="shared" ca="1" si="1337"/>
        <v>"af_mica_835",</v>
      </c>
      <c r="AQ4591" s="2">
        <f>AQ4590</f>
        <v>8</v>
      </c>
      <c r="AR4591" s="2">
        <f>AR4590+1</f>
        <v>3</v>
      </c>
      <c r="AS4591" s="2">
        <f>AS4590</f>
        <v>5</v>
      </c>
      <c r="AT4591" s="1" t="str">
        <f t="shared" si="1338"/>
        <v>"</v>
      </c>
      <c r="AU4591" s="1" t="str">
        <f t="shared" si="1338"/>
        <v>,</v>
      </c>
    </row>
    <row r="4592" spans="41:47" ht="12.75" customHeight="1">
      <c r="AO4592" s="2">
        <f t="shared" si="1339"/>
        <v>53</v>
      </c>
      <c r="AP4592" s="2" t="str">
        <f t="shared" ca="1" si="1337"/>
        <v>"af_mica_845",</v>
      </c>
      <c r="AQ4592" s="2">
        <f>AQ4591</f>
        <v>8</v>
      </c>
      <c r="AR4592" s="2">
        <f>AR4591+1</f>
        <v>4</v>
      </c>
      <c r="AS4592" s="2">
        <f>AS4591</f>
        <v>5</v>
      </c>
      <c r="AT4592" s="1" t="str">
        <f t="shared" si="1338"/>
        <v>"</v>
      </c>
      <c r="AU4592" s="1" t="str">
        <f t="shared" si="1338"/>
        <v>,</v>
      </c>
    </row>
    <row r="4593" spans="41:47" ht="12.75" customHeight="1">
      <c r="AO4593" s="2">
        <f t="shared" si="1339"/>
        <v>53</v>
      </c>
      <c r="AP4593" s="2" t="str">
        <f t="shared" ca="1" si="1337"/>
        <v>"af_mica_816",</v>
      </c>
      <c r="AQ4593" s="2">
        <f>AQ4592</f>
        <v>8</v>
      </c>
      <c r="AR4593" s="2">
        <f>AR4589</f>
        <v>1</v>
      </c>
      <c r="AS4593" s="2">
        <f>AS4589+1</f>
        <v>6</v>
      </c>
      <c r="AT4593" s="1" t="str">
        <f t="shared" si="1338"/>
        <v>"</v>
      </c>
      <c r="AU4593" s="1" t="str">
        <f t="shared" si="1338"/>
        <v>,</v>
      </c>
    </row>
    <row r="4594" spans="41:47" ht="12.75" customHeight="1">
      <c r="AO4594" s="2">
        <f t="shared" si="1339"/>
        <v>53</v>
      </c>
      <c r="AP4594" s="2" t="str">
        <f t="shared" ca="1" si="1337"/>
        <v>"af_mica_826",</v>
      </c>
      <c r="AQ4594" s="2">
        <f>AQ4593</f>
        <v>8</v>
      </c>
      <c r="AR4594" s="2">
        <f>AR4593+1</f>
        <v>2</v>
      </c>
      <c r="AS4594" s="2">
        <f>AS4593</f>
        <v>6</v>
      </c>
      <c r="AT4594" s="1" t="str">
        <f t="shared" si="1338"/>
        <v>"</v>
      </c>
      <c r="AU4594" s="1" t="str">
        <f t="shared" si="1338"/>
        <v>,</v>
      </c>
    </row>
    <row r="4595" spans="41:47" ht="12.75" customHeight="1">
      <c r="AO4595" s="2">
        <f t="shared" si="1339"/>
        <v>53</v>
      </c>
      <c r="AP4595" s="2" t="str">
        <f t="shared" ca="1" si="1337"/>
        <v>"af_mica_836",</v>
      </c>
      <c r="AQ4595" s="2">
        <f>AQ4594</f>
        <v>8</v>
      </c>
      <c r="AR4595" s="2">
        <f>AR4594+1</f>
        <v>3</v>
      </c>
      <c r="AS4595" s="2">
        <f>AS4594</f>
        <v>6</v>
      </c>
      <c r="AT4595" s="1" t="str">
        <f t="shared" si="1338"/>
        <v>"</v>
      </c>
      <c r="AU4595" s="1" t="str">
        <f t="shared" si="1338"/>
        <v>,</v>
      </c>
    </row>
    <row r="4596" spans="41:47" ht="12.75" customHeight="1">
      <c r="AO4596" s="2">
        <f t="shared" si="1339"/>
        <v>53</v>
      </c>
      <c r="AP4596" s="2" t="str">
        <f t="shared" ca="1" si="1337"/>
        <v>"af_mica_846",</v>
      </c>
      <c r="AQ4596" s="2">
        <f>AQ4595</f>
        <v>8</v>
      </c>
      <c r="AR4596" s="2">
        <f>AR4595+1</f>
        <v>4</v>
      </c>
      <c r="AS4596" s="2">
        <f>AS4595</f>
        <v>6</v>
      </c>
      <c r="AT4596" s="1" t="str">
        <f t="shared" si="1338"/>
        <v>"</v>
      </c>
      <c r="AU4596" s="1" t="str">
        <f t="shared" si="1338"/>
        <v>,</v>
      </c>
    </row>
    <row r="4597" spans="41:47" ht="12.75" customHeight="1">
      <c r="AO4597" s="2">
        <f t="shared" si="1339"/>
        <v>53</v>
      </c>
      <c r="AP4597" s="2" t="str">
        <f t="shared" ca="1" si="1337"/>
        <v>"af_mica_817",</v>
      </c>
      <c r="AQ4597" s="2">
        <f>AQ4596</f>
        <v>8</v>
      </c>
      <c r="AR4597" s="2">
        <f>AR4593</f>
        <v>1</v>
      </c>
      <c r="AS4597" s="2">
        <f>AS4593+1</f>
        <v>7</v>
      </c>
      <c r="AT4597" s="1" t="str">
        <f t="shared" si="1338"/>
        <v>"</v>
      </c>
      <c r="AU4597" s="1" t="str">
        <f t="shared" si="1338"/>
        <v>,</v>
      </c>
    </row>
    <row r="4598" spans="41:47" ht="12.75" customHeight="1">
      <c r="AO4598" s="2">
        <f t="shared" si="1339"/>
        <v>53</v>
      </c>
      <c r="AP4598" s="2" t="str">
        <f t="shared" ca="1" si="1337"/>
        <v>"af_mica_827",</v>
      </c>
      <c r="AQ4598" s="2">
        <f>AQ4597</f>
        <v>8</v>
      </c>
      <c r="AR4598" s="2">
        <f>AR4597+1</f>
        <v>2</v>
      </c>
      <c r="AS4598" s="2">
        <f>AS4597</f>
        <v>7</v>
      </c>
      <c r="AT4598" s="1" t="str">
        <f t="shared" si="1338"/>
        <v>"</v>
      </c>
      <c r="AU4598" s="1" t="str">
        <f t="shared" si="1338"/>
        <v>,</v>
      </c>
    </row>
    <row r="4599" spans="41:47" ht="12.75" customHeight="1">
      <c r="AO4599" s="2">
        <f t="shared" si="1339"/>
        <v>53</v>
      </c>
      <c r="AP4599" s="2" t="str">
        <f t="shared" ca="1" si="1337"/>
        <v>"af_mica_837",</v>
      </c>
      <c r="AQ4599" s="2">
        <f>AQ4598</f>
        <v>8</v>
      </c>
      <c r="AR4599" s="2">
        <f>AR4598+1</f>
        <v>3</v>
      </c>
      <c r="AS4599" s="2">
        <f>AS4598</f>
        <v>7</v>
      </c>
      <c r="AT4599" s="1" t="str">
        <f t="shared" si="1338"/>
        <v>"</v>
      </c>
      <c r="AU4599" s="1" t="str">
        <f t="shared" si="1338"/>
        <v>,</v>
      </c>
    </row>
    <row r="4600" spans="41:47" ht="12.75" customHeight="1">
      <c r="AO4600" s="2">
        <f t="shared" si="1339"/>
        <v>53</v>
      </c>
      <c r="AP4600" s="2" t="str">
        <f t="shared" ca="1" si="1337"/>
        <v>"af_mica_847",</v>
      </c>
      <c r="AQ4600" s="2">
        <f>AQ4599</f>
        <v>8</v>
      </c>
      <c r="AR4600" s="2">
        <f>AR4599+1</f>
        <v>4</v>
      </c>
      <c r="AS4600" s="2">
        <f>AS4599</f>
        <v>7</v>
      </c>
      <c r="AT4600" s="1" t="str">
        <f t="shared" si="1338"/>
        <v>"</v>
      </c>
      <c r="AU4600" s="1" t="str">
        <f t="shared" si="1338"/>
        <v>,</v>
      </c>
    </row>
    <row r="4601" spans="41:47" ht="12.75" customHeight="1">
      <c r="AO4601" s="2">
        <f t="shared" si="1339"/>
        <v>53</v>
      </c>
      <c r="AP4601" s="2" t="str">
        <f t="shared" ca="1" si="1337"/>
        <v>"af_mica_818",</v>
      </c>
      <c r="AQ4601" s="2">
        <f>AQ4600</f>
        <v>8</v>
      </c>
      <c r="AR4601" s="2">
        <f>AR4597</f>
        <v>1</v>
      </c>
      <c r="AS4601" s="2">
        <f>AS4597+1</f>
        <v>8</v>
      </c>
      <c r="AT4601" s="1" t="str">
        <f t="shared" si="1338"/>
        <v>"</v>
      </c>
      <c r="AU4601" s="1" t="str">
        <f t="shared" si="1338"/>
        <v>,</v>
      </c>
    </row>
    <row r="4602" spans="41:47" ht="12.75" customHeight="1">
      <c r="AO4602" s="2">
        <f t="shared" si="1339"/>
        <v>53</v>
      </c>
      <c r="AP4602" s="2" t="str">
        <f t="shared" ca="1" si="1337"/>
        <v>"af_mica_828",</v>
      </c>
      <c r="AQ4602" s="2">
        <f>AQ4601</f>
        <v>8</v>
      </c>
      <c r="AR4602" s="2">
        <f>AR4601+1</f>
        <v>2</v>
      </c>
      <c r="AS4602" s="2">
        <f>AS4601</f>
        <v>8</v>
      </c>
      <c r="AT4602" s="1" t="str">
        <f t="shared" si="1338"/>
        <v>"</v>
      </c>
      <c r="AU4602" s="1" t="str">
        <f t="shared" si="1338"/>
        <v>,</v>
      </c>
    </row>
    <row r="4603" spans="41:47" ht="12.75" customHeight="1">
      <c r="AO4603" s="2">
        <f t="shared" si="1339"/>
        <v>53</v>
      </c>
      <c r="AP4603" s="2" t="str">
        <f t="shared" ca="1" si="1337"/>
        <v>"af_mica_838",</v>
      </c>
      <c r="AQ4603" s="2">
        <f>AQ4602</f>
        <v>8</v>
      </c>
      <c r="AR4603" s="2">
        <f>AR4602+1</f>
        <v>3</v>
      </c>
      <c r="AS4603" s="2">
        <f>AS4602</f>
        <v>8</v>
      </c>
      <c r="AT4603" s="1" t="str">
        <f t="shared" si="1338"/>
        <v>"</v>
      </c>
      <c r="AU4603" s="1" t="str">
        <f t="shared" si="1338"/>
        <v>,</v>
      </c>
    </row>
    <row r="4604" spans="41:47" ht="12.75" customHeight="1">
      <c r="AO4604" s="2">
        <f t="shared" si="1339"/>
        <v>53</v>
      </c>
      <c r="AP4604" s="2" t="str">
        <f t="shared" ca="1" si="1337"/>
        <v>"af_mica_848",</v>
      </c>
      <c r="AQ4604" s="2">
        <f>AQ4603</f>
        <v>8</v>
      </c>
      <c r="AR4604" s="2">
        <f>AR4603+1</f>
        <v>4</v>
      </c>
      <c r="AS4604" s="2">
        <f>AS4603</f>
        <v>8</v>
      </c>
      <c r="AT4604" s="1" t="str">
        <f t="shared" si="1338"/>
        <v>"</v>
      </c>
      <c r="AU4604" s="1" t="str">
        <f t="shared" si="1338"/>
        <v>,</v>
      </c>
    </row>
    <row r="4605" spans="41:47" ht="12.75" customHeight="1">
      <c r="AO4605" s="2">
        <f t="shared" si="1339"/>
        <v>53</v>
      </c>
      <c r="AP4605" s="2" t="str">
        <f t="shared" ca="1" si="1337"/>
        <v>"af_mica_819",</v>
      </c>
      <c r="AQ4605" s="2">
        <f>AQ4604</f>
        <v>8</v>
      </c>
      <c r="AR4605" s="2">
        <f>AR4601</f>
        <v>1</v>
      </c>
      <c r="AS4605" s="2">
        <f>AS4601+1</f>
        <v>9</v>
      </c>
      <c r="AT4605" s="1" t="str">
        <f t="shared" si="1338"/>
        <v>"</v>
      </c>
      <c r="AU4605" s="1" t="str">
        <f t="shared" si="1338"/>
        <v>,</v>
      </c>
    </row>
    <row r="4606" spans="41:47" ht="12.75" customHeight="1">
      <c r="AO4606" s="2">
        <f t="shared" si="1339"/>
        <v>53</v>
      </c>
      <c r="AP4606" s="2" t="str">
        <f t="shared" ca="1" si="1337"/>
        <v>"af_mica_829",</v>
      </c>
      <c r="AQ4606" s="2">
        <f>AQ4605</f>
        <v>8</v>
      </c>
      <c r="AR4606" s="2">
        <f>AR4605+1</f>
        <v>2</v>
      </c>
      <c r="AS4606" s="2">
        <f>AS4605</f>
        <v>9</v>
      </c>
      <c r="AT4606" s="1" t="str">
        <f t="shared" si="1338"/>
        <v>"</v>
      </c>
      <c r="AU4606" s="1" t="str">
        <f t="shared" si="1338"/>
        <v>,</v>
      </c>
    </row>
    <row r="4607" spans="41:47" ht="12.75" customHeight="1">
      <c r="AO4607" s="2">
        <f t="shared" si="1339"/>
        <v>53</v>
      </c>
      <c r="AP4607" s="2" t="str">
        <f t="shared" ca="1" si="1337"/>
        <v>"af_mica_839",</v>
      </c>
      <c r="AQ4607" s="2">
        <f>AQ4606</f>
        <v>8</v>
      </c>
      <c r="AR4607" s="2">
        <f>AR4606+1</f>
        <v>3</v>
      </c>
      <c r="AS4607" s="2">
        <f>AS4606</f>
        <v>9</v>
      </c>
      <c r="AT4607" s="1" t="str">
        <f t="shared" si="1338"/>
        <v>"</v>
      </c>
      <c r="AU4607" s="1" t="str">
        <f t="shared" si="1338"/>
        <v>,</v>
      </c>
    </row>
    <row r="4608" spans="41:47" ht="12.75" customHeight="1">
      <c r="AO4608" s="2">
        <f t="shared" si="1339"/>
        <v>53</v>
      </c>
      <c r="AP4608" s="2" t="str">
        <f t="shared" ca="1" si="1337"/>
        <v>"af_mica_849",</v>
      </c>
      <c r="AQ4608" s="2">
        <f>AQ4607</f>
        <v>8</v>
      </c>
      <c r="AR4608" s="2">
        <f>AR4607+1</f>
        <v>4</v>
      </c>
      <c r="AS4608" s="2">
        <f>AS4607</f>
        <v>9</v>
      </c>
      <c r="AT4608" s="1" t="str">
        <f t="shared" si="1338"/>
        <v>"</v>
      </c>
      <c r="AU4608" s="1" t="str">
        <f t="shared" si="1338"/>
        <v>,</v>
      </c>
    </row>
    <row r="4609" spans="41:47" ht="12.75" customHeight="1">
      <c r="AO4609" s="2">
        <f t="shared" si="1339"/>
        <v>53</v>
      </c>
      <c r="AP4609" s="2" t="str">
        <f t="shared" ca="1" si="1337"/>
        <v>"af_mica_911",</v>
      </c>
      <c r="AQ4609" s="2">
        <f>AQ4573+1</f>
        <v>9</v>
      </c>
      <c r="AR4609" s="2">
        <f>AR4605</f>
        <v>1</v>
      </c>
      <c r="AS4609" s="2">
        <f>AS4573</f>
        <v>1</v>
      </c>
      <c r="AT4609" s="1" t="str">
        <f t="shared" si="1338"/>
        <v>"</v>
      </c>
      <c r="AU4609" s="1" t="str">
        <f t="shared" si="1338"/>
        <v>,</v>
      </c>
    </row>
    <row r="4610" spans="41:47" ht="12.75" customHeight="1">
      <c r="AO4610" s="2">
        <f t="shared" si="1339"/>
        <v>53</v>
      </c>
      <c r="AP4610" s="2" t="str">
        <f t="shared" ref="AP4610:AP4673" ca="1" si="1340">AT4610&amp;INDIRECT("I"&amp;AO4610)&amp;"_"&amp;AQ4610&amp;AR4610&amp;AS4610&amp;AT4610&amp;AU4610</f>
        <v>"af_mica_921",</v>
      </c>
      <c r="AQ4610" s="2">
        <f>AQ4609</f>
        <v>9</v>
      </c>
      <c r="AR4610" s="2">
        <f>AR4609+1</f>
        <v>2</v>
      </c>
      <c r="AS4610" s="2">
        <f>AS4609</f>
        <v>1</v>
      </c>
      <c r="AT4610" s="1" t="str">
        <f t="shared" si="1338"/>
        <v>"</v>
      </c>
      <c r="AU4610" s="1" t="str">
        <f t="shared" si="1338"/>
        <v>,</v>
      </c>
    </row>
    <row r="4611" spans="41:47" ht="12.75" customHeight="1">
      <c r="AO4611" s="2">
        <f t="shared" si="1339"/>
        <v>53</v>
      </c>
      <c r="AP4611" s="2" t="str">
        <f t="shared" ca="1" si="1340"/>
        <v>"af_mica_931",</v>
      </c>
      <c r="AQ4611" s="2">
        <f>AQ4610</f>
        <v>9</v>
      </c>
      <c r="AR4611" s="2">
        <f>AR4610+1</f>
        <v>3</v>
      </c>
      <c r="AS4611" s="2">
        <f>AS4610</f>
        <v>1</v>
      </c>
      <c r="AT4611" s="1" t="str">
        <f t="shared" ref="AT4611:AU4674" si="1341">AT4610</f>
        <v>"</v>
      </c>
      <c r="AU4611" s="1" t="str">
        <f t="shared" si="1341"/>
        <v>,</v>
      </c>
    </row>
    <row r="4612" spans="41:47" ht="12.75" customHeight="1">
      <c r="AO4612" s="2">
        <f t="shared" si="1339"/>
        <v>53</v>
      </c>
      <c r="AP4612" s="2" t="str">
        <f t="shared" ca="1" si="1340"/>
        <v>"af_mica_941",</v>
      </c>
      <c r="AQ4612" s="2">
        <f>AQ4611</f>
        <v>9</v>
      </c>
      <c r="AR4612" s="2">
        <f>AR4611+1</f>
        <v>4</v>
      </c>
      <c r="AS4612" s="2">
        <f>AS4611</f>
        <v>1</v>
      </c>
      <c r="AT4612" s="1" t="str">
        <f t="shared" si="1341"/>
        <v>"</v>
      </c>
      <c r="AU4612" s="1" t="str">
        <f t="shared" si="1341"/>
        <v>,</v>
      </c>
    </row>
    <row r="4613" spans="41:47" ht="12.75" customHeight="1">
      <c r="AO4613" s="2">
        <f t="shared" si="1339"/>
        <v>53</v>
      </c>
      <c r="AP4613" s="2" t="str">
        <f t="shared" ca="1" si="1340"/>
        <v>"af_mica_912",</v>
      </c>
      <c r="AQ4613" s="2">
        <f>AQ4612</f>
        <v>9</v>
      </c>
      <c r="AR4613" s="2">
        <f>AR4609</f>
        <v>1</v>
      </c>
      <c r="AS4613" s="2">
        <f>AS4609+1</f>
        <v>2</v>
      </c>
      <c r="AT4613" s="1" t="str">
        <f t="shared" si="1341"/>
        <v>"</v>
      </c>
      <c r="AU4613" s="1" t="str">
        <f t="shared" si="1341"/>
        <v>,</v>
      </c>
    </row>
    <row r="4614" spans="41:47" ht="12.75" customHeight="1">
      <c r="AO4614" s="2">
        <f t="shared" si="1339"/>
        <v>53</v>
      </c>
      <c r="AP4614" s="2" t="str">
        <f t="shared" ca="1" si="1340"/>
        <v>"af_mica_922",</v>
      </c>
      <c r="AQ4614" s="2">
        <f>AQ4613</f>
        <v>9</v>
      </c>
      <c r="AR4614" s="2">
        <f>AR4613+1</f>
        <v>2</v>
      </c>
      <c r="AS4614" s="2">
        <f>AS4613</f>
        <v>2</v>
      </c>
      <c r="AT4614" s="1" t="str">
        <f t="shared" si="1341"/>
        <v>"</v>
      </c>
      <c r="AU4614" s="1" t="str">
        <f t="shared" si="1341"/>
        <v>,</v>
      </c>
    </row>
    <row r="4615" spans="41:47" ht="12.75" customHeight="1">
      <c r="AO4615" s="2">
        <f t="shared" si="1339"/>
        <v>53</v>
      </c>
      <c r="AP4615" s="2" t="str">
        <f t="shared" ca="1" si="1340"/>
        <v>"af_mica_932",</v>
      </c>
      <c r="AQ4615" s="2">
        <f>AQ4614</f>
        <v>9</v>
      </c>
      <c r="AR4615" s="2">
        <f>AR4614+1</f>
        <v>3</v>
      </c>
      <c r="AS4615" s="2">
        <f>AS4614</f>
        <v>2</v>
      </c>
      <c r="AT4615" s="1" t="str">
        <f t="shared" si="1341"/>
        <v>"</v>
      </c>
      <c r="AU4615" s="1" t="str">
        <f t="shared" si="1341"/>
        <v>,</v>
      </c>
    </row>
    <row r="4616" spans="41:47" ht="12.75" customHeight="1">
      <c r="AO4616" s="2">
        <f t="shared" si="1339"/>
        <v>53</v>
      </c>
      <c r="AP4616" s="2" t="str">
        <f t="shared" ca="1" si="1340"/>
        <v>"af_mica_942",</v>
      </c>
      <c r="AQ4616" s="2">
        <f>AQ4615</f>
        <v>9</v>
      </c>
      <c r="AR4616" s="2">
        <f>AR4615+1</f>
        <v>4</v>
      </c>
      <c r="AS4616" s="2">
        <f>AS4615</f>
        <v>2</v>
      </c>
      <c r="AT4616" s="1" t="str">
        <f t="shared" si="1341"/>
        <v>"</v>
      </c>
      <c r="AU4616" s="1" t="str">
        <f t="shared" si="1341"/>
        <v>,</v>
      </c>
    </row>
    <row r="4617" spans="41:47" ht="12.75" customHeight="1">
      <c r="AO4617" s="2">
        <f t="shared" si="1339"/>
        <v>53</v>
      </c>
      <c r="AP4617" s="2" t="str">
        <f t="shared" ca="1" si="1340"/>
        <v>"af_mica_913",</v>
      </c>
      <c r="AQ4617" s="2">
        <f>AQ4616</f>
        <v>9</v>
      </c>
      <c r="AR4617" s="2">
        <f>AR4613</f>
        <v>1</v>
      </c>
      <c r="AS4617" s="2">
        <f>AS4613+1</f>
        <v>3</v>
      </c>
      <c r="AT4617" s="1" t="str">
        <f t="shared" si="1341"/>
        <v>"</v>
      </c>
      <c r="AU4617" s="1" t="str">
        <f t="shared" si="1341"/>
        <v>,</v>
      </c>
    </row>
    <row r="4618" spans="41:47" ht="12.75" customHeight="1">
      <c r="AO4618" s="2">
        <f t="shared" si="1339"/>
        <v>53</v>
      </c>
      <c r="AP4618" s="2" t="str">
        <f t="shared" ca="1" si="1340"/>
        <v>"af_mica_923",</v>
      </c>
      <c r="AQ4618" s="2">
        <f>AQ4617</f>
        <v>9</v>
      </c>
      <c r="AR4618" s="2">
        <f>AR4617+1</f>
        <v>2</v>
      </c>
      <c r="AS4618" s="2">
        <f>AS4617</f>
        <v>3</v>
      </c>
      <c r="AT4618" s="1" t="str">
        <f t="shared" si="1341"/>
        <v>"</v>
      </c>
      <c r="AU4618" s="1" t="str">
        <f t="shared" si="1341"/>
        <v>,</v>
      </c>
    </row>
    <row r="4619" spans="41:47" ht="12.75" customHeight="1">
      <c r="AO4619" s="2">
        <f t="shared" si="1339"/>
        <v>53</v>
      </c>
      <c r="AP4619" s="2" t="str">
        <f t="shared" ca="1" si="1340"/>
        <v>"af_mica_933",</v>
      </c>
      <c r="AQ4619" s="2">
        <f>AQ4618</f>
        <v>9</v>
      </c>
      <c r="AR4619" s="2">
        <f>AR4618+1</f>
        <v>3</v>
      </c>
      <c r="AS4619" s="2">
        <f>AS4618</f>
        <v>3</v>
      </c>
      <c r="AT4619" s="1" t="str">
        <f t="shared" si="1341"/>
        <v>"</v>
      </c>
      <c r="AU4619" s="1" t="str">
        <f t="shared" si="1341"/>
        <v>,</v>
      </c>
    </row>
    <row r="4620" spans="41:47" ht="12.75" customHeight="1">
      <c r="AO4620" s="2">
        <f t="shared" si="1339"/>
        <v>53</v>
      </c>
      <c r="AP4620" s="2" t="str">
        <f t="shared" ca="1" si="1340"/>
        <v>"af_mica_943",</v>
      </c>
      <c r="AQ4620" s="2">
        <f>AQ4619</f>
        <v>9</v>
      </c>
      <c r="AR4620" s="2">
        <f>AR4619+1</f>
        <v>4</v>
      </c>
      <c r="AS4620" s="2">
        <f>AS4619</f>
        <v>3</v>
      </c>
      <c r="AT4620" s="1" t="str">
        <f t="shared" si="1341"/>
        <v>"</v>
      </c>
      <c r="AU4620" s="1" t="str">
        <f t="shared" si="1341"/>
        <v>,</v>
      </c>
    </row>
    <row r="4621" spans="41:47" ht="12.75" customHeight="1">
      <c r="AO4621" s="2">
        <f t="shared" si="1339"/>
        <v>53</v>
      </c>
      <c r="AP4621" s="2" t="str">
        <f t="shared" ca="1" si="1340"/>
        <v>"af_mica_914",</v>
      </c>
      <c r="AQ4621" s="2">
        <f>AQ4620</f>
        <v>9</v>
      </c>
      <c r="AR4621" s="2">
        <f>AR4617</f>
        <v>1</v>
      </c>
      <c r="AS4621" s="2">
        <f>AS4617+1</f>
        <v>4</v>
      </c>
      <c r="AT4621" s="1" t="str">
        <f t="shared" si="1341"/>
        <v>"</v>
      </c>
      <c r="AU4621" s="1" t="str">
        <f t="shared" si="1341"/>
        <v>,</v>
      </c>
    </row>
    <row r="4622" spans="41:47" ht="12.75" customHeight="1">
      <c r="AO4622" s="2">
        <f t="shared" si="1339"/>
        <v>53</v>
      </c>
      <c r="AP4622" s="2" t="str">
        <f t="shared" ca="1" si="1340"/>
        <v>"af_mica_924",</v>
      </c>
      <c r="AQ4622" s="2">
        <f>AQ4621</f>
        <v>9</v>
      </c>
      <c r="AR4622" s="2">
        <f>AR4621+1</f>
        <v>2</v>
      </c>
      <c r="AS4622" s="2">
        <f>AS4621</f>
        <v>4</v>
      </c>
      <c r="AT4622" s="1" t="str">
        <f t="shared" si="1341"/>
        <v>"</v>
      </c>
      <c r="AU4622" s="1" t="str">
        <f t="shared" si="1341"/>
        <v>,</v>
      </c>
    </row>
    <row r="4623" spans="41:47" ht="12.75" customHeight="1">
      <c r="AO4623" s="2">
        <f t="shared" si="1339"/>
        <v>53</v>
      </c>
      <c r="AP4623" s="2" t="str">
        <f t="shared" ca="1" si="1340"/>
        <v>"af_mica_934",</v>
      </c>
      <c r="AQ4623" s="2">
        <f>AQ4622</f>
        <v>9</v>
      </c>
      <c r="AR4623" s="2">
        <f>AR4622+1</f>
        <v>3</v>
      </c>
      <c r="AS4623" s="2">
        <f>AS4622</f>
        <v>4</v>
      </c>
      <c r="AT4623" s="1" t="str">
        <f t="shared" si="1341"/>
        <v>"</v>
      </c>
      <c r="AU4623" s="1" t="str">
        <f t="shared" si="1341"/>
        <v>,</v>
      </c>
    </row>
    <row r="4624" spans="41:47" ht="12.75" customHeight="1">
      <c r="AO4624" s="2">
        <f t="shared" si="1339"/>
        <v>53</v>
      </c>
      <c r="AP4624" s="2" t="str">
        <f t="shared" ca="1" si="1340"/>
        <v>"af_mica_944",</v>
      </c>
      <c r="AQ4624" s="2">
        <f>AQ4623</f>
        <v>9</v>
      </c>
      <c r="AR4624" s="2">
        <f>AR4623+1</f>
        <v>4</v>
      </c>
      <c r="AS4624" s="2">
        <f>AS4623</f>
        <v>4</v>
      </c>
      <c r="AT4624" s="1" t="str">
        <f t="shared" si="1341"/>
        <v>"</v>
      </c>
      <c r="AU4624" s="1" t="str">
        <f t="shared" si="1341"/>
        <v>,</v>
      </c>
    </row>
    <row r="4625" spans="41:47" ht="12.75" customHeight="1">
      <c r="AO4625" s="2">
        <f t="shared" si="1339"/>
        <v>53</v>
      </c>
      <c r="AP4625" s="2" t="str">
        <f t="shared" ca="1" si="1340"/>
        <v>"af_mica_915",</v>
      </c>
      <c r="AQ4625" s="2">
        <f>AQ4624</f>
        <v>9</v>
      </c>
      <c r="AR4625" s="2">
        <f>AR4621</f>
        <v>1</v>
      </c>
      <c r="AS4625" s="2">
        <f>AS4621+1</f>
        <v>5</v>
      </c>
      <c r="AT4625" s="1" t="str">
        <f t="shared" si="1341"/>
        <v>"</v>
      </c>
      <c r="AU4625" s="1" t="str">
        <f t="shared" si="1341"/>
        <v>,</v>
      </c>
    </row>
    <row r="4626" spans="41:47" ht="12.75" customHeight="1">
      <c r="AO4626" s="2">
        <f t="shared" si="1339"/>
        <v>53</v>
      </c>
      <c r="AP4626" s="2" t="str">
        <f t="shared" ca="1" si="1340"/>
        <v>"af_mica_925",</v>
      </c>
      <c r="AQ4626" s="2">
        <f>AQ4625</f>
        <v>9</v>
      </c>
      <c r="AR4626" s="2">
        <f>AR4625+1</f>
        <v>2</v>
      </c>
      <c r="AS4626" s="2">
        <f>AS4625</f>
        <v>5</v>
      </c>
      <c r="AT4626" s="1" t="str">
        <f t="shared" si="1341"/>
        <v>"</v>
      </c>
      <c r="AU4626" s="1" t="str">
        <f t="shared" si="1341"/>
        <v>,</v>
      </c>
    </row>
    <row r="4627" spans="41:47" ht="12.75" customHeight="1">
      <c r="AO4627" s="2">
        <f t="shared" si="1339"/>
        <v>53</v>
      </c>
      <c r="AP4627" s="2" t="str">
        <f t="shared" ca="1" si="1340"/>
        <v>"af_mica_935",</v>
      </c>
      <c r="AQ4627" s="2">
        <f>AQ4626</f>
        <v>9</v>
      </c>
      <c r="AR4627" s="2">
        <f>AR4626+1</f>
        <v>3</v>
      </c>
      <c r="AS4627" s="2">
        <f>AS4626</f>
        <v>5</v>
      </c>
      <c r="AT4627" s="1" t="str">
        <f t="shared" si="1341"/>
        <v>"</v>
      </c>
      <c r="AU4627" s="1" t="str">
        <f t="shared" si="1341"/>
        <v>,</v>
      </c>
    </row>
    <row r="4628" spans="41:47" ht="12.75" customHeight="1">
      <c r="AO4628" s="2">
        <f t="shared" si="1339"/>
        <v>53</v>
      </c>
      <c r="AP4628" s="2" t="str">
        <f t="shared" ca="1" si="1340"/>
        <v>"af_mica_945",</v>
      </c>
      <c r="AQ4628" s="2">
        <f>AQ4627</f>
        <v>9</v>
      </c>
      <c r="AR4628" s="2">
        <f>AR4627+1</f>
        <v>4</v>
      </c>
      <c r="AS4628" s="2">
        <f>AS4627</f>
        <v>5</v>
      </c>
      <c r="AT4628" s="1" t="str">
        <f t="shared" si="1341"/>
        <v>"</v>
      </c>
      <c r="AU4628" s="1" t="str">
        <f t="shared" si="1341"/>
        <v>,</v>
      </c>
    </row>
    <row r="4629" spans="41:47" ht="12.75" customHeight="1">
      <c r="AO4629" s="2">
        <f t="shared" si="1339"/>
        <v>53</v>
      </c>
      <c r="AP4629" s="2" t="str">
        <f t="shared" ca="1" si="1340"/>
        <v>"af_mica_916",</v>
      </c>
      <c r="AQ4629" s="2">
        <f>AQ4628</f>
        <v>9</v>
      </c>
      <c r="AR4629" s="2">
        <f>AR4625</f>
        <v>1</v>
      </c>
      <c r="AS4629" s="2">
        <f>AS4625+1</f>
        <v>6</v>
      </c>
      <c r="AT4629" s="1" t="str">
        <f t="shared" si="1341"/>
        <v>"</v>
      </c>
      <c r="AU4629" s="1" t="str">
        <f t="shared" si="1341"/>
        <v>,</v>
      </c>
    </row>
    <row r="4630" spans="41:47" ht="12.75" customHeight="1">
      <c r="AO4630" s="2">
        <f t="shared" si="1339"/>
        <v>53</v>
      </c>
      <c r="AP4630" s="2" t="str">
        <f t="shared" ca="1" si="1340"/>
        <v>"af_mica_926",</v>
      </c>
      <c r="AQ4630" s="2">
        <f>AQ4629</f>
        <v>9</v>
      </c>
      <c r="AR4630" s="2">
        <f>AR4629+1</f>
        <v>2</v>
      </c>
      <c r="AS4630" s="2">
        <f>AS4629</f>
        <v>6</v>
      </c>
      <c r="AT4630" s="1" t="str">
        <f t="shared" si="1341"/>
        <v>"</v>
      </c>
      <c r="AU4630" s="1" t="str">
        <f t="shared" si="1341"/>
        <v>,</v>
      </c>
    </row>
    <row r="4631" spans="41:47" ht="12.75" customHeight="1">
      <c r="AO4631" s="2">
        <f t="shared" si="1339"/>
        <v>53</v>
      </c>
      <c r="AP4631" s="2" t="str">
        <f t="shared" ca="1" si="1340"/>
        <v>"af_mica_936",</v>
      </c>
      <c r="AQ4631" s="2">
        <f>AQ4630</f>
        <v>9</v>
      </c>
      <c r="AR4631" s="2">
        <f>AR4630+1</f>
        <v>3</v>
      </c>
      <c r="AS4631" s="2">
        <f>AS4630</f>
        <v>6</v>
      </c>
      <c r="AT4631" s="1" t="str">
        <f t="shared" si="1341"/>
        <v>"</v>
      </c>
      <c r="AU4631" s="1" t="str">
        <f t="shared" si="1341"/>
        <v>,</v>
      </c>
    </row>
    <row r="4632" spans="41:47" ht="12.75" customHeight="1">
      <c r="AO4632" s="2">
        <f t="shared" si="1339"/>
        <v>53</v>
      </c>
      <c r="AP4632" s="2" t="str">
        <f t="shared" ca="1" si="1340"/>
        <v>"af_mica_946",</v>
      </c>
      <c r="AQ4632" s="2">
        <f>AQ4631</f>
        <v>9</v>
      </c>
      <c r="AR4632" s="2">
        <f>AR4631+1</f>
        <v>4</v>
      </c>
      <c r="AS4632" s="2">
        <f>AS4631</f>
        <v>6</v>
      </c>
      <c r="AT4632" s="1" t="str">
        <f t="shared" si="1341"/>
        <v>"</v>
      </c>
      <c r="AU4632" s="1" t="str">
        <f t="shared" si="1341"/>
        <v>,</v>
      </c>
    </row>
    <row r="4633" spans="41:47" ht="12.75" customHeight="1">
      <c r="AO4633" s="2">
        <f t="shared" si="1339"/>
        <v>53</v>
      </c>
      <c r="AP4633" s="2" t="str">
        <f t="shared" ca="1" si="1340"/>
        <v>"af_mica_917",</v>
      </c>
      <c r="AQ4633" s="2">
        <f>AQ4632</f>
        <v>9</v>
      </c>
      <c r="AR4633" s="2">
        <f>AR4629</f>
        <v>1</v>
      </c>
      <c r="AS4633" s="2">
        <f>AS4629+1</f>
        <v>7</v>
      </c>
      <c r="AT4633" s="1" t="str">
        <f t="shared" si="1341"/>
        <v>"</v>
      </c>
      <c r="AU4633" s="1" t="str">
        <f t="shared" si="1341"/>
        <v>,</v>
      </c>
    </row>
    <row r="4634" spans="41:47" ht="12.75" customHeight="1">
      <c r="AO4634" s="2">
        <f t="shared" si="1339"/>
        <v>53</v>
      </c>
      <c r="AP4634" s="2" t="str">
        <f t="shared" ca="1" si="1340"/>
        <v>"af_mica_927",</v>
      </c>
      <c r="AQ4634" s="2">
        <f>AQ4633</f>
        <v>9</v>
      </c>
      <c r="AR4634" s="2">
        <f>AR4633+1</f>
        <v>2</v>
      </c>
      <c r="AS4634" s="2">
        <f>AS4633</f>
        <v>7</v>
      </c>
      <c r="AT4634" s="1" t="str">
        <f t="shared" si="1341"/>
        <v>"</v>
      </c>
      <c r="AU4634" s="1" t="str">
        <f t="shared" si="1341"/>
        <v>,</v>
      </c>
    </row>
    <row r="4635" spans="41:47" ht="12.75" customHeight="1">
      <c r="AO4635" s="2">
        <f t="shared" si="1339"/>
        <v>53</v>
      </c>
      <c r="AP4635" s="2" t="str">
        <f t="shared" ca="1" si="1340"/>
        <v>"af_mica_937",</v>
      </c>
      <c r="AQ4635" s="2">
        <f>AQ4634</f>
        <v>9</v>
      </c>
      <c r="AR4635" s="2">
        <f>AR4634+1</f>
        <v>3</v>
      </c>
      <c r="AS4635" s="2">
        <f>AS4634</f>
        <v>7</v>
      </c>
      <c r="AT4635" s="1" t="str">
        <f t="shared" si="1341"/>
        <v>"</v>
      </c>
      <c r="AU4635" s="1" t="str">
        <f t="shared" si="1341"/>
        <v>,</v>
      </c>
    </row>
    <row r="4636" spans="41:47" ht="12.75" customHeight="1">
      <c r="AO4636" s="2">
        <f t="shared" si="1339"/>
        <v>53</v>
      </c>
      <c r="AP4636" s="2" t="str">
        <f t="shared" ca="1" si="1340"/>
        <v>"af_mica_947",</v>
      </c>
      <c r="AQ4636" s="2">
        <f>AQ4635</f>
        <v>9</v>
      </c>
      <c r="AR4636" s="2">
        <f>AR4635+1</f>
        <v>4</v>
      </c>
      <c r="AS4636" s="2">
        <f>AS4635</f>
        <v>7</v>
      </c>
      <c r="AT4636" s="1" t="str">
        <f t="shared" si="1341"/>
        <v>"</v>
      </c>
      <c r="AU4636" s="1" t="str">
        <f t="shared" si="1341"/>
        <v>,</v>
      </c>
    </row>
    <row r="4637" spans="41:47" ht="12.75" customHeight="1">
      <c r="AO4637" s="2">
        <f t="shared" si="1339"/>
        <v>53</v>
      </c>
      <c r="AP4637" s="2" t="str">
        <f t="shared" ca="1" si="1340"/>
        <v>"af_mica_918",</v>
      </c>
      <c r="AQ4637" s="2">
        <f>AQ4636</f>
        <v>9</v>
      </c>
      <c r="AR4637" s="2">
        <f>AR4633</f>
        <v>1</v>
      </c>
      <c r="AS4637" s="2">
        <f>AS4633+1</f>
        <v>8</v>
      </c>
      <c r="AT4637" s="1" t="str">
        <f t="shared" si="1341"/>
        <v>"</v>
      </c>
      <c r="AU4637" s="1" t="str">
        <f t="shared" si="1341"/>
        <v>,</v>
      </c>
    </row>
    <row r="4638" spans="41:47" ht="12.75" customHeight="1">
      <c r="AO4638" s="2">
        <f t="shared" si="1339"/>
        <v>53</v>
      </c>
      <c r="AP4638" s="2" t="str">
        <f t="shared" ca="1" si="1340"/>
        <v>"af_mica_928",</v>
      </c>
      <c r="AQ4638" s="2">
        <f>AQ4637</f>
        <v>9</v>
      </c>
      <c r="AR4638" s="2">
        <f>AR4637+1</f>
        <v>2</v>
      </c>
      <c r="AS4638" s="2">
        <f>AS4637</f>
        <v>8</v>
      </c>
      <c r="AT4638" s="1" t="str">
        <f t="shared" si="1341"/>
        <v>"</v>
      </c>
      <c r="AU4638" s="1" t="str">
        <f t="shared" si="1341"/>
        <v>,</v>
      </c>
    </row>
    <row r="4639" spans="41:47" ht="12.75" customHeight="1">
      <c r="AO4639" s="2">
        <f t="shared" si="1339"/>
        <v>53</v>
      </c>
      <c r="AP4639" s="2" t="str">
        <f t="shared" ca="1" si="1340"/>
        <v>"af_mica_938",</v>
      </c>
      <c r="AQ4639" s="2">
        <f>AQ4638</f>
        <v>9</v>
      </c>
      <c r="AR4639" s="2">
        <f>AR4638+1</f>
        <v>3</v>
      </c>
      <c r="AS4639" s="2">
        <f>AS4638</f>
        <v>8</v>
      </c>
      <c r="AT4639" s="1" t="str">
        <f t="shared" si="1341"/>
        <v>"</v>
      </c>
      <c r="AU4639" s="1" t="str">
        <f t="shared" si="1341"/>
        <v>,</v>
      </c>
    </row>
    <row r="4640" spans="41:47" ht="12.75" customHeight="1">
      <c r="AO4640" s="2">
        <f t="shared" si="1339"/>
        <v>53</v>
      </c>
      <c r="AP4640" s="2" t="str">
        <f t="shared" ca="1" si="1340"/>
        <v>"af_mica_948",</v>
      </c>
      <c r="AQ4640" s="2">
        <f>AQ4639</f>
        <v>9</v>
      </c>
      <c r="AR4640" s="2">
        <f>AR4639+1</f>
        <v>4</v>
      </c>
      <c r="AS4640" s="2">
        <f>AS4639</f>
        <v>8</v>
      </c>
      <c r="AT4640" s="1" t="str">
        <f t="shared" si="1341"/>
        <v>"</v>
      </c>
      <c r="AU4640" s="1" t="str">
        <f t="shared" si="1341"/>
        <v>,</v>
      </c>
    </row>
    <row r="4641" spans="41:47" ht="12.75" customHeight="1">
      <c r="AO4641" s="2">
        <f t="shared" si="1339"/>
        <v>53</v>
      </c>
      <c r="AP4641" s="2" t="str">
        <f t="shared" ca="1" si="1340"/>
        <v>"af_mica_919",</v>
      </c>
      <c r="AQ4641" s="2">
        <f>AQ4640</f>
        <v>9</v>
      </c>
      <c r="AR4641" s="2">
        <f>AR4637</f>
        <v>1</v>
      </c>
      <c r="AS4641" s="2">
        <f>AS4637+1</f>
        <v>9</v>
      </c>
      <c r="AT4641" s="1" t="str">
        <f t="shared" si="1341"/>
        <v>"</v>
      </c>
      <c r="AU4641" s="1" t="str">
        <f t="shared" si="1341"/>
        <v>,</v>
      </c>
    </row>
    <row r="4642" spans="41:47" ht="12.75" customHeight="1">
      <c r="AO4642" s="2">
        <f t="shared" ref="AO4642:AO4680" si="1342">AO4641</f>
        <v>53</v>
      </c>
      <c r="AP4642" s="2" t="str">
        <f t="shared" ca="1" si="1340"/>
        <v>"af_mica_929",</v>
      </c>
      <c r="AQ4642" s="2">
        <f>AQ4641</f>
        <v>9</v>
      </c>
      <c r="AR4642" s="2">
        <f>AR4641+1</f>
        <v>2</v>
      </c>
      <c r="AS4642" s="2">
        <f>AS4641</f>
        <v>9</v>
      </c>
      <c r="AT4642" s="1" t="str">
        <f t="shared" si="1341"/>
        <v>"</v>
      </c>
      <c r="AU4642" s="1" t="str">
        <f t="shared" si="1341"/>
        <v>,</v>
      </c>
    </row>
    <row r="4643" spans="41:47" ht="12.75" customHeight="1">
      <c r="AO4643" s="2">
        <f t="shared" si="1342"/>
        <v>53</v>
      </c>
      <c r="AP4643" s="2" t="str">
        <f t="shared" ca="1" si="1340"/>
        <v>"af_mica_939",</v>
      </c>
      <c r="AQ4643" s="2">
        <f>AQ4642</f>
        <v>9</v>
      </c>
      <c r="AR4643" s="2">
        <f>AR4642+1</f>
        <v>3</v>
      </c>
      <c r="AS4643" s="2">
        <f>AS4642</f>
        <v>9</v>
      </c>
      <c r="AT4643" s="1" t="str">
        <f t="shared" si="1341"/>
        <v>"</v>
      </c>
      <c r="AU4643" s="1" t="str">
        <f t="shared" si="1341"/>
        <v>,</v>
      </c>
    </row>
    <row r="4644" spans="41:47" ht="12.75" customHeight="1">
      <c r="AO4644" s="2">
        <f t="shared" si="1342"/>
        <v>53</v>
      </c>
      <c r="AP4644" s="2" t="str">
        <f t="shared" ca="1" si="1340"/>
        <v>"af_mica_949",</v>
      </c>
      <c r="AQ4644" s="2">
        <f>AQ4643</f>
        <v>9</v>
      </c>
      <c r="AR4644" s="2">
        <f>AR4643+1</f>
        <v>4</v>
      </c>
      <c r="AS4644" s="2">
        <f>AS4643</f>
        <v>9</v>
      </c>
      <c r="AT4644" s="1" t="str">
        <f t="shared" si="1341"/>
        <v>"</v>
      </c>
      <c r="AU4644" s="1" t="str">
        <f t="shared" si="1341"/>
        <v>,</v>
      </c>
    </row>
    <row r="4645" spans="41:47" ht="12.75" customHeight="1">
      <c r="AO4645" s="2">
        <f t="shared" si="1342"/>
        <v>53</v>
      </c>
      <c r="AP4645" s="2" t="str">
        <f t="shared" ca="1" si="1340"/>
        <v>"af_mica_011",</v>
      </c>
      <c r="AQ4645" s="2">
        <f>AQ4644-9</f>
        <v>0</v>
      </c>
      <c r="AR4645" s="2">
        <f>AR4641</f>
        <v>1</v>
      </c>
      <c r="AS4645" s="2">
        <f>AS4609</f>
        <v>1</v>
      </c>
      <c r="AT4645" s="1" t="str">
        <f t="shared" si="1341"/>
        <v>"</v>
      </c>
      <c r="AU4645" s="1" t="str">
        <f t="shared" si="1341"/>
        <v>,</v>
      </c>
    </row>
    <row r="4646" spans="41:47" ht="12.75" customHeight="1">
      <c r="AO4646" s="2">
        <f t="shared" si="1342"/>
        <v>53</v>
      </c>
      <c r="AP4646" s="2" t="str">
        <f t="shared" ca="1" si="1340"/>
        <v>"af_mica_021",</v>
      </c>
      <c r="AQ4646" s="2">
        <f>AQ4645</f>
        <v>0</v>
      </c>
      <c r="AR4646" s="2">
        <f>AR4645+1</f>
        <v>2</v>
      </c>
      <c r="AS4646" s="2">
        <f>AS4645</f>
        <v>1</v>
      </c>
      <c r="AT4646" s="1" t="str">
        <f t="shared" si="1341"/>
        <v>"</v>
      </c>
      <c r="AU4646" s="1" t="str">
        <f t="shared" si="1341"/>
        <v>,</v>
      </c>
    </row>
    <row r="4647" spans="41:47" ht="12.75" customHeight="1">
      <c r="AO4647" s="2">
        <f t="shared" si="1342"/>
        <v>53</v>
      </c>
      <c r="AP4647" s="2" t="str">
        <f t="shared" ca="1" si="1340"/>
        <v>"af_mica_031",</v>
      </c>
      <c r="AQ4647" s="2">
        <f>AQ4646</f>
        <v>0</v>
      </c>
      <c r="AR4647" s="2">
        <f>AR4646+1</f>
        <v>3</v>
      </c>
      <c r="AS4647" s="2">
        <f>AS4646</f>
        <v>1</v>
      </c>
      <c r="AT4647" s="1" t="str">
        <f t="shared" si="1341"/>
        <v>"</v>
      </c>
      <c r="AU4647" s="1" t="str">
        <f t="shared" si="1341"/>
        <v>,</v>
      </c>
    </row>
    <row r="4648" spans="41:47" ht="12.75" customHeight="1">
      <c r="AO4648" s="2">
        <f t="shared" si="1342"/>
        <v>53</v>
      </c>
      <c r="AP4648" s="2" t="str">
        <f t="shared" ca="1" si="1340"/>
        <v>"af_mica_041",</v>
      </c>
      <c r="AQ4648" s="2">
        <f>AQ4647</f>
        <v>0</v>
      </c>
      <c r="AR4648" s="2">
        <f>AR4647+1</f>
        <v>4</v>
      </c>
      <c r="AS4648" s="2">
        <f>AS4647</f>
        <v>1</v>
      </c>
      <c r="AT4648" s="1" t="str">
        <f t="shared" si="1341"/>
        <v>"</v>
      </c>
      <c r="AU4648" s="1" t="str">
        <f t="shared" si="1341"/>
        <v>,</v>
      </c>
    </row>
    <row r="4649" spans="41:47" ht="12.75" customHeight="1">
      <c r="AO4649" s="2">
        <f t="shared" si="1342"/>
        <v>53</v>
      </c>
      <c r="AP4649" s="2" t="str">
        <f t="shared" ca="1" si="1340"/>
        <v>"af_mica_012",</v>
      </c>
      <c r="AQ4649" s="2">
        <f>AQ4648</f>
        <v>0</v>
      </c>
      <c r="AR4649" s="2">
        <f>AR4645</f>
        <v>1</v>
      </c>
      <c r="AS4649" s="2">
        <f>AS4645+1</f>
        <v>2</v>
      </c>
      <c r="AT4649" s="1" t="str">
        <f t="shared" si="1341"/>
        <v>"</v>
      </c>
      <c r="AU4649" s="1" t="str">
        <f t="shared" si="1341"/>
        <v>,</v>
      </c>
    </row>
    <row r="4650" spans="41:47" ht="12.75" customHeight="1">
      <c r="AO4650" s="2">
        <f t="shared" si="1342"/>
        <v>53</v>
      </c>
      <c r="AP4650" s="2" t="str">
        <f t="shared" ca="1" si="1340"/>
        <v>"af_mica_022",</v>
      </c>
      <c r="AQ4650" s="2">
        <f>AQ4649</f>
        <v>0</v>
      </c>
      <c r="AR4650" s="2">
        <f>AR4649+1</f>
        <v>2</v>
      </c>
      <c r="AS4650" s="2">
        <f>AS4649</f>
        <v>2</v>
      </c>
      <c r="AT4650" s="1" t="str">
        <f t="shared" si="1341"/>
        <v>"</v>
      </c>
      <c r="AU4650" s="1" t="str">
        <f t="shared" si="1341"/>
        <v>,</v>
      </c>
    </row>
    <row r="4651" spans="41:47" ht="12.75" customHeight="1">
      <c r="AO4651" s="2">
        <f t="shared" si="1342"/>
        <v>53</v>
      </c>
      <c r="AP4651" s="2" t="str">
        <f t="shared" ca="1" si="1340"/>
        <v>"af_mica_032",</v>
      </c>
      <c r="AQ4651" s="2">
        <f>AQ4650</f>
        <v>0</v>
      </c>
      <c r="AR4651" s="2">
        <f>AR4650+1</f>
        <v>3</v>
      </c>
      <c r="AS4651" s="2">
        <f>AS4650</f>
        <v>2</v>
      </c>
      <c r="AT4651" s="1" t="str">
        <f t="shared" si="1341"/>
        <v>"</v>
      </c>
      <c r="AU4651" s="1" t="str">
        <f t="shared" si="1341"/>
        <v>,</v>
      </c>
    </row>
    <row r="4652" spans="41:47" ht="12.75" customHeight="1">
      <c r="AO4652" s="2">
        <f t="shared" si="1342"/>
        <v>53</v>
      </c>
      <c r="AP4652" s="2" t="str">
        <f t="shared" ca="1" si="1340"/>
        <v>"af_mica_042",</v>
      </c>
      <c r="AQ4652" s="2">
        <f>AQ4651</f>
        <v>0</v>
      </c>
      <c r="AR4652" s="2">
        <f>AR4651+1</f>
        <v>4</v>
      </c>
      <c r="AS4652" s="2">
        <f>AS4651</f>
        <v>2</v>
      </c>
      <c r="AT4652" s="1" t="str">
        <f t="shared" si="1341"/>
        <v>"</v>
      </c>
      <c r="AU4652" s="1" t="str">
        <f t="shared" si="1341"/>
        <v>,</v>
      </c>
    </row>
    <row r="4653" spans="41:47" ht="12.75" customHeight="1">
      <c r="AO4653" s="2">
        <f t="shared" si="1342"/>
        <v>53</v>
      </c>
      <c r="AP4653" s="2" t="str">
        <f t="shared" ca="1" si="1340"/>
        <v>"af_mica_013",</v>
      </c>
      <c r="AQ4653" s="2">
        <f>AQ4652</f>
        <v>0</v>
      </c>
      <c r="AR4653" s="2">
        <f>AR4649</f>
        <v>1</v>
      </c>
      <c r="AS4653" s="2">
        <f>AS4649+1</f>
        <v>3</v>
      </c>
      <c r="AT4653" s="1" t="str">
        <f t="shared" si="1341"/>
        <v>"</v>
      </c>
      <c r="AU4653" s="1" t="str">
        <f t="shared" si="1341"/>
        <v>,</v>
      </c>
    </row>
    <row r="4654" spans="41:47" ht="12.75" customHeight="1">
      <c r="AO4654" s="2">
        <f t="shared" si="1342"/>
        <v>53</v>
      </c>
      <c r="AP4654" s="2" t="str">
        <f t="shared" ca="1" si="1340"/>
        <v>"af_mica_023",</v>
      </c>
      <c r="AQ4654" s="2">
        <f>AQ4653</f>
        <v>0</v>
      </c>
      <c r="AR4654" s="2">
        <f>AR4653+1</f>
        <v>2</v>
      </c>
      <c r="AS4654" s="2">
        <f>AS4653</f>
        <v>3</v>
      </c>
      <c r="AT4654" s="1" t="str">
        <f t="shared" si="1341"/>
        <v>"</v>
      </c>
      <c r="AU4654" s="1" t="str">
        <f t="shared" si="1341"/>
        <v>,</v>
      </c>
    </row>
    <row r="4655" spans="41:47" ht="12.75" customHeight="1">
      <c r="AO4655" s="2">
        <f t="shared" si="1342"/>
        <v>53</v>
      </c>
      <c r="AP4655" s="2" t="str">
        <f t="shared" ca="1" si="1340"/>
        <v>"af_mica_033",</v>
      </c>
      <c r="AQ4655" s="2">
        <f>AQ4654</f>
        <v>0</v>
      </c>
      <c r="AR4655" s="2">
        <f>AR4654+1</f>
        <v>3</v>
      </c>
      <c r="AS4655" s="2">
        <f>AS4654</f>
        <v>3</v>
      </c>
      <c r="AT4655" s="1" t="str">
        <f t="shared" si="1341"/>
        <v>"</v>
      </c>
      <c r="AU4655" s="1" t="str">
        <f t="shared" si="1341"/>
        <v>,</v>
      </c>
    </row>
    <row r="4656" spans="41:47" ht="12.75" customHeight="1">
      <c r="AO4656" s="2">
        <f t="shared" si="1342"/>
        <v>53</v>
      </c>
      <c r="AP4656" s="2" t="str">
        <f t="shared" ca="1" si="1340"/>
        <v>"af_mica_043",</v>
      </c>
      <c r="AQ4656" s="2">
        <f>AQ4655</f>
        <v>0</v>
      </c>
      <c r="AR4656" s="2">
        <f>AR4655+1</f>
        <v>4</v>
      </c>
      <c r="AS4656" s="2">
        <f>AS4655</f>
        <v>3</v>
      </c>
      <c r="AT4656" s="1" t="str">
        <f t="shared" si="1341"/>
        <v>"</v>
      </c>
      <c r="AU4656" s="1" t="str">
        <f t="shared" si="1341"/>
        <v>,</v>
      </c>
    </row>
    <row r="4657" spans="41:47" ht="12.75" customHeight="1">
      <c r="AO4657" s="2">
        <f t="shared" si="1342"/>
        <v>53</v>
      </c>
      <c r="AP4657" s="2" t="str">
        <f t="shared" ca="1" si="1340"/>
        <v>"af_mica_014",</v>
      </c>
      <c r="AQ4657" s="2">
        <f>AQ4656</f>
        <v>0</v>
      </c>
      <c r="AR4657" s="2">
        <f>AR4653</f>
        <v>1</v>
      </c>
      <c r="AS4657" s="2">
        <f>AS4653+1</f>
        <v>4</v>
      </c>
      <c r="AT4657" s="1" t="str">
        <f t="shared" si="1341"/>
        <v>"</v>
      </c>
      <c r="AU4657" s="1" t="str">
        <f t="shared" si="1341"/>
        <v>,</v>
      </c>
    </row>
    <row r="4658" spans="41:47" ht="12.75" customHeight="1">
      <c r="AO4658" s="2">
        <f t="shared" si="1342"/>
        <v>53</v>
      </c>
      <c r="AP4658" s="2" t="str">
        <f t="shared" ca="1" si="1340"/>
        <v>"af_mica_024",</v>
      </c>
      <c r="AQ4658" s="2">
        <f>AQ4657</f>
        <v>0</v>
      </c>
      <c r="AR4658" s="2">
        <f>AR4657+1</f>
        <v>2</v>
      </c>
      <c r="AS4658" s="2">
        <f>AS4657</f>
        <v>4</v>
      </c>
      <c r="AT4658" s="1" t="str">
        <f t="shared" si="1341"/>
        <v>"</v>
      </c>
      <c r="AU4658" s="1" t="str">
        <f t="shared" si="1341"/>
        <v>,</v>
      </c>
    </row>
    <row r="4659" spans="41:47" ht="12.75" customHeight="1">
      <c r="AO4659" s="2">
        <f t="shared" si="1342"/>
        <v>53</v>
      </c>
      <c r="AP4659" s="2" t="str">
        <f t="shared" ca="1" si="1340"/>
        <v>"af_mica_034",</v>
      </c>
      <c r="AQ4659" s="2">
        <f>AQ4658</f>
        <v>0</v>
      </c>
      <c r="AR4659" s="2">
        <f>AR4658+1</f>
        <v>3</v>
      </c>
      <c r="AS4659" s="2">
        <f>AS4658</f>
        <v>4</v>
      </c>
      <c r="AT4659" s="1" t="str">
        <f t="shared" si="1341"/>
        <v>"</v>
      </c>
      <c r="AU4659" s="1" t="str">
        <f t="shared" si="1341"/>
        <v>,</v>
      </c>
    </row>
    <row r="4660" spans="41:47" ht="12.75" customHeight="1">
      <c r="AO4660" s="2">
        <f t="shared" si="1342"/>
        <v>53</v>
      </c>
      <c r="AP4660" s="2" t="str">
        <f t="shared" ca="1" si="1340"/>
        <v>"af_mica_044",</v>
      </c>
      <c r="AQ4660" s="2">
        <f>AQ4659</f>
        <v>0</v>
      </c>
      <c r="AR4660" s="2">
        <f>AR4659+1</f>
        <v>4</v>
      </c>
      <c r="AS4660" s="2">
        <f>AS4659</f>
        <v>4</v>
      </c>
      <c r="AT4660" s="1" t="str">
        <f t="shared" si="1341"/>
        <v>"</v>
      </c>
      <c r="AU4660" s="1" t="str">
        <f t="shared" si="1341"/>
        <v>,</v>
      </c>
    </row>
    <row r="4661" spans="41:47" ht="12.75" customHeight="1">
      <c r="AO4661" s="2">
        <f t="shared" si="1342"/>
        <v>53</v>
      </c>
      <c r="AP4661" s="2" t="str">
        <f t="shared" ca="1" si="1340"/>
        <v>"af_mica_015",</v>
      </c>
      <c r="AQ4661" s="2">
        <f>AQ4660</f>
        <v>0</v>
      </c>
      <c r="AR4661" s="2">
        <f>AR4657</f>
        <v>1</v>
      </c>
      <c r="AS4661" s="2">
        <f>AS4657+1</f>
        <v>5</v>
      </c>
      <c r="AT4661" s="1" t="str">
        <f t="shared" si="1341"/>
        <v>"</v>
      </c>
      <c r="AU4661" s="1" t="str">
        <f t="shared" si="1341"/>
        <v>,</v>
      </c>
    </row>
    <row r="4662" spans="41:47" ht="12.75" customHeight="1">
      <c r="AO4662" s="2">
        <f t="shared" si="1342"/>
        <v>53</v>
      </c>
      <c r="AP4662" s="2" t="str">
        <f t="shared" ca="1" si="1340"/>
        <v>"af_mica_025",</v>
      </c>
      <c r="AQ4662" s="2">
        <f>AQ4661</f>
        <v>0</v>
      </c>
      <c r="AR4662" s="2">
        <f>AR4661+1</f>
        <v>2</v>
      </c>
      <c r="AS4662" s="2">
        <f>AS4661</f>
        <v>5</v>
      </c>
      <c r="AT4662" s="1" t="str">
        <f t="shared" si="1341"/>
        <v>"</v>
      </c>
      <c r="AU4662" s="1" t="str">
        <f t="shared" si="1341"/>
        <v>,</v>
      </c>
    </row>
    <row r="4663" spans="41:47" ht="12.75" customHeight="1">
      <c r="AO4663" s="2">
        <f t="shared" si="1342"/>
        <v>53</v>
      </c>
      <c r="AP4663" s="2" t="str">
        <f t="shared" ca="1" si="1340"/>
        <v>"af_mica_035",</v>
      </c>
      <c r="AQ4663" s="2">
        <f>AQ4662</f>
        <v>0</v>
      </c>
      <c r="AR4663" s="2">
        <f>AR4662+1</f>
        <v>3</v>
      </c>
      <c r="AS4663" s="2">
        <f>AS4662</f>
        <v>5</v>
      </c>
      <c r="AT4663" s="1" t="str">
        <f t="shared" si="1341"/>
        <v>"</v>
      </c>
      <c r="AU4663" s="1" t="str">
        <f t="shared" si="1341"/>
        <v>,</v>
      </c>
    </row>
    <row r="4664" spans="41:47" ht="12.75" customHeight="1">
      <c r="AO4664" s="2">
        <f t="shared" si="1342"/>
        <v>53</v>
      </c>
      <c r="AP4664" s="2" t="str">
        <f t="shared" ca="1" si="1340"/>
        <v>"af_mica_045",</v>
      </c>
      <c r="AQ4664" s="2">
        <f>AQ4663</f>
        <v>0</v>
      </c>
      <c r="AR4664" s="2">
        <f>AR4663+1</f>
        <v>4</v>
      </c>
      <c r="AS4664" s="2">
        <f>AS4663</f>
        <v>5</v>
      </c>
      <c r="AT4664" s="1" t="str">
        <f t="shared" si="1341"/>
        <v>"</v>
      </c>
      <c r="AU4664" s="1" t="str">
        <f t="shared" si="1341"/>
        <v>,</v>
      </c>
    </row>
    <row r="4665" spans="41:47" ht="12.75" customHeight="1">
      <c r="AO4665" s="2">
        <f t="shared" si="1342"/>
        <v>53</v>
      </c>
      <c r="AP4665" s="2" t="str">
        <f t="shared" ca="1" si="1340"/>
        <v>"af_mica_016",</v>
      </c>
      <c r="AQ4665" s="2">
        <f>AQ4664</f>
        <v>0</v>
      </c>
      <c r="AR4665" s="2">
        <f>AR4661</f>
        <v>1</v>
      </c>
      <c r="AS4665" s="2">
        <f>AS4661+1</f>
        <v>6</v>
      </c>
      <c r="AT4665" s="1" t="str">
        <f t="shared" si="1341"/>
        <v>"</v>
      </c>
      <c r="AU4665" s="1" t="str">
        <f t="shared" si="1341"/>
        <v>,</v>
      </c>
    </row>
    <row r="4666" spans="41:47" ht="12.75" customHeight="1">
      <c r="AO4666" s="2">
        <f t="shared" si="1342"/>
        <v>53</v>
      </c>
      <c r="AP4666" s="2" t="str">
        <f t="shared" ca="1" si="1340"/>
        <v>"af_mica_026",</v>
      </c>
      <c r="AQ4666" s="2">
        <f>AQ4665</f>
        <v>0</v>
      </c>
      <c r="AR4666" s="2">
        <f>AR4665+1</f>
        <v>2</v>
      </c>
      <c r="AS4666" s="2">
        <f>AS4665</f>
        <v>6</v>
      </c>
      <c r="AT4666" s="1" t="str">
        <f t="shared" si="1341"/>
        <v>"</v>
      </c>
      <c r="AU4666" s="1" t="str">
        <f t="shared" si="1341"/>
        <v>,</v>
      </c>
    </row>
    <row r="4667" spans="41:47" ht="12.75" customHeight="1">
      <c r="AO4667" s="2">
        <f t="shared" si="1342"/>
        <v>53</v>
      </c>
      <c r="AP4667" s="2" t="str">
        <f t="shared" ca="1" si="1340"/>
        <v>"af_mica_036",</v>
      </c>
      <c r="AQ4667" s="2">
        <f>AQ4666</f>
        <v>0</v>
      </c>
      <c r="AR4667" s="2">
        <f>AR4666+1</f>
        <v>3</v>
      </c>
      <c r="AS4667" s="2">
        <f>AS4666</f>
        <v>6</v>
      </c>
      <c r="AT4667" s="1" t="str">
        <f t="shared" si="1341"/>
        <v>"</v>
      </c>
      <c r="AU4667" s="1" t="str">
        <f t="shared" si="1341"/>
        <v>,</v>
      </c>
    </row>
    <row r="4668" spans="41:47" ht="12.75" customHeight="1">
      <c r="AO4668" s="2">
        <f t="shared" si="1342"/>
        <v>53</v>
      </c>
      <c r="AP4668" s="2" t="str">
        <f t="shared" ca="1" si="1340"/>
        <v>"af_mica_046",</v>
      </c>
      <c r="AQ4668" s="2">
        <f>AQ4667</f>
        <v>0</v>
      </c>
      <c r="AR4668" s="2">
        <f>AR4667+1</f>
        <v>4</v>
      </c>
      <c r="AS4668" s="2">
        <f>AS4667</f>
        <v>6</v>
      </c>
      <c r="AT4668" s="1" t="str">
        <f t="shared" si="1341"/>
        <v>"</v>
      </c>
      <c r="AU4668" s="1" t="str">
        <f t="shared" si="1341"/>
        <v>,</v>
      </c>
    </row>
    <row r="4669" spans="41:47" ht="12.75" customHeight="1">
      <c r="AO4669" s="2">
        <f t="shared" si="1342"/>
        <v>53</v>
      </c>
      <c r="AP4669" s="2" t="str">
        <f t="shared" ca="1" si="1340"/>
        <v>"af_mica_017",</v>
      </c>
      <c r="AQ4669" s="2">
        <f>AQ4668</f>
        <v>0</v>
      </c>
      <c r="AR4669" s="2">
        <f>AR4665</f>
        <v>1</v>
      </c>
      <c r="AS4669" s="2">
        <f>AS4665+1</f>
        <v>7</v>
      </c>
      <c r="AT4669" s="1" t="str">
        <f t="shared" si="1341"/>
        <v>"</v>
      </c>
      <c r="AU4669" s="1" t="str">
        <f t="shared" si="1341"/>
        <v>,</v>
      </c>
    </row>
    <row r="4670" spans="41:47" ht="12.75" customHeight="1">
      <c r="AO4670" s="2">
        <f t="shared" si="1342"/>
        <v>53</v>
      </c>
      <c r="AP4670" s="2" t="str">
        <f t="shared" ca="1" si="1340"/>
        <v>"af_mica_027",</v>
      </c>
      <c r="AQ4670" s="2">
        <f>AQ4669</f>
        <v>0</v>
      </c>
      <c r="AR4670" s="2">
        <f>AR4669+1</f>
        <v>2</v>
      </c>
      <c r="AS4670" s="2">
        <f>AS4669</f>
        <v>7</v>
      </c>
      <c r="AT4670" s="1" t="str">
        <f t="shared" si="1341"/>
        <v>"</v>
      </c>
      <c r="AU4670" s="1" t="str">
        <f t="shared" si="1341"/>
        <v>,</v>
      </c>
    </row>
    <row r="4671" spans="41:47" ht="12.75" customHeight="1">
      <c r="AO4671" s="2">
        <f t="shared" si="1342"/>
        <v>53</v>
      </c>
      <c r="AP4671" s="2" t="str">
        <f t="shared" ca="1" si="1340"/>
        <v>"af_mica_037",</v>
      </c>
      <c r="AQ4671" s="2">
        <f>AQ4670</f>
        <v>0</v>
      </c>
      <c r="AR4671" s="2">
        <f>AR4670+1</f>
        <v>3</v>
      </c>
      <c r="AS4671" s="2">
        <f>AS4670</f>
        <v>7</v>
      </c>
      <c r="AT4671" s="1" t="str">
        <f t="shared" si="1341"/>
        <v>"</v>
      </c>
      <c r="AU4671" s="1" t="str">
        <f t="shared" si="1341"/>
        <v>,</v>
      </c>
    </row>
    <row r="4672" spans="41:47" ht="12.75" customHeight="1">
      <c r="AO4672" s="2">
        <f t="shared" si="1342"/>
        <v>53</v>
      </c>
      <c r="AP4672" s="2" t="str">
        <f t="shared" ca="1" si="1340"/>
        <v>"af_mica_047",</v>
      </c>
      <c r="AQ4672" s="2">
        <f>AQ4671</f>
        <v>0</v>
      </c>
      <c r="AR4672" s="2">
        <f>AR4671+1</f>
        <v>4</v>
      </c>
      <c r="AS4672" s="2">
        <f>AS4671</f>
        <v>7</v>
      </c>
      <c r="AT4672" s="1" t="str">
        <f t="shared" si="1341"/>
        <v>"</v>
      </c>
      <c r="AU4672" s="1" t="str">
        <f t="shared" si="1341"/>
        <v>,</v>
      </c>
    </row>
    <row r="4673" spans="41:47" ht="12.75" customHeight="1">
      <c r="AO4673" s="2">
        <f t="shared" si="1342"/>
        <v>53</v>
      </c>
      <c r="AP4673" s="2" t="str">
        <f t="shared" ca="1" si="1340"/>
        <v>"af_mica_018",</v>
      </c>
      <c r="AQ4673" s="2">
        <f>AQ4672</f>
        <v>0</v>
      </c>
      <c r="AR4673" s="2">
        <f>AR4669</f>
        <v>1</v>
      </c>
      <c r="AS4673" s="2">
        <f>AS4669+1</f>
        <v>8</v>
      </c>
      <c r="AT4673" s="1" t="str">
        <f t="shared" si="1341"/>
        <v>"</v>
      </c>
      <c r="AU4673" s="1" t="str">
        <f t="shared" si="1341"/>
        <v>,</v>
      </c>
    </row>
    <row r="4674" spans="41:47" ht="12.75" customHeight="1">
      <c r="AO4674" s="2">
        <f t="shared" si="1342"/>
        <v>53</v>
      </c>
      <c r="AP4674" s="2" t="str">
        <f t="shared" ref="AP4674:AP4737" ca="1" si="1343">AT4674&amp;INDIRECT("I"&amp;AO4674)&amp;"_"&amp;AQ4674&amp;AR4674&amp;AS4674&amp;AT4674&amp;AU4674</f>
        <v>"af_mica_028",</v>
      </c>
      <c r="AQ4674" s="2">
        <f>AQ4673</f>
        <v>0</v>
      </c>
      <c r="AR4674" s="2">
        <f>AR4673+1</f>
        <v>2</v>
      </c>
      <c r="AS4674" s="2">
        <f>AS4673</f>
        <v>8</v>
      </c>
      <c r="AT4674" s="1" t="str">
        <f t="shared" si="1341"/>
        <v>"</v>
      </c>
      <c r="AU4674" s="1" t="str">
        <f t="shared" si="1341"/>
        <v>,</v>
      </c>
    </row>
    <row r="4675" spans="41:47" ht="12.75" customHeight="1">
      <c r="AO4675" s="2">
        <f t="shared" si="1342"/>
        <v>53</v>
      </c>
      <c r="AP4675" s="2" t="str">
        <f t="shared" ca="1" si="1343"/>
        <v>"af_mica_038",</v>
      </c>
      <c r="AQ4675" s="2">
        <f>AQ4674</f>
        <v>0</v>
      </c>
      <c r="AR4675" s="2">
        <f>AR4674+1</f>
        <v>3</v>
      </c>
      <c r="AS4675" s="2">
        <f>AS4674</f>
        <v>8</v>
      </c>
      <c r="AT4675" s="1" t="str">
        <f t="shared" ref="AT4675:AU4738" si="1344">AT4674</f>
        <v>"</v>
      </c>
      <c r="AU4675" s="1" t="str">
        <f t="shared" si="1344"/>
        <v>,</v>
      </c>
    </row>
    <row r="4676" spans="41:47" ht="12.75" customHeight="1">
      <c r="AO4676" s="2">
        <f t="shared" si="1342"/>
        <v>53</v>
      </c>
      <c r="AP4676" s="2" t="str">
        <f t="shared" ca="1" si="1343"/>
        <v>"af_mica_048",</v>
      </c>
      <c r="AQ4676" s="2">
        <f>AQ4675</f>
        <v>0</v>
      </c>
      <c r="AR4676" s="2">
        <f>AR4675+1</f>
        <v>4</v>
      </c>
      <c r="AS4676" s="2">
        <f>AS4675</f>
        <v>8</v>
      </c>
      <c r="AT4676" s="1" t="str">
        <f t="shared" si="1344"/>
        <v>"</v>
      </c>
      <c r="AU4676" s="1" t="str">
        <f t="shared" si="1344"/>
        <v>,</v>
      </c>
    </row>
    <row r="4677" spans="41:47" ht="12.75" customHeight="1">
      <c r="AO4677" s="2">
        <f t="shared" si="1342"/>
        <v>53</v>
      </c>
      <c r="AP4677" s="2" t="str">
        <f t="shared" ca="1" si="1343"/>
        <v>"af_mica_019",</v>
      </c>
      <c r="AQ4677" s="2">
        <f>AQ4676</f>
        <v>0</v>
      </c>
      <c r="AR4677" s="2">
        <f>AR4673</f>
        <v>1</v>
      </c>
      <c r="AS4677" s="2">
        <f>AS4673+1</f>
        <v>9</v>
      </c>
      <c r="AT4677" s="1" t="str">
        <f t="shared" si="1344"/>
        <v>"</v>
      </c>
      <c r="AU4677" s="1" t="str">
        <f t="shared" si="1344"/>
        <v>,</v>
      </c>
    </row>
    <row r="4678" spans="41:47" ht="12.75" customHeight="1">
      <c r="AO4678" s="2">
        <f t="shared" si="1342"/>
        <v>53</v>
      </c>
      <c r="AP4678" s="2" t="str">
        <f t="shared" ca="1" si="1343"/>
        <v>"af_mica_029",</v>
      </c>
      <c r="AQ4678" s="2">
        <f>AQ4677</f>
        <v>0</v>
      </c>
      <c r="AR4678" s="2">
        <f>AR4677+1</f>
        <v>2</v>
      </c>
      <c r="AS4678" s="2">
        <f>AS4677</f>
        <v>9</v>
      </c>
      <c r="AT4678" s="1" t="str">
        <f t="shared" si="1344"/>
        <v>"</v>
      </c>
      <c r="AU4678" s="1" t="str">
        <f t="shared" si="1344"/>
        <v>,</v>
      </c>
    </row>
    <row r="4679" spans="41:47" ht="12.75" customHeight="1">
      <c r="AO4679" s="2">
        <f t="shared" si="1342"/>
        <v>53</v>
      </c>
      <c r="AP4679" s="2" t="str">
        <f t="shared" ca="1" si="1343"/>
        <v>"af_mica_039",</v>
      </c>
      <c r="AQ4679" s="2">
        <f>AQ4678</f>
        <v>0</v>
      </c>
      <c r="AR4679" s="2">
        <f>AR4678+1</f>
        <v>3</v>
      </c>
      <c r="AS4679" s="2">
        <f>AS4678</f>
        <v>9</v>
      </c>
      <c r="AT4679" s="1" t="str">
        <f t="shared" si="1344"/>
        <v>"</v>
      </c>
      <c r="AU4679" s="1" t="str">
        <f t="shared" si="1344"/>
        <v>,</v>
      </c>
    </row>
    <row r="4680" spans="41:47" ht="12.75" customHeight="1">
      <c r="AO4680" s="2">
        <f t="shared" si="1342"/>
        <v>53</v>
      </c>
      <c r="AP4680" s="2" t="str">
        <f t="shared" ca="1" si="1343"/>
        <v>"af_mica_049",</v>
      </c>
      <c r="AQ4680" s="2">
        <f>AQ4679</f>
        <v>0</v>
      </c>
      <c r="AR4680" s="2">
        <f>AR4679+1</f>
        <v>4</v>
      </c>
      <c r="AS4680" s="2">
        <f>AS4679</f>
        <v>9</v>
      </c>
      <c r="AT4680" s="1" t="str">
        <f t="shared" si="1344"/>
        <v>"</v>
      </c>
      <c r="AU4680" s="1" t="str">
        <f t="shared" si="1344"/>
        <v>,</v>
      </c>
    </row>
    <row r="4681" spans="41:47" ht="12.75" customHeight="1">
      <c r="AO4681" s="2">
        <f>AO4680+1</f>
        <v>54</v>
      </c>
      <c r="AP4681" s="2" t="str">
        <f t="shared" ca="1" si="1343"/>
        <v>"af_phosphoric_fruit_111",</v>
      </c>
      <c r="AQ4681" s="2">
        <f>AQ4645+1</f>
        <v>1</v>
      </c>
      <c r="AR4681" s="2">
        <f>AR4677</f>
        <v>1</v>
      </c>
      <c r="AS4681" s="2">
        <f>AS4645</f>
        <v>1</v>
      </c>
      <c r="AT4681" s="1" t="str">
        <f t="shared" si="1344"/>
        <v>"</v>
      </c>
      <c r="AU4681" s="1" t="str">
        <f t="shared" si="1344"/>
        <v>,</v>
      </c>
    </row>
    <row r="4682" spans="41:47" ht="12.75" customHeight="1">
      <c r="AO4682" s="2">
        <f t="shared" ref="AO4682:AO4745" si="1345">AO4681</f>
        <v>54</v>
      </c>
      <c r="AP4682" s="2" t="str">
        <f t="shared" ca="1" si="1343"/>
        <v>"af_phosphoric_fruit_121",</v>
      </c>
      <c r="AQ4682" s="2">
        <f>AQ4681</f>
        <v>1</v>
      </c>
      <c r="AR4682" s="2">
        <f>AR4681+1</f>
        <v>2</v>
      </c>
      <c r="AS4682" s="2">
        <f>AS4681</f>
        <v>1</v>
      </c>
      <c r="AT4682" s="1" t="str">
        <f t="shared" si="1344"/>
        <v>"</v>
      </c>
      <c r="AU4682" s="1" t="str">
        <f t="shared" si="1344"/>
        <v>,</v>
      </c>
    </row>
    <row r="4683" spans="41:47" ht="12.75" customHeight="1">
      <c r="AO4683" s="2">
        <f t="shared" si="1345"/>
        <v>54</v>
      </c>
      <c r="AP4683" s="2" t="str">
        <f t="shared" ca="1" si="1343"/>
        <v>"af_phosphoric_fruit_131",</v>
      </c>
      <c r="AQ4683" s="2">
        <f>AQ4682</f>
        <v>1</v>
      </c>
      <c r="AR4683" s="2">
        <f>AR4682+1</f>
        <v>3</v>
      </c>
      <c r="AS4683" s="2">
        <f>AS4682</f>
        <v>1</v>
      </c>
      <c r="AT4683" s="1" t="str">
        <f t="shared" si="1344"/>
        <v>"</v>
      </c>
      <c r="AU4683" s="1" t="str">
        <f t="shared" si="1344"/>
        <v>,</v>
      </c>
    </row>
    <row r="4684" spans="41:47" ht="12.75" customHeight="1">
      <c r="AO4684" s="2">
        <f t="shared" si="1345"/>
        <v>54</v>
      </c>
      <c r="AP4684" s="2" t="str">
        <f t="shared" ca="1" si="1343"/>
        <v>"af_phosphoric_fruit_141",</v>
      </c>
      <c r="AQ4684" s="2">
        <f>AQ4683</f>
        <v>1</v>
      </c>
      <c r="AR4684" s="2">
        <f>AR4683+1</f>
        <v>4</v>
      </c>
      <c r="AS4684" s="2">
        <f>AS4683</f>
        <v>1</v>
      </c>
      <c r="AT4684" s="1" t="str">
        <f t="shared" si="1344"/>
        <v>"</v>
      </c>
      <c r="AU4684" s="1" t="str">
        <f t="shared" si="1344"/>
        <v>,</v>
      </c>
    </row>
    <row r="4685" spans="41:47" ht="12.75" customHeight="1">
      <c r="AO4685" s="2">
        <f t="shared" si="1345"/>
        <v>54</v>
      </c>
      <c r="AP4685" s="2" t="str">
        <f t="shared" ca="1" si="1343"/>
        <v>"af_phosphoric_fruit_112",</v>
      </c>
      <c r="AQ4685" s="2">
        <f>AQ4684</f>
        <v>1</v>
      </c>
      <c r="AR4685" s="2">
        <f>AR4681</f>
        <v>1</v>
      </c>
      <c r="AS4685" s="2">
        <f>AS4681+1</f>
        <v>2</v>
      </c>
      <c r="AT4685" s="1" t="str">
        <f t="shared" si="1344"/>
        <v>"</v>
      </c>
      <c r="AU4685" s="1" t="str">
        <f t="shared" si="1344"/>
        <v>,</v>
      </c>
    </row>
    <row r="4686" spans="41:47" ht="12.75" customHeight="1">
      <c r="AO4686" s="2">
        <f t="shared" si="1345"/>
        <v>54</v>
      </c>
      <c r="AP4686" s="2" t="str">
        <f t="shared" ca="1" si="1343"/>
        <v>"af_phosphoric_fruit_122",</v>
      </c>
      <c r="AQ4686" s="2">
        <f>AQ4685</f>
        <v>1</v>
      </c>
      <c r="AR4686" s="2">
        <f>AR4685+1</f>
        <v>2</v>
      </c>
      <c r="AS4686" s="2">
        <f>AS4685</f>
        <v>2</v>
      </c>
      <c r="AT4686" s="1" t="str">
        <f t="shared" si="1344"/>
        <v>"</v>
      </c>
      <c r="AU4686" s="1" t="str">
        <f t="shared" si="1344"/>
        <v>,</v>
      </c>
    </row>
    <row r="4687" spans="41:47" ht="12.75" customHeight="1">
      <c r="AO4687" s="2">
        <f t="shared" si="1345"/>
        <v>54</v>
      </c>
      <c r="AP4687" s="2" t="str">
        <f t="shared" ca="1" si="1343"/>
        <v>"af_phosphoric_fruit_132",</v>
      </c>
      <c r="AQ4687" s="2">
        <f>AQ4686</f>
        <v>1</v>
      </c>
      <c r="AR4687" s="2">
        <f>AR4686+1</f>
        <v>3</v>
      </c>
      <c r="AS4687" s="2">
        <f>AS4686</f>
        <v>2</v>
      </c>
      <c r="AT4687" s="1" t="str">
        <f t="shared" si="1344"/>
        <v>"</v>
      </c>
      <c r="AU4687" s="1" t="str">
        <f t="shared" si="1344"/>
        <v>,</v>
      </c>
    </row>
    <row r="4688" spans="41:47" ht="12.75" customHeight="1">
      <c r="AO4688" s="2">
        <f t="shared" si="1345"/>
        <v>54</v>
      </c>
      <c r="AP4688" s="2" t="str">
        <f t="shared" ca="1" si="1343"/>
        <v>"af_phosphoric_fruit_142",</v>
      </c>
      <c r="AQ4688" s="2">
        <f>AQ4687</f>
        <v>1</v>
      </c>
      <c r="AR4688" s="2">
        <f>AR4687+1</f>
        <v>4</v>
      </c>
      <c r="AS4688" s="2">
        <f>AS4687</f>
        <v>2</v>
      </c>
      <c r="AT4688" s="1" t="str">
        <f t="shared" si="1344"/>
        <v>"</v>
      </c>
      <c r="AU4688" s="1" t="str">
        <f t="shared" si="1344"/>
        <v>,</v>
      </c>
    </row>
    <row r="4689" spans="41:47" ht="12.75" customHeight="1">
      <c r="AO4689" s="2">
        <f t="shared" si="1345"/>
        <v>54</v>
      </c>
      <c r="AP4689" s="2" t="str">
        <f t="shared" ca="1" si="1343"/>
        <v>"af_phosphoric_fruit_113",</v>
      </c>
      <c r="AQ4689" s="2">
        <f>AQ4688</f>
        <v>1</v>
      </c>
      <c r="AR4689" s="2">
        <f>AR4685</f>
        <v>1</v>
      </c>
      <c r="AS4689" s="2">
        <f>AS4685+1</f>
        <v>3</v>
      </c>
      <c r="AT4689" s="1" t="str">
        <f t="shared" si="1344"/>
        <v>"</v>
      </c>
      <c r="AU4689" s="1" t="str">
        <f t="shared" si="1344"/>
        <v>,</v>
      </c>
    </row>
    <row r="4690" spans="41:47" ht="12.75" customHeight="1">
      <c r="AO4690" s="2">
        <f t="shared" si="1345"/>
        <v>54</v>
      </c>
      <c r="AP4690" s="2" t="str">
        <f t="shared" ca="1" si="1343"/>
        <v>"af_phosphoric_fruit_123",</v>
      </c>
      <c r="AQ4690" s="2">
        <f>AQ4689</f>
        <v>1</v>
      </c>
      <c r="AR4690" s="2">
        <f>AR4689+1</f>
        <v>2</v>
      </c>
      <c r="AS4690" s="2">
        <f>AS4689</f>
        <v>3</v>
      </c>
      <c r="AT4690" s="1" t="str">
        <f t="shared" si="1344"/>
        <v>"</v>
      </c>
      <c r="AU4690" s="1" t="str">
        <f t="shared" si="1344"/>
        <v>,</v>
      </c>
    </row>
    <row r="4691" spans="41:47" ht="12.75" customHeight="1">
      <c r="AO4691" s="2">
        <f t="shared" si="1345"/>
        <v>54</v>
      </c>
      <c r="AP4691" s="2" t="str">
        <f t="shared" ca="1" si="1343"/>
        <v>"af_phosphoric_fruit_133",</v>
      </c>
      <c r="AQ4691" s="2">
        <f>AQ4690</f>
        <v>1</v>
      </c>
      <c r="AR4691" s="2">
        <f>AR4690+1</f>
        <v>3</v>
      </c>
      <c r="AS4691" s="2">
        <f>AS4690</f>
        <v>3</v>
      </c>
      <c r="AT4691" s="1" t="str">
        <f t="shared" si="1344"/>
        <v>"</v>
      </c>
      <c r="AU4691" s="1" t="str">
        <f t="shared" si="1344"/>
        <v>,</v>
      </c>
    </row>
    <row r="4692" spans="41:47" ht="12.75" customHeight="1">
      <c r="AO4692" s="2">
        <f t="shared" si="1345"/>
        <v>54</v>
      </c>
      <c r="AP4692" s="2" t="str">
        <f t="shared" ca="1" si="1343"/>
        <v>"af_phosphoric_fruit_143",</v>
      </c>
      <c r="AQ4692" s="2">
        <f>AQ4691</f>
        <v>1</v>
      </c>
      <c r="AR4692" s="2">
        <f>AR4691+1</f>
        <v>4</v>
      </c>
      <c r="AS4692" s="2">
        <f>AS4691</f>
        <v>3</v>
      </c>
      <c r="AT4692" s="1" t="str">
        <f t="shared" si="1344"/>
        <v>"</v>
      </c>
      <c r="AU4692" s="1" t="str">
        <f t="shared" si="1344"/>
        <v>,</v>
      </c>
    </row>
    <row r="4693" spans="41:47" ht="12.75" customHeight="1">
      <c r="AO4693" s="2">
        <f t="shared" si="1345"/>
        <v>54</v>
      </c>
      <c r="AP4693" s="2" t="str">
        <f t="shared" ca="1" si="1343"/>
        <v>"af_phosphoric_fruit_114",</v>
      </c>
      <c r="AQ4693" s="2">
        <f>AQ4692</f>
        <v>1</v>
      </c>
      <c r="AR4693" s="2">
        <f>AR4689</f>
        <v>1</v>
      </c>
      <c r="AS4693" s="2">
        <f>AS4689+1</f>
        <v>4</v>
      </c>
      <c r="AT4693" s="1" t="str">
        <f t="shared" si="1344"/>
        <v>"</v>
      </c>
      <c r="AU4693" s="1" t="str">
        <f t="shared" si="1344"/>
        <v>,</v>
      </c>
    </row>
    <row r="4694" spans="41:47" ht="12.75" customHeight="1">
      <c r="AO4694" s="2">
        <f t="shared" si="1345"/>
        <v>54</v>
      </c>
      <c r="AP4694" s="2" t="str">
        <f t="shared" ca="1" si="1343"/>
        <v>"af_phosphoric_fruit_124",</v>
      </c>
      <c r="AQ4694" s="2">
        <f>AQ4693</f>
        <v>1</v>
      </c>
      <c r="AR4694" s="2">
        <f>AR4693+1</f>
        <v>2</v>
      </c>
      <c r="AS4694" s="2">
        <f>AS4693</f>
        <v>4</v>
      </c>
      <c r="AT4694" s="1" t="str">
        <f t="shared" si="1344"/>
        <v>"</v>
      </c>
      <c r="AU4694" s="1" t="str">
        <f t="shared" si="1344"/>
        <v>,</v>
      </c>
    </row>
    <row r="4695" spans="41:47" ht="12.75" customHeight="1">
      <c r="AO4695" s="2">
        <f t="shared" si="1345"/>
        <v>54</v>
      </c>
      <c r="AP4695" s="2" t="str">
        <f t="shared" ca="1" si="1343"/>
        <v>"af_phosphoric_fruit_134",</v>
      </c>
      <c r="AQ4695" s="2">
        <f>AQ4694</f>
        <v>1</v>
      </c>
      <c r="AR4695" s="2">
        <f>AR4694+1</f>
        <v>3</v>
      </c>
      <c r="AS4695" s="2">
        <f>AS4694</f>
        <v>4</v>
      </c>
      <c r="AT4695" s="1" t="str">
        <f t="shared" si="1344"/>
        <v>"</v>
      </c>
      <c r="AU4695" s="1" t="str">
        <f t="shared" si="1344"/>
        <v>,</v>
      </c>
    </row>
    <row r="4696" spans="41:47" ht="12.75" customHeight="1">
      <c r="AO4696" s="2">
        <f t="shared" si="1345"/>
        <v>54</v>
      </c>
      <c r="AP4696" s="2" t="str">
        <f t="shared" ca="1" si="1343"/>
        <v>"af_phosphoric_fruit_144",</v>
      </c>
      <c r="AQ4696" s="2">
        <f>AQ4695</f>
        <v>1</v>
      </c>
      <c r="AR4696" s="2">
        <f>AR4695+1</f>
        <v>4</v>
      </c>
      <c r="AS4696" s="2">
        <f>AS4695</f>
        <v>4</v>
      </c>
      <c r="AT4696" s="1" t="str">
        <f t="shared" si="1344"/>
        <v>"</v>
      </c>
      <c r="AU4696" s="1" t="str">
        <f t="shared" si="1344"/>
        <v>,</v>
      </c>
    </row>
    <row r="4697" spans="41:47" ht="12.75" customHeight="1">
      <c r="AO4697" s="2">
        <f t="shared" si="1345"/>
        <v>54</v>
      </c>
      <c r="AP4697" s="2" t="str">
        <f t="shared" ca="1" si="1343"/>
        <v>"af_phosphoric_fruit_115",</v>
      </c>
      <c r="AQ4697" s="2">
        <f>AQ4696</f>
        <v>1</v>
      </c>
      <c r="AR4697" s="2">
        <f>AR4693</f>
        <v>1</v>
      </c>
      <c r="AS4697" s="2">
        <f>AS4693+1</f>
        <v>5</v>
      </c>
      <c r="AT4697" s="1" t="str">
        <f t="shared" si="1344"/>
        <v>"</v>
      </c>
      <c r="AU4697" s="1" t="str">
        <f t="shared" si="1344"/>
        <v>,</v>
      </c>
    </row>
    <row r="4698" spans="41:47" ht="12.75" customHeight="1">
      <c r="AO4698" s="2">
        <f t="shared" si="1345"/>
        <v>54</v>
      </c>
      <c r="AP4698" s="2" t="str">
        <f t="shared" ca="1" si="1343"/>
        <v>"af_phosphoric_fruit_125",</v>
      </c>
      <c r="AQ4698" s="2">
        <f>AQ4697</f>
        <v>1</v>
      </c>
      <c r="AR4698" s="2">
        <f>AR4697+1</f>
        <v>2</v>
      </c>
      <c r="AS4698" s="2">
        <f>AS4697</f>
        <v>5</v>
      </c>
      <c r="AT4698" s="1" t="str">
        <f t="shared" si="1344"/>
        <v>"</v>
      </c>
      <c r="AU4698" s="1" t="str">
        <f t="shared" si="1344"/>
        <v>,</v>
      </c>
    </row>
    <row r="4699" spans="41:47" ht="12.75" customHeight="1">
      <c r="AO4699" s="2">
        <f t="shared" si="1345"/>
        <v>54</v>
      </c>
      <c r="AP4699" s="2" t="str">
        <f t="shared" ca="1" si="1343"/>
        <v>"af_phosphoric_fruit_135",</v>
      </c>
      <c r="AQ4699" s="2">
        <f>AQ4698</f>
        <v>1</v>
      </c>
      <c r="AR4699" s="2">
        <f>AR4698+1</f>
        <v>3</v>
      </c>
      <c r="AS4699" s="2">
        <f>AS4698</f>
        <v>5</v>
      </c>
      <c r="AT4699" s="1" t="str">
        <f t="shared" si="1344"/>
        <v>"</v>
      </c>
      <c r="AU4699" s="1" t="str">
        <f t="shared" si="1344"/>
        <v>,</v>
      </c>
    </row>
    <row r="4700" spans="41:47" ht="12.75" customHeight="1">
      <c r="AO4700" s="2">
        <f t="shared" si="1345"/>
        <v>54</v>
      </c>
      <c r="AP4700" s="2" t="str">
        <f t="shared" ca="1" si="1343"/>
        <v>"af_phosphoric_fruit_145",</v>
      </c>
      <c r="AQ4700" s="2">
        <f>AQ4699</f>
        <v>1</v>
      </c>
      <c r="AR4700" s="2">
        <f>AR4699+1</f>
        <v>4</v>
      </c>
      <c r="AS4700" s="2">
        <f>AS4699</f>
        <v>5</v>
      </c>
      <c r="AT4700" s="1" t="str">
        <f t="shared" si="1344"/>
        <v>"</v>
      </c>
      <c r="AU4700" s="1" t="str">
        <f t="shared" si="1344"/>
        <v>,</v>
      </c>
    </row>
    <row r="4701" spans="41:47" ht="12.75" customHeight="1">
      <c r="AO4701" s="2">
        <f t="shared" si="1345"/>
        <v>54</v>
      </c>
      <c r="AP4701" s="2" t="str">
        <f t="shared" ca="1" si="1343"/>
        <v>"af_phosphoric_fruit_116",</v>
      </c>
      <c r="AQ4701" s="2">
        <f>AQ4700</f>
        <v>1</v>
      </c>
      <c r="AR4701" s="2">
        <f>AR4697</f>
        <v>1</v>
      </c>
      <c r="AS4701" s="2">
        <f>AS4697+1</f>
        <v>6</v>
      </c>
      <c r="AT4701" s="1" t="str">
        <f t="shared" si="1344"/>
        <v>"</v>
      </c>
      <c r="AU4701" s="1" t="str">
        <f t="shared" si="1344"/>
        <v>,</v>
      </c>
    </row>
    <row r="4702" spans="41:47" ht="12.75" customHeight="1">
      <c r="AO4702" s="2">
        <f t="shared" si="1345"/>
        <v>54</v>
      </c>
      <c r="AP4702" s="2" t="str">
        <f t="shared" ca="1" si="1343"/>
        <v>"af_phosphoric_fruit_126",</v>
      </c>
      <c r="AQ4702" s="2">
        <f>AQ4701</f>
        <v>1</v>
      </c>
      <c r="AR4702" s="2">
        <f>AR4701+1</f>
        <v>2</v>
      </c>
      <c r="AS4702" s="2">
        <f>AS4701</f>
        <v>6</v>
      </c>
      <c r="AT4702" s="1" t="str">
        <f t="shared" si="1344"/>
        <v>"</v>
      </c>
      <c r="AU4702" s="1" t="str">
        <f t="shared" si="1344"/>
        <v>,</v>
      </c>
    </row>
    <row r="4703" spans="41:47" ht="12.75" customHeight="1">
      <c r="AO4703" s="2">
        <f t="shared" si="1345"/>
        <v>54</v>
      </c>
      <c r="AP4703" s="2" t="str">
        <f t="shared" ca="1" si="1343"/>
        <v>"af_phosphoric_fruit_136",</v>
      </c>
      <c r="AQ4703" s="2">
        <f>AQ4702</f>
        <v>1</v>
      </c>
      <c r="AR4703" s="2">
        <f>AR4702+1</f>
        <v>3</v>
      </c>
      <c r="AS4703" s="2">
        <f>AS4702</f>
        <v>6</v>
      </c>
      <c r="AT4703" s="1" t="str">
        <f t="shared" si="1344"/>
        <v>"</v>
      </c>
      <c r="AU4703" s="1" t="str">
        <f t="shared" si="1344"/>
        <v>,</v>
      </c>
    </row>
    <row r="4704" spans="41:47" ht="12.75" customHeight="1">
      <c r="AO4704" s="2">
        <f t="shared" si="1345"/>
        <v>54</v>
      </c>
      <c r="AP4704" s="2" t="str">
        <f t="shared" ca="1" si="1343"/>
        <v>"af_phosphoric_fruit_146",</v>
      </c>
      <c r="AQ4704" s="2">
        <f>AQ4703</f>
        <v>1</v>
      </c>
      <c r="AR4704" s="2">
        <f>AR4703+1</f>
        <v>4</v>
      </c>
      <c r="AS4704" s="2">
        <f>AS4703</f>
        <v>6</v>
      </c>
      <c r="AT4704" s="1" t="str">
        <f t="shared" si="1344"/>
        <v>"</v>
      </c>
      <c r="AU4704" s="1" t="str">
        <f t="shared" si="1344"/>
        <v>,</v>
      </c>
    </row>
    <row r="4705" spans="41:47" ht="12.75" customHeight="1">
      <c r="AO4705" s="2">
        <f t="shared" si="1345"/>
        <v>54</v>
      </c>
      <c r="AP4705" s="2" t="str">
        <f t="shared" ca="1" si="1343"/>
        <v>"af_phosphoric_fruit_117",</v>
      </c>
      <c r="AQ4705" s="2">
        <f>AQ4704</f>
        <v>1</v>
      </c>
      <c r="AR4705" s="2">
        <f>AR4701</f>
        <v>1</v>
      </c>
      <c r="AS4705" s="2">
        <f>AS4701+1</f>
        <v>7</v>
      </c>
      <c r="AT4705" s="1" t="str">
        <f t="shared" si="1344"/>
        <v>"</v>
      </c>
      <c r="AU4705" s="1" t="str">
        <f t="shared" si="1344"/>
        <v>,</v>
      </c>
    </row>
    <row r="4706" spans="41:47" ht="12.75" customHeight="1">
      <c r="AO4706" s="2">
        <f t="shared" si="1345"/>
        <v>54</v>
      </c>
      <c r="AP4706" s="2" t="str">
        <f t="shared" ca="1" si="1343"/>
        <v>"af_phosphoric_fruit_127",</v>
      </c>
      <c r="AQ4706" s="2">
        <f>AQ4705</f>
        <v>1</v>
      </c>
      <c r="AR4706" s="2">
        <f>AR4705+1</f>
        <v>2</v>
      </c>
      <c r="AS4706" s="2">
        <f>AS4705</f>
        <v>7</v>
      </c>
      <c r="AT4706" s="1" t="str">
        <f t="shared" si="1344"/>
        <v>"</v>
      </c>
      <c r="AU4706" s="1" t="str">
        <f t="shared" si="1344"/>
        <v>,</v>
      </c>
    </row>
    <row r="4707" spans="41:47" ht="12.75" customHeight="1">
      <c r="AO4707" s="2">
        <f t="shared" si="1345"/>
        <v>54</v>
      </c>
      <c r="AP4707" s="2" t="str">
        <f t="shared" ca="1" si="1343"/>
        <v>"af_phosphoric_fruit_137",</v>
      </c>
      <c r="AQ4707" s="2">
        <f>AQ4706</f>
        <v>1</v>
      </c>
      <c r="AR4707" s="2">
        <f>AR4706+1</f>
        <v>3</v>
      </c>
      <c r="AS4707" s="2">
        <f>AS4706</f>
        <v>7</v>
      </c>
      <c r="AT4707" s="1" t="str">
        <f t="shared" si="1344"/>
        <v>"</v>
      </c>
      <c r="AU4707" s="1" t="str">
        <f t="shared" si="1344"/>
        <v>,</v>
      </c>
    </row>
    <row r="4708" spans="41:47" ht="12.75" customHeight="1">
      <c r="AO4708" s="2">
        <f t="shared" si="1345"/>
        <v>54</v>
      </c>
      <c r="AP4708" s="2" t="str">
        <f t="shared" ca="1" si="1343"/>
        <v>"af_phosphoric_fruit_147",</v>
      </c>
      <c r="AQ4708" s="2">
        <f>AQ4707</f>
        <v>1</v>
      </c>
      <c r="AR4708" s="2">
        <f>AR4707+1</f>
        <v>4</v>
      </c>
      <c r="AS4708" s="2">
        <f>AS4707</f>
        <v>7</v>
      </c>
      <c r="AT4708" s="1" t="str">
        <f t="shared" si="1344"/>
        <v>"</v>
      </c>
      <c r="AU4708" s="1" t="str">
        <f t="shared" si="1344"/>
        <v>,</v>
      </c>
    </row>
    <row r="4709" spans="41:47" ht="12.75" customHeight="1">
      <c r="AO4709" s="2">
        <f t="shared" si="1345"/>
        <v>54</v>
      </c>
      <c r="AP4709" s="2" t="str">
        <f t="shared" ca="1" si="1343"/>
        <v>"af_phosphoric_fruit_118",</v>
      </c>
      <c r="AQ4709" s="2">
        <f>AQ4708</f>
        <v>1</v>
      </c>
      <c r="AR4709" s="2">
        <f>AR4705</f>
        <v>1</v>
      </c>
      <c r="AS4709" s="2">
        <f>AS4705+1</f>
        <v>8</v>
      </c>
      <c r="AT4709" s="1" t="str">
        <f t="shared" si="1344"/>
        <v>"</v>
      </c>
      <c r="AU4709" s="1" t="str">
        <f t="shared" si="1344"/>
        <v>,</v>
      </c>
    </row>
    <row r="4710" spans="41:47" ht="12.75" customHeight="1">
      <c r="AO4710" s="2">
        <f t="shared" si="1345"/>
        <v>54</v>
      </c>
      <c r="AP4710" s="2" t="str">
        <f t="shared" ca="1" si="1343"/>
        <v>"af_phosphoric_fruit_128",</v>
      </c>
      <c r="AQ4710" s="2">
        <f>AQ4709</f>
        <v>1</v>
      </c>
      <c r="AR4710" s="2">
        <f>AR4709+1</f>
        <v>2</v>
      </c>
      <c r="AS4710" s="2">
        <f>AS4709</f>
        <v>8</v>
      </c>
      <c r="AT4710" s="1" t="str">
        <f t="shared" si="1344"/>
        <v>"</v>
      </c>
      <c r="AU4710" s="1" t="str">
        <f t="shared" si="1344"/>
        <v>,</v>
      </c>
    </row>
    <row r="4711" spans="41:47" ht="12.75" customHeight="1">
      <c r="AO4711" s="2">
        <f t="shared" si="1345"/>
        <v>54</v>
      </c>
      <c r="AP4711" s="2" t="str">
        <f t="shared" ca="1" si="1343"/>
        <v>"af_phosphoric_fruit_138",</v>
      </c>
      <c r="AQ4711" s="2">
        <f>AQ4710</f>
        <v>1</v>
      </c>
      <c r="AR4711" s="2">
        <f>AR4710+1</f>
        <v>3</v>
      </c>
      <c r="AS4711" s="2">
        <f>AS4710</f>
        <v>8</v>
      </c>
      <c r="AT4711" s="1" t="str">
        <f t="shared" si="1344"/>
        <v>"</v>
      </c>
      <c r="AU4711" s="1" t="str">
        <f t="shared" si="1344"/>
        <v>,</v>
      </c>
    </row>
    <row r="4712" spans="41:47" ht="12.75" customHeight="1">
      <c r="AO4712" s="2">
        <f t="shared" si="1345"/>
        <v>54</v>
      </c>
      <c r="AP4712" s="2" t="str">
        <f t="shared" ca="1" si="1343"/>
        <v>"af_phosphoric_fruit_148",</v>
      </c>
      <c r="AQ4712" s="2">
        <f>AQ4711</f>
        <v>1</v>
      </c>
      <c r="AR4712" s="2">
        <f>AR4711+1</f>
        <v>4</v>
      </c>
      <c r="AS4712" s="2">
        <f>AS4711</f>
        <v>8</v>
      </c>
      <c r="AT4712" s="1" t="str">
        <f t="shared" si="1344"/>
        <v>"</v>
      </c>
      <c r="AU4712" s="1" t="str">
        <f t="shared" si="1344"/>
        <v>,</v>
      </c>
    </row>
    <row r="4713" spans="41:47" ht="12.75" customHeight="1">
      <c r="AO4713" s="2">
        <f t="shared" si="1345"/>
        <v>54</v>
      </c>
      <c r="AP4713" s="2" t="str">
        <f t="shared" ca="1" si="1343"/>
        <v>"af_phosphoric_fruit_119",</v>
      </c>
      <c r="AQ4713" s="2">
        <f>AQ4712</f>
        <v>1</v>
      </c>
      <c r="AR4713" s="2">
        <f>AR4709</f>
        <v>1</v>
      </c>
      <c r="AS4713" s="2">
        <f>AS4709+1</f>
        <v>9</v>
      </c>
      <c r="AT4713" s="1" t="str">
        <f t="shared" si="1344"/>
        <v>"</v>
      </c>
      <c r="AU4713" s="1" t="str">
        <f t="shared" si="1344"/>
        <v>,</v>
      </c>
    </row>
    <row r="4714" spans="41:47" ht="12.75" customHeight="1">
      <c r="AO4714" s="2">
        <f t="shared" si="1345"/>
        <v>54</v>
      </c>
      <c r="AP4714" s="2" t="str">
        <f t="shared" ca="1" si="1343"/>
        <v>"af_phosphoric_fruit_129",</v>
      </c>
      <c r="AQ4714" s="2">
        <f>AQ4713</f>
        <v>1</v>
      </c>
      <c r="AR4714" s="2">
        <f>AR4713+1</f>
        <v>2</v>
      </c>
      <c r="AS4714" s="2">
        <f>AS4713</f>
        <v>9</v>
      </c>
      <c r="AT4714" s="1" t="str">
        <f t="shared" si="1344"/>
        <v>"</v>
      </c>
      <c r="AU4714" s="1" t="str">
        <f t="shared" si="1344"/>
        <v>,</v>
      </c>
    </row>
    <row r="4715" spans="41:47" ht="12.75" customHeight="1">
      <c r="AO4715" s="2">
        <f t="shared" si="1345"/>
        <v>54</v>
      </c>
      <c r="AP4715" s="2" t="str">
        <f t="shared" ca="1" si="1343"/>
        <v>"af_phosphoric_fruit_139",</v>
      </c>
      <c r="AQ4715" s="2">
        <f>AQ4714</f>
        <v>1</v>
      </c>
      <c r="AR4715" s="2">
        <f>AR4714+1</f>
        <v>3</v>
      </c>
      <c r="AS4715" s="2">
        <f>AS4714</f>
        <v>9</v>
      </c>
      <c r="AT4715" s="1" t="str">
        <f t="shared" si="1344"/>
        <v>"</v>
      </c>
      <c r="AU4715" s="1" t="str">
        <f t="shared" si="1344"/>
        <v>,</v>
      </c>
    </row>
    <row r="4716" spans="41:47" ht="12.75" customHeight="1">
      <c r="AO4716" s="2">
        <f t="shared" si="1345"/>
        <v>54</v>
      </c>
      <c r="AP4716" s="2" t="str">
        <f t="shared" ca="1" si="1343"/>
        <v>"af_phosphoric_fruit_149",</v>
      </c>
      <c r="AQ4716" s="2">
        <f>AQ4715</f>
        <v>1</v>
      </c>
      <c r="AR4716" s="2">
        <f>AR4715+1</f>
        <v>4</v>
      </c>
      <c r="AS4716" s="2">
        <f>AS4715</f>
        <v>9</v>
      </c>
      <c r="AT4716" s="1" t="str">
        <f t="shared" si="1344"/>
        <v>"</v>
      </c>
      <c r="AU4716" s="1" t="str">
        <f t="shared" si="1344"/>
        <v>,</v>
      </c>
    </row>
    <row r="4717" spans="41:47" ht="12.75" customHeight="1">
      <c r="AO4717" s="2">
        <f t="shared" si="1345"/>
        <v>54</v>
      </c>
      <c r="AP4717" s="2" t="str">
        <f t="shared" ca="1" si="1343"/>
        <v>"af_phosphoric_fruit_211",</v>
      </c>
      <c r="AQ4717" s="2">
        <f>AQ4681+1</f>
        <v>2</v>
      </c>
      <c r="AR4717" s="2">
        <f>AR4713</f>
        <v>1</v>
      </c>
      <c r="AS4717" s="2">
        <f>AS4681</f>
        <v>1</v>
      </c>
      <c r="AT4717" s="1" t="str">
        <f t="shared" si="1344"/>
        <v>"</v>
      </c>
      <c r="AU4717" s="1" t="str">
        <f t="shared" si="1344"/>
        <v>,</v>
      </c>
    </row>
    <row r="4718" spans="41:47" ht="12.75" customHeight="1">
      <c r="AO4718" s="2">
        <f t="shared" si="1345"/>
        <v>54</v>
      </c>
      <c r="AP4718" s="2" t="str">
        <f t="shared" ca="1" si="1343"/>
        <v>"af_phosphoric_fruit_221",</v>
      </c>
      <c r="AQ4718" s="2">
        <f>AQ4717</f>
        <v>2</v>
      </c>
      <c r="AR4718" s="2">
        <f>AR4717+1</f>
        <v>2</v>
      </c>
      <c r="AS4718" s="2">
        <f>AS4717</f>
        <v>1</v>
      </c>
      <c r="AT4718" s="1" t="str">
        <f t="shared" si="1344"/>
        <v>"</v>
      </c>
      <c r="AU4718" s="1" t="str">
        <f t="shared" si="1344"/>
        <v>,</v>
      </c>
    </row>
    <row r="4719" spans="41:47" ht="12.75" customHeight="1">
      <c r="AO4719" s="2">
        <f t="shared" si="1345"/>
        <v>54</v>
      </c>
      <c r="AP4719" s="2" t="str">
        <f t="shared" ca="1" si="1343"/>
        <v>"af_phosphoric_fruit_231",</v>
      </c>
      <c r="AQ4719" s="2">
        <f>AQ4718</f>
        <v>2</v>
      </c>
      <c r="AR4719" s="2">
        <f>AR4718+1</f>
        <v>3</v>
      </c>
      <c r="AS4719" s="2">
        <f>AS4718</f>
        <v>1</v>
      </c>
      <c r="AT4719" s="1" t="str">
        <f t="shared" si="1344"/>
        <v>"</v>
      </c>
      <c r="AU4719" s="1" t="str">
        <f t="shared" si="1344"/>
        <v>,</v>
      </c>
    </row>
    <row r="4720" spans="41:47" ht="12.75" customHeight="1">
      <c r="AO4720" s="2">
        <f t="shared" si="1345"/>
        <v>54</v>
      </c>
      <c r="AP4720" s="2" t="str">
        <f t="shared" ca="1" si="1343"/>
        <v>"af_phosphoric_fruit_241",</v>
      </c>
      <c r="AQ4720" s="2">
        <f>AQ4719</f>
        <v>2</v>
      </c>
      <c r="AR4720" s="2">
        <f>AR4719+1</f>
        <v>4</v>
      </c>
      <c r="AS4720" s="2">
        <f>AS4719</f>
        <v>1</v>
      </c>
      <c r="AT4720" s="1" t="str">
        <f t="shared" si="1344"/>
        <v>"</v>
      </c>
      <c r="AU4720" s="1" t="str">
        <f t="shared" si="1344"/>
        <v>,</v>
      </c>
    </row>
    <row r="4721" spans="41:47" ht="12.75" customHeight="1">
      <c r="AO4721" s="2">
        <f t="shared" si="1345"/>
        <v>54</v>
      </c>
      <c r="AP4721" s="2" t="str">
        <f t="shared" ca="1" si="1343"/>
        <v>"af_phosphoric_fruit_212",</v>
      </c>
      <c r="AQ4721" s="2">
        <f>AQ4720</f>
        <v>2</v>
      </c>
      <c r="AR4721" s="2">
        <f>AR4717</f>
        <v>1</v>
      </c>
      <c r="AS4721" s="2">
        <f>AS4717+1</f>
        <v>2</v>
      </c>
      <c r="AT4721" s="1" t="str">
        <f t="shared" si="1344"/>
        <v>"</v>
      </c>
      <c r="AU4721" s="1" t="str">
        <f t="shared" si="1344"/>
        <v>,</v>
      </c>
    </row>
    <row r="4722" spans="41:47" ht="12.75" customHeight="1">
      <c r="AO4722" s="2">
        <f t="shared" si="1345"/>
        <v>54</v>
      </c>
      <c r="AP4722" s="2" t="str">
        <f t="shared" ca="1" si="1343"/>
        <v>"af_phosphoric_fruit_222",</v>
      </c>
      <c r="AQ4722" s="2">
        <f>AQ4721</f>
        <v>2</v>
      </c>
      <c r="AR4722" s="2">
        <f>AR4721+1</f>
        <v>2</v>
      </c>
      <c r="AS4722" s="2">
        <f>AS4721</f>
        <v>2</v>
      </c>
      <c r="AT4722" s="1" t="str">
        <f t="shared" si="1344"/>
        <v>"</v>
      </c>
      <c r="AU4722" s="1" t="str">
        <f t="shared" si="1344"/>
        <v>,</v>
      </c>
    </row>
    <row r="4723" spans="41:47" ht="12.75" customHeight="1">
      <c r="AO4723" s="2">
        <f t="shared" si="1345"/>
        <v>54</v>
      </c>
      <c r="AP4723" s="2" t="str">
        <f t="shared" ca="1" si="1343"/>
        <v>"af_phosphoric_fruit_232",</v>
      </c>
      <c r="AQ4723" s="2">
        <f>AQ4722</f>
        <v>2</v>
      </c>
      <c r="AR4723" s="2">
        <f>AR4722+1</f>
        <v>3</v>
      </c>
      <c r="AS4723" s="2">
        <f>AS4722</f>
        <v>2</v>
      </c>
      <c r="AT4723" s="1" t="str">
        <f t="shared" si="1344"/>
        <v>"</v>
      </c>
      <c r="AU4723" s="1" t="str">
        <f t="shared" si="1344"/>
        <v>,</v>
      </c>
    </row>
    <row r="4724" spans="41:47" ht="12.75" customHeight="1">
      <c r="AO4724" s="2">
        <f t="shared" si="1345"/>
        <v>54</v>
      </c>
      <c r="AP4724" s="2" t="str">
        <f t="shared" ca="1" si="1343"/>
        <v>"af_phosphoric_fruit_242",</v>
      </c>
      <c r="AQ4724" s="2">
        <f>AQ4723</f>
        <v>2</v>
      </c>
      <c r="AR4724" s="2">
        <f>AR4723+1</f>
        <v>4</v>
      </c>
      <c r="AS4724" s="2">
        <f>AS4723</f>
        <v>2</v>
      </c>
      <c r="AT4724" s="1" t="str">
        <f t="shared" si="1344"/>
        <v>"</v>
      </c>
      <c r="AU4724" s="1" t="str">
        <f t="shared" si="1344"/>
        <v>,</v>
      </c>
    </row>
    <row r="4725" spans="41:47" ht="12.75" customHeight="1">
      <c r="AO4725" s="2">
        <f t="shared" si="1345"/>
        <v>54</v>
      </c>
      <c r="AP4725" s="2" t="str">
        <f t="shared" ca="1" si="1343"/>
        <v>"af_phosphoric_fruit_213",</v>
      </c>
      <c r="AQ4725" s="2">
        <f>AQ4724</f>
        <v>2</v>
      </c>
      <c r="AR4725" s="2">
        <f>AR4721</f>
        <v>1</v>
      </c>
      <c r="AS4725" s="2">
        <f>AS4721+1</f>
        <v>3</v>
      </c>
      <c r="AT4725" s="1" t="str">
        <f t="shared" si="1344"/>
        <v>"</v>
      </c>
      <c r="AU4725" s="1" t="str">
        <f t="shared" si="1344"/>
        <v>,</v>
      </c>
    </row>
    <row r="4726" spans="41:47" ht="12.75" customHeight="1">
      <c r="AO4726" s="2">
        <f t="shared" si="1345"/>
        <v>54</v>
      </c>
      <c r="AP4726" s="2" t="str">
        <f t="shared" ca="1" si="1343"/>
        <v>"af_phosphoric_fruit_223",</v>
      </c>
      <c r="AQ4726" s="2">
        <f>AQ4725</f>
        <v>2</v>
      </c>
      <c r="AR4726" s="2">
        <f>AR4725+1</f>
        <v>2</v>
      </c>
      <c r="AS4726" s="2">
        <f>AS4725</f>
        <v>3</v>
      </c>
      <c r="AT4726" s="1" t="str">
        <f t="shared" si="1344"/>
        <v>"</v>
      </c>
      <c r="AU4726" s="1" t="str">
        <f t="shared" si="1344"/>
        <v>,</v>
      </c>
    </row>
    <row r="4727" spans="41:47" ht="12.75" customHeight="1">
      <c r="AO4727" s="2">
        <f t="shared" si="1345"/>
        <v>54</v>
      </c>
      <c r="AP4727" s="2" t="str">
        <f t="shared" ca="1" si="1343"/>
        <v>"af_phosphoric_fruit_233",</v>
      </c>
      <c r="AQ4727" s="2">
        <f>AQ4726</f>
        <v>2</v>
      </c>
      <c r="AR4727" s="2">
        <f>AR4726+1</f>
        <v>3</v>
      </c>
      <c r="AS4727" s="2">
        <f>AS4726</f>
        <v>3</v>
      </c>
      <c r="AT4727" s="1" t="str">
        <f t="shared" si="1344"/>
        <v>"</v>
      </c>
      <c r="AU4727" s="1" t="str">
        <f t="shared" si="1344"/>
        <v>,</v>
      </c>
    </row>
    <row r="4728" spans="41:47" ht="12.75" customHeight="1">
      <c r="AO4728" s="2">
        <f t="shared" si="1345"/>
        <v>54</v>
      </c>
      <c r="AP4728" s="2" t="str">
        <f t="shared" ca="1" si="1343"/>
        <v>"af_phosphoric_fruit_243",</v>
      </c>
      <c r="AQ4728" s="2">
        <f>AQ4727</f>
        <v>2</v>
      </c>
      <c r="AR4728" s="2">
        <f>AR4727+1</f>
        <v>4</v>
      </c>
      <c r="AS4728" s="2">
        <f>AS4727</f>
        <v>3</v>
      </c>
      <c r="AT4728" s="1" t="str">
        <f t="shared" si="1344"/>
        <v>"</v>
      </c>
      <c r="AU4728" s="1" t="str">
        <f t="shared" si="1344"/>
        <v>,</v>
      </c>
    </row>
    <row r="4729" spans="41:47" ht="12.75" customHeight="1">
      <c r="AO4729" s="2">
        <f t="shared" si="1345"/>
        <v>54</v>
      </c>
      <c r="AP4729" s="2" t="str">
        <f t="shared" ca="1" si="1343"/>
        <v>"af_phosphoric_fruit_214",</v>
      </c>
      <c r="AQ4729" s="2">
        <f>AQ4728</f>
        <v>2</v>
      </c>
      <c r="AR4729" s="2">
        <f>AR4725</f>
        <v>1</v>
      </c>
      <c r="AS4729" s="2">
        <f>AS4725+1</f>
        <v>4</v>
      </c>
      <c r="AT4729" s="1" t="str">
        <f t="shared" si="1344"/>
        <v>"</v>
      </c>
      <c r="AU4729" s="1" t="str">
        <f t="shared" si="1344"/>
        <v>,</v>
      </c>
    </row>
    <row r="4730" spans="41:47" ht="12.75" customHeight="1">
      <c r="AO4730" s="2">
        <f t="shared" si="1345"/>
        <v>54</v>
      </c>
      <c r="AP4730" s="2" t="str">
        <f t="shared" ca="1" si="1343"/>
        <v>"af_phosphoric_fruit_224",</v>
      </c>
      <c r="AQ4730" s="2">
        <f>AQ4729</f>
        <v>2</v>
      </c>
      <c r="AR4730" s="2">
        <f>AR4729+1</f>
        <v>2</v>
      </c>
      <c r="AS4730" s="2">
        <f>AS4729</f>
        <v>4</v>
      </c>
      <c r="AT4730" s="1" t="str">
        <f t="shared" si="1344"/>
        <v>"</v>
      </c>
      <c r="AU4730" s="1" t="str">
        <f t="shared" si="1344"/>
        <v>,</v>
      </c>
    </row>
    <row r="4731" spans="41:47" ht="12.75" customHeight="1">
      <c r="AO4731" s="2">
        <f t="shared" si="1345"/>
        <v>54</v>
      </c>
      <c r="AP4731" s="2" t="str">
        <f t="shared" ca="1" si="1343"/>
        <v>"af_phosphoric_fruit_234",</v>
      </c>
      <c r="AQ4731" s="2">
        <f>AQ4730</f>
        <v>2</v>
      </c>
      <c r="AR4731" s="2">
        <f>AR4730+1</f>
        <v>3</v>
      </c>
      <c r="AS4731" s="2">
        <f>AS4730</f>
        <v>4</v>
      </c>
      <c r="AT4731" s="1" t="str">
        <f t="shared" si="1344"/>
        <v>"</v>
      </c>
      <c r="AU4731" s="1" t="str">
        <f t="shared" si="1344"/>
        <v>,</v>
      </c>
    </row>
    <row r="4732" spans="41:47" ht="12.75" customHeight="1">
      <c r="AO4732" s="2">
        <f t="shared" si="1345"/>
        <v>54</v>
      </c>
      <c r="AP4732" s="2" t="str">
        <f t="shared" ca="1" si="1343"/>
        <v>"af_phosphoric_fruit_244",</v>
      </c>
      <c r="AQ4732" s="2">
        <f>AQ4731</f>
        <v>2</v>
      </c>
      <c r="AR4732" s="2">
        <f>AR4731+1</f>
        <v>4</v>
      </c>
      <c r="AS4732" s="2">
        <f>AS4731</f>
        <v>4</v>
      </c>
      <c r="AT4732" s="1" t="str">
        <f t="shared" si="1344"/>
        <v>"</v>
      </c>
      <c r="AU4732" s="1" t="str">
        <f t="shared" si="1344"/>
        <v>,</v>
      </c>
    </row>
    <row r="4733" spans="41:47" ht="12.75" customHeight="1">
      <c r="AO4733" s="2">
        <f t="shared" si="1345"/>
        <v>54</v>
      </c>
      <c r="AP4733" s="2" t="str">
        <f t="shared" ca="1" si="1343"/>
        <v>"af_phosphoric_fruit_215",</v>
      </c>
      <c r="AQ4733" s="2">
        <f>AQ4732</f>
        <v>2</v>
      </c>
      <c r="AR4733" s="2">
        <f>AR4729</f>
        <v>1</v>
      </c>
      <c r="AS4733" s="2">
        <f>AS4729+1</f>
        <v>5</v>
      </c>
      <c r="AT4733" s="1" t="str">
        <f t="shared" si="1344"/>
        <v>"</v>
      </c>
      <c r="AU4733" s="1" t="str">
        <f t="shared" si="1344"/>
        <v>,</v>
      </c>
    </row>
    <row r="4734" spans="41:47" ht="12.75" customHeight="1">
      <c r="AO4734" s="2">
        <f t="shared" si="1345"/>
        <v>54</v>
      </c>
      <c r="AP4734" s="2" t="str">
        <f t="shared" ca="1" si="1343"/>
        <v>"af_phosphoric_fruit_225",</v>
      </c>
      <c r="AQ4734" s="2">
        <f>AQ4733</f>
        <v>2</v>
      </c>
      <c r="AR4734" s="2">
        <f>AR4733+1</f>
        <v>2</v>
      </c>
      <c r="AS4734" s="2">
        <f>AS4733</f>
        <v>5</v>
      </c>
      <c r="AT4734" s="1" t="str">
        <f t="shared" si="1344"/>
        <v>"</v>
      </c>
      <c r="AU4734" s="1" t="str">
        <f t="shared" si="1344"/>
        <v>,</v>
      </c>
    </row>
    <row r="4735" spans="41:47" ht="12.75" customHeight="1">
      <c r="AO4735" s="2">
        <f t="shared" si="1345"/>
        <v>54</v>
      </c>
      <c r="AP4735" s="2" t="str">
        <f t="shared" ca="1" si="1343"/>
        <v>"af_phosphoric_fruit_235",</v>
      </c>
      <c r="AQ4735" s="2">
        <f>AQ4734</f>
        <v>2</v>
      </c>
      <c r="AR4735" s="2">
        <f>AR4734+1</f>
        <v>3</v>
      </c>
      <c r="AS4735" s="2">
        <f>AS4734</f>
        <v>5</v>
      </c>
      <c r="AT4735" s="1" t="str">
        <f t="shared" si="1344"/>
        <v>"</v>
      </c>
      <c r="AU4735" s="1" t="str">
        <f t="shared" si="1344"/>
        <v>,</v>
      </c>
    </row>
    <row r="4736" spans="41:47" ht="12.75" customHeight="1">
      <c r="AO4736" s="2">
        <f t="shared" si="1345"/>
        <v>54</v>
      </c>
      <c r="AP4736" s="2" t="str">
        <f t="shared" ca="1" si="1343"/>
        <v>"af_phosphoric_fruit_245",</v>
      </c>
      <c r="AQ4736" s="2">
        <f>AQ4735</f>
        <v>2</v>
      </c>
      <c r="AR4736" s="2">
        <f>AR4735+1</f>
        <v>4</v>
      </c>
      <c r="AS4736" s="2">
        <f>AS4735</f>
        <v>5</v>
      </c>
      <c r="AT4736" s="1" t="str">
        <f t="shared" si="1344"/>
        <v>"</v>
      </c>
      <c r="AU4736" s="1" t="str">
        <f t="shared" si="1344"/>
        <v>,</v>
      </c>
    </row>
    <row r="4737" spans="41:47" ht="12.75" customHeight="1">
      <c r="AO4737" s="2">
        <f t="shared" si="1345"/>
        <v>54</v>
      </c>
      <c r="AP4737" s="2" t="str">
        <f t="shared" ca="1" si="1343"/>
        <v>"af_phosphoric_fruit_216",</v>
      </c>
      <c r="AQ4737" s="2">
        <f>AQ4736</f>
        <v>2</v>
      </c>
      <c r="AR4737" s="2">
        <f>AR4733</f>
        <v>1</v>
      </c>
      <c r="AS4737" s="2">
        <f>AS4733+1</f>
        <v>6</v>
      </c>
      <c r="AT4737" s="1" t="str">
        <f t="shared" si="1344"/>
        <v>"</v>
      </c>
      <c r="AU4737" s="1" t="str">
        <f t="shared" si="1344"/>
        <v>,</v>
      </c>
    </row>
    <row r="4738" spans="41:47" ht="12.75" customHeight="1">
      <c r="AO4738" s="2">
        <f t="shared" si="1345"/>
        <v>54</v>
      </c>
      <c r="AP4738" s="2" t="str">
        <f t="shared" ref="AP4738:AP4801" ca="1" si="1346">AT4738&amp;INDIRECT("I"&amp;AO4738)&amp;"_"&amp;AQ4738&amp;AR4738&amp;AS4738&amp;AT4738&amp;AU4738</f>
        <v>"af_phosphoric_fruit_226",</v>
      </c>
      <c r="AQ4738" s="2">
        <f>AQ4737</f>
        <v>2</v>
      </c>
      <c r="AR4738" s="2">
        <f>AR4737+1</f>
        <v>2</v>
      </c>
      <c r="AS4738" s="2">
        <f>AS4737</f>
        <v>6</v>
      </c>
      <c r="AT4738" s="1" t="str">
        <f t="shared" si="1344"/>
        <v>"</v>
      </c>
      <c r="AU4738" s="1" t="str">
        <f t="shared" si="1344"/>
        <v>,</v>
      </c>
    </row>
    <row r="4739" spans="41:47" ht="12.75" customHeight="1">
      <c r="AO4739" s="2">
        <f t="shared" si="1345"/>
        <v>54</v>
      </c>
      <c r="AP4739" s="2" t="str">
        <f t="shared" ca="1" si="1346"/>
        <v>"af_phosphoric_fruit_236",</v>
      </c>
      <c r="AQ4739" s="2">
        <f>AQ4738</f>
        <v>2</v>
      </c>
      <c r="AR4739" s="2">
        <f>AR4738+1</f>
        <v>3</v>
      </c>
      <c r="AS4739" s="2">
        <f>AS4738</f>
        <v>6</v>
      </c>
      <c r="AT4739" s="1" t="str">
        <f t="shared" ref="AT4739:AU4802" si="1347">AT4738</f>
        <v>"</v>
      </c>
      <c r="AU4739" s="1" t="str">
        <f t="shared" si="1347"/>
        <v>,</v>
      </c>
    </row>
    <row r="4740" spans="41:47" ht="12.75" customHeight="1">
      <c r="AO4740" s="2">
        <f t="shared" si="1345"/>
        <v>54</v>
      </c>
      <c r="AP4740" s="2" t="str">
        <f t="shared" ca="1" si="1346"/>
        <v>"af_phosphoric_fruit_246",</v>
      </c>
      <c r="AQ4740" s="2">
        <f>AQ4739</f>
        <v>2</v>
      </c>
      <c r="AR4740" s="2">
        <f>AR4739+1</f>
        <v>4</v>
      </c>
      <c r="AS4740" s="2">
        <f>AS4739</f>
        <v>6</v>
      </c>
      <c r="AT4740" s="1" t="str">
        <f t="shared" si="1347"/>
        <v>"</v>
      </c>
      <c r="AU4740" s="1" t="str">
        <f t="shared" si="1347"/>
        <v>,</v>
      </c>
    </row>
    <row r="4741" spans="41:47" ht="12.75" customHeight="1">
      <c r="AO4741" s="2">
        <f t="shared" si="1345"/>
        <v>54</v>
      </c>
      <c r="AP4741" s="2" t="str">
        <f t="shared" ca="1" si="1346"/>
        <v>"af_phosphoric_fruit_217",</v>
      </c>
      <c r="AQ4741" s="2">
        <f>AQ4740</f>
        <v>2</v>
      </c>
      <c r="AR4741" s="2">
        <f>AR4737</f>
        <v>1</v>
      </c>
      <c r="AS4741" s="2">
        <f>AS4737+1</f>
        <v>7</v>
      </c>
      <c r="AT4741" s="1" t="str">
        <f t="shared" si="1347"/>
        <v>"</v>
      </c>
      <c r="AU4741" s="1" t="str">
        <f t="shared" si="1347"/>
        <v>,</v>
      </c>
    </row>
    <row r="4742" spans="41:47" ht="12.75" customHeight="1">
      <c r="AO4742" s="2">
        <f t="shared" si="1345"/>
        <v>54</v>
      </c>
      <c r="AP4742" s="2" t="str">
        <f t="shared" ca="1" si="1346"/>
        <v>"af_phosphoric_fruit_227",</v>
      </c>
      <c r="AQ4742" s="2">
        <f>AQ4741</f>
        <v>2</v>
      </c>
      <c r="AR4742" s="2">
        <f>AR4741+1</f>
        <v>2</v>
      </c>
      <c r="AS4742" s="2">
        <f>AS4741</f>
        <v>7</v>
      </c>
      <c r="AT4742" s="1" t="str">
        <f t="shared" si="1347"/>
        <v>"</v>
      </c>
      <c r="AU4742" s="1" t="str">
        <f t="shared" si="1347"/>
        <v>,</v>
      </c>
    </row>
    <row r="4743" spans="41:47" ht="12.75" customHeight="1">
      <c r="AO4743" s="2">
        <f t="shared" si="1345"/>
        <v>54</v>
      </c>
      <c r="AP4743" s="2" t="str">
        <f t="shared" ca="1" si="1346"/>
        <v>"af_phosphoric_fruit_237",</v>
      </c>
      <c r="AQ4743" s="2">
        <f>AQ4742</f>
        <v>2</v>
      </c>
      <c r="AR4743" s="2">
        <f>AR4742+1</f>
        <v>3</v>
      </c>
      <c r="AS4743" s="2">
        <f>AS4742</f>
        <v>7</v>
      </c>
      <c r="AT4743" s="1" t="str">
        <f t="shared" si="1347"/>
        <v>"</v>
      </c>
      <c r="AU4743" s="1" t="str">
        <f t="shared" si="1347"/>
        <v>,</v>
      </c>
    </row>
    <row r="4744" spans="41:47" ht="12.75" customHeight="1">
      <c r="AO4744" s="2">
        <f t="shared" si="1345"/>
        <v>54</v>
      </c>
      <c r="AP4744" s="2" t="str">
        <f t="shared" ca="1" si="1346"/>
        <v>"af_phosphoric_fruit_247",</v>
      </c>
      <c r="AQ4744" s="2">
        <f>AQ4743</f>
        <v>2</v>
      </c>
      <c r="AR4744" s="2">
        <f>AR4743+1</f>
        <v>4</v>
      </c>
      <c r="AS4744" s="2">
        <f>AS4743</f>
        <v>7</v>
      </c>
      <c r="AT4744" s="1" t="str">
        <f t="shared" si="1347"/>
        <v>"</v>
      </c>
      <c r="AU4744" s="1" t="str">
        <f t="shared" si="1347"/>
        <v>,</v>
      </c>
    </row>
    <row r="4745" spans="41:47" ht="12.75" customHeight="1">
      <c r="AO4745" s="2">
        <f t="shared" si="1345"/>
        <v>54</v>
      </c>
      <c r="AP4745" s="2" t="str">
        <f t="shared" ca="1" si="1346"/>
        <v>"af_phosphoric_fruit_218",</v>
      </c>
      <c r="AQ4745" s="2">
        <f>AQ4744</f>
        <v>2</v>
      </c>
      <c r="AR4745" s="2">
        <f>AR4741</f>
        <v>1</v>
      </c>
      <c r="AS4745" s="2">
        <f>AS4741+1</f>
        <v>8</v>
      </c>
      <c r="AT4745" s="1" t="str">
        <f t="shared" si="1347"/>
        <v>"</v>
      </c>
      <c r="AU4745" s="1" t="str">
        <f t="shared" si="1347"/>
        <v>,</v>
      </c>
    </row>
    <row r="4746" spans="41:47" ht="12.75" customHeight="1">
      <c r="AO4746" s="2">
        <f t="shared" ref="AO4746:AO4809" si="1348">AO4745</f>
        <v>54</v>
      </c>
      <c r="AP4746" s="2" t="str">
        <f t="shared" ca="1" si="1346"/>
        <v>"af_phosphoric_fruit_228",</v>
      </c>
      <c r="AQ4746" s="2">
        <f>AQ4745</f>
        <v>2</v>
      </c>
      <c r="AR4746" s="2">
        <f>AR4745+1</f>
        <v>2</v>
      </c>
      <c r="AS4746" s="2">
        <f>AS4745</f>
        <v>8</v>
      </c>
      <c r="AT4746" s="1" t="str">
        <f t="shared" si="1347"/>
        <v>"</v>
      </c>
      <c r="AU4746" s="1" t="str">
        <f t="shared" si="1347"/>
        <v>,</v>
      </c>
    </row>
    <row r="4747" spans="41:47" ht="12.75" customHeight="1">
      <c r="AO4747" s="2">
        <f t="shared" si="1348"/>
        <v>54</v>
      </c>
      <c r="AP4747" s="2" t="str">
        <f t="shared" ca="1" si="1346"/>
        <v>"af_phosphoric_fruit_238",</v>
      </c>
      <c r="AQ4747" s="2">
        <f>AQ4746</f>
        <v>2</v>
      </c>
      <c r="AR4747" s="2">
        <f>AR4746+1</f>
        <v>3</v>
      </c>
      <c r="AS4747" s="2">
        <f>AS4746</f>
        <v>8</v>
      </c>
      <c r="AT4747" s="1" t="str">
        <f t="shared" si="1347"/>
        <v>"</v>
      </c>
      <c r="AU4747" s="1" t="str">
        <f t="shared" si="1347"/>
        <v>,</v>
      </c>
    </row>
    <row r="4748" spans="41:47" ht="12.75" customHeight="1">
      <c r="AO4748" s="2">
        <f t="shared" si="1348"/>
        <v>54</v>
      </c>
      <c r="AP4748" s="2" t="str">
        <f t="shared" ca="1" si="1346"/>
        <v>"af_phosphoric_fruit_248",</v>
      </c>
      <c r="AQ4748" s="2">
        <f>AQ4747</f>
        <v>2</v>
      </c>
      <c r="AR4748" s="2">
        <f>AR4747+1</f>
        <v>4</v>
      </c>
      <c r="AS4748" s="2">
        <f>AS4747</f>
        <v>8</v>
      </c>
      <c r="AT4748" s="1" t="str">
        <f t="shared" si="1347"/>
        <v>"</v>
      </c>
      <c r="AU4748" s="1" t="str">
        <f t="shared" si="1347"/>
        <v>,</v>
      </c>
    </row>
    <row r="4749" spans="41:47" ht="12.75" customHeight="1">
      <c r="AO4749" s="2">
        <f t="shared" si="1348"/>
        <v>54</v>
      </c>
      <c r="AP4749" s="2" t="str">
        <f t="shared" ca="1" si="1346"/>
        <v>"af_phosphoric_fruit_219",</v>
      </c>
      <c r="AQ4749" s="2">
        <f>AQ4748</f>
        <v>2</v>
      </c>
      <c r="AR4749" s="2">
        <f>AR4745</f>
        <v>1</v>
      </c>
      <c r="AS4749" s="2">
        <f>AS4745+1</f>
        <v>9</v>
      </c>
      <c r="AT4749" s="1" t="str">
        <f t="shared" si="1347"/>
        <v>"</v>
      </c>
      <c r="AU4749" s="1" t="str">
        <f t="shared" si="1347"/>
        <v>,</v>
      </c>
    </row>
    <row r="4750" spans="41:47" ht="12.75" customHeight="1">
      <c r="AO4750" s="2">
        <f t="shared" si="1348"/>
        <v>54</v>
      </c>
      <c r="AP4750" s="2" t="str">
        <f t="shared" ca="1" si="1346"/>
        <v>"af_phosphoric_fruit_229",</v>
      </c>
      <c r="AQ4750" s="2">
        <f>AQ4749</f>
        <v>2</v>
      </c>
      <c r="AR4750" s="2">
        <f>AR4749+1</f>
        <v>2</v>
      </c>
      <c r="AS4750" s="2">
        <f>AS4749</f>
        <v>9</v>
      </c>
      <c r="AT4750" s="1" t="str">
        <f t="shared" si="1347"/>
        <v>"</v>
      </c>
      <c r="AU4750" s="1" t="str">
        <f t="shared" si="1347"/>
        <v>,</v>
      </c>
    </row>
    <row r="4751" spans="41:47" ht="12.75" customHeight="1">
      <c r="AO4751" s="2">
        <f t="shared" si="1348"/>
        <v>54</v>
      </c>
      <c r="AP4751" s="2" t="str">
        <f t="shared" ca="1" si="1346"/>
        <v>"af_phosphoric_fruit_239",</v>
      </c>
      <c r="AQ4751" s="2">
        <f>AQ4750</f>
        <v>2</v>
      </c>
      <c r="AR4751" s="2">
        <f>AR4750+1</f>
        <v>3</v>
      </c>
      <c r="AS4751" s="2">
        <f>AS4750</f>
        <v>9</v>
      </c>
      <c r="AT4751" s="1" t="str">
        <f t="shared" si="1347"/>
        <v>"</v>
      </c>
      <c r="AU4751" s="1" t="str">
        <f t="shared" si="1347"/>
        <v>,</v>
      </c>
    </row>
    <row r="4752" spans="41:47" ht="12.75" customHeight="1">
      <c r="AO4752" s="2">
        <f t="shared" si="1348"/>
        <v>54</v>
      </c>
      <c r="AP4752" s="2" t="str">
        <f t="shared" ca="1" si="1346"/>
        <v>"af_phosphoric_fruit_249",</v>
      </c>
      <c r="AQ4752" s="2">
        <f>AQ4751</f>
        <v>2</v>
      </c>
      <c r="AR4752" s="2">
        <f>AR4751+1</f>
        <v>4</v>
      </c>
      <c r="AS4752" s="2">
        <f>AS4751</f>
        <v>9</v>
      </c>
      <c r="AT4752" s="1" t="str">
        <f t="shared" si="1347"/>
        <v>"</v>
      </c>
      <c r="AU4752" s="1" t="str">
        <f t="shared" si="1347"/>
        <v>,</v>
      </c>
    </row>
    <row r="4753" spans="41:47" ht="12.75" customHeight="1">
      <c r="AO4753" s="2">
        <f t="shared" si="1348"/>
        <v>54</v>
      </c>
      <c r="AP4753" s="2" t="str">
        <f t="shared" ca="1" si="1346"/>
        <v>"af_phosphoric_fruit_311",</v>
      </c>
      <c r="AQ4753" s="2">
        <f>AQ4717+1</f>
        <v>3</v>
      </c>
      <c r="AR4753" s="2">
        <f>AR4749</f>
        <v>1</v>
      </c>
      <c r="AS4753" s="2">
        <f>AS4717</f>
        <v>1</v>
      </c>
      <c r="AT4753" s="1" t="str">
        <f t="shared" si="1347"/>
        <v>"</v>
      </c>
      <c r="AU4753" s="1" t="str">
        <f t="shared" si="1347"/>
        <v>,</v>
      </c>
    </row>
    <row r="4754" spans="41:47" ht="12.75" customHeight="1">
      <c r="AO4754" s="2">
        <f t="shared" si="1348"/>
        <v>54</v>
      </c>
      <c r="AP4754" s="2" t="str">
        <f t="shared" ca="1" si="1346"/>
        <v>"af_phosphoric_fruit_321",</v>
      </c>
      <c r="AQ4754" s="2">
        <f>AQ4753</f>
        <v>3</v>
      </c>
      <c r="AR4754" s="2">
        <f>AR4753+1</f>
        <v>2</v>
      </c>
      <c r="AS4754" s="2">
        <f>AS4753</f>
        <v>1</v>
      </c>
      <c r="AT4754" s="1" t="str">
        <f t="shared" si="1347"/>
        <v>"</v>
      </c>
      <c r="AU4754" s="1" t="str">
        <f t="shared" si="1347"/>
        <v>,</v>
      </c>
    </row>
    <row r="4755" spans="41:47" ht="12.75" customHeight="1">
      <c r="AO4755" s="2">
        <f t="shared" si="1348"/>
        <v>54</v>
      </c>
      <c r="AP4755" s="2" t="str">
        <f t="shared" ca="1" si="1346"/>
        <v>"af_phosphoric_fruit_331",</v>
      </c>
      <c r="AQ4755" s="2">
        <f>AQ4754</f>
        <v>3</v>
      </c>
      <c r="AR4755" s="2">
        <f>AR4754+1</f>
        <v>3</v>
      </c>
      <c r="AS4755" s="2">
        <f>AS4754</f>
        <v>1</v>
      </c>
      <c r="AT4755" s="1" t="str">
        <f t="shared" si="1347"/>
        <v>"</v>
      </c>
      <c r="AU4755" s="1" t="str">
        <f t="shared" si="1347"/>
        <v>,</v>
      </c>
    </row>
    <row r="4756" spans="41:47" ht="12.75" customHeight="1">
      <c r="AO4756" s="2">
        <f t="shared" si="1348"/>
        <v>54</v>
      </c>
      <c r="AP4756" s="2" t="str">
        <f t="shared" ca="1" si="1346"/>
        <v>"af_phosphoric_fruit_341",</v>
      </c>
      <c r="AQ4756" s="2">
        <f>AQ4755</f>
        <v>3</v>
      </c>
      <c r="AR4756" s="2">
        <f>AR4755+1</f>
        <v>4</v>
      </c>
      <c r="AS4756" s="2">
        <f>AS4755</f>
        <v>1</v>
      </c>
      <c r="AT4756" s="1" t="str">
        <f t="shared" si="1347"/>
        <v>"</v>
      </c>
      <c r="AU4756" s="1" t="str">
        <f t="shared" si="1347"/>
        <v>,</v>
      </c>
    </row>
    <row r="4757" spans="41:47" ht="12.75" customHeight="1">
      <c r="AO4757" s="2">
        <f t="shared" si="1348"/>
        <v>54</v>
      </c>
      <c r="AP4757" s="2" t="str">
        <f t="shared" ca="1" si="1346"/>
        <v>"af_phosphoric_fruit_312",</v>
      </c>
      <c r="AQ4757" s="2">
        <f>AQ4756</f>
        <v>3</v>
      </c>
      <c r="AR4757" s="2">
        <f>AR4753</f>
        <v>1</v>
      </c>
      <c r="AS4757" s="2">
        <f>AS4753+1</f>
        <v>2</v>
      </c>
      <c r="AT4757" s="1" t="str">
        <f t="shared" si="1347"/>
        <v>"</v>
      </c>
      <c r="AU4757" s="1" t="str">
        <f t="shared" si="1347"/>
        <v>,</v>
      </c>
    </row>
    <row r="4758" spans="41:47" ht="12.75" customHeight="1">
      <c r="AO4758" s="2">
        <f t="shared" si="1348"/>
        <v>54</v>
      </c>
      <c r="AP4758" s="2" t="str">
        <f t="shared" ca="1" si="1346"/>
        <v>"af_phosphoric_fruit_322",</v>
      </c>
      <c r="AQ4758" s="2">
        <f>AQ4757</f>
        <v>3</v>
      </c>
      <c r="AR4758" s="2">
        <f>AR4757+1</f>
        <v>2</v>
      </c>
      <c r="AS4758" s="2">
        <f>AS4757</f>
        <v>2</v>
      </c>
      <c r="AT4758" s="1" t="str">
        <f t="shared" si="1347"/>
        <v>"</v>
      </c>
      <c r="AU4758" s="1" t="str">
        <f t="shared" si="1347"/>
        <v>,</v>
      </c>
    </row>
    <row r="4759" spans="41:47" ht="12.75" customHeight="1">
      <c r="AO4759" s="2">
        <f t="shared" si="1348"/>
        <v>54</v>
      </c>
      <c r="AP4759" s="2" t="str">
        <f t="shared" ca="1" si="1346"/>
        <v>"af_phosphoric_fruit_332",</v>
      </c>
      <c r="AQ4759" s="2">
        <f>AQ4758</f>
        <v>3</v>
      </c>
      <c r="AR4759" s="2">
        <f>AR4758+1</f>
        <v>3</v>
      </c>
      <c r="AS4759" s="2">
        <f>AS4758</f>
        <v>2</v>
      </c>
      <c r="AT4759" s="1" t="str">
        <f t="shared" si="1347"/>
        <v>"</v>
      </c>
      <c r="AU4759" s="1" t="str">
        <f t="shared" si="1347"/>
        <v>,</v>
      </c>
    </row>
    <row r="4760" spans="41:47" ht="12.75" customHeight="1">
      <c r="AO4760" s="2">
        <f t="shared" si="1348"/>
        <v>54</v>
      </c>
      <c r="AP4760" s="2" t="str">
        <f t="shared" ca="1" si="1346"/>
        <v>"af_phosphoric_fruit_342",</v>
      </c>
      <c r="AQ4760" s="2">
        <f>AQ4759</f>
        <v>3</v>
      </c>
      <c r="AR4760" s="2">
        <f>AR4759+1</f>
        <v>4</v>
      </c>
      <c r="AS4760" s="2">
        <f>AS4759</f>
        <v>2</v>
      </c>
      <c r="AT4760" s="1" t="str">
        <f t="shared" si="1347"/>
        <v>"</v>
      </c>
      <c r="AU4760" s="1" t="str">
        <f t="shared" si="1347"/>
        <v>,</v>
      </c>
    </row>
    <row r="4761" spans="41:47" ht="12.75" customHeight="1">
      <c r="AO4761" s="2">
        <f t="shared" si="1348"/>
        <v>54</v>
      </c>
      <c r="AP4761" s="2" t="str">
        <f t="shared" ca="1" si="1346"/>
        <v>"af_phosphoric_fruit_313",</v>
      </c>
      <c r="AQ4761" s="2">
        <f>AQ4760</f>
        <v>3</v>
      </c>
      <c r="AR4761" s="2">
        <f>AR4757</f>
        <v>1</v>
      </c>
      <c r="AS4761" s="2">
        <f>AS4757+1</f>
        <v>3</v>
      </c>
      <c r="AT4761" s="1" t="str">
        <f t="shared" si="1347"/>
        <v>"</v>
      </c>
      <c r="AU4761" s="1" t="str">
        <f t="shared" si="1347"/>
        <v>,</v>
      </c>
    </row>
    <row r="4762" spans="41:47" ht="12.75" customHeight="1">
      <c r="AO4762" s="2">
        <f t="shared" si="1348"/>
        <v>54</v>
      </c>
      <c r="AP4762" s="2" t="str">
        <f t="shared" ca="1" si="1346"/>
        <v>"af_phosphoric_fruit_323",</v>
      </c>
      <c r="AQ4762" s="2">
        <f>AQ4761</f>
        <v>3</v>
      </c>
      <c r="AR4762" s="2">
        <f>AR4761+1</f>
        <v>2</v>
      </c>
      <c r="AS4762" s="2">
        <f>AS4761</f>
        <v>3</v>
      </c>
      <c r="AT4762" s="1" t="str">
        <f t="shared" si="1347"/>
        <v>"</v>
      </c>
      <c r="AU4762" s="1" t="str">
        <f t="shared" si="1347"/>
        <v>,</v>
      </c>
    </row>
    <row r="4763" spans="41:47" ht="12.75" customHeight="1">
      <c r="AO4763" s="2">
        <f t="shared" si="1348"/>
        <v>54</v>
      </c>
      <c r="AP4763" s="2" t="str">
        <f t="shared" ca="1" si="1346"/>
        <v>"af_phosphoric_fruit_333",</v>
      </c>
      <c r="AQ4763" s="2">
        <f>AQ4762</f>
        <v>3</v>
      </c>
      <c r="AR4763" s="2">
        <f>AR4762+1</f>
        <v>3</v>
      </c>
      <c r="AS4763" s="2">
        <f>AS4762</f>
        <v>3</v>
      </c>
      <c r="AT4763" s="1" t="str">
        <f t="shared" si="1347"/>
        <v>"</v>
      </c>
      <c r="AU4763" s="1" t="str">
        <f t="shared" si="1347"/>
        <v>,</v>
      </c>
    </row>
    <row r="4764" spans="41:47" ht="12.75" customHeight="1">
      <c r="AO4764" s="2">
        <f t="shared" si="1348"/>
        <v>54</v>
      </c>
      <c r="AP4764" s="2" t="str">
        <f t="shared" ca="1" si="1346"/>
        <v>"af_phosphoric_fruit_343",</v>
      </c>
      <c r="AQ4764" s="2">
        <f>AQ4763</f>
        <v>3</v>
      </c>
      <c r="AR4764" s="2">
        <f>AR4763+1</f>
        <v>4</v>
      </c>
      <c r="AS4764" s="2">
        <f>AS4763</f>
        <v>3</v>
      </c>
      <c r="AT4764" s="1" t="str">
        <f t="shared" si="1347"/>
        <v>"</v>
      </c>
      <c r="AU4764" s="1" t="str">
        <f t="shared" si="1347"/>
        <v>,</v>
      </c>
    </row>
    <row r="4765" spans="41:47" ht="12.75" customHeight="1">
      <c r="AO4765" s="2">
        <f t="shared" si="1348"/>
        <v>54</v>
      </c>
      <c r="AP4765" s="2" t="str">
        <f t="shared" ca="1" si="1346"/>
        <v>"af_phosphoric_fruit_314",</v>
      </c>
      <c r="AQ4765" s="2">
        <f>AQ4764</f>
        <v>3</v>
      </c>
      <c r="AR4765" s="2">
        <f>AR4761</f>
        <v>1</v>
      </c>
      <c r="AS4765" s="2">
        <f>AS4761+1</f>
        <v>4</v>
      </c>
      <c r="AT4765" s="1" t="str">
        <f t="shared" si="1347"/>
        <v>"</v>
      </c>
      <c r="AU4765" s="1" t="str">
        <f t="shared" si="1347"/>
        <v>,</v>
      </c>
    </row>
    <row r="4766" spans="41:47" ht="12.75" customHeight="1">
      <c r="AO4766" s="2">
        <f t="shared" si="1348"/>
        <v>54</v>
      </c>
      <c r="AP4766" s="2" t="str">
        <f t="shared" ca="1" si="1346"/>
        <v>"af_phosphoric_fruit_324",</v>
      </c>
      <c r="AQ4766" s="2">
        <f>AQ4765</f>
        <v>3</v>
      </c>
      <c r="AR4766" s="2">
        <f>AR4765+1</f>
        <v>2</v>
      </c>
      <c r="AS4766" s="2">
        <f>AS4765</f>
        <v>4</v>
      </c>
      <c r="AT4766" s="1" t="str">
        <f t="shared" si="1347"/>
        <v>"</v>
      </c>
      <c r="AU4766" s="1" t="str">
        <f t="shared" si="1347"/>
        <v>,</v>
      </c>
    </row>
    <row r="4767" spans="41:47" ht="12.75" customHeight="1">
      <c r="AO4767" s="2">
        <f t="shared" si="1348"/>
        <v>54</v>
      </c>
      <c r="AP4767" s="2" t="str">
        <f t="shared" ca="1" si="1346"/>
        <v>"af_phosphoric_fruit_334",</v>
      </c>
      <c r="AQ4767" s="2">
        <f>AQ4766</f>
        <v>3</v>
      </c>
      <c r="AR4767" s="2">
        <f>AR4766+1</f>
        <v>3</v>
      </c>
      <c r="AS4767" s="2">
        <f>AS4766</f>
        <v>4</v>
      </c>
      <c r="AT4767" s="1" t="str">
        <f t="shared" si="1347"/>
        <v>"</v>
      </c>
      <c r="AU4767" s="1" t="str">
        <f t="shared" si="1347"/>
        <v>,</v>
      </c>
    </row>
    <row r="4768" spans="41:47" ht="12.75" customHeight="1">
      <c r="AO4768" s="2">
        <f t="shared" si="1348"/>
        <v>54</v>
      </c>
      <c r="AP4768" s="2" t="str">
        <f t="shared" ca="1" si="1346"/>
        <v>"af_phosphoric_fruit_344",</v>
      </c>
      <c r="AQ4768" s="2">
        <f>AQ4767</f>
        <v>3</v>
      </c>
      <c r="AR4768" s="2">
        <f>AR4767+1</f>
        <v>4</v>
      </c>
      <c r="AS4768" s="2">
        <f>AS4767</f>
        <v>4</v>
      </c>
      <c r="AT4768" s="1" t="str">
        <f t="shared" si="1347"/>
        <v>"</v>
      </c>
      <c r="AU4768" s="1" t="str">
        <f t="shared" si="1347"/>
        <v>,</v>
      </c>
    </row>
    <row r="4769" spans="41:47" ht="12.75" customHeight="1">
      <c r="AO4769" s="2">
        <f t="shared" si="1348"/>
        <v>54</v>
      </c>
      <c r="AP4769" s="2" t="str">
        <f t="shared" ca="1" si="1346"/>
        <v>"af_phosphoric_fruit_315",</v>
      </c>
      <c r="AQ4769" s="2">
        <f>AQ4768</f>
        <v>3</v>
      </c>
      <c r="AR4769" s="2">
        <f>AR4765</f>
        <v>1</v>
      </c>
      <c r="AS4769" s="2">
        <f>AS4765+1</f>
        <v>5</v>
      </c>
      <c r="AT4769" s="1" t="str">
        <f t="shared" si="1347"/>
        <v>"</v>
      </c>
      <c r="AU4769" s="1" t="str">
        <f t="shared" si="1347"/>
        <v>,</v>
      </c>
    </row>
    <row r="4770" spans="41:47" ht="12.75" customHeight="1">
      <c r="AO4770" s="2">
        <f t="shared" si="1348"/>
        <v>54</v>
      </c>
      <c r="AP4770" s="2" t="str">
        <f t="shared" ca="1" si="1346"/>
        <v>"af_phosphoric_fruit_325",</v>
      </c>
      <c r="AQ4770" s="2">
        <f>AQ4769</f>
        <v>3</v>
      </c>
      <c r="AR4770" s="2">
        <f>AR4769+1</f>
        <v>2</v>
      </c>
      <c r="AS4770" s="2">
        <f>AS4769</f>
        <v>5</v>
      </c>
      <c r="AT4770" s="1" t="str">
        <f t="shared" si="1347"/>
        <v>"</v>
      </c>
      <c r="AU4770" s="1" t="str">
        <f t="shared" si="1347"/>
        <v>,</v>
      </c>
    </row>
    <row r="4771" spans="41:47" ht="12.75" customHeight="1">
      <c r="AO4771" s="2">
        <f t="shared" si="1348"/>
        <v>54</v>
      </c>
      <c r="AP4771" s="2" t="str">
        <f t="shared" ca="1" si="1346"/>
        <v>"af_phosphoric_fruit_335",</v>
      </c>
      <c r="AQ4771" s="2">
        <f>AQ4770</f>
        <v>3</v>
      </c>
      <c r="AR4771" s="2">
        <f>AR4770+1</f>
        <v>3</v>
      </c>
      <c r="AS4771" s="2">
        <f>AS4770</f>
        <v>5</v>
      </c>
      <c r="AT4771" s="1" t="str">
        <f t="shared" si="1347"/>
        <v>"</v>
      </c>
      <c r="AU4771" s="1" t="str">
        <f t="shared" si="1347"/>
        <v>,</v>
      </c>
    </row>
    <row r="4772" spans="41:47" ht="12.75" customHeight="1">
      <c r="AO4772" s="2">
        <f t="shared" si="1348"/>
        <v>54</v>
      </c>
      <c r="AP4772" s="2" t="str">
        <f t="shared" ca="1" si="1346"/>
        <v>"af_phosphoric_fruit_345",</v>
      </c>
      <c r="AQ4772" s="2">
        <f>AQ4771</f>
        <v>3</v>
      </c>
      <c r="AR4772" s="2">
        <f>AR4771+1</f>
        <v>4</v>
      </c>
      <c r="AS4772" s="2">
        <f>AS4771</f>
        <v>5</v>
      </c>
      <c r="AT4772" s="1" t="str">
        <f t="shared" si="1347"/>
        <v>"</v>
      </c>
      <c r="AU4772" s="1" t="str">
        <f t="shared" si="1347"/>
        <v>,</v>
      </c>
    </row>
    <row r="4773" spans="41:47" ht="12.75" customHeight="1">
      <c r="AO4773" s="2">
        <f t="shared" si="1348"/>
        <v>54</v>
      </c>
      <c r="AP4773" s="2" t="str">
        <f t="shared" ca="1" si="1346"/>
        <v>"af_phosphoric_fruit_316",</v>
      </c>
      <c r="AQ4773" s="2">
        <f>AQ4772</f>
        <v>3</v>
      </c>
      <c r="AR4773" s="2">
        <f>AR4769</f>
        <v>1</v>
      </c>
      <c r="AS4773" s="2">
        <f>AS4769+1</f>
        <v>6</v>
      </c>
      <c r="AT4773" s="1" t="str">
        <f t="shared" si="1347"/>
        <v>"</v>
      </c>
      <c r="AU4773" s="1" t="str">
        <f t="shared" si="1347"/>
        <v>,</v>
      </c>
    </row>
    <row r="4774" spans="41:47" ht="12.75" customHeight="1">
      <c r="AO4774" s="2">
        <f t="shared" si="1348"/>
        <v>54</v>
      </c>
      <c r="AP4774" s="2" t="str">
        <f t="shared" ca="1" si="1346"/>
        <v>"af_phosphoric_fruit_326",</v>
      </c>
      <c r="AQ4774" s="2">
        <f>AQ4773</f>
        <v>3</v>
      </c>
      <c r="AR4774" s="2">
        <f>AR4773+1</f>
        <v>2</v>
      </c>
      <c r="AS4774" s="2">
        <f>AS4773</f>
        <v>6</v>
      </c>
      <c r="AT4774" s="1" t="str">
        <f t="shared" si="1347"/>
        <v>"</v>
      </c>
      <c r="AU4774" s="1" t="str">
        <f t="shared" si="1347"/>
        <v>,</v>
      </c>
    </row>
    <row r="4775" spans="41:47" ht="12.75" customHeight="1">
      <c r="AO4775" s="2">
        <f t="shared" si="1348"/>
        <v>54</v>
      </c>
      <c r="AP4775" s="2" t="str">
        <f t="shared" ca="1" si="1346"/>
        <v>"af_phosphoric_fruit_336",</v>
      </c>
      <c r="AQ4775" s="2">
        <f>AQ4774</f>
        <v>3</v>
      </c>
      <c r="AR4775" s="2">
        <f>AR4774+1</f>
        <v>3</v>
      </c>
      <c r="AS4775" s="2">
        <f>AS4774</f>
        <v>6</v>
      </c>
      <c r="AT4775" s="1" t="str">
        <f t="shared" si="1347"/>
        <v>"</v>
      </c>
      <c r="AU4775" s="1" t="str">
        <f t="shared" si="1347"/>
        <v>,</v>
      </c>
    </row>
    <row r="4776" spans="41:47" ht="12.75" customHeight="1">
      <c r="AO4776" s="2">
        <f t="shared" si="1348"/>
        <v>54</v>
      </c>
      <c r="AP4776" s="2" t="str">
        <f t="shared" ca="1" si="1346"/>
        <v>"af_phosphoric_fruit_346",</v>
      </c>
      <c r="AQ4776" s="2">
        <f>AQ4775</f>
        <v>3</v>
      </c>
      <c r="AR4776" s="2">
        <f>AR4775+1</f>
        <v>4</v>
      </c>
      <c r="AS4776" s="2">
        <f>AS4775</f>
        <v>6</v>
      </c>
      <c r="AT4776" s="1" t="str">
        <f t="shared" si="1347"/>
        <v>"</v>
      </c>
      <c r="AU4776" s="1" t="str">
        <f t="shared" si="1347"/>
        <v>,</v>
      </c>
    </row>
    <row r="4777" spans="41:47" ht="12.75" customHeight="1">
      <c r="AO4777" s="2">
        <f t="shared" si="1348"/>
        <v>54</v>
      </c>
      <c r="AP4777" s="2" t="str">
        <f t="shared" ca="1" si="1346"/>
        <v>"af_phosphoric_fruit_317",</v>
      </c>
      <c r="AQ4777" s="2">
        <f>AQ4776</f>
        <v>3</v>
      </c>
      <c r="AR4777" s="2">
        <f>AR4773</f>
        <v>1</v>
      </c>
      <c r="AS4777" s="2">
        <f>AS4773+1</f>
        <v>7</v>
      </c>
      <c r="AT4777" s="1" t="str">
        <f t="shared" si="1347"/>
        <v>"</v>
      </c>
      <c r="AU4777" s="1" t="str">
        <f t="shared" si="1347"/>
        <v>,</v>
      </c>
    </row>
    <row r="4778" spans="41:47" ht="12.75" customHeight="1">
      <c r="AO4778" s="2">
        <f t="shared" si="1348"/>
        <v>54</v>
      </c>
      <c r="AP4778" s="2" t="str">
        <f t="shared" ca="1" si="1346"/>
        <v>"af_phosphoric_fruit_327",</v>
      </c>
      <c r="AQ4778" s="2">
        <f>AQ4777</f>
        <v>3</v>
      </c>
      <c r="AR4778" s="2">
        <f>AR4777+1</f>
        <v>2</v>
      </c>
      <c r="AS4778" s="2">
        <f>AS4777</f>
        <v>7</v>
      </c>
      <c r="AT4778" s="1" t="str">
        <f t="shared" si="1347"/>
        <v>"</v>
      </c>
      <c r="AU4778" s="1" t="str">
        <f t="shared" si="1347"/>
        <v>,</v>
      </c>
    </row>
    <row r="4779" spans="41:47" ht="12.75" customHeight="1">
      <c r="AO4779" s="2">
        <f t="shared" si="1348"/>
        <v>54</v>
      </c>
      <c r="AP4779" s="2" t="str">
        <f t="shared" ca="1" si="1346"/>
        <v>"af_phosphoric_fruit_337",</v>
      </c>
      <c r="AQ4779" s="2">
        <f>AQ4778</f>
        <v>3</v>
      </c>
      <c r="AR4779" s="2">
        <f>AR4778+1</f>
        <v>3</v>
      </c>
      <c r="AS4779" s="2">
        <f>AS4778</f>
        <v>7</v>
      </c>
      <c r="AT4779" s="1" t="str">
        <f t="shared" si="1347"/>
        <v>"</v>
      </c>
      <c r="AU4779" s="1" t="str">
        <f t="shared" si="1347"/>
        <v>,</v>
      </c>
    </row>
    <row r="4780" spans="41:47" ht="12.75" customHeight="1">
      <c r="AO4780" s="2">
        <f t="shared" si="1348"/>
        <v>54</v>
      </c>
      <c r="AP4780" s="2" t="str">
        <f t="shared" ca="1" si="1346"/>
        <v>"af_phosphoric_fruit_347",</v>
      </c>
      <c r="AQ4780" s="2">
        <f>AQ4779</f>
        <v>3</v>
      </c>
      <c r="AR4780" s="2">
        <f>AR4779+1</f>
        <v>4</v>
      </c>
      <c r="AS4780" s="2">
        <f>AS4779</f>
        <v>7</v>
      </c>
      <c r="AT4780" s="1" t="str">
        <f t="shared" si="1347"/>
        <v>"</v>
      </c>
      <c r="AU4780" s="1" t="str">
        <f t="shared" si="1347"/>
        <v>,</v>
      </c>
    </row>
    <row r="4781" spans="41:47" ht="12.75" customHeight="1">
      <c r="AO4781" s="2">
        <f t="shared" si="1348"/>
        <v>54</v>
      </c>
      <c r="AP4781" s="2" t="str">
        <f t="shared" ca="1" si="1346"/>
        <v>"af_phosphoric_fruit_318",</v>
      </c>
      <c r="AQ4781" s="2">
        <f>AQ4780</f>
        <v>3</v>
      </c>
      <c r="AR4781" s="2">
        <f>AR4777</f>
        <v>1</v>
      </c>
      <c r="AS4781" s="2">
        <f>AS4777+1</f>
        <v>8</v>
      </c>
      <c r="AT4781" s="1" t="str">
        <f t="shared" si="1347"/>
        <v>"</v>
      </c>
      <c r="AU4781" s="1" t="str">
        <f t="shared" si="1347"/>
        <v>,</v>
      </c>
    </row>
    <row r="4782" spans="41:47" ht="12.75" customHeight="1">
      <c r="AO4782" s="2">
        <f t="shared" si="1348"/>
        <v>54</v>
      </c>
      <c r="AP4782" s="2" t="str">
        <f t="shared" ca="1" si="1346"/>
        <v>"af_phosphoric_fruit_328",</v>
      </c>
      <c r="AQ4782" s="2">
        <f>AQ4781</f>
        <v>3</v>
      </c>
      <c r="AR4782" s="2">
        <f>AR4781+1</f>
        <v>2</v>
      </c>
      <c r="AS4782" s="2">
        <f>AS4781</f>
        <v>8</v>
      </c>
      <c r="AT4782" s="1" t="str">
        <f t="shared" si="1347"/>
        <v>"</v>
      </c>
      <c r="AU4782" s="1" t="str">
        <f t="shared" si="1347"/>
        <v>,</v>
      </c>
    </row>
    <row r="4783" spans="41:47" ht="12.75" customHeight="1">
      <c r="AO4783" s="2">
        <f t="shared" si="1348"/>
        <v>54</v>
      </c>
      <c r="AP4783" s="2" t="str">
        <f t="shared" ca="1" si="1346"/>
        <v>"af_phosphoric_fruit_338",</v>
      </c>
      <c r="AQ4783" s="2">
        <f>AQ4782</f>
        <v>3</v>
      </c>
      <c r="AR4783" s="2">
        <f>AR4782+1</f>
        <v>3</v>
      </c>
      <c r="AS4783" s="2">
        <f>AS4782</f>
        <v>8</v>
      </c>
      <c r="AT4783" s="1" t="str">
        <f t="shared" si="1347"/>
        <v>"</v>
      </c>
      <c r="AU4783" s="1" t="str">
        <f t="shared" si="1347"/>
        <v>,</v>
      </c>
    </row>
    <row r="4784" spans="41:47" ht="12.75" customHeight="1">
      <c r="AO4784" s="2">
        <f t="shared" si="1348"/>
        <v>54</v>
      </c>
      <c r="AP4784" s="2" t="str">
        <f t="shared" ca="1" si="1346"/>
        <v>"af_phosphoric_fruit_348",</v>
      </c>
      <c r="AQ4784" s="2">
        <f>AQ4783</f>
        <v>3</v>
      </c>
      <c r="AR4784" s="2">
        <f>AR4783+1</f>
        <v>4</v>
      </c>
      <c r="AS4784" s="2">
        <f>AS4783</f>
        <v>8</v>
      </c>
      <c r="AT4784" s="1" t="str">
        <f t="shared" si="1347"/>
        <v>"</v>
      </c>
      <c r="AU4784" s="1" t="str">
        <f t="shared" si="1347"/>
        <v>,</v>
      </c>
    </row>
    <row r="4785" spans="41:47" ht="12.75" customHeight="1">
      <c r="AO4785" s="2">
        <f t="shared" si="1348"/>
        <v>54</v>
      </c>
      <c r="AP4785" s="2" t="str">
        <f t="shared" ca="1" si="1346"/>
        <v>"af_phosphoric_fruit_319",</v>
      </c>
      <c r="AQ4785" s="2">
        <f>AQ4784</f>
        <v>3</v>
      </c>
      <c r="AR4785" s="2">
        <f>AR4781</f>
        <v>1</v>
      </c>
      <c r="AS4785" s="2">
        <f>AS4781+1</f>
        <v>9</v>
      </c>
      <c r="AT4785" s="1" t="str">
        <f t="shared" si="1347"/>
        <v>"</v>
      </c>
      <c r="AU4785" s="1" t="str">
        <f t="shared" si="1347"/>
        <v>,</v>
      </c>
    </row>
    <row r="4786" spans="41:47" ht="12.75" customHeight="1">
      <c r="AO4786" s="2">
        <f t="shared" si="1348"/>
        <v>54</v>
      </c>
      <c r="AP4786" s="2" t="str">
        <f t="shared" ca="1" si="1346"/>
        <v>"af_phosphoric_fruit_329",</v>
      </c>
      <c r="AQ4786" s="2">
        <f>AQ4785</f>
        <v>3</v>
      </c>
      <c r="AR4786" s="2">
        <f>AR4785+1</f>
        <v>2</v>
      </c>
      <c r="AS4786" s="2">
        <f>AS4785</f>
        <v>9</v>
      </c>
      <c r="AT4786" s="1" t="str">
        <f t="shared" si="1347"/>
        <v>"</v>
      </c>
      <c r="AU4786" s="1" t="str">
        <f t="shared" si="1347"/>
        <v>,</v>
      </c>
    </row>
    <row r="4787" spans="41:47" ht="12.75" customHeight="1">
      <c r="AO4787" s="2">
        <f t="shared" si="1348"/>
        <v>54</v>
      </c>
      <c r="AP4787" s="2" t="str">
        <f t="shared" ca="1" si="1346"/>
        <v>"af_phosphoric_fruit_339",</v>
      </c>
      <c r="AQ4787" s="2">
        <f>AQ4786</f>
        <v>3</v>
      </c>
      <c r="AR4787" s="2">
        <f>AR4786+1</f>
        <v>3</v>
      </c>
      <c r="AS4787" s="2">
        <f>AS4786</f>
        <v>9</v>
      </c>
      <c r="AT4787" s="1" t="str">
        <f t="shared" si="1347"/>
        <v>"</v>
      </c>
      <c r="AU4787" s="1" t="str">
        <f t="shared" si="1347"/>
        <v>,</v>
      </c>
    </row>
    <row r="4788" spans="41:47" ht="12.75" customHeight="1">
      <c r="AO4788" s="2">
        <f t="shared" si="1348"/>
        <v>54</v>
      </c>
      <c r="AP4788" s="2" t="str">
        <f t="shared" ca="1" si="1346"/>
        <v>"af_phosphoric_fruit_349",</v>
      </c>
      <c r="AQ4788" s="2">
        <f>AQ4787</f>
        <v>3</v>
      </c>
      <c r="AR4788" s="2">
        <f>AR4787+1</f>
        <v>4</v>
      </c>
      <c r="AS4788" s="2">
        <f>AS4787</f>
        <v>9</v>
      </c>
      <c r="AT4788" s="1" t="str">
        <f t="shared" si="1347"/>
        <v>"</v>
      </c>
      <c r="AU4788" s="1" t="str">
        <f t="shared" si="1347"/>
        <v>,</v>
      </c>
    </row>
    <row r="4789" spans="41:47" ht="12.75" customHeight="1">
      <c r="AO4789" s="2">
        <f t="shared" si="1348"/>
        <v>54</v>
      </c>
      <c r="AP4789" s="2" t="str">
        <f t="shared" ca="1" si="1346"/>
        <v>"af_phosphoric_fruit_411",</v>
      </c>
      <c r="AQ4789" s="2">
        <f>AQ4753+1</f>
        <v>4</v>
      </c>
      <c r="AR4789" s="2">
        <f>AR4785</f>
        <v>1</v>
      </c>
      <c r="AS4789" s="2">
        <f>AS4753</f>
        <v>1</v>
      </c>
      <c r="AT4789" s="1" t="str">
        <f t="shared" si="1347"/>
        <v>"</v>
      </c>
      <c r="AU4789" s="1" t="str">
        <f t="shared" si="1347"/>
        <v>,</v>
      </c>
    </row>
    <row r="4790" spans="41:47" ht="12.75" customHeight="1">
      <c r="AO4790" s="2">
        <f t="shared" si="1348"/>
        <v>54</v>
      </c>
      <c r="AP4790" s="2" t="str">
        <f t="shared" ca="1" si="1346"/>
        <v>"af_phosphoric_fruit_421",</v>
      </c>
      <c r="AQ4790" s="2">
        <f>AQ4789</f>
        <v>4</v>
      </c>
      <c r="AR4790" s="2">
        <f>AR4789+1</f>
        <v>2</v>
      </c>
      <c r="AS4790" s="2">
        <f>AS4789</f>
        <v>1</v>
      </c>
      <c r="AT4790" s="1" t="str">
        <f t="shared" si="1347"/>
        <v>"</v>
      </c>
      <c r="AU4790" s="1" t="str">
        <f t="shared" si="1347"/>
        <v>,</v>
      </c>
    </row>
    <row r="4791" spans="41:47" ht="12.75" customHeight="1">
      <c r="AO4791" s="2">
        <f t="shared" si="1348"/>
        <v>54</v>
      </c>
      <c r="AP4791" s="2" t="str">
        <f t="shared" ca="1" si="1346"/>
        <v>"af_phosphoric_fruit_431",</v>
      </c>
      <c r="AQ4791" s="2">
        <f>AQ4790</f>
        <v>4</v>
      </c>
      <c r="AR4791" s="2">
        <f>AR4790+1</f>
        <v>3</v>
      </c>
      <c r="AS4791" s="2">
        <f>AS4790</f>
        <v>1</v>
      </c>
      <c r="AT4791" s="1" t="str">
        <f t="shared" si="1347"/>
        <v>"</v>
      </c>
      <c r="AU4791" s="1" t="str">
        <f t="shared" si="1347"/>
        <v>,</v>
      </c>
    </row>
    <row r="4792" spans="41:47" ht="12.75" customHeight="1">
      <c r="AO4792" s="2">
        <f t="shared" si="1348"/>
        <v>54</v>
      </c>
      <c r="AP4792" s="2" t="str">
        <f t="shared" ca="1" si="1346"/>
        <v>"af_phosphoric_fruit_441",</v>
      </c>
      <c r="AQ4792" s="2">
        <f>AQ4791</f>
        <v>4</v>
      </c>
      <c r="AR4792" s="2">
        <f>AR4791+1</f>
        <v>4</v>
      </c>
      <c r="AS4792" s="2">
        <f>AS4791</f>
        <v>1</v>
      </c>
      <c r="AT4792" s="1" t="str">
        <f t="shared" si="1347"/>
        <v>"</v>
      </c>
      <c r="AU4792" s="1" t="str">
        <f t="shared" si="1347"/>
        <v>,</v>
      </c>
    </row>
    <row r="4793" spans="41:47" ht="12.75" customHeight="1">
      <c r="AO4793" s="2">
        <f t="shared" si="1348"/>
        <v>54</v>
      </c>
      <c r="AP4793" s="2" t="str">
        <f t="shared" ca="1" si="1346"/>
        <v>"af_phosphoric_fruit_412",</v>
      </c>
      <c r="AQ4793" s="2">
        <f>AQ4792</f>
        <v>4</v>
      </c>
      <c r="AR4793" s="2">
        <f>AR4789</f>
        <v>1</v>
      </c>
      <c r="AS4793" s="2">
        <f>AS4789+1</f>
        <v>2</v>
      </c>
      <c r="AT4793" s="1" t="str">
        <f t="shared" si="1347"/>
        <v>"</v>
      </c>
      <c r="AU4793" s="1" t="str">
        <f t="shared" si="1347"/>
        <v>,</v>
      </c>
    </row>
    <row r="4794" spans="41:47" ht="12.75" customHeight="1">
      <c r="AO4794" s="2">
        <f t="shared" si="1348"/>
        <v>54</v>
      </c>
      <c r="AP4794" s="2" t="str">
        <f t="shared" ca="1" si="1346"/>
        <v>"af_phosphoric_fruit_422",</v>
      </c>
      <c r="AQ4794" s="2">
        <f>AQ4793</f>
        <v>4</v>
      </c>
      <c r="AR4794" s="2">
        <f>AR4793+1</f>
        <v>2</v>
      </c>
      <c r="AS4794" s="2">
        <f>AS4793</f>
        <v>2</v>
      </c>
      <c r="AT4794" s="1" t="str">
        <f t="shared" si="1347"/>
        <v>"</v>
      </c>
      <c r="AU4794" s="1" t="str">
        <f t="shared" si="1347"/>
        <v>,</v>
      </c>
    </row>
    <row r="4795" spans="41:47" ht="12.75" customHeight="1">
      <c r="AO4795" s="2">
        <f t="shared" si="1348"/>
        <v>54</v>
      </c>
      <c r="AP4795" s="2" t="str">
        <f t="shared" ca="1" si="1346"/>
        <v>"af_phosphoric_fruit_432",</v>
      </c>
      <c r="AQ4795" s="2">
        <f>AQ4794</f>
        <v>4</v>
      </c>
      <c r="AR4795" s="2">
        <f>AR4794+1</f>
        <v>3</v>
      </c>
      <c r="AS4795" s="2">
        <f>AS4794</f>
        <v>2</v>
      </c>
      <c r="AT4795" s="1" t="str">
        <f t="shared" si="1347"/>
        <v>"</v>
      </c>
      <c r="AU4795" s="1" t="str">
        <f t="shared" si="1347"/>
        <v>,</v>
      </c>
    </row>
    <row r="4796" spans="41:47" ht="12.75" customHeight="1">
      <c r="AO4796" s="2">
        <f t="shared" si="1348"/>
        <v>54</v>
      </c>
      <c r="AP4796" s="2" t="str">
        <f t="shared" ca="1" si="1346"/>
        <v>"af_phosphoric_fruit_442",</v>
      </c>
      <c r="AQ4796" s="2">
        <f>AQ4795</f>
        <v>4</v>
      </c>
      <c r="AR4796" s="2">
        <f>AR4795+1</f>
        <v>4</v>
      </c>
      <c r="AS4796" s="2">
        <f>AS4795</f>
        <v>2</v>
      </c>
      <c r="AT4796" s="1" t="str">
        <f t="shared" si="1347"/>
        <v>"</v>
      </c>
      <c r="AU4796" s="1" t="str">
        <f t="shared" si="1347"/>
        <v>,</v>
      </c>
    </row>
    <row r="4797" spans="41:47" ht="12.75" customHeight="1">
      <c r="AO4797" s="2">
        <f t="shared" si="1348"/>
        <v>54</v>
      </c>
      <c r="AP4797" s="2" t="str">
        <f t="shared" ca="1" si="1346"/>
        <v>"af_phosphoric_fruit_413",</v>
      </c>
      <c r="AQ4797" s="2">
        <f>AQ4796</f>
        <v>4</v>
      </c>
      <c r="AR4797" s="2">
        <f>AR4793</f>
        <v>1</v>
      </c>
      <c r="AS4797" s="2">
        <f>AS4793+1</f>
        <v>3</v>
      </c>
      <c r="AT4797" s="1" t="str">
        <f t="shared" si="1347"/>
        <v>"</v>
      </c>
      <c r="AU4797" s="1" t="str">
        <f t="shared" si="1347"/>
        <v>,</v>
      </c>
    </row>
    <row r="4798" spans="41:47" ht="12.75" customHeight="1">
      <c r="AO4798" s="2">
        <f t="shared" si="1348"/>
        <v>54</v>
      </c>
      <c r="AP4798" s="2" t="str">
        <f t="shared" ca="1" si="1346"/>
        <v>"af_phosphoric_fruit_423",</v>
      </c>
      <c r="AQ4798" s="2">
        <f>AQ4797</f>
        <v>4</v>
      </c>
      <c r="AR4798" s="2">
        <f>AR4797+1</f>
        <v>2</v>
      </c>
      <c r="AS4798" s="2">
        <f>AS4797</f>
        <v>3</v>
      </c>
      <c r="AT4798" s="1" t="str">
        <f t="shared" si="1347"/>
        <v>"</v>
      </c>
      <c r="AU4798" s="1" t="str">
        <f t="shared" si="1347"/>
        <v>,</v>
      </c>
    </row>
    <row r="4799" spans="41:47" ht="12.75" customHeight="1">
      <c r="AO4799" s="2">
        <f t="shared" si="1348"/>
        <v>54</v>
      </c>
      <c r="AP4799" s="2" t="str">
        <f t="shared" ca="1" si="1346"/>
        <v>"af_phosphoric_fruit_433",</v>
      </c>
      <c r="AQ4799" s="2">
        <f>AQ4798</f>
        <v>4</v>
      </c>
      <c r="AR4799" s="2">
        <f>AR4798+1</f>
        <v>3</v>
      </c>
      <c r="AS4799" s="2">
        <f>AS4798</f>
        <v>3</v>
      </c>
      <c r="AT4799" s="1" t="str">
        <f t="shared" si="1347"/>
        <v>"</v>
      </c>
      <c r="AU4799" s="1" t="str">
        <f t="shared" si="1347"/>
        <v>,</v>
      </c>
    </row>
    <row r="4800" spans="41:47" ht="12.75" customHeight="1">
      <c r="AO4800" s="2">
        <f t="shared" si="1348"/>
        <v>54</v>
      </c>
      <c r="AP4800" s="2" t="str">
        <f t="shared" ca="1" si="1346"/>
        <v>"af_phosphoric_fruit_443",</v>
      </c>
      <c r="AQ4800" s="2">
        <f>AQ4799</f>
        <v>4</v>
      </c>
      <c r="AR4800" s="2">
        <f>AR4799+1</f>
        <v>4</v>
      </c>
      <c r="AS4800" s="2">
        <f>AS4799</f>
        <v>3</v>
      </c>
      <c r="AT4800" s="1" t="str">
        <f t="shared" si="1347"/>
        <v>"</v>
      </c>
      <c r="AU4800" s="1" t="str">
        <f t="shared" si="1347"/>
        <v>,</v>
      </c>
    </row>
    <row r="4801" spans="41:47" ht="12.75" customHeight="1">
      <c r="AO4801" s="2">
        <f t="shared" si="1348"/>
        <v>54</v>
      </c>
      <c r="AP4801" s="2" t="str">
        <f t="shared" ca="1" si="1346"/>
        <v>"af_phosphoric_fruit_414",</v>
      </c>
      <c r="AQ4801" s="2">
        <f>AQ4800</f>
        <v>4</v>
      </c>
      <c r="AR4801" s="2">
        <f>AR4797</f>
        <v>1</v>
      </c>
      <c r="AS4801" s="2">
        <f>AS4797+1</f>
        <v>4</v>
      </c>
      <c r="AT4801" s="1" t="str">
        <f t="shared" si="1347"/>
        <v>"</v>
      </c>
      <c r="AU4801" s="1" t="str">
        <f t="shared" si="1347"/>
        <v>,</v>
      </c>
    </row>
    <row r="4802" spans="41:47" ht="12.75" customHeight="1">
      <c r="AO4802" s="2">
        <f t="shared" si="1348"/>
        <v>54</v>
      </c>
      <c r="AP4802" s="2" t="str">
        <f t="shared" ref="AP4802:AP4865" ca="1" si="1349">AT4802&amp;INDIRECT("I"&amp;AO4802)&amp;"_"&amp;AQ4802&amp;AR4802&amp;AS4802&amp;AT4802&amp;AU4802</f>
        <v>"af_phosphoric_fruit_424",</v>
      </c>
      <c r="AQ4802" s="2">
        <f>AQ4801</f>
        <v>4</v>
      </c>
      <c r="AR4802" s="2">
        <f>AR4801+1</f>
        <v>2</v>
      </c>
      <c r="AS4802" s="2">
        <f>AS4801</f>
        <v>4</v>
      </c>
      <c r="AT4802" s="1" t="str">
        <f t="shared" si="1347"/>
        <v>"</v>
      </c>
      <c r="AU4802" s="1" t="str">
        <f t="shared" si="1347"/>
        <v>,</v>
      </c>
    </row>
    <row r="4803" spans="41:47" ht="12.75" customHeight="1">
      <c r="AO4803" s="2">
        <f t="shared" si="1348"/>
        <v>54</v>
      </c>
      <c r="AP4803" s="2" t="str">
        <f t="shared" ca="1" si="1349"/>
        <v>"af_phosphoric_fruit_434",</v>
      </c>
      <c r="AQ4803" s="2">
        <f>AQ4802</f>
        <v>4</v>
      </c>
      <c r="AR4803" s="2">
        <f>AR4802+1</f>
        <v>3</v>
      </c>
      <c r="AS4803" s="2">
        <f>AS4802</f>
        <v>4</v>
      </c>
      <c r="AT4803" s="1" t="str">
        <f t="shared" ref="AT4803:AU4866" si="1350">AT4802</f>
        <v>"</v>
      </c>
      <c r="AU4803" s="1" t="str">
        <f t="shared" si="1350"/>
        <v>,</v>
      </c>
    </row>
    <row r="4804" spans="41:47" ht="12.75" customHeight="1">
      <c r="AO4804" s="2">
        <f t="shared" si="1348"/>
        <v>54</v>
      </c>
      <c r="AP4804" s="2" t="str">
        <f t="shared" ca="1" si="1349"/>
        <v>"af_phosphoric_fruit_444",</v>
      </c>
      <c r="AQ4804" s="2">
        <f>AQ4803</f>
        <v>4</v>
      </c>
      <c r="AR4804" s="2">
        <f>AR4803+1</f>
        <v>4</v>
      </c>
      <c r="AS4804" s="2">
        <f>AS4803</f>
        <v>4</v>
      </c>
      <c r="AT4804" s="1" t="str">
        <f t="shared" si="1350"/>
        <v>"</v>
      </c>
      <c r="AU4804" s="1" t="str">
        <f t="shared" si="1350"/>
        <v>,</v>
      </c>
    </row>
    <row r="4805" spans="41:47" ht="12.75" customHeight="1">
      <c r="AO4805" s="2">
        <f t="shared" si="1348"/>
        <v>54</v>
      </c>
      <c r="AP4805" s="2" t="str">
        <f t="shared" ca="1" si="1349"/>
        <v>"af_phosphoric_fruit_415",</v>
      </c>
      <c r="AQ4805" s="2">
        <f>AQ4804</f>
        <v>4</v>
      </c>
      <c r="AR4805" s="2">
        <f>AR4801</f>
        <v>1</v>
      </c>
      <c r="AS4805" s="2">
        <f>AS4801+1</f>
        <v>5</v>
      </c>
      <c r="AT4805" s="1" t="str">
        <f t="shared" si="1350"/>
        <v>"</v>
      </c>
      <c r="AU4805" s="1" t="str">
        <f t="shared" si="1350"/>
        <v>,</v>
      </c>
    </row>
    <row r="4806" spans="41:47" ht="12.75" customHeight="1">
      <c r="AO4806" s="2">
        <f t="shared" si="1348"/>
        <v>54</v>
      </c>
      <c r="AP4806" s="2" t="str">
        <f t="shared" ca="1" si="1349"/>
        <v>"af_phosphoric_fruit_425",</v>
      </c>
      <c r="AQ4806" s="2">
        <f>AQ4805</f>
        <v>4</v>
      </c>
      <c r="AR4806" s="2">
        <f>AR4805+1</f>
        <v>2</v>
      </c>
      <c r="AS4806" s="2">
        <f>AS4805</f>
        <v>5</v>
      </c>
      <c r="AT4806" s="1" t="str">
        <f t="shared" si="1350"/>
        <v>"</v>
      </c>
      <c r="AU4806" s="1" t="str">
        <f t="shared" si="1350"/>
        <v>,</v>
      </c>
    </row>
    <row r="4807" spans="41:47" ht="12.75" customHeight="1">
      <c r="AO4807" s="2">
        <f t="shared" si="1348"/>
        <v>54</v>
      </c>
      <c r="AP4807" s="2" t="str">
        <f t="shared" ca="1" si="1349"/>
        <v>"af_phosphoric_fruit_435",</v>
      </c>
      <c r="AQ4807" s="2">
        <f>AQ4806</f>
        <v>4</v>
      </c>
      <c r="AR4807" s="2">
        <f>AR4806+1</f>
        <v>3</v>
      </c>
      <c r="AS4807" s="2">
        <f>AS4806</f>
        <v>5</v>
      </c>
      <c r="AT4807" s="1" t="str">
        <f t="shared" si="1350"/>
        <v>"</v>
      </c>
      <c r="AU4807" s="1" t="str">
        <f t="shared" si="1350"/>
        <v>,</v>
      </c>
    </row>
    <row r="4808" spans="41:47" ht="12.75" customHeight="1">
      <c r="AO4808" s="2">
        <f t="shared" si="1348"/>
        <v>54</v>
      </c>
      <c r="AP4808" s="2" t="str">
        <f t="shared" ca="1" si="1349"/>
        <v>"af_phosphoric_fruit_445",</v>
      </c>
      <c r="AQ4808" s="2">
        <f>AQ4807</f>
        <v>4</v>
      </c>
      <c r="AR4808" s="2">
        <f>AR4807+1</f>
        <v>4</v>
      </c>
      <c r="AS4808" s="2">
        <f>AS4807</f>
        <v>5</v>
      </c>
      <c r="AT4808" s="1" t="str">
        <f t="shared" si="1350"/>
        <v>"</v>
      </c>
      <c r="AU4808" s="1" t="str">
        <f t="shared" si="1350"/>
        <v>,</v>
      </c>
    </row>
    <row r="4809" spans="41:47" ht="12.75" customHeight="1">
      <c r="AO4809" s="2">
        <f t="shared" si="1348"/>
        <v>54</v>
      </c>
      <c r="AP4809" s="2" t="str">
        <f t="shared" ca="1" si="1349"/>
        <v>"af_phosphoric_fruit_416",</v>
      </c>
      <c r="AQ4809" s="2">
        <f>AQ4808</f>
        <v>4</v>
      </c>
      <c r="AR4809" s="2">
        <f>AR4805</f>
        <v>1</v>
      </c>
      <c r="AS4809" s="2">
        <f>AS4805+1</f>
        <v>6</v>
      </c>
      <c r="AT4809" s="1" t="str">
        <f t="shared" si="1350"/>
        <v>"</v>
      </c>
      <c r="AU4809" s="1" t="str">
        <f t="shared" si="1350"/>
        <v>,</v>
      </c>
    </row>
    <row r="4810" spans="41:47" ht="12.75" customHeight="1">
      <c r="AO4810" s="2">
        <f t="shared" ref="AO4810:AO4873" si="1351">AO4809</f>
        <v>54</v>
      </c>
      <c r="AP4810" s="2" t="str">
        <f t="shared" ca="1" si="1349"/>
        <v>"af_phosphoric_fruit_426",</v>
      </c>
      <c r="AQ4810" s="2">
        <f>AQ4809</f>
        <v>4</v>
      </c>
      <c r="AR4810" s="2">
        <f>AR4809+1</f>
        <v>2</v>
      </c>
      <c r="AS4810" s="2">
        <f>AS4809</f>
        <v>6</v>
      </c>
      <c r="AT4810" s="1" t="str">
        <f t="shared" si="1350"/>
        <v>"</v>
      </c>
      <c r="AU4810" s="1" t="str">
        <f t="shared" si="1350"/>
        <v>,</v>
      </c>
    </row>
    <row r="4811" spans="41:47" ht="12.75" customHeight="1">
      <c r="AO4811" s="2">
        <f t="shared" si="1351"/>
        <v>54</v>
      </c>
      <c r="AP4811" s="2" t="str">
        <f t="shared" ca="1" si="1349"/>
        <v>"af_phosphoric_fruit_436",</v>
      </c>
      <c r="AQ4811" s="2">
        <f>AQ4810</f>
        <v>4</v>
      </c>
      <c r="AR4811" s="2">
        <f>AR4810+1</f>
        <v>3</v>
      </c>
      <c r="AS4811" s="2">
        <f>AS4810</f>
        <v>6</v>
      </c>
      <c r="AT4811" s="1" t="str">
        <f t="shared" si="1350"/>
        <v>"</v>
      </c>
      <c r="AU4811" s="1" t="str">
        <f t="shared" si="1350"/>
        <v>,</v>
      </c>
    </row>
    <row r="4812" spans="41:47" ht="12.75" customHeight="1">
      <c r="AO4812" s="2">
        <f t="shared" si="1351"/>
        <v>54</v>
      </c>
      <c r="AP4812" s="2" t="str">
        <f t="shared" ca="1" si="1349"/>
        <v>"af_phosphoric_fruit_446",</v>
      </c>
      <c r="AQ4812" s="2">
        <f>AQ4811</f>
        <v>4</v>
      </c>
      <c r="AR4812" s="2">
        <f>AR4811+1</f>
        <v>4</v>
      </c>
      <c r="AS4812" s="2">
        <f>AS4811</f>
        <v>6</v>
      </c>
      <c r="AT4812" s="1" t="str">
        <f t="shared" si="1350"/>
        <v>"</v>
      </c>
      <c r="AU4812" s="1" t="str">
        <f t="shared" si="1350"/>
        <v>,</v>
      </c>
    </row>
    <row r="4813" spans="41:47" ht="12.75" customHeight="1">
      <c r="AO4813" s="2">
        <f t="shared" si="1351"/>
        <v>54</v>
      </c>
      <c r="AP4813" s="2" t="str">
        <f t="shared" ca="1" si="1349"/>
        <v>"af_phosphoric_fruit_417",</v>
      </c>
      <c r="AQ4813" s="2">
        <f>AQ4812</f>
        <v>4</v>
      </c>
      <c r="AR4813" s="2">
        <f>AR4809</f>
        <v>1</v>
      </c>
      <c r="AS4813" s="2">
        <f>AS4809+1</f>
        <v>7</v>
      </c>
      <c r="AT4813" s="1" t="str">
        <f t="shared" si="1350"/>
        <v>"</v>
      </c>
      <c r="AU4813" s="1" t="str">
        <f t="shared" si="1350"/>
        <v>,</v>
      </c>
    </row>
    <row r="4814" spans="41:47" ht="12.75" customHeight="1">
      <c r="AO4814" s="2">
        <f t="shared" si="1351"/>
        <v>54</v>
      </c>
      <c r="AP4814" s="2" t="str">
        <f t="shared" ca="1" si="1349"/>
        <v>"af_phosphoric_fruit_427",</v>
      </c>
      <c r="AQ4814" s="2">
        <f>AQ4813</f>
        <v>4</v>
      </c>
      <c r="AR4814" s="2">
        <f>AR4813+1</f>
        <v>2</v>
      </c>
      <c r="AS4814" s="2">
        <f>AS4813</f>
        <v>7</v>
      </c>
      <c r="AT4814" s="1" t="str">
        <f t="shared" si="1350"/>
        <v>"</v>
      </c>
      <c r="AU4814" s="1" t="str">
        <f t="shared" si="1350"/>
        <v>,</v>
      </c>
    </row>
    <row r="4815" spans="41:47" ht="12.75" customHeight="1">
      <c r="AO4815" s="2">
        <f t="shared" si="1351"/>
        <v>54</v>
      </c>
      <c r="AP4815" s="2" t="str">
        <f t="shared" ca="1" si="1349"/>
        <v>"af_phosphoric_fruit_437",</v>
      </c>
      <c r="AQ4815" s="2">
        <f>AQ4814</f>
        <v>4</v>
      </c>
      <c r="AR4815" s="2">
        <f>AR4814+1</f>
        <v>3</v>
      </c>
      <c r="AS4815" s="2">
        <f>AS4814</f>
        <v>7</v>
      </c>
      <c r="AT4815" s="1" t="str">
        <f t="shared" si="1350"/>
        <v>"</v>
      </c>
      <c r="AU4815" s="1" t="str">
        <f t="shared" si="1350"/>
        <v>,</v>
      </c>
    </row>
    <row r="4816" spans="41:47" ht="12.75" customHeight="1">
      <c r="AO4816" s="2">
        <f t="shared" si="1351"/>
        <v>54</v>
      </c>
      <c r="AP4816" s="2" t="str">
        <f t="shared" ca="1" si="1349"/>
        <v>"af_phosphoric_fruit_447",</v>
      </c>
      <c r="AQ4816" s="2">
        <f>AQ4815</f>
        <v>4</v>
      </c>
      <c r="AR4816" s="2">
        <f>AR4815+1</f>
        <v>4</v>
      </c>
      <c r="AS4816" s="2">
        <f>AS4815</f>
        <v>7</v>
      </c>
      <c r="AT4816" s="1" t="str">
        <f t="shared" si="1350"/>
        <v>"</v>
      </c>
      <c r="AU4816" s="1" t="str">
        <f t="shared" si="1350"/>
        <v>,</v>
      </c>
    </row>
    <row r="4817" spans="41:47" ht="12.75" customHeight="1">
      <c r="AO4817" s="2">
        <f t="shared" si="1351"/>
        <v>54</v>
      </c>
      <c r="AP4817" s="2" t="str">
        <f t="shared" ca="1" si="1349"/>
        <v>"af_phosphoric_fruit_418",</v>
      </c>
      <c r="AQ4817" s="2">
        <f>AQ4816</f>
        <v>4</v>
      </c>
      <c r="AR4817" s="2">
        <f>AR4813</f>
        <v>1</v>
      </c>
      <c r="AS4817" s="2">
        <f>AS4813+1</f>
        <v>8</v>
      </c>
      <c r="AT4817" s="1" t="str">
        <f t="shared" si="1350"/>
        <v>"</v>
      </c>
      <c r="AU4817" s="1" t="str">
        <f t="shared" si="1350"/>
        <v>,</v>
      </c>
    </row>
    <row r="4818" spans="41:47" ht="12.75" customHeight="1">
      <c r="AO4818" s="2">
        <f t="shared" si="1351"/>
        <v>54</v>
      </c>
      <c r="AP4818" s="2" t="str">
        <f t="shared" ca="1" si="1349"/>
        <v>"af_phosphoric_fruit_428",</v>
      </c>
      <c r="AQ4818" s="2">
        <f>AQ4817</f>
        <v>4</v>
      </c>
      <c r="AR4818" s="2">
        <f>AR4817+1</f>
        <v>2</v>
      </c>
      <c r="AS4818" s="2">
        <f>AS4817</f>
        <v>8</v>
      </c>
      <c r="AT4818" s="1" t="str">
        <f t="shared" si="1350"/>
        <v>"</v>
      </c>
      <c r="AU4818" s="1" t="str">
        <f t="shared" si="1350"/>
        <v>,</v>
      </c>
    </row>
    <row r="4819" spans="41:47" ht="12.75" customHeight="1">
      <c r="AO4819" s="2">
        <f t="shared" si="1351"/>
        <v>54</v>
      </c>
      <c r="AP4819" s="2" t="str">
        <f t="shared" ca="1" si="1349"/>
        <v>"af_phosphoric_fruit_438",</v>
      </c>
      <c r="AQ4819" s="2">
        <f>AQ4818</f>
        <v>4</v>
      </c>
      <c r="AR4819" s="2">
        <f>AR4818+1</f>
        <v>3</v>
      </c>
      <c r="AS4819" s="2">
        <f>AS4818</f>
        <v>8</v>
      </c>
      <c r="AT4819" s="1" t="str">
        <f t="shared" si="1350"/>
        <v>"</v>
      </c>
      <c r="AU4819" s="1" t="str">
        <f t="shared" si="1350"/>
        <v>,</v>
      </c>
    </row>
    <row r="4820" spans="41:47" ht="12.75" customHeight="1">
      <c r="AO4820" s="2">
        <f t="shared" si="1351"/>
        <v>54</v>
      </c>
      <c r="AP4820" s="2" t="str">
        <f t="shared" ca="1" si="1349"/>
        <v>"af_phosphoric_fruit_448",</v>
      </c>
      <c r="AQ4820" s="2">
        <f>AQ4819</f>
        <v>4</v>
      </c>
      <c r="AR4820" s="2">
        <f>AR4819+1</f>
        <v>4</v>
      </c>
      <c r="AS4820" s="2">
        <f>AS4819</f>
        <v>8</v>
      </c>
      <c r="AT4820" s="1" t="str">
        <f t="shared" si="1350"/>
        <v>"</v>
      </c>
      <c r="AU4820" s="1" t="str">
        <f t="shared" si="1350"/>
        <v>,</v>
      </c>
    </row>
    <row r="4821" spans="41:47" ht="12.75" customHeight="1">
      <c r="AO4821" s="2">
        <f t="shared" si="1351"/>
        <v>54</v>
      </c>
      <c r="AP4821" s="2" t="str">
        <f t="shared" ca="1" si="1349"/>
        <v>"af_phosphoric_fruit_419",</v>
      </c>
      <c r="AQ4821" s="2">
        <f>AQ4820</f>
        <v>4</v>
      </c>
      <c r="AR4821" s="2">
        <f>AR4817</f>
        <v>1</v>
      </c>
      <c r="AS4821" s="2">
        <f>AS4817+1</f>
        <v>9</v>
      </c>
      <c r="AT4821" s="1" t="str">
        <f t="shared" si="1350"/>
        <v>"</v>
      </c>
      <c r="AU4821" s="1" t="str">
        <f t="shared" si="1350"/>
        <v>,</v>
      </c>
    </row>
    <row r="4822" spans="41:47" ht="12.75" customHeight="1">
      <c r="AO4822" s="2">
        <f t="shared" si="1351"/>
        <v>54</v>
      </c>
      <c r="AP4822" s="2" t="str">
        <f t="shared" ca="1" si="1349"/>
        <v>"af_phosphoric_fruit_429",</v>
      </c>
      <c r="AQ4822" s="2">
        <f>AQ4821</f>
        <v>4</v>
      </c>
      <c r="AR4822" s="2">
        <f>AR4821+1</f>
        <v>2</v>
      </c>
      <c r="AS4822" s="2">
        <f>AS4821</f>
        <v>9</v>
      </c>
      <c r="AT4822" s="1" t="str">
        <f t="shared" si="1350"/>
        <v>"</v>
      </c>
      <c r="AU4822" s="1" t="str">
        <f t="shared" si="1350"/>
        <v>,</v>
      </c>
    </row>
    <row r="4823" spans="41:47" ht="12.75" customHeight="1">
      <c r="AO4823" s="2">
        <f t="shared" si="1351"/>
        <v>54</v>
      </c>
      <c r="AP4823" s="2" t="str">
        <f t="shared" ca="1" si="1349"/>
        <v>"af_phosphoric_fruit_439",</v>
      </c>
      <c r="AQ4823" s="2">
        <f>AQ4822</f>
        <v>4</v>
      </c>
      <c r="AR4823" s="2">
        <f>AR4822+1</f>
        <v>3</v>
      </c>
      <c r="AS4823" s="2">
        <f>AS4822</f>
        <v>9</v>
      </c>
      <c r="AT4823" s="1" t="str">
        <f t="shared" si="1350"/>
        <v>"</v>
      </c>
      <c r="AU4823" s="1" t="str">
        <f t="shared" si="1350"/>
        <v>,</v>
      </c>
    </row>
    <row r="4824" spans="41:47" ht="12.75" customHeight="1">
      <c r="AO4824" s="2">
        <f t="shared" si="1351"/>
        <v>54</v>
      </c>
      <c r="AP4824" s="2" t="str">
        <f t="shared" ca="1" si="1349"/>
        <v>"af_phosphoric_fruit_449",</v>
      </c>
      <c r="AQ4824" s="2">
        <f>AQ4823</f>
        <v>4</v>
      </c>
      <c r="AR4824" s="2">
        <f>AR4823+1</f>
        <v>4</v>
      </c>
      <c r="AS4824" s="2">
        <f>AS4823</f>
        <v>9</v>
      </c>
      <c r="AT4824" s="1" t="str">
        <f t="shared" si="1350"/>
        <v>"</v>
      </c>
      <c r="AU4824" s="1" t="str">
        <f t="shared" si="1350"/>
        <v>,</v>
      </c>
    </row>
    <row r="4825" spans="41:47" ht="12.75" customHeight="1">
      <c r="AO4825" s="2">
        <f t="shared" si="1351"/>
        <v>54</v>
      </c>
      <c r="AP4825" s="2" t="str">
        <f t="shared" ca="1" si="1349"/>
        <v>"af_phosphoric_fruit_511",</v>
      </c>
      <c r="AQ4825" s="2">
        <f>AQ4789+1</f>
        <v>5</v>
      </c>
      <c r="AR4825" s="2">
        <f>AR4821</f>
        <v>1</v>
      </c>
      <c r="AS4825" s="2">
        <f>AS4789</f>
        <v>1</v>
      </c>
      <c r="AT4825" s="1" t="str">
        <f t="shared" si="1350"/>
        <v>"</v>
      </c>
      <c r="AU4825" s="1" t="str">
        <f t="shared" si="1350"/>
        <v>,</v>
      </c>
    </row>
    <row r="4826" spans="41:47" ht="12.75" customHeight="1">
      <c r="AO4826" s="2">
        <f t="shared" si="1351"/>
        <v>54</v>
      </c>
      <c r="AP4826" s="2" t="str">
        <f t="shared" ca="1" si="1349"/>
        <v>"af_phosphoric_fruit_521",</v>
      </c>
      <c r="AQ4826" s="2">
        <f>AQ4825</f>
        <v>5</v>
      </c>
      <c r="AR4826" s="2">
        <f>AR4825+1</f>
        <v>2</v>
      </c>
      <c r="AS4826" s="2">
        <f>AS4825</f>
        <v>1</v>
      </c>
      <c r="AT4826" s="1" t="str">
        <f t="shared" si="1350"/>
        <v>"</v>
      </c>
      <c r="AU4826" s="1" t="str">
        <f t="shared" si="1350"/>
        <v>,</v>
      </c>
    </row>
    <row r="4827" spans="41:47" ht="12.75" customHeight="1">
      <c r="AO4827" s="2">
        <f t="shared" si="1351"/>
        <v>54</v>
      </c>
      <c r="AP4827" s="2" t="str">
        <f t="shared" ca="1" si="1349"/>
        <v>"af_phosphoric_fruit_531",</v>
      </c>
      <c r="AQ4827" s="2">
        <f>AQ4826</f>
        <v>5</v>
      </c>
      <c r="AR4827" s="2">
        <f>AR4826+1</f>
        <v>3</v>
      </c>
      <c r="AS4827" s="2">
        <f>AS4826</f>
        <v>1</v>
      </c>
      <c r="AT4827" s="1" t="str">
        <f t="shared" si="1350"/>
        <v>"</v>
      </c>
      <c r="AU4827" s="1" t="str">
        <f t="shared" si="1350"/>
        <v>,</v>
      </c>
    </row>
    <row r="4828" spans="41:47" ht="12.75" customHeight="1">
      <c r="AO4828" s="2">
        <f t="shared" si="1351"/>
        <v>54</v>
      </c>
      <c r="AP4828" s="2" t="str">
        <f t="shared" ca="1" si="1349"/>
        <v>"af_phosphoric_fruit_541",</v>
      </c>
      <c r="AQ4828" s="2">
        <f>AQ4827</f>
        <v>5</v>
      </c>
      <c r="AR4828" s="2">
        <f>AR4827+1</f>
        <v>4</v>
      </c>
      <c r="AS4828" s="2">
        <f>AS4827</f>
        <v>1</v>
      </c>
      <c r="AT4828" s="1" t="str">
        <f t="shared" si="1350"/>
        <v>"</v>
      </c>
      <c r="AU4828" s="1" t="str">
        <f t="shared" si="1350"/>
        <v>,</v>
      </c>
    </row>
    <row r="4829" spans="41:47" ht="12.75" customHeight="1">
      <c r="AO4829" s="2">
        <f t="shared" si="1351"/>
        <v>54</v>
      </c>
      <c r="AP4829" s="2" t="str">
        <f t="shared" ca="1" si="1349"/>
        <v>"af_phosphoric_fruit_512",</v>
      </c>
      <c r="AQ4829" s="2">
        <f>AQ4828</f>
        <v>5</v>
      </c>
      <c r="AR4829" s="2">
        <f>AR4825</f>
        <v>1</v>
      </c>
      <c r="AS4829" s="2">
        <f>AS4825+1</f>
        <v>2</v>
      </c>
      <c r="AT4829" s="1" t="str">
        <f t="shared" si="1350"/>
        <v>"</v>
      </c>
      <c r="AU4829" s="1" t="str">
        <f t="shared" si="1350"/>
        <v>,</v>
      </c>
    </row>
    <row r="4830" spans="41:47" ht="12.75" customHeight="1">
      <c r="AO4830" s="2">
        <f t="shared" si="1351"/>
        <v>54</v>
      </c>
      <c r="AP4830" s="2" t="str">
        <f t="shared" ca="1" si="1349"/>
        <v>"af_phosphoric_fruit_522",</v>
      </c>
      <c r="AQ4830" s="2">
        <f>AQ4829</f>
        <v>5</v>
      </c>
      <c r="AR4830" s="2">
        <f>AR4829+1</f>
        <v>2</v>
      </c>
      <c r="AS4830" s="2">
        <f>AS4829</f>
        <v>2</v>
      </c>
      <c r="AT4830" s="1" t="str">
        <f t="shared" si="1350"/>
        <v>"</v>
      </c>
      <c r="AU4830" s="1" t="str">
        <f t="shared" si="1350"/>
        <v>,</v>
      </c>
    </row>
    <row r="4831" spans="41:47" ht="12.75" customHeight="1">
      <c r="AO4831" s="2">
        <f t="shared" si="1351"/>
        <v>54</v>
      </c>
      <c r="AP4831" s="2" t="str">
        <f t="shared" ca="1" si="1349"/>
        <v>"af_phosphoric_fruit_532",</v>
      </c>
      <c r="AQ4831" s="2">
        <f>AQ4830</f>
        <v>5</v>
      </c>
      <c r="AR4831" s="2">
        <f>AR4830+1</f>
        <v>3</v>
      </c>
      <c r="AS4831" s="2">
        <f>AS4830</f>
        <v>2</v>
      </c>
      <c r="AT4831" s="1" t="str">
        <f t="shared" si="1350"/>
        <v>"</v>
      </c>
      <c r="AU4831" s="1" t="str">
        <f t="shared" si="1350"/>
        <v>,</v>
      </c>
    </row>
    <row r="4832" spans="41:47" ht="12.75" customHeight="1">
      <c r="AO4832" s="2">
        <f t="shared" si="1351"/>
        <v>54</v>
      </c>
      <c r="AP4832" s="2" t="str">
        <f t="shared" ca="1" si="1349"/>
        <v>"af_phosphoric_fruit_542",</v>
      </c>
      <c r="AQ4832" s="2">
        <f>AQ4831</f>
        <v>5</v>
      </c>
      <c r="AR4832" s="2">
        <f>AR4831+1</f>
        <v>4</v>
      </c>
      <c r="AS4832" s="2">
        <f>AS4831</f>
        <v>2</v>
      </c>
      <c r="AT4832" s="1" t="str">
        <f t="shared" si="1350"/>
        <v>"</v>
      </c>
      <c r="AU4832" s="1" t="str">
        <f t="shared" si="1350"/>
        <v>,</v>
      </c>
    </row>
    <row r="4833" spans="41:47" ht="12.75" customHeight="1">
      <c r="AO4833" s="2">
        <f t="shared" si="1351"/>
        <v>54</v>
      </c>
      <c r="AP4833" s="2" t="str">
        <f t="shared" ca="1" si="1349"/>
        <v>"af_phosphoric_fruit_513",</v>
      </c>
      <c r="AQ4833" s="2">
        <f>AQ4832</f>
        <v>5</v>
      </c>
      <c r="AR4833" s="2">
        <f>AR4829</f>
        <v>1</v>
      </c>
      <c r="AS4833" s="2">
        <f>AS4829+1</f>
        <v>3</v>
      </c>
      <c r="AT4833" s="1" t="str">
        <f t="shared" si="1350"/>
        <v>"</v>
      </c>
      <c r="AU4833" s="1" t="str">
        <f t="shared" si="1350"/>
        <v>,</v>
      </c>
    </row>
    <row r="4834" spans="41:47" ht="12.75" customHeight="1">
      <c r="AO4834" s="2">
        <f t="shared" si="1351"/>
        <v>54</v>
      </c>
      <c r="AP4834" s="2" t="str">
        <f t="shared" ca="1" si="1349"/>
        <v>"af_phosphoric_fruit_523",</v>
      </c>
      <c r="AQ4834" s="2">
        <f>AQ4833</f>
        <v>5</v>
      </c>
      <c r="AR4834" s="2">
        <f>AR4833+1</f>
        <v>2</v>
      </c>
      <c r="AS4834" s="2">
        <f>AS4833</f>
        <v>3</v>
      </c>
      <c r="AT4834" s="1" t="str">
        <f t="shared" si="1350"/>
        <v>"</v>
      </c>
      <c r="AU4834" s="1" t="str">
        <f t="shared" si="1350"/>
        <v>,</v>
      </c>
    </row>
    <row r="4835" spans="41:47" ht="12.75" customHeight="1">
      <c r="AO4835" s="2">
        <f t="shared" si="1351"/>
        <v>54</v>
      </c>
      <c r="AP4835" s="2" t="str">
        <f t="shared" ca="1" si="1349"/>
        <v>"af_phosphoric_fruit_533",</v>
      </c>
      <c r="AQ4835" s="2">
        <f>AQ4834</f>
        <v>5</v>
      </c>
      <c r="AR4835" s="2">
        <f>AR4834+1</f>
        <v>3</v>
      </c>
      <c r="AS4835" s="2">
        <f>AS4834</f>
        <v>3</v>
      </c>
      <c r="AT4835" s="1" t="str">
        <f t="shared" si="1350"/>
        <v>"</v>
      </c>
      <c r="AU4835" s="1" t="str">
        <f t="shared" si="1350"/>
        <v>,</v>
      </c>
    </row>
    <row r="4836" spans="41:47" ht="12.75" customHeight="1">
      <c r="AO4836" s="2">
        <f t="shared" si="1351"/>
        <v>54</v>
      </c>
      <c r="AP4836" s="2" t="str">
        <f t="shared" ca="1" si="1349"/>
        <v>"af_phosphoric_fruit_543",</v>
      </c>
      <c r="AQ4836" s="2">
        <f>AQ4835</f>
        <v>5</v>
      </c>
      <c r="AR4836" s="2">
        <f>AR4835+1</f>
        <v>4</v>
      </c>
      <c r="AS4836" s="2">
        <f>AS4835</f>
        <v>3</v>
      </c>
      <c r="AT4836" s="1" t="str">
        <f t="shared" si="1350"/>
        <v>"</v>
      </c>
      <c r="AU4836" s="1" t="str">
        <f t="shared" si="1350"/>
        <v>,</v>
      </c>
    </row>
    <row r="4837" spans="41:47" ht="12.75" customHeight="1">
      <c r="AO4837" s="2">
        <f t="shared" si="1351"/>
        <v>54</v>
      </c>
      <c r="AP4837" s="2" t="str">
        <f t="shared" ca="1" si="1349"/>
        <v>"af_phosphoric_fruit_514",</v>
      </c>
      <c r="AQ4837" s="2">
        <f>AQ4836</f>
        <v>5</v>
      </c>
      <c r="AR4837" s="2">
        <f>AR4833</f>
        <v>1</v>
      </c>
      <c r="AS4837" s="2">
        <f>AS4833+1</f>
        <v>4</v>
      </c>
      <c r="AT4837" s="1" t="str">
        <f t="shared" si="1350"/>
        <v>"</v>
      </c>
      <c r="AU4837" s="1" t="str">
        <f t="shared" si="1350"/>
        <v>,</v>
      </c>
    </row>
    <row r="4838" spans="41:47" ht="12.75" customHeight="1">
      <c r="AO4838" s="2">
        <f t="shared" si="1351"/>
        <v>54</v>
      </c>
      <c r="AP4838" s="2" t="str">
        <f t="shared" ca="1" si="1349"/>
        <v>"af_phosphoric_fruit_524",</v>
      </c>
      <c r="AQ4838" s="2">
        <f>AQ4837</f>
        <v>5</v>
      </c>
      <c r="AR4838" s="2">
        <f>AR4837+1</f>
        <v>2</v>
      </c>
      <c r="AS4838" s="2">
        <f>AS4837</f>
        <v>4</v>
      </c>
      <c r="AT4838" s="1" t="str">
        <f t="shared" si="1350"/>
        <v>"</v>
      </c>
      <c r="AU4838" s="1" t="str">
        <f t="shared" si="1350"/>
        <v>,</v>
      </c>
    </row>
    <row r="4839" spans="41:47" ht="12.75" customHeight="1">
      <c r="AO4839" s="2">
        <f t="shared" si="1351"/>
        <v>54</v>
      </c>
      <c r="AP4839" s="2" t="str">
        <f t="shared" ca="1" si="1349"/>
        <v>"af_phosphoric_fruit_534",</v>
      </c>
      <c r="AQ4839" s="2">
        <f>AQ4838</f>
        <v>5</v>
      </c>
      <c r="AR4839" s="2">
        <f>AR4838+1</f>
        <v>3</v>
      </c>
      <c r="AS4839" s="2">
        <f>AS4838</f>
        <v>4</v>
      </c>
      <c r="AT4839" s="1" t="str">
        <f t="shared" si="1350"/>
        <v>"</v>
      </c>
      <c r="AU4839" s="1" t="str">
        <f t="shared" si="1350"/>
        <v>,</v>
      </c>
    </row>
    <row r="4840" spans="41:47" ht="12.75" customHeight="1">
      <c r="AO4840" s="2">
        <f t="shared" si="1351"/>
        <v>54</v>
      </c>
      <c r="AP4840" s="2" t="str">
        <f t="shared" ca="1" si="1349"/>
        <v>"af_phosphoric_fruit_544",</v>
      </c>
      <c r="AQ4840" s="2">
        <f>AQ4839</f>
        <v>5</v>
      </c>
      <c r="AR4840" s="2">
        <f>AR4839+1</f>
        <v>4</v>
      </c>
      <c r="AS4840" s="2">
        <f>AS4839</f>
        <v>4</v>
      </c>
      <c r="AT4840" s="1" t="str">
        <f t="shared" si="1350"/>
        <v>"</v>
      </c>
      <c r="AU4840" s="1" t="str">
        <f t="shared" si="1350"/>
        <v>,</v>
      </c>
    </row>
    <row r="4841" spans="41:47" ht="12.75" customHeight="1">
      <c r="AO4841" s="2">
        <f t="shared" si="1351"/>
        <v>54</v>
      </c>
      <c r="AP4841" s="2" t="str">
        <f t="shared" ca="1" si="1349"/>
        <v>"af_phosphoric_fruit_515",</v>
      </c>
      <c r="AQ4841" s="2">
        <f>AQ4840</f>
        <v>5</v>
      </c>
      <c r="AR4841" s="2">
        <f>AR4837</f>
        <v>1</v>
      </c>
      <c r="AS4841" s="2">
        <f>AS4837+1</f>
        <v>5</v>
      </c>
      <c r="AT4841" s="1" t="str">
        <f t="shared" si="1350"/>
        <v>"</v>
      </c>
      <c r="AU4841" s="1" t="str">
        <f t="shared" si="1350"/>
        <v>,</v>
      </c>
    </row>
    <row r="4842" spans="41:47" ht="12.75" customHeight="1">
      <c r="AO4842" s="2">
        <f t="shared" si="1351"/>
        <v>54</v>
      </c>
      <c r="AP4842" s="2" t="str">
        <f t="shared" ca="1" si="1349"/>
        <v>"af_phosphoric_fruit_525",</v>
      </c>
      <c r="AQ4842" s="2">
        <f>AQ4841</f>
        <v>5</v>
      </c>
      <c r="AR4842" s="2">
        <f>AR4841+1</f>
        <v>2</v>
      </c>
      <c r="AS4842" s="2">
        <f>AS4841</f>
        <v>5</v>
      </c>
      <c r="AT4842" s="1" t="str">
        <f t="shared" si="1350"/>
        <v>"</v>
      </c>
      <c r="AU4842" s="1" t="str">
        <f t="shared" si="1350"/>
        <v>,</v>
      </c>
    </row>
    <row r="4843" spans="41:47" ht="12.75" customHeight="1">
      <c r="AO4843" s="2">
        <f t="shared" si="1351"/>
        <v>54</v>
      </c>
      <c r="AP4843" s="2" t="str">
        <f t="shared" ca="1" si="1349"/>
        <v>"af_phosphoric_fruit_535",</v>
      </c>
      <c r="AQ4843" s="2">
        <f>AQ4842</f>
        <v>5</v>
      </c>
      <c r="AR4843" s="2">
        <f>AR4842+1</f>
        <v>3</v>
      </c>
      <c r="AS4843" s="2">
        <f>AS4842</f>
        <v>5</v>
      </c>
      <c r="AT4843" s="1" t="str">
        <f t="shared" si="1350"/>
        <v>"</v>
      </c>
      <c r="AU4843" s="1" t="str">
        <f t="shared" si="1350"/>
        <v>,</v>
      </c>
    </row>
    <row r="4844" spans="41:47" ht="12.75" customHeight="1">
      <c r="AO4844" s="2">
        <f t="shared" si="1351"/>
        <v>54</v>
      </c>
      <c r="AP4844" s="2" t="str">
        <f t="shared" ca="1" si="1349"/>
        <v>"af_phosphoric_fruit_545",</v>
      </c>
      <c r="AQ4844" s="2">
        <f>AQ4843</f>
        <v>5</v>
      </c>
      <c r="AR4844" s="2">
        <f>AR4843+1</f>
        <v>4</v>
      </c>
      <c r="AS4844" s="2">
        <f>AS4843</f>
        <v>5</v>
      </c>
      <c r="AT4844" s="1" t="str">
        <f t="shared" si="1350"/>
        <v>"</v>
      </c>
      <c r="AU4844" s="1" t="str">
        <f t="shared" si="1350"/>
        <v>,</v>
      </c>
    </row>
    <row r="4845" spans="41:47" ht="12.75" customHeight="1">
      <c r="AO4845" s="2">
        <f t="shared" si="1351"/>
        <v>54</v>
      </c>
      <c r="AP4845" s="2" t="str">
        <f t="shared" ca="1" si="1349"/>
        <v>"af_phosphoric_fruit_516",</v>
      </c>
      <c r="AQ4845" s="2">
        <f>AQ4844</f>
        <v>5</v>
      </c>
      <c r="AR4845" s="2">
        <f>AR4841</f>
        <v>1</v>
      </c>
      <c r="AS4845" s="2">
        <f>AS4841+1</f>
        <v>6</v>
      </c>
      <c r="AT4845" s="1" t="str">
        <f t="shared" si="1350"/>
        <v>"</v>
      </c>
      <c r="AU4845" s="1" t="str">
        <f t="shared" si="1350"/>
        <v>,</v>
      </c>
    </row>
    <row r="4846" spans="41:47" ht="12.75" customHeight="1">
      <c r="AO4846" s="2">
        <f t="shared" si="1351"/>
        <v>54</v>
      </c>
      <c r="AP4846" s="2" t="str">
        <f t="shared" ca="1" si="1349"/>
        <v>"af_phosphoric_fruit_526",</v>
      </c>
      <c r="AQ4846" s="2">
        <f>AQ4845</f>
        <v>5</v>
      </c>
      <c r="AR4846" s="2">
        <f>AR4845+1</f>
        <v>2</v>
      </c>
      <c r="AS4846" s="2">
        <f>AS4845</f>
        <v>6</v>
      </c>
      <c r="AT4846" s="1" t="str">
        <f t="shared" si="1350"/>
        <v>"</v>
      </c>
      <c r="AU4846" s="1" t="str">
        <f t="shared" si="1350"/>
        <v>,</v>
      </c>
    </row>
    <row r="4847" spans="41:47" ht="12.75" customHeight="1">
      <c r="AO4847" s="2">
        <f t="shared" si="1351"/>
        <v>54</v>
      </c>
      <c r="AP4847" s="2" t="str">
        <f t="shared" ca="1" si="1349"/>
        <v>"af_phosphoric_fruit_536",</v>
      </c>
      <c r="AQ4847" s="2">
        <f>AQ4846</f>
        <v>5</v>
      </c>
      <c r="AR4847" s="2">
        <f>AR4846+1</f>
        <v>3</v>
      </c>
      <c r="AS4847" s="2">
        <f>AS4846</f>
        <v>6</v>
      </c>
      <c r="AT4847" s="1" t="str">
        <f t="shared" si="1350"/>
        <v>"</v>
      </c>
      <c r="AU4847" s="1" t="str">
        <f t="shared" si="1350"/>
        <v>,</v>
      </c>
    </row>
    <row r="4848" spans="41:47" ht="12.75" customHeight="1">
      <c r="AO4848" s="2">
        <f t="shared" si="1351"/>
        <v>54</v>
      </c>
      <c r="AP4848" s="2" t="str">
        <f t="shared" ca="1" si="1349"/>
        <v>"af_phosphoric_fruit_546",</v>
      </c>
      <c r="AQ4848" s="2">
        <f>AQ4847</f>
        <v>5</v>
      </c>
      <c r="AR4848" s="2">
        <f>AR4847+1</f>
        <v>4</v>
      </c>
      <c r="AS4848" s="2">
        <f>AS4847</f>
        <v>6</v>
      </c>
      <c r="AT4848" s="1" t="str">
        <f t="shared" si="1350"/>
        <v>"</v>
      </c>
      <c r="AU4848" s="1" t="str">
        <f t="shared" si="1350"/>
        <v>,</v>
      </c>
    </row>
    <row r="4849" spans="41:47" ht="12.75" customHeight="1">
      <c r="AO4849" s="2">
        <f t="shared" si="1351"/>
        <v>54</v>
      </c>
      <c r="AP4849" s="2" t="str">
        <f t="shared" ca="1" si="1349"/>
        <v>"af_phosphoric_fruit_517",</v>
      </c>
      <c r="AQ4849" s="2">
        <f>AQ4848</f>
        <v>5</v>
      </c>
      <c r="AR4849" s="2">
        <f>AR4845</f>
        <v>1</v>
      </c>
      <c r="AS4849" s="2">
        <f>AS4845+1</f>
        <v>7</v>
      </c>
      <c r="AT4849" s="1" t="str">
        <f t="shared" si="1350"/>
        <v>"</v>
      </c>
      <c r="AU4849" s="1" t="str">
        <f t="shared" si="1350"/>
        <v>,</v>
      </c>
    </row>
    <row r="4850" spans="41:47" ht="12.75" customHeight="1">
      <c r="AO4850" s="2">
        <f t="shared" si="1351"/>
        <v>54</v>
      </c>
      <c r="AP4850" s="2" t="str">
        <f t="shared" ca="1" si="1349"/>
        <v>"af_phosphoric_fruit_527",</v>
      </c>
      <c r="AQ4850" s="2">
        <f>AQ4849</f>
        <v>5</v>
      </c>
      <c r="AR4850" s="2">
        <f>AR4849+1</f>
        <v>2</v>
      </c>
      <c r="AS4850" s="2">
        <f>AS4849</f>
        <v>7</v>
      </c>
      <c r="AT4850" s="1" t="str">
        <f t="shared" si="1350"/>
        <v>"</v>
      </c>
      <c r="AU4850" s="1" t="str">
        <f t="shared" si="1350"/>
        <v>,</v>
      </c>
    </row>
    <row r="4851" spans="41:47" ht="12.75" customHeight="1">
      <c r="AO4851" s="2">
        <f t="shared" si="1351"/>
        <v>54</v>
      </c>
      <c r="AP4851" s="2" t="str">
        <f t="shared" ca="1" si="1349"/>
        <v>"af_phosphoric_fruit_537",</v>
      </c>
      <c r="AQ4851" s="2">
        <f>AQ4850</f>
        <v>5</v>
      </c>
      <c r="AR4851" s="2">
        <f>AR4850+1</f>
        <v>3</v>
      </c>
      <c r="AS4851" s="2">
        <f>AS4850</f>
        <v>7</v>
      </c>
      <c r="AT4851" s="1" t="str">
        <f t="shared" si="1350"/>
        <v>"</v>
      </c>
      <c r="AU4851" s="1" t="str">
        <f t="shared" si="1350"/>
        <v>,</v>
      </c>
    </row>
    <row r="4852" spans="41:47" ht="12.75" customHeight="1">
      <c r="AO4852" s="2">
        <f t="shared" si="1351"/>
        <v>54</v>
      </c>
      <c r="AP4852" s="2" t="str">
        <f t="shared" ca="1" si="1349"/>
        <v>"af_phosphoric_fruit_547",</v>
      </c>
      <c r="AQ4852" s="2">
        <f>AQ4851</f>
        <v>5</v>
      </c>
      <c r="AR4852" s="2">
        <f>AR4851+1</f>
        <v>4</v>
      </c>
      <c r="AS4852" s="2">
        <f>AS4851</f>
        <v>7</v>
      </c>
      <c r="AT4852" s="1" t="str">
        <f t="shared" si="1350"/>
        <v>"</v>
      </c>
      <c r="AU4852" s="1" t="str">
        <f t="shared" si="1350"/>
        <v>,</v>
      </c>
    </row>
    <row r="4853" spans="41:47" ht="12.75" customHeight="1">
      <c r="AO4853" s="2">
        <f t="shared" si="1351"/>
        <v>54</v>
      </c>
      <c r="AP4853" s="2" t="str">
        <f t="shared" ca="1" si="1349"/>
        <v>"af_phosphoric_fruit_518",</v>
      </c>
      <c r="AQ4853" s="2">
        <f>AQ4852</f>
        <v>5</v>
      </c>
      <c r="AR4853" s="2">
        <f>AR4849</f>
        <v>1</v>
      </c>
      <c r="AS4853" s="2">
        <f>AS4849+1</f>
        <v>8</v>
      </c>
      <c r="AT4853" s="1" t="str">
        <f t="shared" si="1350"/>
        <v>"</v>
      </c>
      <c r="AU4853" s="1" t="str">
        <f t="shared" si="1350"/>
        <v>,</v>
      </c>
    </row>
    <row r="4854" spans="41:47" ht="12.75" customHeight="1">
      <c r="AO4854" s="2">
        <f t="shared" si="1351"/>
        <v>54</v>
      </c>
      <c r="AP4854" s="2" t="str">
        <f t="shared" ca="1" si="1349"/>
        <v>"af_phosphoric_fruit_528",</v>
      </c>
      <c r="AQ4854" s="2">
        <f>AQ4853</f>
        <v>5</v>
      </c>
      <c r="AR4854" s="2">
        <f>AR4853+1</f>
        <v>2</v>
      </c>
      <c r="AS4854" s="2">
        <f>AS4853</f>
        <v>8</v>
      </c>
      <c r="AT4854" s="1" t="str">
        <f t="shared" si="1350"/>
        <v>"</v>
      </c>
      <c r="AU4854" s="1" t="str">
        <f t="shared" si="1350"/>
        <v>,</v>
      </c>
    </row>
    <row r="4855" spans="41:47" ht="12.75" customHeight="1">
      <c r="AO4855" s="2">
        <f t="shared" si="1351"/>
        <v>54</v>
      </c>
      <c r="AP4855" s="2" t="str">
        <f t="shared" ca="1" si="1349"/>
        <v>"af_phosphoric_fruit_538",</v>
      </c>
      <c r="AQ4855" s="2">
        <f>AQ4854</f>
        <v>5</v>
      </c>
      <c r="AR4855" s="2">
        <f>AR4854+1</f>
        <v>3</v>
      </c>
      <c r="AS4855" s="2">
        <f>AS4854</f>
        <v>8</v>
      </c>
      <c r="AT4855" s="1" t="str">
        <f t="shared" si="1350"/>
        <v>"</v>
      </c>
      <c r="AU4855" s="1" t="str">
        <f t="shared" si="1350"/>
        <v>,</v>
      </c>
    </row>
    <row r="4856" spans="41:47" ht="12.75" customHeight="1">
      <c r="AO4856" s="2">
        <f t="shared" si="1351"/>
        <v>54</v>
      </c>
      <c r="AP4856" s="2" t="str">
        <f t="shared" ca="1" si="1349"/>
        <v>"af_phosphoric_fruit_548",</v>
      </c>
      <c r="AQ4856" s="2">
        <f>AQ4855</f>
        <v>5</v>
      </c>
      <c r="AR4856" s="2">
        <f>AR4855+1</f>
        <v>4</v>
      </c>
      <c r="AS4856" s="2">
        <f>AS4855</f>
        <v>8</v>
      </c>
      <c r="AT4856" s="1" t="str">
        <f t="shared" si="1350"/>
        <v>"</v>
      </c>
      <c r="AU4856" s="1" t="str">
        <f t="shared" si="1350"/>
        <v>,</v>
      </c>
    </row>
    <row r="4857" spans="41:47" ht="12.75" customHeight="1">
      <c r="AO4857" s="2">
        <f t="shared" si="1351"/>
        <v>54</v>
      </c>
      <c r="AP4857" s="2" t="str">
        <f t="shared" ca="1" si="1349"/>
        <v>"af_phosphoric_fruit_519",</v>
      </c>
      <c r="AQ4857" s="2">
        <f>AQ4856</f>
        <v>5</v>
      </c>
      <c r="AR4857" s="2">
        <f>AR4853</f>
        <v>1</v>
      </c>
      <c r="AS4857" s="2">
        <f>AS4853+1</f>
        <v>9</v>
      </c>
      <c r="AT4857" s="1" t="str">
        <f t="shared" si="1350"/>
        <v>"</v>
      </c>
      <c r="AU4857" s="1" t="str">
        <f t="shared" si="1350"/>
        <v>,</v>
      </c>
    </row>
    <row r="4858" spans="41:47" ht="12.75" customHeight="1">
      <c r="AO4858" s="2">
        <f t="shared" si="1351"/>
        <v>54</v>
      </c>
      <c r="AP4858" s="2" t="str">
        <f t="shared" ca="1" si="1349"/>
        <v>"af_phosphoric_fruit_529",</v>
      </c>
      <c r="AQ4858" s="2">
        <f>AQ4857</f>
        <v>5</v>
      </c>
      <c r="AR4858" s="2">
        <f>AR4857+1</f>
        <v>2</v>
      </c>
      <c r="AS4858" s="2">
        <f>AS4857</f>
        <v>9</v>
      </c>
      <c r="AT4858" s="1" t="str">
        <f t="shared" si="1350"/>
        <v>"</v>
      </c>
      <c r="AU4858" s="1" t="str">
        <f t="shared" si="1350"/>
        <v>,</v>
      </c>
    </row>
    <row r="4859" spans="41:47" ht="12.75" customHeight="1">
      <c r="AO4859" s="2">
        <f t="shared" si="1351"/>
        <v>54</v>
      </c>
      <c r="AP4859" s="2" t="str">
        <f t="shared" ca="1" si="1349"/>
        <v>"af_phosphoric_fruit_539",</v>
      </c>
      <c r="AQ4859" s="2">
        <f>AQ4858</f>
        <v>5</v>
      </c>
      <c r="AR4859" s="2">
        <f>AR4858+1</f>
        <v>3</v>
      </c>
      <c r="AS4859" s="2">
        <f>AS4858</f>
        <v>9</v>
      </c>
      <c r="AT4859" s="1" t="str">
        <f t="shared" si="1350"/>
        <v>"</v>
      </c>
      <c r="AU4859" s="1" t="str">
        <f t="shared" si="1350"/>
        <v>,</v>
      </c>
    </row>
    <row r="4860" spans="41:47" ht="12.75" customHeight="1">
      <c r="AO4860" s="2">
        <f t="shared" si="1351"/>
        <v>54</v>
      </c>
      <c r="AP4860" s="2" t="str">
        <f t="shared" ca="1" si="1349"/>
        <v>"af_phosphoric_fruit_549",</v>
      </c>
      <c r="AQ4860" s="2">
        <f>AQ4859</f>
        <v>5</v>
      </c>
      <c r="AR4860" s="2">
        <f>AR4859+1</f>
        <v>4</v>
      </c>
      <c r="AS4860" s="2">
        <f>AS4859</f>
        <v>9</v>
      </c>
      <c r="AT4860" s="1" t="str">
        <f t="shared" si="1350"/>
        <v>"</v>
      </c>
      <c r="AU4860" s="1" t="str">
        <f t="shared" si="1350"/>
        <v>,</v>
      </c>
    </row>
    <row r="4861" spans="41:47" ht="12.75" customHeight="1">
      <c r="AO4861" s="2">
        <f t="shared" si="1351"/>
        <v>54</v>
      </c>
      <c r="AP4861" s="2" t="str">
        <f t="shared" ca="1" si="1349"/>
        <v>"af_phosphoric_fruit_611",</v>
      </c>
      <c r="AQ4861" s="2">
        <f>AQ4825+1</f>
        <v>6</v>
      </c>
      <c r="AR4861" s="2">
        <f>AR4857</f>
        <v>1</v>
      </c>
      <c r="AS4861" s="2">
        <f>AS4825</f>
        <v>1</v>
      </c>
      <c r="AT4861" s="1" t="str">
        <f t="shared" si="1350"/>
        <v>"</v>
      </c>
      <c r="AU4861" s="1" t="str">
        <f t="shared" si="1350"/>
        <v>,</v>
      </c>
    </row>
    <row r="4862" spans="41:47" ht="12.75" customHeight="1">
      <c r="AO4862" s="2">
        <f t="shared" si="1351"/>
        <v>54</v>
      </c>
      <c r="AP4862" s="2" t="str">
        <f t="shared" ca="1" si="1349"/>
        <v>"af_phosphoric_fruit_621",</v>
      </c>
      <c r="AQ4862" s="2">
        <f>AQ4861</f>
        <v>6</v>
      </c>
      <c r="AR4862" s="2">
        <f>AR4861+1</f>
        <v>2</v>
      </c>
      <c r="AS4862" s="2">
        <f>AS4861</f>
        <v>1</v>
      </c>
      <c r="AT4862" s="1" t="str">
        <f t="shared" si="1350"/>
        <v>"</v>
      </c>
      <c r="AU4862" s="1" t="str">
        <f t="shared" si="1350"/>
        <v>,</v>
      </c>
    </row>
    <row r="4863" spans="41:47" ht="12.75" customHeight="1">
      <c r="AO4863" s="2">
        <f t="shared" si="1351"/>
        <v>54</v>
      </c>
      <c r="AP4863" s="2" t="str">
        <f t="shared" ca="1" si="1349"/>
        <v>"af_phosphoric_fruit_631",</v>
      </c>
      <c r="AQ4863" s="2">
        <f>AQ4862</f>
        <v>6</v>
      </c>
      <c r="AR4863" s="2">
        <f>AR4862+1</f>
        <v>3</v>
      </c>
      <c r="AS4863" s="2">
        <f>AS4862</f>
        <v>1</v>
      </c>
      <c r="AT4863" s="1" t="str">
        <f t="shared" si="1350"/>
        <v>"</v>
      </c>
      <c r="AU4863" s="1" t="str">
        <f t="shared" si="1350"/>
        <v>,</v>
      </c>
    </row>
    <row r="4864" spans="41:47" ht="12.75" customHeight="1">
      <c r="AO4864" s="2">
        <f t="shared" si="1351"/>
        <v>54</v>
      </c>
      <c r="AP4864" s="2" t="str">
        <f t="shared" ca="1" si="1349"/>
        <v>"af_phosphoric_fruit_641",</v>
      </c>
      <c r="AQ4864" s="2">
        <f>AQ4863</f>
        <v>6</v>
      </c>
      <c r="AR4864" s="2">
        <f>AR4863+1</f>
        <v>4</v>
      </c>
      <c r="AS4864" s="2">
        <f>AS4863</f>
        <v>1</v>
      </c>
      <c r="AT4864" s="1" t="str">
        <f t="shared" si="1350"/>
        <v>"</v>
      </c>
      <c r="AU4864" s="1" t="str">
        <f t="shared" si="1350"/>
        <v>,</v>
      </c>
    </row>
    <row r="4865" spans="41:47" ht="12.75" customHeight="1">
      <c r="AO4865" s="2">
        <f t="shared" si="1351"/>
        <v>54</v>
      </c>
      <c r="AP4865" s="2" t="str">
        <f t="shared" ca="1" si="1349"/>
        <v>"af_phosphoric_fruit_612",</v>
      </c>
      <c r="AQ4865" s="2">
        <f>AQ4864</f>
        <v>6</v>
      </c>
      <c r="AR4865" s="2">
        <f>AR4861</f>
        <v>1</v>
      </c>
      <c r="AS4865" s="2">
        <f>AS4861+1</f>
        <v>2</v>
      </c>
      <c r="AT4865" s="1" t="str">
        <f t="shared" si="1350"/>
        <v>"</v>
      </c>
      <c r="AU4865" s="1" t="str">
        <f t="shared" si="1350"/>
        <v>,</v>
      </c>
    </row>
    <row r="4866" spans="41:47" ht="12.75" customHeight="1">
      <c r="AO4866" s="2">
        <f t="shared" si="1351"/>
        <v>54</v>
      </c>
      <c r="AP4866" s="2" t="str">
        <f t="shared" ref="AP4866:AP4929" ca="1" si="1352">AT4866&amp;INDIRECT("I"&amp;AO4866)&amp;"_"&amp;AQ4866&amp;AR4866&amp;AS4866&amp;AT4866&amp;AU4866</f>
        <v>"af_phosphoric_fruit_622",</v>
      </c>
      <c r="AQ4866" s="2">
        <f>AQ4865</f>
        <v>6</v>
      </c>
      <c r="AR4866" s="2">
        <f>AR4865+1</f>
        <v>2</v>
      </c>
      <c r="AS4866" s="2">
        <f>AS4865</f>
        <v>2</v>
      </c>
      <c r="AT4866" s="1" t="str">
        <f t="shared" si="1350"/>
        <v>"</v>
      </c>
      <c r="AU4866" s="1" t="str">
        <f t="shared" si="1350"/>
        <v>,</v>
      </c>
    </row>
    <row r="4867" spans="41:47" ht="12.75" customHeight="1">
      <c r="AO4867" s="2">
        <f t="shared" si="1351"/>
        <v>54</v>
      </c>
      <c r="AP4867" s="2" t="str">
        <f t="shared" ca="1" si="1352"/>
        <v>"af_phosphoric_fruit_632",</v>
      </c>
      <c r="AQ4867" s="2">
        <f>AQ4866</f>
        <v>6</v>
      </c>
      <c r="AR4867" s="2">
        <f>AR4866+1</f>
        <v>3</v>
      </c>
      <c r="AS4867" s="2">
        <f>AS4866</f>
        <v>2</v>
      </c>
      <c r="AT4867" s="1" t="str">
        <f t="shared" ref="AT4867:AU4930" si="1353">AT4866</f>
        <v>"</v>
      </c>
      <c r="AU4867" s="1" t="str">
        <f t="shared" si="1353"/>
        <v>,</v>
      </c>
    </row>
    <row r="4868" spans="41:47" ht="12.75" customHeight="1">
      <c r="AO4868" s="2">
        <f t="shared" si="1351"/>
        <v>54</v>
      </c>
      <c r="AP4868" s="2" t="str">
        <f t="shared" ca="1" si="1352"/>
        <v>"af_phosphoric_fruit_642",</v>
      </c>
      <c r="AQ4868" s="2">
        <f>AQ4867</f>
        <v>6</v>
      </c>
      <c r="AR4868" s="2">
        <f>AR4867+1</f>
        <v>4</v>
      </c>
      <c r="AS4868" s="2">
        <f>AS4867</f>
        <v>2</v>
      </c>
      <c r="AT4868" s="1" t="str">
        <f t="shared" si="1353"/>
        <v>"</v>
      </c>
      <c r="AU4868" s="1" t="str">
        <f t="shared" si="1353"/>
        <v>,</v>
      </c>
    </row>
    <row r="4869" spans="41:47" ht="12.75" customHeight="1">
      <c r="AO4869" s="2">
        <f t="shared" si="1351"/>
        <v>54</v>
      </c>
      <c r="AP4869" s="2" t="str">
        <f t="shared" ca="1" si="1352"/>
        <v>"af_phosphoric_fruit_613",</v>
      </c>
      <c r="AQ4869" s="2">
        <f>AQ4868</f>
        <v>6</v>
      </c>
      <c r="AR4869" s="2">
        <f>AR4865</f>
        <v>1</v>
      </c>
      <c r="AS4869" s="2">
        <f>AS4865+1</f>
        <v>3</v>
      </c>
      <c r="AT4869" s="1" t="str">
        <f t="shared" si="1353"/>
        <v>"</v>
      </c>
      <c r="AU4869" s="1" t="str">
        <f t="shared" si="1353"/>
        <v>,</v>
      </c>
    </row>
    <row r="4870" spans="41:47" ht="12.75" customHeight="1">
      <c r="AO4870" s="2">
        <f t="shared" si="1351"/>
        <v>54</v>
      </c>
      <c r="AP4870" s="2" t="str">
        <f t="shared" ca="1" si="1352"/>
        <v>"af_phosphoric_fruit_623",</v>
      </c>
      <c r="AQ4870" s="2">
        <f>AQ4869</f>
        <v>6</v>
      </c>
      <c r="AR4870" s="2">
        <f>AR4869+1</f>
        <v>2</v>
      </c>
      <c r="AS4870" s="2">
        <f>AS4869</f>
        <v>3</v>
      </c>
      <c r="AT4870" s="1" t="str">
        <f t="shared" si="1353"/>
        <v>"</v>
      </c>
      <c r="AU4870" s="1" t="str">
        <f t="shared" si="1353"/>
        <v>,</v>
      </c>
    </row>
    <row r="4871" spans="41:47" ht="12.75" customHeight="1">
      <c r="AO4871" s="2">
        <f t="shared" si="1351"/>
        <v>54</v>
      </c>
      <c r="AP4871" s="2" t="str">
        <f t="shared" ca="1" si="1352"/>
        <v>"af_phosphoric_fruit_633",</v>
      </c>
      <c r="AQ4871" s="2">
        <f>AQ4870</f>
        <v>6</v>
      </c>
      <c r="AR4871" s="2">
        <f>AR4870+1</f>
        <v>3</v>
      </c>
      <c r="AS4871" s="2">
        <f>AS4870</f>
        <v>3</v>
      </c>
      <c r="AT4871" s="1" t="str">
        <f t="shared" si="1353"/>
        <v>"</v>
      </c>
      <c r="AU4871" s="1" t="str">
        <f t="shared" si="1353"/>
        <v>,</v>
      </c>
    </row>
    <row r="4872" spans="41:47" ht="12.75" customHeight="1">
      <c r="AO4872" s="2">
        <f t="shared" si="1351"/>
        <v>54</v>
      </c>
      <c r="AP4872" s="2" t="str">
        <f t="shared" ca="1" si="1352"/>
        <v>"af_phosphoric_fruit_643",</v>
      </c>
      <c r="AQ4872" s="2">
        <f>AQ4871</f>
        <v>6</v>
      </c>
      <c r="AR4872" s="2">
        <f>AR4871+1</f>
        <v>4</v>
      </c>
      <c r="AS4872" s="2">
        <f>AS4871</f>
        <v>3</v>
      </c>
      <c r="AT4872" s="1" t="str">
        <f t="shared" si="1353"/>
        <v>"</v>
      </c>
      <c r="AU4872" s="1" t="str">
        <f t="shared" si="1353"/>
        <v>,</v>
      </c>
    </row>
    <row r="4873" spans="41:47" ht="12.75" customHeight="1">
      <c r="AO4873" s="2">
        <f t="shared" si="1351"/>
        <v>54</v>
      </c>
      <c r="AP4873" s="2" t="str">
        <f t="shared" ca="1" si="1352"/>
        <v>"af_phosphoric_fruit_614",</v>
      </c>
      <c r="AQ4873" s="2">
        <f>AQ4872</f>
        <v>6</v>
      </c>
      <c r="AR4873" s="2">
        <f>AR4869</f>
        <v>1</v>
      </c>
      <c r="AS4873" s="2">
        <f>AS4869+1</f>
        <v>4</v>
      </c>
      <c r="AT4873" s="1" t="str">
        <f t="shared" si="1353"/>
        <v>"</v>
      </c>
      <c r="AU4873" s="1" t="str">
        <f t="shared" si="1353"/>
        <v>,</v>
      </c>
    </row>
    <row r="4874" spans="41:47" ht="12.75" customHeight="1">
      <c r="AO4874" s="2">
        <f t="shared" ref="AO4874:AO4937" si="1354">AO4873</f>
        <v>54</v>
      </c>
      <c r="AP4874" s="2" t="str">
        <f t="shared" ca="1" si="1352"/>
        <v>"af_phosphoric_fruit_624",</v>
      </c>
      <c r="AQ4874" s="2">
        <f>AQ4873</f>
        <v>6</v>
      </c>
      <c r="AR4874" s="2">
        <f>AR4873+1</f>
        <v>2</v>
      </c>
      <c r="AS4874" s="2">
        <f>AS4873</f>
        <v>4</v>
      </c>
      <c r="AT4874" s="1" t="str">
        <f t="shared" si="1353"/>
        <v>"</v>
      </c>
      <c r="AU4874" s="1" t="str">
        <f t="shared" si="1353"/>
        <v>,</v>
      </c>
    </row>
    <row r="4875" spans="41:47" ht="12.75" customHeight="1">
      <c r="AO4875" s="2">
        <f t="shared" si="1354"/>
        <v>54</v>
      </c>
      <c r="AP4875" s="2" t="str">
        <f t="shared" ca="1" si="1352"/>
        <v>"af_phosphoric_fruit_634",</v>
      </c>
      <c r="AQ4875" s="2">
        <f>AQ4874</f>
        <v>6</v>
      </c>
      <c r="AR4875" s="2">
        <f>AR4874+1</f>
        <v>3</v>
      </c>
      <c r="AS4875" s="2">
        <f>AS4874</f>
        <v>4</v>
      </c>
      <c r="AT4875" s="1" t="str">
        <f t="shared" si="1353"/>
        <v>"</v>
      </c>
      <c r="AU4875" s="1" t="str">
        <f t="shared" si="1353"/>
        <v>,</v>
      </c>
    </row>
    <row r="4876" spans="41:47" ht="12.75" customHeight="1">
      <c r="AO4876" s="2">
        <f t="shared" si="1354"/>
        <v>54</v>
      </c>
      <c r="AP4876" s="2" t="str">
        <f t="shared" ca="1" si="1352"/>
        <v>"af_phosphoric_fruit_644",</v>
      </c>
      <c r="AQ4876" s="2">
        <f>AQ4875</f>
        <v>6</v>
      </c>
      <c r="AR4876" s="2">
        <f>AR4875+1</f>
        <v>4</v>
      </c>
      <c r="AS4876" s="2">
        <f>AS4875</f>
        <v>4</v>
      </c>
      <c r="AT4876" s="1" t="str">
        <f t="shared" si="1353"/>
        <v>"</v>
      </c>
      <c r="AU4876" s="1" t="str">
        <f t="shared" si="1353"/>
        <v>,</v>
      </c>
    </row>
    <row r="4877" spans="41:47" ht="12.75" customHeight="1">
      <c r="AO4877" s="2">
        <f t="shared" si="1354"/>
        <v>54</v>
      </c>
      <c r="AP4877" s="2" t="str">
        <f t="shared" ca="1" si="1352"/>
        <v>"af_phosphoric_fruit_615",</v>
      </c>
      <c r="AQ4877" s="2">
        <f>AQ4876</f>
        <v>6</v>
      </c>
      <c r="AR4877" s="2">
        <f>AR4873</f>
        <v>1</v>
      </c>
      <c r="AS4877" s="2">
        <f>AS4873+1</f>
        <v>5</v>
      </c>
      <c r="AT4877" s="1" t="str">
        <f t="shared" si="1353"/>
        <v>"</v>
      </c>
      <c r="AU4877" s="1" t="str">
        <f t="shared" si="1353"/>
        <v>,</v>
      </c>
    </row>
    <row r="4878" spans="41:47" ht="12.75" customHeight="1">
      <c r="AO4878" s="2">
        <f t="shared" si="1354"/>
        <v>54</v>
      </c>
      <c r="AP4878" s="2" t="str">
        <f t="shared" ca="1" si="1352"/>
        <v>"af_phosphoric_fruit_625",</v>
      </c>
      <c r="AQ4878" s="2">
        <f>AQ4877</f>
        <v>6</v>
      </c>
      <c r="AR4878" s="2">
        <f>AR4877+1</f>
        <v>2</v>
      </c>
      <c r="AS4878" s="2">
        <f>AS4877</f>
        <v>5</v>
      </c>
      <c r="AT4878" s="1" t="str">
        <f t="shared" si="1353"/>
        <v>"</v>
      </c>
      <c r="AU4878" s="1" t="str">
        <f t="shared" si="1353"/>
        <v>,</v>
      </c>
    </row>
    <row r="4879" spans="41:47" ht="12.75" customHeight="1">
      <c r="AO4879" s="2">
        <f t="shared" si="1354"/>
        <v>54</v>
      </c>
      <c r="AP4879" s="2" t="str">
        <f t="shared" ca="1" si="1352"/>
        <v>"af_phosphoric_fruit_635",</v>
      </c>
      <c r="AQ4879" s="2">
        <f>AQ4878</f>
        <v>6</v>
      </c>
      <c r="AR4879" s="2">
        <f>AR4878+1</f>
        <v>3</v>
      </c>
      <c r="AS4879" s="2">
        <f>AS4878</f>
        <v>5</v>
      </c>
      <c r="AT4879" s="1" t="str">
        <f t="shared" si="1353"/>
        <v>"</v>
      </c>
      <c r="AU4879" s="1" t="str">
        <f t="shared" si="1353"/>
        <v>,</v>
      </c>
    </row>
    <row r="4880" spans="41:47" ht="12.75" customHeight="1">
      <c r="AO4880" s="2">
        <f t="shared" si="1354"/>
        <v>54</v>
      </c>
      <c r="AP4880" s="2" t="str">
        <f t="shared" ca="1" si="1352"/>
        <v>"af_phosphoric_fruit_645",</v>
      </c>
      <c r="AQ4880" s="2">
        <f>AQ4879</f>
        <v>6</v>
      </c>
      <c r="AR4880" s="2">
        <f>AR4879+1</f>
        <v>4</v>
      </c>
      <c r="AS4880" s="2">
        <f>AS4879</f>
        <v>5</v>
      </c>
      <c r="AT4880" s="1" t="str">
        <f t="shared" si="1353"/>
        <v>"</v>
      </c>
      <c r="AU4880" s="1" t="str">
        <f t="shared" si="1353"/>
        <v>,</v>
      </c>
    </row>
    <row r="4881" spans="41:47" ht="12.75" customHeight="1">
      <c r="AO4881" s="2">
        <f t="shared" si="1354"/>
        <v>54</v>
      </c>
      <c r="AP4881" s="2" t="str">
        <f t="shared" ca="1" si="1352"/>
        <v>"af_phosphoric_fruit_616",</v>
      </c>
      <c r="AQ4881" s="2">
        <f>AQ4880</f>
        <v>6</v>
      </c>
      <c r="AR4881" s="2">
        <f>AR4877</f>
        <v>1</v>
      </c>
      <c r="AS4881" s="2">
        <f>AS4877+1</f>
        <v>6</v>
      </c>
      <c r="AT4881" s="1" t="str">
        <f t="shared" si="1353"/>
        <v>"</v>
      </c>
      <c r="AU4881" s="1" t="str">
        <f t="shared" si="1353"/>
        <v>,</v>
      </c>
    </row>
    <row r="4882" spans="41:47" ht="12.75" customHeight="1">
      <c r="AO4882" s="2">
        <f t="shared" si="1354"/>
        <v>54</v>
      </c>
      <c r="AP4882" s="2" t="str">
        <f t="shared" ca="1" si="1352"/>
        <v>"af_phosphoric_fruit_626",</v>
      </c>
      <c r="AQ4882" s="2">
        <f>AQ4881</f>
        <v>6</v>
      </c>
      <c r="AR4882" s="2">
        <f>AR4881+1</f>
        <v>2</v>
      </c>
      <c r="AS4882" s="2">
        <f>AS4881</f>
        <v>6</v>
      </c>
      <c r="AT4882" s="1" t="str">
        <f t="shared" si="1353"/>
        <v>"</v>
      </c>
      <c r="AU4882" s="1" t="str">
        <f t="shared" si="1353"/>
        <v>,</v>
      </c>
    </row>
    <row r="4883" spans="41:47" ht="12.75" customHeight="1">
      <c r="AO4883" s="2">
        <f t="shared" si="1354"/>
        <v>54</v>
      </c>
      <c r="AP4883" s="2" t="str">
        <f t="shared" ca="1" si="1352"/>
        <v>"af_phosphoric_fruit_636",</v>
      </c>
      <c r="AQ4883" s="2">
        <f>AQ4882</f>
        <v>6</v>
      </c>
      <c r="AR4883" s="2">
        <f>AR4882+1</f>
        <v>3</v>
      </c>
      <c r="AS4883" s="2">
        <f>AS4882</f>
        <v>6</v>
      </c>
      <c r="AT4883" s="1" t="str">
        <f t="shared" si="1353"/>
        <v>"</v>
      </c>
      <c r="AU4883" s="1" t="str">
        <f t="shared" si="1353"/>
        <v>,</v>
      </c>
    </row>
    <row r="4884" spans="41:47" ht="12.75" customHeight="1">
      <c r="AO4884" s="2">
        <f t="shared" si="1354"/>
        <v>54</v>
      </c>
      <c r="AP4884" s="2" t="str">
        <f t="shared" ca="1" si="1352"/>
        <v>"af_phosphoric_fruit_646",</v>
      </c>
      <c r="AQ4884" s="2">
        <f>AQ4883</f>
        <v>6</v>
      </c>
      <c r="AR4884" s="2">
        <f>AR4883+1</f>
        <v>4</v>
      </c>
      <c r="AS4884" s="2">
        <f>AS4883</f>
        <v>6</v>
      </c>
      <c r="AT4884" s="1" t="str">
        <f t="shared" si="1353"/>
        <v>"</v>
      </c>
      <c r="AU4884" s="1" t="str">
        <f t="shared" si="1353"/>
        <v>,</v>
      </c>
    </row>
    <row r="4885" spans="41:47" ht="12.75" customHeight="1">
      <c r="AO4885" s="2">
        <f t="shared" si="1354"/>
        <v>54</v>
      </c>
      <c r="AP4885" s="2" t="str">
        <f t="shared" ca="1" si="1352"/>
        <v>"af_phosphoric_fruit_617",</v>
      </c>
      <c r="AQ4885" s="2">
        <f>AQ4884</f>
        <v>6</v>
      </c>
      <c r="AR4885" s="2">
        <f>AR4881</f>
        <v>1</v>
      </c>
      <c r="AS4885" s="2">
        <f>AS4881+1</f>
        <v>7</v>
      </c>
      <c r="AT4885" s="1" t="str">
        <f t="shared" si="1353"/>
        <v>"</v>
      </c>
      <c r="AU4885" s="1" t="str">
        <f t="shared" si="1353"/>
        <v>,</v>
      </c>
    </row>
    <row r="4886" spans="41:47" ht="12.75" customHeight="1">
      <c r="AO4886" s="2">
        <f t="shared" si="1354"/>
        <v>54</v>
      </c>
      <c r="AP4886" s="2" t="str">
        <f t="shared" ca="1" si="1352"/>
        <v>"af_phosphoric_fruit_627",</v>
      </c>
      <c r="AQ4886" s="2">
        <f>AQ4885</f>
        <v>6</v>
      </c>
      <c r="AR4886" s="2">
        <f>AR4885+1</f>
        <v>2</v>
      </c>
      <c r="AS4886" s="2">
        <f>AS4885</f>
        <v>7</v>
      </c>
      <c r="AT4886" s="1" t="str">
        <f t="shared" si="1353"/>
        <v>"</v>
      </c>
      <c r="AU4886" s="1" t="str">
        <f t="shared" si="1353"/>
        <v>,</v>
      </c>
    </row>
    <row r="4887" spans="41:47" ht="12.75" customHeight="1">
      <c r="AO4887" s="2">
        <f t="shared" si="1354"/>
        <v>54</v>
      </c>
      <c r="AP4887" s="2" t="str">
        <f t="shared" ca="1" si="1352"/>
        <v>"af_phosphoric_fruit_637",</v>
      </c>
      <c r="AQ4887" s="2">
        <f>AQ4886</f>
        <v>6</v>
      </c>
      <c r="AR4887" s="2">
        <f>AR4886+1</f>
        <v>3</v>
      </c>
      <c r="AS4887" s="2">
        <f>AS4886</f>
        <v>7</v>
      </c>
      <c r="AT4887" s="1" t="str">
        <f t="shared" si="1353"/>
        <v>"</v>
      </c>
      <c r="AU4887" s="1" t="str">
        <f t="shared" si="1353"/>
        <v>,</v>
      </c>
    </row>
    <row r="4888" spans="41:47" ht="12.75" customHeight="1">
      <c r="AO4888" s="2">
        <f t="shared" si="1354"/>
        <v>54</v>
      </c>
      <c r="AP4888" s="2" t="str">
        <f t="shared" ca="1" si="1352"/>
        <v>"af_phosphoric_fruit_647",</v>
      </c>
      <c r="AQ4888" s="2">
        <f>AQ4887</f>
        <v>6</v>
      </c>
      <c r="AR4888" s="2">
        <f>AR4887+1</f>
        <v>4</v>
      </c>
      <c r="AS4888" s="2">
        <f>AS4887</f>
        <v>7</v>
      </c>
      <c r="AT4888" s="1" t="str">
        <f t="shared" si="1353"/>
        <v>"</v>
      </c>
      <c r="AU4888" s="1" t="str">
        <f t="shared" si="1353"/>
        <v>,</v>
      </c>
    </row>
    <row r="4889" spans="41:47" ht="12.75" customHeight="1">
      <c r="AO4889" s="2">
        <f t="shared" si="1354"/>
        <v>54</v>
      </c>
      <c r="AP4889" s="2" t="str">
        <f t="shared" ca="1" si="1352"/>
        <v>"af_phosphoric_fruit_618",</v>
      </c>
      <c r="AQ4889" s="2">
        <f>AQ4888</f>
        <v>6</v>
      </c>
      <c r="AR4889" s="2">
        <f>AR4885</f>
        <v>1</v>
      </c>
      <c r="AS4889" s="2">
        <f>AS4885+1</f>
        <v>8</v>
      </c>
      <c r="AT4889" s="1" t="str">
        <f t="shared" si="1353"/>
        <v>"</v>
      </c>
      <c r="AU4889" s="1" t="str">
        <f t="shared" si="1353"/>
        <v>,</v>
      </c>
    </row>
    <row r="4890" spans="41:47" ht="12.75" customHeight="1">
      <c r="AO4890" s="2">
        <f t="shared" si="1354"/>
        <v>54</v>
      </c>
      <c r="AP4890" s="2" t="str">
        <f t="shared" ca="1" si="1352"/>
        <v>"af_phosphoric_fruit_628",</v>
      </c>
      <c r="AQ4890" s="2">
        <f>AQ4889</f>
        <v>6</v>
      </c>
      <c r="AR4890" s="2">
        <f>AR4889+1</f>
        <v>2</v>
      </c>
      <c r="AS4890" s="2">
        <f>AS4889</f>
        <v>8</v>
      </c>
      <c r="AT4890" s="1" t="str">
        <f t="shared" si="1353"/>
        <v>"</v>
      </c>
      <c r="AU4890" s="1" t="str">
        <f t="shared" si="1353"/>
        <v>,</v>
      </c>
    </row>
    <row r="4891" spans="41:47" ht="12.75" customHeight="1">
      <c r="AO4891" s="2">
        <f t="shared" si="1354"/>
        <v>54</v>
      </c>
      <c r="AP4891" s="2" t="str">
        <f t="shared" ca="1" si="1352"/>
        <v>"af_phosphoric_fruit_638",</v>
      </c>
      <c r="AQ4891" s="2">
        <f>AQ4890</f>
        <v>6</v>
      </c>
      <c r="AR4891" s="2">
        <f>AR4890+1</f>
        <v>3</v>
      </c>
      <c r="AS4891" s="2">
        <f>AS4890</f>
        <v>8</v>
      </c>
      <c r="AT4891" s="1" t="str">
        <f t="shared" si="1353"/>
        <v>"</v>
      </c>
      <c r="AU4891" s="1" t="str">
        <f t="shared" si="1353"/>
        <v>,</v>
      </c>
    </row>
    <row r="4892" spans="41:47" ht="12.75" customHeight="1">
      <c r="AO4892" s="2">
        <f t="shared" si="1354"/>
        <v>54</v>
      </c>
      <c r="AP4892" s="2" t="str">
        <f t="shared" ca="1" si="1352"/>
        <v>"af_phosphoric_fruit_648",</v>
      </c>
      <c r="AQ4892" s="2">
        <f>AQ4891</f>
        <v>6</v>
      </c>
      <c r="AR4892" s="2">
        <f>AR4891+1</f>
        <v>4</v>
      </c>
      <c r="AS4892" s="2">
        <f>AS4891</f>
        <v>8</v>
      </c>
      <c r="AT4892" s="1" t="str">
        <f t="shared" si="1353"/>
        <v>"</v>
      </c>
      <c r="AU4892" s="1" t="str">
        <f t="shared" si="1353"/>
        <v>,</v>
      </c>
    </row>
    <row r="4893" spans="41:47" ht="12.75" customHeight="1">
      <c r="AO4893" s="2">
        <f t="shared" si="1354"/>
        <v>54</v>
      </c>
      <c r="AP4893" s="2" t="str">
        <f t="shared" ca="1" si="1352"/>
        <v>"af_phosphoric_fruit_619",</v>
      </c>
      <c r="AQ4893" s="2">
        <f>AQ4892</f>
        <v>6</v>
      </c>
      <c r="AR4893" s="2">
        <f>AR4889</f>
        <v>1</v>
      </c>
      <c r="AS4893" s="2">
        <f>AS4889+1</f>
        <v>9</v>
      </c>
      <c r="AT4893" s="1" t="str">
        <f t="shared" si="1353"/>
        <v>"</v>
      </c>
      <c r="AU4893" s="1" t="str">
        <f t="shared" si="1353"/>
        <v>,</v>
      </c>
    </row>
    <row r="4894" spans="41:47" ht="12.75" customHeight="1">
      <c r="AO4894" s="2">
        <f t="shared" si="1354"/>
        <v>54</v>
      </c>
      <c r="AP4894" s="2" t="str">
        <f t="shared" ca="1" si="1352"/>
        <v>"af_phosphoric_fruit_629",</v>
      </c>
      <c r="AQ4894" s="2">
        <f>AQ4893</f>
        <v>6</v>
      </c>
      <c r="AR4894" s="2">
        <f>AR4893+1</f>
        <v>2</v>
      </c>
      <c r="AS4894" s="2">
        <f>AS4893</f>
        <v>9</v>
      </c>
      <c r="AT4894" s="1" t="str">
        <f t="shared" si="1353"/>
        <v>"</v>
      </c>
      <c r="AU4894" s="1" t="str">
        <f t="shared" si="1353"/>
        <v>,</v>
      </c>
    </row>
    <row r="4895" spans="41:47" ht="12.75" customHeight="1">
      <c r="AO4895" s="2">
        <f t="shared" si="1354"/>
        <v>54</v>
      </c>
      <c r="AP4895" s="2" t="str">
        <f t="shared" ca="1" si="1352"/>
        <v>"af_phosphoric_fruit_639",</v>
      </c>
      <c r="AQ4895" s="2">
        <f>AQ4894</f>
        <v>6</v>
      </c>
      <c r="AR4895" s="2">
        <f>AR4894+1</f>
        <v>3</v>
      </c>
      <c r="AS4895" s="2">
        <f>AS4894</f>
        <v>9</v>
      </c>
      <c r="AT4895" s="1" t="str">
        <f t="shared" si="1353"/>
        <v>"</v>
      </c>
      <c r="AU4895" s="1" t="str">
        <f t="shared" si="1353"/>
        <v>,</v>
      </c>
    </row>
    <row r="4896" spans="41:47" ht="12.75" customHeight="1">
      <c r="AO4896" s="2">
        <f t="shared" si="1354"/>
        <v>54</v>
      </c>
      <c r="AP4896" s="2" t="str">
        <f t="shared" ca="1" si="1352"/>
        <v>"af_phosphoric_fruit_649",</v>
      </c>
      <c r="AQ4896" s="2">
        <f>AQ4895</f>
        <v>6</v>
      </c>
      <c r="AR4896" s="2">
        <f>AR4895+1</f>
        <v>4</v>
      </c>
      <c r="AS4896" s="2">
        <f>AS4895</f>
        <v>9</v>
      </c>
      <c r="AT4896" s="1" t="str">
        <f t="shared" si="1353"/>
        <v>"</v>
      </c>
      <c r="AU4896" s="1" t="str">
        <f t="shared" si="1353"/>
        <v>,</v>
      </c>
    </row>
    <row r="4897" spans="41:47" ht="12.75" customHeight="1">
      <c r="AO4897" s="2">
        <f t="shared" si="1354"/>
        <v>54</v>
      </c>
      <c r="AP4897" s="2" t="str">
        <f t="shared" ca="1" si="1352"/>
        <v>"af_phosphoric_fruit_711",</v>
      </c>
      <c r="AQ4897" s="2">
        <f>AQ4861+1</f>
        <v>7</v>
      </c>
      <c r="AR4897" s="2">
        <f>AR4893</f>
        <v>1</v>
      </c>
      <c r="AS4897" s="2">
        <f>AS4861</f>
        <v>1</v>
      </c>
      <c r="AT4897" s="1" t="str">
        <f t="shared" si="1353"/>
        <v>"</v>
      </c>
      <c r="AU4897" s="1" t="str">
        <f t="shared" si="1353"/>
        <v>,</v>
      </c>
    </row>
    <row r="4898" spans="41:47" ht="12.75" customHeight="1">
      <c r="AO4898" s="2">
        <f t="shared" si="1354"/>
        <v>54</v>
      </c>
      <c r="AP4898" s="2" t="str">
        <f t="shared" ca="1" si="1352"/>
        <v>"af_phosphoric_fruit_721",</v>
      </c>
      <c r="AQ4898" s="2">
        <f>AQ4897</f>
        <v>7</v>
      </c>
      <c r="AR4898" s="2">
        <f>AR4897+1</f>
        <v>2</v>
      </c>
      <c r="AS4898" s="2">
        <f>AS4897</f>
        <v>1</v>
      </c>
      <c r="AT4898" s="1" t="str">
        <f t="shared" si="1353"/>
        <v>"</v>
      </c>
      <c r="AU4898" s="1" t="str">
        <f t="shared" si="1353"/>
        <v>,</v>
      </c>
    </row>
    <row r="4899" spans="41:47" ht="12.75" customHeight="1">
      <c r="AO4899" s="2">
        <f t="shared" si="1354"/>
        <v>54</v>
      </c>
      <c r="AP4899" s="2" t="str">
        <f t="shared" ca="1" si="1352"/>
        <v>"af_phosphoric_fruit_731",</v>
      </c>
      <c r="AQ4899" s="2">
        <f>AQ4898</f>
        <v>7</v>
      </c>
      <c r="AR4899" s="2">
        <f>AR4898+1</f>
        <v>3</v>
      </c>
      <c r="AS4899" s="2">
        <f>AS4898</f>
        <v>1</v>
      </c>
      <c r="AT4899" s="1" t="str">
        <f t="shared" si="1353"/>
        <v>"</v>
      </c>
      <c r="AU4899" s="1" t="str">
        <f t="shared" si="1353"/>
        <v>,</v>
      </c>
    </row>
    <row r="4900" spans="41:47" ht="12.75" customHeight="1">
      <c r="AO4900" s="2">
        <f t="shared" si="1354"/>
        <v>54</v>
      </c>
      <c r="AP4900" s="2" t="str">
        <f t="shared" ca="1" si="1352"/>
        <v>"af_phosphoric_fruit_741",</v>
      </c>
      <c r="AQ4900" s="2">
        <f>AQ4899</f>
        <v>7</v>
      </c>
      <c r="AR4900" s="2">
        <f>AR4899+1</f>
        <v>4</v>
      </c>
      <c r="AS4900" s="2">
        <f>AS4899</f>
        <v>1</v>
      </c>
      <c r="AT4900" s="1" t="str">
        <f t="shared" si="1353"/>
        <v>"</v>
      </c>
      <c r="AU4900" s="1" t="str">
        <f t="shared" si="1353"/>
        <v>,</v>
      </c>
    </row>
    <row r="4901" spans="41:47" ht="12.75" customHeight="1">
      <c r="AO4901" s="2">
        <f t="shared" si="1354"/>
        <v>54</v>
      </c>
      <c r="AP4901" s="2" t="str">
        <f t="shared" ca="1" si="1352"/>
        <v>"af_phosphoric_fruit_712",</v>
      </c>
      <c r="AQ4901" s="2">
        <f>AQ4900</f>
        <v>7</v>
      </c>
      <c r="AR4901" s="2">
        <f>AR4897</f>
        <v>1</v>
      </c>
      <c r="AS4901" s="2">
        <f>AS4897+1</f>
        <v>2</v>
      </c>
      <c r="AT4901" s="1" t="str">
        <f t="shared" si="1353"/>
        <v>"</v>
      </c>
      <c r="AU4901" s="1" t="str">
        <f t="shared" si="1353"/>
        <v>,</v>
      </c>
    </row>
    <row r="4902" spans="41:47" ht="12.75" customHeight="1">
      <c r="AO4902" s="2">
        <f t="shared" si="1354"/>
        <v>54</v>
      </c>
      <c r="AP4902" s="2" t="str">
        <f t="shared" ca="1" si="1352"/>
        <v>"af_phosphoric_fruit_722",</v>
      </c>
      <c r="AQ4902" s="2">
        <f>AQ4901</f>
        <v>7</v>
      </c>
      <c r="AR4902" s="2">
        <f>AR4901+1</f>
        <v>2</v>
      </c>
      <c r="AS4902" s="2">
        <f>AS4901</f>
        <v>2</v>
      </c>
      <c r="AT4902" s="1" t="str">
        <f t="shared" si="1353"/>
        <v>"</v>
      </c>
      <c r="AU4902" s="1" t="str">
        <f t="shared" si="1353"/>
        <v>,</v>
      </c>
    </row>
    <row r="4903" spans="41:47" ht="12.75" customHeight="1">
      <c r="AO4903" s="2">
        <f t="shared" si="1354"/>
        <v>54</v>
      </c>
      <c r="AP4903" s="2" t="str">
        <f t="shared" ca="1" si="1352"/>
        <v>"af_phosphoric_fruit_732",</v>
      </c>
      <c r="AQ4903" s="2">
        <f>AQ4902</f>
        <v>7</v>
      </c>
      <c r="AR4903" s="2">
        <f>AR4902+1</f>
        <v>3</v>
      </c>
      <c r="AS4903" s="2">
        <f>AS4902</f>
        <v>2</v>
      </c>
      <c r="AT4903" s="1" t="str">
        <f t="shared" si="1353"/>
        <v>"</v>
      </c>
      <c r="AU4903" s="1" t="str">
        <f t="shared" si="1353"/>
        <v>,</v>
      </c>
    </row>
    <row r="4904" spans="41:47" ht="12.75" customHeight="1">
      <c r="AO4904" s="2">
        <f t="shared" si="1354"/>
        <v>54</v>
      </c>
      <c r="AP4904" s="2" t="str">
        <f t="shared" ca="1" si="1352"/>
        <v>"af_phosphoric_fruit_742",</v>
      </c>
      <c r="AQ4904" s="2">
        <f>AQ4903</f>
        <v>7</v>
      </c>
      <c r="AR4904" s="2">
        <f>AR4903+1</f>
        <v>4</v>
      </c>
      <c r="AS4904" s="2">
        <f>AS4903</f>
        <v>2</v>
      </c>
      <c r="AT4904" s="1" t="str">
        <f t="shared" si="1353"/>
        <v>"</v>
      </c>
      <c r="AU4904" s="1" t="str">
        <f t="shared" si="1353"/>
        <v>,</v>
      </c>
    </row>
    <row r="4905" spans="41:47" ht="12.75" customHeight="1">
      <c r="AO4905" s="2">
        <f t="shared" si="1354"/>
        <v>54</v>
      </c>
      <c r="AP4905" s="2" t="str">
        <f t="shared" ca="1" si="1352"/>
        <v>"af_phosphoric_fruit_713",</v>
      </c>
      <c r="AQ4905" s="2">
        <f>AQ4904</f>
        <v>7</v>
      </c>
      <c r="AR4905" s="2">
        <f>AR4901</f>
        <v>1</v>
      </c>
      <c r="AS4905" s="2">
        <f>AS4901+1</f>
        <v>3</v>
      </c>
      <c r="AT4905" s="1" t="str">
        <f t="shared" si="1353"/>
        <v>"</v>
      </c>
      <c r="AU4905" s="1" t="str">
        <f t="shared" si="1353"/>
        <v>,</v>
      </c>
    </row>
    <row r="4906" spans="41:47" ht="12.75" customHeight="1">
      <c r="AO4906" s="2">
        <f t="shared" si="1354"/>
        <v>54</v>
      </c>
      <c r="AP4906" s="2" t="str">
        <f t="shared" ca="1" si="1352"/>
        <v>"af_phosphoric_fruit_723",</v>
      </c>
      <c r="AQ4906" s="2">
        <f>AQ4905</f>
        <v>7</v>
      </c>
      <c r="AR4906" s="2">
        <f>AR4905+1</f>
        <v>2</v>
      </c>
      <c r="AS4906" s="2">
        <f>AS4905</f>
        <v>3</v>
      </c>
      <c r="AT4906" s="1" t="str">
        <f t="shared" si="1353"/>
        <v>"</v>
      </c>
      <c r="AU4906" s="1" t="str">
        <f t="shared" si="1353"/>
        <v>,</v>
      </c>
    </row>
    <row r="4907" spans="41:47" ht="12.75" customHeight="1">
      <c r="AO4907" s="2">
        <f t="shared" si="1354"/>
        <v>54</v>
      </c>
      <c r="AP4907" s="2" t="str">
        <f t="shared" ca="1" si="1352"/>
        <v>"af_phosphoric_fruit_733",</v>
      </c>
      <c r="AQ4907" s="2">
        <f>AQ4906</f>
        <v>7</v>
      </c>
      <c r="AR4907" s="2">
        <f>AR4906+1</f>
        <v>3</v>
      </c>
      <c r="AS4907" s="2">
        <f>AS4906</f>
        <v>3</v>
      </c>
      <c r="AT4907" s="1" t="str">
        <f t="shared" si="1353"/>
        <v>"</v>
      </c>
      <c r="AU4907" s="1" t="str">
        <f t="shared" si="1353"/>
        <v>,</v>
      </c>
    </row>
    <row r="4908" spans="41:47" ht="12.75" customHeight="1">
      <c r="AO4908" s="2">
        <f t="shared" si="1354"/>
        <v>54</v>
      </c>
      <c r="AP4908" s="2" t="str">
        <f t="shared" ca="1" si="1352"/>
        <v>"af_phosphoric_fruit_743",</v>
      </c>
      <c r="AQ4908" s="2">
        <f>AQ4907</f>
        <v>7</v>
      </c>
      <c r="AR4908" s="2">
        <f>AR4907+1</f>
        <v>4</v>
      </c>
      <c r="AS4908" s="2">
        <f>AS4907</f>
        <v>3</v>
      </c>
      <c r="AT4908" s="1" t="str">
        <f t="shared" si="1353"/>
        <v>"</v>
      </c>
      <c r="AU4908" s="1" t="str">
        <f t="shared" si="1353"/>
        <v>,</v>
      </c>
    </row>
    <row r="4909" spans="41:47" ht="12.75" customHeight="1">
      <c r="AO4909" s="2">
        <f t="shared" si="1354"/>
        <v>54</v>
      </c>
      <c r="AP4909" s="2" t="str">
        <f t="shared" ca="1" si="1352"/>
        <v>"af_phosphoric_fruit_714",</v>
      </c>
      <c r="AQ4909" s="2">
        <f>AQ4908</f>
        <v>7</v>
      </c>
      <c r="AR4909" s="2">
        <f>AR4905</f>
        <v>1</v>
      </c>
      <c r="AS4909" s="2">
        <f>AS4905+1</f>
        <v>4</v>
      </c>
      <c r="AT4909" s="1" t="str">
        <f t="shared" si="1353"/>
        <v>"</v>
      </c>
      <c r="AU4909" s="1" t="str">
        <f t="shared" si="1353"/>
        <v>,</v>
      </c>
    </row>
    <row r="4910" spans="41:47" ht="12.75" customHeight="1">
      <c r="AO4910" s="2">
        <f t="shared" si="1354"/>
        <v>54</v>
      </c>
      <c r="AP4910" s="2" t="str">
        <f t="shared" ca="1" si="1352"/>
        <v>"af_phosphoric_fruit_724",</v>
      </c>
      <c r="AQ4910" s="2">
        <f>AQ4909</f>
        <v>7</v>
      </c>
      <c r="AR4910" s="2">
        <f>AR4909+1</f>
        <v>2</v>
      </c>
      <c r="AS4910" s="2">
        <f>AS4909</f>
        <v>4</v>
      </c>
      <c r="AT4910" s="1" t="str">
        <f t="shared" si="1353"/>
        <v>"</v>
      </c>
      <c r="AU4910" s="1" t="str">
        <f t="shared" si="1353"/>
        <v>,</v>
      </c>
    </row>
    <row r="4911" spans="41:47" ht="12.75" customHeight="1">
      <c r="AO4911" s="2">
        <f t="shared" si="1354"/>
        <v>54</v>
      </c>
      <c r="AP4911" s="2" t="str">
        <f t="shared" ca="1" si="1352"/>
        <v>"af_phosphoric_fruit_734",</v>
      </c>
      <c r="AQ4911" s="2">
        <f>AQ4910</f>
        <v>7</v>
      </c>
      <c r="AR4911" s="2">
        <f>AR4910+1</f>
        <v>3</v>
      </c>
      <c r="AS4911" s="2">
        <f>AS4910</f>
        <v>4</v>
      </c>
      <c r="AT4911" s="1" t="str">
        <f t="shared" si="1353"/>
        <v>"</v>
      </c>
      <c r="AU4911" s="1" t="str">
        <f t="shared" si="1353"/>
        <v>,</v>
      </c>
    </row>
    <row r="4912" spans="41:47" ht="12.75" customHeight="1">
      <c r="AO4912" s="2">
        <f t="shared" si="1354"/>
        <v>54</v>
      </c>
      <c r="AP4912" s="2" t="str">
        <f t="shared" ca="1" si="1352"/>
        <v>"af_phosphoric_fruit_744",</v>
      </c>
      <c r="AQ4912" s="2">
        <f>AQ4911</f>
        <v>7</v>
      </c>
      <c r="AR4912" s="2">
        <f>AR4911+1</f>
        <v>4</v>
      </c>
      <c r="AS4912" s="2">
        <f>AS4911</f>
        <v>4</v>
      </c>
      <c r="AT4912" s="1" t="str">
        <f t="shared" si="1353"/>
        <v>"</v>
      </c>
      <c r="AU4912" s="1" t="str">
        <f t="shared" si="1353"/>
        <v>,</v>
      </c>
    </row>
    <row r="4913" spans="41:47" ht="12.75" customHeight="1">
      <c r="AO4913" s="2">
        <f t="shared" si="1354"/>
        <v>54</v>
      </c>
      <c r="AP4913" s="2" t="str">
        <f t="shared" ca="1" si="1352"/>
        <v>"af_phosphoric_fruit_715",</v>
      </c>
      <c r="AQ4913" s="2">
        <f>AQ4912</f>
        <v>7</v>
      </c>
      <c r="AR4913" s="2">
        <f>AR4909</f>
        <v>1</v>
      </c>
      <c r="AS4913" s="2">
        <f>AS4909+1</f>
        <v>5</v>
      </c>
      <c r="AT4913" s="1" t="str">
        <f t="shared" si="1353"/>
        <v>"</v>
      </c>
      <c r="AU4913" s="1" t="str">
        <f t="shared" si="1353"/>
        <v>,</v>
      </c>
    </row>
    <row r="4914" spans="41:47" ht="12.75" customHeight="1">
      <c r="AO4914" s="2">
        <f t="shared" si="1354"/>
        <v>54</v>
      </c>
      <c r="AP4914" s="2" t="str">
        <f t="shared" ca="1" si="1352"/>
        <v>"af_phosphoric_fruit_725",</v>
      </c>
      <c r="AQ4914" s="2">
        <f>AQ4913</f>
        <v>7</v>
      </c>
      <c r="AR4914" s="2">
        <f>AR4913+1</f>
        <v>2</v>
      </c>
      <c r="AS4914" s="2">
        <f>AS4913</f>
        <v>5</v>
      </c>
      <c r="AT4914" s="1" t="str">
        <f t="shared" si="1353"/>
        <v>"</v>
      </c>
      <c r="AU4914" s="1" t="str">
        <f t="shared" si="1353"/>
        <v>,</v>
      </c>
    </row>
    <row r="4915" spans="41:47" ht="12.75" customHeight="1">
      <c r="AO4915" s="2">
        <f t="shared" si="1354"/>
        <v>54</v>
      </c>
      <c r="AP4915" s="2" t="str">
        <f t="shared" ca="1" si="1352"/>
        <v>"af_phosphoric_fruit_735",</v>
      </c>
      <c r="AQ4915" s="2">
        <f>AQ4914</f>
        <v>7</v>
      </c>
      <c r="AR4915" s="2">
        <f>AR4914+1</f>
        <v>3</v>
      </c>
      <c r="AS4915" s="2">
        <f>AS4914</f>
        <v>5</v>
      </c>
      <c r="AT4915" s="1" t="str">
        <f t="shared" si="1353"/>
        <v>"</v>
      </c>
      <c r="AU4915" s="1" t="str">
        <f t="shared" si="1353"/>
        <v>,</v>
      </c>
    </row>
    <row r="4916" spans="41:47" ht="12.75" customHeight="1">
      <c r="AO4916" s="2">
        <f t="shared" si="1354"/>
        <v>54</v>
      </c>
      <c r="AP4916" s="2" t="str">
        <f t="shared" ca="1" si="1352"/>
        <v>"af_phosphoric_fruit_745",</v>
      </c>
      <c r="AQ4916" s="2">
        <f>AQ4915</f>
        <v>7</v>
      </c>
      <c r="AR4916" s="2">
        <f>AR4915+1</f>
        <v>4</v>
      </c>
      <c r="AS4916" s="2">
        <f>AS4915</f>
        <v>5</v>
      </c>
      <c r="AT4916" s="1" t="str">
        <f t="shared" si="1353"/>
        <v>"</v>
      </c>
      <c r="AU4916" s="1" t="str">
        <f t="shared" si="1353"/>
        <v>,</v>
      </c>
    </row>
    <row r="4917" spans="41:47" ht="12.75" customHeight="1">
      <c r="AO4917" s="2">
        <f t="shared" si="1354"/>
        <v>54</v>
      </c>
      <c r="AP4917" s="2" t="str">
        <f t="shared" ca="1" si="1352"/>
        <v>"af_phosphoric_fruit_716",</v>
      </c>
      <c r="AQ4917" s="2">
        <f>AQ4916</f>
        <v>7</v>
      </c>
      <c r="AR4917" s="2">
        <f>AR4913</f>
        <v>1</v>
      </c>
      <c r="AS4917" s="2">
        <f>AS4913+1</f>
        <v>6</v>
      </c>
      <c r="AT4917" s="1" t="str">
        <f t="shared" si="1353"/>
        <v>"</v>
      </c>
      <c r="AU4917" s="1" t="str">
        <f t="shared" si="1353"/>
        <v>,</v>
      </c>
    </row>
    <row r="4918" spans="41:47" ht="12.75" customHeight="1">
      <c r="AO4918" s="2">
        <f t="shared" si="1354"/>
        <v>54</v>
      </c>
      <c r="AP4918" s="2" t="str">
        <f t="shared" ca="1" si="1352"/>
        <v>"af_phosphoric_fruit_726",</v>
      </c>
      <c r="AQ4918" s="2">
        <f>AQ4917</f>
        <v>7</v>
      </c>
      <c r="AR4918" s="2">
        <f>AR4917+1</f>
        <v>2</v>
      </c>
      <c r="AS4918" s="2">
        <f>AS4917</f>
        <v>6</v>
      </c>
      <c r="AT4918" s="1" t="str">
        <f t="shared" si="1353"/>
        <v>"</v>
      </c>
      <c r="AU4918" s="1" t="str">
        <f t="shared" si="1353"/>
        <v>,</v>
      </c>
    </row>
    <row r="4919" spans="41:47" ht="12.75" customHeight="1">
      <c r="AO4919" s="2">
        <f t="shared" si="1354"/>
        <v>54</v>
      </c>
      <c r="AP4919" s="2" t="str">
        <f t="shared" ca="1" si="1352"/>
        <v>"af_phosphoric_fruit_736",</v>
      </c>
      <c r="AQ4919" s="2">
        <f>AQ4918</f>
        <v>7</v>
      </c>
      <c r="AR4919" s="2">
        <f>AR4918+1</f>
        <v>3</v>
      </c>
      <c r="AS4919" s="2">
        <f>AS4918</f>
        <v>6</v>
      </c>
      <c r="AT4919" s="1" t="str">
        <f t="shared" si="1353"/>
        <v>"</v>
      </c>
      <c r="AU4919" s="1" t="str">
        <f t="shared" si="1353"/>
        <v>,</v>
      </c>
    </row>
    <row r="4920" spans="41:47" ht="12.75" customHeight="1">
      <c r="AO4920" s="2">
        <f t="shared" si="1354"/>
        <v>54</v>
      </c>
      <c r="AP4920" s="2" t="str">
        <f t="shared" ca="1" si="1352"/>
        <v>"af_phosphoric_fruit_746",</v>
      </c>
      <c r="AQ4920" s="2">
        <f>AQ4919</f>
        <v>7</v>
      </c>
      <c r="AR4920" s="2">
        <f>AR4919+1</f>
        <v>4</v>
      </c>
      <c r="AS4920" s="2">
        <f>AS4919</f>
        <v>6</v>
      </c>
      <c r="AT4920" s="1" t="str">
        <f t="shared" si="1353"/>
        <v>"</v>
      </c>
      <c r="AU4920" s="1" t="str">
        <f t="shared" si="1353"/>
        <v>,</v>
      </c>
    </row>
    <row r="4921" spans="41:47" ht="12.75" customHeight="1">
      <c r="AO4921" s="2">
        <f t="shared" si="1354"/>
        <v>54</v>
      </c>
      <c r="AP4921" s="2" t="str">
        <f t="shared" ca="1" si="1352"/>
        <v>"af_phosphoric_fruit_717",</v>
      </c>
      <c r="AQ4921" s="2">
        <f>AQ4920</f>
        <v>7</v>
      </c>
      <c r="AR4921" s="2">
        <f>AR4917</f>
        <v>1</v>
      </c>
      <c r="AS4921" s="2">
        <f>AS4917+1</f>
        <v>7</v>
      </c>
      <c r="AT4921" s="1" t="str">
        <f t="shared" si="1353"/>
        <v>"</v>
      </c>
      <c r="AU4921" s="1" t="str">
        <f t="shared" si="1353"/>
        <v>,</v>
      </c>
    </row>
    <row r="4922" spans="41:47" ht="12.75" customHeight="1">
      <c r="AO4922" s="2">
        <f t="shared" si="1354"/>
        <v>54</v>
      </c>
      <c r="AP4922" s="2" t="str">
        <f t="shared" ca="1" si="1352"/>
        <v>"af_phosphoric_fruit_727",</v>
      </c>
      <c r="AQ4922" s="2">
        <f>AQ4921</f>
        <v>7</v>
      </c>
      <c r="AR4922" s="2">
        <f>AR4921+1</f>
        <v>2</v>
      </c>
      <c r="AS4922" s="2">
        <f>AS4921</f>
        <v>7</v>
      </c>
      <c r="AT4922" s="1" t="str">
        <f t="shared" si="1353"/>
        <v>"</v>
      </c>
      <c r="AU4922" s="1" t="str">
        <f t="shared" si="1353"/>
        <v>,</v>
      </c>
    </row>
    <row r="4923" spans="41:47" ht="12.75" customHeight="1">
      <c r="AO4923" s="2">
        <f t="shared" si="1354"/>
        <v>54</v>
      </c>
      <c r="AP4923" s="2" t="str">
        <f t="shared" ca="1" si="1352"/>
        <v>"af_phosphoric_fruit_737",</v>
      </c>
      <c r="AQ4923" s="2">
        <f>AQ4922</f>
        <v>7</v>
      </c>
      <c r="AR4923" s="2">
        <f>AR4922+1</f>
        <v>3</v>
      </c>
      <c r="AS4923" s="2">
        <f>AS4922</f>
        <v>7</v>
      </c>
      <c r="AT4923" s="1" t="str">
        <f t="shared" si="1353"/>
        <v>"</v>
      </c>
      <c r="AU4923" s="1" t="str">
        <f t="shared" si="1353"/>
        <v>,</v>
      </c>
    </row>
    <row r="4924" spans="41:47" ht="12.75" customHeight="1">
      <c r="AO4924" s="2">
        <f t="shared" si="1354"/>
        <v>54</v>
      </c>
      <c r="AP4924" s="2" t="str">
        <f t="shared" ca="1" si="1352"/>
        <v>"af_phosphoric_fruit_747",</v>
      </c>
      <c r="AQ4924" s="2">
        <f>AQ4923</f>
        <v>7</v>
      </c>
      <c r="AR4924" s="2">
        <f>AR4923+1</f>
        <v>4</v>
      </c>
      <c r="AS4924" s="2">
        <f>AS4923</f>
        <v>7</v>
      </c>
      <c r="AT4924" s="1" t="str">
        <f t="shared" si="1353"/>
        <v>"</v>
      </c>
      <c r="AU4924" s="1" t="str">
        <f t="shared" si="1353"/>
        <v>,</v>
      </c>
    </row>
    <row r="4925" spans="41:47" ht="12.75" customHeight="1">
      <c r="AO4925" s="2">
        <f t="shared" si="1354"/>
        <v>54</v>
      </c>
      <c r="AP4925" s="2" t="str">
        <f t="shared" ca="1" si="1352"/>
        <v>"af_phosphoric_fruit_718",</v>
      </c>
      <c r="AQ4925" s="2">
        <f>AQ4924</f>
        <v>7</v>
      </c>
      <c r="AR4925" s="2">
        <f>AR4921</f>
        <v>1</v>
      </c>
      <c r="AS4925" s="2">
        <f>AS4921+1</f>
        <v>8</v>
      </c>
      <c r="AT4925" s="1" t="str">
        <f t="shared" si="1353"/>
        <v>"</v>
      </c>
      <c r="AU4925" s="1" t="str">
        <f t="shared" si="1353"/>
        <v>,</v>
      </c>
    </row>
    <row r="4926" spans="41:47" ht="12.75" customHeight="1">
      <c r="AO4926" s="2">
        <f t="shared" si="1354"/>
        <v>54</v>
      </c>
      <c r="AP4926" s="2" t="str">
        <f t="shared" ca="1" si="1352"/>
        <v>"af_phosphoric_fruit_728",</v>
      </c>
      <c r="AQ4926" s="2">
        <f>AQ4925</f>
        <v>7</v>
      </c>
      <c r="AR4926" s="2">
        <f>AR4925+1</f>
        <v>2</v>
      </c>
      <c r="AS4926" s="2">
        <f>AS4925</f>
        <v>8</v>
      </c>
      <c r="AT4926" s="1" t="str">
        <f t="shared" si="1353"/>
        <v>"</v>
      </c>
      <c r="AU4926" s="1" t="str">
        <f t="shared" si="1353"/>
        <v>,</v>
      </c>
    </row>
    <row r="4927" spans="41:47" ht="12.75" customHeight="1">
      <c r="AO4927" s="2">
        <f t="shared" si="1354"/>
        <v>54</v>
      </c>
      <c r="AP4927" s="2" t="str">
        <f t="shared" ca="1" si="1352"/>
        <v>"af_phosphoric_fruit_738",</v>
      </c>
      <c r="AQ4927" s="2">
        <f>AQ4926</f>
        <v>7</v>
      </c>
      <c r="AR4927" s="2">
        <f>AR4926+1</f>
        <v>3</v>
      </c>
      <c r="AS4927" s="2">
        <f>AS4926</f>
        <v>8</v>
      </c>
      <c r="AT4927" s="1" t="str">
        <f t="shared" si="1353"/>
        <v>"</v>
      </c>
      <c r="AU4927" s="1" t="str">
        <f t="shared" si="1353"/>
        <v>,</v>
      </c>
    </row>
    <row r="4928" spans="41:47" ht="12.75" customHeight="1">
      <c r="AO4928" s="2">
        <f t="shared" si="1354"/>
        <v>54</v>
      </c>
      <c r="AP4928" s="2" t="str">
        <f t="shared" ca="1" si="1352"/>
        <v>"af_phosphoric_fruit_748",</v>
      </c>
      <c r="AQ4928" s="2">
        <f>AQ4927</f>
        <v>7</v>
      </c>
      <c r="AR4928" s="2">
        <f>AR4927+1</f>
        <v>4</v>
      </c>
      <c r="AS4928" s="2">
        <f>AS4927</f>
        <v>8</v>
      </c>
      <c r="AT4928" s="1" t="str">
        <f t="shared" si="1353"/>
        <v>"</v>
      </c>
      <c r="AU4928" s="1" t="str">
        <f t="shared" si="1353"/>
        <v>,</v>
      </c>
    </row>
    <row r="4929" spans="41:47" ht="12.75" customHeight="1">
      <c r="AO4929" s="2">
        <f t="shared" si="1354"/>
        <v>54</v>
      </c>
      <c r="AP4929" s="2" t="str">
        <f t="shared" ca="1" si="1352"/>
        <v>"af_phosphoric_fruit_719",</v>
      </c>
      <c r="AQ4929" s="2">
        <f>AQ4928</f>
        <v>7</v>
      </c>
      <c r="AR4929" s="2">
        <f>AR4925</f>
        <v>1</v>
      </c>
      <c r="AS4929" s="2">
        <f>AS4925+1</f>
        <v>9</v>
      </c>
      <c r="AT4929" s="1" t="str">
        <f t="shared" si="1353"/>
        <v>"</v>
      </c>
      <c r="AU4929" s="1" t="str">
        <f t="shared" si="1353"/>
        <v>,</v>
      </c>
    </row>
    <row r="4930" spans="41:47" ht="12.75" customHeight="1">
      <c r="AO4930" s="2">
        <f t="shared" si="1354"/>
        <v>54</v>
      </c>
      <c r="AP4930" s="2" t="str">
        <f t="shared" ref="AP4930:AP4993" ca="1" si="1355">AT4930&amp;INDIRECT("I"&amp;AO4930)&amp;"_"&amp;AQ4930&amp;AR4930&amp;AS4930&amp;AT4930&amp;AU4930</f>
        <v>"af_phosphoric_fruit_729",</v>
      </c>
      <c r="AQ4930" s="2">
        <f>AQ4929</f>
        <v>7</v>
      </c>
      <c r="AR4930" s="2">
        <f>AR4929+1</f>
        <v>2</v>
      </c>
      <c r="AS4930" s="2">
        <f>AS4929</f>
        <v>9</v>
      </c>
      <c r="AT4930" s="1" t="str">
        <f t="shared" si="1353"/>
        <v>"</v>
      </c>
      <c r="AU4930" s="1" t="str">
        <f t="shared" si="1353"/>
        <v>,</v>
      </c>
    </row>
    <row r="4931" spans="41:47" ht="12.75" customHeight="1">
      <c r="AO4931" s="2">
        <f t="shared" si="1354"/>
        <v>54</v>
      </c>
      <c r="AP4931" s="2" t="str">
        <f t="shared" ca="1" si="1355"/>
        <v>"af_phosphoric_fruit_739",</v>
      </c>
      <c r="AQ4931" s="2">
        <f>AQ4930</f>
        <v>7</v>
      </c>
      <c r="AR4931" s="2">
        <f>AR4930+1</f>
        <v>3</v>
      </c>
      <c r="AS4931" s="2">
        <f>AS4930</f>
        <v>9</v>
      </c>
      <c r="AT4931" s="1" t="str">
        <f t="shared" ref="AT4931:AU4994" si="1356">AT4930</f>
        <v>"</v>
      </c>
      <c r="AU4931" s="1" t="str">
        <f t="shared" si="1356"/>
        <v>,</v>
      </c>
    </row>
    <row r="4932" spans="41:47" ht="12.75" customHeight="1">
      <c r="AO4932" s="2">
        <f t="shared" si="1354"/>
        <v>54</v>
      </c>
      <c r="AP4932" s="2" t="str">
        <f t="shared" ca="1" si="1355"/>
        <v>"af_phosphoric_fruit_749",</v>
      </c>
      <c r="AQ4932" s="2">
        <f>AQ4931</f>
        <v>7</v>
      </c>
      <c r="AR4932" s="2">
        <f>AR4931+1</f>
        <v>4</v>
      </c>
      <c r="AS4932" s="2">
        <f>AS4931</f>
        <v>9</v>
      </c>
      <c r="AT4932" s="1" t="str">
        <f t="shared" si="1356"/>
        <v>"</v>
      </c>
      <c r="AU4932" s="1" t="str">
        <f t="shared" si="1356"/>
        <v>,</v>
      </c>
    </row>
    <row r="4933" spans="41:47" ht="12.75" customHeight="1">
      <c r="AO4933" s="2">
        <f t="shared" si="1354"/>
        <v>54</v>
      </c>
      <c r="AP4933" s="2" t="str">
        <f t="shared" ca="1" si="1355"/>
        <v>"af_phosphoric_fruit_811",</v>
      </c>
      <c r="AQ4933" s="2">
        <f>AQ4897+1</f>
        <v>8</v>
      </c>
      <c r="AR4933" s="2">
        <f>AR4929</f>
        <v>1</v>
      </c>
      <c r="AS4933" s="2">
        <f>AS4897</f>
        <v>1</v>
      </c>
      <c r="AT4933" s="1" t="str">
        <f t="shared" si="1356"/>
        <v>"</v>
      </c>
      <c r="AU4933" s="1" t="str">
        <f t="shared" si="1356"/>
        <v>,</v>
      </c>
    </row>
    <row r="4934" spans="41:47" ht="12.75" customHeight="1">
      <c r="AO4934" s="2">
        <f t="shared" si="1354"/>
        <v>54</v>
      </c>
      <c r="AP4934" s="2" t="str">
        <f t="shared" ca="1" si="1355"/>
        <v>"af_phosphoric_fruit_821",</v>
      </c>
      <c r="AQ4934" s="2">
        <f>AQ4933</f>
        <v>8</v>
      </c>
      <c r="AR4934" s="2">
        <f>AR4933+1</f>
        <v>2</v>
      </c>
      <c r="AS4934" s="2">
        <f>AS4933</f>
        <v>1</v>
      </c>
      <c r="AT4934" s="1" t="str">
        <f t="shared" si="1356"/>
        <v>"</v>
      </c>
      <c r="AU4934" s="1" t="str">
        <f t="shared" si="1356"/>
        <v>,</v>
      </c>
    </row>
    <row r="4935" spans="41:47" ht="12.75" customHeight="1">
      <c r="AO4935" s="2">
        <f t="shared" si="1354"/>
        <v>54</v>
      </c>
      <c r="AP4935" s="2" t="str">
        <f t="shared" ca="1" si="1355"/>
        <v>"af_phosphoric_fruit_831",</v>
      </c>
      <c r="AQ4935" s="2">
        <f>AQ4934</f>
        <v>8</v>
      </c>
      <c r="AR4935" s="2">
        <f>AR4934+1</f>
        <v>3</v>
      </c>
      <c r="AS4935" s="2">
        <f>AS4934</f>
        <v>1</v>
      </c>
      <c r="AT4935" s="1" t="str">
        <f t="shared" si="1356"/>
        <v>"</v>
      </c>
      <c r="AU4935" s="1" t="str">
        <f t="shared" si="1356"/>
        <v>,</v>
      </c>
    </row>
    <row r="4936" spans="41:47" ht="12.75" customHeight="1">
      <c r="AO4936" s="2">
        <f t="shared" si="1354"/>
        <v>54</v>
      </c>
      <c r="AP4936" s="2" t="str">
        <f t="shared" ca="1" si="1355"/>
        <v>"af_phosphoric_fruit_841",</v>
      </c>
      <c r="AQ4936" s="2">
        <f>AQ4935</f>
        <v>8</v>
      </c>
      <c r="AR4936" s="2">
        <f>AR4935+1</f>
        <v>4</v>
      </c>
      <c r="AS4936" s="2">
        <f>AS4935</f>
        <v>1</v>
      </c>
      <c r="AT4936" s="1" t="str">
        <f t="shared" si="1356"/>
        <v>"</v>
      </c>
      <c r="AU4936" s="1" t="str">
        <f t="shared" si="1356"/>
        <v>,</v>
      </c>
    </row>
    <row r="4937" spans="41:47" ht="12.75" customHeight="1">
      <c r="AO4937" s="2">
        <f t="shared" si="1354"/>
        <v>54</v>
      </c>
      <c r="AP4937" s="2" t="str">
        <f t="shared" ca="1" si="1355"/>
        <v>"af_phosphoric_fruit_812",</v>
      </c>
      <c r="AQ4937" s="2">
        <f>AQ4936</f>
        <v>8</v>
      </c>
      <c r="AR4937" s="2">
        <f>AR4933</f>
        <v>1</v>
      </c>
      <c r="AS4937" s="2">
        <f>AS4933+1</f>
        <v>2</v>
      </c>
      <c r="AT4937" s="1" t="str">
        <f t="shared" si="1356"/>
        <v>"</v>
      </c>
      <c r="AU4937" s="1" t="str">
        <f t="shared" si="1356"/>
        <v>,</v>
      </c>
    </row>
    <row r="4938" spans="41:47" ht="12.75" customHeight="1">
      <c r="AO4938" s="2">
        <f t="shared" ref="AO4938:AO5001" si="1357">AO4937</f>
        <v>54</v>
      </c>
      <c r="AP4938" s="2" t="str">
        <f t="shared" ca="1" si="1355"/>
        <v>"af_phosphoric_fruit_822",</v>
      </c>
      <c r="AQ4938" s="2">
        <f>AQ4937</f>
        <v>8</v>
      </c>
      <c r="AR4938" s="2">
        <f>AR4937+1</f>
        <v>2</v>
      </c>
      <c r="AS4938" s="2">
        <f>AS4937</f>
        <v>2</v>
      </c>
      <c r="AT4938" s="1" t="str">
        <f t="shared" si="1356"/>
        <v>"</v>
      </c>
      <c r="AU4938" s="1" t="str">
        <f t="shared" si="1356"/>
        <v>,</v>
      </c>
    </row>
    <row r="4939" spans="41:47" ht="12.75" customHeight="1">
      <c r="AO4939" s="2">
        <f t="shared" si="1357"/>
        <v>54</v>
      </c>
      <c r="AP4939" s="2" t="str">
        <f t="shared" ca="1" si="1355"/>
        <v>"af_phosphoric_fruit_832",</v>
      </c>
      <c r="AQ4939" s="2">
        <f>AQ4938</f>
        <v>8</v>
      </c>
      <c r="AR4939" s="2">
        <f>AR4938+1</f>
        <v>3</v>
      </c>
      <c r="AS4939" s="2">
        <f>AS4938</f>
        <v>2</v>
      </c>
      <c r="AT4939" s="1" t="str">
        <f t="shared" si="1356"/>
        <v>"</v>
      </c>
      <c r="AU4939" s="1" t="str">
        <f t="shared" si="1356"/>
        <v>,</v>
      </c>
    </row>
    <row r="4940" spans="41:47" ht="12.75" customHeight="1">
      <c r="AO4940" s="2">
        <f t="shared" si="1357"/>
        <v>54</v>
      </c>
      <c r="AP4940" s="2" t="str">
        <f t="shared" ca="1" si="1355"/>
        <v>"af_phosphoric_fruit_842",</v>
      </c>
      <c r="AQ4940" s="2">
        <f>AQ4939</f>
        <v>8</v>
      </c>
      <c r="AR4940" s="2">
        <f>AR4939+1</f>
        <v>4</v>
      </c>
      <c r="AS4940" s="2">
        <f>AS4939</f>
        <v>2</v>
      </c>
      <c r="AT4940" s="1" t="str">
        <f t="shared" si="1356"/>
        <v>"</v>
      </c>
      <c r="AU4940" s="1" t="str">
        <f t="shared" si="1356"/>
        <v>,</v>
      </c>
    </row>
    <row r="4941" spans="41:47" ht="12.75" customHeight="1">
      <c r="AO4941" s="2">
        <f t="shared" si="1357"/>
        <v>54</v>
      </c>
      <c r="AP4941" s="2" t="str">
        <f t="shared" ca="1" si="1355"/>
        <v>"af_phosphoric_fruit_813",</v>
      </c>
      <c r="AQ4941" s="2">
        <f>AQ4940</f>
        <v>8</v>
      </c>
      <c r="AR4941" s="2">
        <f>AR4937</f>
        <v>1</v>
      </c>
      <c r="AS4941" s="2">
        <f>AS4937+1</f>
        <v>3</v>
      </c>
      <c r="AT4941" s="1" t="str">
        <f t="shared" si="1356"/>
        <v>"</v>
      </c>
      <c r="AU4941" s="1" t="str">
        <f t="shared" si="1356"/>
        <v>,</v>
      </c>
    </row>
    <row r="4942" spans="41:47" ht="12.75" customHeight="1">
      <c r="AO4942" s="2">
        <f t="shared" si="1357"/>
        <v>54</v>
      </c>
      <c r="AP4942" s="2" t="str">
        <f t="shared" ca="1" si="1355"/>
        <v>"af_phosphoric_fruit_823",</v>
      </c>
      <c r="AQ4942" s="2">
        <f>AQ4941</f>
        <v>8</v>
      </c>
      <c r="AR4942" s="2">
        <f>AR4941+1</f>
        <v>2</v>
      </c>
      <c r="AS4942" s="2">
        <f>AS4941</f>
        <v>3</v>
      </c>
      <c r="AT4942" s="1" t="str">
        <f t="shared" si="1356"/>
        <v>"</v>
      </c>
      <c r="AU4942" s="1" t="str">
        <f t="shared" si="1356"/>
        <v>,</v>
      </c>
    </row>
    <row r="4943" spans="41:47" ht="12.75" customHeight="1">
      <c r="AO4943" s="2">
        <f t="shared" si="1357"/>
        <v>54</v>
      </c>
      <c r="AP4943" s="2" t="str">
        <f t="shared" ca="1" si="1355"/>
        <v>"af_phosphoric_fruit_833",</v>
      </c>
      <c r="AQ4943" s="2">
        <f>AQ4942</f>
        <v>8</v>
      </c>
      <c r="AR4943" s="2">
        <f>AR4942+1</f>
        <v>3</v>
      </c>
      <c r="AS4943" s="2">
        <f>AS4942</f>
        <v>3</v>
      </c>
      <c r="AT4943" s="1" t="str">
        <f t="shared" si="1356"/>
        <v>"</v>
      </c>
      <c r="AU4943" s="1" t="str">
        <f t="shared" si="1356"/>
        <v>,</v>
      </c>
    </row>
    <row r="4944" spans="41:47" ht="12.75" customHeight="1">
      <c r="AO4944" s="2">
        <f t="shared" si="1357"/>
        <v>54</v>
      </c>
      <c r="AP4944" s="2" t="str">
        <f t="shared" ca="1" si="1355"/>
        <v>"af_phosphoric_fruit_843",</v>
      </c>
      <c r="AQ4944" s="2">
        <f>AQ4943</f>
        <v>8</v>
      </c>
      <c r="AR4944" s="2">
        <f>AR4943+1</f>
        <v>4</v>
      </c>
      <c r="AS4944" s="2">
        <f>AS4943</f>
        <v>3</v>
      </c>
      <c r="AT4944" s="1" t="str">
        <f t="shared" si="1356"/>
        <v>"</v>
      </c>
      <c r="AU4944" s="1" t="str">
        <f t="shared" si="1356"/>
        <v>,</v>
      </c>
    </row>
    <row r="4945" spans="41:47" ht="12.75" customHeight="1">
      <c r="AO4945" s="2">
        <f t="shared" si="1357"/>
        <v>54</v>
      </c>
      <c r="AP4945" s="2" t="str">
        <f t="shared" ca="1" si="1355"/>
        <v>"af_phosphoric_fruit_814",</v>
      </c>
      <c r="AQ4945" s="2">
        <f>AQ4944</f>
        <v>8</v>
      </c>
      <c r="AR4945" s="2">
        <f>AR4941</f>
        <v>1</v>
      </c>
      <c r="AS4945" s="2">
        <f>AS4941+1</f>
        <v>4</v>
      </c>
      <c r="AT4945" s="1" t="str">
        <f t="shared" si="1356"/>
        <v>"</v>
      </c>
      <c r="AU4945" s="1" t="str">
        <f t="shared" si="1356"/>
        <v>,</v>
      </c>
    </row>
    <row r="4946" spans="41:47" ht="12.75" customHeight="1">
      <c r="AO4946" s="2">
        <f t="shared" si="1357"/>
        <v>54</v>
      </c>
      <c r="AP4946" s="2" t="str">
        <f t="shared" ca="1" si="1355"/>
        <v>"af_phosphoric_fruit_824",</v>
      </c>
      <c r="AQ4946" s="2">
        <f>AQ4945</f>
        <v>8</v>
      </c>
      <c r="AR4946" s="2">
        <f>AR4945+1</f>
        <v>2</v>
      </c>
      <c r="AS4946" s="2">
        <f>AS4945</f>
        <v>4</v>
      </c>
      <c r="AT4946" s="1" t="str">
        <f t="shared" si="1356"/>
        <v>"</v>
      </c>
      <c r="AU4946" s="1" t="str">
        <f t="shared" si="1356"/>
        <v>,</v>
      </c>
    </row>
    <row r="4947" spans="41:47" ht="12.75" customHeight="1">
      <c r="AO4947" s="2">
        <f t="shared" si="1357"/>
        <v>54</v>
      </c>
      <c r="AP4947" s="2" t="str">
        <f t="shared" ca="1" si="1355"/>
        <v>"af_phosphoric_fruit_834",</v>
      </c>
      <c r="AQ4947" s="2">
        <f>AQ4946</f>
        <v>8</v>
      </c>
      <c r="AR4947" s="2">
        <f>AR4946+1</f>
        <v>3</v>
      </c>
      <c r="AS4947" s="2">
        <f>AS4946</f>
        <v>4</v>
      </c>
      <c r="AT4947" s="1" t="str">
        <f t="shared" si="1356"/>
        <v>"</v>
      </c>
      <c r="AU4947" s="1" t="str">
        <f t="shared" si="1356"/>
        <v>,</v>
      </c>
    </row>
    <row r="4948" spans="41:47" ht="12.75" customHeight="1">
      <c r="AO4948" s="2">
        <f t="shared" si="1357"/>
        <v>54</v>
      </c>
      <c r="AP4948" s="2" t="str">
        <f t="shared" ca="1" si="1355"/>
        <v>"af_phosphoric_fruit_844",</v>
      </c>
      <c r="AQ4948" s="2">
        <f>AQ4947</f>
        <v>8</v>
      </c>
      <c r="AR4948" s="2">
        <f>AR4947+1</f>
        <v>4</v>
      </c>
      <c r="AS4948" s="2">
        <f>AS4947</f>
        <v>4</v>
      </c>
      <c r="AT4948" s="1" t="str">
        <f t="shared" si="1356"/>
        <v>"</v>
      </c>
      <c r="AU4948" s="1" t="str">
        <f t="shared" si="1356"/>
        <v>,</v>
      </c>
    </row>
    <row r="4949" spans="41:47" ht="12.75" customHeight="1">
      <c r="AO4949" s="2">
        <f t="shared" si="1357"/>
        <v>54</v>
      </c>
      <c r="AP4949" s="2" t="str">
        <f t="shared" ca="1" si="1355"/>
        <v>"af_phosphoric_fruit_815",</v>
      </c>
      <c r="AQ4949" s="2">
        <f>AQ4948</f>
        <v>8</v>
      </c>
      <c r="AR4949" s="2">
        <f>AR4945</f>
        <v>1</v>
      </c>
      <c r="AS4949" s="2">
        <f>AS4945+1</f>
        <v>5</v>
      </c>
      <c r="AT4949" s="1" t="str">
        <f t="shared" si="1356"/>
        <v>"</v>
      </c>
      <c r="AU4949" s="1" t="str">
        <f t="shared" si="1356"/>
        <v>,</v>
      </c>
    </row>
    <row r="4950" spans="41:47" ht="12.75" customHeight="1">
      <c r="AO4950" s="2">
        <f t="shared" si="1357"/>
        <v>54</v>
      </c>
      <c r="AP4950" s="2" t="str">
        <f t="shared" ca="1" si="1355"/>
        <v>"af_phosphoric_fruit_825",</v>
      </c>
      <c r="AQ4950" s="2">
        <f>AQ4949</f>
        <v>8</v>
      </c>
      <c r="AR4950" s="2">
        <f>AR4949+1</f>
        <v>2</v>
      </c>
      <c r="AS4950" s="2">
        <f>AS4949</f>
        <v>5</v>
      </c>
      <c r="AT4950" s="1" t="str">
        <f t="shared" si="1356"/>
        <v>"</v>
      </c>
      <c r="AU4950" s="1" t="str">
        <f t="shared" si="1356"/>
        <v>,</v>
      </c>
    </row>
    <row r="4951" spans="41:47" ht="12.75" customHeight="1">
      <c r="AO4951" s="2">
        <f t="shared" si="1357"/>
        <v>54</v>
      </c>
      <c r="AP4951" s="2" t="str">
        <f t="shared" ca="1" si="1355"/>
        <v>"af_phosphoric_fruit_835",</v>
      </c>
      <c r="AQ4951" s="2">
        <f>AQ4950</f>
        <v>8</v>
      </c>
      <c r="AR4951" s="2">
        <f>AR4950+1</f>
        <v>3</v>
      </c>
      <c r="AS4951" s="2">
        <f>AS4950</f>
        <v>5</v>
      </c>
      <c r="AT4951" s="1" t="str">
        <f t="shared" si="1356"/>
        <v>"</v>
      </c>
      <c r="AU4951" s="1" t="str">
        <f t="shared" si="1356"/>
        <v>,</v>
      </c>
    </row>
    <row r="4952" spans="41:47" ht="12.75" customHeight="1">
      <c r="AO4952" s="2">
        <f t="shared" si="1357"/>
        <v>54</v>
      </c>
      <c r="AP4952" s="2" t="str">
        <f t="shared" ca="1" si="1355"/>
        <v>"af_phosphoric_fruit_845",</v>
      </c>
      <c r="AQ4952" s="2">
        <f>AQ4951</f>
        <v>8</v>
      </c>
      <c r="AR4952" s="2">
        <f>AR4951+1</f>
        <v>4</v>
      </c>
      <c r="AS4952" s="2">
        <f>AS4951</f>
        <v>5</v>
      </c>
      <c r="AT4952" s="1" t="str">
        <f t="shared" si="1356"/>
        <v>"</v>
      </c>
      <c r="AU4952" s="1" t="str">
        <f t="shared" si="1356"/>
        <v>,</v>
      </c>
    </row>
    <row r="4953" spans="41:47" ht="12.75" customHeight="1">
      <c r="AO4953" s="2">
        <f t="shared" si="1357"/>
        <v>54</v>
      </c>
      <c r="AP4953" s="2" t="str">
        <f t="shared" ca="1" si="1355"/>
        <v>"af_phosphoric_fruit_816",</v>
      </c>
      <c r="AQ4953" s="2">
        <f>AQ4952</f>
        <v>8</v>
      </c>
      <c r="AR4953" s="2">
        <f>AR4949</f>
        <v>1</v>
      </c>
      <c r="AS4953" s="2">
        <f>AS4949+1</f>
        <v>6</v>
      </c>
      <c r="AT4953" s="1" t="str">
        <f t="shared" si="1356"/>
        <v>"</v>
      </c>
      <c r="AU4953" s="1" t="str">
        <f t="shared" si="1356"/>
        <v>,</v>
      </c>
    </row>
    <row r="4954" spans="41:47" ht="12.75" customHeight="1">
      <c r="AO4954" s="2">
        <f t="shared" si="1357"/>
        <v>54</v>
      </c>
      <c r="AP4954" s="2" t="str">
        <f t="shared" ca="1" si="1355"/>
        <v>"af_phosphoric_fruit_826",</v>
      </c>
      <c r="AQ4954" s="2">
        <f>AQ4953</f>
        <v>8</v>
      </c>
      <c r="AR4954" s="2">
        <f>AR4953+1</f>
        <v>2</v>
      </c>
      <c r="AS4954" s="2">
        <f>AS4953</f>
        <v>6</v>
      </c>
      <c r="AT4954" s="1" t="str">
        <f t="shared" si="1356"/>
        <v>"</v>
      </c>
      <c r="AU4954" s="1" t="str">
        <f t="shared" si="1356"/>
        <v>,</v>
      </c>
    </row>
    <row r="4955" spans="41:47" ht="12.75" customHeight="1">
      <c r="AO4955" s="2">
        <f t="shared" si="1357"/>
        <v>54</v>
      </c>
      <c r="AP4955" s="2" t="str">
        <f t="shared" ca="1" si="1355"/>
        <v>"af_phosphoric_fruit_836",</v>
      </c>
      <c r="AQ4955" s="2">
        <f>AQ4954</f>
        <v>8</v>
      </c>
      <c r="AR4955" s="2">
        <f>AR4954+1</f>
        <v>3</v>
      </c>
      <c r="AS4955" s="2">
        <f>AS4954</f>
        <v>6</v>
      </c>
      <c r="AT4955" s="1" t="str">
        <f t="shared" si="1356"/>
        <v>"</v>
      </c>
      <c r="AU4955" s="1" t="str">
        <f t="shared" si="1356"/>
        <v>,</v>
      </c>
    </row>
    <row r="4956" spans="41:47" ht="12.75" customHeight="1">
      <c r="AO4956" s="2">
        <f t="shared" si="1357"/>
        <v>54</v>
      </c>
      <c r="AP4956" s="2" t="str">
        <f t="shared" ca="1" si="1355"/>
        <v>"af_phosphoric_fruit_846",</v>
      </c>
      <c r="AQ4956" s="2">
        <f>AQ4955</f>
        <v>8</v>
      </c>
      <c r="AR4956" s="2">
        <f>AR4955+1</f>
        <v>4</v>
      </c>
      <c r="AS4956" s="2">
        <f>AS4955</f>
        <v>6</v>
      </c>
      <c r="AT4956" s="1" t="str">
        <f t="shared" si="1356"/>
        <v>"</v>
      </c>
      <c r="AU4956" s="1" t="str">
        <f t="shared" si="1356"/>
        <v>,</v>
      </c>
    </row>
    <row r="4957" spans="41:47" ht="12.75" customHeight="1">
      <c r="AO4957" s="2">
        <f t="shared" si="1357"/>
        <v>54</v>
      </c>
      <c r="AP4957" s="2" t="str">
        <f t="shared" ca="1" si="1355"/>
        <v>"af_phosphoric_fruit_817",</v>
      </c>
      <c r="AQ4957" s="2">
        <f>AQ4956</f>
        <v>8</v>
      </c>
      <c r="AR4957" s="2">
        <f>AR4953</f>
        <v>1</v>
      </c>
      <c r="AS4957" s="2">
        <f>AS4953+1</f>
        <v>7</v>
      </c>
      <c r="AT4957" s="1" t="str">
        <f t="shared" si="1356"/>
        <v>"</v>
      </c>
      <c r="AU4957" s="1" t="str">
        <f t="shared" si="1356"/>
        <v>,</v>
      </c>
    </row>
    <row r="4958" spans="41:47" ht="12.75" customHeight="1">
      <c r="AO4958" s="2">
        <f t="shared" si="1357"/>
        <v>54</v>
      </c>
      <c r="AP4958" s="2" t="str">
        <f t="shared" ca="1" si="1355"/>
        <v>"af_phosphoric_fruit_827",</v>
      </c>
      <c r="AQ4958" s="2">
        <f>AQ4957</f>
        <v>8</v>
      </c>
      <c r="AR4958" s="2">
        <f>AR4957+1</f>
        <v>2</v>
      </c>
      <c r="AS4958" s="2">
        <f>AS4957</f>
        <v>7</v>
      </c>
      <c r="AT4958" s="1" t="str">
        <f t="shared" si="1356"/>
        <v>"</v>
      </c>
      <c r="AU4958" s="1" t="str">
        <f t="shared" si="1356"/>
        <v>,</v>
      </c>
    </row>
    <row r="4959" spans="41:47" ht="12.75" customHeight="1">
      <c r="AO4959" s="2">
        <f t="shared" si="1357"/>
        <v>54</v>
      </c>
      <c r="AP4959" s="2" t="str">
        <f t="shared" ca="1" si="1355"/>
        <v>"af_phosphoric_fruit_837",</v>
      </c>
      <c r="AQ4959" s="2">
        <f>AQ4958</f>
        <v>8</v>
      </c>
      <c r="AR4959" s="2">
        <f>AR4958+1</f>
        <v>3</v>
      </c>
      <c r="AS4959" s="2">
        <f>AS4958</f>
        <v>7</v>
      </c>
      <c r="AT4959" s="1" t="str">
        <f t="shared" si="1356"/>
        <v>"</v>
      </c>
      <c r="AU4959" s="1" t="str">
        <f t="shared" si="1356"/>
        <v>,</v>
      </c>
    </row>
    <row r="4960" spans="41:47" ht="12.75" customHeight="1">
      <c r="AO4960" s="2">
        <f t="shared" si="1357"/>
        <v>54</v>
      </c>
      <c r="AP4960" s="2" t="str">
        <f t="shared" ca="1" si="1355"/>
        <v>"af_phosphoric_fruit_847",</v>
      </c>
      <c r="AQ4960" s="2">
        <f>AQ4959</f>
        <v>8</v>
      </c>
      <c r="AR4960" s="2">
        <f>AR4959+1</f>
        <v>4</v>
      </c>
      <c r="AS4960" s="2">
        <f>AS4959</f>
        <v>7</v>
      </c>
      <c r="AT4960" s="1" t="str">
        <f t="shared" si="1356"/>
        <v>"</v>
      </c>
      <c r="AU4960" s="1" t="str">
        <f t="shared" si="1356"/>
        <v>,</v>
      </c>
    </row>
    <row r="4961" spans="41:47" ht="12.75" customHeight="1">
      <c r="AO4961" s="2">
        <f t="shared" si="1357"/>
        <v>54</v>
      </c>
      <c r="AP4961" s="2" t="str">
        <f t="shared" ca="1" si="1355"/>
        <v>"af_phosphoric_fruit_818",</v>
      </c>
      <c r="AQ4961" s="2">
        <f>AQ4960</f>
        <v>8</v>
      </c>
      <c r="AR4961" s="2">
        <f>AR4957</f>
        <v>1</v>
      </c>
      <c r="AS4961" s="2">
        <f>AS4957+1</f>
        <v>8</v>
      </c>
      <c r="AT4961" s="1" t="str">
        <f t="shared" si="1356"/>
        <v>"</v>
      </c>
      <c r="AU4961" s="1" t="str">
        <f t="shared" si="1356"/>
        <v>,</v>
      </c>
    </row>
    <row r="4962" spans="41:47" ht="12.75" customHeight="1">
      <c r="AO4962" s="2">
        <f t="shared" si="1357"/>
        <v>54</v>
      </c>
      <c r="AP4962" s="2" t="str">
        <f t="shared" ca="1" si="1355"/>
        <v>"af_phosphoric_fruit_828",</v>
      </c>
      <c r="AQ4962" s="2">
        <f>AQ4961</f>
        <v>8</v>
      </c>
      <c r="AR4962" s="2">
        <f>AR4961+1</f>
        <v>2</v>
      </c>
      <c r="AS4962" s="2">
        <f>AS4961</f>
        <v>8</v>
      </c>
      <c r="AT4962" s="1" t="str">
        <f t="shared" si="1356"/>
        <v>"</v>
      </c>
      <c r="AU4962" s="1" t="str">
        <f t="shared" si="1356"/>
        <v>,</v>
      </c>
    </row>
    <row r="4963" spans="41:47" ht="12.75" customHeight="1">
      <c r="AO4963" s="2">
        <f t="shared" si="1357"/>
        <v>54</v>
      </c>
      <c r="AP4963" s="2" t="str">
        <f t="shared" ca="1" si="1355"/>
        <v>"af_phosphoric_fruit_838",</v>
      </c>
      <c r="AQ4963" s="2">
        <f>AQ4962</f>
        <v>8</v>
      </c>
      <c r="AR4963" s="2">
        <f>AR4962+1</f>
        <v>3</v>
      </c>
      <c r="AS4963" s="2">
        <f>AS4962</f>
        <v>8</v>
      </c>
      <c r="AT4963" s="1" t="str">
        <f t="shared" si="1356"/>
        <v>"</v>
      </c>
      <c r="AU4963" s="1" t="str">
        <f t="shared" si="1356"/>
        <v>,</v>
      </c>
    </row>
    <row r="4964" spans="41:47" ht="12.75" customHeight="1">
      <c r="AO4964" s="2">
        <f t="shared" si="1357"/>
        <v>54</v>
      </c>
      <c r="AP4964" s="2" t="str">
        <f t="shared" ca="1" si="1355"/>
        <v>"af_phosphoric_fruit_848",</v>
      </c>
      <c r="AQ4964" s="2">
        <f>AQ4963</f>
        <v>8</v>
      </c>
      <c r="AR4964" s="2">
        <f>AR4963+1</f>
        <v>4</v>
      </c>
      <c r="AS4964" s="2">
        <f>AS4963</f>
        <v>8</v>
      </c>
      <c r="AT4964" s="1" t="str">
        <f t="shared" si="1356"/>
        <v>"</v>
      </c>
      <c r="AU4964" s="1" t="str">
        <f t="shared" si="1356"/>
        <v>,</v>
      </c>
    </row>
    <row r="4965" spans="41:47" ht="12.75" customHeight="1">
      <c r="AO4965" s="2">
        <f t="shared" si="1357"/>
        <v>54</v>
      </c>
      <c r="AP4965" s="2" t="str">
        <f t="shared" ca="1" si="1355"/>
        <v>"af_phosphoric_fruit_819",</v>
      </c>
      <c r="AQ4965" s="2">
        <f>AQ4964</f>
        <v>8</v>
      </c>
      <c r="AR4965" s="2">
        <f>AR4961</f>
        <v>1</v>
      </c>
      <c r="AS4965" s="2">
        <f>AS4961+1</f>
        <v>9</v>
      </c>
      <c r="AT4965" s="1" t="str">
        <f t="shared" si="1356"/>
        <v>"</v>
      </c>
      <c r="AU4965" s="1" t="str">
        <f t="shared" si="1356"/>
        <v>,</v>
      </c>
    </row>
    <row r="4966" spans="41:47" ht="12.75" customHeight="1">
      <c r="AO4966" s="2">
        <f t="shared" si="1357"/>
        <v>54</v>
      </c>
      <c r="AP4966" s="2" t="str">
        <f t="shared" ca="1" si="1355"/>
        <v>"af_phosphoric_fruit_829",</v>
      </c>
      <c r="AQ4966" s="2">
        <f>AQ4965</f>
        <v>8</v>
      </c>
      <c r="AR4966" s="2">
        <f>AR4965+1</f>
        <v>2</v>
      </c>
      <c r="AS4966" s="2">
        <f>AS4965</f>
        <v>9</v>
      </c>
      <c r="AT4966" s="1" t="str">
        <f t="shared" si="1356"/>
        <v>"</v>
      </c>
      <c r="AU4966" s="1" t="str">
        <f t="shared" si="1356"/>
        <v>,</v>
      </c>
    </row>
    <row r="4967" spans="41:47" ht="12.75" customHeight="1">
      <c r="AO4967" s="2">
        <f t="shared" si="1357"/>
        <v>54</v>
      </c>
      <c r="AP4967" s="2" t="str">
        <f t="shared" ca="1" si="1355"/>
        <v>"af_phosphoric_fruit_839",</v>
      </c>
      <c r="AQ4967" s="2">
        <f>AQ4966</f>
        <v>8</v>
      </c>
      <c r="AR4967" s="2">
        <f>AR4966+1</f>
        <v>3</v>
      </c>
      <c r="AS4967" s="2">
        <f>AS4966</f>
        <v>9</v>
      </c>
      <c r="AT4967" s="1" t="str">
        <f t="shared" si="1356"/>
        <v>"</v>
      </c>
      <c r="AU4967" s="1" t="str">
        <f t="shared" si="1356"/>
        <v>,</v>
      </c>
    </row>
    <row r="4968" spans="41:47" ht="12.75" customHeight="1">
      <c r="AO4968" s="2">
        <f t="shared" si="1357"/>
        <v>54</v>
      </c>
      <c r="AP4968" s="2" t="str">
        <f t="shared" ca="1" si="1355"/>
        <v>"af_phosphoric_fruit_849",</v>
      </c>
      <c r="AQ4968" s="2">
        <f>AQ4967</f>
        <v>8</v>
      </c>
      <c r="AR4968" s="2">
        <f>AR4967+1</f>
        <v>4</v>
      </c>
      <c r="AS4968" s="2">
        <f>AS4967</f>
        <v>9</v>
      </c>
      <c r="AT4968" s="1" t="str">
        <f t="shared" si="1356"/>
        <v>"</v>
      </c>
      <c r="AU4968" s="1" t="str">
        <f t="shared" si="1356"/>
        <v>,</v>
      </c>
    </row>
    <row r="4969" spans="41:47" ht="12.75" customHeight="1">
      <c r="AO4969" s="2">
        <f t="shared" si="1357"/>
        <v>54</v>
      </c>
      <c r="AP4969" s="2" t="str">
        <f t="shared" ca="1" si="1355"/>
        <v>"af_phosphoric_fruit_911",</v>
      </c>
      <c r="AQ4969" s="2">
        <f>AQ4933+1</f>
        <v>9</v>
      </c>
      <c r="AR4969" s="2">
        <f>AR4965</f>
        <v>1</v>
      </c>
      <c r="AS4969" s="2">
        <f>AS4933</f>
        <v>1</v>
      </c>
      <c r="AT4969" s="1" t="str">
        <f t="shared" si="1356"/>
        <v>"</v>
      </c>
      <c r="AU4969" s="1" t="str">
        <f t="shared" si="1356"/>
        <v>,</v>
      </c>
    </row>
    <row r="4970" spans="41:47" ht="12.75" customHeight="1">
      <c r="AO4970" s="2">
        <f t="shared" si="1357"/>
        <v>54</v>
      </c>
      <c r="AP4970" s="2" t="str">
        <f t="shared" ca="1" si="1355"/>
        <v>"af_phosphoric_fruit_921",</v>
      </c>
      <c r="AQ4970" s="2">
        <f>AQ4969</f>
        <v>9</v>
      </c>
      <c r="AR4970" s="2">
        <f>AR4969+1</f>
        <v>2</v>
      </c>
      <c r="AS4970" s="2">
        <f>AS4969</f>
        <v>1</v>
      </c>
      <c r="AT4970" s="1" t="str">
        <f t="shared" si="1356"/>
        <v>"</v>
      </c>
      <c r="AU4970" s="1" t="str">
        <f t="shared" si="1356"/>
        <v>,</v>
      </c>
    </row>
    <row r="4971" spans="41:47" ht="12.75" customHeight="1">
      <c r="AO4971" s="2">
        <f t="shared" si="1357"/>
        <v>54</v>
      </c>
      <c r="AP4971" s="2" t="str">
        <f t="shared" ca="1" si="1355"/>
        <v>"af_phosphoric_fruit_931",</v>
      </c>
      <c r="AQ4971" s="2">
        <f>AQ4970</f>
        <v>9</v>
      </c>
      <c r="AR4971" s="2">
        <f>AR4970+1</f>
        <v>3</v>
      </c>
      <c r="AS4971" s="2">
        <f>AS4970</f>
        <v>1</v>
      </c>
      <c r="AT4971" s="1" t="str">
        <f t="shared" si="1356"/>
        <v>"</v>
      </c>
      <c r="AU4971" s="1" t="str">
        <f t="shared" si="1356"/>
        <v>,</v>
      </c>
    </row>
    <row r="4972" spans="41:47" ht="12.75" customHeight="1">
      <c r="AO4972" s="2">
        <f t="shared" si="1357"/>
        <v>54</v>
      </c>
      <c r="AP4972" s="2" t="str">
        <f t="shared" ca="1" si="1355"/>
        <v>"af_phosphoric_fruit_941",</v>
      </c>
      <c r="AQ4972" s="2">
        <f>AQ4971</f>
        <v>9</v>
      </c>
      <c r="AR4972" s="2">
        <f>AR4971+1</f>
        <v>4</v>
      </c>
      <c r="AS4972" s="2">
        <f>AS4971</f>
        <v>1</v>
      </c>
      <c r="AT4972" s="1" t="str">
        <f t="shared" si="1356"/>
        <v>"</v>
      </c>
      <c r="AU4972" s="1" t="str">
        <f t="shared" si="1356"/>
        <v>,</v>
      </c>
    </row>
    <row r="4973" spans="41:47" ht="12.75" customHeight="1">
      <c r="AO4973" s="2">
        <f t="shared" si="1357"/>
        <v>54</v>
      </c>
      <c r="AP4973" s="2" t="str">
        <f t="shared" ca="1" si="1355"/>
        <v>"af_phosphoric_fruit_912",</v>
      </c>
      <c r="AQ4973" s="2">
        <f>AQ4972</f>
        <v>9</v>
      </c>
      <c r="AR4973" s="2">
        <f>AR4969</f>
        <v>1</v>
      </c>
      <c r="AS4973" s="2">
        <f>AS4969+1</f>
        <v>2</v>
      </c>
      <c r="AT4973" s="1" t="str">
        <f t="shared" si="1356"/>
        <v>"</v>
      </c>
      <c r="AU4973" s="1" t="str">
        <f t="shared" si="1356"/>
        <v>,</v>
      </c>
    </row>
    <row r="4974" spans="41:47" ht="12.75" customHeight="1">
      <c r="AO4974" s="2">
        <f t="shared" si="1357"/>
        <v>54</v>
      </c>
      <c r="AP4974" s="2" t="str">
        <f t="shared" ca="1" si="1355"/>
        <v>"af_phosphoric_fruit_922",</v>
      </c>
      <c r="AQ4974" s="2">
        <f>AQ4973</f>
        <v>9</v>
      </c>
      <c r="AR4974" s="2">
        <f>AR4973+1</f>
        <v>2</v>
      </c>
      <c r="AS4974" s="2">
        <f>AS4973</f>
        <v>2</v>
      </c>
      <c r="AT4974" s="1" t="str">
        <f t="shared" si="1356"/>
        <v>"</v>
      </c>
      <c r="AU4974" s="1" t="str">
        <f t="shared" si="1356"/>
        <v>,</v>
      </c>
    </row>
    <row r="4975" spans="41:47" ht="12.75" customHeight="1">
      <c r="AO4975" s="2">
        <f t="shared" si="1357"/>
        <v>54</v>
      </c>
      <c r="AP4975" s="2" t="str">
        <f t="shared" ca="1" si="1355"/>
        <v>"af_phosphoric_fruit_932",</v>
      </c>
      <c r="AQ4975" s="2">
        <f>AQ4974</f>
        <v>9</v>
      </c>
      <c r="AR4975" s="2">
        <f>AR4974+1</f>
        <v>3</v>
      </c>
      <c r="AS4975" s="2">
        <f>AS4974</f>
        <v>2</v>
      </c>
      <c r="AT4975" s="1" t="str">
        <f t="shared" si="1356"/>
        <v>"</v>
      </c>
      <c r="AU4975" s="1" t="str">
        <f t="shared" si="1356"/>
        <v>,</v>
      </c>
    </row>
    <row r="4976" spans="41:47" ht="12.75" customHeight="1">
      <c r="AO4976" s="2">
        <f t="shared" si="1357"/>
        <v>54</v>
      </c>
      <c r="AP4976" s="2" t="str">
        <f t="shared" ca="1" si="1355"/>
        <v>"af_phosphoric_fruit_942",</v>
      </c>
      <c r="AQ4976" s="2">
        <f>AQ4975</f>
        <v>9</v>
      </c>
      <c r="AR4976" s="2">
        <f>AR4975+1</f>
        <v>4</v>
      </c>
      <c r="AS4976" s="2">
        <f>AS4975</f>
        <v>2</v>
      </c>
      <c r="AT4976" s="1" t="str">
        <f t="shared" si="1356"/>
        <v>"</v>
      </c>
      <c r="AU4976" s="1" t="str">
        <f t="shared" si="1356"/>
        <v>,</v>
      </c>
    </row>
    <row r="4977" spans="41:47" ht="12.75" customHeight="1">
      <c r="AO4977" s="2">
        <f t="shared" si="1357"/>
        <v>54</v>
      </c>
      <c r="AP4977" s="2" t="str">
        <f t="shared" ca="1" si="1355"/>
        <v>"af_phosphoric_fruit_913",</v>
      </c>
      <c r="AQ4977" s="2">
        <f>AQ4976</f>
        <v>9</v>
      </c>
      <c r="AR4977" s="2">
        <f>AR4973</f>
        <v>1</v>
      </c>
      <c r="AS4977" s="2">
        <f>AS4973+1</f>
        <v>3</v>
      </c>
      <c r="AT4977" s="1" t="str">
        <f t="shared" si="1356"/>
        <v>"</v>
      </c>
      <c r="AU4977" s="1" t="str">
        <f t="shared" si="1356"/>
        <v>,</v>
      </c>
    </row>
    <row r="4978" spans="41:47" ht="12.75" customHeight="1">
      <c r="AO4978" s="2">
        <f t="shared" si="1357"/>
        <v>54</v>
      </c>
      <c r="AP4978" s="2" t="str">
        <f t="shared" ca="1" si="1355"/>
        <v>"af_phosphoric_fruit_923",</v>
      </c>
      <c r="AQ4978" s="2">
        <f>AQ4977</f>
        <v>9</v>
      </c>
      <c r="AR4978" s="2">
        <f>AR4977+1</f>
        <v>2</v>
      </c>
      <c r="AS4978" s="2">
        <f>AS4977</f>
        <v>3</v>
      </c>
      <c r="AT4978" s="1" t="str">
        <f t="shared" si="1356"/>
        <v>"</v>
      </c>
      <c r="AU4978" s="1" t="str">
        <f t="shared" si="1356"/>
        <v>,</v>
      </c>
    </row>
    <row r="4979" spans="41:47" ht="12.75" customHeight="1">
      <c r="AO4979" s="2">
        <f t="shared" si="1357"/>
        <v>54</v>
      </c>
      <c r="AP4979" s="2" t="str">
        <f t="shared" ca="1" si="1355"/>
        <v>"af_phosphoric_fruit_933",</v>
      </c>
      <c r="AQ4979" s="2">
        <f>AQ4978</f>
        <v>9</v>
      </c>
      <c r="AR4979" s="2">
        <f>AR4978+1</f>
        <v>3</v>
      </c>
      <c r="AS4979" s="2">
        <f>AS4978</f>
        <v>3</v>
      </c>
      <c r="AT4979" s="1" t="str">
        <f t="shared" si="1356"/>
        <v>"</v>
      </c>
      <c r="AU4979" s="1" t="str">
        <f t="shared" si="1356"/>
        <v>,</v>
      </c>
    </row>
    <row r="4980" spans="41:47" ht="12.75" customHeight="1">
      <c r="AO4980" s="2">
        <f t="shared" si="1357"/>
        <v>54</v>
      </c>
      <c r="AP4980" s="2" t="str">
        <f t="shared" ca="1" si="1355"/>
        <v>"af_phosphoric_fruit_943",</v>
      </c>
      <c r="AQ4980" s="2">
        <f>AQ4979</f>
        <v>9</v>
      </c>
      <c r="AR4980" s="2">
        <f>AR4979+1</f>
        <v>4</v>
      </c>
      <c r="AS4980" s="2">
        <f>AS4979</f>
        <v>3</v>
      </c>
      <c r="AT4980" s="1" t="str">
        <f t="shared" si="1356"/>
        <v>"</v>
      </c>
      <c r="AU4980" s="1" t="str">
        <f t="shared" si="1356"/>
        <v>,</v>
      </c>
    </row>
    <row r="4981" spans="41:47" ht="12.75" customHeight="1">
      <c r="AO4981" s="2">
        <f t="shared" si="1357"/>
        <v>54</v>
      </c>
      <c r="AP4981" s="2" t="str">
        <f t="shared" ca="1" si="1355"/>
        <v>"af_phosphoric_fruit_914",</v>
      </c>
      <c r="AQ4981" s="2">
        <f>AQ4980</f>
        <v>9</v>
      </c>
      <c r="AR4981" s="2">
        <f>AR4977</f>
        <v>1</v>
      </c>
      <c r="AS4981" s="2">
        <f>AS4977+1</f>
        <v>4</v>
      </c>
      <c r="AT4981" s="1" t="str">
        <f t="shared" si="1356"/>
        <v>"</v>
      </c>
      <c r="AU4981" s="1" t="str">
        <f t="shared" si="1356"/>
        <v>,</v>
      </c>
    </row>
    <row r="4982" spans="41:47" ht="12.75" customHeight="1">
      <c r="AO4982" s="2">
        <f t="shared" si="1357"/>
        <v>54</v>
      </c>
      <c r="AP4982" s="2" t="str">
        <f t="shared" ca="1" si="1355"/>
        <v>"af_phosphoric_fruit_924",</v>
      </c>
      <c r="AQ4982" s="2">
        <f>AQ4981</f>
        <v>9</v>
      </c>
      <c r="AR4982" s="2">
        <f>AR4981+1</f>
        <v>2</v>
      </c>
      <c r="AS4982" s="2">
        <f>AS4981</f>
        <v>4</v>
      </c>
      <c r="AT4982" s="1" t="str">
        <f t="shared" si="1356"/>
        <v>"</v>
      </c>
      <c r="AU4982" s="1" t="str">
        <f t="shared" si="1356"/>
        <v>,</v>
      </c>
    </row>
    <row r="4983" spans="41:47" ht="12.75" customHeight="1">
      <c r="AO4983" s="2">
        <f t="shared" si="1357"/>
        <v>54</v>
      </c>
      <c r="AP4983" s="2" t="str">
        <f t="shared" ca="1" si="1355"/>
        <v>"af_phosphoric_fruit_934",</v>
      </c>
      <c r="AQ4983" s="2">
        <f>AQ4982</f>
        <v>9</v>
      </c>
      <c r="AR4983" s="2">
        <f>AR4982+1</f>
        <v>3</v>
      </c>
      <c r="AS4983" s="2">
        <f>AS4982</f>
        <v>4</v>
      </c>
      <c r="AT4983" s="1" t="str">
        <f t="shared" si="1356"/>
        <v>"</v>
      </c>
      <c r="AU4983" s="1" t="str">
        <f t="shared" si="1356"/>
        <v>,</v>
      </c>
    </row>
    <row r="4984" spans="41:47" ht="12.75" customHeight="1">
      <c r="AO4984" s="2">
        <f t="shared" si="1357"/>
        <v>54</v>
      </c>
      <c r="AP4984" s="2" t="str">
        <f t="shared" ca="1" si="1355"/>
        <v>"af_phosphoric_fruit_944",</v>
      </c>
      <c r="AQ4984" s="2">
        <f>AQ4983</f>
        <v>9</v>
      </c>
      <c r="AR4984" s="2">
        <f>AR4983+1</f>
        <v>4</v>
      </c>
      <c r="AS4984" s="2">
        <f>AS4983</f>
        <v>4</v>
      </c>
      <c r="AT4984" s="1" t="str">
        <f t="shared" si="1356"/>
        <v>"</v>
      </c>
      <c r="AU4984" s="1" t="str">
        <f t="shared" si="1356"/>
        <v>,</v>
      </c>
    </row>
    <row r="4985" spans="41:47" ht="12.75" customHeight="1">
      <c r="AO4985" s="2">
        <f t="shared" si="1357"/>
        <v>54</v>
      </c>
      <c r="AP4985" s="2" t="str">
        <f t="shared" ca="1" si="1355"/>
        <v>"af_phosphoric_fruit_915",</v>
      </c>
      <c r="AQ4985" s="2">
        <f>AQ4984</f>
        <v>9</v>
      </c>
      <c r="AR4985" s="2">
        <f>AR4981</f>
        <v>1</v>
      </c>
      <c r="AS4985" s="2">
        <f>AS4981+1</f>
        <v>5</v>
      </c>
      <c r="AT4985" s="1" t="str">
        <f t="shared" si="1356"/>
        <v>"</v>
      </c>
      <c r="AU4985" s="1" t="str">
        <f t="shared" si="1356"/>
        <v>,</v>
      </c>
    </row>
    <row r="4986" spans="41:47" ht="12.75" customHeight="1">
      <c r="AO4986" s="2">
        <f t="shared" si="1357"/>
        <v>54</v>
      </c>
      <c r="AP4986" s="2" t="str">
        <f t="shared" ca="1" si="1355"/>
        <v>"af_phosphoric_fruit_925",</v>
      </c>
      <c r="AQ4986" s="2">
        <f>AQ4985</f>
        <v>9</v>
      </c>
      <c r="AR4986" s="2">
        <f>AR4985+1</f>
        <v>2</v>
      </c>
      <c r="AS4986" s="2">
        <f>AS4985</f>
        <v>5</v>
      </c>
      <c r="AT4986" s="1" t="str">
        <f t="shared" si="1356"/>
        <v>"</v>
      </c>
      <c r="AU4986" s="1" t="str">
        <f t="shared" si="1356"/>
        <v>,</v>
      </c>
    </row>
    <row r="4987" spans="41:47" ht="12.75" customHeight="1">
      <c r="AO4987" s="2">
        <f t="shared" si="1357"/>
        <v>54</v>
      </c>
      <c r="AP4987" s="2" t="str">
        <f t="shared" ca="1" si="1355"/>
        <v>"af_phosphoric_fruit_935",</v>
      </c>
      <c r="AQ4987" s="2">
        <f>AQ4986</f>
        <v>9</v>
      </c>
      <c r="AR4987" s="2">
        <f>AR4986+1</f>
        <v>3</v>
      </c>
      <c r="AS4987" s="2">
        <f>AS4986</f>
        <v>5</v>
      </c>
      <c r="AT4987" s="1" t="str">
        <f t="shared" si="1356"/>
        <v>"</v>
      </c>
      <c r="AU4987" s="1" t="str">
        <f t="shared" si="1356"/>
        <v>,</v>
      </c>
    </row>
    <row r="4988" spans="41:47" ht="12.75" customHeight="1">
      <c r="AO4988" s="2">
        <f t="shared" si="1357"/>
        <v>54</v>
      </c>
      <c r="AP4988" s="2" t="str">
        <f t="shared" ca="1" si="1355"/>
        <v>"af_phosphoric_fruit_945",</v>
      </c>
      <c r="AQ4988" s="2">
        <f>AQ4987</f>
        <v>9</v>
      </c>
      <c r="AR4988" s="2">
        <f>AR4987+1</f>
        <v>4</v>
      </c>
      <c r="AS4988" s="2">
        <f>AS4987</f>
        <v>5</v>
      </c>
      <c r="AT4988" s="1" t="str">
        <f t="shared" si="1356"/>
        <v>"</v>
      </c>
      <c r="AU4988" s="1" t="str">
        <f t="shared" si="1356"/>
        <v>,</v>
      </c>
    </row>
    <row r="4989" spans="41:47" ht="12.75" customHeight="1">
      <c r="AO4989" s="2">
        <f t="shared" si="1357"/>
        <v>54</v>
      </c>
      <c r="AP4989" s="2" t="str">
        <f t="shared" ca="1" si="1355"/>
        <v>"af_phosphoric_fruit_916",</v>
      </c>
      <c r="AQ4989" s="2">
        <f>AQ4988</f>
        <v>9</v>
      </c>
      <c r="AR4989" s="2">
        <f>AR4985</f>
        <v>1</v>
      </c>
      <c r="AS4989" s="2">
        <f>AS4985+1</f>
        <v>6</v>
      </c>
      <c r="AT4989" s="1" t="str">
        <f t="shared" si="1356"/>
        <v>"</v>
      </c>
      <c r="AU4989" s="1" t="str">
        <f t="shared" si="1356"/>
        <v>,</v>
      </c>
    </row>
    <row r="4990" spans="41:47" ht="12.75" customHeight="1">
      <c r="AO4990" s="2">
        <f t="shared" si="1357"/>
        <v>54</v>
      </c>
      <c r="AP4990" s="2" t="str">
        <f t="shared" ca="1" si="1355"/>
        <v>"af_phosphoric_fruit_926",</v>
      </c>
      <c r="AQ4990" s="2">
        <f>AQ4989</f>
        <v>9</v>
      </c>
      <c r="AR4990" s="2">
        <f>AR4989+1</f>
        <v>2</v>
      </c>
      <c r="AS4990" s="2">
        <f>AS4989</f>
        <v>6</v>
      </c>
      <c r="AT4990" s="1" t="str">
        <f t="shared" si="1356"/>
        <v>"</v>
      </c>
      <c r="AU4990" s="1" t="str">
        <f t="shared" si="1356"/>
        <v>,</v>
      </c>
    </row>
    <row r="4991" spans="41:47" ht="12.75" customHeight="1">
      <c r="AO4991" s="2">
        <f t="shared" si="1357"/>
        <v>54</v>
      </c>
      <c r="AP4991" s="2" t="str">
        <f t="shared" ca="1" si="1355"/>
        <v>"af_phosphoric_fruit_936",</v>
      </c>
      <c r="AQ4991" s="2">
        <f>AQ4990</f>
        <v>9</v>
      </c>
      <c r="AR4991" s="2">
        <f>AR4990+1</f>
        <v>3</v>
      </c>
      <c r="AS4991" s="2">
        <f>AS4990</f>
        <v>6</v>
      </c>
      <c r="AT4991" s="1" t="str">
        <f t="shared" si="1356"/>
        <v>"</v>
      </c>
      <c r="AU4991" s="1" t="str">
        <f t="shared" si="1356"/>
        <v>,</v>
      </c>
    </row>
    <row r="4992" spans="41:47" ht="12.75" customHeight="1">
      <c r="AO4992" s="2">
        <f t="shared" si="1357"/>
        <v>54</v>
      </c>
      <c r="AP4992" s="2" t="str">
        <f t="shared" ca="1" si="1355"/>
        <v>"af_phosphoric_fruit_946",</v>
      </c>
      <c r="AQ4992" s="2">
        <f>AQ4991</f>
        <v>9</v>
      </c>
      <c r="AR4992" s="2">
        <f>AR4991+1</f>
        <v>4</v>
      </c>
      <c r="AS4992" s="2">
        <f>AS4991</f>
        <v>6</v>
      </c>
      <c r="AT4992" s="1" t="str">
        <f t="shared" si="1356"/>
        <v>"</v>
      </c>
      <c r="AU4992" s="1" t="str">
        <f t="shared" si="1356"/>
        <v>,</v>
      </c>
    </row>
    <row r="4993" spans="41:47" ht="12.75" customHeight="1">
      <c r="AO4993" s="2">
        <f t="shared" si="1357"/>
        <v>54</v>
      </c>
      <c r="AP4993" s="2" t="str">
        <f t="shared" ca="1" si="1355"/>
        <v>"af_phosphoric_fruit_917",</v>
      </c>
      <c r="AQ4993" s="2">
        <f>AQ4992</f>
        <v>9</v>
      </c>
      <c r="AR4993" s="2">
        <f>AR4989</f>
        <v>1</v>
      </c>
      <c r="AS4993" s="2">
        <f>AS4989+1</f>
        <v>7</v>
      </c>
      <c r="AT4993" s="1" t="str">
        <f t="shared" si="1356"/>
        <v>"</v>
      </c>
      <c r="AU4993" s="1" t="str">
        <f t="shared" si="1356"/>
        <v>,</v>
      </c>
    </row>
    <row r="4994" spans="41:47" ht="12.75" customHeight="1">
      <c r="AO4994" s="2">
        <f t="shared" si="1357"/>
        <v>54</v>
      </c>
      <c r="AP4994" s="2" t="str">
        <f t="shared" ref="AP4994:AP5057" ca="1" si="1358">AT4994&amp;INDIRECT("I"&amp;AO4994)&amp;"_"&amp;AQ4994&amp;AR4994&amp;AS4994&amp;AT4994&amp;AU4994</f>
        <v>"af_phosphoric_fruit_927",</v>
      </c>
      <c r="AQ4994" s="2">
        <f>AQ4993</f>
        <v>9</v>
      </c>
      <c r="AR4994" s="2">
        <f>AR4993+1</f>
        <v>2</v>
      </c>
      <c r="AS4994" s="2">
        <f>AS4993</f>
        <v>7</v>
      </c>
      <c r="AT4994" s="1" t="str">
        <f t="shared" si="1356"/>
        <v>"</v>
      </c>
      <c r="AU4994" s="1" t="str">
        <f t="shared" si="1356"/>
        <v>,</v>
      </c>
    </row>
    <row r="4995" spans="41:47" ht="12.75" customHeight="1">
      <c r="AO4995" s="2">
        <f t="shared" si="1357"/>
        <v>54</v>
      </c>
      <c r="AP4995" s="2" t="str">
        <f t="shared" ca="1" si="1358"/>
        <v>"af_phosphoric_fruit_937",</v>
      </c>
      <c r="AQ4995" s="2">
        <f>AQ4994</f>
        <v>9</v>
      </c>
      <c r="AR4995" s="2">
        <f>AR4994+1</f>
        <v>3</v>
      </c>
      <c r="AS4995" s="2">
        <f>AS4994</f>
        <v>7</v>
      </c>
      <c r="AT4995" s="1" t="str">
        <f t="shared" ref="AT4995:AU5058" si="1359">AT4994</f>
        <v>"</v>
      </c>
      <c r="AU4995" s="1" t="str">
        <f t="shared" si="1359"/>
        <v>,</v>
      </c>
    </row>
    <row r="4996" spans="41:47" ht="12.75" customHeight="1">
      <c r="AO4996" s="2">
        <f t="shared" si="1357"/>
        <v>54</v>
      </c>
      <c r="AP4996" s="2" t="str">
        <f t="shared" ca="1" si="1358"/>
        <v>"af_phosphoric_fruit_947",</v>
      </c>
      <c r="AQ4996" s="2">
        <f>AQ4995</f>
        <v>9</v>
      </c>
      <c r="AR4996" s="2">
        <f>AR4995+1</f>
        <v>4</v>
      </c>
      <c r="AS4996" s="2">
        <f>AS4995</f>
        <v>7</v>
      </c>
      <c r="AT4996" s="1" t="str">
        <f t="shared" si="1359"/>
        <v>"</v>
      </c>
      <c r="AU4996" s="1" t="str">
        <f t="shared" si="1359"/>
        <v>,</v>
      </c>
    </row>
    <row r="4997" spans="41:47" ht="12.75" customHeight="1">
      <c r="AO4997" s="2">
        <f t="shared" si="1357"/>
        <v>54</v>
      </c>
      <c r="AP4997" s="2" t="str">
        <f t="shared" ca="1" si="1358"/>
        <v>"af_phosphoric_fruit_918",</v>
      </c>
      <c r="AQ4997" s="2">
        <f>AQ4996</f>
        <v>9</v>
      </c>
      <c r="AR4997" s="2">
        <f>AR4993</f>
        <v>1</v>
      </c>
      <c r="AS4997" s="2">
        <f>AS4993+1</f>
        <v>8</v>
      </c>
      <c r="AT4997" s="1" t="str">
        <f t="shared" si="1359"/>
        <v>"</v>
      </c>
      <c r="AU4997" s="1" t="str">
        <f t="shared" si="1359"/>
        <v>,</v>
      </c>
    </row>
    <row r="4998" spans="41:47" ht="12.75" customHeight="1">
      <c r="AO4998" s="2">
        <f t="shared" si="1357"/>
        <v>54</v>
      </c>
      <c r="AP4998" s="2" t="str">
        <f t="shared" ca="1" si="1358"/>
        <v>"af_phosphoric_fruit_928",</v>
      </c>
      <c r="AQ4998" s="2">
        <f>AQ4997</f>
        <v>9</v>
      </c>
      <c r="AR4998" s="2">
        <f>AR4997+1</f>
        <v>2</v>
      </c>
      <c r="AS4998" s="2">
        <f>AS4997</f>
        <v>8</v>
      </c>
      <c r="AT4998" s="1" t="str">
        <f t="shared" si="1359"/>
        <v>"</v>
      </c>
      <c r="AU4998" s="1" t="str">
        <f t="shared" si="1359"/>
        <v>,</v>
      </c>
    </row>
    <row r="4999" spans="41:47" ht="12.75" customHeight="1">
      <c r="AO4999" s="2">
        <f t="shared" si="1357"/>
        <v>54</v>
      </c>
      <c r="AP4999" s="2" t="str">
        <f t="shared" ca="1" si="1358"/>
        <v>"af_phosphoric_fruit_938",</v>
      </c>
      <c r="AQ4999" s="2">
        <f>AQ4998</f>
        <v>9</v>
      </c>
      <c r="AR4999" s="2">
        <f>AR4998+1</f>
        <v>3</v>
      </c>
      <c r="AS4999" s="2">
        <f>AS4998</f>
        <v>8</v>
      </c>
      <c r="AT4999" s="1" t="str">
        <f t="shared" si="1359"/>
        <v>"</v>
      </c>
      <c r="AU4999" s="1" t="str">
        <f t="shared" si="1359"/>
        <v>,</v>
      </c>
    </row>
    <row r="5000" spans="41:47" ht="12.75" customHeight="1">
      <c r="AO5000" s="2">
        <f t="shared" si="1357"/>
        <v>54</v>
      </c>
      <c r="AP5000" s="2" t="str">
        <f t="shared" ca="1" si="1358"/>
        <v>"af_phosphoric_fruit_948",</v>
      </c>
      <c r="AQ5000" s="2">
        <f>AQ4999</f>
        <v>9</v>
      </c>
      <c r="AR5000" s="2">
        <f>AR4999+1</f>
        <v>4</v>
      </c>
      <c r="AS5000" s="2">
        <f>AS4999</f>
        <v>8</v>
      </c>
      <c r="AT5000" s="1" t="str">
        <f t="shared" si="1359"/>
        <v>"</v>
      </c>
      <c r="AU5000" s="1" t="str">
        <f t="shared" si="1359"/>
        <v>,</v>
      </c>
    </row>
    <row r="5001" spans="41:47" ht="12.75" customHeight="1">
      <c r="AO5001" s="2">
        <f t="shared" si="1357"/>
        <v>54</v>
      </c>
      <c r="AP5001" s="2" t="str">
        <f t="shared" ca="1" si="1358"/>
        <v>"af_phosphoric_fruit_919",</v>
      </c>
      <c r="AQ5001" s="2">
        <f>AQ5000</f>
        <v>9</v>
      </c>
      <c r="AR5001" s="2">
        <f>AR4997</f>
        <v>1</v>
      </c>
      <c r="AS5001" s="2">
        <f>AS4997+1</f>
        <v>9</v>
      </c>
      <c r="AT5001" s="1" t="str">
        <f t="shared" si="1359"/>
        <v>"</v>
      </c>
      <c r="AU5001" s="1" t="str">
        <f t="shared" si="1359"/>
        <v>,</v>
      </c>
    </row>
    <row r="5002" spans="41:47" ht="12.75" customHeight="1">
      <c r="AO5002" s="2">
        <f t="shared" ref="AO5002:AO5040" si="1360">AO5001</f>
        <v>54</v>
      </c>
      <c r="AP5002" s="2" t="str">
        <f t="shared" ca="1" si="1358"/>
        <v>"af_phosphoric_fruit_929",</v>
      </c>
      <c r="AQ5002" s="2">
        <f>AQ5001</f>
        <v>9</v>
      </c>
      <c r="AR5002" s="2">
        <f>AR5001+1</f>
        <v>2</v>
      </c>
      <c r="AS5002" s="2">
        <f>AS5001</f>
        <v>9</v>
      </c>
      <c r="AT5002" s="1" t="str">
        <f t="shared" si="1359"/>
        <v>"</v>
      </c>
      <c r="AU5002" s="1" t="str">
        <f t="shared" si="1359"/>
        <v>,</v>
      </c>
    </row>
    <row r="5003" spans="41:47" ht="12.75" customHeight="1">
      <c r="AO5003" s="2">
        <f t="shared" si="1360"/>
        <v>54</v>
      </c>
      <c r="AP5003" s="2" t="str">
        <f t="shared" ca="1" si="1358"/>
        <v>"af_phosphoric_fruit_939",</v>
      </c>
      <c r="AQ5003" s="2">
        <f>AQ5002</f>
        <v>9</v>
      </c>
      <c r="AR5003" s="2">
        <f>AR5002+1</f>
        <v>3</v>
      </c>
      <c r="AS5003" s="2">
        <f>AS5002</f>
        <v>9</v>
      </c>
      <c r="AT5003" s="1" t="str">
        <f t="shared" si="1359"/>
        <v>"</v>
      </c>
      <c r="AU5003" s="1" t="str">
        <f t="shared" si="1359"/>
        <v>,</v>
      </c>
    </row>
    <row r="5004" spans="41:47" ht="12.75" customHeight="1">
      <c r="AO5004" s="2">
        <f t="shared" si="1360"/>
        <v>54</v>
      </c>
      <c r="AP5004" s="2" t="str">
        <f t="shared" ca="1" si="1358"/>
        <v>"af_phosphoric_fruit_949",</v>
      </c>
      <c r="AQ5004" s="2">
        <f>AQ5003</f>
        <v>9</v>
      </c>
      <c r="AR5004" s="2">
        <f>AR5003+1</f>
        <v>4</v>
      </c>
      <c r="AS5004" s="2">
        <f>AS5003</f>
        <v>9</v>
      </c>
      <c r="AT5004" s="1" t="str">
        <f t="shared" si="1359"/>
        <v>"</v>
      </c>
      <c r="AU5004" s="1" t="str">
        <f t="shared" si="1359"/>
        <v>,</v>
      </c>
    </row>
    <row r="5005" spans="41:47" ht="12.75" customHeight="1">
      <c r="AO5005" s="2">
        <f t="shared" si="1360"/>
        <v>54</v>
      </c>
      <c r="AP5005" s="2" t="str">
        <f t="shared" ca="1" si="1358"/>
        <v>"af_phosphoric_fruit_011",</v>
      </c>
      <c r="AQ5005" s="2">
        <f>AQ5004-9</f>
        <v>0</v>
      </c>
      <c r="AR5005" s="2">
        <f>AR5001</f>
        <v>1</v>
      </c>
      <c r="AS5005" s="2">
        <f>AS4969</f>
        <v>1</v>
      </c>
      <c r="AT5005" s="1" t="str">
        <f t="shared" si="1359"/>
        <v>"</v>
      </c>
      <c r="AU5005" s="1" t="str">
        <f t="shared" si="1359"/>
        <v>,</v>
      </c>
    </row>
    <row r="5006" spans="41:47" ht="12.75" customHeight="1">
      <c r="AO5006" s="2">
        <f t="shared" si="1360"/>
        <v>54</v>
      </c>
      <c r="AP5006" s="2" t="str">
        <f t="shared" ca="1" si="1358"/>
        <v>"af_phosphoric_fruit_021",</v>
      </c>
      <c r="AQ5006" s="2">
        <f>AQ5005</f>
        <v>0</v>
      </c>
      <c r="AR5006" s="2">
        <f>AR5005+1</f>
        <v>2</v>
      </c>
      <c r="AS5006" s="2">
        <f>AS5005</f>
        <v>1</v>
      </c>
      <c r="AT5006" s="1" t="str">
        <f t="shared" si="1359"/>
        <v>"</v>
      </c>
      <c r="AU5006" s="1" t="str">
        <f t="shared" si="1359"/>
        <v>,</v>
      </c>
    </row>
    <row r="5007" spans="41:47" ht="12.75" customHeight="1">
      <c r="AO5007" s="2">
        <f t="shared" si="1360"/>
        <v>54</v>
      </c>
      <c r="AP5007" s="2" t="str">
        <f t="shared" ca="1" si="1358"/>
        <v>"af_phosphoric_fruit_031",</v>
      </c>
      <c r="AQ5007" s="2">
        <f>AQ5006</f>
        <v>0</v>
      </c>
      <c r="AR5007" s="2">
        <f>AR5006+1</f>
        <v>3</v>
      </c>
      <c r="AS5007" s="2">
        <f>AS5006</f>
        <v>1</v>
      </c>
      <c r="AT5007" s="1" t="str">
        <f t="shared" si="1359"/>
        <v>"</v>
      </c>
      <c r="AU5007" s="1" t="str">
        <f t="shared" si="1359"/>
        <v>,</v>
      </c>
    </row>
    <row r="5008" spans="41:47" ht="12.75" customHeight="1">
      <c r="AO5008" s="2">
        <f t="shared" si="1360"/>
        <v>54</v>
      </c>
      <c r="AP5008" s="2" t="str">
        <f t="shared" ca="1" si="1358"/>
        <v>"af_phosphoric_fruit_041",</v>
      </c>
      <c r="AQ5008" s="2">
        <f>AQ5007</f>
        <v>0</v>
      </c>
      <c r="AR5008" s="2">
        <f>AR5007+1</f>
        <v>4</v>
      </c>
      <c r="AS5008" s="2">
        <f>AS5007</f>
        <v>1</v>
      </c>
      <c r="AT5008" s="1" t="str">
        <f t="shared" si="1359"/>
        <v>"</v>
      </c>
      <c r="AU5008" s="1" t="str">
        <f t="shared" si="1359"/>
        <v>,</v>
      </c>
    </row>
    <row r="5009" spans="41:47" ht="12.75" customHeight="1">
      <c r="AO5009" s="2">
        <f t="shared" si="1360"/>
        <v>54</v>
      </c>
      <c r="AP5009" s="2" t="str">
        <f t="shared" ca="1" si="1358"/>
        <v>"af_phosphoric_fruit_012",</v>
      </c>
      <c r="AQ5009" s="2">
        <f>AQ5008</f>
        <v>0</v>
      </c>
      <c r="AR5009" s="2">
        <f>AR5005</f>
        <v>1</v>
      </c>
      <c r="AS5009" s="2">
        <f>AS5005+1</f>
        <v>2</v>
      </c>
      <c r="AT5009" s="1" t="str">
        <f t="shared" si="1359"/>
        <v>"</v>
      </c>
      <c r="AU5009" s="1" t="str">
        <f t="shared" si="1359"/>
        <v>,</v>
      </c>
    </row>
    <row r="5010" spans="41:47" ht="12.75" customHeight="1">
      <c r="AO5010" s="2">
        <f t="shared" si="1360"/>
        <v>54</v>
      </c>
      <c r="AP5010" s="2" t="str">
        <f t="shared" ca="1" si="1358"/>
        <v>"af_phosphoric_fruit_022",</v>
      </c>
      <c r="AQ5010" s="2">
        <f>AQ5009</f>
        <v>0</v>
      </c>
      <c r="AR5010" s="2">
        <f>AR5009+1</f>
        <v>2</v>
      </c>
      <c r="AS5010" s="2">
        <f>AS5009</f>
        <v>2</v>
      </c>
      <c r="AT5010" s="1" t="str">
        <f t="shared" si="1359"/>
        <v>"</v>
      </c>
      <c r="AU5010" s="1" t="str">
        <f t="shared" si="1359"/>
        <v>,</v>
      </c>
    </row>
    <row r="5011" spans="41:47" ht="12.75" customHeight="1">
      <c r="AO5011" s="2">
        <f t="shared" si="1360"/>
        <v>54</v>
      </c>
      <c r="AP5011" s="2" t="str">
        <f t="shared" ca="1" si="1358"/>
        <v>"af_phosphoric_fruit_032",</v>
      </c>
      <c r="AQ5011" s="2">
        <f>AQ5010</f>
        <v>0</v>
      </c>
      <c r="AR5011" s="2">
        <f>AR5010+1</f>
        <v>3</v>
      </c>
      <c r="AS5011" s="2">
        <f>AS5010</f>
        <v>2</v>
      </c>
      <c r="AT5011" s="1" t="str">
        <f t="shared" si="1359"/>
        <v>"</v>
      </c>
      <c r="AU5011" s="1" t="str">
        <f t="shared" si="1359"/>
        <v>,</v>
      </c>
    </row>
    <row r="5012" spans="41:47" ht="12.75" customHeight="1">
      <c r="AO5012" s="2">
        <f t="shared" si="1360"/>
        <v>54</v>
      </c>
      <c r="AP5012" s="2" t="str">
        <f t="shared" ca="1" si="1358"/>
        <v>"af_phosphoric_fruit_042",</v>
      </c>
      <c r="AQ5012" s="2">
        <f>AQ5011</f>
        <v>0</v>
      </c>
      <c r="AR5012" s="2">
        <f>AR5011+1</f>
        <v>4</v>
      </c>
      <c r="AS5012" s="2">
        <f>AS5011</f>
        <v>2</v>
      </c>
      <c r="AT5012" s="1" t="str">
        <f t="shared" si="1359"/>
        <v>"</v>
      </c>
      <c r="AU5012" s="1" t="str">
        <f t="shared" si="1359"/>
        <v>,</v>
      </c>
    </row>
    <row r="5013" spans="41:47" ht="12.75" customHeight="1">
      <c r="AO5013" s="2">
        <f t="shared" si="1360"/>
        <v>54</v>
      </c>
      <c r="AP5013" s="2" t="str">
        <f t="shared" ca="1" si="1358"/>
        <v>"af_phosphoric_fruit_013",</v>
      </c>
      <c r="AQ5013" s="2">
        <f>AQ5012</f>
        <v>0</v>
      </c>
      <c r="AR5013" s="2">
        <f>AR5009</f>
        <v>1</v>
      </c>
      <c r="AS5013" s="2">
        <f>AS5009+1</f>
        <v>3</v>
      </c>
      <c r="AT5013" s="1" t="str">
        <f t="shared" si="1359"/>
        <v>"</v>
      </c>
      <c r="AU5013" s="1" t="str">
        <f t="shared" si="1359"/>
        <v>,</v>
      </c>
    </row>
    <row r="5014" spans="41:47" ht="12.75" customHeight="1">
      <c r="AO5014" s="2">
        <f t="shared" si="1360"/>
        <v>54</v>
      </c>
      <c r="AP5014" s="2" t="str">
        <f t="shared" ca="1" si="1358"/>
        <v>"af_phosphoric_fruit_023",</v>
      </c>
      <c r="AQ5014" s="2">
        <f>AQ5013</f>
        <v>0</v>
      </c>
      <c r="AR5014" s="2">
        <f>AR5013+1</f>
        <v>2</v>
      </c>
      <c r="AS5014" s="2">
        <f>AS5013</f>
        <v>3</v>
      </c>
      <c r="AT5014" s="1" t="str">
        <f t="shared" si="1359"/>
        <v>"</v>
      </c>
      <c r="AU5014" s="1" t="str">
        <f t="shared" si="1359"/>
        <v>,</v>
      </c>
    </row>
    <row r="5015" spans="41:47" ht="12.75" customHeight="1">
      <c r="AO5015" s="2">
        <f t="shared" si="1360"/>
        <v>54</v>
      </c>
      <c r="AP5015" s="2" t="str">
        <f t="shared" ca="1" si="1358"/>
        <v>"af_phosphoric_fruit_033",</v>
      </c>
      <c r="AQ5015" s="2">
        <f>AQ5014</f>
        <v>0</v>
      </c>
      <c r="AR5015" s="2">
        <f>AR5014+1</f>
        <v>3</v>
      </c>
      <c r="AS5015" s="2">
        <f>AS5014</f>
        <v>3</v>
      </c>
      <c r="AT5015" s="1" t="str">
        <f t="shared" si="1359"/>
        <v>"</v>
      </c>
      <c r="AU5015" s="1" t="str">
        <f t="shared" si="1359"/>
        <v>,</v>
      </c>
    </row>
    <row r="5016" spans="41:47" ht="12.75" customHeight="1">
      <c r="AO5016" s="2">
        <f t="shared" si="1360"/>
        <v>54</v>
      </c>
      <c r="AP5016" s="2" t="str">
        <f t="shared" ca="1" si="1358"/>
        <v>"af_phosphoric_fruit_043",</v>
      </c>
      <c r="AQ5016" s="2">
        <f>AQ5015</f>
        <v>0</v>
      </c>
      <c r="AR5016" s="2">
        <f>AR5015+1</f>
        <v>4</v>
      </c>
      <c r="AS5016" s="2">
        <f>AS5015</f>
        <v>3</v>
      </c>
      <c r="AT5016" s="1" t="str">
        <f t="shared" si="1359"/>
        <v>"</v>
      </c>
      <c r="AU5016" s="1" t="str">
        <f t="shared" si="1359"/>
        <v>,</v>
      </c>
    </row>
    <row r="5017" spans="41:47" ht="12.75" customHeight="1">
      <c r="AO5017" s="2">
        <f t="shared" si="1360"/>
        <v>54</v>
      </c>
      <c r="AP5017" s="2" t="str">
        <f t="shared" ca="1" si="1358"/>
        <v>"af_phosphoric_fruit_014",</v>
      </c>
      <c r="AQ5017" s="2">
        <f>AQ5016</f>
        <v>0</v>
      </c>
      <c r="AR5017" s="2">
        <f>AR5013</f>
        <v>1</v>
      </c>
      <c r="AS5017" s="2">
        <f>AS5013+1</f>
        <v>4</v>
      </c>
      <c r="AT5017" s="1" t="str">
        <f t="shared" si="1359"/>
        <v>"</v>
      </c>
      <c r="AU5017" s="1" t="str">
        <f t="shared" si="1359"/>
        <v>,</v>
      </c>
    </row>
    <row r="5018" spans="41:47" ht="12.75" customHeight="1">
      <c r="AO5018" s="2">
        <f t="shared" si="1360"/>
        <v>54</v>
      </c>
      <c r="AP5018" s="2" t="str">
        <f t="shared" ca="1" si="1358"/>
        <v>"af_phosphoric_fruit_024",</v>
      </c>
      <c r="AQ5018" s="2">
        <f>AQ5017</f>
        <v>0</v>
      </c>
      <c r="AR5018" s="2">
        <f>AR5017+1</f>
        <v>2</v>
      </c>
      <c r="AS5018" s="2">
        <f>AS5017</f>
        <v>4</v>
      </c>
      <c r="AT5018" s="1" t="str">
        <f t="shared" si="1359"/>
        <v>"</v>
      </c>
      <c r="AU5018" s="1" t="str">
        <f t="shared" si="1359"/>
        <v>,</v>
      </c>
    </row>
    <row r="5019" spans="41:47" ht="12.75" customHeight="1">
      <c r="AO5019" s="2">
        <f t="shared" si="1360"/>
        <v>54</v>
      </c>
      <c r="AP5019" s="2" t="str">
        <f t="shared" ca="1" si="1358"/>
        <v>"af_phosphoric_fruit_034",</v>
      </c>
      <c r="AQ5019" s="2">
        <f>AQ5018</f>
        <v>0</v>
      </c>
      <c r="AR5019" s="2">
        <f>AR5018+1</f>
        <v>3</v>
      </c>
      <c r="AS5019" s="2">
        <f>AS5018</f>
        <v>4</v>
      </c>
      <c r="AT5019" s="1" t="str">
        <f t="shared" si="1359"/>
        <v>"</v>
      </c>
      <c r="AU5019" s="1" t="str">
        <f t="shared" si="1359"/>
        <v>,</v>
      </c>
    </row>
    <row r="5020" spans="41:47" ht="12.75" customHeight="1">
      <c r="AO5020" s="2">
        <f t="shared" si="1360"/>
        <v>54</v>
      </c>
      <c r="AP5020" s="2" t="str">
        <f t="shared" ca="1" si="1358"/>
        <v>"af_phosphoric_fruit_044",</v>
      </c>
      <c r="AQ5020" s="2">
        <f>AQ5019</f>
        <v>0</v>
      </c>
      <c r="AR5020" s="2">
        <f>AR5019+1</f>
        <v>4</v>
      </c>
      <c r="AS5020" s="2">
        <f>AS5019</f>
        <v>4</v>
      </c>
      <c r="AT5020" s="1" t="str">
        <f t="shared" si="1359"/>
        <v>"</v>
      </c>
      <c r="AU5020" s="1" t="str">
        <f t="shared" si="1359"/>
        <v>,</v>
      </c>
    </row>
    <row r="5021" spans="41:47" ht="12.75" customHeight="1">
      <c r="AO5021" s="2">
        <f t="shared" si="1360"/>
        <v>54</v>
      </c>
      <c r="AP5021" s="2" t="str">
        <f t="shared" ca="1" si="1358"/>
        <v>"af_phosphoric_fruit_015",</v>
      </c>
      <c r="AQ5021" s="2">
        <f>AQ5020</f>
        <v>0</v>
      </c>
      <c r="AR5021" s="2">
        <f>AR5017</f>
        <v>1</v>
      </c>
      <c r="AS5021" s="2">
        <f>AS5017+1</f>
        <v>5</v>
      </c>
      <c r="AT5021" s="1" t="str">
        <f t="shared" si="1359"/>
        <v>"</v>
      </c>
      <c r="AU5021" s="1" t="str">
        <f t="shared" si="1359"/>
        <v>,</v>
      </c>
    </row>
    <row r="5022" spans="41:47" ht="12.75" customHeight="1">
      <c r="AO5022" s="2">
        <f t="shared" si="1360"/>
        <v>54</v>
      </c>
      <c r="AP5022" s="2" t="str">
        <f t="shared" ca="1" si="1358"/>
        <v>"af_phosphoric_fruit_025",</v>
      </c>
      <c r="AQ5022" s="2">
        <f>AQ5021</f>
        <v>0</v>
      </c>
      <c r="AR5022" s="2">
        <f>AR5021+1</f>
        <v>2</v>
      </c>
      <c r="AS5022" s="2">
        <f>AS5021</f>
        <v>5</v>
      </c>
      <c r="AT5022" s="1" t="str">
        <f t="shared" si="1359"/>
        <v>"</v>
      </c>
      <c r="AU5022" s="1" t="str">
        <f t="shared" si="1359"/>
        <v>,</v>
      </c>
    </row>
    <row r="5023" spans="41:47" ht="12.75" customHeight="1">
      <c r="AO5023" s="2">
        <f t="shared" si="1360"/>
        <v>54</v>
      </c>
      <c r="AP5023" s="2" t="str">
        <f t="shared" ca="1" si="1358"/>
        <v>"af_phosphoric_fruit_035",</v>
      </c>
      <c r="AQ5023" s="2">
        <f>AQ5022</f>
        <v>0</v>
      </c>
      <c r="AR5023" s="2">
        <f>AR5022+1</f>
        <v>3</v>
      </c>
      <c r="AS5023" s="2">
        <f>AS5022</f>
        <v>5</v>
      </c>
      <c r="AT5023" s="1" t="str">
        <f t="shared" si="1359"/>
        <v>"</v>
      </c>
      <c r="AU5023" s="1" t="str">
        <f t="shared" si="1359"/>
        <v>,</v>
      </c>
    </row>
    <row r="5024" spans="41:47" ht="12.75" customHeight="1">
      <c r="AO5024" s="2">
        <f t="shared" si="1360"/>
        <v>54</v>
      </c>
      <c r="AP5024" s="2" t="str">
        <f t="shared" ca="1" si="1358"/>
        <v>"af_phosphoric_fruit_045",</v>
      </c>
      <c r="AQ5024" s="2">
        <f>AQ5023</f>
        <v>0</v>
      </c>
      <c r="AR5024" s="2">
        <f>AR5023+1</f>
        <v>4</v>
      </c>
      <c r="AS5024" s="2">
        <f>AS5023</f>
        <v>5</v>
      </c>
      <c r="AT5024" s="1" t="str">
        <f t="shared" si="1359"/>
        <v>"</v>
      </c>
      <c r="AU5024" s="1" t="str">
        <f t="shared" si="1359"/>
        <v>,</v>
      </c>
    </row>
    <row r="5025" spans="41:47" ht="12.75" customHeight="1">
      <c r="AO5025" s="2">
        <f t="shared" si="1360"/>
        <v>54</v>
      </c>
      <c r="AP5025" s="2" t="str">
        <f t="shared" ca="1" si="1358"/>
        <v>"af_phosphoric_fruit_016",</v>
      </c>
      <c r="AQ5025" s="2">
        <f>AQ5024</f>
        <v>0</v>
      </c>
      <c r="AR5025" s="2">
        <f>AR5021</f>
        <v>1</v>
      </c>
      <c r="AS5025" s="2">
        <f>AS5021+1</f>
        <v>6</v>
      </c>
      <c r="AT5025" s="1" t="str">
        <f t="shared" si="1359"/>
        <v>"</v>
      </c>
      <c r="AU5025" s="1" t="str">
        <f t="shared" si="1359"/>
        <v>,</v>
      </c>
    </row>
    <row r="5026" spans="41:47" ht="12.75" customHeight="1">
      <c r="AO5026" s="2">
        <f t="shared" si="1360"/>
        <v>54</v>
      </c>
      <c r="AP5026" s="2" t="str">
        <f t="shared" ca="1" si="1358"/>
        <v>"af_phosphoric_fruit_026",</v>
      </c>
      <c r="AQ5026" s="2">
        <f>AQ5025</f>
        <v>0</v>
      </c>
      <c r="AR5026" s="2">
        <f>AR5025+1</f>
        <v>2</v>
      </c>
      <c r="AS5026" s="2">
        <f>AS5025</f>
        <v>6</v>
      </c>
      <c r="AT5026" s="1" t="str">
        <f t="shared" si="1359"/>
        <v>"</v>
      </c>
      <c r="AU5026" s="1" t="str">
        <f t="shared" si="1359"/>
        <v>,</v>
      </c>
    </row>
    <row r="5027" spans="41:47" ht="12.75" customHeight="1">
      <c r="AO5027" s="2">
        <f t="shared" si="1360"/>
        <v>54</v>
      </c>
      <c r="AP5027" s="2" t="str">
        <f t="shared" ca="1" si="1358"/>
        <v>"af_phosphoric_fruit_036",</v>
      </c>
      <c r="AQ5027" s="2">
        <f>AQ5026</f>
        <v>0</v>
      </c>
      <c r="AR5027" s="2">
        <f>AR5026+1</f>
        <v>3</v>
      </c>
      <c r="AS5027" s="2">
        <f>AS5026</f>
        <v>6</v>
      </c>
      <c r="AT5027" s="1" t="str">
        <f t="shared" si="1359"/>
        <v>"</v>
      </c>
      <c r="AU5027" s="1" t="str">
        <f t="shared" si="1359"/>
        <v>,</v>
      </c>
    </row>
    <row r="5028" spans="41:47" ht="12.75" customHeight="1">
      <c r="AO5028" s="2">
        <f t="shared" si="1360"/>
        <v>54</v>
      </c>
      <c r="AP5028" s="2" t="str">
        <f t="shared" ca="1" si="1358"/>
        <v>"af_phosphoric_fruit_046",</v>
      </c>
      <c r="AQ5028" s="2">
        <f>AQ5027</f>
        <v>0</v>
      </c>
      <c r="AR5028" s="2">
        <f>AR5027+1</f>
        <v>4</v>
      </c>
      <c r="AS5028" s="2">
        <f>AS5027</f>
        <v>6</v>
      </c>
      <c r="AT5028" s="1" t="str">
        <f t="shared" si="1359"/>
        <v>"</v>
      </c>
      <c r="AU5028" s="1" t="str">
        <f t="shared" si="1359"/>
        <v>,</v>
      </c>
    </row>
    <row r="5029" spans="41:47" ht="12.75" customHeight="1">
      <c r="AO5029" s="2">
        <f t="shared" si="1360"/>
        <v>54</v>
      </c>
      <c r="AP5029" s="2" t="str">
        <f t="shared" ca="1" si="1358"/>
        <v>"af_phosphoric_fruit_017",</v>
      </c>
      <c r="AQ5029" s="2">
        <f>AQ5028</f>
        <v>0</v>
      </c>
      <c r="AR5029" s="2">
        <f>AR5025</f>
        <v>1</v>
      </c>
      <c r="AS5029" s="2">
        <f>AS5025+1</f>
        <v>7</v>
      </c>
      <c r="AT5029" s="1" t="str">
        <f t="shared" si="1359"/>
        <v>"</v>
      </c>
      <c r="AU5029" s="1" t="str">
        <f t="shared" si="1359"/>
        <v>,</v>
      </c>
    </row>
    <row r="5030" spans="41:47" ht="12.75" customHeight="1">
      <c r="AO5030" s="2">
        <f t="shared" si="1360"/>
        <v>54</v>
      </c>
      <c r="AP5030" s="2" t="str">
        <f t="shared" ca="1" si="1358"/>
        <v>"af_phosphoric_fruit_027",</v>
      </c>
      <c r="AQ5030" s="2">
        <f>AQ5029</f>
        <v>0</v>
      </c>
      <c r="AR5030" s="2">
        <f>AR5029+1</f>
        <v>2</v>
      </c>
      <c r="AS5030" s="2">
        <f>AS5029</f>
        <v>7</v>
      </c>
      <c r="AT5030" s="1" t="str">
        <f t="shared" si="1359"/>
        <v>"</v>
      </c>
      <c r="AU5030" s="1" t="str">
        <f t="shared" si="1359"/>
        <v>,</v>
      </c>
    </row>
    <row r="5031" spans="41:47" ht="12.75" customHeight="1">
      <c r="AO5031" s="2">
        <f t="shared" si="1360"/>
        <v>54</v>
      </c>
      <c r="AP5031" s="2" t="str">
        <f t="shared" ca="1" si="1358"/>
        <v>"af_phosphoric_fruit_037",</v>
      </c>
      <c r="AQ5031" s="2">
        <f>AQ5030</f>
        <v>0</v>
      </c>
      <c r="AR5031" s="2">
        <f>AR5030+1</f>
        <v>3</v>
      </c>
      <c r="AS5031" s="2">
        <f>AS5030</f>
        <v>7</v>
      </c>
      <c r="AT5031" s="1" t="str">
        <f t="shared" si="1359"/>
        <v>"</v>
      </c>
      <c r="AU5031" s="1" t="str">
        <f t="shared" si="1359"/>
        <v>,</v>
      </c>
    </row>
    <row r="5032" spans="41:47" ht="12.75" customHeight="1">
      <c r="AO5032" s="2">
        <f t="shared" si="1360"/>
        <v>54</v>
      </c>
      <c r="AP5032" s="2" t="str">
        <f t="shared" ca="1" si="1358"/>
        <v>"af_phosphoric_fruit_047",</v>
      </c>
      <c r="AQ5032" s="2">
        <f>AQ5031</f>
        <v>0</v>
      </c>
      <c r="AR5032" s="2">
        <f>AR5031+1</f>
        <v>4</v>
      </c>
      <c r="AS5032" s="2">
        <f>AS5031</f>
        <v>7</v>
      </c>
      <c r="AT5032" s="1" t="str">
        <f t="shared" si="1359"/>
        <v>"</v>
      </c>
      <c r="AU5032" s="1" t="str">
        <f t="shared" si="1359"/>
        <v>,</v>
      </c>
    </row>
    <row r="5033" spans="41:47" ht="12.75" customHeight="1">
      <c r="AO5033" s="2">
        <f t="shared" si="1360"/>
        <v>54</v>
      </c>
      <c r="AP5033" s="2" t="str">
        <f t="shared" ca="1" si="1358"/>
        <v>"af_phosphoric_fruit_018",</v>
      </c>
      <c r="AQ5033" s="2">
        <f>AQ5032</f>
        <v>0</v>
      </c>
      <c r="AR5033" s="2">
        <f>AR5029</f>
        <v>1</v>
      </c>
      <c r="AS5033" s="2">
        <f>AS5029+1</f>
        <v>8</v>
      </c>
      <c r="AT5033" s="1" t="str">
        <f t="shared" si="1359"/>
        <v>"</v>
      </c>
      <c r="AU5033" s="1" t="str">
        <f t="shared" si="1359"/>
        <v>,</v>
      </c>
    </row>
    <row r="5034" spans="41:47" ht="12.75" customHeight="1">
      <c r="AO5034" s="2">
        <f t="shared" si="1360"/>
        <v>54</v>
      </c>
      <c r="AP5034" s="2" t="str">
        <f t="shared" ca="1" si="1358"/>
        <v>"af_phosphoric_fruit_028",</v>
      </c>
      <c r="AQ5034" s="2">
        <f>AQ5033</f>
        <v>0</v>
      </c>
      <c r="AR5034" s="2">
        <f>AR5033+1</f>
        <v>2</v>
      </c>
      <c r="AS5034" s="2">
        <f>AS5033</f>
        <v>8</v>
      </c>
      <c r="AT5034" s="1" t="str">
        <f t="shared" si="1359"/>
        <v>"</v>
      </c>
      <c r="AU5034" s="1" t="str">
        <f t="shared" si="1359"/>
        <v>,</v>
      </c>
    </row>
    <row r="5035" spans="41:47" ht="12.75" customHeight="1">
      <c r="AO5035" s="2">
        <f t="shared" si="1360"/>
        <v>54</v>
      </c>
      <c r="AP5035" s="2" t="str">
        <f t="shared" ca="1" si="1358"/>
        <v>"af_phosphoric_fruit_038",</v>
      </c>
      <c r="AQ5035" s="2">
        <f>AQ5034</f>
        <v>0</v>
      </c>
      <c r="AR5035" s="2">
        <f>AR5034+1</f>
        <v>3</v>
      </c>
      <c r="AS5035" s="2">
        <f>AS5034</f>
        <v>8</v>
      </c>
      <c r="AT5035" s="1" t="str">
        <f t="shared" si="1359"/>
        <v>"</v>
      </c>
      <c r="AU5035" s="1" t="str">
        <f t="shared" si="1359"/>
        <v>,</v>
      </c>
    </row>
    <row r="5036" spans="41:47" ht="12.75" customHeight="1">
      <c r="AO5036" s="2">
        <f t="shared" si="1360"/>
        <v>54</v>
      </c>
      <c r="AP5036" s="2" t="str">
        <f t="shared" ca="1" si="1358"/>
        <v>"af_phosphoric_fruit_048",</v>
      </c>
      <c r="AQ5036" s="2">
        <f>AQ5035</f>
        <v>0</v>
      </c>
      <c r="AR5036" s="2">
        <f>AR5035+1</f>
        <v>4</v>
      </c>
      <c r="AS5036" s="2">
        <f>AS5035</f>
        <v>8</v>
      </c>
      <c r="AT5036" s="1" t="str">
        <f t="shared" si="1359"/>
        <v>"</v>
      </c>
      <c r="AU5036" s="1" t="str">
        <f t="shared" si="1359"/>
        <v>,</v>
      </c>
    </row>
    <row r="5037" spans="41:47" ht="12.75" customHeight="1">
      <c r="AO5037" s="2">
        <f t="shared" si="1360"/>
        <v>54</v>
      </c>
      <c r="AP5037" s="2" t="str">
        <f t="shared" ca="1" si="1358"/>
        <v>"af_phosphoric_fruit_019",</v>
      </c>
      <c r="AQ5037" s="2">
        <f>AQ5036</f>
        <v>0</v>
      </c>
      <c r="AR5037" s="2">
        <f>AR5033</f>
        <v>1</v>
      </c>
      <c r="AS5037" s="2">
        <f>AS5033+1</f>
        <v>9</v>
      </c>
      <c r="AT5037" s="1" t="str">
        <f t="shared" si="1359"/>
        <v>"</v>
      </c>
      <c r="AU5037" s="1" t="str">
        <f t="shared" si="1359"/>
        <v>,</v>
      </c>
    </row>
    <row r="5038" spans="41:47" ht="12.75" customHeight="1">
      <c r="AO5038" s="2">
        <f t="shared" si="1360"/>
        <v>54</v>
      </c>
      <c r="AP5038" s="2" t="str">
        <f t="shared" ca="1" si="1358"/>
        <v>"af_phosphoric_fruit_029",</v>
      </c>
      <c r="AQ5038" s="2">
        <f>AQ5037</f>
        <v>0</v>
      </c>
      <c r="AR5038" s="2">
        <f>AR5037+1</f>
        <v>2</v>
      </c>
      <c r="AS5038" s="2">
        <f>AS5037</f>
        <v>9</v>
      </c>
      <c r="AT5038" s="1" t="str">
        <f t="shared" si="1359"/>
        <v>"</v>
      </c>
      <c r="AU5038" s="1" t="str">
        <f t="shared" si="1359"/>
        <v>,</v>
      </c>
    </row>
    <row r="5039" spans="41:47" ht="12.75" customHeight="1">
      <c r="AO5039" s="2">
        <f t="shared" si="1360"/>
        <v>54</v>
      </c>
      <c r="AP5039" s="2" t="str">
        <f t="shared" ca="1" si="1358"/>
        <v>"af_phosphoric_fruit_039",</v>
      </c>
      <c r="AQ5039" s="2">
        <f>AQ5038</f>
        <v>0</v>
      </c>
      <c r="AR5039" s="2">
        <f>AR5038+1</f>
        <v>3</v>
      </c>
      <c r="AS5039" s="2">
        <f>AS5038</f>
        <v>9</v>
      </c>
      <c r="AT5039" s="1" t="str">
        <f t="shared" si="1359"/>
        <v>"</v>
      </c>
      <c r="AU5039" s="1" t="str">
        <f t="shared" si="1359"/>
        <v>,</v>
      </c>
    </row>
    <row r="5040" spans="41:47" ht="12.75" customHeight="1">
      <c r="AO5040" s="2">
        <f t="shared" si="1360"/>
        <v>54</v>
      </c>
      <c r="AP5040" s="2" t="str">
        <f t="shared" ca="1" si="1358"/>
        <v>"af_phosphoric_fruit_049",</v>
      </c>
      <c r="AQ5040" s="2">
        <f>AQ5039</f>
        <v>0</v>
      </c>
      <c r="AR5040" s="2">
        <f>AR5039+1</f>
        <v>4</v>
      </c>
      <c r="AS5040" s="2">
        <f>AS5039</f>
        <v>9</v>
      </c>
      <c r="AT5040" s="1" t="str">
        <f t="shared" si="1359"/>
        <v>"</v>
      </c>
      <c r="AU5040" s="1" t="str">
        <f t="shared" si="1359"/>
        <v>,</v>
      </c>
    </row>
    <row r="5041" spans="41:47" ht="12.75" customHeight="1">
      <c r="AO5041" s="2">
        <f>AO5040+1</f>
        <v>55</v>
      </c>
      <c r="AP5041" s="2" t="str">
        <f t="shared" ca="1" si="1358"/>
        <v>"af_baloon_111",</v>
      </c>
      <c r="AQ5041" s="2">
        <f>AQ5005+1</f>
        <v>1</v>
      </c>
      <c r="AR5041" s="2">
        <f>AR5037</f>
        <v>1</v>
      </c>
      <c r="AS5041" s="2">
        <f>AS5005</f>
        <v>1</v>
      </c>
      <c r="AT5041" s="1" t="str">
        <f t="shared" si="1359"/>
        <v>"</v>
      </c>
      <c r="AU5041" s="1" t="str">
        <f t="shared" si="1359"/>
        <v>,</v>
      </c>
    </row>
    <row r="5042" spans="41:47" ht="12.75" customHeight="1">
      <c r="AO5042" s="2">
        <f t="shared" ref="AO5042:AO5105" si="1361">AO5041</f>
        <v>55</v>
      </c>
      <c r="AP5042" s="2" t="str">
        <f t="shared" ca="1" si="1358"/>
        <v>"af_baloon_121",</v>
      </c>
      <c r="AQ5042" s="2">
        <f>AQ5041</f>
        <v>1</v>
      </c>
      <c r="AR5042" s="2">
        <f>AR5041+1</f>
        <v>2</v>
      </c>
      <c r="AS5042" s="2">
        <f>AS5041</f>
        <v>1</v>
      </c>
      <c r="AT5042" s="1" t="str">
        <f t="shared" si="1359"/>
        <v>"</v>
      </c>
      <c r="AU5042" s="1" t="str">
        <f t="shared" si="1359"/>
        <v>,</v>
      </c>
    </row>
    <row r="5043" spans="41:47" ht="12.75" customHeight="1">
      <c r="AO5043" s="2">
        <f t="shared" si="1361"/>
        <v>55</v>
      </c>
      <c r="AP5043" s="2" t="str">
        <f t="shared" ca="1" si="1358"/>
        <v>"af_baloon_131",</v>
      </c>
      <c r="AQ5043" s="2">
        <f>AQ5042</f>
        <v>1</v>
      </c>
      <c r="AR5043" s="2">
        <f>AR5042+1</f>
        <v>3</v>
      </c>
      <c r="AS5043" s="2">
        <f>AS5042</f>
        <v>1</v>
      </c>
      <c r="AT5043" s="1" t="str">
        <f t="shared" si="1359"/>
        <v>"</v>
      </c>
      <c r="AU5043" s="1" t="str">
        <f t="shared" si="1359"/>
        <v>,</v>
      </c>
    </row>
    <row r="5044" spans="41:47" ht="12.75" customHeight="1">
      <c r="AO5044" s="2">
        <f t="shared" si="1361"/>
        <v>55</v>
      </c>
      <c r="AP5044" s="2" t="str">
        <f t="shared" ca="1" si="1358"/>
        <v>"af_baloon_141",</v>
      </c>
      <c r="AQ5044" s="2">
        <f>AQ5043</f>
        <v>1</v>
      </c>
      <c r="AR5044" s="2">
        <f>AR5043+1</f>
        <v>4</v>
      </c>
      <c r="AS5044" s="2">
        <f>AS5043</f>
        <v>1</v>
      </c>
      <c r="AT5044" s="1" t="str">
        <f t="shared" si="1359"/>
        <v>"</v>
      </c>
      <c r="AU5044" s="1" t="str">
        <f t="shared" si="1359"/>
        <v>,</v>
      </c>
    </row>
    <row r="5045" spans="41:47" ht="12.75" customHeight="1">
      <c r="AO5045" s="2">
        <f t="shared" si="1361"/>
        <v>55</v>
      </c>
      <c r="AP5045" s="2" t="str">
        <f t="shared" ca="1" si="1358"/>
        <v>"af_baloon_112",</v>
      </c>
      <c r="AQ5045" s="2">
        <f>AQ5044</f>
        <v>1</v>
      </c>
      <c r="AR5045" s="2">
        <f>AR5041</f>
        <v>1</v>
      </c>
      <c r="AS5045" s="2">
        <f>AS5041+1</f>
        <v>2</v>
      </c>
      <c r="AT5045" s="1" t="str">
        <f t="shared" si="1359"/>
        <v>"</v>
      </c>
      <c r="AU5045" s="1" t="str">
        <f t="shared" si="1359"/>
        <v>,</v>
      </c>
    </row>
    <row r="5046" spans="41:47" ht="12.75" customHeight="1">
      <c r="AO5046" s="2">
        <f t="shared" si="1361"/>
        <v>55</v>
      </c>
      <c r="AP5046" s="2" t="str">
        <f t="shared" ca="1" si="1358"/>
        <v>"af_baloon_122",</v>
      </c>
      <c r="AQ5046" s="2">
        <f>AQ5045</f>
        <v>1</v>
      </c>
      <c r="AR5046" s="2">
        <f>AR5045+1</f>
        <v>2</v>
      </c>
      <c r="AS5046" s="2">
        <f>AS5045</f>
        <v>2</v>
      </c>
      <c r="AT5046" s="1" t="str">
        <f t="shared" si="1359"/>
        <v>"</v>
      </c>
      <c r="AU5046" s="1" t="str">
        <f t="shared" si="1359"/>
        <v>,</v>
      </c>
    </row>
    <row r="5047" spans="41:47" ht="12.75" customHeight="1">
      <c r="AO5047" s="2">
        <f t="shared" si="1361"/>
        <v>55</v>
      </c>
      <c r="AP5047" s="2" t="str">
        <f t="shared" ca="1" si="1358"/>
        <v>"af_baloon_132",</v>
      </c>
      <c r="AQ5047" s="2">
        <f>AQ5046</f>
        <v>1</v>
      </c>
      <c r="AR5047" s="2">
        <f>AR5046+1</f>
        <v>3</v>
      </c>
      <c r="AS5047" s="2">
        <f>AS5046</f>
        <v>2</v>
      </c>
      <c r="AT5047" s="1" t="str">
        <f t="shared" si="1359"/>
        <v>"</v>
      </c>
      <c r="AU5047" s="1" t="str">
        <f t="shared" si="1359"/>
        <v>,</v>
      </c>
    </row>
    <row r="5048" spans="41:47" ht="12.75" customHeight="1">
      <c r="AO5048" s="2">
        <f t="shared" si="1361"/>
        <v>55</v>
      </c>
      <c r="AP5048" s="2" t="str">
        <f t="shared" ca="1" si="1358"/>
        <v>"af_baloon_142",</v>
      </c>
      <c r="AQ5048" s="2">
        <f>AQ5047</f>
        <v>1</v>
      </c>
      <c r="AR5048" s="2">
        <f>AR5047+1</f>
        <v>4</v>
      </c>
      <c r="AS5048" s="2">
        <f>AS5047</f>
        <v>2</v>
      </c>
      <c r="AT5048" s="1" t="str">
        <f t="shared" si="1359"/>
        <v>"</v>
      </c>
      <c r="AU5048" s="1" t="str">
        <f t="shared" si="1359"/>
        <v>,</v>
      </c>
    </row>
    <row r="5049" spans="41:47" ht="12.75" customHeight="1">
      <c r="AO5049" s="2">
        <f t="shared" si="1361"/>
        <v>55</v>
      </c>
      <c r="AP5049" s="2" t="str">
        <f t="shared" ca="1" si="1358"/>
        <v>"af_baloon_113",</v>
      </c>
      <c r="AQ5049" s="2">
        <f>AQ5048</f>
        <v>1</v>
      </c>
      <c r="AR5049" s="2">
        <f>AR5045</f>
        <v>1</v>
      </c>
      <c r="AS5049" s="2">
        <f>AS5045+1</f>
        <v>3</v>
      </c>
      <c r="AT5049" s="1" t="str">
        <f t="shared" si="1359"/>
        <v>"</v>
      </c>
      <c r="AU5049" s="1" t="str">
        <f t="shared" si="1359"/>
        <v>,</v>
      </c>
    </row>
    <row r="5050" spans="41:47" ht="12.75" customHeight="1">
      <c r="AO5050" s="2">
        <f t="shared" si="1361"/>
        <v>55</v>
      </c>
      <c r="AP5050" s="2" t="str">
        <f t="shared" ca="1" si="1358"/>
        <v>"af_baloon_123",</v>
      </c>
      <c r="AQ5050" s="2">
        <f>AQ5049</f>
        <v>1</v>
      </c>
      <c r="AR5050" s="2">
        <f>AR5049+1</f>
        <v>2</v>
      </c>
      <c r="AS5050" s="2">
        <f>AS5049</f>
        <v>3</v>
      </c>
      <c r="AT5050" s="1" t="str">
        <f t="shared" si="1359"/>
        <v>"</v>
      </c>
      <c r="AU5050" s="1" t="str">
        <f t="shared" si="1359"/>
        <v>,</v>
      </c>
    </row>
    <row r="5051" spans="41:47" ht="12.75" customHeight="1">
      <c r="AO5051" s="2">
        <f t="shared" si="1361"/>
        <v>55</v>
      </c>
      <c r="AP5051" s="2" t="str">
        <f t="shared" ca="1" si="1358"/>
        <v>"af_baloon_133",</v>
      </c>
      <c r="AQ5051" s="2">
        <f>AQ5050</f>
        <v>1</v>
      </c>
      <c r="AR5051" s="2">
        <f>AR5050+1</f>
        <v>3</v>
      </c>
      <c r="AS5051" s="2">
        <f>AS5050</f>
        <v>3</v>
      </c>
      <c r="AT5051" s="1" t="str">
        <f t="shared" si="1359"/>
        <v>"</v>
      </c>
      <c r="AU5051" s="1" t="str">
        <f t="shared" si="1359"/>
        <v>,</v>
      </c>
    </row>
    <row r="5052" spans="41:47" ht="12.75" customHeight="1">
      <c r="AO5052" s="2">
        <f t="shared" si="1361"/>
        <v>55</v>
      </c>
      <c r="AP5052" s="2" t="str">
        <f t="shared" ca="1" si="1358"/>
        <v>"af_baloon_143",</v>
      </c>
      <c r="AQ5052" s="2">
        <f>AQ5051</f>
        <v>1</v>
      </c>
      <c r="AR5052" s="2">
        <f>AR5051+1</f>
        <v>4</v>
      </c>
      <c r="AS5052" s="2">
        <f>AS5051</f>
        <v>3</v>
      </c>
      <c r="AT5052" s="1" t="str">
        <f t="shared" si="1359"/>
        <v>"</v>
      </c>
      <c r="AU5052" s="1" t="str">
        <f t="shared" si="1359"/>
        <v>,</v>
      </c>
    </row>
    <row r="5053" spans="41:47" ht="12.75" customHeight="1">
      <c r="AO5053" s="2">
        <f t="shared" si="1361"/>
        <v>55</v>
      </c>
      <c r="AP5053" s="2" t="str">
        <f t="shared" ca="1" si="1358"/>
        <v>"af_baloon_114",</v>
      </c>
      <c r="AQ5053" s="2">
        <f>AQ5052</f>
        <v>1</v>
      </c>
      <c r="AR5053" s="2">
        <f>AR5049</f>
        <v>1</v>
      </c>
      <c r="AS5053" s="2">
        <f>AS5049+1</f>
        <v>4</v>
      </c>
      <c r="AT5053" s="1" t="str">
        <f t="shared" si="1359"/>
        <v>"</v>
      </c>
      <c r="AU5053" s="1" t="str">
        <f t="shared" si="1359"/>
        <v>,</v>
      </c>
    </row>
    <row r="5054" spans="41:47" ht="12.75" customHeight="1">
      <c r="AO5054" s="2">
        <f t="shared" si="1361"/>
        <v>55</v>
      </c>
      <c r="AP5054" s="2" t="str">
        <f t="shared" ca="1" si="1358"/>
        <v>"af_baloon_124",</v>
      </c>
      <c r="AQ5054" s="2">
        <f>AQ5053</f>
        <v>1</v>
      </c>
      <c r="AR5054" s="2">
        <f>AR5053+1</f>
        <v>2</v>
      </c>
      <c r="AS5054" s="2">
        <f>AS5053</f>
        <v>4</v>
      </c>
      <c r="AT5054" s="1" t="str">
        <f t="shared" si="1359"/>
        <v>"</v>
      </c>
      <c r="AU5054" s="1" t="str">
        <f t="shared" si="1359"/>
        <v>,</v>
      </c>
    </row>
    <row r="5055" spans="41:47" ht="12.75" customHeight="1">
      <c r="AO5055" s="2">
        <f t="shared" si="1361"/>
        <v>55</v>
      </c>
      <c r="AP5055" s="2" t="str">
        <f t="shared" ca="1" si="1358"/>
        <v>"af_baloon_134",</v>
      </c>
      <c r="AQ5055" s="2">
        <f>AQ5054</f>
        <v>1</v>
      </c>
      <c r="AR5055" s="2">
        <f>AR5054+1</f>
        <v>3</v>
      </c>
      <c r="AS5055" s="2">
        <f>AS5054</f>
        <v>4</v>
      </c>
      <c r="AT5055" s="1" t="str">
        <f t="shared" si="1359"/>
        <v>"</v>
      </c>
      <c r="AU5055" s="1" t="str">
        <f t="shared" si="1359"/>
        <v>,</v>
      </c>
    </row>
    <row r="5056" spans="41:47" ht="12.75" customHeight="1">
      <c r="AO5056" s="2">
        <f t="shared" si="1361"/>
        <v>55</v>
      </c>
      <c r="AP5056" s="2" t="str">
        <f t="shared" ca="1" si="1358"/>
        <v>"af_baloon_144",</v>
      </c>
      <c r="AQ5056" s="2">
        <f>AQ5055</f>
        <v>1</v>
      </c>
      <c r="AR5056" s="2">
        <f>AR5055+1</f>
        <v>4</v>
      </c>
      <c r="AS5056" s="2">
        <f>AS5055</f>
        <v>4</v>
      </c>
      <c r="AT5056" s="1" t="str">
        <f t="shared" si="1359"/>
        <v>"</v>
      </c>
      <c r="AU5056" s="1" t="str">
        <f t="shared" si="1359"/>
        <v>,</v>
      </c>
    </row>
    <row r="5057" spans="41:47" ht="12.75" customHeight="1">
      <c r="AO5057" s="2">
        <f t="shared" si="1361"/>
        <v>55</v>
      </c>
      <c r="AP5057" s="2" t="str">
        <f t="shared" ca="1" si="1358"/>
        <v>"af_baloon_115",</v>
      </c>
      <c r="AQ5057" s="2">
        <f>AQ5056</f>
        <v>1</v>
      </c>
      <c r="AR5057" s="2">
        <f>AR5053</f>
        <v>1</v>
      </c>
      <c r="AS5057" s="2">
        <f>AS5053+1</f>
        <v>5</v>
      </c>
      <c r="AT5057" s="1" t="str">
        <f t="shared" si="1359"/>
        <v>"</v>
      </c>
      <c r="AU5057" s="1" t="str">
        <f t="shared" si="1359"/>
        <v>,</v>
      </c>
    </row>
    <row r="5058" spans="41:47" ht="12.75" customHeight="1">
      <c r="AO5058" s="2">
        <f t="shared" si="1361"/>
        <v>55</v>
      </c>
      <c r="AP5058" s="2" t="str">
        <f t="shared" ref="AP5058:AP5121" ca="1" si="1362">AT5058&amp;INDIRECT("I"&amp;AO5058)&amp;"_"&amp;AQ5058&amp;AR5058&amp;AS5058&amp;AT5058&amp;AU5058</f>
        <v>"af_baloon_125",</v>
      </c>
      <c r="AQ5058" s="2">
        <f>AQ5057</f>
        <v>1</v>
      </c>
      <c r="AR5058" s="2">
        <f>AR5057+1</f>
        <v>2</v>
      </c>
      <c r="AS5058" s="2">
        <f>AS5057</f>
        <v>5</v>
      </c>
      <c r="AT5058" s="1" t="str">
        <f t="shared" si="1359"/>
        <v>"</v>
      </c>
      <c r="AU5058" s="1" t="str">
        <f t="shared" si="1359"/>
        <v>,</v>
      </c>
    </row>
    <row r="5059" spans="41:47" ht="12.75" customHeight="1">
      <c r="AO5059" s="2">
        <f t="shared" si="1361"/>
        <v>55</v>
      </c>
      <c r="AP5059" s="2" t="str">
        <f t="shared" ca="1" si="1362"/>
        <v>"af_baloon_135",</v>
      </c>
      <c r="AQ5059" s="2">
        <f>AQ5058</f>
        <v>1</v>
      </c>
      <c r="AR5059" s="2">
        <f>AR5058+1</f>
        <v>3</v>
      </c>
      <c r="AS5059" s="2">
        <f>AS5058</f>
        <v>5</v>
      </c>
      <c r="AT5059" s="1" t="str">
        <f t="shared" ref="AT5059:AU5122" si="1363">AT5058</f>
        <v>"</v>
      </c>
      <c r="AU5059" s="1" t="str">
        <f t="shared" si="1363"/>
        <v>,</v>
      </c>
    </row>
    <row r="5060" spans="41:47" ht="12.75" customHeight="1">
      <c r="AO5060" s="2">
        <f t="shared" si="1361"/>
        <v>55</v>
      </c>
      <c r="AP5060" s="2" t="str">
        <f t="shared" ca="1" si="1362"/>
        <v>"af_baloon_145",</v>
      </c>
      <c r="AQ5060" s="2">
        <f>AQ5059</f>
        <v>1</v>
      </c>
      <c r="AR5060" s="2">
        <f>AR5059+1</f>
        <v>4</v>
      </c>
      <c r="AS5060" s="2">
        <f>AS5059</f>
        <v>5</v>
      </c>
      <c r="AT5060" s="1" t="str">
        <f t="shared" si="1363"/>
        <v>"</v>
      </c>
      <c r="AU5060" s="1" t="str">
        <f t="shared" si="1363"/>
        <v>,</v>
      </c>
    </row>
    <row r="5061" spans="41:47" ht="12.75" customHeight="1">
      <c r="AO5061" s="2">
        <f t="shared" si="1361"/>
        <v>55</v>
      </c>
      <c r="AP5061" s="2" t="str">
        <f t="shared" ca="1" si="1362"/>
        <v>"af_baloon_116",</v>
      </c>
      <c r="AQ5061" s="2">
        <f>AQ5060</f>
        <v>1</v>
      </c>
      <c r="AR5061" s="2">
        <f>AR5057</f>
        <v>1</v>
      </c>
      <c r="AS5061" s="2">
        <f>AS5057+1</f>
        <v>6</v>
      </c>
      <c r="AT5061" s="1" t="str">
        <f t="shared" si="1363"/>
        <v>"</v>
      </c>
      <c r="AU5061" s="1" t="str">
        <f t="shared" si="1363"/>
        <v>,</v>
      </c>
    </row>
    <row r="5062" spans="41:47" ht="12.75" customHeight="1">
      <c r="AO5062" s="2">
        <f t="shared" si="1361"/>
        <v>55</v>
      </c>
      <c r="AP5062" s="2" t="str">
        <f t="shared" ca="1" si="1362"/>
        <v>"af_baloon_126",</v>
      </c>
      <c r="AQ5062" s="2">
        <f>AQ5061</f>
        <v>1</v>
      </c>
      <c r="AR5062" s="2">
        <f>AR5061+1</f>
        <v>2</v>
      </c>
      <c r="AS5062" s="2">
        <f>AS5061</f>
        <v>6</v>
      </c>
      <c r="AT5062" s="1" t="str">
        <f t="shared" si="1363"/>
        <v>"</v>
      </c>
      <c r="AU5062" s="1" t="str">
        <f t="shared" si="1363"/>
        <v>,</v>
      </c>
    </row>
    <row r="5063" spans="41:47" ht="12.75" customHeight="1">
      <c r="AO5063" s="2">
        <f t="shared" si="1361"/>
        <v>55</v>
      </c>
      <c r="AP5063" s="2" t="str">
        <f t="shared" ca="1" si="1362"/>
        <v>"af_baloon_136",</v>
      </c>
      <c r="AQ5063" s="2">
        <f>AQ5062</f>
        <v>1</v>
      </c>
      <c r="AR5063" s="2">
        <f>AR5062+1</f>
        <v>3</v>
      </c>
      <c r="AS5063" s="2">
        <f>AS5062</f>
        <v>6</v>
      </c>
      <c r="AT5063" s="1" t="str">
        <f t="shared" si="1363"/>
        <v>"</v>
      </c>
      <c r="AU5063" s="1" t="str">
        <f t="shared" si="1363"/>
        <v>,</v>
      </c>
    </row>
    <row r="5064" spans="41:47" ht="12.75" customHeight="1">
      <c r="AO5064" s="2">
        <f t="shared" si="1361"/>
        <v>55</v>
      </c>
      <c r="AP5064" s="2" t="str">
        <f t="shared" ca="1" si="1362"/>
        <v>"af_baloon_146",</v>
      </c>
      <c r="AQ5064" s="2">
        <f>AQ5063</f>
        <v>1</v>
      </c>
      <c r="AR5064" s="2">
        <f>AR5063+1</f>
        <v>4</v>
      </c>
      <c r="AS5064" s="2">
        <f>AS5063</f>
        <v>6</v>
      </c>
      <c r="AT5064" s="1" t="str">
        <f t="shared" si="1363"/>
        <v>"</v>
      </c>
      <c r="AU5064" s="1" t="str">
        <f t="shared" si="1363"/>
        <v>,</v>
      </c>
    </row>
    <row r="5065" spans="41:47" ht="12.75" customHeight="1">
      <c r="AO5065" s="2">
        <f t="shared" si="1361"/>
        <v>55</v>
      </c>
      <c r="AP5065" s="2" t="str">
        <f t="shared" ca="1" si="1362"/>
        <v>"af_baloon_117",</v>
      </c>
      <c r="AQ5065" s="2">
        <f>AQ5064</f>
        <v>1</v>
      </c>
      <c r="AR5065" s="2">
        <f>AR5061</f>
        <v>1</v>
      </c>
      <c r="AS5065" s="2">
        <f>AS5061+1</f>
        <v>7</v>
      </c>
      <c r="AT5065" s="1" t="str">
        <f t="shared" si="1363"/>
        <v>"</v>
      </c>
      <c r="AU5065" s="1" t="str">
        <f t="shared" si="1363"/>
        <v>,</v>
      </c>
    </row>
    <row r="5066" spans="41:47" ht="12.75" customHeight="1">
      <c r="AO5066" s="2">
        <f t="shared" si="1361"/>
        <v>55</v>
      </c>
      <c r="AP5066" s="2" t="str">
        <f t="shared" ca="1" si="1362"/>
        <v>"af_baloon_127",</v>
      </c>
      <c r="AQ5066" s="2">
        <f>AQ5065</f>
        <v>1</v>
      </c>
      <c r="AR5066" s="2">
        <f>AR5065+1</f>
        <v>2</v>
      </c>
      <c r="AS5066" s="2">
        <f>AS5065</f>
        <v>7</v>
      </c>
      <c r="AT5066" s="1" t="str">
        <f t="shared" si="1363"/>
        <v>"</v>
      </c>
      <c r="AU5066" s="1" t="str">
        <f t="shared" si="1363"/>
        <v>,</v>
      </c>
    </row>
    <row r="5067" spans="41:47" ht="12.75" customHeight="1">
      <c r="AO5067" s="2">
        <f t="shared" si="1361"/>
        <v>55</v>
      </c>
      <c r="AP5067" s="2" t="str">
        <f t="shared" ca="1" si="1362"/>
        <v>"af_baloon_137",</v>
      </c>
      <c r="AQ5067" s="2">
        <f>AQ5066</f>
        <v>1</v>
      </c>
      <c r="AR5067" s="2">
        <f>AR5066+1</f>
        <v>3</v>
      </c>
      <c r="AS5067" s="2">
        <f>AS5066</f>
        <v>7</v>
      </c>
      <c r="AT5067" s="1" t="str">
        <f t="shared" si="1363"/>
        <v>"</v>
      </c>
      <c r="AU5067" s="1" t="str">
        <f t="shared" si="1363"/>
        <v>,</v>
      </c>
    </row>
    <row r="5068" spans="41:47" ht="12.75" customHeight="1">
      <c r="AO5068" s="2">
        <f t="shared" si="1361"/>
        <v>55</v>
      </c>
      <c r="AP5068" s="2" t="str">
        <f t="shared" ca="1" si="1362"/>
        <v>"af_baloon_147",</v>
      </c>
      <c r="AQ5068" s="2">
        <f>AQ5067</f>
        <v>1</v>
      </c>
      <c r="AR5068" s="2">
        <f>AR5067+1</f>
        <v>4</v>
      </c>
      <c r="AS5068" s="2">
        <f>AS5067</f>
        <v>7</v>
      </c>
      <c r="AT5068" s="1" t="str">
        <f t="shared" si="1363"/>
        <v>"</v>
      </c>
      <c r="AU5068" s="1" t="str">
        <f t="shared" si="1363"/>
        <v>,</v>
      </c>
    </row>
    <row r="5069" spans="41:47" ht="12.75" customHeight="1">
      <c r="AO5069" s="2">
        <f t="shared" si="1361"/>
        <v>55</v>
      </c>
      <c r="AP5069" s="2" t="str">
        <f t="shared" ca="1" si="1362"/>
        <v>"af_baloon_118",</v>
      </c>
      <c r="AQ5069" s="2">
        <f>AQ5068</f>
        <v>1</v>
      </c>
      <c r="AR5069" s="2">
        <f>AR5065</f>
        <v>1</v>
      </c>
      <c r="AS5069" s="2">
        <f>AS5065+1</f>
        <v>8</v>
      </c>
      <c r="AT5069" s="1" t="str">
        <f t="shared" si="1363"/>
        <v>"</v>
      </c>
      <c r="AU5069" s="1" t="str">
        <f t="shared" si="1363"/>
        <v>,</v>
      </c>
    </row>
    <row r="5070" spans="41:47" ht="12.75" customHeight="1">
      <c r="AO5070" s="2">
        <f t="shared" si="1361"/>
        <v>55</v>
      </c>
      <c r="AP5070" s="2" t="str">
        <f t="shared" ca="1" si="1362"/>
        <v>"af_baloon_128",</v>
      </c>
      <c r="AQ5070" s="2">
        <f>AQ5069</f>
        <v>1</v>
      </c>
      <c r="AR5070" s="2">
        <f>AR5069+1</f>
        <v>2</v>
      </c>
      <c r="AS5070" s="2">
        <f>AS5069</f>
        <v>8</v>
      </c>
      <c r="AT5070" s="1" t="str">
        <f t="shared" si="1363"/>
        <v>"</v>
      </c>
      <c r="AU5070" s="1" t="str">
        <f t="shared" si="1363"/>
        <v>,</v>
      </c>
    </row>
    <row r="5071" spans="41:47" ht="12.75" customHeight="1">
      <c r="AO5071" s="2">
        <f t="shared" si="1361"/>
        <v>55</v>
      </c>
      <c r="AP5071" s="2" t="str">
        <f t="shared" ca="1" si="1362"/>
        <v>"af_baloon_138",</v>
      </c>
      <c r="AQ5071" s="2">
        <f>AQ5070</f>
        <v>1</v>
      </c>
      <c r="AR5071" s="2">
        <f>AR5070+1</f>
        <v>3</v>
      </c>
      <c r="AS5071" s="2">
        <f>AS5070</f>
        <v>8</v>
      </c>
      <c r="AT5071" s="1" t="str">
        <f t="shared" si="1363"/>
        <v>"</v>
      </c>
      <c r="AU5071" s="1" t="str">
        <f t="shared" si="1363"/>
        <v>,</v>
      </c>
    </row>
    <row r="5072" spans="41:47" ht="12.75" customHeight="1">
      <c r="AO5072" s="2">
        <f t="shared" si="1361"/>
        <v>55</v>
      </c>
      <c r="AP5072" s="2" t="str">
        <f t="shared" ca="1" si="1362"/>
        <v>"af_baloon_148",</v>
      </c>
      <c r="AQ5072" s="2">
        <f>AQ5071</f>
        <v>1</v>
      </c>
      <c r="AR5072" s="2">
        <f>AR5071+1</f>
        <v>4</v>
      </c>
      <c r="AS5072" s="2">
        <f>AS5071</f>
        <v>8</v>
      </c>
      <c r="AT5072" s="1" t="str">
        <f t="shared" si="1363"/>
        <v>"</v>
      </c>
      <c r="AU5072" s="1" t="str">
        <f t="shared" si="1363"/>
        <v>,</v>
      </c>
    </row>
    <row r="5073" spans="41:47" ht="12.75" customHeight="1">
      <c r="AO5073" s="2">
        <f t="shared" si="1361"/>
        <v>55</v>
      </c>
      <c r="AP5073" s="2" t="str">
        <f t="shared" ca="1" si="1362"/>
        <v>"af_baloon_119",</v>
      </c>
      <c r="AQ5073" s="2">
        <f>AQ5072</f>
        <v>1</v>
      </c>
      <c r="AR5073" s="2">
        <f>AR5069</f>
        <v>1</v>
      </c>
      <c r="AS5073" s="2">
        <f>AS5069+1</f>
        <v>9</v>
      </c>
      <c r="AT5073" s="1" t="str">
        <f t="shared" si="1363"/>
        <v>"</v>
      </c>
      <c r="AU5073" s="1" t="str">
        <f t="shared" si="1363"/>
        <v>,</v>
      </c>
    </row>
    <row r="5074" spans="41:47" ht="12.75" customHeight="1">
      <c r="AO5074" s="2">
        <f t="shared" si="1361"/>
        <v>55</v>
      </c>
      <c r="AP5074" s="2" t="str">
        <f t="shared" ca="1" si="1362"/>
        <v>"af_baloon_129",</v>
      </c>
      <c r="AQ5074" s="2">
        <f>AQ5073</f>
        <v>1</v>
      </c>
      <c r="AR5074" s="2">
        <f>AR5073+1</f>
        <v>2</v>
      </c>
      <c r="AS5074" s="2">
        <f>AS5073</f>
        <v>9</v>
      </c>
      <c r="AT5074" s="1" t="str">
        <f t="shared" si="1363"/>
        <v>"</v>
      </c>
      <c r="AU5074" s="1" t="str">
        <f t="shared" si="1363"/>
        <v>,</v>
      </c>
    </row>
    <row r="5075" spans="41:47" ht="12.75" customHeight="1">
      <c r="AO5075" s="2">
        <f t="shared" si="1361"/>
        <v>55</v>
      </c>
      <c r="AP5075" s="2" t="str">
        <f t="shared" ca="1" si="1362"/>
        <v>"af_baloon_139",</v>
      </c>
      <c r="AQ5075" s="2">
        <f>AQ5074</f>
        <v>1</v>
      </c>
      <c r="AR5075" s="2">
        <f>AR5074+1</f>
        <v>3</v>
      </c>
      <c r="AS5075" s="2">
        <f>AS5074</f>
        <v>9</v>
      </c>
      <c r="AT5075" s="1" t="str">
        <f t="shared" si="1363"/>
        <v>"</v>
      </c>
      <c r="AU5075" s="1" t="str">
        <f t="shared" si="1363"/>
        <v>,</v>
      </c>
    </row>
    <row r="5076" spans="41:47" ht="12.75" customHeight="1">
      <c r="AO5076" s="2">
        <f t="shared" si="1361"/>
        <v>55</v>
      </c>
      <c r="AP5076" s="2" t="str">
        <f t="shared" ca="1" si="1362"/>
        <v>"af_baloon_149",</v>
      </c>
      <c r="AQ5076" s="2">
        <f>AQ5075</f>
        <v>1</v>
      </c>
      <c r="AR5076" s="2">
        <f>AR5075+1</f>
        <v>4</v>
      </c>
      <c r="AS5076" s="2">
        <f>AS5075</f>
        <v>9</v>
      </c>
      <c r="AT5076" s="1" t="str">
        <f t="shared" si="1363"/>
        <v>"</v>
      </c>
      <c r="AU5076" s="1" t="str">
        <f t="shared" si="1363"/>
        <v>,</v>
      </c>
    </row>
    <row r="5077" spans="41:47" ht="12.75" customHeight="1">
      <c r="AO5077" s="2">
        <f t="shared" si="1361"/>
        <v>55</v>
      </c>
      <c r="AP5077" s="2" t="str">
        <f t="shared" ca="1" si="1362"/>
        <v>"af_baloon_211",</v>
      </c>
      <c r="AQ5077" s="2">
        <f>AQ5041+1</f>
        <v>2</v>
      </c>
      <c r="AR5077" s="2">
        <f>AR5073</f>
        <v>1</v>
      </c>
      <c r="AS5077" s="2">
        <f>AS5041</f>
        <v>1</v>
      </c>
      <c r="AT5077" s="1" t="str">
        <f t="shared" si="1363"/>
        <v>"</v>
      </c>
      <c r="AU5077" s="1" t="str">
        <f t="shared" si="1363"/>
        <v>,</v>
      </c>
    </row>
    <row r="5078" spans="41:47" ht="12.75" customHeight="1">
      <c r="AO5078" s="2">
        <f t="shared" si="1361"/>
        <v>55</v>
      </c>
      <c r="AP5078" s="2" t="str">
        <f t="shared" ca="1" si="1362"/>
        <v>"af_baloon_221",</v>
      </c>
      <c r="AQ5078" s="2">
        <f>AQ5077</f>
        <v>2</v>
      </c>
      <c r="AR5078" s="2">
        <f>AR5077+1</f>
        <v>2</v>
      </c>
      <c r="AS5078" s="2">
        <f>AS5077</f>
        <v>1</v>
      </c>
      <c r="AT5078" s="1" t="str">
        <f t="shared" si="1363"/>
        <v>"</v>
      </c>
      <c r="AU5078" s="1" t="str">
        <f t="shared" si="1363"/>
        <v>,</v>
      </c>
    </row>
    <row r="5079" spans="41:47" ht="12.75" customHeight="1">
      <c r="AO5079" s="2">
        <f t="shared" si="1361"/>
        <v>55</v>
      </c>
      <c r="AP5079" s="2" t="str">
        <f t="shared" ca="1" si="1362"/>
        <v>"af_baloon_231",</v>
      </c>
      <c r="AQ5079" s="2">
        <f>AQ5078</f>
        <v>2</v>
      </c>
      <c r="AR5079" s="2">
        <f>AR5078+1</f>
        <v>3</v>
      </c>
      <c r="AS5079" s="2">
        <f>AS5078</f>
        <v>1</v>
      </c>
      <c r="AT5079" s="1" t="str">
        <f t="shared" si="1363"/>
        <v>"</v>
      </c>
      <c r="AU5079" s="1" t="str">
        <f t="shared" si="1363"/>
        <v>,</v>
      </c>
    </row>
    <row r="5080" spans="41:47" ht="12.75" customHeight="1">
      <c r="AO5080" s="2">
        <f t="shared" si="1361"/>
        <v>55</v>
      </c>
      <c r="AP5080" s="2" t="str">
        <f t="shared" ca="1" si="1362"/>
        <v>"af_baloon_241",</v>
      </c>
      <c r="AQ5080" s="2">
        <f>AQ5079</f>
        <v>2</v>
      </c>
      <c r="AR5080" s="2">
        <f>AR5079+1</f>
        <v>4</v>
      </c>
      <c r="AS5080" s="2">
        <f>AS5079</f>
        <v>1</v>
      </c>
      <c r="AT5080" s="1" t="str">
        <f t="shared" si="1363"/>
        <v>"</v>
      </c>
      <c r="AU5080" s="1" t="str">
        <f t="shared" si="1363"/>
        <v>,</v>
      </c>
    </row>
    <row r="5081" spans="41:47" ht="12.75" customHeight="1">
      <c r="AO5081" s="2">
        <f t="shared" si="1361"/>
        <v>55</v>
      </c>
      <c r="AP5081" s="2" t="str">
        <f t="shared" ca="1" si="1362"/>
        <v>"af_baloon_212",</v>
      </c>
      <c r="AQ5081" s="2">
        <f>AQ5080</f>
        <v>2</v>
      </c>
      <c r="AR5081" s="2">
        <f>AR5077</f>
        <v>1</v>
      </c>
      <c r="AS5081" s="2">
        <f>AS5077+1</f>
        <v>2</v>
      </c>
      <c r="AT5081" s="1" t="str">
        <f t="shared" si="1363"/>
        <v>"</v>
      </c>
      <c r="AU5081" s="1" t="str">
        <f t="shared" si="1363"/>
        <v>,</v>
      </c>
    </row>
    <row r="5082" spans="41:47" ht="12.75" customHeight="1">
      <c r="AO5082" s="2">
        <f t="shared" si="1361"/>
        <v>55</v>
      </c>
      <c r="AP5082" s="2" t="str">
        <f t="shared" ca="1" si="1362"/>
        <v>"af_baloon_222",</v>
      </c>
      <c r="AQ5082" s="2">
        <f>AQ5081</f>
        <v>2</v>
      </c>
      <c r="AR5082" s="2">
        <f>AR5081+1</f>
        <v>2</v>
      </c>
      <c r="AS5082" s="2">
        <f>AS5081</f>
        <v>2</v>
      </c>
      <c r="AT5082" s="1" t="str">
        <f t="shared" si="1363"/>
        <v>"</v>
      </c>
      <c r="AU5082" s="1" t="str">
        <f t="shared" si="1363"/>
        <v>,</v>
      </c>
    </row>
    <row r="5083" spans="41:47" ht="12.75" customHeight="1">
      <c r="AO5083" s="2">
        <f t="shared" si="1361"/>
        <v>55</v>
      </c>
      <c r="AP5083" s="2" t="str">
        <f t="shared" ca="1" si="1362"/>
        <v>"af_baloon_232",</v>
      </c>
      <c r="AQ5083" s="2">
        <f>AQ5082</f>
        <v>2</v>
      </c>
      <c r="AR5083" s="2">
        <f>AR5082+1</f>
        <v>3</v>
      </c>
      <c r="AS5083" s="2">
        <f>AS5082</f>
        <v>2</v>
      </c>
      <c r="AT5083" s="1" t="str">
        <f t="shared" si="1363"/>
        <v>"</v>
      </c>
      <c r="AU5083" s="1" t="str">
        <f t="shared" si="1363"/>
        <v>,</v>
      </c>
    </row>
    <row r="5084" spans="41:47" ht="12.75" customHeight="1">
      <c r="AO5084" s="2">
        <f t="shared" si="1361"/>
        <v>55</v>
      </c>
      <c r="AP5084" s="2" t="str">
        <f t="shared" ca="1" si="1362"/>
        <v>"af_baloon_242",</v>
      </c>
      <c r="AQ5084" s="2">
        <f>AQ5083</f>
        <v>2</v>
      </c>
      <c r="AR5084" s="2">
        <f>AR5083+1</f>
        <v>4</v>
      </c>
      <c r="AS5084" s="2">
        <f>AS5083</f>
        <v>2</v>
      </c>
      <c r="AT5084" s="1" t="str">
        <f t="shared" si="1363"/>
        <v>"</v>
      </c>
      <c r="AU5084" s="1" t="str">
        <f t="shared" si="1363"/>
        <v>,</v>
      </c>
    </row>
    <row r="5085" spans="41:47" ht="12.75" customHeight="1">
      <c r="AO5085" s="2">
        <f t="shared" si="1361"/>
        <v>55</v>
      </c>
      <c r="AP5085" s="2" t="str">
        <f t="shared" ca="1" si="1362"/>
        <v>"af_baloon_213",</v>
      </c>
      <c r="AQ5085" s="2">
        <f>AQ5084</f>
        <v>2</v>
      </c>
      <c r="AR5085" s="2">
        <f>AR5081</f>
        <v>1</v>
      </c>
      <c r="AS5085" s="2">
        <f>AS5081+1</f>
        <v>3</v>
      </c>
      <c r="AT5085" s="1" t="str">
        <f t="shared" si="1363"/>
        <v>"</v>
      </c>
      <c r="AU5085" s="1" t="str">
        <f t="shared" si="1363"/>
        <v>,</v>
      </c>
    </row>
    <row r="5086" spans="41:47" ht="12.75" customHeight="1">
      <c r="AO5086" s="2">
        <f t="shared" si="1361"/>
        <v>55</v>
      </c>
      <c r="AP5086" s="2" t="str">
        <f t="shared" ca="1" si="1362"/>
        <v>"af_baloon_223",</v>
      </c>
      <c r="AQ5086" s="2">
        <f>AQ5085</f>
        <v>2</v>
      </c>
      <c r="AR5086" s="2">
        <f>AR5085+1</f>
        <v>2</v>
      </c>
      <c r="AS5086" s="2">
        <f>AS5085</f>
        <v>3</v>
      </c>
      <c r="AT5086" s="1" t="str">
        <f t="shared" si="1363"/>
        <v>"</v>
      </c>
      <c r="AU5086" s="1" t="str">
        <f t="shared" si="1363"/>
        <v>,</v>
      </c>
    </row>
    <row r="5087" spans="41:47" ht="12.75" customHeight="1">
      <c r="AO5087" s="2">
        <f t="shared" si="1361"/>
        <v>55</v>
      </c>
      <c r="AP5087" s="2" t="str">
        <f t="shared" ca="1" si="1362"/>
        <v>"af_baloon_233",</v>
      </c>
      <c r="AQ5087" s="2">
        <f>AQ5086</f>
        <v>2</v>
      </c>
      <c r="AR5087" s="2">
        <f>AR5086+1</f>
        <v>3</v>
      </c>
      <c r="AS5087" s="2">
        <f>AS5086</f>
        <v>3</v>
      </c>
      <c r="AT5087" s="1" t="str">
        <f t="shared" si="1363"/>
        <v>"</v>
      </c>
      <c r="AU5087" s="1" t="str">
        <f t="shared" si="1363"/>
        <v>,</v>
      </c>
    </row>
    <row r="5088" spans="41:47" ht="12.75" customHeight="1">
      <c r="AO5088" s="2">
        <f t="shared" si="1361"/>
        <v>55</v>
      </c>
      <c r="AP5088" s="2" t="str">
        <f t="shared" ca="1" si="1362"/>
        <v>"af_baloon_243",</v>
      </c>
      <c r="AQ5088" s="2">
        <f>AQ5087</f>
        <v>2</v>
      </c>
      <c r="AR5088" s="2">
        <f>AR5087+1</f>
        <v>4</v>
      </c>
      <c r="AS5088" s="2">
        <f>AS5087</f>
        <v>3</v>
      </c>
      <c r="AT5088" s="1" t="str">
        <f t="shared" si="1363"/>
        <v>"</v>
      </c>
      <c r="AU5088" s="1" t="str">
        <f t="shared" si="1363"/>
        <v>,</v>
      </c>
    </row>
    <row r="5089" spans="41:47" ht="12.75" customHeight="1">
      <c r="AO5089" s="2">
        <f t="shared" si="1361"/>
        <v>55</v>
      </c>
      <c r="AP5089" s="2" t="str">
        <f t="shared" ca="1" si="1362"/>
        <v>"af_baloon_214",</v>
      </c>
      <c r="AQ5089" s="2">
        <f>AQ5088</f>
        <v>2</v>
      </c>
      <c r="AR5089" s="2">
        <f>AR5085</f>
        <v>1</v>
      </c>
      <c r="AS5089" s="2">
        <f>AS5085+1</f>
        <v>4</v>
      </c>
      <c r="AT5089" s="1" t="str">
        <f t="shared" si="1363"/>
        <v>"</v>
      </c>
      <c r="AU5089" s="1" t="str">
        <f t="shared" si="1363"/>
        <v>,</v>
      </c>
    </row>
    <row r="5090" spans="41:47" ht="12.75" customHeight="1">
      <c r="AO5090" s="2">
        <f t="shared" si="1361"/>
        <v>55</v>
      </c>
      <c r="AP5090" s="2" t="str">
        <f t="shared" ca="1" si="1362"/>
        <v>"af_baloon_224",</v>
      </c>
      <c r="AQ5090" s="2">
        <f>AQ5089</f>
        <v>2</v>
      </c>
      <c r="AR5090" s="2">
        <f>AR5089+1</f>
        <v>2</v>
      </c>
      <c r="AS5090" s="2">
        <f>AS5089</f>
        <v>4</v>
      </c>
      <c r="AT5090" s="1" t="str">
        <f t="shared" si="1363"/>
        <v>"</v>
      </c>
      <c r="AU5090" s="1" t="str">
        <f t="shared" si="1363"/>
        <v>,</v>
      </c>
    </row>
    <row r="5091" spans="41:47" ht="12.75" customHeight="1">
      <c r="AO5091" s="2">
        <f t="shared" si="1361"/>
        <v>55</v>
      </c>
      <c r="AP5091" s="2" t="str">
        <f t="shared" ca="1" si="1362"/>
        <v>"af_baloon_234",</v>
      </c>
      <c r="AQ5091" s="2">
        <f>AQ5090</f>
        <v>2</v>
      </c>
      <c r="AR5091" s="2">
        <f>AR5090+1</f>
        <v>3</v>
      </c>
      <c r="AS5091" s="2">
        <f>AS5090</f>
        <v>4</v>
      </c>
      <c r="AT5091" s="1" t="str">
        <f t="shared" si="1363"/>
        <v>"</v>
      </c>
      <c r="AU5091" s="1" t="str">
        <f t="shared" si="1363"/>
        <v>,</v>
      </c>
    </row>
    <row r="5092" spans="41:47" ht="12.75" customHeight="1">
      <c r="AO5092" s="2">
        <f t="shared" si="1361"/>
        <v>55</v>
      </c>
      <c r="AP5092" s="2" t="str">
        <f t="shared" ca="1" si="1362"/>
        <v>"af_baloon_244",</v>
      </c>
      <c r="AQ5092" s="2">
        <f>AQ5091</f>
        <v>2</v>
      </c>
      <c r="AR5092" s="2">
        <f>AR5091+1</f>
        <v>4</v>
      </c>
      <c r="AS5092" s="2">
        <f>AS5091</f>
        <v>4</v>
      </c>
      <c r="AT5092" s="1" t="str">
        <f t="shared" si="1363"/>
        <v>"</v>
      </c>
      <c r="AU5092" s="1" t="str">
        <f t="shared" si="1363"/>
        <v>,</v>
      </c>
    </row>
    <row r="5093" spans="41:47" ht="12.75" customHeight="1">
      <c r="AO5093" s="2">
        <f t="shared" si="1361"/>
        <v>55</v>
      </c>
      <c r="AP5093" s="2" t="str">
        <f t="shared" ca="1" si="1362"/>
        <v>"af_baloon_215",</v>
      </c>
      <c r="AQ5093" s="2">
        <f>AQ5092</f>
        <v>2</v>
      </c>
      <c r="AR5093" s="2">
        <f>AR5089</f>
        <v>1</v>
      </c>
      <c r="AS5093" s="2">
        <f>AS5089+1</f>
        <v>5</v>
      </c>
      <c r="AT5093" s="1" t="str">
        <f t="shared" si="1363"/>
        <v>"</v>
      </c>
      <c r="AU5093" s="1" t="str">
        <f t="shared" si="1363"/>
        <v>,</v>
      </c>
    </row>
    <row r="5094" spans="41:47" ht="12.75" customHeight="1">
      <c r="AO5094" s="2">
        <f t="shared" si="1361"/>
        <v>55</v>
      </c>
      <c r="AP5094" s="2" t="str">
        <f t="shared" ca="1" si="1362"/>
        <v>"af_baloon_225",</v>
      </c>
      <c r="AQ5094" s="2">
        <f>AQ5093</f>
        <v>2</v>
      </c>
      <c r="AR5094" s="2">
        <f>AR5093+1</f>
        <v>2</v>
      </c>
      <c r="AS5094" s="2">
        <f>AS5093</f>
        <v>5</v>
      </c>
      <c r="AT5094" s="1" t="str">
        <f t="shared" si="1363"/>
        <v>"</v>
      </c>
      <c r="AU5094" s="1" t="str">
        <f t="shared" si="1363"/>
        <v>,</v>
      </c>
    </row>
    <row r="5095" spans="41:47" ht="12.75" customHeight="1">
      <c r="AO5095" s="2">
        <f t="shared" si="1361"/>
        <v>55</v>
      </c>
      <c r="AP5095" s="2" t="str">
        <f t="shared" ca="1" si="1362"/>
        <v>"af_baloon_235",</v>
      </c>
      <c r="AQ5095" s="2">
        <f>AQ5094</f>
        <v>2</v>
      </c>
      <c r="AR5095" s="2">
        <f>AR5094+1</f>
        <v>3</v>
      </c>
      <c r="AS5095" s="2">
        <f>AS5094</f>
        <v>5</v>
      </c>
      <c r="AT5095" s="1" t="str">
        <f t="shared" si="1363"/>
        <v>"</v>
      </c>
      <c r="AU5095" s="1" t="str">
        <f t="shared" si="1363"/>
        <v>,</v>
      </c>
    </row>
    <row r="5096" spans="41:47" ht="12.75" customHeight="1">
      <c r="AO5096" s="2">
        <f t="shared" si="1361"/>
        <v>55</v>
      </c>
      <c r="AP5096" s="2" t="str">
        <f t="shared" ca="1" si="1362"/>
        <v>"af_baloon_245",</v>
      </c>
      <c r="AQ5096" s="2">
        <f>AQ5095</f>
        <v>2</v>
      </c>
      <c r="AR5096" s="2">
        <f>AR5095+1</f>
        <v>4</v>
      </c>
      <c r="AS5096" s="2">
        <f>AS5095</f>
        <v>5</v>
      </c>
      <c r="AT5096" s="1" t="str">
        <f t="shared" si="1363"/>
        <v>"</v>
      </c>
      <c r="AU5096" s="1" t="str">
        <f t="shared" si="1363"/>
        <v>,</v>
      </c>
    </row>
    <row r="5097" spans="41:47" ht="12.75" customHeight="1">
      <c r="AO5097" s="2">
        <f t="shared" si="1361"/>
        <v>55</v>
      </c>
      <c r="AP5097" s="2" t="str">
        <f t="shared" ca="1" si="1362"/>
        <v>"af_baloon_216",</v>
      </c>
      <c r="AQ5097" s="2">
        <f>AQ5096</f>
        <v>2</v>
      </c>
      <c r="AR5097" s="2">
        <f>AR5093</f>
        <v>1</v>
      </c>
      <c r="AS5097" s="2">
        <f>AS5093+1</f>
        <v>6</v>
      </c>
      <c r="AT5097" s="1" t="str">
        <f t="shared" si="1363"/>
        <v>"</v>
      </c>
      <c r="AU5097" s="1" t="str">
        <f t="shared" si="1363"/>
        <v>,</v>
      </c>
    </row>
    <row r="5098" spans="41:47" ht="12.75" customHeight="1">
      <c r="AO5098" s="2">
        <f t="shared" si="1361"/>
        <v>55</v>
      </c>
      <c r="AP5098" s="2" t="str">
        <f t="shared" ca="1" si="1362"/>
        <v>"af_baloon_226",</v>
      </c>
      <c r="AQ5098" s="2">
        <f>AQ5097</f>
        <v>2</v>
      </c>
      <c r="AR5098" s="2">
        <f>AR5097+1</f>
        <v>2</v>
      </c>
      <c r="AS5098" s="2">
        <f>AS5097</f>
        <v>6</v>
      </c>
      <c r="AT5098" s="1" t="str">
        <f t="shared" si="1363"/>
        <v>"</v>
      </c>
      <c r="AU5098" s="1" t="str">
        <f t="shared" si="1363"/>
        <v>,</v>
      </c>
    </row>
    <row r="5099" spans="41:47" ht="12.75" customHeight="1">
      <c r="AO5099" s="2">
        <f t="shared" si="1361"/>
        <v>55</v>
      </c>
      <c r="AP5099" s="2" t="str">
        <f t="shared" ca="1" si="1362"/>
        <v>"af_baloon_236",</v>
      </c>
      <c r="AQ5099" s="2">
        <f>AQ5098</f>
        <v>2</v>
      </c>
      <c r="AR5099" s="2">
        <f>AR5098+1</f>
        <v>3</v>
      </c>
      <c r="AS5099" s="2">
        <f>AS5098</f>
        <v>6</v>
      </c>
      <c r="AT5099" s="1" t="str">
        <f t="shared" si="1363"/>
        <v>"</v>
      </c>
      <c r="AU5099" s="1" t="str">
        <f t="shared" si="1363"/>
        <v>,</v>
      </c>
    </row>
    <row r="5100" spans="41:47" ht="12.75" customHeight="1">
      <c r="AO5100" s="2">
        <f t="shared" si="1361"/>
        <v>55</v>
      </c>
      <c r="AP5100" s="2" t="str">
        <f t="shared" ca="1" si="1362"/>
        <v>"af_baloon_246",</v>
      </c>
      <c r="AQ5100" s="2">
        <f>AQ5099</f>
        <v>2</v>
      </c>
      <c r="AR5100" s="2">
        <f>AR5099+1</f>
        <v>4</v>
      </c>
      <c r="AS5100" s="2">
        <f>AS5099</f>
        <v>6</v>
      </c>
      <c r="AT5100" s="1" t="str">
        <f t="shared" si="1363"/>
        <v>"</v>
      </c>
      <c r="AU5100" s="1" t="str">
        <f t="shared" si="1363"/>
        <v>,</v>
      </c>
    </row>
    <row r="5101" spans="41:47" ht="12.75" customHeight="1">
      <c r="AO5101" s="2">
        <f t="shared" si="1361"/>
        <v>55</v>
      </c>
      <c r="AP5101" s="2" t="str">
        <f t="shared" ca="1" si="1362"/>
        <v>"af_baloon_217",</v>
      </c>
      <c r="AQ5101" s="2">
        <f>AQ5100</f>
        <v>2</v>
      </c>
      <c r="AR5101" s="2">
        <f>AR5097</f>
        <v>1</v>
      </c>
      <c r="AS5101" s="2">
        <f>AS5097+1</f>
        <v>7</v>
      </c>
      <c r="AT5101" s="1" t="str">
        <f t="shared" si="1363"/>
        <v>"</v>
      </c>
      <c r="AU5101" s="1" t="str">
        <f t="shared" si="1363"/>
        <v>,</v>
      </c>
    </row>
    <row r="5102" spans="41:47" ht="12.75" customHeight="1">
      <c r="AO5102" s="2">
        <f t="shared" si="1361"/>
        <v>55</v>
      </c>
      <c r="AP5102" s="2" t="str">
        <f t="shared" ca="1" si="1362"/>
        <v>"af_baloon_227",</v>
      </c>
      <c r="AQ5102" s="2">
        <f>AQ5101</f>
        <v>2</v>
      </c>
      <c r="AR5102" s="2">
        <f>AR5101+1</f>
        <v>2</v>
      </c>
      <c r="AS5102" s="2">
        <f>AS5101</f>
        <v>7</v>
      </c>
      <c r="AT5102" s="1" t="str">
        <f t="shared" si="1363"/>
        <v>"</v>
      </c>
      <c r="AU5102" s="1" t="str">
        <f t="shared" si="1363"/>
        <v>,</v>
      </c>
    </row>
    <row r="5103" spans="41:47" ht="12.75" customHeight="1">
      <c r="AO5103" s="2">
        <f t="shared" si="1361"/>
        <v>55</v>
      </c>
      <c r="AP5103" s="2" t="str">
        <f t="shared" ca="1" si="1362"/>
        <v>"af_baloon_237",</v>
      </c>
      <c r="AQ5103" s="2">
        <f>AQ5102</f>
        <v>2</v>
      </c>
      <c r="AR5103" s="2">
        <f>AR5102+1</f>
        <v>3</v>
      </c>
      <c r="AS5103" s="2">
        <f>AS5102</f>
        <v>7</v>
      </c>
      <c r="AT5103" s="1" t="str">
        <f t="shared" si="1363"/>
        <v>"</v>
      </c>
      <c r="AU5103" s="1" t="str">
        <f t="shared" si="1363"/>
        <v>,</v>
      </c>
    </row>
    <row r="5104" spans="41:47" ht="12.75" customHeight="1">
      <c r="AO5104" s="2">
        <f t="shared" si="1361"/>
        <v>55</v>
      </c>
      <c r="AP5104" s="2" t="str">
        <f t="shared" ca="1" si="1362"/>
        <v>"af_baloon_247",</v>
      </c>
      <c r="AQ5104" s="2">
        <f>AQ5103</f>
        <v>2</v>
      </c>
      <c r="AR5104" s="2">
        <f>AR5103+1</f>
        <v>4</v>
      </c>
      <c r="AS5104" s="2">
        <f>AS5103</f>
        <v>7</v>
      </c>
      <c r="AT5104" s="1" t="str">
        <f t="shared" si="1363"/>
        <v>"</v>
      </c>
      <c r="AU5104" s="1" t="str">
        <f t="shared" si="1363"/>
        <v>,</v>
      </c>
    </row>
    <row r="5105" spans="41:47" ht="12.75" customHeight="1">
      <c r="AO5105" s="2">
        <f t="shared" si="1361"/>
        <v>55</v>
      </c>
      <c r="AP5105" s="2" t="str">
        <f t="shared" ca="1" si="1362"/>
        <v>"af_baloon_218",</v>
      </c>
      <c r="AQ5105" s="2">
        <f>AQ5104</f>
        <v>2</v>
      </c>
      <c r="AR5105" s="2">
        <f>AR5101</f>
        <v>1</v>
      </c>
      <c r="AS5105" s="2">
        <f>AS5101+1</f>
        <v>8</v>
      </c>
      <c r="AT5105" s="1" t="str">
        <f t="shared" si="1363"/>
        <v>"</v>
      </c>
      <c r="AU5105" s="1" t="str">
        <f t="shared" si="1363"/>
        <v>,</v>
      </c>
    </row>
    <row r="5106" spans="41:47" ht="12.75" customHeight="1">
      <c r="AO5106" s="2">
        <f t="shared" ref="AO5106:AO5169" si="1364">AO5105</f>
        <v>55</v>
      </c>
      <c r="AP5106" s="2" t="str">
        <f t="shared" ca="1" si="1362"/>
        <v>"af_baloon_228",</v>
      </c>
      <c r="AQ5106" s="2">
        <f>AQ5105</f>
        <v>2</v>
      </c>
      <c r="AR5106" s="2">
        <f>AR5105+1</f>
        <v>2</v>
      </c>
      <c r="AS5106" s="2">
        <f>AS5105</f>
        <v>8</v>
      </c>
      <c r="AT5106" s="1" t="str">
        <f t="shared" si="1363"/>
        <v>"</v>
      </c>
      <c r="AU5106" s="1" t="str">
        <f t="shared" si="1363"/>
        <v>,</v>
      </c>
    </row>
    <row r="5107" spans="41:47" ht="12.75" customHeight="1">
      <c r="AO5107" s="2">
        <f t="shared" si="1364"/>
        <v>55</v>
      </c>
      <c r="AP5107" s="2" t="str">
        <f t="shared" ca="1" si="1362"/>
        <v>"af_baloon_238",</v>
      </c>
      <c r="AQ5107" s="2">
        <f>AQ5106</f>
        <v>2</v>
      </c>
      <c r="AR5107" s="2">
        <f>AR5106+1</f>
        <v>3</v>
      </c>
      <c r="AS5107" s="2">
        <f>AS5106</f>
        <v>8</v>
      </c>
      <c r="AT5107" s="1" t="str">
        <f t="shared" si="1363"/>
        <v>"</v>
      </c>
      <c r="AU5107" s="1" t="str">
        <f t="shared" si="1363"/>
        <v>,</v>
      </c>
    </row>
    <row r="5108" spans="41:47" ht="12.75" customHeight="1">
      <c r="AO5108" s="2">
        <f t="shared" si="1364"/>
        <v>55</v>
      </c>
      <c r="AP5108" s="2" t="str">
        <f t="shared" ca="1" si="1362"/>
        <v>"af_baloon_248",</v>
      </c>
      <c r="AQ5108" s="2">
        <f>AQ5107</f>
        <v>2</v>
      </c>
      <c r="AR5108" s="2">
        <f>AR5107+1</f>
        <v>4</v>
      </c>
      <c r="AS5108" s="2">
        <f>AS5107</f>
        <v>8</v>
      </c>
      <c r="AT5108" s="1" t="str">
        <f t="shared" si="1363"/>
        <v>"</v>
      </c>
      <c r="AU5108" s="1" t="str">
        <f t="shared" si="1363"/>
        <v>,</v>
      </c>
    </row>
    <row r="5109" spans="41:47" ht="12.75" customHeight="1">
      <c r="AO5109" s="2">
        <f t="shared" si="1364"/>
        <v>55</v>
      </c>
      <c r="AP5109" s="2" t="str">
        <f t="shared" ca="1" si="1362"/>
        <v>"af_baloon_219",</v>
      </c>
      <c r="AQ5109" s="2">
        <f>AQ5108</f>
        <v>2</v>
      </c>
      <c r="AR5109" s="2">
        <f>AR5105</f>
        <v>1</v>
      </c>
      <c r="AS5109" s="2">
        <f>AS5105+1</f>
        <v>9</v>
      </c>
      <c r="AT5109" s="1" t="str">
        <f t="shared" si="1363"/>
        <v>"</v>
      </c>
      <c r="AU5109" s="1" t="str">
        <f t="shared" si="1363"/>
        <v>,</v>
      </c>
    </row>
    <row r="5110" spans="41:47" ht="12.75" customHeight="1">
      <c r="AO5110" s="2">
        <f t="shared" si="1364"/>
        <v>55</v>
      </c>
      <c r="AP5110" s="2" t="str">
        <f t="shared" ca="1" si="1362"/>
        <v>"af_baloon_229",</v>
      </c>
      <c r="AQ5110" s="2">
        <f>AQ5109</f>
        <v>2</v>
      </c>
      <c r="AR5110" s="2">
        <f>AR5109+1</f>
        <v>2</v>
      </c>
      <c r="AS5110" s="2">
        <f>AS5109</f>
        <v>9</v>
      </c>
      <c r="AT5110" s="1" t="str">
        <f t="shared" si="1363"/>
        <v>"</v>
      </c>
      <c r="AU5110" s="1" t="str">
        <f t="shared" si="1363"/>
        <v>,</v>
      </c>
    </row>
    <row r="5111" spans="41:47" ht="12.75" customHeight="1">
      <c r="AO5111" s="2">
        <f t="shared" si="1364"/>
        <v>55</v>
      </c>
      <c r="AP5111" s="2" t="str">
        <f t="shared" ca="1" si="1362"/>
        <v>"af_baloon_239",</v>
      </c>
      <c r="AQ5111" s="2">
        <f>AQ5110</f>
        <v>2</v>
      </c>
      <c r="AR5111" s="2">
        <f>AR5110+1</f>
        <v>3</v>
      </c>
      <c r="AS5111" s="2">
        <f>AS5110</f>
        <v>9</v>
      </c>
      <c r="AT5111" s="1" t="str">
        <f t="shared" si="1363"/>
        <v>"</v>
      </c>
      <c r="AU5111" s="1" t="str">
        <f t="shared" si="1363"/>
        <v>,</v>
      </c>
    </row>
    <row r="5112" spans="41:47" ht="12.75" customHeight="1">
      <c r="AO5112" s="2">
        <f t="shared" si="1364"/>
        <v>55</v>
      </c>
      <c r="AP5112" s="2" t="str">
        <f t="shared" ca="1" si="1362"/>
        <v>"af_baloon_249",</v>
      </c>
      <c r="AQ5112" s="2">
        <f>AQ5111</f>
        <v>2</v>
      </c>
      <c r="AR5112" s="2">
        <f>AR5111+1</f>
        <v>4</v>
      </c>
      <c r="AS5112" s="2">
        <f>AS5111</f>
        <v>9</v>
      </c>
      <c r="AT5112" s="1" t="str">
        <f t="shared" si="1363"/>
        <v>"</v>
      </c>
      <c r="AU5112" s="1" t="str">
        <f t="shared" si="1363"/>
        <v>,</v>
      </c>
    </row>
    <row r="5113" spans="41:47" ht="12.75" customHeight="1">
      <c r="AO5113" s="2">
        <f t="shared" si="1364"/>
        <v>55</v>
      </c>
      <c r="AP5113" s="2" t="str">
        <f t="shared" ca="1" si="1362"/>
        <v>"af_baloon_311",</v>
      </c>
      <c r="AQ5113" s="2">
        <f>AQ5077+1</f>
        <v>3</v>
      </c>
      <c r="AR5113" s="2">
        <f>AR5109</f>
        <v>1</v>
      </c>
      <c r="AS5113" s="2">
        <f>AS5077</f>
        <v>1</v>
      </c>
      <c r="AT5113" s="1" t="str">
        <f t="shared" si="1363"/>
        <v>"</v>
      </c>
      <c r="AU5113" s="1" t="str">
        <f t="shared" si="1363"/>
        <v>,</v>
      </c>
    </row>
    <row r="5114" spans="41:47" ht="12.75" customHeight="1">
      <c r="AO5114" s="2">
        <f t="shared" si="1364"/>
        <v>55</v>
      </c>
      <c r="AP5114" s="2" t="str">
        <f t="shared" ca="1" si="1362"/>
        <v>"af_baloon_321",</v>
      </c>
      <c r="AQ5114" s="2">
        <f>AQ5113</f>
        <v>3</v>
      </c>
      <c r="AR5114" s="2">
        <f>AR5113+1</f>
        <v>2</v>
      </c>
      <c r="AS5114" s="2">
        <f>AS5113</f>
        <v>1</v>
      </c>
      <c r="AT5114" s="1" t="str">
        <f t="shared" si="1363"/>
        <v>"</v>
      </c>
      <c r="AU5114" s="1" t="str">
        <f t="shared" si="1363"/>
        <v>,</v>
      </c>
    </row>
    <row r="5115" spans="41:47" ht="12.75" customHeight="1">
      <c r="AO5115" s="2">
        <f t="shared" si="1364"/>
        <v>55</v>
      </c>
      <c r="AP5115" s="2" t="str">
        <f t="shared" ca="1" si="1362"/>
        <v>"af_baloon_331",</v>
      </c>
      <c r="AQ5115" s="2">
        <f>AQ5114</f>
        <v>3</v>
      </c>
      <c r="AR5115" s="2">
        <f>AR5114+1</f>
        <v>3</v>
      </c>
      <c r="AS5115" s="2">
        <f>AS5114</f>
        <v>1</v>
      </c>
      <c r="AT5115" s="1" t="str">
        <f t="shared" si="1363"/>
        <v>"</v>
      </c>
      <c r="AU5115" s="1" t="str">
        <f t="shared" si="1363"/>
        <v>,</v>
      </c>
    </row>
    <row r="5116" spans="41:47" ht="12.75" customHeight="1">
      <c r="AO5116" s="2">
        <f t="shared" si="1364"/>
        <v>55</v>
      </c>
      <c r="AP5116" s="2" t="str">
        <f t="shared" ca="1" si="1362"/>
        <v>"af_baloon_341",</v>
      </c>
      <c r="AQ5116" s="2">
        <f>AQ5115</f>
        <v>3</v>
      </c>
      <c r="AR5116" s="2">
        <f>AR5115+1</f>
        <v>4</v>
      </c>
      <c r="AS5116" s="2">
        <f>AS5115</f>
        <v>1</v>
      </c>
      <c r="AT5116" s="1" t="str">
        <f t="shared" si="1363"/>
        <v>"</v>
      </c>
      <c r="AU5116" s="1" t="str">
        <f t="shared" si="1363"/>
        <v>,</v>
      </c>
    </row>
    <row r="5117" spans="41:47" ht="12.75" customHeight="1">
      <c r="AO5117" s="2">
        <f t="shared" si="1364"/>
        <v>55</v>
      </c>
      <c r="AP5117" s="2" t="str">
        <f t="shared" ca="1" si="1362"/>
        <v>"af_baloon_312",</v>
      </c>
      <c r="AQ5117" s="2">
        <f>AQ5116</f>
        <v>3</v>
      </c>
      <c r="AR5117" s="2">
        <f>AR5113</f>
        <v>1</v>
      </c>
      <c r="AS5117" s="2">
        <f>AS5113+1</f>
        <v>2</v>
      </c>
      <c r="AT5117" s="1" t="str">
        <f t="shared" si="1363"/>
        <v>"</v>
      </c>
      <c r="AU5117" s="1" t="str">
        <f t="shared" si="1363"/>
        <v>,</v>
      </c>
    </row>
    <row r="5118" spans="41:47" ht="12.75" customHeight="1">
      <c r="AO5118" s="2">
        <f t="shared" si="1364"/>
        <v>55</v>
      </c>
      <c r="AP5118" s="2" t="str">
        <f t="shared" ca="1" si="1362"/>
        <v>"af_baloon_322",</v>
      </c>
      <c r="AQ5118" s="2">
        <f>AQ5117</f>
        <v>3</v>
      </c>
      <c r="AR5118" s="2">
        <f>AR5117+1</f>
        <v>2</v>
      </c>
      <c r="AS5118" s="2">
        <f>AS5117</f>
        <v>2</v>
      </c>
      <c r="AT5118" s="1" t="str">
        <f t="shared" si="1363"/>
        <v>"</v>
      </c>
      <c r="AU5118" s="1" t="str">
        <f t="shared" si="1363"/>
        <v>,</v>
      </c>
    </row>
    <row r="5119" spans="41:47" ht="12.75" customHeight="1">
      <c r="AO5119" s="2">
        <f t="shared" si="1364"/>
        <v>55</v>
      </c>
      <c r="AP5119" s="2" t="str">
        <f t="shared" ca="1" si="1362"/>
        <v>"af_baloon_332",</v>
      </c>
      <c r="AQ5119" s="2">
        <f>AQ5118</f>
        <v>3</v>
      </c>
      <c r="AR5119" s="2">
        <f>AR5118+1</f>
        <v>3</v>
      </c>
      <c r="AS5119" s="2">
        <f>AS5118</f>
        <v>2</v>
      </c>
      <c r="AT5119" s="1" t="str">
        <f t="shared" si="1363"/>
        <v>"</v>
      </c>
      <c r="AU5119" s="1" t="str">
        <f t="shared" si="1363"/>
        <v>,</v>
      </c>
    </row>
    <row r="5120" spans="41:47" ht="12.75" customHeight="1">
      <c r="AO5120" s="2">
        <f t="shared" si="1364"/>
        <v>55</v>
      </c>
      <c r="AP5120" s="2" t="str">
        <f t="shared" ca="1" si="1362"/>
        <v>"af_baloon_342",</v>
      </c>
      <c r="AQ5120" s="2">
        <f>AQ5119</f>
        <v>3</v>
      </c>
      <c r="AR5120" s="2">
        <f>AR5119+1</f>
        <v>4</v>
      </c>
      <c r="AS5120" s="2">
        <f>AS5119</f>
        <v>2</v>
      </c>
      <c r="AT5120" s="1" t="str">
        <f t="shared" si="1363"/>
        <v>"</v>
      </c>
      <c r="AU5120" s="1" t="str">
        <f t="shared" si="1363"/>
        <v>,</v>
      </c>
    </row>
    <row r="5121" spans="41:47" ht="12.75" customHeight="1">
      <c r="AO5121" s="2">
        <f t="shared" si="1364"/>
        <v>55</v>
      </c>
      <c r="AP5121" s="2" t="str">
        <f t="shared" ca="1" si="1362"/>
        <v>"af_baloon_313",</v>
      </c>
      <c r="AQ5121" s="2">
        <f>AQ5120</f>
        <v>3</v>
      </c>
      <c r="AR5121" s="2">
        <f>AR5117</f>
        <v>1</v>
      </c>
      <c r="AS5121" s="2">
        <f>AS5117+1</f>
        <v>3</v>
      </c>
      <c r="AT5121" s="1" t="str">
        <f t="shared" si="1363"/>
        <v>"</v>
      </c>
      <c r="AU5121" s="1" t="str">
        <f t="shared" si="1363"/>
        <v>,</v>
      </c>
    </row>
    <row r="5122" spans="41:47" ht="12.75" customHeight="1">
      <c r="AO5122" s="2">
        <f t="shared" si="1364"/>
        <v>55</v>
      </c>
      <c r="AP5122" s="2" t="str">
        <f t="shared" ref="AP5122:AP5185" ca="1" si="1365">AT5122&amp;INDIRECT("I"&amp;AO5122)&amp;"_"&amp;AQ5122&amp;AR5122&amp;AS5122&amp;AT5122&amp;AU5122</f>
        <v>"af_baloon_323",</v>
      </c>
      <c r="AQ5122" s="2">
        <f>AQ5121</f>
        <v>3</v>
      </c>
      <c r="AR5122" s="2">
        <f>AR5121+1</f>
        <v>2</v>
      </c>
      <c r="AS5122" s="2">
        <f>AS5121</f>
        <v>3</v>
      </c>
      <c r="AT5122" s="1" t="str">
        <f t="shared" si="1363"/>
        <v>"</v>
      </c>
      <c r="AU5122" s="1" t="str">
        <f t="shared" si="1363"/>
        <v>,</v>
      </c>
    </row>
    <row r="5123" spans="41:47" ht="12.75" customHeight="1">
      <c r="AO5123" s="2">
        <f t="shared" si="1364"/>
        <v>55</v>
      </c>
      <c r="AP5123" s="2" t="str">
        <f t="shared" ca="1" si="1365"/>
        <v>"af_baloon_333",</v>
      </c>
      <c r="AQ5123" s="2">
        <f>AQ5122</f>
        <v>3</v>
      </c>
      <c r="AR5123" s="2">
        <f>AR5122+1</f>
        <v>3</v>
      </c>
      <c r="AS5123" s="2">
        <f>AS5122</f>
        <v>3</v>
      </c>
      <c r="AT5123" s="1" t="str">
        <f t="shared" ref="AT5123:AU5186" si="1366">AT5122</f>
        <v>"</v>
      </c>
      <c r="AU5123" s="1" t="str">
        <f t="shared" si="1366"/>
        <v>,</v>
      </c>
    </row>
    <row r="5124" spans="41:47" ht="12.75" customHeight="1">
      <c r="AO5124" s="2">
        <f t="shared" si="1364"/>
        <v>55</v>
      </c>
      <c r="AP5124" s="2" t="str">
        <f t="shared" ca="1" si="1365"/>
        <v>"af_baloon_343",</v>
      </c>
      <c r="AQ5124" s="2">
        <f>AQ5123</f>
        <v>3</v>
      </c>
      <c r="AR5124" s="2">
        <f>AR5123+1</f>
        <v>4</v>
      </c>
      <c r="AS5124" s="2">
        <f>AS5123</f>
        <v>3</v>
      </c>
      <c r="AT5124" s="1" t="str">
        <f t="shared" si="1366"/>
        <v>"</v>
      </c>
      <c r="AU5124" s="1" t="str">
        <f t="shared" si="1366"/>
        <v>,</v>
      </c>
    </row>
    <row r="5125" spans="41:47" ht="12.75" customHeight="1">
      <c r="AO5125" s="2">
        <f t="shared" si="1364"/>
        <v>55</v>
      </c>
      <c r="AP5125" s="2" t="str">
        <f t="shared" ca="1" si="1365"/>
        <v>"af_baloon_314",</v>
      </c>
      <c r="AQ5125" s="2">
        <f>AQ5124</f>
        <v>3</v>
      </c>
      <c r="AR5125" s="2">
        <f>AR5121</f>
        <v>1</v>
      </c>
      <c r="AS5125" s="2">
        <f>AS5121+1</f>
        <v>4</v>
      </c>
      <c r="AT5125" s="1" t="str">
        <f t="shared" si="1366"/>
        <v>"</v>
      </c>
      <c r="AU5125" s="1" t="str">
        <f t="shared" si="1366"/>
        <v>,</v>
      </c>
    </row>
    <row r="5126" spans="41:47" ht="12.75" customHeight="1">
      <c r="AO5126" s="2">
        <f t="shared" si="1364"/>
        <v>55</v>
      </c>
      <c r="AP5126" s="2" t="str">
        <f t="shared" ca="1" si="1365"/>
        <v>"af_baloon_324",</v>
      </c>
      <c r="AQ5126" s="2">
        <f>AQ5125</f>
        <v>3</v>
      </c>
      <c r="AR5126" s="2">
        <f>AR5125+1</f>
        <v>2</v>
      </c>
      <c r="AS5126" s="2">
        <f>AS5125</f>
        <v>4</v>
      </c>
      <c r="AT5126" s="1" t="str">
        <f t="shared" si="1366"/>
        <v>"</v>
      </c>
      <c r="AU5126" s="1" t="str">
        <f t="shared" si="1366"/>
        <v>,</v>
      </c>
    </row>
    <row r="5127" spans="41:47" ht="12.75" customHeight="1">
      <c r="AO5127" s="2">
        <f t="shared" si="1364"/>
        <v>55</v>
      </c>
      <c r="AP5127" s="2" t="str">
        <f t="shared" ca="1" si="1365"/>
        <v>"af_baloon_334",</v>
      </c>
      <c r="AQ5127" s="2">
        <f>AQ5126</f>
        <v>3</v>
      </c>
      <c r="AR5127" s="2">
        <f>AR5126+1</f>
        <v>3</v>
      </c>
      <c r="AS5127" s="2">
        <f>AS5126</f>
        <v>4</v>
      </c>
      <c r="AT5127" s="1" t="str">
        <f t="shared" si="1366"/>
        <v>"</v>
      </c>
      <c r="AU5127" s="1" t="str">
        <f t="shared" si="1366"/>
        <v>,</v>
      </c>
    </row>
    <row r="5128" spans="41:47" ht="12.75" customHeight="1">
      <c r="AO5128" s="2">
        <f t="shared" si="1364"/>
        <v>55</v>
      </c>
      <c r="AP5128" s="2" t="str">
        <f t="shared" ca="1" si="1365"/>
        <v>"af_baloon_344",</v>
      </c>
      <c r="AQ5128" s="2">
        <f>AQ5127</f>
        <v>3</v>
      </c>
      <c r="AR5128" s="2">
        <f>AR5127+1</f>
        <v>4</v>
      </c>
      <c r="AS5128" s="2">
        <f>AS5127</f>
        <v>4</v>
      </c>
      <c r="AT5128" s="1" t="str">
        <f t="shared" si="1366"/>
        <v>"</v>
      </c>
      <c r="AU5128" s="1" t="str">
        <f t="shared" si="1366"/>
        <v>,</v>
      </c>
    </row>
    <row r="5129" spans="41:47" ht="12.75" customHeight="1">
      <c r="AO5129" s="2">
        <f t="shared" si="1364"/>
        <v>55</v>
      </c>
      <c r="AP5129" s="2" t="str">
        <f t="shared" ca="1" si="1365"/>
        <v>"af_baloon_315",</v>
      </c>
      <c r="AQ5129" s="2">
        <f>AQ5128</f>
        <v>3</v>
      </c>
      <c r="AR5129" s="2">
        <f>AR5125</f>
        <v>1</v>
      </c>
      <c r="AS5129" s="2">
        <f>AS5125+1</f>
        <v>5</v>
      </c>
      <c r="AT5129" s="1" t="str">
        <f t="shared" si="1366"/>
        <v>"</v>
      </c>
      <c r="AU5129" s="1" t="str">
        <f t="shared" si="1366"/>
        <v>,</v>
      </c>
    </row>
    <row r="5130" spans="41:47" ht="12.75" customHeight="1">
      <c r="AO5130" s="2">
        <f t="shared" si="1364"/>
        <v>55</v>
      </c>
      <c r="AP5130" s="2" t="str">
        <f t="shared" ca="1" si="1365"/>
        <v>"af_baloon_325",</v>
      </c>
      <c r="AQ5130" s="2">
        <f>AQ5129</f>
        <v>3</v>
      </c>
      <c r="AR5130" s="2">
        <f>AR5129+1</f>
        <v>2</v>
      </c>
      <c r="AS5130" s="2">
        <f>AS5129</f>
        <v>5</v>
      </c>
      <c r="AT5130" s="1" t="str">
        <f t="shared" si="1366"/>
        <v>"</v>
      </c>
      <c r="AU5130" s="1" t="str">
        <f t="shared" si="1366"/>
        <v>,</v>
      </c>
    </row>
    <row r="5131" spans="41:47" ht="12.75" customHeight="1">
      <c r="AO5131" s="2">
        <f t="shared" si="1364"/>
        <v>55</v>
      </c>
      <c r="AP5131" s="2" t="str">
        <f t="shared" ca="1" si="1365"/>
        <v>"af_baloon_335",</v>
      </c>
      <c r="AQ5131" s="2">
        <f>AQ5130</f>
        <v>3</v>
      </c>
      <c r="AR5131" s="2">
        <f>AR5130+1</f>
        <v>3</v>
      </c>
      <c r="AS5131" s="2">
        <f>AS5130</f>
        <v>5</v>
      </c>
      <c r="AT5131" s="1" t="str">
        <f t="shared" si="1366"/>
        <v>"</v>
      </c>
      <c r="AU5131" s="1" t="str">
        <f t="shared" si="1366"/>
        <v>,</v>
      </c>
    </row>
    <row r="5132" spans="41:47" ht="12.75" customHeight="1">
      <c r="AO5132" s="2">
        <f t="shared" si="1364"/>
        <v>55</v>
      </c>
      <c r="AP5132" s="2" t="str">
        <f t="shared" ca="1" si="1365"/>
        <v>"af_baloon_345",</v>
      </c>
      <c r="AQ5132" s="2">
        <f>AQ5131</f>
        <v>3</v>
      </c>
      <c r="AR5132" s="2">
        <f>AR5131+1</f>
        <v>4</v>
      </c>
      <c r="AS5132" s="2">
        <f>AS5131</f>
        <v>5</v>
      </c>
      <c r="AT5132" s="1" t="str">
        <f t="shared" si="1366"/>
        <v>"</v>
      </c>
      <c r="AU5132" s="1" t="str">
        <f t="shared" si="1366"/>
        <v>,</v>
      </c>
    </row>
    <row r="5133" spans="41:47" ht="12.75" customHeight="1">
      <c r="AO5133" s="2">
        <f t="shared" si="1364"/>
        <v>55</v>
      </c>
      <c r="AP5133" s="2" t="str">
        <f t="shared" ca="1" si="1365"/>
        <v>"af_baloon_316",</v>
      </c>
      <c r="AQ5133" s="2">
        <f>AQ5132</f>
        <v>3</v>
      </c>
      <c r="AR5133" s="2">
        <f>AR5129</f>
        <v>1</v>
      </c>
      <c r="AS5133" s="2">
        <f>AS5129+1</f>
        <v>6</v>
      </c>
      <c r="AT5133" s="1" t="str">
        <f t="shared" si="1366"/>
        <v>"</v>
      </c>
      <c r="AU5133" s="1" t="str">
        <f t="shared" si="1366"/>
        <v>,</v>
      </c>
    </row>
    <row r="5134" spans="41:47" ht="12.75" customHeight="1">
      <c r="AO5134" s="2">
        <f t="shared" si="1364"/>
        <v>55</v>
      </c>
      <c r="AP5134" s="2" t="str">
        <f t="shared" ca="1" si="1365"/>
        <v>"af_baloon_326",</v>
      </c>
      <c r="AQ5134" s="2">
        <f>AQ5133</f>
        <v>3</v>
      </c>
      <c r="AR5134" s="2">
        <f>AR5133+1</f>
        <v>2</v>
      </c>
      <c r="AS5134" s="2">
        <f>AS5133</f>
        <v>6</v>
      </c>
      <c r="AT5134" s="1" t="str">
        <f t="shared" si="1366"/>
        <v>"</v>
      </c>
      <c r="AU5134" s="1" t="str">
        <f t="shared" si="1366"/>
        <v>,</v>
      </c>
    </row>
    <row r="5135" spans="41:47" ht="12.75" customHeight="1">
      <c r="AO5135" s="2">
        <f t="shared" si="1364"/>
        <v>55</v>
      </c>
      <c r="AP5135" s="2" t="str">
        <f t="shared" ca="1" si="1365"/>
        <v>"af_baloon_336",</v>
      </c>
      <c r="AQ5135" s="2">
        <f>AQ5134</f>
        <v>3</v>
      </c>
      <c r="AR5135" s="2">
        <f>AR5134+1</f>
        <v>3</v>
      </c>
      <c r="AS5135" s="2">
        <f>AS5134</f>
        <v>6</v>
      </c>
      <c r="AT5135" s="1" t="str">
        <f t="shared" si="1366"/>
        <v>"</v>
      </c>
      <c r="AU5135" s="1" t="str">
        <f t="shared" si="1366"/>
        <v>,</v>
      </c>
    </row>
    <row r="5136" spans="41:47" ht="12.75" customHeight="1">
      <c r="AO5136" s="2">
        <f t="shared" si="1364"/>
        <v>55</v>
      </c>
      <c r="AP5136" s="2" t="str">
        <f t="shared" ca="1" si="1365"/>
        <v>"af_baloon_346",</v>
      </c>
      <c r="AQ5136" s="2">
        <f>AQ5135</f>
        <v>3</v>
      </c>
      <c r="AR5136" s="2">
        <f>AR5135+1</f>
        <v>4</v>
      </c>
      <c r="AS5136" s="2">
        <f>AS5135</f>
        <v>6</v>
      </c>
      <c r="AT5136" s="1" t="str">
        <f t="shared" si="1366"/>
        <v>"</v>
      </c>
      <c r="AU5136" s="1" t="str">
        <f t="shared" si="1366"/>
        <v>,</v>
      </c>
    </row>
    <row r="5137" spans="41:47" ht="12.75" customHeight="1">
      <c r="AO5137" s="2">
        <f t="shared" si="1364"/>
        <v>55</v>
      </c>
      <c r="AP5137" s="2" t="str">
        <f t="shared" ca="1" si="1365"/>
        <v>"af_baloon_317",</v>
      </c>
      <c r="AQ5137" s="2">
        <f>AQ5136</f>
        <v>3</v>
      </c>
      <c r="AR5137" s="2">
        <f>AR5133</f>
        <v>1</v>
      </c>
      <c r="AS5137" s="2">
        <f>AS5133+1</f>
        <v>7</v>
      </c>
      <c r="AT5137" s="1" t="str">
        <f t="shared" si="1366"/>
        <v>"</v>
      </c>
      <c r="AU5137" s="1" t="str">
        <f t="shared" si="1366"/>
        <v>,</v>
      </c>
    </row>
    <row r="5138" spans="41:47" ht="12.75" customHeight="1">
      <c r="AO5138" s="2">
        <f t="shared" si="1364"/>
        <v>55</v>
      </c>
      <c r="AP5138" s="2" t="str">
        <f t="shared" ca="1" si="1365"/>
        <v>"af_baloon_327",</v>
      </c>
      <c r="AQ5138" s="2">
        <f>AQ5137</f>
        <v>3</v>
      </c>
      <c r="AR5138" s="2">
        <f>AR5137+1</f>
        <v>2</v>
      </c>
      <c r="AS5138" s="2">
        <f>AS5137</f>
        <v>7</v>
      </c>
      <c r="AT5138" s="1" t="str">
        <f t="shared" si="1366"/>
        <v>"</v>
      </c>
      <c r="AU5138" s="1" t="str">
        <f t="shared" si="1366"/>
        <v>,</v>
      </c>
    </row>
    <row r="5139" spans="41:47" ht="12.75" customHeight="1">
      <c r="AO5139" s="2">
        <f t="shared" si="1364"/>
        <v>55</v>
      </c>
      <c r="AP5139" s="2" t="str">
        <f t="shared" ca="1" si="1365"/>
        <v>"af_baloon_337",</v>
      </c>
      <c r="AQ5139" s="2">
        <f>AQ5138</f>
        <v>3</v>
      </c>
      <c r="AR5139" s="2">
        <f>AR5138+1</f>
        <v>3</v>
      </c>
      <c r="AS5139" s="2">
        <f>AS5138</f>
        <v>7</v>
      </c>
      <c r="AT5139" s="1" t="str">
        <f t="shared" si="1366"/>
        <v>"</v>
      </c>
      <c r="AU5139" s="1" t="str">
        <f t="shared" si="1366"/>
        <v>,</v>
      </c>
    </row>
    <row r="5140" spans="41:47" ht="12.75" customHeight="1">
      <c r="AO5140" s="2">
        <f t="shared" si="1364"/>
        <v>55</v>
      </c>
      <c r="AP5140" s="2" t="str">
        <f t="shared" ca="1" si="1365"/>
        <v>"af_baloon_347",</v>
      </c>
      <c r="AQ5140" s="2">
        <f>AQ5139</f>
        <v>3</v>
      </c>
      <c r="AR5140" s="2">
        <f>AR5139+1</f>
        <v>4</v>
      </c>
      <c r="AS5140" s="2">
        <f>AS5139</f>
        <v>7</v>
      </c>
      <c r="AT5140" s="1" t="str">
        <f t="shared" si="1366"/>
        <v>"</v>
      </c>
      <c r="AU5140" s="1" t="str">
        <f t="shared" si="1366"/>
        <v>,</v>
      </c>
    </row>
    <row r="5141" spans="41:47" ht="12.75" customHeight="1">
      <c r="AO5141" s="2">
        <f t="shared" si="1364"/>
        <v>55</v>
      </c>
      <c r="AP5141" s="2" t="str">
        <f t="shared" ca="1" si="1365"/>
        <v>"af_baloon_318",</v>
      </c>
      <c r="AQ5141" s="2">
        <f>AQ5140</f>
        <v>3</v>
      </c>
      <c r="AR5141" s="2">
        <f>AR5137</f>
        <v>1</v>
      </c>
      <c r="AS5141" s="2">
        <f>AS5137+1</f>
        <v>8</v>
      </c>
      <c r="AT5141" s="1" t="str">
        <f t="shared" si="1366"/>
        <v>"</v>
      </c>
      <c r="AU5141" s="1" t="str">
        <f t="shared" si="1366"/>
        <v>,</v>
      </c>
    </row>
    <row r="5142" spans="41:47" ht="12.75" customHeight="1">
      <c r="AO5142" s="2">
        <f t="shared" si="1364"/>
        <v>55</v>
      </c>
      <c r="AP5142" s="2" t="str">
        <f t="shared" ca="1" si="1365"/>
        <v>"af_baloon_328",</v>
      </c>
      <c r="AQ5142" s="2">
        <f>AQ5141</f>
        <v>3</v>
      </c>
      <c r="AR5142" s="2">
        <f>AR5141+1</f>
        <v>2</v>
      </c>
      <c r="AS5142" s="2">
        <f>AS5141</f>
        <v>8</v>
      </c>
      <c r="AT5142" s="1" t="str">
        <f t="shared" si="1366"/>
        <v>"</v>
      </c>
      <c r="AU5142" s="1" t="str">
        <f t="shared" si="1366"/>
        <v>,</v>
      </c>
    </row>
    <row r="5143" spans="41:47" ht="12.75" customHeight="1">
      <c r="AO5143" s="2">
        <f t="shared" si="1364"/>
        <v>55</v>
      </c>
      <c r="AP5143" s="2" t="str">
        <f t="shared" ca="1" si="1365"/>
        <v>"af_baloon_338",</v>
      </c>
      <c r="AQ5143" s="2">
        <f>AQ5142</f>
        <v>3</v>
      </c>
      <c r="AR5143" s="2">
        <f>AR5142+1</f>
        <v>3</v>
      </c>
      <c r="AS5143" s="2">
        <f>AS5142</f>
        <v>8</v>
      </c>
      <c r="AT5143" s="1" t="str">
        <f t="shared" si="1366"/>
        <v>"</v>
      </c>
      <c r="AU5143" s="1" t="str">
        <f t="shared" si="1366"/>
        <v>,</v>
      </c>
    </row>
    <row r="5144" spans="41:47" ht="12.75" customHeight="1">
      <c r="AO5144" s="2">
        <f t="shared" si="1364"/>
        <v>55</v>
      </c>
      <c r="AP5144" s="2" t="str">
        <f t="shared" ca="1" si="1365"/>
        <v>"af_baloon_348",</v>
      </c>
      <c r="AQ5144" s="2">
        <f>AQ5143</f>
        <v>3</v>
      </c>
      <c r="AR5144" s="2">
        <f>AR5143+1</f>
        <v>4</v>
      </c>
      <c r="AS5144" s="2">
        <f>AS5143</f>
        <v>8</v>
      </c>
      <c r="AT5144" s="1" t="str">
        <f t="shared" si="1366"/>
        <v>"</v>
      </c>
      <c r="AU5144" s="1" t="str">
        <f t="shared" si="1366"/>
        <v>,</v>
      </c>
    </row>
    <row r="5145" spans="41:47" ht="12.75" customHeight="1">
      <c r="AO5145" s="2">
        <f t="shared" si="1364"/>
        <v>55</v>
      </c>
      <c r="AP5145" s="2" t="str">
        <f t="shared" ca="1" si="1365"/>
        <v>"af_baloon_319",</v>
      </c>
      <c r="AQ5145" s="2">
        <f>AQ5144</f>
        <v>3</v>
      </c>
      <c r="AR5145" s="2">
        <f>AR5141</f>
        <v>1</v>
      </c>
      <c r="AS5145" s="2">
        <f>AS5141+1</f>
        <v>9</v>
      </c>
      <c r="AT5145" s="1" t="str">
        <f t="shared" si="1366"/>
        <v>"</v>
      </c>
      <c r="AU5145" s="1" t="str">
        <f t="shared" si="1366"/>
        <v>,</v>
      </c>
    </row>
    <row r="5146" spans="41:47" ht="12.75" customHeight="1">
      <c r="AO5146" s="2">
        <f t="shared" si="1364"/>
        <v>55</v>
      </c>
      <c r="AP5146" s="2" t="str">
        <f t="shared" ca="1" si="1365"/>
        <v>"af_baloon_329",</v>
      </c>
      <c r="AQ5146" s="2">
        <f>AQ5145</f>
        <v>3</v>
      </c>
      <c r="AR5146" s="2">
        <f>AR5145+1</f>
        <v>2</v>
      </c>
      <c r="AS5146" s="2">
        <f>AS5145</f>
        <v>9</v>
      </c>
      <c r="AT5146" s="1" t="str">
        <f t="shared" si="1366"/>
        <v>"</v>
      </c>
      <c r="AU5146" s="1" t="str">
        <f t="shared" si="1366"/>
        <v>,</v>
      </c>
    </row>
    <row r="5147" spans="41:47" ht="12.75" customHeight="1">
      <c r="AO5147" s="2">
        <f t="shared" si="1364"/>
        <v>55</v>
      </c>
      <c r="AP5147" s="2" t="str">
        <f t="shared" ca="1" si="1365"/>
        <v>"af_baloon_339",</v>
      </c>
      <c r="AQ5147" s="2">
        <f>AQ5146</f>
        <v>3</v>
      </c>
      <c r="AR5147" s="2">
        <f>AR5146+1</f>
        <v>3</v>
      </c>
      <c r="AS5147" s="2">
        <f>AS5146</f>
        <v>9</v>
      </c>
      <c r="AT5147" s="1" t="str">
        <f t="shared" si="1366"/>
        <v>"</v>
      </c>
      <c r="AU5147" s="1" t="str">
        <f t="shared" si="1366"/>
        <v>,</v>
      </c>
    </row>
    <row r="5148" spans="41:47" ht="12.75" customHeight="1">
      <c r="AO5148" s="2">
        <f t="shared" si="1364"/>
        <v>55</v>
      </c>
      <c r="AP5148" s="2" t="str">
        <f t="shared" ca="1" si="1365"/>
        <v>"af_baloon_349",</v>
      </c>
      <c r="AQ5148" s="2">
        <f>AQ5147</f>
        <v>3</v>
      </c>
      <c r="AR5148" s="2">
        <f>AR5147+1</f>
        <v>4</v>
      </c>
      <c r="AS5148" s="2">
        <f>AS5147</f>
        <v>9</v>
      </c>
      <c r="AT5148" s="1" t="str">
        <f t="shared" si="1366"/>
        <v>"</v>
      </c>
      <c r="AU5148" s="1" t="str">
        <f t="shared" si="1366"/>
        <v>,</v>
      </c>
    </row>
    <row r="5149" spans="41:47" ht="12.75" customHeight="1">
      <c r="AO5149" s="2">
        <f t="shared" si="1364"/>
        <v>55</v>
      </c>
      <c r="AP5149" s="2" t="str">
        <f t="shared" ca="1" si="1365"/>
        <v>"af_baloon_411",</v>
      </c>
      <c r="AQ5149" s="2">
        <f>AQ5113+1</f>
        <v>4</v>
      </c>
      <c r="AR5149" s="2">
        <f>AR5145</f>
        <v>1</v>
      </c>
      <c r="AS5149" s="2">
        <f>AS5113</f>
        <v>1</v>
      </c>
      <c r="AT5149" s="1" t="str">
        <f t="shared" si="1366"/>
        <v>"</v>
      </c>
      <c r="AU5149" s="1" t="str">
        <f t="shared" si="1366"/>
        <v>,</v>
      </c>
    </row>
    <row r="5150" spans="41:47" ht="12.75" customHeight="1">
      <c r="AO5150" s="2">
        <f t="shared" si="1364"/>
        <v>55</v>
      </c>
      <c r="AP5150" s="2" t="str">
        <f t="shared" ca="1" si="1365"/>
        <v>"af_baloon_421",</v>
      </c>
      <c r="AQ5150" s="2">
        <f>AQ5149</f>
        <v>4</v>
      </c>
      <c r="AR5150" s="2">
        <f>AR5149+1</f>
        <v>2</v>
      </c>
      <c r="AS5150" s="2">
        <f>AS5149</f>
        <v>1</v>
      </c>
      <c r="AT5150" s="1" t="str">
        <f t="shared" si="1366"/>
        <v>"</v>
      </c>
      <c r="AU5150" s="1" t="str">
        <f t="shared" si="1366"/>
        <v>,</v>
      </c>
    </row>
    <row r="5151" spans="41:47" ht="12.75" customHeight="1">
      <c r="AO5151" s="2">
        <f t="shared" si="1364"/>
        <v>55</v>
      </c>
      <c r="AP5151" s="2" t="str">
        <f t="shared" ca="1" si="1365"/>
        <v>"af_baloon_431",</v>
      </c>
      <c r="AQ5151" s="2">
        <f>AQ5150</f>
        <v>4</v>
      </c>
      <c r="AR5151" s="2">
        <f>AR5150+1</f>
        <v>3</v>
      </c>
      <c r="AS5151" s="2">
        <f>AS5150</f>
        <v>1</v>
      </c>
      <c r="AT5151" s="1" t="str">
        <f t="shared" si="1366"/>
        <v>"</v>
      </c>
      <c r="AU5151" s="1" t="str">
        <f t="shared" si="1366"/>
        <v>,</v>
      </c>
    </row>
    <row r="5152" spans="41:47" ht="12.75" customHeight="1">
      <c r="AO5152" s="2">
        <f t="shared" si="1364"/>
        <v>55</v>
      </c>
      <c r="AP5152" s="2" t="str">
        <f t="shared" ca="1" si="1365"/>
        <v>"af_baloon_441",</v>
      </c>
      <c r="AQ5152" s="2">
        <f>AQ5151</f>
        <v>4</v>
      </c>
      <c r="AR5152" s="2">
        <f>AR5151+1</f>
        <v>4</v>
      </c>
      <c r="AS5152" s="2">
        <f>AS5151</f>
        <v>1</v>
      </c>
      <c r="AT5152" s="1" t="str">
        <f t="shared" si="1366"/>
        <v>"</v>
      </c>
      <c r="AU5152" s="1" t="str">
        <f t="shared" si="1366"/>
        <v>,</v>
      </c>
    </row>
    <row r="5153" spans="41:47" ht="12.75" customHeight="1">
      <c r="AO5153" s="2">
        <f t="shared" si="1364"/>
        <v>55</v>
      </c>
      <c r="AP5153" s="2" t="str">
        <f t="shared" ca="1" si="1365"/>
        <v>"af_baloon_412",</v>
      </c>
      <c r="AQ5153" s="2">
        <f>AQ5152</f>
        <v>4</v>
      </c>
      <c r="AR5153" s="2">
        <f>AR5149</f>
        <v>1</v>
      </c>
      <c r="AS5153" s="2">
        <f>AS5149+1</f>
        <v>2</v>
      </c>
      <c r="AT5153" s="1" t="str">
        <f t="shared" si="1366"/>
        <v>"</v>
      </c>
      <c r="AU5153" s="1" t="str">
        <f t="shared" si="1366"/>
        <v>,</v>
      </c>
    </row>
    <row r="5154" spans="41:47" ht="12.75" customHeight="1">
      <c r="AO5154" s="2">
        <f t="shared" si="1364"/>
        <v>55</v>
      </c>
      <c r="AP5154" s="2" t="str">
        <f t="shared" ca="1" si="1365"/>
        <v>"af_baloon_422",</v>
      </c>
      <c r="AQ5154" s="2">
        <f>AQ5153</f>
        <v>4</v>
      </c>
      <c r="AR5154" s="2">
        <f>AR5153+1</f>
        <v>2</v>
      </c>
      <c r="AS5154" s="2">
        <f>AS5153</f>
        <v>2</v>
      </c>
      <c r="AT5154" s="1" t="str">
        <f t="shared" si="1366"/>
        <v>"</v>
      </c>
      <c r="AU5154" s="1" t="str">
        <f t="shared" si="1366"/>
        <v>,</v>
      </c>
    </row>
    <row r="5155" spans="41:47" ht="12.75" customHeight="1">
      <c r="AO5155" s="2">
        <f t="shared" si="1364"/>
        <v>55</v>
      </c>
      <c r="AP5155" s="2" t="str">
        <f t="shared" ca="1" si="1365"/>
        <v>"af_baloon_432",</v>
      </c>
      <c r="AQ5155" s="2">
        <f>AQ5154</f>
        <v>4</v>
      </c>
      <c r="AR5155" s="2">
        <f>AR5154+1</f>
        <v>3</v>
      </c>
      <c r="AS5155" s="2">
        <f>AS5154</f>
        <v>2</v>
      </c>
      <c r="AT5155" s="1" t="str">
        <f t="shared" si="1366"/>
        <v>"</v>
      </c>
      <c r="AU5155" s="1" t="str">
        <f t="shared" si="1366"/>
        <v>,</v>
      </c>
    </row>
    <row r="5156" spans="41:47" ht="12.75" customHeight="1">
      <c r="AO5156" s="2">
        <f t="shared" si="1364"/>
        <v>55</v>
      </c>
      <c r="AP5156" s="2" t="str">
        <f t="shared" ca="1" si="1365"/>
        <v>"af_baloon_442",</v>
      </c>
      <c r="AQ5156" s="2">
        <f>AQ5155</f>
        <v>4</v>
      </c>
      <c r="AR5156" s="2">
        <f>AR5155+1</f>
        <v>4</v>
      </c>
      <c r="AS5156" s="2">
        <f>AS5155</f>
        <v>2</v>
      </c>
      <c r="AT5156" s="1" t="str">
        <f t="shared" si="1366"/>
        <v>"</v>
      </c>
      <c r="AU5156" s="1" t="str">
        <f t="shared" si="1366"/>
        <v>,</v>
      </c>
    </row>
    <row r="5157" spans="41:47" ht="12.75" customHeight="1">
      <c r="AO5157" s="2">
        <f t="shared" si="1364"/>
        <v>55</v>
      </c>
      <c r="AP5157" s="2" t="str">
        <f t="shared" ca="1" si="1365"/>
        <v>"af_baloon_413",</v>
      </c>
      <c r="AQ5157" s="2">
        <f>AQ5156</f>
        <v>4</v>
      </c>
      <c r="AR5157" s="2">
        <f>AR5153</f>
        <v>1</v>
      </c>
      <c r="AS5157" s="2">
        <f>AS5153+1</f>
        <v>3</v>
      </c>
      <c r="AT5157" s="1" t="str">
        <f t="shared" si="1366"/>
        <v>"</v>
      </c>
      <c r="AU5157" s="1" t="str">
        <f t="shared" si="1366"/>
        <v>,</v>
      </c>
    </row>
    <row r="5158" spans="41:47" ht="12.75" customHeight="1">
      <c r="AO5158" s="2">
        <f t="shared" si="1364"/>
        <v>55</v>
      </c>
      <c r="AP5158" s="2" t="str">
        <f t="shared" ca="1" si="1365"/>
        <v>"af_baloon_423",</v>
      </c>
      <c r="AQ5158" s="2">
        <f>AQ5157</f>
        <v>4</v>
      </c>
      <c r="AR5158" s="2">
        <f>AR5157+1</f>
        <v>2</v>
      </c>
      <c r="AS5158" s="2">
        <f>AS5157</f>
        <v>3</v>
      </c>
      <c r="AT5158" s="1" t="str">
        <f t="shared" si="1366"/>
        <v>"</v>
      </c>
      <c r="AU5158" s="1" t="str">
        <f t="shared" si="1366"/>
        <v>,</v>
      </c>
    </row>
    <row r="5159" spans="41:47" ht="12.75" customHeight="1">
      <c r="AO5159" s="2">
        <f t="shared" si="1364"/>
        <v>55</v>
      </c>
      <c r="AP5159" s="2" t="str">
        <f t="shared" ca="1" si="1365"/>
        <v>"af_baloon_433",</v>
      </c>
      <c r="AQ5159" s="2">
        <f>AQ5158</f>
        <v>4</v>
      </c>
      <c r="AR5159" s="2">
        <f>AR5158+1</f>
        <v>3</v>
      </c>
      <c r="AS5159" s="2">
        <f>AS5158</f>
        <v>3</v>
      </c>
      <c r="AT5159" s="1" t="str">
        <f t="shared" si="1366"/>
        <v>"</v>
      </c>
      <c r="AU5159" s="1" t="str">
        <f t="shared" si="1366"/>
        <v>,</v>
      </c>
    </row>
    <row r="5160" spans="41:47" ht="12.75" customHeight="1">
      <c r="AO5160" s="2">
        <f t="shared" si="1364"/>
        <v>55</v>
      </c>
      <c r="AP5160" s="2" t="str">
        <f t="shared" ca="1" si="1365"/>
        <v>"af_baloon_443",</v>
      </c>
      <c r="AQ5160" s="2">
        <f>AQ5159</f>
        <v>4</v>
      </c>
      <c r="AR5160" s="2">
        <f>AR5159+1</f>
        <v>4</v>
      </c>
      <c r="AS5160" s="2">
        <f>AS5159</f>
        <v>3</v>
      </c>
      <c r="AT5160" s="1" t="str">
        <f t="shared" si="1366"/>
        <v>"</v>
      </c>
      <c r="AU5160" s="1" t="str">
        <f t="shared" si="1366"/>
        <v>,</v>
      </c>
    </row>
    <row r="5161" spans="41:47" ht="12.75" customHeight="1">
      <c r="AO5161" s="2">
        <f t="shared" si="1364"/>
        <v>55</v>
      </c>
      <c r="AP5161" s="2" t="str">
        <f t="shared" ca="1" si="1365"/>
        <v>"af_baloon_414",</v>
      </c>
      <c r="AQ5161" s="2">
        <f>AQ5160</f>
        <v>4</v>
      </c>
      <c r="AR5161" s="2">
        <f>AR5157</f>
        <v>1</v>
      </c>
      <c r="AS5161" s="2">
        <f>AS5157+1</f>
        <v>4</v>
      </c>
      <c r="AT5161" s="1" t="str">
        <f t="shared" si="1366"/>
        <v>"</v>
      </c>
      <c r="AU5161" s="1" t="str">
        <f t="shared" si="1366"/>
        <v>,</v>
      </c>
    </row>
    <row r="5162" spans="41:47" ht="12.75" customHeight="1">
      <c r="AO5162" s="2">
        <f t="shared" si="1364"/>
        <v>55</v>
      </c>
      <c r="AP5162" s="2" t="str">
        <f t="shared" ca="1" si="1365"/>
        <v>"af_baloon_424",</v>
      </c>
      <c r="AQ5162" s="2">
        <f>AQ5161</f>
        <v>4</v>
      </c>
      <c r="AR5162" s="2">
        <f>AR5161+1</f>
        <v>2</v>
      </c>
      <c r="AS5162" s="2">
        <f>AS5161</f>
        <v>4</v>
      </c>
      <c r="AT5162" s="1" t="str">
        <f t="shared" si="1366"/>
        <v>"</v>
      </c>
      <c r="AU5162" s="1" t="str">
        <f t="shared" si="1366"/>
        <v>,</v>
      </c>
    </row>
    <row r="5163" spans="41:47" ht="12.75" customHeight="1">
      <c r="AO5163" s="2">
        <f t="shared" si="1364"/>
        <v>55</v>
      </c>
      <c r="AP5163" s="2" t="str">
        <f t="shared" ca="1" si="1365"/>
        <v>"af_baloon_434",</v>
      </c>
      <c r="AQ5163" s="2">
        <f>AQ5162</f>
        <v>4</v>
      </c>
      <c r="AR5163" s="2">
        <f>AR5162+1</f>
        <v>3</v>
      </c>
      <c r="AS5163" s="2">
        <f>AS5162</f>
        <v>4</v>
      </c>
      <c r="AT5163" s="1" t="str">
        <f t="shared" si="1366"/>
        <v>"</v>
      </c>
      <c r="AU5163" s="1" t="str">
        <f t="shared" si="1366"/>
        <v>,</v>
      </c>
    </row>
    <row r="5164" spans="41:47" ht="12.75" customHeight="1">
      <c r="AO5164" s="2">
        <f t="shared" si="1364"/>
        <v>55</v>
      </c>
      <c r="AP5164" s="2" t="str">
        <f t="shared" ca="1" si="1365"/>
        <v>"af_baloon_444",</v>
      </c>
      <c r="AQ5164" s="2">
        <f>AQ5163</f>
        <v>4</v>
      </c>
      <c r="AR5164" s="2">
        <f>AR5163+1</f>
        <v>4</v>
      </c>
      <c r="AS5164" s="2">
        <f>AS5163</f>
        <v>4</v>
      </c>
      <c r="AT5164" s="1" t="str">
        <f t="shared" si="1366"/>
        <v>"</v>
      </c>
      <c r="AU5164" s="1" t="str">
        <f t="shared" si="1366"/>
        <v>,</v>
      </c>
    </row>
    <row r="5165" spans="41:47" ht="12.75" customHeight="1">
      <c r="AO5165" s="2">
        <f t="shared" si="1364"/>
        <v>55</v>
      </c>
      <c r="AP5165" s="2" t="str">
        <f t="shared" ca="1" si="1365"/>
        <v>"af_baloon_415",</v>
      </c>
      <c r="AQ5165" s="2">
        <f>AQ5164</f>
        <v>4</v>
      </c>
      <c r="AR5165" s="2">
        <f>AR5161</f>
        <v>1</v>
      </c>
      <c r="AS5165" s="2">
        <f>AS5161+1</f>
        <v>5</v>
      </c>
      <c r="AT5165" s="1" t="str">
        <f t="shared" si="1366"/>
        <v>"</v>
      </c>
      <c r="AU5165" s="1" t="str">
        <f t="shared" si="1366"/>
        <v>,</v>
      </c>
    </row>
    <row r="5166" spans="41:47" ht="12.75" customHeight="1">
      <c r="AO5166" s="2">
        <f t="shared" si="1364"/>
        <v>55</v>
      </c>
      <c r="AP5166" s="2" t="str">
        <f t="shared" ca="1" si="1365"/>
        <v>"af_baloon_425",</v>
      </c>
      <c r="AQ5166" s="2">
        <f>AQ5165</f>
        <v>4</v>
      </c>
      <c r="AR5166" s="2">
        <f>AR5165+1</f>
        <v>2</v>
      </c>
      <c r="AS5166" s="2">
        <f>AS5165</f>
        <v>5</v>
      </c>
      <c r="AT5166" s="1" t="str">
        <f t="shared" si="1366"/>
        <v>"</v>
      </c>
      <c r="AU5166" s="1" t="str">
        <f t="shared" si="1366"/>
        <v>,</v>
      </c>
    </row>
    <row r="5167" spans="41:47" ht="12.75" customHeight="1">
      <c r="AO5167" s="2">
        <f t="shared" si="1364"/>
        <v>55</v>
      </c>
      <c r="AP5167" s="2" t="str">
        <f t="shared" ca="1" si="1365"/>
        <v>"af_baloon_435",</v>
      </c>
      <c r="AQ5167" s="2">
        <f>AQ5166</f>
        <v>4</v>
      </c>
      <c r="AR5167" s="2">
        <f>AR5166+1</f>
        <v>3</v>
      </c>
      <c r="AS5167" s="2">
        <f>AS5166</f>
        <v>5</v>
      </c>
      <c r="AT5167" s="1" t="str">
        <f t="shared" si="1366"/>
        <v>"</v>
      </c>
      <c r="AU5167" s="1" t="str">
        <f t="shared" si="1366"/>
        <v>,</v>
      </c>
    </row>
    <row r="5168" spans="41:47" ht="12.75" customHeight="1">
      <c r="AO5168" s="2">
        <f t="shared" si="1364"/>
        <v>55</v>
      </c>
      <c r="AP5168" s="2" t="str">
        <f t="shared" ca="1" si="1365"/>
        <v>"af_baloon_445",</v>
      </c>
      <c r="AQ5168" s="2">
        <f>AQ5167</f>
        <v>4</v>
      </c>
      <c r="AR5168" s="2">
        <f>AR5167+1</f>
        <v>4</v>
      </c>
      <c r="AS5168" s="2">
        <f>AS5167</f>
        <v>5</v>
      </c>
      <c r="AT5168" s="1" t="str">
        <f t="shared" si="1366"/>
        <v>"</v>
      </c>
      <c r="AU5168" s="1" t="str">
        <f t="shared" si="1366"/>
        <v>,</v>
      </c>
    </row>
    <row r="5169" spans="41:47" ht="12.75" customHeight="1">
      <c r="AO5169" s="2">
        <f t="shared" si="1364"/>
        <v>55</v>
      </c>
      <c r="AP5169" s="2" t="str">
        <f t="shared" ca="1" si="1365"/>
        <v>"af_baloon_416",</v>
      </c>
      <c r="AQ5169" s="2">
        <f>AQ5168</f>
        <v>4</v>
      </c>
      <c r="AR5169" s="2">
        <f>AR5165</f>
        <v>1</v>
      </c>
      <c r="AS5169" s="2">
        <f>AS5165+1</f>
        <v>6</v>
      </c>
      <c r="AT5169" s="1" t="str">
        <f t="shared" si="1366"/>
        <v>"</v>
      </c>
      <c r="AU5169" s="1" t="str">
        <f t="shared" si="1366"/>
        <v>,</v>
      </c>
    </row>
    <row r="5170" spans="41:47" ht="12.75" customHeight="1">
      <c r="AO5170" s="2">
        <f t="shared" ref="AO5170:AO5233" si="1367">AO5169</f>
        <v>55</v>
      </c>
      <c r="AP5170" s="2" t="str">
        <f t="shared" ca="1" si="1365"/>
        <v>"af_baloon_426",</v>
      </c>
      <c r="AQ5170" s="2">
        <f>AQ5169</f>
        <v>4</v>
      </c>
      <c r="AR5170" s="2">
        <f>AR5169+1</f>
        <v>2</v>
      </c>
      <c r="AS5170" s="2">
        <f>AS5169</f>
        <v>6</v>
      </c>
      <c r="AT5170" s="1" t="str">
        <f t="shared" si="1366"/>
        <v>"</v>
      </c>
      <c r="AU5170" s="1" t="str">
        <f t="shared" si="1366"/>
        <v>,</v>
      </c>
    </row>
    <row r="5171" spans="41:47" ht="12.75" customHeight="1">
      <c r="AO5171" s="2">
        <f t="shared" si="1367"/>
        <v>55</v>
      </c>
      <c r="AP5171" s="2" t="str">
        <f t="shared" ca="1" si="1365"/>
        <v>"af_baloon_436",</v>
      </c>
      <c r="AQ5171" s="2">
        <f>AQ5170</f>
        <v>4</v>
      </c>
      <c r="AR5171" s="2">
        <f>AR5170+1</f>
        <v>3</v>
      </c>
      <c r="AS5171" s="2">
        <f>AS5170</f>
        <v>6</v>
      </c>
      <c r="AT5171" s="1" t="str">
        <f t="shared" si="1366"/>
        <v>"</v>
      </c>
      <c r="AU5171" s="1" t="str">
        <f t="shared" si="1366"/>
        <v>,</v>
      </c>
    </row>
    <row r="5172" spans="41:47" ht="12.75" customHeight="1">
      <c r="AO5172" s="2">
        <f t="shared" si="1367"/>
        <v>55</v>
      </c>
      <c r="AP5172" s="2" t="str">
        <f t="shared" ca="1" si="1365"/>
        <v>"af_baloon_446",</v>
      </c>
      <c r="AQ5172" s="2">
        <f>AQ5171</f>
        <v>4</v>
      </c>
      <c r="AR5172" s="2">
        <f>AR5171+1</f>
        <v>4</v>
      </c>
      <c r="AS5172" s="2">
        <f>AS5171</f>
        <v>6</v>
      </c>
      <c r="AT5172" s="1" t="str">
        <f t="shared" si="1366"/>
        <v>"</v>
      </c>
      <c r="AU5172" s="1" t="str">
        <f t="shared" si="1366"/>
        <v>,</v>
      </c>
    </row>
    <row r="5173" spans="41:47" ht="12.75" customHeight="1">
      <c r="AO5173" s="2">
        <f t="shared" si="1367"/>
        <v>55</v>
      </c>
      <c r="AP5173" s="2" t="str">
        <f t="shared" ca="1" si="1365"/>
        <v>"af_baloon_417",</v>
      </c>
      <c r="AQ5173" s="2">
        <f>AQ5172</f>
        <v>4</v>
      </c>
      <c r="AR5173" s="2">
        <f>AR5169</f>
        <v>1</v>
      </c>
      <c r="AS5173" s="2">
        <f>AS5169+1</f>
        <v>7</v>
      </c>
      <c r="AT5173" s="1" t="str">
        <f t="shared" si="1366"/>
        <v>"</v>
      </c>
      <c r="AU5173" s="1" t="str">
        <f t="shared" si="1366"/>
        <v>,</v>
      </c>
    </row>
    <row r="5174" spans="41:47" ht="12.75" customHeight="1">
      <c r="AO5174" s="2">
        <f t="shared" si="1367"/>
        <v>55</v>
      </c>
      <c r="AP5174" s="2" t="str">
        <f t="shared" ca="1" si="1365"/>
        <v>"af_baloon_427",</v>
      </c>
      <c r="AQ5174" s="2">
        <f>AQ5173</f>
        <v>4</v>
      </c>
      <c r="AR5174" s="2">
        <f>AR5173+1</f>
        <v>2</v>
      </c>
      <c r="AS5174" s="2">
        <f>AS5173</f>
        <v>7</v>
      </c>
      <c r="AT5174" s="1" t="str">
        <f t="shared" si="1366"/>
        <v>"</v>
      </c>
      <c r="AU5174" s="1" t="str">
        <f t="shared" si="1366"/>
        <v>,</v>
      </c>
    </row>
    <row r="5175" spans="41:47" ht="12.75" customHeight="1">
      <c r="AO5175" s="2">
        <f t="shared" si="1367"/>
        <v>55</v>
      </c>
      <c r="AP5175" s="2" t="str">
        <f t="shared" ca="1" si="1365"/>
        <v>"af_baloon_437",</v>
      </c>
      <c r="AQ5175" s="2">
        <f>AQ5174</f>
        <v>4</v>
      </c>
      <c r="AR5175" s="2">
        <f>AR5174+1</f>
        <v>3</v>
      </c>
      <c r="AS5175" s="2">
        <f>AS5174</f>
        <v>7</v>
      </c>
      <c r="AT5175" s="1" t="str">
        <f t="shared" si="1366"/>
        <v>"</v>
      </c>
      <c r="AU5175" s="1" t="str">
        <f t="shared" si="1366"/>
        <v>,</v>
      </c>
    </row>
    <row r="5176" spans="41:47" ht="12.75" customHeight="1">
      <c r="AO5176" s="2">
        <f t="shared" si="1367"/>
        <v>55</v>
      </c>
      <c r="AP5176" s="2" t="str">
        <f t="shared" ca="1" si="1365"/>
        <v>"af_baloon_447",</v>
      </c>
      <c r="AQ5176" s="2">
        <f>AQ5175</f>
        <v>4</v>
      </c>
      <c r="AR5176" s="2">
        <f>AR5175+1</f>
        <v>4</v>
      </c>
      <c r="AS5176" s="2">
        <f>AS5175</f>
        <v>7</v>
      </c>
      <c r="AT5176" s="1" t="str">
        <f t="shared" si="1366"/>
        <v>"</v>
      </c>
      <c r="AU5176" s="1" t="str">
        <f t="shared" si="1366"/>
        <v>,</v>
      </c>
    </row>
    <row r="5177" spans="41:47" ht="12.75" customHeight="1">
      <c r="AO5177" s="2">
        <f t="shared" si="1367"/>
        <v>55</v>
      </c>
      <c r="AP5177" s="2" t="str">
        <f t="shared" ca="1" si="1365"/>
        <v>"af_baloon_418",</v>
      </c>
      <c r="AQ5177" s="2">
        <f>AQ5176</f>
        <v>4</v>
      </c>
      <c r="AR5177" s="2">
        <f>AR5173</f>
        <v>1</v>
      </c>
      <c r="AS5177" s="2">
        <f>AS5173+1</f>
        <v>8</v>
      </c>
      <c r="AT5177" s="1" t="str">
        <f t="shared" si="1366"/>
        <v>"</v>
      </c>
      <c r="AU5177" s="1" t="str">
        <f t="shared" si="1366"/>
        <v>,</v>
      </c>
    </row>
    <row r="5178" spans="41:47" ht="12.75" customHeight="1">
      <c r="AO5178" s="2">
        <f t="shared" si="1367"/>
        <v>55</v>
      </c>
      <c r="AP5178" s="2" t="str">
        <f t="shared" ca="1" si="1365"/>
        <v>"af_baloon_428",</v>
      </c>
      <c r="AQ5178" s="2">
        <f>AQ5177</f>
        <v>4</v>
      </c>
      <c r="AR5178" s="2">
        <f>AR5177+1</f>
        <v>2</v>
      </c>
      <c r="AS5178" s="2">
        <f>AS5177</f>
        <v>8</v>
      </c>
      <c r="AT5178" s="1" t="str">
        <f t="shared" si="1366"/>
        <v>"</v>
      </c>
      <c r="AU5178" s="1" t="str">
        <f t="shared" si="1366"/>
        <v>,</v>
      </c>
    </row>
    <row r="5179" spans="41:47" ht="12.75" customHeight="1">
      <c r="AO5179" s="2">
        <f t="shared" si="1367"/>
        <v>55</v>
      </c>
      <c r="AP5179" s="2" t="str">
        <f t="shared" ca="1" si="1365"/>
        <v>"af_baloon_438",</v>
      </c>
      <c r="AQ5179" s="2">
        <f>AQ5178</f>
        <v>4</v>
      </c>
      <c r="AR5179" s="2">
        <f>AR5178+1</f>
        <v>3</v>
      </c>
      <c r="AS5179" s="2">
        <f>AS5178</f>
        <v>8</v>
      </c>
      <c r="AT5179" s="1" t="str">
        <f t="shared" si="1366"/>
        <v>"</v>
      </c>
      <c r="AU5179" s="1" t="str">
        <f t="shared" si="1366"/>
        <v>,</v>
      </c>
    </row>
    <row r="5180" spans="41:47" ht="12.75" customHeight="1">
      <c r="AO5180" s="2">
        <f t="shared" si="1367"/>
        <v>55</v>
      </c>
      <c r="AP5180" s="2" t="str">
        <f t="shared" ca="1" si="1365"/>
        <v>"af_baloon_448",</v>
      </c>
      <c r="AQ5180" s="2">
        <f>AQ5179</f>
        <v>4</v>
      </c>
      <c r="AR5180" s="2">
        <f>AR5179+1</f>
        <v>4</v>
      </c>
      <c r="AS5180" s="2">
        <f>AS5179</f>
        <v>8</v>
      </c>
      <c r="AT5180" s="1" t="str">
        <f t="shared" si="1366"/>
        <v>"</v>
      </c>
      <c r="AU5180" s="1" t="str">
        <f t="shared" si="1366"/>
        <v>,</v>
      </c>
    </row>
    <row r="5181" spans="41:47" ht="12.75" customHeight="1">
      <c r="AO5181" s="2">
        <f t="shared" si="1367"/>
        <v>55</v>
      </c>
      <c r="AP5181" s="2" t="str">
        <f t="shared" ca="1" si="1365"/>
        <v>"af_baloon_419",</v>
      </c>
      <c r="AQ5181" s="2">
        <f>AQ5180</f>
        <v>4</v>
      </c>
      <c r="AR5181" s="2">
        <f>AR5177</f>
        <v>1</v>
      </c>
      <c r="AS5181" s="2">
        <f>AS5177+1</f>
        <v>9</v>
      </c>
      <c r="AT5181" s="1" t="str">
        <f t="shared" si="1366"/>
        <v>"</v>
      </c>
      <c r="AU5181" s="1" t="str">
        <f t="shared" si="1366"/>
        <v>,</v>
      </c>
    </row>
    <row r="5182" spans="41:47" ht="12.75" customHeight="1">
      <c r="AO5182" s="2">
        <f t="shared" si="1367"/>
        <v>55</v>
      </c>
      <c r="AP5182" s="2" t="str">
        <f t="shared" ca="1" si="1365"/>
        <v>"af_baloon_429",</v>
      </c>
      <c r="AQ5182" s="2">
        <f>AQ5181</f>
        <v>4</v>
      </c>
      <c r="AR5182" s="2">
        <f>AR5181+1</f>
        <v>2</v>
      </c>
      <c r="AS5182" s="2">
        <f>AS5181</f>
        <v>9</v>
      </c>
      <c r="AT5182" s="1" t="str">
        <f t="shared" si="1366"/>
        <v>"</v>
      </c>
      <c r="AU5182" s="1" t="str">
        <f t="shared" si="1366"/>
        <v>,</v>
      </c>
    </row>
    <row r="5183" spans="41:47" ht="12.75" customHeight="1">
      <c r="AO5183" s="2">
        <f t="shared" si="1367"/>
        <v>55</v>
      </c>
      <c r="AP5183" s="2" t="str">
        <f t="shared" ca="1" si="1365"/>
        <v>"af_baloon_439",</v>
      </c>
      <c r="AQ5183" s="2">
        <f>AQ5182</f>
        <v>4</v>
      </c>
      <c r="AR5183" s="2">
        <f>AR5182+1</f>
        <v>3</v>
      </c>
      <c r="AS5183" s="2">
        <f>AS5182</f>
        <v>9</v>
      </c>
      <c r="AT5183" s="1" t="str">
        <f t="shared" si="1366"/>
        <v>"</v>
      </c>
      <c r="AU5183" s="1" t="str">
        <f t="shared" si="1366"/>
        <v>,</v>
      </c>
    </row>
    <row r="5184" spans="41:47" ht="12.75" customHeight="1">
      <c r="AO5184" s="2">
        <f t="shared" si="1367"/>
        <v>55</v>
      </c>
      <c r="AP5184" s="2" t="str">
        <f t="shared" ca="1" si="1365"/>
        <v>"af_baloon_449",</v>
      </c>
      <c r="AQ5184" s="2">
        <f>AQ5183</f>
        <v>4</v>
      </c>
      <c r="AR5184" s="2">
        <f>AR5183+1</f>
        <v>4</v>
      </c>
      <c r="AS5184" s="2">
        <f>AS5183</f>
        <v>9</v>
      </c>
      <c r="AT5184" s="1" t="str">
        <f t="shared" si="1366"/>
        <v>"</v>
      </c>
      <c r="AU5184" s="1" t="str">
        <f t="shared" si="1366"/>
        <v>,</v>
      </c>
    </row>
    <row r="5185" spans="41:47" ht="12.75" customHeight="1">
      <c r="AO5185" s="2">
        <f t="shared" si="1367"/>
        <v>55</v>
      </c>
      <c r="AP5185" s="2" t="str">
        <f t="shared" ca="1" si="1365"/>
        <v>"af_baloon_511",</v>
      </c>
      <c r="AQ5185" s="2">
        <f>AQ5149+1</f>
        <v>5</v>
      </c>
      <c r="AR5185" s="2">
        <f>AR5181</f>
        <v>1</v>
      </c>
      <c r="AS5185" s="2">
        <f>AS5149</f>
        <v>1</v>
      </c>
      <c r="AT5185" s="1" t="str">
        <f t="shared" si="1366"/>
        <v>"</v>
      </c>
      <c r="AU5185" s="1" t="str">
        <f t="shared" si="1366"/>
        <v>,</v>
      </c>
    </row>
    <row r="5186" spans="41:47" ht="12.75" customHeight="1">
      <c r="AO5186" s="2">
        <f t="shared" si="1367"/>
        <v>55</v>
      </c>
      <c r="AP5186" s="2" t="str">
        <f t="shared" ref="AP5186:AP5249" ca="1" si="1368">AT5186&amp;INDIRECT("I"&amp;AO5186)&amp;"_"&amp;AQ5186&amp;AR5186&amp;AS5186&amp;AT5186&amp;AU5186</f>
        <v>"af_baloon_521",</v>
      </c>
      <c r="AQ5186" s="2">
        <f>AQ5185</f>
        <v>5</v>
      </c>
      <c r="AR5186" s="2">
        <f>AR5185+1</f>
        <v>2</v>
      </c>
      <c r="AS5186" s="2">
        <f>AS5185</f>
        <v>1</v>
      </c>
      <c r="AT5186" s="1" t="str">
        <f t="shared" si="1366"/>
        <v>"</v>
      </c>
      <c r="AU5186" s="1" t="str">
        <f t="shared" si="1366"/>
        <v>,</v>
      </c>
    </row>
    <row r="5187" spans="41:47" ht="12.75" customHeight="1">
      <c r="AO5187" s="2">
        <f t="shared" si="1367"/>
        <v>55</v>
      </c>
      <c r="AP5187" s="2" t="str">
        <f t="shared" ca="1" si="1368"/>
        <v>"af_baloon_531",</v>
      </c>
      <c r="AQ5187" s="2">
        <f>AQ5186</f>
        <v>5</v>
      </c>
      <c r="AR5187" s="2">
        <f>AR5186+1</f>
        <v>3</v>
      </c>
      <c r="AS5187" s="2">
        <f>AS5186</f>
        <v>1</v>
      </c>
      <c r="AT5187" s="1" t="str">
        <f t="shared" ref="AT5187:AU5250" si="1369">AT5186</f>
        <v>"</v>
      </c>
      <c r="AU5187" s="1" t="str">
        <f t="shared" si="1369"/>
        <v>,</v>
      </c>
    </row>
    <row r="5188" spans="41:47" ht="12.75" customHeight="1">
      <c r="AO5188" s="2">
        <f t="shared" si="1367"/>
        <v>55</v>
      </c>
      <c r="AP5188" s="2" t="str">
        <f t="shared" ca="1" si="1368"/>
        <v>"af_baloon_541",</v>
      </c>
      <c r="AQ5188" s="2">
        <f>AQ5187</f>
        <v>5</v>
      </c>
      <c r="AR5188" s="2">
        <f>AR5187+1</f>
        <v>4</v>
      </c>
      <c r="AS5188" s="2">
        <f>AS5187</f>
        <v>1</v>
      </c>
      <c r="AT5188" s="1" t="str">
        <f t="shared" si="1369"/>
        <v>"</v>
      </c>
      <c r="AU5188" s="1" t="str">
        <f t="shared" si="1369"/>
        <v>,</v>
      </c>
    </row>
    <row r="5189" spans="41:47" ht="12.75" customHeight="1">
      <c r="AO5189" s="2">
        <f t="shared" si="1367"/>
        <v>55</v>
      </c>
      <c r="AP5189" s="2" t="str">
        <f t="shared" ca="1" si="1368"/>
        <v>"af_baloon_512",</v>
      </c>
      <c r="AQ5189" s="2">
        <f>AQ5188</f>
        <v>5</v>
      </c>
      <c r="AR5189" s="2">
        <f>AR5185</f>
        <v>1</v>
      </c>
      <c r="AS5189" s="2">
        <f>AS5185+1</f>
        <v>2</v>
      </c>
      <c r="AT5189" s="1" t="str">
        <f t="shared" si="1369"/>
        <v>"</v>
      </c>
      <c r="AU5189" s="1" t="str">
        <f t="shared" si="1369"/>
        <v>,</v>
      </c>
    </row>
    <row r="5190" spans="41:47" ht="12.75" customHeight="1">
      <c r="AO5190" s="2">
        <f t="shared" si="1367"/>
        <v>55</v>
      </c>
      <c r="AP5190" s="2" t="str">
        <f t="shared" ca="1" si="1368"/>
        <v>"af_baloon_522",</v>
      </c>
      <c r="AQ5190" s="2">
        <f>AQ5189</f>
        <v>5</v>
      </c>
      <c r="AR5190" s="2">
        <f>AR5189+1</f>
        <v>2</v>
      </c>
      <c r="AS5190" s="2">
        <f>AS5189</f>
        <v>2</v>
      </c>
      <c r="AT5190" s="1" t="str">
        <f t="shared" si="1369"/>
        <v>"</v>
      </c>
      <c r="AU5190" s="1" t="str">
        <f t="shared" si="1369"/>
        <v>,</v>
      </c>
    </row>
    <row r="5191" spans="41:47" ht="12.75" customHeight="1">
      <c r="AO5191" s="2">
        <f t="shared" si="1367"/>
        <v>55</v>
      </c>
      <c r="AP5191" s="2" t="str">
        <f t="shared" ca="1" si="1368"/>
        <v>"af_baloon_532",</v>
      </c>
      <c r="AQ5191" s="2">
        <f>AQ5190</f>
        <v>5</v>
      </c>
      <c r="AR5191" s="2">
        <f>AR5190+1</f>
        <v>3</v>
      </c>
      <c r="AS5191" s="2">
        <f>AS5190</f>
        <v>2</v>
      </c>
      <c r="AT5191" s="1" t="str">
        <f t="shared" si="1369"/>
        <v>"</v>
      </c>
      <c r="AU5191" s="1" t="str">
        <f t="shared" si="1369"/>
        <v>,</v>
      </c>
    </row>
    <row r="5192" spans="41:47" ht="12.75" customHeight="1">
      <c r="AO5192" s="2">
        <f t="shared" si="1367"/>
        <v>55</v>
      </c>
      <c r="AP5192" s="2" t="str">
        <f t="shared" ca="1" si="1368"/>
        <v>"af_baloon_542",</v>
      </c>
      <c r="AQ5192" s="2">
        <f>AQ5191</f>
        <v>5</v>
      </c>
      <c r="AR5192" s="2">
        <f>AR5191+1</f>
        <v>4</v>
      </c>
      <c r="AS5192" s="2">
        <f>AS5191</f>
        <v>2</v>
      </c>
      <c r="AT5192" s="1" t="str">
        <f t="shared" si="1369"/>
        <v>"</v>
      </c>
      <c r="AU5192" s="1" t="str">
        <f t="shared" si="1369"/>
        <v>,</v>
      </c>
    </row>
    <row r="5193" spans="41:47" ht="12.75" customHeight="1">
      <c r="AO5193" s="2">
        <f t="shared" si="1367"/>
        <v>55</v>
      </c>
      <c r="AP5193" s="2" t="str">
        <f t="shared" ca="1" si="1368"/>
        <v>"af_baloon_513",</v>
      </c>
      <c r="AQ5193" s="2">
        <f>AQ5192</f>
        <v>5</v>
      </c>
      <c r="AR5193" s="2">
        <f>AR5189</f>
        <v>1</v>
      </c>
      <c r="AS5193" s="2">
        <f>AS5189+1</f>
        <v>3</v>
      </c>
      <c r="AT5193" s="1" t="str">
        <f t="shared" si="1369"/>
        <v>"</v>
      </c>
      <c r="AU5193" s="1" t="str">
        <f t="shared" si="1369"/>
        <v>,</v>
      </c>
    </row>
    <row r="5194" spans="41:47" ht="12.75" customHeight="1">
      <c r="AO5194" s="2">
        <f t="shared" si="1367"/>
        <v>55</v>
      </c>
      <c r="AP5194" s="2" t="str">
        <f t="shared" ca="1" si="1368"/>
        <v>"af_baloon_523",</v>
      </c>
      <c r="AQ5194" s="2">
        <f>AQ5193</f>
        <v>5</v>
      </c>
      <c r="AR5194" s="2">
        <f>AR5193+1</f>
        <v>2</v>
      </c>
      <c r="AS5194" s="2">
        <f>AS5193</f>
        <v>3</v>
      </c>
      <c r="AT5194" s="1" t="str">
        <f t="shared" si="1369"/>
        <v>"</v>
      </c>
      <c r="AU5194" s="1" t="str">
        <f t="shared" si="1369"/>
        <v>,</v>
      </c>
    </row>
    <row r="5195" spans="41:47" ht="12.75" customHeight="1">
      <c r="AO5195" s="2">
        <f t="shared" si="1367"/>
        <v>55</v>
      </c>
      <c r="AP5195" s="2" t="str">
        <f t="shared" ca="1" si="1368"/>
        <v>"af_baloon_533",</v>
      </c>
      <c r="AQ5195" s="2">
        <f>AQ5194</f>
        <v>5</v>
      </c>
      <c r="AR5195" s="2">
        <f>AR5194+1</f>
        <v>3</v>
      </c>
      <c r="AS5195" s="2">
        <f>AS5194</f>
        <v>3</v>
      </c>
      <c r="AT5195" s="1" t="str">
        <f t="shared" si="1369"/>
        <v>"</v>
      </c>
      <c r="AU5195" s="1" t="str">
        <f t="shared" si="1369"/>
        <v>,</v>
      </c>
    </row>
    <row r="5196" spans="41:47" ht="12.75" customHeight="1">
      <c r="AO5196" s="2">
        <f t="shared" si="1367"/>
        <v>55</v>
      </c>
      <c r="AP5196" s="2" t="str">
        <f t="shared" ca="1" si="1368"/>
        <v>"af_baloon_543",</v>
      </c>
      <c r="AQ5196" s="2">
        <f>AQ5195</f>
        <v>5</v>
      </c>
      <c r="AR5196" s="2">
        <f>AR5195+1</f>
        <v>4</v>
      </c>
      <c r="AS5196" s="2">
        <f>AS5195</f>
        <v>3</v>
      </c>
      <c r="AT5196" s="1" t="str">
        <f t="shared" si="1369"/>
        <v>"</v>
      </c>
      <c r="AU5196" s="1" t="str">
        <f t="shared" si="1369"/>
        <v>,</v>
      </c>
    </row>
    <row r="5197" spans="41:47" ht="12.75" customHeight="1">
      <c r="AO5197" s="2">
        <f t="shared" si="1367"/>
        <v>55</v>
      </c>
      <c r="AP5197" s="2" t="str">
        <f t="shared" ca="1" si="1368"/>
        <v>"af_baloon_514",</v>
      </c>
      <c r="AQ5197" s="2">
        <f>AQ5196</f>
        <v>5</v>
      </c>
      <c r="AR5197" s="2">
        <f>AR5193</f>
        <v>1</v>
      </c>
      <c r="AS5197" s="2">
        <f>AS5193+1</f>
        <v>4</v>
      </c>
      <c r="AT5197" s="1" t="str">
        <f t="shared" si="1369"/>
        <v>"</v>
      </c>
      <c r="AU5197" s="1" t="str">
        <f t="shared" si="1369"/>
        <v>,</v>
      </c>
    </row>
    <row r="5198" spans="41:47" ht="12.75" customHeight="1">
      <c r="AO5198" s="2">
        <f t="shared" si="1367"/>
        <v>55</v>
      </c>
      <c r="AP5198" s="2" t="str">
        <f t="shared" ca="1" si="1368"/>
        <v>"af_baloon_524",</v>
      </c>
      <c r="AQ5198" s="2">
        <f>AQ5197</f>
        <v>5</v>
      </c>
      <c r="AR5198" s="2">
        <f>AR5197+1</f>
        <v>2</v>
      </c>
      <c r="AS5198" s="2">
        <f>AS5197</f>
        <v>4</v>
      </c>
      <c r="AT5198" s="1" t="str">
        <f t="shared" si="1369"/>
        <v>"</v>
      </c>
      <c r="AU5198" s="1" t="str">
        <f t="shared" si="1369"/>
        <v>,</v>
      </c>
    </row>
    <row r="5199" spans="41:47" ht="12.75" customHeight="1">
      <c r="AO5199" s="2">
        <f t="shared" si="1367"/>
        <v>55</v>
      </c>
      <c r="AP5199" s="2" t="str">
        <f t="shared" ca="1" si="1368"/>
        <v>"af_baloon_534",</v>
      </c>
      <c r="AQ5199" s="2">
        <f>AQ5198</f>
        <v>5</v>
      </c>
      <c r="AR5199" s="2">
        <f>AR5198+1</f>
        <v>3</v>
      </c>
      <c r="AS5199" s="2">
        <f>AS5198</f>
        <v>4</v>
      </c>
      <c r="AT5199" s="1" t="str">
        <f t="shared" si="1369"/>
        <v>"</v>
      </c>
      <c r="AU5199" s="1" t="str">
        <f t="shared" si="1369"/>
        <v>,</v>
      </c>
    </row>
    <row r="5200" spans="41:47" ht="12.75" customHeight="1">
      <c r="AO5200" s="2">
        <f t="shared" si="1367"/>
        <v>55</v>
      </c>
      <c r="AP5200" s="2" t="str">
        <f t="shared" ca="1" si="1368"/>
        <v>"af_baloon_544",</v>
      </c>
      <c r="AQ5200" s="2">
        <f>AQ5199</f>
        <v>5</v>
      </c>
      <c r="AR5200" s="2">
        <f>AR5199+1</f>
        <v>4</v>
      </c>
      <c r="AS5200" s="2">
        <f>AS5199</f>
        <v>4</v>
      </c>
      <c r="AT5200" s="1" t="str">
        <f t="shared" si="1369"/>
        <v>"</v>
      </c>
      <c r="AU5200" s="1" t="str">
        <f t="shared" si="1369"/>
        <v>,</v>
      </c>
    </row>
    <row r="5201" spans="41:47" ht="12.75" customHeight="1">
      <c r="AO5201" s="2">
        <f t="shared" si="1367"/>
        <v>55</v>
      </c>
      <c r="AP5201" s="2" t="str">
        <f t="shared" ca="1" si="1368"/>
        <v>"af_baloon_515",</v>
      </c>
      <c r="AQ5201" s="2">
        <f>AQ5200</f>
        <v>5</v>
      </c>
      <c r="AR5201" s="2">
        <f>AR5197</f>
        <v>1</v>
      </c>
      <c r="AS5201" s="2">
        <f>AS5197+1</f>
        <v>5</v>
      </c>
      <c r="AT5201" s="1" t="str">
        <f t="shared" si="1369"/>
        <v>"</v>
      </c>
      <c r="AU5201" s="1" t="str">
        <f t="shared" si="1369"/>
        <v>,</v>
      </c>
    </row>
    <row r="5202" spans="41:47" ht="12.75" customHeight="1">
      <c r="AO5202" s="2">
        <f t="shared" si="1367"/>
        <v>55</v>
      </c>
      <c r="AP5202" s="2" t="str">
        <f t="shared" ca="1" si="1368"/>
        <v>"af_baloon_525",</v>
      </c>
      <c r="AQ5202" s="2">
        <f>AQ5201</f>
        <v>5</v>
      </c>
      <c r="AR5202" s="2">
        <f>AR5201+1</f>
        <v>2</v>
      </c>
      <c r="AS5202" s="2">
        <f>AS5201</f>
        <v>5</v>
      </c>
      <c r="AT5202" s="1" t="str">
        <f t="shared" si="1369"/>
        <v>"</v>
      </c>
      <c r="AU5202" s="1" t="str">
        <f t="shared" si="1369"/>
        <v>,</v>
      </c>
    </row>
    <row r="5203" spans="41:47" ht="12.75" customHeight="1">
      <c r="AO5203" s="2">
        <f t="shared" si="1367"/>
        <v>55</v>
      </c>
      <c r="AP5203" s="2" t="str">
        <f t="shared" ca="1" si="1368"/>
        <v>"af_baloon_535",</v>
      </c>
      <c r="AQ5203" s="2">
        <f>AQ5202</f>
        <v>5</v>
      </c>
      <c r="AR5203" s="2">
        <f>AR5202+1</f>
        <v>3</v>
      </c>
      <c r="AS5203" s="2">
        <f>AS5202</f>
        <v>5</v>
      </c>
      <c r="AT5203" s="1" t="str">
        <f t="shared" si="1369"/>
        <v>"</v>
      </c>
      <c r="AU5203" s="1" t="str">
        <f t="shared" si="1369"/>
        <v>,</v>
      </c>
    </row>
    <row r="5204" spans="41:47" ht="12.75" customHeight="1">
      <c r="AO5204" s="2">
        <f t="shared" si="1367"/>
        <v>55</v>
      </c>
      <c r="AP5204" s="2" t="str">
        <f t="shared" ca="1" si="1368"/>
        <v>"af_baloon_545",</v>
      </c>
      <c r="AQ5204" s="2">
        <f>AQ5203</f>
        <v>5</v>
      </c>
      <c r="AR5204" s="2">
        <f>AR5203+1</f>
        <v>4</v>
      </c>
      <c r="AS5204" s="2">
        <f>AS5203</f>
        <v>5</v>
      </c>
      <c r="AT5204" s="1" t="str">
        <f t="shared" si="1369"/>
        <v>"</v>
      </c>
      <c r="AU5204" s="1" t="str">
        <f t="shared" si="1369"/>
        <v>,</v>
      </c>
    </row>
    <row r="5205" spans="41:47" ht="12.75" customHeight="1">
      <c r="AO5205" s="2">
        <f t="shared" si="1367"/>
        <v>55</v>
      </c>
      <c r="AP5205" s="2" t="str">
        <f t="shared" ca="1" si="1368"/>
        <v>"af_baloon_516",</v>
      </c>
      <c r="AQ5205" s="2">
        <f>AQ5204</f>
        <v>5</v>
      </c>
      <c r="AR5205" s="2">
        <f>AR5201</f>
        <v>1</v>
      </c>
      <c r="AS5205" s="2">
        <f>AS5201+1</f>
        <v>6</v>
      </c>
      <c r="AT5205" s="1" t="str">
        <f t="shared" si="1369"/>
        <v>"</v>
      </c>
      <c r="AU5205" s="1" t="str">
        <f t="shared" si="1369"/>
        <v>,</v>
      </c>
    </row>
    <row r="5206" spans="41:47" ht="12.75" customHeight="1">
      <c r="AO5206" s="2">
        <f t="shared" si="1367"/>
        <v>55</v>
      </c>
      <c r="AP5206" s="2" t="str">
        <f t="shared" ca="1" si="1368"/>
        <v>"af_baloon_526",</v>
      </c>
      <c r="AQ5206" s="2">
        <f>AQ5205</f>
        <v>5</v>
      </c>
      <c r="AR5206" s="2">
        <f>AR5205+1</f>
        <v>2</v>
      </c>
      <c r="AS5206" s="2">
        <f>AS5205</f>
        <v>6</v>
      </c>
      <c r="AT5206" s="1" t="str">
        <f t="shared" si="1369"/>
        <v>"</v>
      </c>
      <c r="AU5206" s="1" t="str">
        <f t="shared" si="1369"/>
        <v>,</v>
      </c>
    </row>
    <row r="5207" spans="41:47" ht="12.75" customHeight="1">
      <c r="AO5207" s="2">
        <f t="shared" si="1367"/>
        <v>55</v>
      </c>
      <c r="AP5207" s="2" t="str">
        <f t="shared" ca="1" si="1368"/>
        <v>"af_baloon_536",</v>
      </c>
      <c r="AQ5207" s="2">
        <f>AQ5206</f>
        <v>5</v>
      </c>
      <c r="AR5207" s="2">
        <f>AR5206+1</f>
        <v>3</v>
      </c>
      <c r="AS5207" s="2">
        <f>AS5206</f>
        <v>6</v>
      </c>
      <c r="AT5207" s="1" t="str">
        <f t="shared" si="1369"/>
        <v>"</v>
      </c>
      <c r="AU5207" s="1" t="str">
        <f t="shared" si="1369"/>
        <v>,</v>
      </c>
    </row>
    <row r="5208" spans="41:47" ht="12.75" customHeight="1">
      <c r="AO5208" s="2">
        <f t="shared" si="1367"/>
        <v>55</v>
      </c>
      <c r="AP5208" s="2" t="str">
        <f t="shared" ca="1" si="1368"/>
        <v>"af_baloon_546",</v>
      </c>
      <c r="AQ5208" s="2">
        <f>AQ5207</f>
        <v>5</v>
      </c>
      <c r="AR5208" s="2">
        <f>AR5207+1</f>
        <v>4</v>
      </c>
      <c r="AS5208" s="2">
        <f>AS5207</f>
        <v>6</v>
      </c>
      <c r="AT5208" s="1" t="str">
        <f t="shared" si="1369"/>
        <v>"</v>
      </c>
      <c r="AU5208" s="1" t="str">
        <f t="shared" si="1369"/>
        <v>,</v>
      </c>
    </row>
    <row r="5209" spans="41:47" ht="12.75" customHeight="1">
      <c r="AO5209" s="2">
        <f t="shared" si="1367"/>
        <v>55</v>
      </c>
      <c r="AP5209" s="2" t="str">
        <f t="shared" ca="1" si="1368"/>
        <v>"af_baloon_517",</v>
      </c>
      <c r="AQ5209" s="2">
        <f>AQ5208</f>
        <v>5</v>
      </c>
      <c r="AR5209" s="2">
        <f>AR5205</f>
        <v>1</v>
      </c>
      <c r="AS5209" s="2">
        <f>AS5205+1</f>
        <v>7</v>
      </c>
      <c r="AT5209" s="1" t="str">
        <f t="shared" si="1369"/>
        <v>"</v>
      </c>
      <c r="AU5209" s="1" t="str">
        <f t="shared" si="1369"/>
        <v>,</v>
      </c>
    </row>
    <row r="5210" spans="41:47" ht="12.75" customHeight="1">
      <c r="AO5210" s="2">
        <f t="shared" si="1367"/>
        <v>55</v>
      </c>
      <c r="AP5210" s="2" t="str">
        <f t="shared" ca="1" si="1368"/>
        <v>"af_baloon_527",</v>
      </c>
      <c r="AQ5210" s="2">
        <f>AQ5209</f>
        <v>5</v>
      </c>
      <c r="AR5210" s="2">
        <f>AR5209+1</f>
        <v>2</v>
      </c>
      <c r="AS5210" s="2">
        <f>AS5209</f>
        <v>7</v>
      </c>
      <c r="AT5210" s="1" t="str">
        <f t="shared" si="1369"/>
        <v>"</v>
      </c>
      <c r="AU5210" s="1" t="str">
        <f t="shared" si="1369"/>
        <v>,</v>
      </c>
    </row>
    <row r="5211" spans="41:47" ht="12.75" customHeight="1">
      <c r="AO5211" s="2">
        <f t="shared" si="1367"/>
        <v>55</v>
      </c>
      <c r="AP5211" s="2" t="str">
        <f t="shared" ca="1" si="1368"/>
        <v>"af_baloon_537",</v>
      </c>
      <c r="AQ5211" s="2">
        <f>AQ5210</f>
        <v>5</v>
      </c>
      <c r="AR5211" s="2">
        <f>AR5210+1</f>
        <v>3</v>
      </c>
      <c r="AS5211" s="2">
        <f>AS5210</f>
        <v>7</v>
      </c>
      <c r="AT5211" s="1" t="str">
        <f t="shared" si="1369"/>
        <v>"</v>
      </c>
      <c r="AU5211" s="1" t="str">
        <f t="shared" si="1369"/>
        <v>,</v>
      </c>
    </row>
    <row r="5212" spans="41:47" ht="12.75" customHeight="1">
      <c r="AO5212" s="2">
        <f t="shared" si="1367"/>
        <v>55</v>
      </c>
      <c r="AP5212" s="2" t="str">
        <f t="shared" ca="1" si="1368"/>
        <v>"af_baloon_547",</v>
      </c>
      <c r="AQ5212" s="2">
        <f>AQ5211</f>
        <v>5</v>
      </c>
      <c r="AR5212" s="2">
        <f>AR5211+1</f>
        <v>4</v>
      </c>
      <c r="AS5212" s="2">
        <f>AS5211</f>
        <v>7</v>
      </c>
      <c r="AT5212" s="1" t="str">
        <f t="shared" si="1369"/>
        <v>"</v>
      </c>
      <c r="AU5212" s="1" t="str">
        <f t="shared" si="1369"/>
        <v>,</v>
      </c>
    </row>
    <row r="5213" spans="41:47" ht="12.75" customHeight="1">
      <c r="AO5213" s="2">
        <f t="shared" si="1367"/>
        <v>55</v>
      </c>
      <c r="AP5213" s="2" t="str">
        <f t="shared" ca="1" si="1368"/>
        <v>"af_baloon_518",</v>
      </c>
      <c r="AQ5213" s="2">
        <f>AQ5212</f>
        <v>5</v>
      </c>
      <c r="AR5213" s="2">
        <f>AR5209</f>
        <v>1</v>
      </c>
      <c r="AS5213" s="2">
        <f>AS5209+1</f>
        <v>8</v>
      </c>
      <c r="AT5213" s="1" t="str">
        <f t="shared" si="1369"/>
        <v>"</v>
      </c>
      <c r="AU5213" s="1" t="str">
        <f t="shared" si="1369"/>
        <v>,</v>
      </c>
    </row>
    <row r="5214" spans="41:47" ht="12.75" customHeight="1">
      <c r="AO5214" s="2">
        <f t="shared" si="1367"/>
        <v>55</v>
      </c>
      <c r="AP5214" s="2" t="str">
        <f t="shared" ca="1" si="1368"/>
        <v>"af_baloon_528",</v>
      </c>
      <c r="AQ5214" s="2">
        <f>AQ5213</f>
        <v>5</v>
      </c>
      <c r="AR5214" s="2">
        <f>AR5213+1</f>
        <v>2</v>
      </c>
      <c r="AS5214" s="2">
        <f>AS5213</f>
        <v>8</v>
      </c>
      <c r="AT5214" s="1" t="str">
        <f t="shared" si="1369"/>
        <v>"</v>
      </c>
      <c r="AU5214" s="1" t="str">
        <f t="shared" si="1369"/>
        <v>,</v>
      </c>
    </row>
    <row r="5215" spans="41:47" ht="12.75" customHeight="1">
      <c r="AO5215" s="2">
        <f t="shared" si="1367"/>
        <v>55</v>
      </c>
      <c r="AP5215" s="2" t="str">
        <f t="shared" ca="1" si="1368"/>
        <v>"af_baloon_538",</v>
      </c>
      <c r="AQ5215" s="2">
        <f>AQ5214</f>
        <v>5</v>
      </c>
      <c r="AR5215" s="2">
        <f>AR5214+1</f>
        <v>3</v>
      </c>
      <c r="AS5215" s="2">
        <f>AS5214</f>
        <v>8</v>
      </c>
      <c r="AT5215" s="1" t="str">
        <f t="shared" si="1369"/>
        <v>"</v>
      </c>
      <c r="AU5215" s="1" t="str">
        <f t="shared" si="1369"/>
        <v>,</v>
      </c>
    </row>
    <row r="5216" spans="41:47" ht="12.75" customHeight="1">
      <c r="AO5216" s="2">
        <f t="shared" si="1367"/>
        <v>55</v>
      </c>
      <c r="AP5216" s="2" t="str">
        <f t="shared" ca="1" si="1368"/>
        <v>"af_baloon_548",</v>
      </c>
      <c r="AQ5216" s="2">
        <f>AQ5215</f>
        <v>5</v>
      </c>
      <c r="AR5216" s="2">
        <f>AR5215+1</f>
        <v>4</v>
      </c>
      <c r="AS5216" s="2">
        <f>AS5215</f>
        <v>8</v>
      </c>
      <c r="AT5216" s="1" t="str">
        <f t="shared" si="1369"/>
        <v>"</v>
      </c>
      <c r="AU5216" s="1" t="str">
        <f t="shared" si="1369"/>
        <v>,</v>
      </c>
    </row>
    <row r="5217" spans="41:47" ht="12.75" customHeight="1">
      <c r="AO5217" s="2">
        <f t="shared" si="1367"/>
        <v>55</v>
      </c>
      <c r="AP5217" s="2" t="str">
        <f t="shared" ca="1" si="1368"/>
        <v>"af_baloon_519",</v>
      </c>
      <c r="AQ5217" s="2">
        <f>AQ5216</f>
        <v>5</v>
      </c>
      <c r="AR5217" s="2">
        <f>AR5213</f>
        <v>1</v>
      </c>
      <c r="AS5217" s="2">
        <f>AS5213+1</f>
        <v>9</v>
      </c>
      <c r="AT5217" s="1" t="str">
        <f t="shared" si="1369"/>
        <v>"</v>
      </c>
      <c r="AU5217" s="1" t="str">
        <f t="shared" si="1369"/>
        <v>,</v>
      </c>
    </row>
    <row r="5218" spans="41:47" ht="12.75" customHeight="1">
      <c r="AO5218" s="2">
        <f t="shared" si="1367"/>
        <v>55</v>
      </c>
      <c r="AP5218" s="2" t="str">
        <f t="shared" ca="1" si="1368"/>
        <v>"af_baloon_529",</v>
      </c>
      <c r="AQ5218" s="2">
        <f>AQ5217</f>
        <v>5</v>
      </c>
      <c r="AR5218" s="2">
        <f>AR5217+1</f>
        <v>2</v>
      </c>
      <c r="AS5218" s="2">
        <f>AS5217</f>
        <v>9</v>
      </c>
      <c r="AT5218" s="1" t="str">
        <f t="shared" si="1369"/>
        <v>"</v>
      </c>
      <c r="AU5218" s="1" t="str">
        <f t="shared" si="1369"/>
        <v>,</v>
      </c>
    </row>
    <row r="5219" spans="41:47" ht="12.75" customHeight="1">
      <c r="AO5219" s="2">
        <f t="shared" si="1367"/>
        <v>55</v>
      </c>
      <c r="AP5219" s="2" t="str">
        <f t="shared" ca="1" si="1368"/>
        <v>"af_baloon_539",</v>
      </c>
      <c r="AQ5219" s="2">
        <f>AQ5218</f>
        <v>5</v>
      </c>
      <c r="AR5219" s="2">
        <f>AR5218+1</f>
        <v>3</v>
      </c>
      <c r="AS5219" s="2">
        <f>AS5218</f>
        <v>9</v>
      </c>
      <c r="AT5219" s="1" t="str">
        <f t="shared" si="1369"/>
        <v>"</v>
      </c>
      <c r="AU5219" s="1" t="str">
        <f t="shared" si="1369"/>
        <v>,</v>
      </c>
    </row>
    <row r="5220" spans="41:47" ht="12.75" customHeight="1">
      <c r="AO5220" s="2">
        <f t="shared" si="1367"/>
        <v>55</v>
      </c>
      <c r="AP5220" s="2" t="str">
        <f t="shared" ca="1" si="1368"/>
        <v>"af_baloon_549",</v>
      </c>
      <c r="AQ5220" s="2">
        <f>AQ5219</f>
        <v>5</v>
      </c>
      <c r="AR5220" s="2">
        <f>AR5219+1</f>
        <v>4</v>
      </c>
      <c r="AS5220" s="2">
        <f>AS5219</f>
        <v>9</v>
      </c>
      <c r="AT5220" s="1" t="str">
        <f t="shared" si="1369"/>
        <v>"</v>
      </c>
      <c r="AU5220" s="1" t="str">
        <f t="shared" si="1369"/>
        <v>,</v>
      </c>
    </row>
    <row r="5221" spans="41:47" ht="12.75" customHeight="1">
      <c r="AO5221" s="2">
        <f t="shared" si="1367"/>
        <v>55</v>
      </c>
      <c r="AP5221" s="2" t="str">
        <f t="shared" ca="1" si="1368"/>
        <v>"af_baloon_611",</v>
      </c>
      <c r="AQ5221" s="2">
        <f>AQ5185+1</f>
        <v>6</v>
      </c>
      <c r="AR5221" s="2">
        <f>AR5217</f>
        <v>1</v>
      </c>
      <c r="AS5221" s="2">
        <f>AS5185</f>
        <v>1</v>
      </c>
      <c r="AT5221" s="1" t="str">
        <f t="shared" si="1369"/>
        <v>"</v>
      </c>
      <c r="AU5221" s="1" t="str">
        <f t="shared" si="1369"/>
        <v>,</v>
      </c>
    </row>
    <row r="5222" spans="41:47" ht="12.75" customHeight="1">
      <c r="AO5222" s="2">
        <f t="shared" si="1367"/>
        <v>55</v>
      </c>
      <c r="AP5222" s="2" t="str">
        <f t="shared" ca="1" si="1368"/>
        <v>"af_baloon_621",</v>
      </c>
      <c r="AQ5222" s="2">
        <f>AQ5221</f>
        <v>6</v>
      </c>
      <c r="AR5222" s="2">
        <f>AR5221+1</f>
        <v>2</v>
      </c>
      <c r="AS5222" s="2">
        <f>AS5221</f>
        <v>1</v>
      </c>
      <c r="AT5222" s="1" t="str">
        <f t="shared" si="1369"/>
        <v>"</v>
      </c>
      <c r="AU5222" s="1" t="str">
        <f t="shared" si="1369"/>
        <v>,</v>
      </c>
    </row>
    <row r="5223" spans="41:47" ht="12.75" customHeight="1">
      <c r="AO5223" s="2">
        <f t="shared" si="1367"/>
        <v>55</v>
      </c>
      <c r="AP5223" s="2" t="str">
        <f t="shared" ca="1" si="1368"/>
        <v>"af_baloon_631",</v>
      </c>
      <c r="AQ5223" s="2">
        <f>AQ5222</f>
        <v>6</v>
      </c>
      <c r="AR5223" s="2">
        <f>AR5222+1</f>
        <v>3</v>
      </c>
      <c r="AS5223" s="2">
        <f>AS5222</f>
        <v>1</v>
      </c>
      <c r="AT5223" s="1" t="str">
        <f t="shared" si="1369"/>
        <v>"</v>
      </c>
      <c r="AU5223" s="1" t="str">
        <f t="shared" si="1369"/>
        <v>,</v>
      </c>
    </row>
    <row r="5224" spans="41:47" ht="12.75" customHeight="1">
      <c r="AO5224" s="2">
        <f t="shared" si="1367"/>
        <v>55</v>
      </c>
      <c r="AP5224" s="2" t="str">
        <f t="shared" ca="1" si="1368"/>
        <v>"af_baloon_641",</v>
      </c>
      <c r="AQ5224" s="2">
        <f>AQ5223</f>
        <v>6</v>
      </c>
      <c r="AR5224" s="2">
        <f>AR5223+1</f>
        <v>4</v>
      </c>
      <c r="AS5224" s="2">
        <f>AS5223</f>
        <v>1</v>
      </c>
      <c r="AT5224" s="1" t="str">
        <f t="shared" si="1369"/>
        <v>"</v>
      </c>
      <c r="AU5224" s="1" t="str">
        <f t="shared" si="1369"/>
        <v>,</v>
      </c>
    </row>
    <row r="5225" spans="41:47" ht="12.75" customHeight="1">
      <c r="AO5225" s="2">
        <f t="shared" si="1367"/>
        <v>55</v>
      </c>
      <c r="AP5225" s="2" t="str">
        <f t="shared" ca="1" si="1368"/>
        <v>"af_baloon_612",</v>
      </c>
      <c r="AQ5225" s="2">
        <f>AQ5224</f>
        <v>6</v>
      </c>
      <c r="AR5225" s="2">
        <f>AR5221</f>
        <v>1</v>
      </c>
      <c r="AS5225" s="2">
        <f>AS5221+1</f>
        <v>2</v>
      </c>
      <c r="AT5225" s="1" t="str">
        <f t="shared" si="1369"/>
        <v>"</v>
      </c>
      <c r="AU5225" s="1" t="str">
        <f t="shared" si="1369"/>
        <v>,</v>
      </c>
    </row>
    <row r="5226" spans="41:47" ht="12.75" customHeight="1">
      <c r="AO5226" s="2">
        <f t="shared" si="1367"/>
        <v>55</v>
      </c>
      <c r="AP5226" s="2" t="str">
        <f t="shared" ca="1" si="1368"/>
        <v>"af_baloon_622",</v>
      </c>
      <c r="AQ5226" s="2">
        <f>AQ5225</f>
        <v>6</v>
      </c>
      <c r="AR5226" s="2">
        <f>AR5225+1</f>
        <v>2</v>
      </c>
      <c r="AS5226" s="2">
        <f>AS5225</f>
        <v>2</v>
      </c>
      <c r="AT5226" s="1" t="str">
        <f t="shared" si="1369"/>
        <v>"</v>
      </c>
      <c r="AU5226" s="1" t="str">
        <f t="shared" si="1369"/>
        <v>,</v>
      </c>
    </row>
    <row r="5227" spans="41:47" ht="12.75" customHeight="1">
      <c r="AO5227" s="2">
        <f t="shared" si="1367"/>
        <v>55</v>
      </c>
      <c r="AP5227" s="2" t="str">
        <f t="shared" ca="1" si="1368"/>
        <v>"af_baloon_632",</v>
      </c>
      <c r="AQ5227" s="2">
        <f>AQ5226</f>
        <v>6</v>
      </c>
      <c r="AR5227" s="2">
        <f>AR5226+1</f>
        <v>3</v>
      </c>
      <c r="AS5227" s="2">
        <f>AS5226</f>
        <v>2</v>
      </c>
      <c r="AT5227" s="1" t="str">
        <f t="shared" si="1369"/>
        <v>"</v>
      </c>
      <c r="AU5227" s="1" t="str">
        <f t="shared" si="1369"/>
        <v>,</v>
      </c>
    </row>
    <row r="5228" spans="41:47" ht="12.75" customHeight="1">
      <c r="AO5228" s="2">
        <f t="shared" si="1367"/>
        <v>55</v>
      </c>
      <c r="AP5228" s="2" t="str">
        <f t="shared" ca="1" si="1368"/>
        <v>"af_baloon_642",</v>
      </c>
      <c r="AQ5228" s="2">
        <f>AQ5227</f>
        <v>6</v>
      </c>
      <c r="AR5228" s="2">
        <f>AR5227+1</f>
        <v>4</v>
      </c>
      <c r="AS5228" s="2">
        <f>AS5227</f>
        <v>2</v>
      </c>
      <c r="AT5228" s="1" t="str">
        <f t="shared" si="1369"/>
        <v>"</v>
      </c>
      <c r="AU5228" s="1" t="str">
        <f t="shared" si="1369"/>
        <v>,</v>
      </c>
    </row>
    <row r="5229" spans="41:47" ht="12.75" customHeight="1">
      <c r="AO5229" s="2">
        <f t="shared" si="1367"/>
        <v>55</v>
      </c>
      <c r="AP5229" s="2" t="str">
        <f t="shared" ca="1" si="1368"/>
        <v>"af_baloon_613",</v>
      </c>
      <c r="AQ5229" s="2">
        <f>AQ5228</f>
        <v>6</v>
      </c>
      <c r="AR5229" s="2">
        <f>AR5225</f>
        <v>1</v>
      </c>
      <c r="AS5229" s="2">
        <f>AS5225+1</f>
        <v>3</v>
      </c>
      <c r="AT5229" s="1" t="str">
        <f t="shared" si="1369"/>
        <v>"</v>
      </c>
      <c r="AU5229" s="1" t="str">
        <f t="shared" si="1369"/>
        <v>,</v>
      </c>
    </row>
    <row r="5230" spans="41:47" ht="12.75" customHeight="1">
      <c r="AO5230" s="2">
        <f t="shared" si="1367"/>
        <v>55</v>
      </c>
      <c r="AP5230" s="2" t="str">
        <f t="shared" ca="1" si="1368"/>
        <v>"af_baloon_623",</v>
      </c>
      <c r="AQ5230" s="2">
        <f>AQ5229</f>
        <v>6</v>
      </c>
      <c r="AR5230" s="2">
        <f>AR5229+1</f>
        <v>2</v>
      </c>
      <c r="AS5230" s="2">
        <f>AS5229</f>
        <v>3</v>
      </c>
      <c r="AT5230" s="1" t="str">
        <f t="shared" si="1369"/>
        <v>"</v>
      </c>
      <c r="AU5230" s="1" t="str">
        <f t="shared" si="1369"/>
        <v>,</v>
      </c>
    </row>
    <row r="5231" spans="41:47" ht="12.75" customHeight="1">
      <c r="AO5231" s="2">
        <f t="shared" si="1367"/>
        <v>55</v>
      </c>
      <c r="AP5231" s="2" t="str">
        <f t="shared" ca="1" si="1368"/>
        <v>"af_baloon_633",</v>
      </c>
      <c r="AQ5231" s="2">
        <f>AQ5230</f>
        <v>6</v>
      </c>
      <c r="AR5231" s="2">
        <f>AR5230+1</f>
        <v>3</v>
      </c>
      <c r="AS5231" s="2">
        <f>AS5230</f>
        <v>3</v>
      </c>
      <c r="AT5231" s="1" t="str">
        <f t="shared" si="1369"/>
        <v>"</v>
      </c>
      <c r="AU5231" s="1" t="str">
        <f t="shared" si="1369"/>
        <v>,</v>
      </c>
    </row>
    <row r="5232" spans="41:47" ht="12.75" customHeight="1">
      <c r="AO5232" s="2">
        <f t="shared" si="1367"/>
        <v>55</v>
      </c>
      <c r="AP5232" s="2" t="str">
        <f t="shared" ca="1" si="1368"/>
        <v>"af_baloon_643",</v>
      </c>
      <c r="AQ5232" s="2">
        <f>AQ5231</f>
        <v>6</v>
      </c>
      <c r="AR5232" s="2">
        <f>AR5231+1</f>
        <v>4</v>
      </c>
      <c r="AS5232" s="2">
        <f>AS5231</f>
        <v>3</v>
      </c>
      <c r="AT5232" s="1" t="str">
        <f t="shared" si="1369"/>
        <v>"</v>
      </c>
      <c r="AU5232" s="1" t="str">
        <f t="shared" si="1369"/>
        <v>,</v>
      </c>
    </row>
    <row r="5233" spans="41:47" ht="12.75" customHeight="1">
      <c r="AO5233" s="2">
        <f t="shared" si="1367"/>
        <v>55</v>
      </c>
      <c r="AP5233" s="2" t="str">
        <f t="shared" ca="1" si="1368"/>
        <v>"af_baloon_614",</v>
      </c>
      <c r="AQ5233" s="2">
        <f>AQ5232</f>
        <v>6</v>
      </c>
      <c r="AR5233" s="2">
        <f>AR5229</f>
        <v>1</v>
      </c>
      <c r="AS5233" s="2">
        <f>AS5229+1</f>
        <v>4</v>
      </c>
      <c r="AT5233" s="1" t="str">
        <f t="shared" si="1369"/>
        <v>"</v>
      </c>
      <c r="AU5233" s="1" t="str">
        <f t="shared" si="1369"/>
        <v>,</v>
      </c>
    </row>
    <row r="5234" spans="41:47" ht="12.75" customHeight="1">
      <c r="AO5234" s="2">
        <f t="shared" ref="AO5234:AO5297" si="1370">AO5233</f>
        <v>55</v>
      </c>
      <c r="AP5234" s="2" t="str">
        <f t="shared" ca="1" si="1368"/>
        <v>"af_baloon_624",</v>
      </c>
      <c r="AQ5234" s="2">
        <f>AQ5233</f>
        <v>6</v>
      </c>
      <c r="AR5234" s="2">
        <f>AR5233+1</f>
        <v>2</v>
      </c>
      <c r="AS5234" s="2">
        <f>AS5233</f>
        <v>4</v>
      </c>
      <c r="AT5234" s="1" t="str">
        <f t="shared" si="1369"/>
        <v>"</v>
      </c>
      <c r="AU5234" s="1" t="str">
        <f t="shared" si="1369"/>
        <v>,</v>
      </c>
    </row>
    <row r="5235" spans="41:47" ht="12.75" customHeight="1">
      <c r="AO5235" s="2">
        <f t="shared" si="1370"/>
        <v>55</v>
      </c>
      <c r="AP5235" s="2" t="str">
        <f t="shared" ca="1" si="1368"/>
        <v>"af_baloon_634",</v>
      </c>
      <c r="AQ5235" s="2">
        <f>AQ5234</f>
        <v>6</v>
      </c>
      <c r="AR5235" s="2">
        <f>AR5234+1</f>
        <v>3</v>
      </c>
      <c r="AS5235" s="2">
        <f>AS5234</f>
        <v>4</v>
      </c>
      <c r="AT5235" s="1" t="str">
        <f t="shared" si="1369"/>
        <v>"</v>
      </c>
      <c r="AU5235" s="1" t="str">
        <f t="shared" si="1369"/>
        <v>,</v>
      </c>
    </row>
    <row r="5236" spans="41:47" ht="12.75" customHeight="1">
      <c r="AO5236" s="2">
        <f t="shared" si="1370"/>
        <v>55</v>
      </c>
      <c r="AP5236" s="2" t="str">
        <f t="shared" ca="1" si="1368"/>
        <v>"af_baloon_644",</v>
      </c>
      <c r="AQ5236" s="2">
        <f>AQ5235</f>
        <v>6</v>
      </c>
      <c r="AR5236" s="2">
        <f>AR5235+1</f>
        <v>4</v>
      </c>
      <c r="AS5236" s="2">
        <f>AS5235</f>
        <v>4</v>
      </c>
      <c r="AT5236" s="1" t="str">
        <f t="shared" si="1369"/>
        <v>"</v>
      </c>
      <c r="AU5236" s="1" t="str">
        <f t="shared" si="1369"/>
        <v>,</v>
      </c>
    </row>
    <row r="5237" spans="41:47" ht="12.75" customHeight="1">
      <c r="AO5237" s="2">
        <f t="shared" si="1370"/>
        <v>55</v>
      </c>
      <c r="AP5237" s="2" t="str">
        <f t="shared" ca="1" si="1368"/>
        <v>"af_baloon_615",</v>
      </c>
      <c r="AQ5237" s="2">
        <f>AQ5236</f>
        <v>6</v>
      </c>
      <c r="AR5237" s="2">
        <f>AR5233</f>
        <v>1</v>
      </c>
      <c r="AS5237" s="2">
        <f>AS5233+1</f>
        <v>5</v>
      </c>
      <c r="AT5237" s="1" t="str">
        <f t="shared" si="1369"/>
        <v>"</v>
      </c>
      <c r="AU5237" s="1" t="str">
        <f t="shared" si="1369"/>
        <v>,</v>
      </c>
    </row>
    <row r="5238" spans="41:47" ht="12.75" customHeight="1">
      <c r="AO5238" s="2">
        <f t="shared" si="1370"/>
        <v>55</v>
      </c>
      <c r="AP5238" s="2" t="str">
        <f t="shared" ca="1" si="1368"/>
        <v>"af_baloon_625",</v>
      </c>
      <c r="AQ5238" s="2">
        <f>AQ5237</f>
        <v>6</v>
      </c>
      <c r="AR5238" s="2">
        <f>AR5237+1</f>
        <v>2</v>
      </c>
      <c r="AS5238" s="2">
        <f>AS5237</f>
        <v>5</v>
      </c>
      <c r="AT5238" s="1" t="str">
        <f t="shared" si="1369"/>
        <v>"</v>
      </c>
      <c r="AU5238" s="1" t="str">
        <f t="shared" si="1369"/>
        <v>,</v>
      </c>
    </row>
    <row r="5239" spans="41:47" ht="12.75" customHeight="1">
      <c r="AO5239" s="2">
        <f t="shared" si="1370"/>
        <v>55</v>
      </c>
      <c r="AP5239" s="2" t="str">
        <f t="shared" ca="1" si="1368"/>
        <v>"af_baloon_635",</v>
      </c>
      <c r="AQ5239" s="2">
        <f>AQ5238</f>
        <v>6</v>
      </c>
      <c r="AR5239" s="2">
        <f>AR5238+1</f>
        <v>3</v>
      </c>
      <c r="AS5239" s="2">
        <f>AS5238</f>
        <v>5</v>
      </c>
      <c r="AT5239" s="1" t="str">
        <f t="shared" si="1369"/>
        <v>"</v>
      </c>
      <c r="AU5239" s="1" t="str">
        <f t="shared" si="1369"/>
        <v>,</v>
      </c>
    </row>
    <row r="5240" spans="41:47" ht="12.75" customHeight="1">
      <c r="AO5240" s="2">
        <f t="shared" si="1370"/>
        <v>55</v>
      </c>
      <c r="AP5240" s="2" t="str">
        <f t="shared" ca="1" si="1368"/>
        <v>"af_baloon_645",</v>
      </c>
      <c r="AQ5240" s="2">
        <f>AQ5239</f>
        <v>6</v>
      </c>
      <c r="AR5240" s="2">
        <f>AR5239+1</f>
        <v>4</v>
      </c>
      <c r="AS5240" s="2">
        <f>AS5239</f>
        <v>5</v>
      </c>
      <c r="AT5240" s="1" t="str">
        <f t="shared" si="1369"/>
        <v>"</v>
      </c>
      <c r="AU5240" s="1" t="str">
        <f t="shared" si="1369"/>
        <v>,</v>
      </c>
    </row>
    <row r="5241" spans="41:47" ht="12.75" customHeight="1">
      <c r="AO5241" s="2">
        <f t="shared" si="1370"/>
        <v>55</v>
      </c>
      <c r="AP5241" s="2" t="str">
        <f t="shared" ca="1" si="1368"/>
        <v>"af_baloon_616",</v>
      </c>
      <c r="AQ5241" s="2">
        <f>AQ5240</f>
        <v>6</v>
      </c>
      <c r="AR5241" s="2">
        <f>AR5237</f>
        <v>1</v>
      </c>
      <c r="AS5241" s="2">
        <f>AS5237+1</f>
        <v>6</v>
      </c>
      <c r="AT5241" s="1" t="str">
        <f t="shared" si="1369"/>
        <v>"</v>
      </c>
      <c r="AU5241" s="1" t="str">
        <f t="shared" si="1369"/>
        <v>,</v>
      </c>
    </row>
    <row r="5242" spans="41:47" ht="12.75" customHeight="1">
      <c r="AO5242" s="2">
        <f t="shared" si="1370"/>
        <v>55</v>
      </c>
      <c r="AP5242" s="2" t="str">
        <f t="shared" ca="1" si="1368"/>
        <v>"af_baloon_626",</v>
      </c>
      <c r="AQ5242" s="2">
        <f>AQ5241</f>
        <v>6</v>
      </c>
      <c r="AR5242" s="2">
        <f>AR5241+1</f>
        <v>2</v>
      </c>
      <c r="AS5242" s="2">
        <f>AS5241</f>
        <v>6</v>
      </c>
      <c r="AT5242" s="1" t="str">
        <f t="shared" si="1369"/>
        <v>"</v>
      </c>
      <c r="AU5242" s="1" t="str">
        <f t="shared" si="1369"/>
        <v>,</v>
      </c>
    </row>
    <row r="5243" spans="41:47" ht="12.75" customHeight="1">
      <c r="AO5243" s="2">
        <f t="shared" si="1370"/>
        <v>55</v>
      </c>
      <c r="AP5243" s="2" t="str">
        <f t="shared" ca="1" si="1368"/>
        <v>"af_baloon_636",</v>
      </c>
      <c r="AQ5243" s="2">
        <f>AQ5242</f>
        <v>6</v>
      </c>
      <c r="AR5243" s="2">
        <f>AR5242+1</f>
        <v>3</v>
      </c>
      <c r="AS5243" s="2">
        <f>AS5242</f>
        <v>6</v>
      </c>
      <c r="AT5243" s="1" t="str">
        <f t="shared" si="1369"/>
        <v>"</v>
      </c>
      <c r="AU5243" s="1" t="str">
        <f t="shared" si="1369"/>
        <v>,</v>
      </c>
    </row>
    <row r="5244" spans="41:47" ht="12.75" customHeight="1">
      <c r="AO5244" s="2">
        <f t="shared" si="1370"/>
        <v>55</v>
      </c>
      <c r="AP5244" s="2" t="str">
        <f t="shared" ca="1" si="1368"/>
        <v>"af_baloon_646",</v>
      </c>
      <c r="AQ5244" s="2">
        <f>AQ5243</f>
        <v>6</v>
      </c>
      <c r="AR5244" s="2">
        <f>AR5243+1</f>
        <v>4</v>
      </c>
      <c r="AS5244" s="2">
        <f>AS5243</f>
        <v>6</v>
      </c>
      <c r="AT5244" s="1" t="str">
        <f t="shared" si="1369"/>
        <v>"</v>
      </c>
      <c r="AU5244" s="1" t="str">
        <f t="shared" si="1369"/>
        <v>,</v>
      </c>
    </row>
    <row r="5245" spans="41:47" ht="12.75" customHeight="1">
      <c r="AO5245" s="2">
        <f t="shared" si="1370"/>
        <v>55</v>
      </c>
      <c r="AP5245" s="2" t="str">
        <f t="shared" ca="1" si="1368"/>
        <v>"af_baloon_617",</v>
      </c>
      <c r="AQ5245" s="2">
        <f>AQ5244</f>
        <v>6</v>
      </c>
      <c r="AR5245" s="2">
        <f>AR5241</f>
        <v>1</v>
      </c>
      <c r="AS5245" s="2">
        <f>AS5241+1</f>
        <v>7</v>
      </c>
      <c r="AT5245" s="1" t="str">
        <f t="shared" si="1369"/>
        <v>"</v>
      </c>
      <c r="AU5245" s="1" t="str">
        <f t="shared" si="1369"/>
        <v>,</v>
      </c>
    </row>
    <row r="5246" spans="41:47" ht="12.75" customHeight="1">
      <c r="AO5246" s="2">
        <f t="shared" si="1370"/>
        <v>55</v>
      </c>
      <c r="AP5246" s="2" t="str">
        <f t="shared" ca="1" si="1368"/>
        <v>"af_baloon_627",</v>
      </c>
      <c r="AQ5246" s="2">
        <f>AQ5245</f>
        <v>6</v>
      </c>
      <c r="AR5246" s="2">
        <f>AR5245+1</f>
        <v>2</v>
      </c>
      <c r="AS5246" s="2">
        <f>AS5245</f>
        <v>7</v>
      </c>
      <c r="AT5246" s="1" t="str">
        <f t="shared" si="1369"/>
        <v>"</v>
      </c>
      <c r="AU5246" s="1" t="str">
        <f t="shared" si="1369"/>
        <v>,</v>
      </c>
    </row>
    <row r="5247" spans="41:47" ht="12.75" customHeight="1">
      <c r="AO5247" s="2">
        <f t="shared" si="1370"/>
        <v>55</v>
      </c>
      <c r="AP5247" s="2" t="str">
        <f t="shared" ca="1" si="1368"/>
        <v>"af_baloon_637",</v>
      </c>
      <c r="AQ5247" s="2">
        <f>AQ5246</f>
        <v>6</v>
      </c>
      <c r="AR5247" s="2">
        <f>AR5246+1</f>
        <v>3</v>
      </c>
      <c r="AS5247" s="2">
        <f>AS5246</f>
        <v>7</v>
      </c>
      <c r="AT5247" s="1" t="str">
        <f t="shared" si="1369"/>
        <v>"</v>
      </c>
      <c r="AU5247" s="1" t="str">
        <f t="shared" si="1369"/>
        <v>,</v>
      </c>
    </row>
    <row r="5248" spans="41:47" ht="12.75" customHeight="1">
      <c r="AO5248" s="2">
        <f t="shared" si="1370"/>
        <v>55</v>
      </c>
      <c r="AP5248" s="2" t="str">
        <f t="shared" ca="1" si="1368"/>
        <v>"af_baloon_647",</v>
      </c>
      <c r="AQ5248" s="2">
        <f>AQ5247</f>
        <v>6</v>
      </c>
      <c r="AR5248" s="2">
        <f>AR5247+1</f>
        <v>4</v>
      </c>
      <c r="AS5248" s="2">
        <f>AS5247</f>
        <v>7</v>
      </c>
      <c r="AT5248" s="1" t="str">
        <f t="shared" si="1369"/>
        <v>"</v>
      </c>
      <c r="AU5248" s="1" t="str">
        <f t="shared" si="1369"/>
        <v>,</v>
      </c>
    </row>
    <row r="5249" spans="41:47" ht="12.75" customHeight="1">
      <c r="AO5249" s="2">
        <f t="shared" si="1370"/>
        <v>55</v>
      </c>
      <c r="AP5249" s="2" t="str">
        <f t="shared" ca="1" si="1368"/>
        <v>"af_baloon_618",</v>
      </c>
      <c r="AQ5249" s="2">
        <f>AQ5248</f>
        <v>6</v>
      </c>
      <c r="AR5249" s="2">
        <f>AR5245</f>
        <v>1</v>
      </c>
      <c r="AS5249" s="2">
        <f>AS5245+1</f>
        <v>8</v>
      </c>
      <c r="AT5249" s="1" t="str">
        <f t="shared" si="1369"/>
        <v>"</v>
      </c>
      <c r="AU5249" s="1" t="str">
        <f t="shared" si="1369"/>
        <v>,</v>
      </c>
    </row>
    <row r="5250" spans="41:47" ht="12.75" customHeight="1">
      <c r="AO5250" s="2">
        <f t="shared" si="1370"/>
        <v>55</v>
      </c>
      <c r="AP5250" s="2" t="str">
        <f t="shared" ref="AP5250:AP5313" ca="1" si="1371">AT5250&amp;INDIRECT("I"&amp;AO5250)&amp;"_"&amp;AQ5250&amp;AR5250&amp;AS5250&amp;AT5250&amp;AU5250</f>
        <v>"af_baloon_628",</v>
      </c>
      <c r="AQ5250" s="2">
        <f>AQ5249</f>
        <v>6</v>
      </c>
      <c r="AR5250" s="2">
        <f>AR5249+1</f>
        <v>2</v>
      </c>
      <c r="AS5250" s="2">
        <f>AS5249</f>
        <v>8</v>
      </c>
      <c r="AT5250" s="1" t="str">
        <f t="shared" si="1369"/>
        <v>"</v>
      </c>
      <c r="AU5250" s="1" t="str">
        <f t="shared" si="1369"/>
        <v>,</v>
      </c>
    </row>
    <row r="5251" spans="41:47" ht="12.75" customHeight="1">
      <c r="AO5251" s="2">
        <f t="shared" si="1370"/>
        <v>55</v>
      </c>
      <c r="AP5251" s="2" t="str">
        <f t="shared" ca="1" si="1371"/>
        <v>"af_baloon_638",</v>
      </c>
      <c r="AQ5251" s="2">
        <f>AQ5250</f>
        <v>6</v>
      </c>
      <c r="AR5251" s="2">
        <f>AR5250+1</f>
        <v>3</v>
      </c>
      <c r="AS5251" s="2">
        <f>AS5250</f>
        <v>8</v>
      </c>
      <c r="AT5251" s="1" t="str">
        <f t="shared" ref="AT5251:AU5314" si="1372">AT5250</f>
        <v>"</v>
      </c>
      <c r="AU5251" s="1" t="str">
        <f t="shared" si="1372"/>
        <v>,</v>
      </c>
    </row>
    <row r="5252" spans="41:47" ht="12.75" customHeight="1">
      <c r="AO5252" s="2">
        <f t="shared" si="1370"/>
        <v>55</v>
      </c>
      <c r="AP5252" s="2" t="str">
        <f t="shared" ca="1" si="1371"/>
        <v>"af_baloon_648",</v>
      </c>
      <c r="AQ5252" s="2">
        <f>AQ5251</f>
        <v>6</v>
      </c>
      <c r="AR5252" s="2">
        <f>AR5251+1</f>
        <v>4</v>
      </c>
      <c r="AS5252" s="2">
        <f>AS5251</f>
        <v>8</v>
      </c>
      <c r="AT5252" s="1" t="str">
        <f t="shared" si="1372"/>
        <v>"</v>
      </c>
      <c r="AU5252" s="1" t="str">
        <f t="shared" si="1372"/>
        <v>,</v>
      </c>
    </row>
    <row r="5253" spans="41:47" ht="12.75" customHeight="1">
      <c r="AO5253" s="2">
        <f t="shared" si="1370"/>
        <v>55</v>
      </c>
      <c r="AP5253" s="2" t="str">
        <f t="shared" ca="1" si="1371"/>
        <v>"af_baloon_619",</v>
      </c>
      <c r="AQ5253" s="2">
        <f>AQ5252</f>
        <v>6</v>
      </c>
      <c r="AR5253" s="2">
        <f>AR5249</f>
        <v>1</v>
      </c>
      <c r="AS5253" s="2">
        <f>AS5249+1</f>
        <v>9</v>
      </c>
      <c r="AT5253" s="1" t="str">
        <f t="shared" si="1372"/>
        <v>"</v>
      </c>
      <c r="AU5253" s="1" t="str">
        <f t="shared" si="1372"/>
        <v>,</v>
      </c>
    </row>
    <row r="5254" spans="41:47" ht="12.75" customHeight="1">
      <c r="AO5254" s="2">
        <f t="shared" si="1370"/>
        <v>55</v>
      </c>
      <c r="AP5254" s="2" t="str">
        <f t="shared" ca="1" si="1371"/>
        <v>"af_baloon_629",</v>
      </c>
      <c r="AQ5254" s="2">
        <f>AQ5253</f>
        <v>6</v>
      </c>
      <c r="AR5254" s="2">
        <f>AR5253+1</f>
        <v>2</v>
      </c>
      <c r="AS5254" s="2">
        <f>AS5253</f>
        <v>9</v>
      </c>
      <c r="AT5254" s="1" t="str">
        <f t="shared" si="1372"/>
        <v>"</v>
      </c>
      <c r="AU5254" s="1" t="str">
        <f t="shared" si="1372"/>
        <v>,</v>
      </c>
    </row>
    <row r="5255" spans="41:47" ht="12.75" customHeight="1">
      <c r="AO5255" s="2">
        <f t="shared" si="1370"/>
        <v>55</v>
      </c>
      <c r="AP5255" s="2" t="str">
        <f t="shared" ca="1" si="1371"/>
        <v>"af_baloon_639",</v>
      </c>
      <c r="AQ5255" s="2">
        <f>AQ5254</f>
        <v>6</v>
      </c>
      <c r="AR5255" s="2">
        <f>AR5254+1</f>
        <v>3</v>
      </c>
      <c r="AS5255" s="2">
        <f>AS5254</f>
        <v>9</v>
      </c>
      <c r="AT5255" s="1" t="str">
        <f t="shared" si="1372"/>
        <v>"</v>
      </c>
      <c r="AU5255" s="1" t="str">
        <f t="shared" si="1372"/>
        <v>,</v>
      </c>
    </row>
    <row r="5256" spans="41:47" ht="12.75" customHeight="1">
      <c r="AO5256" s="2">
        <f t="shared" si="1370"/>
        <v>55</v>
      </c>
      <c r="AP5256" s="2" t="str">
        <f t="shared" ca="1" si="1371"/>
        <v>"af_baloon_649",</v>
      </c>
      <c r="AQ5256" s="2">
        <f>AQ5255</f>
        <v>6</v>
      </c>
      <c r="AR5256" s="2">
        <f>AR5255+1</f>
        <v>4</v>
      </c>
      <c r="AS5256" s="2">
        <f>AS5255</f>
        <v>9</v>
      </c>
      <c r="AT5256" s="1" t="str">
        <f t="shared" si="1372"/>
        <v>"</v>
      </c>
      <c r="AU5256" s="1" t="str">
        <f t="shared" si="1372"/>
        <v>,</v>
      </c>
    </row>
    <row r="5257" spans="41:47" ht="12.75" customHeight="1">
      <c r="AO5257" s="2">
        <f t="shared" si="1370"/>
        <v>55</v>
      </c>
      <c r="AP5257" s="2" t="str">
        <f t="shared" ca="1" si="1371"/>
        <v>"af_baloon_711",</v>
      </c>
      <c r="AQ5257" s="2">
        <f>AQ5221+1</f>
        <v>7</v>
      </c>
      <c r="AR5257" s="2">
        <f>AR5253</f>
        <v>1</v>
      </c>
      <c r="AS5257" s="2">
        <f>AS5221</f>
        <v>1</v>
      </c>
      <c r="AT5257" s="1" t="str">
        <f t="shared" si="1372"/>
        <v>"</v>
      </c>
      <c r="AU5257" s="1" t="str">
        <f t="shared" si="1372"/>
        <v>,</v>
      </c>
    </row>
    <row r="5258" spans="41:47" ht="12.75" customHeight="1">
      <c r="AO5258" s="2">
        <f t="shared" si="1370"/>
        <v>55</v>
      </c>
      <c r="AP5258" s="2" t="str">
        <f t="shared" ca="1" si="1371"/>
        <v>"af_baloon_721",</v>
      </c>
      <c r="AQ5258" s="2">
        <f>AQ5257</f>
        <v>7</v>
      </c>
      <c r="AR5258" s="2">
        <f>AR5257+1</f>
        <v>2</v>
      </c>
      <c r="AS5258" s="2">
        <f>AS5257</f>
        <v>1</v>
      </c>
      <c r="AT5258" s="1" t="str">
        <f t="shared" si="1372"/>
        <v>"</v>
      </c>
      <c r="AU5258" s="1" t="str">
        <f t="shared" si="1372"/>
        <v>,</v>
      </c>
    </row>
    <row r="5259" spans="41:47" ht="12.75" customHeight="1">
      <c r="AO5259" s="2">
        <f t="shared" si="1370"/>
        <v>55</v>
      </c>
      <c r="AP5259" s="2" t="str">
        <f t="shared" ca="1" si="1371"/>
        <v>"af_baloon_731",</v>
      </c>
      <c r="AQ5259" s="2">
        <f>AQ5258</f>
        <v>7</v>
      </c>
      <c r="AR5259" s="2">
        <f>AR5258+1</f>
        <v>3</v>
      </c>
      <c r="AS5259" s="2">
        <f>AS5258</f>
        <v>1</v>
      </c>
      <c r="AT5259" s="1" t="str">
        <f t="shared" si="1372"/>
        <v>"</v>
      </c>
      <c r="AU5259" s="1" t="str">
        <f t="shared" si="1372"/>
        <v>,</v>
      </c>
    </row>
    <row r="5260" spans="41:47" ht="12.75" customHeight="1">
      <c r="AO5260" s="2">
        <f t="shared" si="1370"/>
        <v>55</v>
      </c>
      <c r="AP5260" s="2" t="str">
        <f t="shared" ca="1" si="1371"/>
        <v>"af_baloon_741",</v>
      </c>
      <c r="AQ5260" s="2">
        <f>AQ5259</f>
        <v>7</v>
      </c>
      <c r="AR5260" s="2">
        <f>AR5259+1</f>
        <v>4</v>
      </c>
      <c r="AS5260" s="2">
        <f>AS5259</f>
        <v>1</v>
      </c>
      <c r="AT5260" s="1" t="str">
        <f t="shared" si="1372"/>
        <v>"</v>
      </c>
      <c r="AU5260" s="1" t="str">
        <f t="shared" si="1372"/>
        <v>,</v>
      </c>
    </row>
    <row r="5261" spans="41:47" ht="12.75" customHeight="1">
      <c r="AO5261" s="2">
        <f t="shared" si="1370"/>
        <v>55</v>
      </c>
      <c r="AP5261" s="2" t="str">
        <f t="shared" ca="1" si="1371"/>
        <v>"af_baloon_712",</v>
      </c>
      <c r="AQ5261" s="2">
        <f>AQ5260</f>
        <v>7</v>
      </c>
      <c r="AR5261" s="2">
        <f>AR5257</f>
        <v>1</v>
      </c>
      <c r="AS5261" s="2">
        <f>AS5257+1</f>
        <v>2</v>
      </c>
      <c r="AT5261" s="1" t="str">
        <f t="shared" si="1372"/>
        <v>"</v>
      </c>
      <c r="AU5261" s="1" t="str">
        <f t="shared" si="1372"/>
        <v>,</v>
      </c>
    </row>
    <row r="5262" spans="41:47" ht="12.75" customHeight="1">
      <c r="AO5262" s="2">
        <f t="shared" si="1370"/>
        <v>55</v>
      </c>
      <c r="AP5262" s="2" t="str">
        <f t="shared" ca="1" si="1371"/>
        <v>"af_baloon_722",</v>
      </c>
      <c r="AQ5262" s="2">
        <f>AQ5261</f>
        <v>7</v>
      </c>
      <c r="AR5262" s="2">
        <f>AR5261+1</f>
        <v>2</v>
      </c>
      <c r="AS5262" s="2">
        <f>AS5261</f>
        <v>2</v>
      </c>
      <c r="AT5262" s="1" t="str">
        <f t="shared" si="1372"/>
        <v>"</v>
      </c>
      <c r="AU5262" s="1" t="str">
        <f t="shared" si="1372"/>
        <v>,</v>
      </c>
    </row>
    <row r="5263" spans="41:47" ht="12.75" customHeight="1">
      <c r="AO5263" s="2">
        <f t="shared" si="1370"/>
        <v>55</v>
      </c>
      <c r="AP5263" s="2" t="str">
        <f t="shared" ca="1" si="1371"/>
        <v>"af_baloon_732",</v>
      </c>
      <c r="AQ5263" s="2">
        <f>AQ5262</f>
        <v>7</v>
      </c>
      <c r="AR5263" s="2">
        <f>AR5262+1</f>
        <v>3</v>
      </c>
      <c r="AS5263" s="2">
        <f>AS5262</f>
        <v>2</v>
      </c>
      <c r="AT5263" s="1" t="str">
        <f t="shared" si="1372"/>
        <v>"</v>
      </c>
      <c r="AU5263" s="1" t="str">
        <f t="shared" si="1372"/>
        <v>,</v>
      </c>
    </row>
    <row r="5264" spans="41:47" ht="12.75" customHeight="1">
      <c r="AO5264" s="2">
        <f t="shared" si="1370"/>
        <v>55</v>
      </c>
      <c r="AP5264" s="2" t="str">
        <f t="shared" ca="1" si="1371"/>
        <v>"af_baloon_742",</v>
      </c>
      <c r="AQ5264" s="2">
        <f>AQ5263</f>
        <v>7</v>
      </c>
      <c r="AR5264" s="2">
        <f>AR5263+1</f>
        <v>4</v>
      </c>
      <c r="AS5264" s="2">
        <f>AS5263</f>
        <v>2</v>
      </c>
      <c r="AT5264" s="1" t="str">
        <f t="shared" si="1372"/>
        <v>"</v>
      </c>
      <c r="AU5264" s="1" t="str">
        <f t="shared" si="1372"/>
        <v>,</v>
      </c>
    </row>
    <row r="5265" spans="41:47" ht="12.75" customHeight="1">
      <c r="AO5265" s="2">
        <f t="shared" si="1370"/>
        <v>55</v>
      </c>
      <c r="AP5265" s="2" t="str">
        <f t="shared" ca="1" si="1371"/>
        <v>"af_baloon_713",</v>
      </c>
      <c r="AQ5265" s="2">
        <f>AQ5264</f>
        <v>7</v>
      </c>
      <c r="AR5265" s="2">
        <f>AR5261</f>
        <v>1</v>
      </c>
      <c r="AS5265" s="2">
        <f>AS5261+1</f>
        <v>3</v>
      </c>
      <c r="AT5265" s="1" t="str">
        <f t="shared" si="1372"/>
        <v>"</v>
      </c>
      <c r="AU5265" s="1" t="str">
        <f t="shared" si="1372"/>
        <v>,</v>
      </c>
    </row>
    <row r="5266" spans="41:47" ht="12.75" customHeight="1">
      <c r="AO5266" s="2">
        <f t="shared" si="1370"/>
        <v>55</v>
      </c>
      <c r="AP5266" s="2" t="str">
        <f t="shared" ca="1" si="1371"/>
        <v>"af_baloon_723",</v>
      </c>
      <c r="AQ5266" s="2">
        <f>AQ5265</f>
        <v>7</v>
      </c>
      <c r="AR5266" s="2">
        <f>AR5265+1</f>
        <v>2</v>
      </c>
      <c r="AS5266" s="2">
        <f>AS5265</f>
        <v>3</v>
      </c>
      <c r="AT5266" s="1" t="str">
        <f t="shared" si="1372"/>
        <v>"</v>
      </c>
      <c r="AU5266" s="1" t="str">
        <f t="shared" si="1372"/>
        <v>,</v>
      </c>
    </row>
    <row r="5267" spans="41:47" ht="12.75" customHeight="1">
      <c r="AO5267" s="2">
        <f t="shared" si="1370"/>
        <v>55</v>
      </c>
      <c r="AP5267" s="2" t="str">
        <f t="shared" ca="1" si="1371"/>
        <v>"af_baloon_733",</v>
      </c>
      <c r="AQ5267" s="2">
        <f>AQ5266</f>
        <v>7</v>
      </c>
      <c r="AR5267" s="2">
        <f>AR5266+1</f>
        <v>3</v>
      </c>
      <c r="AS5267" s="2">
        <f>AS5266</f>
        <v>3</v>
      </c>
      <c r="AT5267" s="1" t="str">
        <f t="shared" si="1372"/>
        <v>"</v>
      </c>
      <c r="AU5267" s="1" t="str">
        <f t="shared" si="1372"/>
        <v>,</v>
      </c>
    </row>
    <row r="5268" spans="41:47" ht="12.75" customHeight="1">
      <c r="AO5268" s="2">
        <f t="shared" si="1370"/>
        <v>55</v>
      </c>
      <c r="AP5268" s="2" t="str">
        <f t="shared" ca="1" si="1371"/>
        <v>"af_baloon_743",</v>
      </c>
      <c r="AQ5268" s="2">
        <f>AQ5267</f>
        <v>7</v>
      </c>
      <c r="AR5268" s="2">
        <f>AR5267+1</f>
        <v>4</v>
      </c>
      <c r="AS5268" s="2">
        <f>AS5267</f>
        <v>3</v>
      </c>
      <c r="AT5268" s="1" t="str">
        <f t="shared" si="1372"/>
        <v>"</v>
      </c>
      <c r="AU5268" s="1" t="str">
        <f t="shared" si="1372"/>
        <v>,</v>
      </c>
    </row>
    <row r="5269" spans="41:47" ht="12.75" customHeight="1">
      <c r="AO5269" s="2">
        <f t="shared" si="1370"/>
        <v>55</v>
      </c>
      <c r="AP5269" s="2" t="str">
        <f t="shared" ca="1" si="1371"/>
        <v>"af_baloon_714",</v>
      </c>
      <c r="AQ5269" s="2">
        <f>AQ5268</f>
        <v>7</v>
      </c>
      <c r="AR5269" s="2">
        <f>AR5265</f>
        <v>1</v>
      </c>
      <c r="AS5269" s="2">
        <f>AS5265+1</f>
        <v>4</v>
      </c>
      <c r="AT5269" s="1" t="str">
        <f t="shared" si="1372"/>
        <v>"</v>
      </c>
      <c r="AU5269" s="1" t="str">
        <f t="shared" si="1372"/>
        <v>,</v>
      </c>
    </row>
    <row r="5270" spans="41:47" ht="12.75" customHeight="1">
      <c r="AO5270" s="2">
        <f t="shared" si="1370"/>
        <v>55</v>
      </c>
      <c r="AP5270" s="2" t="str">
        <f t="shared" ca="1" si="1371"/>
        <v>"af_baloon_724",</v>
      </c>
      <c r="AQ5270" s="2">
        <f>AQ5269</f>
        <v>7</v>
      </c>
      <c r="AR5270" s="2">
        <f>AR5269+1</f>
        <v>2</v>
      </c>
      <c r="AS5270" s="2">
        <f>AS5269</f>
        <v>4</v>
      </c>
      <c r="AT5270" s="1" t="str">
        <f t="shared" si="1372"/>
        <v>"</v>
      </c>
      <c r="AU5270" s="1" t="str">
        <f t="shared" si="1372"/>
        <v>,</v>
      </c>
    </row>
    <row r="5271" spans="41:47" ht="12.75" customHeight="1">
      <c r="AO5271" s="2">
        <f t="shared" si="1370"/>
        <v>55</v>
      </c>
      <c r="AP5271" s="2" t="str">
        <f t="shared" ca="1" si="1371"/>
        <v>"af_baloon_734",</v>
      </c>
      <c r="AQ5271" s="2">
        <f>AQ5270</f>
        <v>7</v>
      </c>
      <c r="AR5271" s="2">
        <f>AR5270+1</f>
        <v>3</v>
      </c>
      <c r="AS5271" s="2">
        <f>AS5270</f>
        <v>4</v>
      </c>
      <c r="AT5271" s="1" t="str">
        <f t="shared" si="1372"/>
        <v>"</v>
      </c>
      <c r="AU5271" s="1" t="str">
        <f t="shared" si="1372"/>
        <v>,</v>
      </c>
    </row>
    <row r="5272" spans="41:47" ht="12.75" customHeight="1">
      <c r="AO5272" s="2">
        <f t="shared" si="1370"/>
        <v>55</v>
      </c>
      <c r="AP5272" s="2" t="str">
        <f t="shared" ca="1" si="1371"/>
        <v>"af_baloon_744",</v>
      </c>
      <c r="AQ5272" s="2">
        <f>AQ5271</f>
        <v>7</v>
      </c>
      <c r="AR5272" s="2">
        <f>AR5271+1</f>
        <v>4</v>
      </c>
      <c r="AS5272" s="2">
        <f>AS5271</f>
        <v>4</v>
      </c>
      <c r="AT5272" s="1" t="str">
        <f t="shared" si="1372"/>
        <v>"</v>
      </c>
      <c r="AU5272" s="1" t="str">
        <f t="shared" si="1372"/>
        <v>,</v>
      </c>
    </row>
    <row r="5273" spans="41:47" ht="12.75" customHeight="1">
      <c r="AO5273" s="2">
        <f t="shared" si="1370"/>
        <v>55</v>
      </c>
      <c r="AP5273" s="2" t="str">
        <f t="shared" ca="1" si="1371"/>
        <v>"af_baloon_715",</v>
      </c>
      <c r="AQ5273" s="2">
        <f>AQ5272</f>
        <v>7</v>
      </c>
      <c r="AR5273" s="2">
        <f>AR5269</f>
        <v>1</v>
      </c>
      <c r="AS5273" s="2">
        <f>AS5269+1</f>
        <v>5</v>
      </c>
      <c r="AT5273" s="1" t="str">
        <f t="shared" si="1372"/>
        <v>"</v>
      </c>
      <c r="AU5273" s="1" t="str">
        <f t="shared" si="1372"/>
        <v>,</v>
      </c>
    </row>
    <row r="5274" spans="41:47" ht="12.75" customHeight="1">
      <c r="AO5274" s="2">
        <f t="shared" si="1370"/>
        <v>55</v>
      </c>
      <c r="AP5274" s="2" t="str">
        <f t="shared" ca="1" si="1371"/>
        <v>"af_baloon_725",</v>
      </c>
      <c r="AQ5274" s="2">
        <f>AQ5273</f>
        <v>7</v>
      </c>
      <c r="AR5274" s="2">
        <f>AR5273+1</f>
        <v>2</v>
      </c>
      <c r="AS5274" s="2">
        <f>AS5273</f>
        <v>5</v>
      </c>
      <c r="AT5274" s="1" t="str">
        <f t="shared" si="1372"/>
        <v>"</v>
      </c>
      <c r="AU5274" s="1" t="str">
        <f t="shared" si="1372"/>
        <v>,</v>
      </c>
    </row>
    <row r="5275" spans="41:47" ht="12.75" customHeight="1">
      <c r="AO5275" s="2">
        <f t="shared" si="1370"/>
        <v>55</v>
      </c>
      <c r="AP5275" s="2" t="str">
        <f t="shared" ca="1" si="1371"/>
        <v>"af_baloon_735",</v>
      </c>
      <c r="AQ5275" s="2">
        <f>AQ5274</f>
        <v>7</v>
      </c>
      <c r="AR5275" s="2">
        <f>AR5274+1</f>
        <v>3</v>
      </c>
      <c r="AS5275" s="2">
        <f>AS5274</f>
        <v>5</v>
      </c>
      <c r="AT5275" s="1" t="str">
        <f t="shared" si="1372"/>
        <v>"</v>
      </c>
      <c r="AU5275" s="1" t="str">
        <f t="shared" si="1372"/>
        <v>,</v>
      </c>
    </row>
    <row r="5276" spans="41:47" ht="12.75" customHeight="1">
      <c r="AO5276" s="2">
        <f t="shared" si="1370"/>
        <v>55</v>
      </c>
      <c r="AP5276" s="2" t="str">
        <f t="shared" ca="1" si="1371"/>
        <v>"af_baloon_745",</v>
      </c>
      <c r="AQ5276" s="2">
        <f>AQ5275</f>
        <v>7</v>
      </c>
      <c r="AR5276" s="2">
        <f>AR5275+1</f>
        <v>4</v>
      </c>
      <c r="AS5276" s="2">
        <f>AS5275</f>
        <v>5</v>
      </c>
      <c r="AT5276" s="1" t="str">
        <f t="shared" si="1372"/>
        <v>"</v>
      </c>
      <c r="AU5276" s="1" t="str">
        <f t="shared" si="1372"/>
        <v>,</v>
      </c>
    </row>
    <row r="5277" spans="41:47" ht="12.75" customHeight="1">
      <c r="AO5277" s="2">
        <f t="shared" si="1370"/>
        <v>55</v>
      </c>
      <c r="AP5277" s="2" t="str">
        <f t="shared" ca="1" si="1371"/>
        <v>"af_baloon_716",</v>
      </c>
      <c r="AQ5277" s="2">
        <f>AQ5276</f>
        <v>7</v>
      </c>
      <c r="AR5277" s="2">
        <f>AR5273</f>
        <v>1</v>
      </c>
      <c r="AS5277" s="2">
        <f>AS5273+1</f>
        <v>6</v>
      </c>
      <c r="AT5277" s="1" t="str">
        <f t="shared" si="1372"/>
        <v>"</v>
      </c>
      <c r="AU5277" s="1" t="str">
        <f t="shared" si="1372"/>
        <v>,</v>
      </c>
    </row>
    <row r="5278" spans="41:47" ht="12.75" customHeight="1">
      <c r="AO5278" s="2">
        <f t="shared" si="1370"/>
        <v>55</v>
      </c>
      <c r="AP5278" s="2" t="str">
        <f t="shared" ca="1" si="1371"/>
        <v>"af_baloon_726",</v>
      </c>
      <c r="AQ5278" s="2">
        <f>AQ5277</f>
        <v>7</v>
      </c>
      <c r="AR5278" s="2">
        <f>AR5277+1</f>
        <v>2</v>
      </c>
      <c r="AS5278" s="2">
        <f>AS5277</f>
        <v>6</v>
      </c>
      <c r="AT5278" s="1" t="str">
        <f t="shared" si="1372"/>
        <v>"</v>
      </c>
      <c r="AU5278" s="1" t="str">
        <f t="shared" si="1372"/>
        <v>,</v>
      </c>
    </row>
    <row r="5279" spans="41:47" ht="12.75" customHeight="1">
      <c r="AO5279" s="2">
        <f t="shared" si="1370"/>
        <v>55</v>
      </c>
      <c r="AP5279" s="2" t="str">
        <f t="shared" ca="1" si="1371"/>
        <v>"af_baloon_736",</v>
      </c>
      <c r="AQ5279" s="2">
        <f>AQ5278</f>
        <v>7</v>
      </c>
      <c r="AR5279" s="2">
        <f>AR5278+1</f>
        <v>3</v>
      </c>
      <c r="AS5279" s="2">
        <f>AS5278</f>
        <v>6</v>
      </c>
      <c r="AT5279" s="1" t="str">
        <f t="shared" si="1372"/>
        <v>"</v>
      </c>
      <c r="AU5279" s="1" t="str">
        <f t="shared" si="1372"/>
        <v>,</v>
      </c>
    </row>
    <row r="5280" spans="41:47" ht="12.75" customHeight="1">
      <c r="AO5280" s="2">
        <f t="shared" si="1370"/>
        <v>55</v>
      </c>
      <c r="AP5280" s="2" t="str">
        <f t="shared" ca="1" si="1371"/>
        <v>"af_baloon_746",</v>
      </c>
      <c r="AQ5280" s="2">
        <f>AQ5279</f>
        <v>7</v>
      </c>
      <c r="AR5280" s="2">
        <f>AR5279+1</f>
        <v>4</v>
      </c>
      <c r="AS5280" s="2">
        <f>AS5279</f>
        <v>6</v>
      </c>
      <c r="AT5280" s="1" t="str">
        <f t="shared" si="1372"/>
        <v>"</v>
      </c>
      <c r="AU5280" s="1" t="str">
        <f t="shared" si="1372"/>
        <v>,</v>
      </c>
    </row>
    <row r="5281" spans="41:47" ht="12.75" customHeight="1">
      <c r="AO5281" s="2">
        <f t="shared" si="1370"/>
        <v>55</v>
      </c>
      <c r="AP5281" s="2" t="str">
        <f t="shared" ca="1" si="1371"/>
        <v>"af_baloon_717",</v>
      </c>
      <c r="AQ5281" s="2">
        <f>AQ5280</f>
        <v>7</v>
      </c>
      <c r="AR5281" s="2">
        <f>AR5277</f>
        <v>1</v>
      </c>
      <c r="AS5281" s="2">
        <f>AS5277+1</f>
        <v>7</v>
      </c>
      <c r="AT5281" s="1" t="str">
        <f t="shared" si="1372"/>
        <v>"</v>
      </c>
      <c r="AU5281" s="1" t="str">
        <f t="shared" si="1372"/>
        <v>,</v>
      </c>
    </row>
    <row r="5282" spans="41:47" ht="12.75" customHeight="1">
      <c r="AO5282" s="2">
        <f t="shared" si="1370"/>
        <v>55</v>
      </c>
      <c r="AP5282" s="2" t="str">
        <f t="shared" ca="1" si="1371"/>
        <v>"af_baloon_727",</v>
      </c>
      <c r="AQ5282" s="2">
        <f>AQ5281</f>
        <v>7</v>
      </c>
      <c r="AR5282" s="2">
        <f>AR5281+1</f>
        <v>2</v>
      </c>
      <c r="AS5282" s="2">
        <f>AS5281</f>
        <v>7</v>
      </c>
      <c r="AT5282" s="1" t="str">
        <f t="shared" si="1372"/>
        <v>"</v>
      </c>
      <c r="AU5282" s="1" t="str">
        <f t="shared" si="1372"/>
        <v>,</v>
      </c>
    </row>
    <row r="5283" spans="41:47" ht="12.75" customHeight="1">
      <c r="AO5283" s="2">
        <f t="shared" si="1370"/>
        <v>55</v>
      </c>
      <c r="AP5283" s="2" t="str">
        <f t="shared" ca="1" si="1371"/>
        <v>"af_baloon_737",</v>
      </c>
      <c r="AQ5283" s="2">
        <f>AQ5282</f>
        <v>7</v>
      </c>
      <c r="AR5283" s="2">
        <f>AR5282+1</f>
        <v>3</v>
      </c>
      <c r="AS5283" s="2">
        <f>AS5282</f>
        <v>7</v>
      </c>
      <c r="AT5283" s="1" t="str">
        <f t="shared" si="1372"/>
        <v>"</v>
      </c>
      <c r="AU5283" s="1" t="str">
        <f t="shared" si="1372"/>
        <v>,</v>
      </c>
    </row>
    <row r="5284" spans="41:47" ht="12.75" customHeight="1">
      <c r="AO5284" s="2">
        <f t="shared" si="1370"/>
        <v>55</v>
      </c>
      <c r="AP5284" s="2" t="str">
        <f t="shared" ca="1" si="1371"/>
        <v>"af_baloon_747",</v>
      </c>
      <c r="AQ5284" s="2">
        <f>AQ5283</f>
        <v>7</v>
      </c>
      <c r="AR5284" s="2">
        <f>AR5283+1</f>
        <v>4</v>
      </c>
      <c r="AS5284" s="2">
        <f>AS5283</f>
        <v>7</v>
      </c>
      <c r="AT5284" s="1" t="str">
        <f t="shared" si="1372"/>
        <v>"</v>
      </c>
      <c r="AU5284" s="1" t="str">
        <f t="shared" si="1372"/>
        <v>,</v>
      </c>
    </row>
    <row r="5285" spans="41:47" ht="12.75" customHeight="1">
      <c r="AO5285" s="2">
        <f t="shared" si="1370"/>
        <v>55</v>
      </c>
      <c r="AP5285" s="2" t="str">
        <f t="shared" ca="1" si="1371"/>
        <v>"af_baloon_718",</v>
      </c>
      <c r="AQ5285" s="2">
        <f>AQ5284</f>
        <v>7</v>
      </c>
      <c r="AR5285" s="2">
        <f>AR5281</f>
        <v>1</v>
      </c>
      <c r="AS5285" s="2">
        <f>AS5281+1</f>
        <v>8</v>
      </c>
      <c r="AT5285" s="1" t="str">
        <f t="shared" si="1372"/>
        <v>"</v>
      </c>
      <c r="AU5285" s="1" t="str">
        <f t="shared" si="1372"/>
        <v>,</v>
      </c>
    </row>
    <row r="5286" spans="41:47" ht="12.75" customHeight="1">
      <c r="AO5286" s="2">
        <f t="shared" si="1370"/>
        <v>55</v>
      </c>
      <c r="AP5286" s="2" t="str">
        <f t="shared" ca="1" si="1371"/>
        <v>"af_baloon_728",</v>
      </c>
      <c r="AQ5286" s="2">
        <f>AQ5285</f>
        <v>7</v>
      </c>
      <c r="AR5286" s="2">
        <f>AR5285+1</f>
        <v>2</v>
      </c>
      <c r="AS5286" s="2">
        <f>AS5285</f>
        <v>8</v>
      </c>
      <c r="AT5286" s="1" t="str">
        <f t="shared" si="1372"/>
        <v>"</v>
      </c>
      <c r="AU5286" s="1" t="str">
        <f t="shared" si="1372"/>
        <v>,</v>
      </c>
    </row>
    <row r="5287" spans="41:47" ht="12.75" customHeight="1">
      <c r="AO5287" s="2">
        <f t="shared" si="1370"/>
        <v>55</v>
      </c>
      <c r="AP5287" s="2" t="str">
        <f t="shared" ca="1" si="1371"/>
        <v>"af_baloon_738",</v>
      </c>
      <c r="AQ5287" s="2">
        <f>AQ5286</f>
        <v>7</v>
      </c>
      <c r="AR5287" s="2">
        <f>AR5286+1</f>
        <v>3</v>
      </c>
      <c r="AS5287" s="2">
        <f>AS5286</f>
        <v>8</v>
      </c>
      <c r="AT5287" s="1" t="str">
        <f t="shared" si="1372"/>
        <v>"</v>
      </c>
      <c r="AU5287" s="1" t="str">
        <f t="shared" si="1372"/>
        <v>,</v>
      </c>
    </row>
    <row r="5288" spans="41:47" ht="12.75" customHeight="1">
      <c r="AO5288" s="2">
        <f t="shared" si="1370"/>
        <v>55</v>
      </c>
      <c r="AP5288" s="2" t="str">
        <f t="shared" ca="1" si="1371"/>
        <v>"af_baloon_748",</v>
      </c>
      <c r="AQ5288" s="2">
        <f>AQ5287</f>
        <v>7</v>
      </c>
      <c r="AR5288" s="2">
        <f>AR5287+1</f>
        <v>4</v>
      </c>
      <c r="AS5288" s="2">
        <f>AS5287</f>
        <v>8</v>
      </c>
      <c r="AT5288" s="1" t="str">
        <f t="shared" si="1372"/>
        <v>"</v>
      </c>
      <c r="AU5288" s="1" t="str">
        <f t="shared" si="1372"/>
        <v>,</v>
      </c>
    </row>
    <row r="5289" spans="41:47" ht="12.75" customHeight="1">
      <c r="AO5289" s="2">
        <f t="shared" si="1370"/>
        <v>55</v>
      </c>
      <c r="AP5289" s="2" t="str">
        <f t="shared" ca="1" si="1371"/>
        <v>"af_baloon_719",</v>
      </c>
      <c r="AQ5289" s="2">
        <f>AQ5288</f>
        <v>7</v>
      </c>
      <c r="AR5289" s="2">
        <f>AR5285</f>
        <v>1</v>
      </c>
      <c r="AS5289" s="2">
        <f>AS5285+1</f>
        <v>9</v>
      </c>
      <c r="AT5289" s="1" t="str">
        <f t="shared" si="1372"/>
        <v>"</v>
      </c>
      <c r="AU5289" s="1" t="str">
        <f t="shared" si="1372"/>
        <v>,</v>
      </c>
    </row>
    <row r="5290" spans="41:47" ht="12.75" customHeight="1">
      <c r="AO5290" s="2">
        <f t="shared" si="1370"/>
        <v>55</v>
      </c>
      <c r="AP5290" s="2" t="str">
        <f t="shared" ca="1" si="1371"/>
        <v>"af_baloon_729",</v>
      </c>
      <c r="AQ5290" s="2">
        <f>AQ5289</f>
        <v>7</v>
      </c>
      <c r="AR5290" s="2">
        <f>AR5289+1</f>
        <v>2</v>
      </c>
      <c r="AS5290" s="2">
        <f>AS5289</f>
        <v>9</v>
      </c>
      <c r="AT5290" s="1" t="str">
        <f t="shared" si="1372"/>
        <v>"</v>
      </c>
      <c r="AU5290" s="1" t="str">
        <f t="shared" si="1372"/>
        <v>,</v>
      </c>
    </row>
    <row r="5291" spans="41:47" ht="12.75" customHeight="1">
      <c r="AO5291" s="2">
        <f t="shared" si="1370"/>
        <v>55</v>
      </c>
      <c r="AP5291" s="2" t="str">
        <f t="shared" ca="1" si="1371"/>
        <v>"af_baloon_739",</v>
      </c>
      <c r="AQ5291" s="2">
        <f>AQ5290</f>
        <v>7</v>
      </c>
      <c r="AR5291" s="2">
        <f>AR5290+1</f>
        <v>3</v>
      </c>
      <c r="AS5291" s="2">
        <f>AS5290</f>
        <v>9</v>
      </c>
      <c r="AT5291" s="1" t="str">
        <f t="shared" si="1372"/>
        <v>"</v>
      </c>
      <c r="AU5291" s="1" t="str">
        <f t="shared" si="1372"/>
        <v>,</v>
      </c>
    </row>
    <row r="5292" spans="41:47" ht="12.75" customHeight="1">
      <c r="AO5292" s="2">
        <f t="shared" si="1370"/>
        <v>55</v>
      </c>
      <c r="AP5292" s="2" t="str">
        <f t="shared" ca="1" si="1371"/>
        <v>"af_baloon_749",</v>
      </c>
      <c r="AQ5292" s="2">
        <f>AQ5291</f>
        <v>7</v>
      </c>
      <c r="AR5292" s="2">
        <f>AR5291+1</f>
        <v>4</v>
      </c>
      <c r="AS5292" s="2">
        <f>AS5291</f>
        <v>9</v>
      </c>
      <c r="AT5292" s="1" t="str">
        <f t="shared" si="1372"/>
        <v>"</v>
      </c>
      <c r="AU5292" s="1" t="str">
        <f t="shared" si="1372"/>
        <v>,</v>
      </c>
    </row>
    <row r="5293" spans="41:47" ht="12.75" customHeight="1">
      <c r="AO5293" s="2">
        <f t="shared" si="1370"/>
        <v>55</v>
      </c>
      <c r="AP5293" s="2" t="str">
        <f t="shared" ca="1" si="1371"/>
        <v>"af_baloon_811",</v>
      </c>
      <c r="AQ5293" s="2">
        <f>AQ5257+1</f>
        <v>8</v>
      </c>
      <c r="AR5293" s="2">
        <f>AR5289</f>
        <v>1</v>
      </c>
      <c r="AS5293" s="2">
        <f>AS5257</f>
        <v>1</v>
      </c>
      <c r="AT5293" s="1" t="str">
        <f t="shared" si="1372"/>
        <v>"</v>
      </c>
      <c r="AU5293" s="1" t="str">
        <f t="shared" si="1372"/>
        <v>,</v>
      </c>
    </row>
    <row r="5294" spans="41:47" ht="12.75" customHeight="1">
      <c r="AO5294" s="2">
        <f t="shared" si="1370"/>
        <v>55</v>
      </c>
      <c r="AP5294" s="2" t="str">
        <f t="shared" ca="1" si="1371"/>
        <v>"af_baloon_821",</v>
      </c>
      <c r="AQ5294" s="2">
        <f>AQ5293</f>
        <v>8</v>
      </c>
      <c r="AR5294" s="2">
        <f>AR5293+1</f>
        <v>2</v>
      </c>
      <c r="AS5294" s="2">
        <f>AS5293</f>
        <v>1</v>
      </c>
      <c r="AT5294" s="1" t="str">
        <f t="shared" si="1372"/>
        <v>"</v>
      </c>
      <c r="AU5294" s="1" t="str">
        <f t="shared" si="1372"/>
        <v>,</v>
      </c>
    </row>
    <row r="5295" spans="41:47" ht="12.75" customHeight="1">
      <c r="AO5295" s="2">
        <f t="shared" si="1370"/>
        <v>55</v>
      </c>
      <c r="AP5295" s="2" t="str">
        <f t="shared" ca="1" si="1371"/>
        <v>"af_baloon_831",</v>
      </c>
      <c r="AQ5295" s="2">
        <f>AQ5294</f>
        <v>8</v>
      </c>
      <c r="AR5295" s="2">
        <f>AR5294+1</f>
        <v>3</v>
      </c>
      <c r="AS5295" s="2">
        <f>AS5294</f>
        <v>1</v>
      </c>
      <c r="AT5295" s="1" t="str">
        <f t="shared" si="1372"/>
        <v>"</v>
      </c>
      <c r="AU5295" s="1" t="str">
        <f t="shared" si="1372"/>
        <v>,</v>
      </c>
    </row>
    <row r="5296" spans="41:47" ht="12.75" customHeight="1">
      <c r="AO5296" s="2">
        <f t="shared" si="1370"/>
        <v>55</v>
      </c>
      <c r="AP5296" s="2" t="str">
        <f t="shared" ca="1" si="1371"/>
        <v>"af_baloon_841",</v>
      </c>
      <c r="AQ5296" s="2">
        <f>AQ5295</f>
        <v>8</v>
      </c>
      <c r="AR5296" s="2">
        <f>AR5295+1</f>
        <v>4</v>
      </c>
      <c r="AS5296" s="2">
        <f>AS5295</f>
        <v>1</v>
      </c>
      <c r="AT5296" s="1" t="str">
        <f t="shared" si="1372"/>
        <v>"</v>
      </c>
      <c r="AU5296" s="1" t="str">
        <f t="shared" si="1372"/>
        <v>,</v>
      </c>
    </row>
    <row r="5297" spans="41:47" ht="12.75" customHeight="1">
      <c r="AO5297" s="2">
        <f t="shared" si="1370"/>
        <v>55</v>
      </c>
      <c r="AP5297" s="2" t="str">
        <f t="shared" ca="1" si="1371"/>
        <v>"af_baloon_812",</v>
      </c>
      <c r="AQ5297" s="2">
        <f>AQ5296</f>
        <v>8</v>
      </c>
      <c r="AR5297" s="2">
        <f>AR5293</f>
        <v>1</v>
      </c>
      <c r="AS5297" s="2">
        <f>AS5293+1</f>
        <v>2</v>
      </c>
      <c r="AT5297" s="1" t="str">
        <f t="shared" si="1372"/>
        <v>"</v>
      </c>
      <c r="AU5297" s="1" t="str">
        <f t="shared" si="1372"/>
        <v>,</v>
      </c>
    </row>
    <row r="5298" spans="41:47" ht="12.75" customHeight="1">
      <c r="AO5298" s="2">
        <f t="shared" ref="AO5298:AO5361" si="1373">AO5297</f>
        <v>55</v>
      </c>
      <c r="AP5298" s="2" t="str">
        <f t="shared" ca="1" si="1371"/>
        <v>"af_baloon_822",</v>
      </c>
      <c r="AQ5298" s="2">
        <f>AQ5297</f>
        <v>8</v>
      </c>
      <c r="AR5298" s="2">
        <f>AR5297+1</f>
        <v>2</v>
      </c>
      <c r="AS5298" s="2">
        <f>AS5297</f>
        <v>2</v>
      </c>
      <c r="AT5298" s="1" t="str">
        <f t="shared" si="1372"/>
        <v>"</v>
      </c>
      <c r="AU5298" s="1" t="str">
        <f t="shared" si="1372"/>
        <v>,</v>
      </c>
    </row>
    <row r="5299" spans="41:47" ht="12.75" customHeight="1">
      <c r="AO5299" s="2">
        <f t="shared" si="1373"/>
        <v>55</v>
      </c>
      <c r="AP5299" s="2" t="str">
        <f t="shared" ca="1" si="1371"/>
        <v>"af_baloon_832",</v>
      </c>
      <c r="AQ5299" s="2">
        <f>AQ5298</f>
        <v>8</v>
      </c>
      <c r="AR5299" s="2">
        <f>AR5298+1</f>
        <v>3</v>
      </c>
      <c r="AS5299" s="2">
        <f>AS5298</f>
        <v>2</v>
      </c>
      <c r="AT5299" s="1" t="str">
        <f t="shared" si="1372"/>
        <v>"</v>
      </c>
      <c r="AU5299" s="1" t="str">
        <f t="shared" si="1372"/>
        <v>,</v>
      </c>
    </row>
    <row r="5300" spans="41:47" ht="12.75" customHeight="1">
      <c r="AO5300" s="2">
        <f t="shared" si="1373"/>
        <v>55</v>
      </c>
      <c r="AP5300" s="2" t="str">
        <f t="shared" ca="1" si="1371"/>
        <v>"af_baloon_842",</v>
      </c>
      <c r="AQ5300" s="2">
        <f>AQ5299</f>
        <v>8</v>
      </c>
      <c r="AR5300" s="2">
        <f>AR5299+1</f>
        <v>4</v>
      </c>
      <c r="AS5300" s="2">
        <f>AS5299</f>
        <v>2</v>
      </c>
      <c r="AT5300" s="1" t="str">
        <f t="shared" si="1372"/>
        <v>"</v>
      </c>
      <c r="AU5300" s="1" t="str">
        <f t="shared" si="1372"/>
        <v>,</v>
      </c>
    </row>
    <row r="5301" spans="41:47" ht="12.75" customHeight="1">
      <c r="AO5301" s="2">
        <f t="shared" si="1373"/>
        <v>55</v>
      </c>
      <c r="AP5301" s="2" t="str">
        <f t="shared" ca="1" si="1371"/>
        <v>"af_baloon_813",</v>
      </c>
      <c r="AQ5301" s="2">
        <f>AQ5300</f>
        <v>8</v>
      </c>
      <c r="AR5301" s="2">
        <f>AR5297</f>
        <v>1</v>
      </c>
      <c r="AS5301" s="2">
        <f>AS5297+1</f>
        <v>3</v>
      </c>
      <c r="AT5301" s="1" t="str">
        <f t="shared" si="1372"/>
        <v>"</v>
      </c>
      <c r="AU5301" s="1" t="str">
        <f t="shared" si="1372"/>
        <v>,</v>
      </c>
    </row>
    <row r="5302" spans="41:47" ht="12.75" customHeight="1">
      <c r="AO5302" s="2">
        <f t="shared" si="1373"/>
        <v>55</v>
      </c>
      <c r="AP5302" s="2" t="str">
        <f t="shared" ca="1" si="1371"/>
        <v>"af_baloon_823",</v>
      </c>
      <c r="AQ5302" s="2">
        <f>AQ5301</f>
        <v>8</v>
      </c>
      <c r="AR5302" s="2">
        <f>AR5301+1</f>
        <v>2</v>
      </c>
      <c r="AS5302" s="2">
        <f>AS5301</f>
        <v>3</v>
      </c>
      <c r="AT5302" s="1" t="str">
        <f t="shared" si="1372"/>
        <v>"</v>
      </c>
      <c r="AU5302" s="1" t="str">
        <f t="shared" si="1372"/>
        <v>,</v>
      </c>
    </row>
    <row r="5303" spans="41:47" ht="12.75" customHeight="1">
      <c r="AO5303" s="2">
        <f t="shared" si="1373"/>
        <v>55</v>
      </c>
      <c r="AP5303" s="2" t="str">
        <f t="shared" ca="1" si="1371"/>
        <v>"af_baloon_833",</v>
      </c>
      <c r="AQ5303" s="2">
        <f>AQ5302</f>
        <v>8</v>
      </c>
      <c r="AR5303" s="2">
        <f>AR5302+1</f>
        <v>3</v>
      </c>
      <c r="AS5303" s="2">
        <f>AS5302</f>
        <v>3</v>
      </c>
      <c r="AT5303" s="1" t="str">
        <f t="shared" si="1372"/>
        <v>"</v>
      </c>
      <c r="AU5303" s="1" t="str">
        <f t="shared" si="1372"/>
        <v>,</v>
      </c>
    </row>
    <row r="5304" spans="41:47" ht="12.75" customHeight="1">
      <c r="AO5304" s="2">
        <f t="shared" si="1373"/>
        <v>55</v>
      </c>
      <c r="AP5304" s="2" t="str">
        <f t="shared" ca="1" si="1371"/>
        <v>"af_baloon_843",</v>
      </c>
      <c r="AQ5304" s="2">
        <f>AQ5303</f>
        <v>8</v>
      </c>
      <c r="AR5304" s="2">
        <f>AR5303+1</f>
        <v>4</v>
      </c>
      <c r="AS5304" s="2">
        <f>AS5303</f>
        <v>3</v>
      </c>
      <c r="AT5304" s="1" t="str">
        <f t="shared" si="1372"/>
        <v>"</v>
      </c>
      <c r="AU5304" s="1" t="str">
        <f t="shared" si="1372"/>
        <v>,</v>
      </c>
    </row>
    <row r="5305" spans="41:47" ht="12.75" customHeight="1">
      <c r="AO5305" s="2">
        <f t="shared" si="1373"/>
        <v>55</v>
      </c>
      <c r="AP5305" s="2" t="str">
        <f t="shared" ca="1" si="1371"/>
        <v>"af_baloon_814",</v>
      </c>
      <c r="AQ5305" s="2">
        <f>AQ5304</f>
        <v>8</v>
      </c>
      <c r="AR5305" s="2">
        <f>AR5301</f>
        <v>1</v>
      </c>
      <c r="AS5305" s="2">
        <f>AS5301+1</f>
        <v>4</v>
      </c>
      <c r="AT5305" s="1" t="str">
        <f t="shared" si="1372"/>
        <v>"</v>
      </c>
      <c r="AU5305" s="1" t="str">
        <f t="shared" si="1372"/>
        <v>,</v>
      </c>
    </row>
    <row r="5306" spans="41:47" ht="12.75" customHeight="1">
      <c r="AO5306" s="2">
        <f t="shared" si="1373"/>
        <v>55</v>
      </c>
      <c r="AP5306" s="2" t="str">
        <f t="shared" ca="1" si="1371"/>
        <v>"af_baloon_824",</v>
      </c>
      <c r="AQ5306" s="2">
        <f>AQ5305</f>
        <v>8</v>
      </c>
      <c r="AR5306" s="2">
        <f>AR5305+1</f>
        <v>2</v>
      </c>
      <c r="AS5306" s="2">
        <f>AS5305</f>
        <v>4</v>
      </c>
      <c r="AT5306" s="1" t="str">
        <f t="shared" si="1372"/>
        <v>"</v>
      </c>
      <c r="AU5306" s="1" t="str">
        <f t="shared" si="1372"/>
        <v>,</v>
      </c>
    </row>
    <row r="5307" spans="41:47" ht="12.75" customHeight="1">
      <c r="AO5307" s="2">
        <f t="shared" si="1373"/>
        <v>55</v>
      </c>
      <c r="AP5307" s="2" t="str">
        <f t="shared" ca="1" si="1371"/>
        <v>"af_baloon_834",</v>
      </c>
      <c r="AQ5307" s="2">
        <f>AQ5306</f>
        <v>8</v>
      </c>
      <c r="AR5307" s="2">
        <f>AR5306+1</f>
        <v>3</v>
      </c>
      <c r="AS5307" s="2">
        <f>AS5306</f>
        <v>4</v>
      </c>
      <c r="AT5307" s="1" t="str">
        <f t="shared" si="1372"/>
        <v>"</v>
      </c>
      <c r="AU5307" s="1" t="str">
        <f t="shared" si="1372"/>
        <v>,</v>
      </c>
    </row>
    <row r="5308" spans="41:47" ht="12.75" customHeight="1">
      <c r="AO5308" s="2">
        <f t="shared" si="1373"/>
        <v>55</v>
      </c>
      <c r="AP5308" s="2" t="str">
        <f t="shared" ca="1" si="1371"/>
        <v>"af_baloon_844",</v>
      </c>
      <c r="AQ5308" s="2">
        <f>AQ5307</f>
        <v>8</v>
      </c>
      <c r="AR5308" s="2">
        <f>AR5307+1</f>
        <v>4</v>
      </c>
      <c r="AS5308" s="2">
        <f>AS5307</f>
        <v>4</v>
      </c>
      <c r="AT5308" s="1" t="str">
        <f t="shared" si="1372"/>
        <v>"</v>
      </c>
      <c r="AU5308" s="1" t="str">
        <f t="shared" si="1372"/>
        <v>,</v>
      </c>
    </row>
    <row r="5309" spans="41:47" ht="12.75" customHeight="1">
      <c r="AO5309" s="2">
        <f t="shared" si="1373"/>
        <v>55</v>
      </c>
      <c r="AP5309" s="2" t="str">
        <f t="shared" ca="1" si="1371"/>
        <v>"af_baloon_815",</v>
      </c>
      <c r="AQ5309" s="2">
        <f>AQ5308</f>
        <v>8</v>
      </c>
      <c r="AR5309" s="2">
        <f>AR5305</f>
        <v>1</v>
      </c>
      <c r="AS5309" s="2">
        <f>AS5305+1</f>
        <v>5</v>
      </c>
      <c r="AT5309" s="1" t="str">
        <f t="shared" si="1372"/>
        <v>"</v>
      </c>
      <c r="AU5309" s="1" t="str">
        <f t="shared" si="1372"/>
        <v>,</v>
      </c>
    </row>
    <row r="5310" spans="41:47" ht="12.75" customHeight="1">
      <c r="AO5310" s="2">
        <f t="shared" si="1373"/>
        <v>55</v>
      </c>
      <c r="AP5310" s="2" t="str">
        <f t="shared" ca="1" si="1371"/>
        <v>"af_baloon_825",</v>
      </c>
      <c r="AQ5310" s="2">
        <f>AQ5309</f>
        <v>8</v>
      </c>
      <c r="AR5310" s="2">
        <f>AR5309+1</f>
        <v>2</v>
      </c>
      <c r="AS5310" s="2">
        <f>AS5309</f>
        <v>5</v>
      </c>
      <c r="AT5310" s="1" t="str">
        <f t="shared" si="1372"/>
        <v>"</v>
      </c>
      <c r="AU5310" s="1" t="str">
        <f t="shared" si="1372"/>
        <v>,</v>
      </c>
    </row>
    <row r="5311" spans="41:47" ht="12.75" customHeight="1">
      <c r="AO5311" s="2">
        <f t="shared" si="1373"/>
        <v>55</v>
      </c>
      <c r="AP5311" s="2" t="str">
        <f t="shared" ca="1" si="1371"/>
        <v>"af_baloon_835",</v>
      </c>
      <c r="AQ5311" s="2">
        <f>AQ5310</f>
        <v>8</v>
      </c>
      <c r="AR5311" s="2">
        <f>AR5310+1</f>
        <v>3</v>
      </c>
      <c r="AS5311" s="2">
        <f>AS5310</f>
        <v>5</v>
      </c>
      <c r="AT5311" s="1" t="str">
        <f t="shared" si="1372"/>
        <v>"</v>
      </c>
      <c r="AU5311" s="1" t="str">
        <f t="shared" si="1372"/>
        <v>,</v>
      </c>
    </row>
    <row r="5312" spans="41:47" ht="12.75" customHeight="1">
      <c r="AO5312" s="2">
        <f t="shared" si="1373"/>
        <v>55</v>
      </c>
      <c r="AP5312" s="2" t="str">
        <f t="shared" ca="1" si="1371"/>
        <v>"af_baloon_845",</v>
      </c>
      <c r="AQ5312" s="2">
        <f>AQ5311</f>
        <v>8</v>
      </c>
      <c r="AR5312" s="2">
        <f>AR5311+1</f>
        <v>4</v>
      </c>
      <c r="AS5312" s="2">
        <f>AS5311</f>
        <v>5</v>
      </c>
      <c r="AT5312" s="1" t="str">
        <f t="shared" si="1372"/>
        <v>"</v>
      </c>
      <c r="AU5312" s="1" t="str">
        <f t="shared" si="1372"/>
        <v>,</v>
      </c>
    </row>
    <row r="5313" spans="41:47" ht="12.75" customHeight="1">
      <c r="AO5313" s="2">
        <f t="shared" si="1373"/>
        <v>55</v>
      </c>
      <c r="AP5313" s="2" t="str">
        <f t="shared" ca="1" si="1371"/>
        <v>"af_baloon_816",</v>
      </c>
      <c r="AQ5313" s="2">
        <f>AQ5312</f>
        <v>8</v>
      </c>
      <c r="AR5313" s="2">
        <f>AR5309</f>
        <v>1</v>
      </c>
      <c r="AS5313" s="2">
        <f>AS5309+1</f>
        <v>6</v>
      </c>
      <c r="AT5313" s="1" t="str">
        <f t="shared" si="1372"/>
        <v>"</v>
      </c>
      <c r="AU5313" s="1" t="str">
        <f t="shared" si="1372"/>
        <v>,</v>
      </c>
    </row>
    <row r="5314" spans="41:47" ht="12.75" customHeight="1">
      <c r="AO5314" s="2">
        <f t="shared" si="1373"/>
        <v>55</v>
      </c>
      <c r="AP5314" s="2" t="str">
        <f t="shared" ref="AP5314:AP5377" ca="1" si="1374">AT5314&amp;INDIRECT("I"&amp;AO5314)&amp;"_"&amp;AQ5314&amp;AR5314&amp;AS5314&amp;AT5314&amp;AU5314</f>
        <v>"af_baloon_826",</v>
      </c>
      <c r="AQ5314" s="2">
        <f>AQ5313</f>
        <v>8</v>
      </c>
      <c r="AR5314" s="2">
        <f>AR5313+1</f>
        <v>2</v>
      </c>
      <c r="AS5314" s="2">
        <f>AS5313</f>
        <v>6</v>
      </c>
      <c r="AT5314" s="1" t="str">
        <f t="shared" si="1372"/>
        <v>"</v>
      </c>
      <c r="AU5314" s="1" t="str">
        <f t="shared" si="1372"/>
        <v>,</v>
      </c>
    </row>
    <row r="5315" spans="41:47" ht="12.75" customHeight="1">
      <c r="AO5315" s="2">
        <f t="shared" si="1373"/>
        <v>55</v>
      </c>
      <c r="AP5315" s="2" t="str">
        <f t="shared" ca="1" si="1374"/>
        <v>"af_baloon_836",</v>
      </c>
      <c r="AQ5315" s="2">
        <f>AQ5314</f>
        <v>8</v>
      </c>
      <c r="AR5315" s="2">
        <f>AR5314+1</f>
        <v>3</v>
      </c>
      <c r="AS5315" s="2">
        <f>AS5314</f>
        <v>6</v>
      </c>
      <c r="AT5315" s="1" t="str">
        <f t="shared" ref="AT5315:AU5378" si="1375">AT5314</f>
        <v>"</v>
      </c>
      <c r="AU5315" s="1" t="str">
        <f t="shared" si="1375"/>
        <v>,</v>
      </c>
    </row>
    <row r="5316" spans="41:47" ht="12.75" customHeight="1">
      <c r="AO5316" s="2">
        <f t="shared" si="1373"/>
        <v>55</v>
      </c>
      <c r="AP5316" s="2" t="str">
        <f t="shared" ca="1" si="1374"/>
        <v>"af_baloon_846",</v>
      </c>
      <c r="AQ5316" s="2">
        <f>AQ5315</f>
        <v>8</v>
      </c>
      <c r="AR5316" s="2">
        <f>AR5315+1</f>
        <v>4</v>
      </c>
      <c r="AS5316" s="2">
        <f>AS5315</f>
        <v>6</v>
      </c>
      <c r="AT5316" s="1" t="str">
        <f t="shared" si="1375"/>
        <v>"</v>
      </c>
      <c r="AU5316" s="1" t="str">
        <f t="shared" si="1375"/>
        <v>,</v>
      </c>
    </row>
    <row r="5317" spans="41:47" ht="12.75" customHeight="1">
      <c r="AO5317" s="2">
        <f t="shared" si="1373"/>
        <v>55</v>
      </c>
      <c r="AP5317" s="2" t="str">
        <f t="shared" ca="1" si="1374"/>
        <v>"af_baloon_817",</v>
      </c>
      <c r="AQ5317" s="2">
        <f>AQ5316</f>
        <v>8</v>
      </c>
      <c r="AR5317" s="2">
        <f>AR5313</f>
        <v>1</v>
      </c>
      <c r="AS5317" s="2">
        <f>AS5313+1</f>
        <v>7</v>
      </c>
      <c r="AT5317" s="1" t="str">
        <f t="shared" si="1375"/>
        <v>"</v>
      </c>
      <c r="AU5317" s="1" t="str">
        <f t="shared" si="1375"/>
        <v>,</v>
      </c>
    </row>
    <row r="5318" spans="41:47" ht="12.75" customHeight="1">
      <c r="AO5318" s="2">
        <f t="shared" si="1373"/>
        <v>55</v>
      </c>
      <c r="AP5318" s="2" t="str">
        <f t="shared" ca="1" si="1374"/>
        <v>"af_baloon_827",</v>
      </c>
      <c r="AQ5318" s="2">
        <f>AQ5317</f>
        <v>8</v>
      </c>
      <c r="AR5318" s="2">
        <f>AR5317+1</f>
        <v>2</v>
      </c>
      <c r="AS5318" s="2">
        <f>AS5317</f>
        <v>7</v>
      </c>
      <c r="AT5318" s="1" t="str">
        <f t="shared" si="1375"/>
        <v>"</v>
      </c>
      <c r="AU5318" s="1" t="str">
        <f t="shared" si="1375"/>
        <v>,</v>
      </c>
    </row>
    <row r="5319" spans="41:47" ht="12.75" customHeight="1">
      <c r="AO5319" s="2">
        <f t="shared" si="1373"/>
        <v>55</v>
      </c>
      <c r="AP5319" s="2" t="str">
        <f t="shared" ca="1" si="1374"/>
        <v>"af_baloon_837",</v>
      </c>
      <c r="AQ5319" s="2">
        <f>AQ5318</f>
        <v>8</v>
      </c>
      <c r="AR5319" s="2">
        <f>AR5318+1</f>
        <v>3</v>
      </c>
      <c r="AS5319" s="2">
        <f>AS5318</f>
        <v>7</v>
      </c>
      <c r="AT5319" s="1" t="str">
        <f t="shared" si="1375"/>
        <v>"</v>
      </c>
      <c r="AU5319" s="1" t="str">
        <f t="shared" si="1375"/>
        <v>,</v>
      </c>
    </row>
    <row r="5320" spans="41:47" ht="12.75" customHeight="1">
      <c r="AO5320" s="2">
        <f t="shared" si="1373"/>
        <v>55</v>
      </c>
      <c r="AP5320" s="2" t="str">
        <f t="shared" ca="1" si="1374"/>
        <v>"af_baloon_847",</v>
      </c>
      <c r="AQ5320" s="2">
        <f>AQ5319</f>
        <v>8</v>
      </c>
      <c r="AR5320" s="2">
        <f>AR5319+1</f>
        <v>4</v>
      </c>
      <c r="AS5320" s="2">
        <f>AS5319</f>
        <v>7</v>
      </c>
      <c r="AT5320" s="1" t="str">
        <f t="shared" si="1375"/>
        <v>"</v>
      </c>
      <c r="AU5320" s="1" t="str">
        <f t="shared" si="1375"/>
        <v>,</v>
      </c>
    </row>
    <row r="5321" spans="41:47" ht="12.75" customHeight="1">
      <c r="AO5321" s="2">
        <f t="shared" si="1373"/>
        <v>55</v>
      </c>
      <c r="AP5321" s="2" t="str">
        <f t="shared" ca="1" si="1374"/>
        <v>"af_baloon_818",</v>
      </c>
      <c r="AQ5321" s="2">
        <f>AQ5320</f>
        <v>8</v>
      </c>
      <c r="AR5321" s="2">
        <f>AR5317</f>
        <v>1</v>
      </c>
      <c r="AS5321" s="2">
        <f>AS5317+1</f>
        <v>8</v>
      </c>
      <c r="AT5321" s="1" t="str">
        <f t="shared" si="1375"/>
        <v>"</v>
      </c>
      <c r="AU5321" s="1" t="str">
        <f t="shared" si="1375"/>
        <v>,</v>
      </c>
    </row>
    <row r="5322" spans="41:47" ht="12.75" customHeight="1">
      <c r="AO5322" s="2">
        <f t="shared" si="1373"/>
        <v>55</v>
      </c>
      <c r="AP5322" s="2" t="str">
        <f t="shared" ca="1" si="1374"/>
        <v>"af_baloon_828",</v>
      </c>
      <c r="AQ5322" s="2">
        <f>AQ5321</f>
        <v>8</v>
      </c>
      <c r="AR5322" s="2">
        <f>AR5321+1</f>
        <v>2</v>
      </c>
      <c r="AS5322" s="2">
        <f>AS5321</f>
        <v>8</v>
      </c>
      <c r="AT5322" s="1" t="str">
        <f t="shared" si="1375"/>
        <v>"</v>
      </c>
      <c r="AU5322" s="1" t="str">
        <f t="shared" si="1375"/>
        <v>,</v>
      </c>
    </row>
    <row r="5323" spans="41:47" ht="12.75" customHeight="1">
      <c r="AO5323" s="2">
        <f t="shared" si="1373"/>
        <v>55</v>
      </c>
      <c r="AP5323" s="2" t="str">
        <f t="shared" ca="1" si="1374"/>
        <v>"af_baloon_838",</v>
      </c>
      <c r="AQ5323" s="2">
        <f>AQ5322</f>
        <v>8</v>
      </c>
      <c r="AR5323" s="2">
        <f>AR5322+1</f>
        <v>3</v>
      </c>
      <c r="AS5323" s="2">
        <f>AS5322</f>
        <v>8</v>
      </c>
      <c r="AT5323" s="1" t="str">
        <f t="shared" si="1375"/>
        <v>"</v>
      </c>
      <c r="AU5323" s="1" t="str">
        <f t="shared" si="1375"/>
        <v>,</v>
      </c>
    </row>
    <row r="5324" spans="41:47" ht="12.75" customHeight="1">
      <c r="AO5324" s="2">
        <f t="shared" si="1373"/>
        <v>55</v>
      </c>
      <c r="AP5324" s="2" t="str">
        <f t="shared" ca="1" si="1374"/>
        <v>"af_baloon_848",</v>
      </c>
      <c r="AQ5324" s="2">
        <f>AQ5323</f>
        <v>8</v>
      </c>
      <c r="AR5324" s="2">
        <f>AR5323+1</f>
        <v>4</v>
      </c>
      <c r="AS5324" s="2">
        <f>AS5323</f>
        <v>8</v>
      </c>
      <c r="AT5324" s="1" t="str">
        <f t="shared" si="1375"/>
        <v>"</v>
      </c>
      <c r="AU5324" s="1" t="str">
        <f t="shared" si="1375"/>
        <v>,</v>
      </c>
    </row>
    <row r="5325" spans="41:47" ht="12.75" customHeight="1">
      <c r="AO5325" s="2">
        <f t="shared" si="1373"/>
        <v>55</v>
      </c>
      <c r="AP5325" s="2" t="str">
        <f t="shared" ca="1" si="1374"/>
        <v>"af_baloon_819",</v>
      </c>
      <c r="AQ5325" s="2">
        <f>AQ5324</f>
        <v>8</v>
      </c>
      <c r="AR5325" s="2">
        <f>AR5321</f>
        <v>1</v>
      </c>
      <c r="AS5325" s="2">
        <f>AS5321+1</f>
        <v>9</v>
      </c>
      <c r="AT5325" s="1" t="str">
        <f t="shared" si="1375"/>
        <v>"</v>
      </c>
      <c r="AU5325" s="1" t="str">
        <f t="shared" si="1375"/>
        <v>,</v>
      </c>
    </row>
    <row r="5326" spans="41:47" ht="12.75" customHeight="1">
      <c r="AO5326" s="2">
        <f t="shared" si="1373"/>
        <v>55</v>
      </c>
      <c r="AP5326" s="2" t="str">
        <f t="shared" ca="1" si="1374"/>
        <v>"af_baloon_829",</v>
      </c>
      <c r="AQ5326" s="2">
        <f>AQ5325</f>
        <v>8</v>
      </c>
      <c r="AR5326" s="2">
        <f>AR5325+1</f>
        <v>2</v>
      </c>
      <c r="AS5326" s="2">
        <f>AS5325</f>
        <v>9</v>
      </c>
      <c r="AT5326" s="1" t="str">
        <f t="shared" si="1375"/>
        <v>"</v>
      </c>
      <c r="AU5326" s="1" t="str">
        <f t="shared" si="1375"/>
        <v>,</v>
      </c>
    </row>
    <row r="5327" spans="41:47" ht="12.75" customHeight="1">
      <c r="AO5327" s="2">
        <f t="shared" si="1373"/>
        <v>55</v>
      </c>
      <c r="AP5327" s="2" t="str">
        <f t="shared" ca="1" si="1374"/>
        <v>"af_baloon_839",</v>
      </c>
      <c r="AQ5327" s="2">
        <f>AQ5326</f>
        <v>8</v>
      </c>
      <c r="AR5327" s="2">
        <f>AR5326+1</f>
        <v>3</v>
      </c>
      <c r="AS5327" s="2">
        <f>AS5326</f>
        <v>9</v>
      </c>
      <c r="AT5327" s="1" t="str">
        <f t="shared" si="1375"/>
        <v>"</v>
      </c>
      <c r="AU5327" s="1" t="str">
        <f t="shared" si="1375"/>
        <v>,</v>
      </c>
    </row>
    <row r="5328" spans="41:47" ht="12.75" customHeight="1">
      <c r="AO5328" s="2">
        <f t="shared" si="1373"/>
        <v>55</v>
      </c>
      <c r="AP5328" s="2" t="str">
        <f t="shared" ca="1" si="1374"/>
        <v>"af_baloon_849",</v>
      </c>
      <c r="AQ5328" s="2">
        <f>AQ5327</f>
        <v>8</v>
      </c>
      <c r="AR5328" s="2">
        <f>AR5327+1</f>
        <v>4</v>
      </c>
      <c r="AS5328" s="2">
        <f>AS5327</f>
        <v>9</v>
      </c>
      <c r="AT5328" s="1" t="str">
        <f t="shared" si="1375"/>
        <v>"</v>
      </c>
      <c r="AU5328" s="1" t="str">
        <f t="shared" si="1375"/>
        <v>,</v>
      </c>
    </row>
    <row r="5329" spans="41:47" ht="12.75" customHeight="1">
      <c r="AO5329" s="2">
        <f t="shared" si="1373"/>
        <v>55</v>
      </c>
      <c r="AP5329" s="2" t="str">
        <f t="shared" ca="1" si="1374"/>
        <v>"af_baloon_911",</v>
      </c>
      <c r="AQ5329" s="2">
        <f>AQ5293+1</f>
        <v>9</v>
      </c>
      <c r="AR5329" s="2">
        <f>AR5325</f>
        <v>1</v>
      </c>
      <c r="AS5329" s="2">
        <f>AS5293</f>
        <v>1</v>
      </c>
      <c r="AT5329" s="1" t="str">
        <f t="shared" si="1375"/>
        <v>"</v>
      </c>
      <c r="AU5329" s="1" t="str">
        <f t="shared" si="1375"/>
        <v>,</v>
      </c>
    </row>
    <row r="5330" spans="41:47" ht="12.75" customHeight="1">
      <c r="AO5330" s="2">
        <f t="shared" si="1373"/>
        <v>55</v>
      </c>
      <c r="AP5330" s="2" t="str">
        <f t="shared" ca="1" si="1374"/>
        <v>"af_baloon_921",</v>
      </c>
      <c r="AQ5330" s="2">
        <f>AQ5329</f>
        <v>9</v>
      </c>
      <c r="AR5330" s="2">
        <f>AR5329+1</f>
        <v>2</v>
      </c>
      <c r="AS5330" s="2">
        <f>AS5329</f>
        <v>1</v>
      </c>
      <c r="AT5330" s="1" t="str">
        <f t="shared" si="1375"/>
        <v>"</v>
      </c>
      <c r="AU5330" s="1" t="str">
        <f t="shared" si="1375"/>
        <v>,</v>
      </c>
    </row>
    <row r="5331" spans="41:47" ht="12.75" customHeight="1">
      <c r="AO5331" s="2">
        <f t="shared" si="1373"/>
        <v>55</v>
      </c>
      <c r="AP5331" s="2" t="str">
        <f t="shared" ca="1" si="1374"/>
        <v>"af_baloon_931",</v>
      </c>
      <c r="AQ5331" s="2">
        <f>AQ5330</f>
        <v>9</v>
      </c>
      <c r="AR5331" s="2">
        <f>AR5330+1</f>
        <v>3</v>
      </c>
      <c r="AS5331" s="2">
        <f>AS5330</f>
        <v>1</v>
      </c>
      <c r="AT5331" s="1" t="str">
        <f t="shared" si="1375"/>
        <v>"</v>
      </c>
      <c r="AU5331" s="1" t="str">
        <f t="shared" si="1375"/>
        <v>,</v>
      </c>
    </row>
    <row r="5332" spans="41:47" ht="12.75" customHeight="1">
      <c r="AO5332" s="2">
        <f t="shared" si="1373"/>
        <v>55</v>
      </c>
      <c r="AP5332" s="2" t="str">
        <f t="shared" ca="1" si="1374"/>
        <v>"af_baloon_941",</v>
      </c>
      <c r="AQ5332" s="2">
        <f>AQ5331</f>
        <v>9</v>
      </c>
      <c r="AR5332" s="2">
        <f>AR5331+1</f>
        <v>4</v>
      </c>
      <c r="AS5332" s="2">
        <f>AS5331</f>
        <v>1</v>
      </c>
      <c r="AT5332" s="1" t="str">
        <f t="shared" si="1375"/>
        <v>"</v>
      </c>
      <c r="AU5332" s="1" t="str">
        <f t="shared" si="1375"/>
        <v>,</v>
      </c>
    </row>
    <row r="5333" spans="41:47" ht="12.75" customHeight="1">
      <c r="AO5333" s="2">
        <f t="shared" si="1373"/>
        <v>55</v>
      </c>
      <c r="AP5333" s="2" t="str">
        <f t="shared" ca="1" si="1374"/>
        <v>"af_baloon_912",</v>
      </c>
      <c r="AQ5333" s="2">
        <f>AQ5332</f>
        <v>9</v>
      </c>
      <c r="AR5333" s="2">
        <f>AR5329</f>
        <v>1</v>
      </c>
      <c r="AS5333" s="2">
        <f>AS5329+1</f>
        <v>2</v>
      </c>
      <c r="AT5333" s="1" t="str">
        <f t="shared" si="1375"/>
        <v>"</v>
      </c>
      <c r="AU5333" s="1" t="str">
        <f t="shared" si="1375"/>
        <v>,</v>
      </c>
    </row>
    <row r="5334" spans="41:47" ht="12.75" customHeight="1">
      <c r="AO5334" s="2">
        <f t="shared" si="1373"/>
        <v>55</v>
      </c>
      <c r="AP5334" s="2" t="str">
        <f t="shared" ca="1" si="1374"/>
        <v>"af_baloon_922",</v>
      </c>
      <c r="AQ5334" s="2">
        <f>AQ5333</f>
        <v>9</v>
      </c>
      <c r="AR5334" s="2">
        <f>AR5333+1</f>
        <v>2</v>
      </c>
      <c r="AS5334" s="2">
        <f>AS5333</f>
        <v>2</v>
      </c>
      <c r="AT5334" s="1" t="str">
        <f t="shared" si="1375"/>
        <v>"</v>
      </c>
      <c r="AU5334" s="1" t="str">
        <f t="shared" si="1375"/>
        <v>,</v>
      </c>
    </row>
    <row r="5335" spans="41:47" ht="12.75" customHeight="1">
      <c r="AO5335" s="2">
        <f t="shared" si="1373"/>
        <v>55</v>
      </c>
      <c r="AP5335" s="2" t="str">
        <f t="shared" ca="1" si="1374"/>
        <v>"af_baloon_932",</v>
      </c>
      <c r="AQ5335" s="2">
        <f>AQ5334</f>
        <v>9</v>
      </c>
      <c r="AR5335" s="2">
        <f>AR5334+1</f>
        <v>3</v>
      </c>
      <c r="AS5335" s="2">
        <f>AS5334</f>
        <v>2</v>
      </c>
      <c r="AT5335" s="1" t="str">
        <f t="shared" si="1375"/>
        <v>"</v>
      </c>
      <c r="AU5335" s="1" t="str">
        <f t="shared" si="1375"/>
        <v>,</v>
      </c>
    </row>
    <row r="5336" spans="41:47" ht="12.75" customHeight="1">
      <c r="AO5336" s="2">
        <f t="shared" si="1373"/>
        <v>55</v>
      </c>
      <c r="AP5336" s="2" t="str">
        <f t="shared" ca="1" si="1374"/>
        <v>"af_baloon_942",</v>
      </c>
      <c r="AQ5336" s="2">
        <f>AQ5335</f>
        <v>9</v>
      </c>
      <c r="AR5336" s="2">
        <f>AR5335+1</f>
        <v>4</v>
      </c>
      <c r="AS5336" s="2">
        <f>AS5335</f>
        <v>2</v>
      </c>
      <c r="AT5336" s="1" t="str">
        <f t="shared" si="1375"/>
        <v>"</v>
      </c>
      <c r="AU5336" s="1" t="str">
        <f t="shared" si="1375"/>
        <v>,</v>
      </c>
    </row>
    <row r="5337" spans="41:47" ht="12.75" customHeight="1">
      <c r="AO5337" s="2">
        <f t="shared" si="1373"/>
        <v>55</v>
      </c>
      <c r="AP5337" s="2" t="str">
        <f t="shared" ca="1" si="1374"/>
        <v>"af_baloon_913",</v>
      </c>
      <c r="AQ5337" s="2">
        <f>AQ5336</f>
        <v>9</v>
      </c>
      <c r="AR5337" s="2">
        <f>AR5333</f>
        <v>1</v>
      </c>
      <c r="AS5337" s="2">
        <f>AS5333+1</f>
        <v>3</v>
      </c>
      <c r="AT5337" s="1" t="str">
        <f t="shared" si="1375"/>
        <v>"</v>
      </c>
      <c r="AU5337" s="1" t="str">
        <f t="shared" si="1375"/>
        <v>,</v>
      </c>
    </row>
    <row r="5338" spans="41:47" ht="12.75" customHeight="1">
      <c r="AO5338" s="2">
        <f t="shared" si="1373"/>
        <v>55</v>
      </c>
      <c r="AP5338" s="2" t="str">
        <f t="shared" ca="1" si="1374"/>
        <v>"af_baloon_923",</v>
      </c>
      <c r="AQ5338" s="2">
        <f>AQ5337</f>
        <v>9</v>
      </c>
      <c r="AR5338" s="2">
        <f>AR5337+1</f>
        <v>2</v>
      </c>
      <c r="AS5338" s="2">
        <f>AS5337</f>
        <v>3</v>
      </c>
      <c r="AT5338" s="1" t="str">
        <f t="shared" si="1375"/>
        <v>"</v>
      </c>
      <c r="AU5338" s="1" t="str">
        <f t="shared" si="1375"/>
        <v>,</v>
      </c>
    </row>
    <row r="5339" spans="41:47" ht="12.75" customHeight="1">
      <c r="AO5339" s="2">
        <f t="shared" si="1373"/>
        <v>55</v>
      </c>
      <c r="AP5339" s="2" t="str">
        <f t="shared" ca="1" si="1374"/>
        <v>"af_baloon_933",</v>
      </c>
      <c r="AQ5339" s="2">
        <f>AQ5338</f>
        <v>9</v>
      </c>
      <c r="AR5339" s="2">
        <f>AR5338+1</f>
        <v>3</v>
      </c>
      <c r="AS5339" s="2">
        <f>AS5338</f>
        <v>3</v>
      </c>
      <c r="AT5339" s="1" t="str">
        <f t="shared" si="1375"/>
        <v>"</v>
      </c>
      <c r="AU5339" s="1" t="str">
        <f t="shared" si="1375"/>
        <v>,</v>
      </c>
    </row>
    <row r="5340" spans="41:47" ht="12.75" customHeight="1">
      <c r="AO5340" s="2">
        <f t="shared" si="1373"/>
        <v>55</v>
      </c>
      <c r="AP5340" s="2" t="str">
        <f t="shared" ca="1" si="1374"/>
        <v>"af_baloon_943",</v>
      </c>
      <c r="AQ5340" s="2">
        <f>AQ5339</f>
        <v>9</v>
      </c>
      <c r="AR5340" s="2">
        <f>AR5339+1</f>
        <v>4</v>
      </c>
      <c r="AS5340" s="2">
        <f>AS5339</f>
        <v>3</v>
      </c>
      <c r="AT5340" s="1" t="str">
        <f t="shared" si="1375"/>
        <v>"</v>
      </c>
      <c r="AU5340" s="1" t="str">
        <f t="shared" si="1375"/>
        <v>,</v>
      </c>
    </row>
    <row r="5341" spans="41:47" ht="12.75" customHeight="1">
      <c r="AO5341" s="2">
        <f t="shared" si="1373"/>
        <v>55</v>
      </c>
      <c r="AP5341" s="2" t="str">
        <f t="shared" ca="1" si="1374"/>
        <v>"af_baloon_914",</v>
      </c>
      <c r="AQ5341" s="2">
        <f>AQ5340</f>
        <v>9</v>
      </c>
      <c r="AR5341" s="2">
        <f>AR5337</f>
        <v>1</v>
      </c>
      <c r="AS5341" s="2">
        <f>AS5337+1</f>
        <v>4</v>
      </c>
      <c r="AT5341" s="1" t="str">
        <f t="shared" si="1375"/>
        <v>"</v>
      </c>
      <c r="AU5341" s="1" t="str">
        <f t="shared" si="1375"/>
        <v>,</v>
      </c>
    </row>
    <row r="5342" spans="41:47" ht="12.75" customHeight="1">
      <c r="AO5342" s="2">
        <f t="shared" si="1373"/>
        <v>55</v>
      </c>
      <c r="AP5342" s="2" t="str">
        <f t="shared" ca="1" si="1374"/>
        <v>"af_baloon_924",</v>
      </c>
      <c r="AQ5342" s="2">
        <f>AQ5341</f>
        <v>9</v>
      </c>
      <c r="AR5342" s="2">
        <f>AR5341+1</f>
        <v>2</v>
      </c>
      <c r="AS5342" s="2">
        <f>AS5341</f>
        <v>4</v>
      </c>
      <c r="AT5342" s="1" t="str">
        <f t="shared" si="1375"/>
        <v>"</v>
      </c>
      <c r="AU5342" s="1" t="str">
        <f t="shared" si="1375"/>
        <v>,</v>
      </c>
    </row>
    <row r="5343" spans="41:47" ht="12.75" customHeight="1">
      <c r="AO5343" s="2">
        <f t="shared" si="1373"/>
        <v>55</v>
      </c>
      <c r="AP5343" s="2" t="str">
        <f t="shared" ca="1" si="1374"/>
        <v>"af_baloon_934",</v>
      </c>
      <c r="AQ5343" s="2">
        <f>AQ5342</f>
        <v>9</v>
      </c>
      <c r="AR5343" s="2">
        <f>AR5342+1</f>
        <v>3</v>
      </c>
      <c r="AS5343" s="2">
        <f>AS5342</f>
        <v>4</v>
      </c>
      <c r="AT5343" s="1" t="str">
        <f t="shared" si="1375"/>
        <v>"</v>
      </c>
      <c r="AU5343" s="1" t="str">
        <f t="shared" si="1375"/>
        <v>,</v>
      </c>
    </row>
    <row r="5344" spans="41:47" ht="12.75" customHeight="1">
      <c r="AO5344" s="2">
        <f t="shared" si="1373"/>
        <v>55</v>
      </c>
      <c r="AP5344" s="2" t="str">
        <f t="shared" ca="1" si="1374"/>
        <v>"af_baloon_944",</v>
      </c>
      <c r="AQ5344" s="2">
        <f>AQ5343</f>
        <v>9</v>
      </c>
      <c r="AR5344" s="2">
        <f>AR5343+1</f>
        <v>4</v>
      </c>
      <c r="AS5344" s="2">
        <f>AS5343</f>
        <v>4</v>
      </c>
      <c r="AT5344" s="1" t="str">
        <f t="shared" si="1375"/>
        <v>"</v>
      </c>
      <c r="AU5344" s="1" t="str">
        <f t="shared" si="1375"/>
        <v>,</v>
      </c>
    </row>
    <row r="5345" spans="41:47" ht="12.75" customHeight="1">
      <c r="AO5345" s="2">
        <f t="shared" si="1373"/>
        <v>55</v>
      </c>
      <c r="AP5345" s="2" t="str">
        <f t="shared" ca="1" si="1374"/>
        <v>"af_baloon_915",</v>
      </c>
      <c r="AQ5345" s="2">
        <f>AQ5344</f>
        <v>9</v>
      </c>
      <c r="AR5345" s="2">
        <f>AR5341</f>
        <v>1</v>
      </c>
      <c r="AS5345" s="2">
        <f>AS5341+1</f>
        <v>5</v>
      </c>
      <c r="AT5345" s="1" t="str">
        <f t="shared" si="1375"/>
        <v>"</v>
      </c>
      <c r="AU5345" s="1" t="str">
        <f t="shared" si="1375"/>
        <v>,</v>
      </c>
    </row>
    <row r="5346" spans="41:47" ht="12.75" customHeight="1">
      <c r="AO5346" s="2">
        <f t="shared" si="1373"/>
        <v>55</v>
      </c>
      <c r="AP5346" s="2" t="str">
        <f t="shared" ca="1" si="1374"/>
        <v>"af_baloon_925",</v>
      </c>
      <c r="AQ5346" s="2">
        <f>AQ5345</f>
        <v>9</v>
      </c>
      <c r="AR5346" s="2">
        <f>AR5345+1</f>
        <v>2</v>
      </c>
      <c r="AS5346" s="2">
        <f>AS5345</f>
        <v>5</v>
      </c>
      <c r="AT5346" s="1" t="str">
        <f t="shared" si="1375"/>
        <v>"</v>
      </c>
      <c r="AU5346" s="1" t="str">
        <f t="shared" si="1375"/>
        <v>,</v>
      </c>
    </row>
    <row r="5347" spans="41:47" ht="12.75" customHeight="1">
      <c r="AO5347" s="2">
        <f t="shared" si="1373"/>
        <v>55</v>
      </c>
      <c r="AP5347" s="2" t="str">
        <f t="shared" ca="1" si="1374"/>
        <v>"af_baloon_935",</v>
      </c>
      <c r="AQ5347" s="2">
        <f>AQ5346</f>
        <v>9</v>
      </c>
      <c r="AR5347" s="2">
        <f>AR5346+1</f>
        <v>3</v>
      </c>
      <c r="AS5347" s="2">
        <f>AS5346</f>
        <v>5</v>
      </c>
      <c r="AT5347" s="1" t="str">
        <f t="shared" si="1375"/>
        <v>"</v>
      </c>
      <c r="AU5347" s="1" t="str">
        <f t="shared" si="1375"/>
        <v>,</v>
      </c>
    </row>
    <row r="5348" spans="41:47" ht="12.75" customHeight="1">
      <c r="AO5348" s="2">
        <f t="shared" si="1373"/>
        <v>55</v>
      </c>
      <c r="AP5348" s="2" t="str">
        <f t="shared" ca="1" si="1374"/>
        <v>"af_baloon_945",</v>
      </c>
      <c r="AQ5348" s="2">
        <f>AQ5347</f>
        <v>9</v>
      </c>
      <c r="AR5348" s="2">
        <f>AR5347+1</f>
        <v>4</v>
      </c>
      <c r="AS5348" s="2">
        <f>AS5347</f>
        <v>5</v>
      </c>
      <c r="AT5348" s="1" t="str">
        <f t="shared" si="1375"/>
        <v>"</v>
      </c>
      <c r="AU5348" s="1" t="str">
        <f t="shared" si="1375"/>
        <v>,</v>
      </c>
    </row>
    <row r="5349" spans="41:47" ht="12.75" customHeight="1">
      <c r="AO5349" s="2">
        <f t="shared" si="1373"/>
        <v>55</v>
      </c>
      <c r="AP5349" s="2" t="str">
        <f t="shared" ca="1" si="1374"/>
        <v>"af_baloon_916",</v>
      </c>
      <c r="AQ5349" s="2">
        <f>AQ5348</f>
        <v>9</v>
      </c>
      <c r="AR5349" s="2">
        <f>AR5345</f>
        <v>1</v>
      </c>
      <c r="AS5349" s="2">
        <f>AS5345+1</f>
        <v>6</v>
      </c>
      <c r="AT5349" s="1" t="str">
        <f t="shared" si="1375"/>
        <v>"</v>
      </c>
      <c r="AU5349" s="1" t="str">
        <f t="shared" si="1375"/>
        <v>,</v>
      </c>
    </row>
    <row r="5350" spans="41:47" ht="12.75" customHeight="1">
      <c r="AO5350" s="2">
        <f t="shared" si="1373"/>
        <v>55</v>
      </c>
      <c r="AP5350" s="2" t="str">
        <f t="shared" ca="1" si="1374"/>
        <v>"af_baloon_926",</v>
      </c>
      <c r="AQ5350" s="2">
        <f>AQ5349</f>
        <v>9</v>
      </c>
      <c r="AR5350" s="2">
        <f>AR5349+1</f>
        <v>2</v>
      </c>
      <c r="AS5350" s="2">
        <f>AS5349</f>
        <v>6</v>
      </c>
      <c r="AT5350" s="1" t="str">
        <f t="shared" si="1375"/>
        <v>"</v>
      </c>
      <c r="AU5350" s="1" t="str">
        <f t="shared" si="1375"/>
        <v>,</v>
      </c>
    </row>
    <row r="5351" spans="41:47" ht="12.75" customHeight="1">
      <c r="AO5351" s="2">
        <f t="shared" si="1373"/>
        <v>55</v>
      </c>
      <c r="AP5351" s="2" t="str">
        <f t="shared" ca="1" si="1374"/>
        <v>"af_baloon_936",</v>
      </c>
      <c r="AQ5351" s="2">
        <f>AQ5350</f>
        <v>9</v>
      </c>
      <c r="AR5351" s="2">
        <f>AR5350+1</f>
        <v>3</v>
      </c>
      <c r="AS5351" s="2">
        <f>AS5350</f>
        <v>6</v>
      </c>
      <c r="AT5351" s="1" t="str">
        <f t="shared" si="1375"/>
        <v>"</v>
      </c>
      <c r="AU5351" s="1" t="str">
        <f t="shared" si="1375"/>
        <v>,</v>
      </c>
    </row>
    <row r="5352" spans="41:47" ht="12.75" customHeight="1">
      <c r="AO5352" s="2">
        <f t="shared" si="1373"/>
        <v>55</v>
      </c>
      <c r="AP5352" s="2" t="str">
        <f t="shared" ca="1" si="1374"/>
        <v>"af_baloon_946",</v>
      </c>
      <c r="AQ5352" s="2">
        <f>AQ5351</f>
        <v>9</v>
      </c>
      <c r="AR5352" s="2">
        <f>AR5351+1</f>
        <v>4</v>
      </c>
      <c r="AS5352" s="2">
        <f>AS5351</f>
        <v>6</v>
      </c>
      <c r="AT5352" s="1" t="str">
        <f t="shared" si="1375"/>
        <v>"</v>
      </c>
      <c r="AU5352" s="1" t="str">
        <f t="shared" si="1375"/>
        <v>,</v>
      </c>
    </row>
    <row r="5353" spans="41:47" ht="12.75" customHeight="1">
      <c r="AO5353" s="2">
        <f t="shared" si="1373"/>
        <v>55</v>
      </c>
      <c r="AP5353" s="2" t="str">
        <f t="shared" ca="1" si="1374"/>
        <v>"af_baloon_917",</v>
      </c>
      <c r="AQ5353" s="2">
        <f>AQ5352</f>
        <v>9</v>
      </c>
      <c r="AR5353" s="2">
        <f>AR5349</f>
        <v>1</v>
      </c>
      <c r="AS5353" s="2">
        <f>AS5349+1</f>
        <v>7</v>
      </c>
      <c r="AT5353" s="1" t="str">
        <f t="shared" si="1375"/>
        <v>"</v>
      </c>
      <c r="AU5353" s="1" t="str">
        <f t="shared" si="1375"/>
        <v>,</v>
      </c>
    </row>
    <row r="5354" spans="41:47" ht="12.75" customHeight="1">
      <c r="AO5354" s="2">
        <f t="shared" si="1373"/>
        <v>55</v>
      </c>
      <c r="AP5354" s="2" t="str">
        <f t="shared" ca="1" si="1374"/>
        <v>"af_baloon_927",</v>
      </c>
      <c r="AQ5354" s="2">
        <f>AQ5353</f>
        <v>9</v>
      </c>
      <c r="AR5354" s="2">
        <f>AR5353+1</f>
        <v>2</v>
      </c>
      <c r="AS5354" s="2">
        <f>AS5353</f>
        <v>7</v>
      </c>
      <c r="AT5354" s="1" t="str">
        <f t="shared" si="1375"/>
        <v>"</v>
      </c>
      <c r="AU5354" s="1" t="str">
        <f t="shared" si="1375"/>
        <v>,</v>
      </c>
    </row>
    <row r="5355" spans="41:47" ht="12.75" customHeight="1">
      <c r="AO5355" s="2">
        <f t="shared" si="1373"/>
        <v>55</v>
      </c>
      <c r="AP5355" s="2" t="str">
        <f t="shared" ca="1" si="1374"/>
        <v>"af_baloon_937",</v>
      </c>
      <c r="AQ5355" s="2">
        <f>AQ5354</f>
        <v>9</v>
      </c>
      <c r="AR5355" s="2">
        <f>AR5354+1</f>
        <v>3</v>
      </c>
      <c r="AS5355" s="2">
        <f>AS5354</f>
        <v>7</v>
      </c>
      <c r="AT5355" s="1" t="str">
        <f t="shared" si="1375"/>
        <v>"</v>
      </c>
      <c r="AU5355" s="1" t="str">
        <f t="shared" si="1375"/>
        <v>,</v>
      </c>
    </row>
    <row r="5356" spans="41:47" ht="12.75" customHeight="1">
      <c r="AO5356" s="2">
        <f t="shared" si="1373"/>
        <v>55</v>
      </c>
      <c r="AP5356" s="2" t="str">
        <f t="shared" ca="1" si="1374"/>
        <v>"af_baloon_947",</v>
      </c>
      <c r="AQ5356" s="2">
        <f>AQ5355</f>
        <v>9</v>
      </c>
      <c r="AR5356" s="2">
        <f>AR5355+1</f>
        <v>4</v>
      </c>
      <c r="AS5356" s="2">
        <f>AS5355</f>
        <v>7</v>
      </c>
      <c r="AT5356" s="1" t="str">
        <f t="shared" si="1375"/>
        <v>"</v>
      </c>
      <c r="AU5356" s="1" t="str">
        <f t="shared" si="1375"/>
        <v>,</v>
      </c>
    </row>
    <row r="5357" spans="41:47" ht="12.75" customHeight="1">
      <c r="AO5357" s="2">
        <f t="shared" si="1373"/>
        <v>55</v>
      </c>
      <c r="AP5357" s="2" t="str">
        <f t="shared" ca="1" si="1374"/>
        <v>"af_baloon_918",</v>
      </c>
      <c r="AQ5357" s="2">
        <f>AQ5356</f>
        <v>9</v>
      </c>
      <c r="AR5357" s="2">
        <f>AR5353</f>
        <v>1</v>
      </c>
      <c r="AS5357" s="2">
        <f>AS5353+1</f>
        <v>8</v>
      </c>
      <c r="AT5357" s="1" t="str">
        <f t="shared" si="1375"/>
        <v>"</v>
      </c>
      <c r="AU5357" s="1" t="str">
        <f t="shared" si="1375"/>
        <v>,</v>
      </c>
    </row>
    <row r="5358" spans="41:47" ht="12.75" customHeight="1">
      <c r="AO5358" s="2">
        <f t="shared" si="1373"/>
        <v>55</v>
      </c>
      <c r="AP5358" s="2" t="str">
        <f t="shared" ca="1" si="1374"/>
        <v>"af_baloon_928",</v>
      </c>
      <c r="AQ5358" s="2">
        <f>AQ5357</f>
        <v>9</v>
      </c>
      <c r="AR5358" s="2">
        <f>AR5357+1</f>
        <v>2</v>
      </c>
      <c r="AS5358" s="2">
        <f>AS5357</f>
        <v>8</v>
      </c>
      <c r="AT5358" s="1" t="str">
        <f t="shared" si="1375"/>
        <v>"</v>
      </c>
      <c r="AU5358" s="1" t="str">
        <f t="shared" si="1375"/>
        <v>,</v>
      </c>
    </row>
    <row r="5359" spans="41:47" ht="12.75" customHeight="1">
      <c r="AO5359" s="2">
        <f t="shared" si="1373"/>
        <v>55</v>
      </c>
      <c r="AP5359" s="2" t="str">
        <f t="shared" ca="1" si="1374"/>
        <v>"af_baloon_938",</v>
      </c>
      <c r="AQ5359" s="2">
        <f>AQ5358</f>
        <v>9</v>
      </c>
      <c r="AR5359" s="2">
        <f>AR5358+1</f>
        <v>3</v>
      </c>
      <c r="AS5359" s="2">
        <f>AS5358</f>
        <v>8</v>
      </c>
      <c r="AT5359" s="1" t="str">
        <f t="shared" si="1375"/>
        <v>"</v>
      </c>
      <c r="AU5359" s="1" t="str">
        <f t="shared" si="1375"/>
        <v>,</v>
      </c>
    </row>
    <row r="5360" spans="41:47" ht="12.75" customHeight="1">
      <c r="AO5360" s="2">
        <f t="shared" si="1373"/>
        <v>55</v>
      </c>
      <c r="AP5360" s="2" t="str">
        <f t="shared" ca="1" si="1374"/>
        <v>"af_baloon_948",</v>
      </c>
      <c r="AQ5360" s="2">
        <f>AQ5359</f>
        <v>9</v>
      </c>
      <c r="AR5360" s="2">
        <f>AR5359+1</f>
        <v>4</v>
      </c>
      <c r="AS5360" s="2">
        <f>AS5359</f>
        <v>8</v>
      </c>
      <c r="AT5360" s="1" t="str">
        <f t="shared" si="1375"/>
        <v>"</v>
      </c>
      <c r="AU5360" s="1" t="str">
        <f t="shared" si="1375"/>
        <v>,</v>
      </c>
    </row>
    <row r="5361" spans="41:47" ht="12.75" customHeight="1">
      <c r="AO5361" s="2">
        <f t="shared" si="1373"/>
        <v>55</v>
      </c>
      <c r="AP5361" s="2" t="str">
        <f t="shared" ca="1" si="1374"/>
        <v>"af_baloon_919",</v>
      </c>
      <c r="AQ5361" s="2">
        <f>AQ5360</f>
        <v>9</v>
      </c>
      <c r="AR5361" s="2">
        <f>AR5357</f>
        <v>1</v>
      </c>
      <c r="AS5361" s="2">
        <f>AS5357+1</f>
        <v>9</v>
      </c>
      <c r="AT5361" s="1" t="str">
        <f t="shared" si="1375"/>
        <v>"</v>
      </c>
      <c r="AU5361" s="1" t="str">
        <f t="shared" si="1375"/>
        <v>,</v>
      </c>
    </row>
    <row r="5362" spans="41:47" ht="12.75" customHeight="1">
      <c r="AO5362" s="2">
        <f t="shared" ref="AO5362:AO5400" si="1376">AO5361</f>
        <v>55</v>
      </c>
      <c r="AP5362" s="2" t="str">
        <f t="shared" ca="1" si="1374"/>
        <v>"af_baloon_929",</v>
      </c>
      <c r="AQ5362" s="2">
        <f>AQ5361</f>
        <v>9</v>
      </c>
      <c r="AR5362" s="2">
        <f>AR5361+1</f>
        <v>2</v>
      </c>
      <c r="AS5362" s="2">
        <f>AS5361</f>
        <v>9</v>
      </c>
      <c r="AT5362" s="1" t="str">
        <f t="shared" si="1375"/>
        <v>"</v>
      </c>
      <c r="AU5362" s="1" t="str">
        <f t="shared" si="1375"/>
        <v>,</v>
      </c>
    </row>
    <row r="5363" spans="41:47" ht="12.75" customHeight="1">
      <c r="AO5363" s="2">
        <f t="shared" si="1376"/>
        <v>55</v>
      </c>
      <c r="AP5363" s="2" t="str">
        <f t="shared" ca="1" si="1374"/>
        <v>"af_baloon_939",</v>
      </c>
      <c r="AQ5363" s="2">
        <f>AQ5362</f>
        <v>9</v>
      </c>
      <c r="AR5363" s="2">
        <f>AR5362+1</f>
        <v>3</v>
      </c>
      <c r="AS5363" s="2">
        <f>AS5362</f>
        <v>9</v>
      </c>
      <c r="AT5363" s="1" t="str">
        <f t="shared" si="1375"/>
        <v>"</v>
      </c>
      <c r="AU5363" s="1" t="str">
        <f t="shared" si="1375"/>
        <v>,</v>
      </c>
    </row>
    <row r="5364" spans="41:47" ht="12.75" customHeight="1">
      <c r="AO5364" s="2">
        <f t="shared" si="1376"/>
        <v>55</v>
      </c>
      <c r="AP5364" s="2" t="str">
        <f t="shared" ca="1" si="1374"/>
        <v>"af_baloon_949",</v>
      </c>
      <c r="AQ5364" s="2">
        <f>AQ5363</f>
        <v>9</v>
      </c>
      <c r="AR5364" s="2">
        <f>AR5363+1</f>
        <v>4</v>
      </c>
      <c r="AS5364" s="2">
        <f>AS5363</f>
        <v>9</v>
      </c>
      <c r="AT5364" s="1" t="str">
        <f t="shared" si="1375"/>
        <v>"</v>
      </c>
      <c r="AU5364" s="1" t="str">
        <f t="shared" si="1375"/>
        <v>,</v>
      </c>
    </row>
    <row r="5365" spans="41:47" ht="12.75" customHeight="1">
      <c r="AO5365" s="2">
        <f t="shared" si="1376"/>
        <v>55</v>
      </c>
      <c r="AP5365" s="2" t="str">
        <f t="shared" ca="1" si="1374"/>
        <v>"af_baloon_011",</v>
      </c>
      <c r="AQ5365" s="2">
        <f>AQ5364-9</f>
        <v>0</v>
      </c>
      <c r="AR5365" s="2">
        <f>AR5361</f>
        <v>1</v>
      </c>
      <c r="AS5365" s="2">
        <f>AS5329</f>
        <v>1</v>
      </c>
      <c r="AT5365" s="1" t="str">
        <f t="shared" si="1375"/>
        <v>"</v>
      </c>
      <c r="AU5365" s="1" t="str">
        <f t="shared" si="1375"/>
        <v>,</v>
      </c>
    </row>
    <row r="5366" spans="41:47" ht="12.75" customHeight="1">
      <c r="AO5366" s="2">
        <f t="shared" si="1376"/>
        <v>55</v>
      </c>
      <c r="AP5366" s="2" t="str">
        <f t="shared" ca="1" si="1374"/>
        <v>"af_baloon_021",</v>
      </c>
      <c r="AQ5366" s="2">
        <f>AQ5365</f>
        <v>0</v>
      </c>
      <c r="AR5366" s="2">
        <f>AR5365+1</f>
        <v>2</v>
      </c>
      <c r="AS5366" s="2">
        <f>AS5365</f>
        <v>1</v>
      </c>
      <c r="AT5366" s="1" t="str">
        <f t="shared" si="1375"/>
        <v>"</v>
      </c>
      <c r="AU5366" s="1" t="str">
        <f t="shared" si="1375"/>
        <v>,</v>
      </c>
    </row>
    <row r="5367" spans="41:47" ht="12.75" customHeight="1">
      <c r="AO5367" s="2">
        <f t="shared" si="1376"/>
        <v>55</v>
      </c>
      <c r="AP5367" s="2" t="str">
        <f t="shared" ca="1" si="1374"/>
        <v>"af_baloon_031",</v>
      </c>
      <c r="AQ5367" s="2">
        <f>AQ5366</f>
        <v>0</v>
      </c>
      <c r="AR5367" s="2">
        <f>AR5366+1</f>
        <v>3</v>
      </c>
      <c r="AS5367" s="2">
        <f>AS5366</f>
        <v>1</v>
      </c>
      <c r="AT5367" s="1" t="str">
        <f t="shared" si="1375"/>
        <v>"</v>
      </c>
      <c r="AU5367" s="1" t="str">
        <f t="shared" si="1375"/>
        <v>,</v>
      </c>
    </row>
    <row r="5368" spans="41:47" ht="12.75" customHeight="1">
      <c r="AO5368" s="2">
        <f t="shared" si="1376"/>
        <v>55</v>
      </c>
      <c r="AP5368" s="2" t="str">
        <f t="shared" ca="1" si="1374"/>
        <v>"af_baloon_041",</v>
      </c>
      <c r="AQ5368" s="2">
        <f>AQ5367</f>
        <v>0</v>
      </c>
      <c r="AR5368" s="2">
        <f>AR5367+1</f>
        <v>4</v>
      </c>
      <c r="AS5368" s="2">
        <f>AS5367</f>
        <v>1</v>
      </c>
      <c r="AT5368" s="1" t="str">
        <f t="shared" si="1375"/>
        <v>"</v>
      </c>
      <c r="AU5368" s="1" t="str">
        <f t="shared" si="1375"/>
        <v>,</v>
      </c>
    </row>
    <row r="5369" spans="41:47" ht="12.75" customHeight="1">
      <c r="AO5369" s="2">
        <f t="shared" si="1376"/>
        <v>55</v>
      </c>
      <c r="AP5369" s="2" t="str">
        <f t="shared" ca="1" si="1374"/>
        <v>"af_baloon_012",</v>
      </c>
      <c r="AQ5369" s="2">
        <f>AQ5368</f>
        <v>0</v>
      </c>
      <c r="AR5369" s="2">
        <f>AR5365</f>
        <v>1</v>
      </c>
      <c r="AS5369" s="2">
        <f>AS5365+1</f>
        <v>2</v>
      </c>
      <c r="AT5369" s="1" t="str">
        <f t="shared" si="1375"/>
        <v>"</v>
      </c>
      <c r="AU5369" s="1" t="str">
        <f t="shared" si="1375"/>
        <v>,</v>
      </c>
    </row>
    <row r="5370" spans="41:47" ht="12.75" customHeight="1">
      <c r="AO5370" s="2">
        <f t="shared" si="1376"/>
        <v>55</v>
      </c>
      <c r="AP5370" s="2" t="str">
        <f t="shared" ca="1" si="1374"/>
        <v>"af_baloon_022",</v>
      </c>
      <c r="AQ5370" s="2">
        <f>AQ5369</f>
        <v>0</v>
      </c>
      <c r="AR5370" s="2">
        <f>AR5369+1</f>
        <v>2</v>
      </c>
      <c r="AS5370" s="2">
        <f>AS5369</f>
        <v>2</v>
      </c>
      <c r="AT5370" s="1" t="str">
        <f t="shared" si="1375"/>
        <v>"</v>
      </c>
      <c r="AU5370" s="1" t="str">
        <f t="shared" si="1375"/>
        <v>,</v>
      </c>
    </row>
    <row r="5371" spans="41:47" ht="12.75" customHeight="1">
      <c r="AO5371" s="2">
        <f t="shared" si="1376"/>
        <v>55</v>
      </c>
      <c r="AP5371" s="2" t="str">
        <f t="shared" ca="1" si="1374"/>
        <v>"af_baloon_032",</v>
      </c>
      <c r="AQ5371" s="2">
        <f>AQ5370</f>
        <v>0</v>
      </c>
      <c r="AR5371" s="2">
        <f>AR5370+1</f>
        <v>3</v>
      </c>
      <c r="AS5371" s="2">
        <f>AS5370</f>
        <v>2</v>
      </c>
      <c r="AT5371" s="1" t="str">
        <f t="shared" si="1375"/>
        <v>"</v>
      </c>
      <c r="AU5371" s="1" t="str">
        <f t="shared" si="1375"/>
        <v>,</v>
      </c>
    </row>
    <row r="5372" spans="41:47" ht="12.75" customHeight="1">
      <c r="AO5372" s="2">
        <f t="shared" si="1376"/>
        <v>55</v>
      </c>
      <c r="AP5372" s="2" t="str">
        <f t="shared" ca="1" si="1374"/>
        <v>"af_baloon_042",</v>
      </c>
      <c r="AQ5372" s="2">
        <f>AQ5371</f>
        <v>0</v>
      </c>
      <c r="AR5372" s="2">
        <f>AR5371+1</f>
        <v>4</v>
      </c>
      <c r="AS5372" s="2">
        <f>AS5371</f>
        <v>2</v>
      </c>
      <c r="AT5372" s="1" t="str">
        <f t="shared" si="1375"/>
        <v>"</v>
      </c>
      <c r="AU5372" s="1" t="str">
        <f t="shared" si="1375"/>
        <v>,</v>
      </c>
    </row>
    <row r="5373" spans="41:47" ht="12.75" customHeight="1">
      <c r="AO5373" s="2">
        <f t="shared" si="1376"/>
        <v>55</v>
      </c>
      <c r="AP5373" s="2" t="str">
        <f t="shared" ca="1" si="1374"/>
        <v>"af_baloon_013",</v>
      </c>
      <c r="AQ5373" s="2">
        <f>AQ5372</f>
        <v>0</v>
      </c>
      <c r="AR5373" s="2">
        <f>AR5369</f>
        <v>1</v>
      </c>
      <c r="AS5373" s="2">
        <f>AS5369+1</f>
        <v>3</v>
      </c>
      <c r="AT5373" s="1" t="str">
        <f t="shared" si="1375"/>
        <v>"</v>
      </c>
      <c r="AU5373" s="1" t="str">
        <f t="shared" si="1375"/>
        <v>,</v>
      </c>
    </row>
    <row r="5374" spans="41:47" ht="12.75" customHeight="1">
      <c r="AO5374" s="2">
        <f t="shared" si="1376"/>
        <v>55</v>
      </c>
      <c r="AP5374" s="2" t="str">
        <f t="shared" ca="1" si="1374"/>
        <v>"af_baloon_023",</v>
      </c>
      <c r="AQ5374" s="2">
        <f>AQ5373</f>
        <v>0</v>
      </c>
      <c r="AR5374" s="2">
        <f>AR5373+1</f>
        <v>2</v>
      </c>
      <c r="AS5374" s="2">
        <f>AS5373</f>
        <v>3</v>
      </c>
      <c r="AT5374" s="1" t="str">
        <f t="shared" si="1375"/>
        <v>"</v>
      </c>
      <c r="AU5374" s="1" t="str">
        <f t="shared" si="1375"/>
        <v>,</v>
      </c>
    </row>
    <row r="5375" spans="41:47" ht="12.75" customHeight="1">
      <c r="AO5375" s="2">
        <f t="shared" si="1376"/>
        <v>55</v>
      </c>
      <c r="AP5375" s="2" t="str">
        <f t="shared" ca="1" si="1374"/>
        <v>"af_baloon_033",</v>
      </c>
      <c r="AQ5375" s="2">
        <f>AQ5374</f>
        <v>0</v>
      </c>
      <c r="AR5375" s="2">
        <f>AR5374+1</f>
        <v>3</v>
      </c>
      <c r="AS5375" s="2">
        <f>AS5374</f>
        <v>3</v>
      </c>
      <c r="AT5375" s="1" t="str">
        <f t="shared" si="1375"/>
        <v>"</v>
      </c>
      <c r="AU5375" s="1" t="str">
        <f t="shared" si="1375"/>
        <v>,</v>
      </c>
    </row>
    <row r="5376" spans="41:47" ht="12.75" customHeight="1">
      <c r="AO5376" s="2">
        <f t="shared" si="1376"/>
        <v>55</v>
      </c>
      <c r="AP5376" s="2" t="str">
        <f t="shared" ca="1" si="1374"/>
        <v>"af_baloon_043",</v>
      </c>
      <c r="AQ5376" s="2">
        <f>AQ5375</f>
        <v>0</v>
      </c>
      <c r="AR5376" s="2">
        <f>AR5375+1</f>
        <v>4</v>
      </c>
      <c r="AS5376" s="2">
        <f>AS5375</f>
        <v>3</v>
      </c>
      <c r="AT5376" s="1" t="str">
        <f t="shared" si="1375"/>
        <v>"</v>
      </c>
      <c r="AU5376" s="1" t="str">
        <f t="shared" si="1375"/>
        <v>,</v>
      </c>
    </row>
    <row r="5377" spans="41:47" ht="12.75" customHeight="1">
      <c r="AO5377" s="2">
        <f t="shared" si="1376"/>
        <v>55</v>
      </c>
      <c r="AP5377" s="2" t="str">
        <f t="shared" ca="1" si="1374"/>
        <v>"af_baloon_014",</v>
      </c>
      <c r="AQ5377" s="2">
        <f>AQ5376</f>
        <v>0</v>
      </c>
      <c r="AR5377" s="2">
        <f>AR5373</f>
        <v>1</v>
      </c>
      <c r="AS5377" s="2">
        <f>AS5373+1</f>
        <v>4</v>
      </c>
      <c r="AT5377" s="1" t="str">
        <f t="shared" si="1375"/>
        <v>"</v>
      </c>
      <c r="AU5377" s="1" t="str">
        <f t="shared" si="1375"/>
        <v>,</v>
      </c>
    </row>
    <row r="5378" spans="41:47" ht="12.75" customHeight="1">
      <c r="AO5378" s="2">
        <f t="shared" si="1376"/>
        <v>55</v>
      </c>
      <c r="AP5378" s="2" t="str">
        <f t="shared" ref="AP5378:AP5441" ca="1" si="1377">AT5378&amp;INDIRECT("I"&amp;AO5378)&amp;"_"&amp;AQ5378&amp;AR5378&amp;AS5378&amp;AT5378&amp;AU5378</f>
        <v>"af_baloon_024",</v>
      </c>
      <c r="AQ5378" s="2">
        <f>AQ5377</f>
        <v>0</v>
      </c>
      <c r="AR5378" s="2">
        <f>AR5377+1</f>
        <v>2</v>
      </c>
      <c r="AS5378" s="2">
        <f>AS5377</f>
        <v>4</v>
      </c>
      <c r="AT5378" s="1" t="str">
        <f t="shared" si="1375"/>
        <v>"</v>
      </c>
      <c r="AU5378" s="1" t="str">
        <f t="shared" si="1375"/>
        <v>,</v>
      </c>
    </row>
    <row r="5379" spans="41:47" ht="12.75" customHeight="1">
      <c r="AO5379" s="2">
        <f t="shared" si="1376"/>
        <v>55</v>
      </c>
      <c r="AP5379" s="2" t="str">
        <f t="shared" ca="1" si="1377"/>
        <v>"af_baloon_034",</v>
      </c>
      <c r="AQ5379" s="2">
        <f>AQ5378</f>
        <v>0</v>
      </c>
      <c r="AR5379" s="2">
        <f>AR5378+1</f>
        <v>3</v>
      </c>
      <c r="AS5379" s="2">
        <f>AS5378</f>
        <v>4</v>
      </c>
      <c r="AT5379" s="1" t="str">
        <f t="shared" ref="AT5379:AU5442" si="1378">AT5378</f>
        <v>"</v>
      </c>
      <c r="AU5379" s="1" t="str">
        <f t="shared" si="1378"/>
        <v>,</v>
      </c>
    </row>
    <row r="5380" spans="41:47" ht="12.75" customHeight="1">
      <c r="AO5380" s="2">
        <f t="shared" si="1376"/>
        <v>55</v>
      </c>
      <c r="AP5380" s="2" t="str">
        <f t="shared" ca="1" si="1377"/>
        <v>"af_baloon_044",</v>
      </c>
      <c r="AQ5380" s="2">
        <f>AQ5379</f>
        <v>0</v>
      </c>
      <c r="AR5380" s="2">
        <f>AR5379+1</f>
        <v>4</v>
      </c>
      <c r="AS5380" s="2">
        <f>AS5379</f>
        <v>4</v>
      </c>
      <c r="AT5380" s="1" t="str">
        <f t="shared" si="1378"/>
        <v>"</v>
      </c>
      <c r="AU5380" s="1" t="str">
        <f t="shared" si="1378"/>
        <v>,</v>
      </c>
    </row>
    <row r="5381" spans="41:47" ht="12.75" customHeight="1">
      <c r="AO5381" s="2">
        <f t="shared" si="1376"/>
        <v>55</v>
      </c>
      <c r="AP5381" s="2" t="str">
        <f t="shared" ca="1" si="1377"/>
        <v>"af_baloon_015",</v>
      </c>
      <c r="AQ5381" s="2">
        <f>AQ5380</f>
        <v>0</v>
      </c>
      <c r="AR5381" s="2">
        <f>AR5377</f>
        <v>1</v>
      </c>
      <c r="AS5381" s="2">
        <f>AS5377+1</f>
        <v>5</v>
      </c>
      <c r="AT5381" s="1" t="str">
        <f t="shared" si="1378"/>
        <v>"</v>
      </c>
      <c r="AU5381" s="1" t="str">
        <f t="shared" si="1378"/>
        <v>,</v>
      </c>
    </row>
    <row r="5382" spans="41:47" ht="12.75" customHeight="1">
      <c r="AO5382" s="2">
        <f t="shared" si="1376"/>
        <v>55</v>
      </c>
      <c r="AP5382" s="2" t="str">
        <f t="shared" ca="1" si="1377"/>
        <v>"af_baloon_025",</v>
      </c>
      <c r="AQ5382" s="2">
        <f>AQ5381</f>
        <v>0</v>
      </c>
      <c r="AR5382" s="2">
        <f>AR5381+1</f>
        <v>2</v>
      </c>
      <c r="AS5382" s="2">
        <f>AS5381</f>
        <v>5</v>
      </c>
      <c r="AT5382" s="1" t="str">
        <f t="shared" si="1378"/>
        <v>"</v>
      </c>
      <c r="AU5382" s="1" t="str">
        <f t="shared" si="1378"/>
        <v>,</v>
      </c>
    </row>
    <row r="5383" spans="41:47" ht="12.75" customHeight="1">
      <c r="AO5383" s="2">
        <f t="shared" si="1376"/>
        <v>55</v>
      </c>
      <c r="AP5383" s="2" t="str">
        <f t="shared" ca="1" si="1377"/>
        <v>"af_baloon_035",</v>
      </c>
      <c r="AQ5383" s="2">
        <f>AQ5382</f>
        <v>0</v>
      </c>
      <c r="AR5383" s="2">
        <f>AR5382+1</f>
        <v>3</v>
      </c>
      <c r="AS5383" s="2">
        <f>AS5382</f>
        <v>5</v>
      </c>
      <c r="AT5383" s="1" t="str">
        <f t="shared" si="1378"/>
        <v>"</v>
      </c>
      <c r="AU5383" s="1" t="str">
        <f t="shared" si="1378"/>
        <v>,</v>
      </c>
    </row>
    <row r="5384" spans="41:47" ht="12.75" customHeight="1">
      <c r="AO5384" s="2">
        <f t="shared" si="1376"/>
        <v>55</v>
      </c>
      <c r="AP5384" s="2" t="str">
        <f t="shared" ca="1" si="1377"/>
        <v>"af_baloon_045",</v>
      </c>
      <c r="AQ5384" s="2">
        <f>AQ5383</f>
        <v>0</v>
      </c>
      <c r="AR5384" s="2">
        <f>AR5383+1</f>
        <v>4</v>
      </c>
      <c r="AS5384" s="2">
        <f>AS5383</f>
        <v>5</v>
      </c>
      <c r="AT5384" s="1" t="str">
        <f t="shared" si="1378"/>
        <v>"</v>
      </c>
      <c r="AU5384" s="1" t="str">
        <f t="shared" si="1378"/>
        <v>,</v>
      </c>
    </row>
    <row r="5385" spans="41:47" ht="12.75" customHeight="1">
      <c r="AO5385" s="2">
        <f t="shared" si="1376"/>
        <v>55</v>
      </c>
      <c r="AP5385" s="2" t="str">
        <f t="shared" ca="1" si="1377"/>
        <v>"af_baloon_016",</v>
      </c>
      <c r="AQ5385" s="2">
        <f>AQ5384</f>
        <v>0</v>
      </c>
      <c r="AR5385" s="2">
        <f>AR5381</f>
        <v>1</v>
      </c>
      <c r="AS5385" s="2">
        <f>AS5381+1</f>
        <v>6</v>
      </c>
      <c r="AT5385" s="1" t="str">
        <f t="shared" si="1378"/>
        <v>"</v>
      </c>
      <c r="AU5385" s="1" t="str">
        <f t="shared" si="1378"/>
        <v>,</v>
      </c>
    </row>
    <row r="5386" spans="41:47" ht="12.75" customHeight="1">
      <c r="AO5386" s="2">
        <f t="shared" si="1376"/>
        <v>55</v>
      </c>
      <c r="AP5386" s="2" t="str">
        <f t="shared" ca="1" si="1377"/>
        <v>"af_baloon_026",</v>
      </c>
      <c r="AQ5386" s="2">
        <f>AQ5385</f>
        <v>0</v>
      </c>
      <c r="AR5386" s="2">
        <f>AR5385+1</f>
        <v>2</v>
      </c>
      <c r="AS5386" s="2">
        <f>AS5385</f>
        <v>6</v>
      </c>
      <c r="AT5386" s="1" t="str">
        <f t="shared" si="1378"/>
        <v>"</v>
      </c>
      <c r="AU5386" s="1" t="str">
        <f t="shared" si="1378"/>
        <v>,</v>
      </c>
    </row>
    <row r="5387" spans="41:47" ht="12.75" customHeight="1">
      <c r="AO5387" s="2">
        <f t="shared" si="1376"/>
        <v>55</v>
      </c>
      <c r="AP5387" s="2" t="str">
        <f t="shared" ca="1" si="1377"/>
        <v>"af_baloon_036",</v>
      </c>
      <c r="AQ5387" s="2">
        <f>AQ5386</f>
        <v>0</v>
      </c>
      <c r="AR5387" s="2">
        <f>AR5386+1</f>
        <v>3</v>
      </c>
      <c r="AS5387" s="2">
        <f>AS5386</f>
        <v>6</v>
      </c>
      <c r="AT5387" s="1" t="str">
        <f t="shared" si="1378"/>
        <v>"</v>
      </c>
      <c r="AU5387" s="1" t="str">
        <f t="shared" si="1378"/>
        <v>,</v>
      </c>
    </row>
    <row r="5388" spans="41:47" ht="12.75" customHeight="1">
      <c r="AO5388" s="2">
        <f t="shared" si="1376"/>
        <v>55</v>
      </c>
      <c r="AP5388" s="2" t="str">
        <f t="shared" ca="1" si="1377"/>
        <v>"af_baloon_046",</v>
      </c>
      <c r="AQ5388" s="2">
        <f>AQ5387</f>
        <v>0</v>
      </c>
      <c r="AR5388" s="2">
        <f>AR5387+1</f>
        <v>4</v>
      </c>
      <c r="AS5388" s="2">
        <f>AS5387</f>
        <v>6</v>
      </c>
      <c r="AT5388" s="1" t="str">
        <f t="shared" si="1378"/>
        <v>"</v>
      </c>
      <c r="AU5388" s="1" t="str">
        <f t="shared" si="1378"/>
        <v>,</v>
      </c>
    </row>
    <row r="5389" spans="41:47" ht="12.75" customHeight="1">
      <c r="AO5389" s="2">
        <f t="shared" si="1376"/>
        <v>55</v>
      </c>
      <c r="AP5389" s="2" t="str">
        <f t="shared" ca="1" si="1377"/>
        <v>"af_baloon_017",</v>
      </c>
      <c r="AQ5389" s="2">
        <f>AQ5388</f>
        <v>0</v>
      </c>
      <c r="AR5389" s="2">
        <f>AR5385</f>
        <v>1</v>
      </c>
      <c r="AS5389" s="2">
        <f>AS5385+1</f>
        <v>7</v>
      </c>
      <c r="AT5389" s="1" t="str">
        <f t="shared" si="1378"/>
        <v>"</v>
      </c>
      <c r="AU5389" s="1" t="str">
        <f t="shared" si="1378"/>
        <v>,</v>
      </c>
    </row>
    <row r="5390" spans="41:47" ht="12.75" customHeight="1">
      <c r="AO5390" s="2">
        <f t="shared" si="1376"/>
        <v>55</v>
      </c>
      <c r="AP5390" s="2" t="str">
        <f t="shared" ca="1" si="1377"/>
        <v>"af_baloon_027",</v>
      </c>
      <c r="AQ5390" s="2">
        <f>AQ5389</f>
        <v>0</v>
      </c>
      <c r="AR5390" s="2">
        <f>AR5389+1</f>
        <v>2</v>
      </c>
      <c r="AS5390" s="2">
        <f>AS5389</f>
        <v>7</v>
      </c>
      <c r="AT5390" s="1" t="str">
        <f t="shared" si="1378"/>
        <v>"</v>
      </c>
      <c r="AU5390" s="1" t="str">
        <f t="shared" si="1378"/>
        <v>,</v>
      </c>
    </row>
    <row r="5391" spans="41:47" ht="12.75" customHeight="1">
      <c r="AO5391" s="2">
        <f t="shared" si="1376"/>
        <v>55</v>
      </c>
      <c r="AP5391" s="2" t="str">
        <f t="shared" ca="1" si="1377"/>
        <v>"af_baloon_037",</v>
      </c>
      <c r="AQ5391" s="2">
        <f>AQ5390</f>
        <v>0</v>
      </c>
      <c r="AR5391" s="2">
        <f>AR5390+1</f>
        <v>3</v>
      </c>
      <c r="AS5391" s="2">
        <f>AS5390</f>
        <v>7</v>
      </c>
      <c r="AT5391" s="1" t="str">
        <f t="shared" si="1378"/>
        <v>"</v>
      </c>
      <c r="AU5391" s="1" t="str">
        <f t="shared" si="1378"/>
        <v>,</v>
      </c>
    </row>
    <row r="5392" spans="41:47" ht="12.75" customHeight="1">
      <c r="AO5392" s="2">
        <f t="shared" si="1376"/>
        <v>55</v>
      </c>
      <c r="AP5392" s="2" t="str">
        <f t="shared" ca="1" si="1377"/>
        <v>"af_baloon_047",</v>
      </c>
      <c r="AQ5392" s="2">
        <f>AQ5391</f>
        <v>0</v>
      </c>
      <c r="AR5392" s="2">
        <f>AR5391+1</f>
        <v>4</v>
      </c>
      <c r="AS5392" s="2">
        <f>AS5391</f>
        <v>7</v>
      </c>
      <c r="AT5392" s="1" t="str">
        <f t="shared" si="1378"/>
        <v>"</v>
      </c>
      <c r="AU5392" s="1" t="str">
        <f t="shared" si="1378"/>
        <v>,</v>
      </c>
    </row>
    <row r="5393" spans="41:47" ht="12.75" customHeight="1">
      <c r="AO5393" s="2">
        <f t="shared" si="1376"/>
        <v>55</v>
      </c>
      <c r="AP5393" s="2" t="str">
        <f t="shared" ca="1" si="1377"/>
        <v>"af_baloon_018",</v>
      </c>
      <c r="AQ5393" s="2">
        <f>AQ5392</f>
        <v>0</v>
      </c>
      <c r="AR5393" s="2">
        <f>AR5389</f>
        <v>1</v>
      </c>
      <c r="AS5393" s="2">
        <f>AS5389+1</f>
        <v>8</v>
      </c>
      <c r="AT5393" s="1" t="str">
        <f t="shared" si="1378"/>
        <v>"</v>
      </c>
      <c r="AU5393" s="1" t="str">
        <f t="shared" si="1378"/>
        <v>,</v>
      </c>
    </row>
    <row r="5394" spans="41:47" ht="12.75" customHeight="1">
      <c r="AO5394" s="2">
        <f t="shared" si="1376"/>
        <v>55</v>
      </c>
      <c r="AP5394" s="2" t="str">
        <f t="shared" ca="1" si="1377"/>
        <v>"af_baloon_028",</v>
      </c>
      <c r="AQ5394" s="2">
        <f>AQ5393</f>
        <v>0</v>
      </c>
      <c r="AR5394" s="2">
        <f>AR5393+1</f>
        <v>2</v>
      </c>
      <c r="AS5394" s="2">
        <f>AS5393</f>
        <v>8</v>
      </c>
      <c r="AT5394" s="1" t="str">
        <f t="shared" si="1378"/>
        <v>"</v>
      </c>
      <c r="AU5394" s="1" t="str">
        <f t="shared" si="1378"/>
        <v>,</v>
      </c>
    </row>
    <row r="5395" spans="41:47" ht="12.75" customHeight="1">
      <c r="AO5395" s="2">
        <f t="shared" si="1376"/>
        <v>55</v>
      </c>
      <c r="AP5395" s="2" t="str">
        <f t="shared" ca="1" si="1377"/>
        <v>"af_baloon_038",</v>
      </c>
      <c r="AQ5395" s="2">
        <f>AQ5394</f>
        <v>0</v>
      </c>
      <c r="AR5395" s="2">
        <f>AR5394+1</f>
        <v>3</v>
      </c>
      <c r="AS5395" s="2">
        <f>AS5394</f>
        <v>8</v>
      </c>
      <c r="AT5395" s="1" t="str">
        <f t="shared" si="1378"/>
        <v>"</v>
      </c>
      <c r="AU5395" s="1" t="str">
        <f t="shared" si="1378"/>
        <v>,</v>
      </c>
    </row>
    <row r="5396" spans="41:47" ht="12.75" customHeight="1">
      <c r="AO5396" s="2">
        <f t="shared" si="1376"/>
        <v>55</v>
      </c>
      <c r="AP5396" s="2" t="str">
        <f t="shared" ca="1" si="1377"/>
        <v>"af_baloon_048",</v>
      </c>
      <c r="AQ5396" s="2">
        <f>AQ5395</f>
        <v>0</v>
      </c>
      <c r="AR5396" s="2">
        <f>AR5395+1</f>
        <v>4</v>
      </c>
      <c r="AS5396" s="2">
        <f>AS5395</f>
        <v>8</v>
      </c>
      <c r="AT5396" s="1" t="str">
        <f t="shared" si="1378"/>
        <v>"</v>
      </c>
      <c r="AU5396" s="1" t="str">
        <f t="shared" si="1378"/>
        <v>,</v>
      </c>
    </row>
    <row r="5397" spans="41:47" ht="12.75" customHeight="1">
      <c r="AO5397" s="2">
        <f t="shared" si="1376"/>
        <v>55</v>
      </c>
      <c r="AP5397" s="2" t="str">
        <f t="shared" ca="1" si="1377"/>
        <v>"af_baloon_019",</v>
      </c>
      <c r="AQ5397" s="2">
        <f>AQ5396</f>
        <v>0</v>
      </c>
      <c r="AR5397" s="2">
        <f>AR5393</f>
        <v>1</v>
      </c>
      <c r="AS5397" s="2">
        <f>AS5393+1</f>
        <v>9</v>
      </c>
      <c r="AT5397" s="1" t="str">
        <f t="shared" si="1378"/>
        <v>"</v>
      </c>
      <c r="AU5397" s="1" t="str">
        <f t="shared" si="1378"/>
        <v>,</v>
      </c>
    </row>
    <row r="5398" spans="41:47" ht="12.75" customHeight="1">
      <c r="AO5398" s="2">
        <f t="shared" si="1376"/>
        <v>55</v>
      </c>
      <c r="AP5398" s="2" t="str">
        <f t="shared" ca="1" si="1377"/>
        <v>"af_baloon_029",</v>
      </c>
      <c r="AQ5398" s="2">
        <f>AQ5397</f>
        <v>0</v>
      </c>
      <c r="AR5398" s="2">
        <f>AR5397+1</f>
        <v>2</v>
      </c>
      <c r="AS5398" s="2">
        <f>AS5397</f>
        <v>9</v>
      </c>
      <c r="AT5398" s="1" t="str">
        <f t="shared" si="1378"/>
        <v>"</v>
      </c>
      <c r="AU5398" s="1" t="str">
        <f t="shared" si="1378"/>
        <v>,</v>
      </c>
    </row>
    <row r="5399" spans="41:47" ht="12.75" customHeight="1">
      <c r="AO5399" s="2">
        <f t="shared" si="1376"/>
        <v>55</v>
      </c>
      <c r="AP5399" s="2" t="str">
        <f t="shared" ca="1" si="1377"/>
        <v>"af_baloon_039",</v>
      </c>
      <c r="AQ5399" s="2">
        <f>AQ5398</f>
        <v>0</v>
      </c>
      <c r="AR5399" s="2">
        <f>AR5398+1</f>
        <v>3</v>
      </c>
      <c r="AS5399" s="2">
        <f>AS5398</f>
        <v>9</v>
      </c>
      <c r="AT5399" s="1" t="str">
        <f t="shared" si="1378"/>
        <v>"</v>
      </c>
      <c r="AU5399" s="1" t="str">
        <f t="shared" si="1378"/>
        <v>,</v>
      </c>
    </row>
    <row r="5400" spans="41:47" ht="12.75" customHeight="1">
      <c r="AO5400" s="2">
        <f t="shared" si="1376"/>
        <v>55</v>
      </c>
      <c r="AP5400" s="2" t="str">
        <f t="shared" ca="1" si="1377"/>
        <v>"af_baloon_049",</v>
      </c>
      <c r="AQ5400" s="2">
        <f>AQ5399</f>
        <v>0</v>
      </c>
      <c r="AR5400" s="2">
        <f>AR5399+1</f>
        <v>4</v>
      </c>
      <c r="AS5400" s="2">
        <f>AS5399</f>
        <v>9</v>
      </c>
      <c r="AT5400" s="1" t="str">
        <f t="shared" si="1378"/>
        <v>"</v>
      </c>
      <c r="AU5400" s="1" t="str">
        <f t="shared" si="1378"/>
        <v>,</v>
      </c>
    </row>
    <row r="5401" spans="41:47" ht="12.75" customHeight="1">
      <c r="AO5401" s="2">
        <f>AO5400+1</f>
        <v>56</v>
      </c>
      <c r="AP5401" s="2" t="str">
        <f t="shared" ca="1" si="1377"/>
        <v>"af_weed_111",</v>
      </c>
      <c r="AQ5401" s="2">
        <f>AQ5365+1</f>
        <v>1</v>
      </c>
      <c r="AR5401" s="2">
        <f>AR5397</f>
        <v>1</v>
      </c>
      <c r="AS5401" s="2">
        <f>AS5365</f>
        <v>1</v>
      </c>
      <c r="AT5401" s="1" t="str">
        <f t="shared" si="1378"/>
        <v>"</v>
      </c>
      <c r="AU5401" s="1" t="str">
        <f t="shared" si="1378"/>
        <v>,</v>
      </c>
    </row>
    <row r="5402" spans="41:47" ht="12.75" customHeight="1">
      <c r="AO5402" s="2">
        <f t="shared" ref="AO5402:AO5465" si="1379">AO5401</f>
        <v>56</v>
      </c>
      <c r="AP5402" s="2" t="str">
        <f t="shared" ca="1" si="1377"/>
        <v>"af_weed_121",</v>
      </c>
      <c r="AQ5402" s="2">
        <f>AQ5401</f>
        <v>1</v>
      </c>
      <c r="AR5402" s="2">
        <f>AR5401+1</f>
        <v>2</v>
      </c>
      <c r="AS5402" s="2">
        <f>AS5401</f>
        <v>1</v>
      </c>
      <c r="AT5402" s="1" t="str">
        <f t="shared" si="1378"/>
        <v>"</v>
      </c>
      <c r="AU5402" s="1" t="str">
        <f t="shared" si="1378"/>
        <v>,</v>
      </c>
    </row>
    <row r="5403" spans="41:47" ht="12.75" customHeight="1">
      <c r="AO5403" s="2">
        <f t="shared" si="1379"/>
        <v>56</v>
      </c>
      <c r="AP5403" s="2" t="str">
        <f t="shared" ca="1" si="1377"/>
        <v>"af_weed_131",</v>
      </c>
      <c r="AQ5403" s="2">
        <f>AQ5402</f>
        <v>1</v>
      </c>
      <c r="AR5403" s="2">
        <f>AR5402+1</f>
        <v>3</v>
      </c>
      <c r="AS5403" s="2">
        <f>AS5402</f>
        <v>1</v>
      </c>
      <c r="AT5403" s="1" t="str">
        <f t="shared" si="1378"/>
        <v>"</v>
      </c>
      <c r="AU5403" s="1" t="str">
        <f t="shared" si="1378"/>
        <v>,</v>
      </c>
    </row>
    <row r="5404" spans="41:47" ht="12.75" customHeight="1">
      <c r="AO5404" s="2">
        <f t="shared" si="1379"/>
        <v>56</v>
      </c>
      <c r="AP5404" s="2" t="str">
        <f t="shared" ca="1" si="1377"/>
        <v>"af_weed_141",</v>
      </c>
      <c r="AQ5404" s="2">
        <f>AQ5403</f>
        <v>1</v>
      </c>
      <c r="AR5404" s="2">
        <f>AR5403+1</f>
        <v>4</v>
      </c>
      <c r="AS5404" s="2">
        <f>AS5403</f>
        <v>1</v>
      </c>
      <c r="AT5404" s="1" t="str">
        <f t="shared" si="1378"/>
        <v>"</v>
      </c>
      <c r="AU5404" s="1" t="str">
        <f t="shared" si="1378"/>
        <v>,</v>
      </c>
    </row>
    <row r="5405" spans="41:47" ht="12.75" customHeight="1">
      <c r="AO5405" s="2">
        <f t="shared" si="1379"/>
        <v>56</v>
      </c>
      <c r="AP5405" s="2" t="str">
        <f t="shared" ca="1" si="1377"/>
        <v>"af_weed_112",</v>
      </c>
      <c r="AQ5405" s="2">
        <f>AQ5404</f>
        <v>1</v>
      </c>
      <c r="AR5405" s="2">
        <f>AR5401</f>
        <v>1</v>
      </c>
      <c r="AS5405" s="2">
        <f>AS5401+1</f>
        <v>2</v>
      </c>
      <c r="AT5405" s="1" t="str">
        <f t="shared" si="1378"/>
        <v>"</v>
      </c>
      <c r="AU5405" s="1" t="str">
        <f t="shared" si="1378"/>
        <v>,</v>
      </c>
    </row>
    <row r="5406" spans="41:47" ht="12.75" customHeight="1">
      <c r="AO5406" s="2">
        <f t="shared" si="1379"/>
        <v>56</v>
      </c>
      <c r="AP5406" s="2" t="str">
        <f t="shared" ca="1" si="1377"/>
        <v>"af_weed_122",</v>
      </c>
      <c r="AQ5406" s="2">
        <f>AQ5405</f>
        <v>1</v>
      </c>
      <c r="AR5406" s="2">
        <f>AR5405+1</f>
        <v>2</v>
      </c>
      <c r="AS5406" s="2">
        <f>AS5405</f>
        <v>2</v>
      </c>
      <c r="AT5406" s="1" t="str">
        <f t="shared" si="1378"/>
        <v>"</v>
      </c>
      <c r="AU5406" s="1" t="str">
        <f t="shared" si="1378"/>
        <v>,</v>
      </c>
    </row>
    <row r="5407" spans="41:47" ht="12.75" customHeight="1">
      <c r="AO5407" s="2">
        <f t="shared" si="1379"/>
        <v>56</v>
      </c>
      <c r="AP5407" s="2" t="str">
        <f t="shared" ca="1" si="1377"/>
        <v>"af_weed_132",</v>
      </c>
      <c r="AQ5407" s="2">
        <f>AQ5406</f>
        <v>1</v>
      </c>
      <c r="AR5407" s="2">
        <f>AR5406+1</f>
        <v>3</v>
      </c>
      <c r="AS5407" s="2">
        <f>AS5406</f>
        <v>2</v>
      </c>
      <c r="AT5407" s="1" t="str">
        <f t="shared" si="1378"/>
        <v>"</v>
      </c>
      <c r="AU5407" s="1" t="str">
        <f t="shared" si="1378"/>
        <v>,</v>
      </c>
    </row>
    <row r="5408" spans="41:47" ht="12.75" customHeight="1">
      <c r="AO5408" s="2">
        <f t="shared" si="1379"/>
        <v>56</v>
      </c>
      <c r="AP5408" s="2" t="str">
        <f t="shared" ca="1" si="1377"/>
        <v>"af_weed_142",</v>
      </c>
      <c r="AQ5408" s="2">
        <f>AQ5407</f>
        <v>1</v>
      </c>
      <c r="AR5408" s="2">
        <f>AR5407+1</f>
        <v>4</v>
      </c>
      <c r="AS5408" s="2">
        <f>AS5407</f>
        <v>2</v>
      </c>
      <c r="AT5408" s="1" t="str">
        <f t="shared" si="1378"/>
        <v>"</v>
      </c>
      <c r="AU5408" s="1" t="str">
        <f t="shared" si="1378"/>
        <v>,</v>
      </c>
    </row>
    <row r="5409" spans="41:47" ht="12.75" customHeight="1">
      <c r="AO5409" s="2">
        <f t="shared" si="1379"/>
        <v>56</v>
      </c>
      <c r="AP5409" s="2" t="str">
        <f t="shared" ca="1" si="1377"/>
        <v>"af_weed_113",</v>
      </c>
      <c r="AQ5409" s="2">
        <f>AQ5408</f>
        <v>1</v>
      </c>
      <c r="AR5409" s="2">
        <f>AR5405</f>
        <v>1</v>
      </c>
      <c r="AS5409" s="2">
        <f>AS5405+1</f>
        <v>3</v>
      </c>
      <c r="AT5409" s="1" t="str">
        <f t="shared" si="1378"/>
        <v>"</v>
      </c>
      <c r="AU5409" s="1" t="str">
        <f t="shared" si="1378"/>
        <v>,</v>
      </c>
    </row>
    <row r="5410" spans="41:47" ht="12.75" customHeight="1">
      <c r="AO5410" s="2">
        <f t="shared" si="1379"/>
        <v>56</v>
      </c>
      <c r="AP5410" s="2" t="str">
        <f t="shared" ca="1" si="1377"/>
        <v>"af_weed_123",</v>
      </c>
      <c r="AQ5410" s="2">
        <f>AQ5409</f>
        <v>1</v>
      </c>
      <c r="AR5410" s="2">
        <f>AR5409+1</f>
        <v>2</v>
      </c>
      <c r="AS5410" s="2">
        <f>AS5409</f>
        <v>3</v>
      </c>
      <c r="AT5410" s="1" t="str">
        <f t="shared" si="1378"/>
        <v>"</v>
      </c>
      <c r="AU5410" s="1" t="str">
        <f t="shared" si="1378"/>
        <v>,</v>
      </c>
    </row>
    <row r="5411" spans="41:47" ht="12.75" customHeight="1">
      <c r="AO5411" s="2">
        <f t="shared" si="1379"/>
        <v>56</v>
      </c>
      <c r="AP5411" s="2" t="str">
        <f t="shared" ca="1" si="1377"/>
        <v>"af_weed_133",</v>
      </c>
      <c r="AQ5411" s="2">
        <f>AQ5410</f>
        <v>1</v>
      </c>
      <c r="AR5411" s="2">
        <f>AR5410+1</f>
        <v>3</v>
      </c>
      <c r="AS5411" s="2">
        <f>AS5410</f>
        <v>3</v>
      </c>
      <c r="AT5411" s="1" t="str">
        <f t="shared" si="1378"/>
        <v>"</v>
      </c>
      <c r="AU5411" s="1" t="str">
        <f t="shared" si="1378"/>
        <v>,</v>
      </c>
    </row>
    <row r="5412" spans="41:47" ht="12.75" customHeight="1">
      <c r="AO5412" s="2">
        <f t="shared" si="1379"/>
        <v>56</v>
      </c>
      <c r="AP5412" s="2" t="str">
        <f t="shared" ca="1" si="1377"/>
        <v>"af_weed_143",</v>
      </c>
      <c r="AQ5412" s="2">
        <f>AQ5411</f>
        <v>1</v>
      </c>
      <c r="AR5412" s="2">
        <f>AR5411+1</f>
        <v>4</v>
      </c>
      <c r="AS5412" s="2">
        <f>AS5411</f>
        <v>3</v>
      </c>
      <c r="AT5412" s="1" t="str">
        <f t="shared" si="1378"/>
        <v>"</v>
      </c>
      <c r="AU5412" s="1" t="str">
        <f t="shared" si="1378"/>
        <v>,</v>
      </c>
    </row>
    <row r="5413" spans="41:47" ht="12.75" customHeight="1">
      <c r="AO5413" s="2">
        <f t="shared" si="1379"/>
        <v>56</v>
      </c>
      <c r="AP5413" s="2" t="str">
        <f t="shared" ca="1" si="1377"/>
        <v>"af_weed_114",</v>
      </c>
      <c r="AQ5413" s="2">
        <f>AQ5412</f>
        <v>1</v>
      </c>
      <c r="AR5413" s="2">
        <f>AR5409</f>
        <v>1</v>
      </c>
      <c r="AS5413" s="2">
        <f>AS5409+1</f>
        <v>4</v>
      </c>
      <c r="AT5413" s="1" t="str">
        <f t="shared" si="1378"/>
        <v>"</v>
      </c>
      <c r="AU5413" s="1" t="str">
        <f t="shared" si="1378"/>
        <v>,</v>
      </c>
    </row>
    <row r="5414" spans="41:47" ht="12.75" customHeight="1">
      <c r="AO5414" s="2">
        <f t="shared" si="1379"/>
        <v>56</v>
      </c>
      <c r="AP5414" s="2" t="str">
        <f t="shared" ca="1" si="1377"/>
        <v>"af_weed_124",</v>
      </c>
      <c r="AQ5414" s="2">
        <f>AQ5413</f>
        <v>1</v>
      </c>
      <c r="AR5414" s="2">
        <f>AR5413+1</f>
        <v>2</v>
      </c>
      <c r="AS5414" s="2">
        <f>AS5413</f>
        <v>4</v>
      </c>
      <c r="AT5414" s="1" t="str">
        <f t="shared" si="1378"/>
        <v>"</v>
      </c>
      <c r="AU5414" s="1" t="str">
        <f t="shared" si="1378"/>
        <v>,</v>
      </c>
    </row>
    <row r="5415" spans="41:47" ht="12.75" customHeight="1">
      <c r="AO5415" s="2">
        <f t="shared" si="1379"/>
        <v>56</v>
      </c>
      <c r="AP5415" s="2" t="str">
        <f t="shared" ca="1" si="1377"/>
        <v>"af_weed_134",</v>
      </c>
      <c r="AQ5415" s="2">
        <f>AQ5414</f>
        <v>1</v>
      </c>
      <c r="AR5415" s="2">
        <f>AR5414+1</f>
        <v>3</v>
      </c>
      <c r="AS5415" s="2">
        <f>AS5414</f>
        <v>4</v>
      </c>
      <c r="AT5415" s="1" t="str">
        <f t="shared" si="1378"/>
        <v>"</v>
      </c>
      <c r="AU5415" s="1" t="str">
        <f t="shared" si="1378"/>
        <v>,</v>
      </c>
    </row>
    <row r="5416" spans="41:47" ht="12.75" customHeight="1">
      <c r="AO5416" s="2">
        <f t="shared" si="1379"/>
        <v>56</v>
      </c>
      <c r="AP5416" s="2" t="str">
        <f t="shared" ca="1" si="1377"/>
        <v>"af_weed_144",</v>
      </c>
      <c r="AQ5416" s="2">
        <f>AQ5415</f>
        <v>1</v>
      </c>
      <c r="AR5416" s="2">
        <f>AR5415+1</f>
        <v>4</v>
      </c>
      <c r="AS5416" s="2">
        <f>AS5415</f>
        <v>4</v>
      </c>
      <c r="AT5416" s="1" t="str">
        <f t="shared" si="1378"/>
        <v>"</v>
      </c>
      <c r="AU5416" s="1" t="str">
        <f t="shared" si="1378"/>
        <v>,</v>
      </c>
    </row>
    <row r="5417" spans="41:47" ht="12.75" customHeight="1">
      <c r="AO5417" s="2">
        <f t="shared" si="1379"/>
        <v>56</v>
      </c>
      <c r="AP5417" s="2" t="str">
        <f t="shared" ca="1" si="1377"/>
        <v>"af_weed_115",</v>
      </c>
      <c r="AQ5417" s="2">
        <f>AQ5416</f>
        <v>1</v>
      </c>
      <c r="AR5417" s="2">
        <f>AR5413</f>
        <v>1</v>
      </c>
      <c r="AS5417" s="2">
        <f>AS5413+1</f>
        <v>5</v>
      </c>
      <c r="AT5417" s="1" t="str">
        <f t="shared" si="1378"/>
        <v>"</v>
      </c>
      <c r="AU5417" s="1" t="str">
        <f t="shared" si="1378"/>
        <v>,</v>
      </c>
    </row>
    <row r="5418" spans="41:47" ht="12.75" customHeight="1">
      <c r="AO5418" s="2">
        <f t="shared" si="1379"/>
        <v>56</v>
      </c>
      <c r="AP5418" s="2" t="str">
        <f t="shared" ca="1" si="1377"/>
        <v>"af_weed_125",</v>
      </c>
      <c r="AQ5418" s="2">
        <f>AQ5417</f>
        <v>1</v>
      </c>
      <c r="AR5418" s="2">
        <f>AR5417+1</f>
        <v>2</v>
      </c>
      <c r="AS5418" s="2">
        <f>AS5417</f>
        <v>5</v>
      </c>
      <c r="AT5418" s="1" t="str">
        <f t="shared" si="1378"/>
        <v>"</v>
      </c>
      <c r="AU5418" s="1" t="str">
        <f t="shared" si="1378"/>
        <v>,</v>
      </c>
    </row>
    <row r="5419" spans="41:47" ht="12.75" customHeight="1">
      <c r="AO5419" s="2">
        <f t="shared" si="1379"/>
        <v>56</v>
      </c>
      <c r="AP5419" s="2" t="str">
        <f t="shared" ca="1" si="1377"/>
        <v>"af_weed_135",</v>
      </c>
      <c r="AQ5419" s="2">
        <f>AQ5418</f>
        <v>1</v>
      </c>
      <c r="AR5419" s="2">
        <f>AR5418+1</f>
        <v>3</v>
      </c>
      <c r="AS5419" s="2">
        <f>AS5418</f>
        <v>5</v>
      </c>
      <c r="AT5419" s="1" t="str">
        <f t="shared" si="1378"/>
        <v>"</v>
      </c>
      <c r="AU5419" s="1" t="str">
        <f t="shared" si="1378"/>
        <v>,</v>
      </c>
    </row>
    <row r="5420" spans="41:47" ht="12.75" customHeight="1">
      <c r="AO5420" s="2">
        <f t="shared" si="1379"/>
        <v>56</v>
      </c>
      <c r="AP5420" s="2" t="str">
        <f t="shared" ca="1" si="1377"/>
        <v>"af_weed_145",</v>
      </c>
      <c r="AQ5420" s="2">
        <f>AQ5419</f>
        <v>1</v>
      </c>
      <c r="AR5420" s="2">
        <f>AR5419+1</f>
        <v>4</v>
      </c>
      <c r="AS5420" s="2">
        <f>AS5419</f>
        <v>5</v>
      </c>
      <c r="AT5420" s="1" t="str">
        <f t="shared" si="1378"/>
        <v>"</v>
      </c>
      <c r="AU5420" s="1" t="str">
        <f t="shared" si="1378"/>
        <v>,</v>
      </c>
    </row>
    <row r="5421" spans="41:47" ht="12.75" customHeight="1">
      <c r="AO5421" s="2">
        <f t="shared" si="1379"/>
        <v>56</v>
      </c>
      <c r="AP5421" s="2" t="str">
        <f t="shared" ca="1" si="1377"/>
        <v>"af_weed_116",</v>
      </c>
      <c r="AQ5421" s="2">
        <f>AQ5420</f>
        <v>1</v>
      </c>
      <c r="AR5421" s="2">
        <f>AR5417</f>
        <v>1</v>
      </c>
      <c r="AS5421" s="2">
        <f>AS5417+1</f>
        <v>6</v>
      </c>
      <c r="AT5421" s="1" t="str">
        <f t="shared" si="1378"/>
        <v>"</v>
      </c>
      <c r="AU5421" s="1" t="str">
        <f t="shared" si="1378"/>
        <v>,</v>
      </c>
    </row>
    <row r="5422" spans="41:47" ht="12.75" customHeight="1">
      <c r="AO5422" s="2">
        <f t="shared" si="1379"/>
        <v>56</v>
      </c>
      <c r="AP5422" s="2" t="str">
        <f t="shared" ca="1" si="1377"/>
        <v>"af_weed_126",</v>
      </c>
      <c r="AQ5422" s="2">
        <f>AQ5421</f>
        <v>1</v>
      </c>
      <c r="AR5422" s="2">
        <f>AR5421+1</f>
        <v>2</v>
      </c>
      <c r="AS5422" s="2">
        <f>AS5421</f>
        <v>6</v>
      </c>
      <c r="AT5422" s="1" t="str">
        <f t="shared" si="1378"/>
        <v>"</v>
      </c>
      <c r="AU5422" s="1" t="str">
        <f t="shared" si="1378"/>
        <v>,</v>
      </c>
    </row>
    <row r="5423" spans="41:47" ht="12.75" customHeight="1">
      <c r="AO5423" s="2">
        <f t="shared" si="1379"/>
        <v>56</v>
      </c>
      <c r="AP5423" s="2" t="str">
        <f t="shared" ca="1" si="1377"/>
        <v>"af_weed_136",</v>
      </c>
      <c r="AQ5423" s="2">
        <f>AQ5422</f>
        <v>1</v>
      </c>
      <c r="AR5423" s="2">
        <f>AR5422+1</f>
        <v>3</v>
      </c>
      <c r="AS5423" s="2">
        <f>AS5422</f>
        <v>6</v>
      </c>
      <c r="AT5423" s="1" t="str">
        <f t="shared" si="1378"/>
        <v>"</v>
      </c>
      <c r="AU5423" s="1" t="str">
        <f t="shared" si="1378"/>
        <v>,</v>
      </c>
    </row>
    <row r="5424" spans="41:47" ht="12.75" customHeight="1">
      <c r="AO5424" s="2">
        <f t="shared" si="1379"/>
        <v>56</v>
      </c>
      <c r="AP5424" s="2" t="str">
        <f t="shared" ca="1" si="1377"/>
        <v>"af_weed_146",</v>
      </c>
      <c r="AQ5424" s="2">
        <f>AQ5423</f>
        <v>1</v>
      </c>
      <c r="AR5424" s="2">
        <f>AR5423+1</f>
        <v>4</v>
      </c>
      <c r="AS5424" s="2">
        <f>AS5423</f>
        <v>6</v>
      </c>
      <c r="AT5424" s="1" t="str">
        <f t="shared" si="1378"/>
        <v>"</v>
      </c>
      <c r="AU5424" s="1" t="str">
        <f t="shared" si="1378"/>
        <v>,</v>
      </c>
    </row>
    <row r="5425" spans="41:47" ht="12.75" customHeight="1">
      <c r="AO5425" s="2">
        <f t="shared" si="1379"/>
        <v>56</v>
      </c>
      <c r="AP5425" s="2" t="str">
        <f t="shared" ca="1" si="1377"/>
        <v>"af_weed_117",</v>
      </c>
      <c r="AQ5425" s="2">
        <f>AQ5424</f>
        <v>1</v>
      </c>
      <c r="AR5425" s="2">
        <f>AR5421</f>
        <v>1</v>
      </c>
      <c r="AS5425" s="2">
        <f>AS5421+1</f>
        <v>7</v>
      </c>
      <c r="AT5425" s="1" t="str">
        <f t="shared" si="1378"/>
        <v>"</v>
      </c>
      <c r="AU5425" s="1" t="str">
        <f t="shared" si="1378"/>
        <v>,</v>
      </c>
    </row>
    <row r="5426" spans="41:47" ht="12.75" customHeight="1">
      <c r="AO5426" s="2">
        <f t="shared" si="1379"/>
        <v>56</v>
      </c>
      <c r="AP5426" s="2" t="str">
        <f t="shared" ca="1" si="1377"/>
        <v>"af_weed_127",</v>
      </c>
      <c r="AQ5426" s="2">
        <f>AQ5425</f>
        <v>1</v>
      </c>
      <c r="AR5426" s="2">
        <f>AR5425+1</f>
        <v>2</v>
      </c>
      <c r="AS5426" s="2">
        <f>AS5425</f>
        <v>7</v>
      </c>
      <c r="AT5426" s="1" t="str">
        <f t="shared" si="1378"/>
        <v>"</v>
      </c>
      <c r="AU5426" s="1" t="str">
        <f t="shared" si="1378"/>
        <v>,</v>
      </c>
    </row>
    <row r="5427" spans="41:47" ht="12.75" customHeight="1">
      <c r="AO5427" s="2">
        <f t="shared" si="1379"/>
        <v>56</v>
      </c>
      <c r="AP5427" s="2" t="str">
        <f t="shared" ca="1" si="1377"/>
        <v>"af_weed_137",</v>
      </c>
      <c r="AQ5427" s="2">
        <f>AQ5426</f>
        <v>1</v>
      </c>
      <c r="AR5427" s="2">
        <f>AR5426+1</f>
        <v>3</v>
      </c>
      <c r="AS5427" s="2">
        <f>AS5426</f>
        <v>7</v>
      </c>
      <c r="AT5427" s="1" t="str">
        <f t="shared" si="1378"/>
        <v>"</v>
      </c>
      <c r="AU5427" s="1" t="str">
        <f t="shared" si="1378"/>
        <v>,</v>
      </c>
    </row>
    <row r="5428" spans="41:47" ht="12.75" customHeight="1">
      <c r="AO5428" s="2">
        <f t="shared" si="1379"/>
        <v>56</v>
      </c>
      <c r="AP5428" s="2" t="str">
        <f t="shared" ca="1" si="1377"/>
        <v>"af_weed_147",</v>
      </c>
      <c r="AQ5428" s="2">
        <f>AQ5427</f>
        <v>1</v>
      </c>
      <c r="AR5428" s="2">
        <f>AR5427+1</f>
        <v>4</v>
      </c>
      <c r="AS5428" s="2">
        <f>AS5427</f>
        <v>7</v>
      </c>
      <c r="AT5428" s="1" t="str">
        <f t="shared" si="1378"/>
        <v>"</v>
      </c>
      <c r="AU5428" s="1" t="str">
        <f t="shared" si="1378"/>
        <v>,</v>
      </c>
    </row>
    <row r="5429" spans="41:47" ht="12.75" customHeight="1">
      <c r="AO5429" s="2">
        <f t="shared" si="1379"/>
        <v>56</v>
      </c>
      <c r="AP5429" s="2" t="str">
        <f t="shared" ca="1" si="1377"/>
        <v>"af_weed_118",</v>
      </c>
      <c r="AQ5429" s="2">
        <f>AQ5428</f>
        <v>1</v>
      </c>
      <c r="AR5429" s="2">
        <f>AR5425</f>
        <v>1</v>
      </c>
      <c r="AS5429" s="2">
        <f>AS5425+1</f>
        <v>8</v>
      </c>
      <c r="AT5429" s="1" t="str">
        <f t="shared" si="1378"/>
        <v>"</v>
      </c>
      <c r="AU5429" s="1" t="str">
        <f t="shared" si="1378"/>
        <v>,</v>
      </c>
    </row>
    <row r="5430" spans="41:47" ht="12.75" customHeight="1">
      <c r="AO5430" s="2">
        <f t="shared" si="1379"/>
        <v>56</v>
      </c>
      <c r="AP5430" s="2" t="str">
        <f t="shared" ca="1" si="1377"/>
        <v>"af_weed_128",</v>
      </c>
      <c r="AQ5430" s="2">
        <f>AQ5429</f>
        <v>1</v>
      </c>
      <c r="AR5430" s="2">
        <f>AR5429+1</f>
        <v>2</v>
      </c>
      <c r="AS5430" s="2">
        <f>AS5429</f>
        <v>8</v>
      </c>
      <c r="AT5430" s="1" t="str">
        <f t="shared" si="1378"/>
        <v>"</v>
      </c>
      <c r="AU5430" s="1" t="str">
        <f t="shared" si="1378"/>
        <v>,</v>
      </c>
    </row>
    <row r="5431" spans="41:47" ht="12.75" customHeight="1">
      <c r="AO5431" s="2">
        <f t="shared" si="1379"/>
        <v>56</v>
      </c>
      <c r="AP5431" s="2" t="str">
        <f t="shared" ca="1" si="1377"/>
        <v>"af_weed_138",</v>
      </c>
      <c r="AQ5431" s="2">
        <f>AQ5430</f>
        <v>1</v>
      </c>
      <c r="AR5431" s="2">
        <f>AR5430+1</f>
        <v>3</v>
      </c>
      <c r="AS5431" s="2">
        <f>AS5430</f>
        <v>8</v>
      </c>
      <c r="AT5431" s="1" t="str">
        <f t="shared" si="1378"/>
        <v>"</v>
      </c>
      <c r="AU5431" s="1" t="str">
        <f t="shared" si="1378"/>
        <v>,</v>
      </c>
    </row>
    <row r="5432" spans="41:47" ht="12.75" customHeight="1">
      <c r="AO5432" s="2">
        <f t="shared" si="1379"/>
        <v>56</v>
      </c>
      <c r="AP5432" s="2" t="str">
        <f t="shared" ca="1" si="1377"/>
        <v>"af_weed_148",</v>
      </c>
      <c r="AQ5432" s="2">
        <f>AQ5431</f>
        <v>1</v>
      </c>
      <c r="AR5432" s="2">
        <f>AR5431+1</f>
        <v>4</v>
      </c>
      <c r="AS5432" s="2">
        <f>AS5431</f>
        <v>8</v>
      </c>
      <c r="AT5432" s="1" t="str">
        <f t="shared" si="1378"/>
        <v>"</v>
      </c>
      <c r="AU5432" s="1" t="str">
        <f t="shared" si="1378"/>
        <v>,</v>
      </c>
    </row>
    <row r="5433" spans="41:47" ht="12.75" customHeight="1">
      <c r="AO5433" s="2">
        <f t="shared" si="1379"/>
        <v>56</v>
      </c>
      <c r="AP5433" s="2" t="str">
        <f t="shared" ca="1" si="1377"/>
        <v>"af_weed_119",</v>
      </c>
      <c r="AQ5433" s="2">
        <f>AQ5432</f>
        <v>1</v>
      </c>
      <c r="AR5433" s="2">
        <f>AR5429</f>
        <v>1</v>
      </c>
      <c r="AS5433" s="2">
        <f>AS5429+1</f>
        <v>9</v>
      </c>
      <c r="AT5433" s="1" t="str">
        <f t="shared" si="1378"/>
        <v>"</v>
      </c>
      <c r="AU5433" s="1" t="str">
        <f t="shared" si="1378"/>
        <v>,</v>
      </c>
    </row>
    <row r="5434" spans="41:47" ht="12.75" customHeight="1">
      <c r="AO5434" s="2">
        <f t="shared" si="1379"/>
        <v>56</v>
      </c>
      <c r="AP5434" s="2" t="str">
        <f t="shared" ca="1" si="1377"/>
        <v>"af_weed_129",</v>
      </c>
      <c r="AQ5434" s="2">
        <f>AQ5433</f>
        <v>1</v>
      </c>
      <c r="AR5434" s="2">
        <f>AR5433+1</f>
        <v>2</v>
      </c>
      <c r="AS5434" s="2">
        <f>AS5433</f>
        <v>9</v>
      </c>
      <c r="AT5434" s="1" t="str">
        <f t="shared" si="1378"/>
        <v>"</v>
      </c>
      <c r="AU5434" s="1" t="str">
        <f t="shared" si="1378"/>
        <v>,</v>
      </c>
    </row>
    <row r="5435" spans="41:47" ht="12.75" customHeight="1">
      <c r="AO5435" s="2">
        <f t="shared" si="1379"/>
        <v>56</v>
      </c>
      <c r="AP5435" s="2" t="str">
        <f t="shared" ca="1" si="1377"/>
        <v>"af_weed_139",</v>
      </c>
      <c r="AQ5435" s="2">
        <f>AQ5434</f>
        <v>1</v>
      </c>
      <c r="AR5435" s="2">
        <f>AR5434+1</f>
        <v>3</v>
      </c>
      <c r="AS5435" s="2">
        <f>AS5434</f>
        <v>9</v>
      </c>
      <c r="AT5435" s="1" t="str">
        <f t="shared" si="1378"/>
        <v>"</v>
      </c>
      <c r="AU5435" s="1" t="str">
        <f t="shared" si="1378"/>
        <v>,</v>
      </c>
    </row>
    <row r="5436" spans="41:47" ht="12.75" customHeight="1">
      <c r="AO5436" s="2">
        <f t="shared" si="1379"/>
        <v>56</v>
      </c>
      <c r="AP5436" s="2" t="str">
        <f t="shared" ca="1" si="1377"/>
        <v>"af_weed_149",</v>
      </c>
      <c r="AQ5436" s="2">
        <f>AQ5435</f>
        <v>1</v>
      </c>
      <c r="AR5436" s="2">
        <f>AR5435+1</f>
        <v>4</v>
      </c>
      <c r="AS5436" s="2">
        <f>AS5435</f>
        <v>9</v>
      </c>
      <c r="AT5436" s="1" t="str">
        <f t="shared" si="1378"/>
        <v>"</v>
      </c>
      <c r="AU5436" s="1" t="str">
        <f t="shared" si="1378"/>
        <v>,</v>
      </c>
    </row>
    <row r="5437" spans="41:47" ht="12.75" customHeight="1">
      <c r="AO5437" s="2">
        <f t="shared" si="1379"/>
        <v>56</v>
      </c>
      <c r="AP5437" s="2" t="str">
        <f t="shared" ca="1" si="1377"/>
        <v>"af_weed_211",</v>
      </c>
      <c r="AQ5437" s="2">
        <f>AQ5401+1</f>
        <v>2</v>
      </c>
      <c r="AR5437" s="2">
        <f>AR5433</f>
        <v>1</v>
      </c>
      <c r="AS5437" s="2">
        <f>AS5401</f>
        <v>1</v>
      </c>
      <c r="AT5437" s="1" t="str">
        <f t="shared" si="1378"/>
        <v>"</v>
      </c>
      <c r="AU5437" s="1" t="str">
        <f t="shared" si="1378"/>
        <v>,</v>
      </c>
    </row>
    <row r="5438" spans="41:47" ht="12.75" customHeight="1">
      <c r="AO5438" s="2">
        <f t="shared" si="1379"/>
        <v>56</v>
      </c>
      <c r="AP5438" s="2" t="str">
        <f t="shared" ca="1" si="1377"/>
        <v>"af_weed_221",</v>
      </c>
      <c r="AQ5438" s="2">
        <f>AQ5437</f>
        <v>2</v>
      </c>
      <c r="AR5438" s="2">
        <f>AR5437+1</f>
        <v>2</v>
      </c>
      <c r="AS5438" s="2">
        <f>AS5437</f>
        <v>1</v>
      </c>
      <c r="AT5438" s="1" t="str">
        <f t="shared" si="1378"/>
        <v>"</v>
      </c>
      <c r="AU5438" s="1" t="str">
        <f t="shared" si="1378"/>
        <v>,</v>
      </c>
    </row>
    <row r="5439" spans="41:47" ht="12.75" customHeight="1">
      <c r="AO5439" s="2">
        <f t="shared" si="1379"/>
        <v>56</v>
      </c>
      <c r="AP5439" s="2" t="str">
        <f t="shared" ca="1" si="1377"/>
        <v>"af_weed_231",</v>
      </c>
      <c r="AQ5439" s="2">
        <f>AQ5438</f>
        <v>2</v>
      </c>
      <c r="AR5439" s="2">
        <f>AR5438+1</f>
        <v>3</v>
      </c>
      <c r="AS5439" s="2">
        <f>AS5438</f>
        <v>1</v>
      </c>
      <c r="AT5439" s="1" t="str">
        <f t="shared" si="1378"/>
        <v>"</v>
      </c>
      <c r="AU5439" s="1" t="str">
        <f t="shared" si="1378"/>
        <v>,</v>
      </c>
    </row>
    <row r="5440" spans="41:47" ht="12.75" customHeight="1">
      <c r="AO5440" s="2">
        <f t="shared" si="1379"/>
        <v>56</v>
      </c>
      <c r="AP5440" s="2" t="str">
        <f t="shared" ca="1" si="1377"/>
        <v>"af_weed_241",</v>
      </c>
      <c r="AQ5440" s="2">
        <f>AQ5439</f>
        <v>2</v>
      </c>
      <c r="AR5440" s="2">
        <f>AR5439+1</f>
        <v>4</v>
      </c>
      <c r="AS5440" s="2">
        <f>AS5439</f>
        <v>1</v>
      </c>
      <c r="AT5440" s="1" t="str">
        <f t="shared" si="1378"/>
        <v>"</v>
      </c>
      <c r="AU5440" s="1" t="str">
        <f t="shared" si="1378"/>
        <v>,</v>
      </c>
    </row>
    <row r="5441" spans="41:47" ht="12.75" customHeight="1">
      <c r="AO5441" s="2">
        <f t="shared" si="1379"/>
        <v>56</v>
      </c>
      <c r="AP5441" s="2" t="str">
        <f t="shared" ca="1" si="1377"/>
        <v>"af_weed_212",</v>
      </c>
      <c r="AQ5441" s="2">
        <f>AQ5440</f>
        <v>2</v>
      </c>
      <c r="AR5441" s="2">
        <f>AR5437</f>
        <v>1</v>
      </c>
      <c r="AS5441" s="2">
        <f>AS5437+1</f>
        <v>2</v>
      </c>
      <c r="AT5441" s="1" t="str">
        <f t="shared" si="1378"/>
        <v>"</v>
      </c>
      <c r="AU5441" s="1" t="str">
        <f t="shared" si="1378"/>
        <v>,</v>
      </c>
    </row>
    <row r="5442" spans="41:47" ht="12.75" customHeight="1">
      <c r="AO5442" s="2">
        <f t="shared" si="1379"/>
        <v>56</v>
      </c>
      <c r="AP5442" s="2" t="str">
        <f t="shared" ref="AP5442:AP5505" ca="1" si="1380">AT5442&amp;INDIRECT("I"&amp;AO5442)&amp;"_"&amp;AQ5442&amp;AR5442&amp;AS5442&amp;AT5442&amp;AU5442</f>
        <v>"af_weed_222",</v>
      </c>
      <c r="AQ5442" s="2">
        <f>AQ5441</f>
        <v>2</v>
      </c>
      <c r="AR5442" s="2">
        <f>AR5441+1</f>
        <v>2</v>
      </c>
      <c r="AS5442" s="2">
        <f>AS5441</f>
        <v>2</v>
      </c>
      <c r="AT5442" s="1" t="str">
        <f t="shared" si="1378"/>
        <v>"</v>
      </c>
      <c r="AU5442" s="1" t="str">
        <f t="shared" si="1378"/>
        <v>,</v>
      </c>
    </row>
    <row r="5443" spans="41:47" ht="12.75" customHeight="1">
      <c r="AO5443" s="2">
        <f t="shared" si="1379"/>
        <v>56</v>
      </c>
      <c r="AP5443" s="2" t="str">
        <f t="shared" ca="1" si="1380"/>
        <v>"af_weed_232",</v>
      </c>
      <c r="AQ5443" s="2">
        <f>AQ5442</f>
        <v>2</v>
      </c>
      <c r="AR5443" s="2">
        <f>AR5442+1</f>
        <v>3</v>
      </c>
      <c r="AS5443" s="2">
        <f>AS5442</f>
        <v>2</v>
      </c>
      <c r="AT5443" s="1" t="str">
        <f t="shared" ref="AT5443:AU5506" si="1381">AT5442</f>
        <v>"</v>
      </c>
      <c r="AU5443" s="1" t="str">
        <f t="shared" si="1381"/>
        <v>,</v>
      </c>
    </row>
    <row r="5444" spans="41:47" ht="12.75" customHeight="1">
      <c r="AO5444" s="2">
        <f t="shared" si="1379"/>
        <v>56</v>
      </c>
      <c r="AP5444" s="2" t="str">
        <f t="shared" ca="1" si="1380"/>
        <v>"af_weed_242",</v>
      </c>
      <c r="AQ5444" s="2">
        <f>AQ5443</f>
        <v>2</v>
      </c>
      <c r="AR5444" s="2">
        <f>AR5443+1</f>
        <v>4</v>
      </c>
      <c r="AS5444" s="2">
        <f>AS5443</f>
        <v>2</v>
      </c>
      <c r="AT5444" s="1" t="str">
        <f t="shared" si="1381"/>
        <v>"</v>
      </c>
      <c r="AU5444" s="1" t="str">
        <f t="shared" si="1381"/>
        <v>,</v>
      </c>
    </row>
    <row r="5445" spans="41:47" ht="12.75" customHeight="1">
      <c r="AO5445" s="2">
        <f t="shared" si="1379"/>
        <v>56</v>
      </c>
      <c r="AP5445" s="2" t="str">
        <f t="shared" ca="1" si="1380"/>
        <v>"af_weed_213",</v>
      </c>
      <c r="AQ5445" s="2">
        <f>AQ5444</f>
        <v>2</v>
      </c>
      <c r="AR5445" s="2">
        <f>AR5441</f>
        <v>1</v>
      </c>
      <c r="AS5445" s="2">
        <f>AS5441+1</f>
        <v>3</v>
      </c>
      <c r="AT5445" s="1" t="str">
        <f t="shared" si="1381"/>
        <v>"</v>
      </c>
      <c r="AU5445" s="1" t="str">
        <f t="shared" si="1381"/>
        <v>,</v>
      </c>
    </row>
    <row r="5446" spans="41:47" ht="12.75" customHeight="1">
      <c r="AO5446" s="2">
        <f t="shared" si="1379"/>
        <v>56</v>
      </c>
      <c r="AP5446" s="2" t="str">
        <f t="shared" ca="1" si="1380"/>
        <v>"af_weed_223",</v>
      </c>
      <c r="AQ5446" s="2">
        <f>AQ5445</f>
        <v>2</v>
      </c>
      <c r="AR5446" s="2">
        <f>AR5445+1</f>
        <v>2</v>
      </c>
      <c r="AS5446" s="2">
        <f>AS5445</f>
        <v>3</v>
      </c>
      <c r="AT5446" s="1" t="str">
        <f t="shared" si="1381"/>
        <v>"</v>
      </c>
      <c r="AU5446" s="1" t="str">
        <f t="shared" si="1381"/>
        <v>,</v>
      </c>
    </row>
    <row r="5447" spans="41:47" ht="12.75" customHeight="1">
      <c r="AO5447" s="2">
        <f t="shared" si="1379"/>
        <v>56</v>
      </c>
      <c r="AP5447" s="2" t="str">
        <f t="shared" ca="1" si="1380"/>
        <v>"af_weed_233",</v>
      </c>
      <c r="AQ5447" s="2">
        <f>AQ5446</f>
        <v>2</v>
      </c>
      <c r="AR5447" s="2">
        <f>AR5446+1</f>
        <v>3</v>
      </c>
      <c r="AS5447" s="2">
        <f>AS5446</f>
        <v>3</v>
      </c>
      <c r="AT5447" s="1" t="str">
        <f t="shared" si="1381"/>
        <v>"</v>
      </c>
      <c r="AU5447" s="1" t="str">
        <f t="shared" si="1381"/>
        <v>,</v>
      </c>
    </row>
    <row r="5448" spans="41:47" ht="12.75" customHeight="1">
      <c r="AO5448" s="2">
        <f t="shared" si="1379"/>
        <v>56</v>
      </c>
      <c r="AP5448" s="2" t="str">
        <f t="shared" ca="1" si="1380"/>
        <v>"af_weed_243",</v>
      </c>
      <c r="AQ5448" s="2">
        <f>AQ5447</f>
        <v>2</v>
      </c>
      <c r="AR5448" s="2">
        <f>AR5447+1</f>
        <v>4</v>
      </c>
      <c r="AS5448" s="2">
        <f>AS5447</f>
        <v>3</v>
      </c>
      <c r="AT5448" s="1" t="str">
        <f t="shared" si="1381"/>
        <v>"</v>
      </c>
      <c r="AU5448" s="1" t="str">
        <f t="shared" si="1381"/>
        <v>,</v>
      </c>
    </row>
    <row r="5449" spans="41:47" ht="12.75" customHeight="1">
      <c r="AO5449" s="2">
        <f t="shared" si="1379"/>
        <v>56</v>
      </c>
      <c r="AP5449" s="2" t="str">
        <f t="shared" ca="1" si="1380"/>
        <v>"af_weed_214",</v>
      </c>
      <c r="AQ5449" s="2">
        <f>AQ5448</f>
        <v>2</v>
      </c>
      <c r="AR5449" s="2">
        <f>AR5445</f>
        <v>1</v>
      </c>
      <c r="AS5449" s="2">
        <f>AS5445+1</f>
        <v>4</v>
      </c>
      <c r="AT5449" s="1" t="str">
        <f t="shared" si="1381"/>
        <v>"</v>
      </c>
      <c r="AU5449" s="1" t="str">
        <f t="shared" si="1381"/>
        <v>,</v>
      </c>
    </row>
    <row r="5450" spans="41:47" ht="12.75" customHeight="1">
      <c r="AO5450" s="2">
        <f t="shared" si="1379"/>
        <v>56</v>
      </c>
      <c r="AP5450" s="2" t="str">
        <f t="shared" ca="1" si="1380"/>
        <v>"af_weed_224",</v>
      </c>
      <c r="AQ5450" s="2">
        <f>AQ5449</f>
        <v>2</v>
      </c>
      <c r="AR5450" s="2">
        <f>AR5449+1</f>
        <v>2</v>
      </c>
      <c r="AS5450" s="2">
        <f>AS5449</f>
        <v>4</v>
      </c>
      <c r="AT5450" s="1" t="str">
        <f t="shared" si="1381"/>
        <v>"</v>
      </c>
      <c r="AU5450" s="1" t="str">
        <f t="shared" si="1381"/>
        <v>,</v>
      </c>
    </row>
    <row r="5451" spans="41:47" ht="12.75" customHeight="1">
      <c r="AO5451" s="2">
        <f t="shared" si="1379"/>
        <v>56</v>
      </c>
      <c r="AP5451" s="2" t="str">
        <f t="shared" ca="1" si="1380"/>
        <v>"af_weed_234",</v>
      </c>
      <c r="AQ5451" s="2">
        <f>AQ5450</f>
        <v>2</v>
      </c>
      <c r="AR5451" s="2">
        <f>AR5450+1</f>
        <v>3</v>
      </c>
      <c r="AS5451" s="2">
        <f>AS5450</f>
        <v>4</v>
      </c>
      <c r="AT5451" s="1" t="str">
        <f t="shared" si="1381"/>
        <v>"</v>
      </c>
      <c r="AU5451" s="1" t="str">
        <f t="shared" si="1381"/>
        <v>,</v>
      </c>
    </row>
    <row r="5452" spans="41:47" ht="12.75" customHeight="1">
      <c r="AO5452" s="2">
        <f t="shared" si="1379"/>
        <v>56</v>
      </c>
      <c r="AP5452" s="2" t="str">
        <f t="shared" ca="1" si="1380"/>
        <v>"af_weed_244",</v>
      </c>
      <c r="AQ5452" s="2">
        <f>AQ5451</f>
        <v>2</v>
      </c>
      <c r="AR5452" s="2">
        <f>AR5451+1</f>
        <v>4</v>
      </c>
      <c r="AS5452" s="2">
        <f>AS5451</f>
        <v>4</v>
      </c>
      <c r="AT5452" s="1" t="str">
        <f t="shared" si="1381"/>
        <v>"</v>
      </c>
      <c r="AU5452" s="1" t="str">
        <f t="shared" si="1381"/>
        <v>,</v>
      </c>
    </row>
    <row r="5453" spans="41:47" ht="12.75" customHeight="1">
      <c r="AO5453" s="2">
        <f t="shared" si="1379"/>
        <v>56</v>
      </c>
      <c r="AP5453" s="2" t="str">
        <f t="shared" ca="1" si="1380"/>
        <v>"af_weed_215",</v>
      </c>
      <c r="AQ5453" s="2">
        <f>AQ5452</f>
        <v>2</v>
      </c>
      <c r="AR5453" s="2">
        <f>AR5449</f>
        <v>1</v>
      </c>
      <c r="AS5453" s="2">
        <f>AS5449+1</f>
        <v>5</v>
      </c>
      <c r="AT5453" s="1" t="str">
        <f t="shared" si="1381"/>
        <v>"</v>
      </c>
      <c r="AU5453" s="1" t="str">
        <f t="shared" si="1381"/>
        <v>,</v>
      </c>
    </row>
    <row r="5454" spans="41:47" ht="12.75" customHeight="1">
      <c r="AO5454" s="2">
        <f t="shared" si="1379"/>
        <v>56</v>
      </c>
      <c r="AP5454" s="2" t="str">
        <f t="shared" ca="1" si="1380"/>
        <v>"af_weed_225",</v>
      </c>
      <c r="AQ5454" s="2">
        <f>AQ5453</f>
        <v>2</v>
      </c>
      <c r="AR5454" s="2">
        <f>AR5453+1</f>
        <v>2</v>
      </c>
      <c r="AS5454" s="2">
        <f>AS5453</f>
        <v>5</v>
      </c>
      <c r="AT5454" s="1" t="str">
        <f t="shared" si="1381"/>
        <v>"</v>
      </c>
      <c r="AU5454" s="1" t="str">
        <f t="shared" si="1381"/>
        <v>,</v>
      </c>
    </row>
    <row r="5455" spans="41:47" ht="12.75" customHeight="1">
      <c r="AO5455" s="2">
        <f t="shared" si="1379"/>
        <v>56</v>
      </c>
      <c r="AP5455" s="2" t="str">
        <f t="shared" ca="1" si="1380"/>
        <v>"af_weed_235",</v>
      </c>
      <c r="AQ5455" s="2">
        <f>AQ5454</f>
        <v>2</v>
      </c>
      <c r="AR5455" s="2">
        <f>AR5454+1</f>
        <v>3</v>
      </c>
      <c r="AS5455" s="2">
        <f>AS5454</f>
        <v>5</v>
      </c>
      <c r="AT5455" s="1" t="str">
        <f t="shared" si="1381"/>
        <v>"</v>
      </c>
      <c r="AU5455" s="1" t="str">
        <f t="shared" si="1381"/>
        <v>,</v>
      </c>
    </row>
    <row r="5456" spans="41:47" ht="12.75" customHeight="1">
      <c r="AO5456" s="2">
        <f t="shared" si="1379"/>
        <v>56</v>
      </c>
      <c r="AP5456" s="2" t="str">
        <f t="shared" ca="1" si="1380"/>
        <v>"af_weed_245",</v>
      </c>
      <c r="AQ5456" s="2">
        <f>AQ5455</f>
        <v>2</v>
      </c>
      <c r="AR5456" s="2">
        <f>AR5455+1</f>
        <v>4</v>
      </c>
      <c r="AS5456" s="2">
        <f>AS5455</f>
        <v>5</v>
      </c>
      <c r="AT5456" s="1" t="str">
        <f t="shared" si="1381"/>
        <v>"</v>
      </c>
      <c r="AU5456" s="1" t="str">
        <f t="shared" si="1381"/>
        <v>,</v>
      </c>
    </row>
    <row r="5457" spans="41:47" ht="12.75" customHeight="1">
      <c r="AO5457" s="2">
        <f t="shared" si="1379"/>
        <v>56</v>
      </c>
      <c r="AP5457" s="2" t="str">
        <f t="shared" ca="1" si="1380"/>
        <v>"af_weed_216",</v>
      </c>
      <c r="AQ5457" s="2">
        <f>AQ5456</f>
        <v>2</v>
      </c>
      <c r="AR5457" s="2">
        <f>AR5453</f>
        <v>1</v>
      </c>
      <c r="AS5457" s="2">
        <f>AS5453+1</f>
        <v>6</v>
      </c>
      <c r="AT5457" s="1" t="str">
        <f t="shared" si="1381"/>
        <v>"</v>
      </c>
      <c r="AU5457" s="1" t="str">
        <f t="shared" si="1381"/>
        <v>,</v>
      </c>
    </row>
    <row r="5458" spans="41:47" ht="12.75" customHeight="1">
      <c r="AO5458" s="2">
        <f t="shared" si="1379"/>
        <v>56</v>
      </c>
      <c r="AP5458" s="2" t="str">
        <f t="shared" ca="1" si="1380"/>
        <v>"af_weed_226",</v>
      </c>
      <c r="AQ5458" s="2">
        <f>AQ5457</f>
        <v>2</v>
      </c>
      <c r="AR5458" s="2">
        <f>AR5457+1</f>
        <v>2</v>
      </c>
      <c r="AS5458" s="2">
        <f>AS5457</f>
        <v>6</v>
      </c>
      <c r="AT5458" s="1" t="str">
        <f t="shared" si="1381"/>
        <v>"</v>
      </c>
      <c r="AU5458" s="1" t="str">
        <f t="shared" si="1381"/>
        <v>,</v>
      </c>
    </row>
    <row r="5459" spans="41:47" ht="12.75" customHeight="1">
      <c r="AO5459" s="2">
        <f t="shared" si="1379"/>
        <v>56</v>
      </c>
      <c r="AP5459" s="2" t="str">
        <f t="shared" ca="1" si="1380"/>
        <v>"af_weed_236",</v>
      </c>
      <c r="AQ5459" s="2">
        <f>AQ5458</f>
        <v>2</v>
      </c>
      <c r="AR5459" s="2">
        <f>AR5458+1</f>
        <v>3</v>
      </c>
      <c r="AS5459" s="2">
        <f>AS5458</f>
        <v>6</v>
      </c>
      <c r="AT5459" s="1" t="str">
        <f t="shared" si="1381"/>
        <v>"</v>
      </c>
      <c r="AU5459" s="1" t="str">
        <f t="shared" si="1381"/>
        <v>,</v>
      </c>
    </row>
    <row r="5460" spans="41:47" ht="12.75" customHeight="1">
      <c r="AO5460" s="2">
        <f t="shared" si="1379"/>
        <v>56</v>
      </c>
      <c r="AP5460" s="2" t="str">
        <f t="shared" ca="1" si="1380"/>
        <v>"af_weed_246",</v>
      </c>
      <c r="AQ5460" s="2">
        <f>AQ5459</f>
        <v>2</v>
      </c>
      <c r="AR5460" s="2">
        <f>AR5459+1</f>
        <v>4</v>
      </c>
      <c r="AS5460" s="2">
        <f>AS5459</f>
        <v>6</v>
      </c>
      <c r="AT5460" s="1" t="str">
        <f t="shared" si="1381"/>
        <v>"</v>
      </c>
      <c r="AU5460" s="1" t="str">
        <f t="shared" si="1381"/>
        <v>,</v>
      </c>
    </row>
    <row r="5461" spans="41:47" ht="12.75" customHeight="1">
      <c r="AO5461" s="2">
        <f t="shared" si="1379"/>
        <v>56</v>
      </c>
      <c r="AP5461" s="2" t="str">
        <f t="shared" ca="1" si="1380"/>
        <v>"af_weed_217",</v>
      </c>
      <c r="AQ5461" s="2">
        <f>AQ5460</f>
        <v>2</v>
      </c>
      <c r="AR5461" s="2">
        <f>AR5457</f>
        <v>1</v>
      </c>
      <c r="AS5461" s="2">
        <f>AS5457+1</f>
        <v>7</v>
      </c>
      <c r="AT5461" s="1" t="str">
        <f t="shared" si="1381"/>
        <v>"</v>
      </c>
      <c r="AU5461" s="1" t="str">
        <f t="shared" si="1381"/>
        <v>,</v>
      </c>
    </row>
    <row r="5462" spans="41:47" ht="12.75" customHeight="1">
      <c r="AO5462" s="2">
        <f t="shared" si="1379"/>
        <v>56</v>
      </c>
      <c r="AP5462" s="2" t="str">
        <f t="shared" ca="1" si="1380"/>
        <v>"af_weed_227",</v>
      </c>
      <c r="AQ5462" s="2">
        <f>AQ5461</f>
        <v>2</v>
      </c>
      <c r="AR5462" s="2">
        <f>AR5461+1</f>
        <v>2</v>
      </c>
      <c r="AS5462" s="2">
        <f>AS5461</f>
        <v>7</v>
      </c>
      <c r="AT5462" s="1" t="str">
        <f t="shared" si="1381"/>
        <v>"</v>
      </c>
      <c r="AU5462" s="1" t="str">
        <f t="shared" si="1381"/>
        <v>,</v>
      </c>
    </row>
    <row r="5463" spans="41:47" ht="12.75" customHeight="1">
      <c r="AO5463" s="2">
        <f t="shared" si="1379"/>
        <v>56</v>
      </c>
      <c r="AP5463" s="2" t="str">
        <f t="shared" ca="1" si="1380"/>
        <v>"af_weed_237",</v>
      </c>
      <c r="AQ5463" s="2">
        <f>AQ5462</f>
        <v>2</v>
      </c>
      <c r="AR5463" s="2">
        <f>AR5462+1</f>
        <v>3</v>
      </c>
      <c r="AS5463" s="2">
        <f>AS5462</f>
        <v>7</v>
      </c>
      <c r="AT5463" s="1" t="str">
        <f t="shared" si="1381"/>
        <v>"</v>
      </c>
      <c r="AU5463" s="1" t="str">
        <f t="shared" si="1381"/>
        <v>,</v>
      </c>
    </row>
    <row r="5464" spans="41:47" ht="12.75" customHeight="1">
      <c r="AO5464" s="2">
        <f t="shared" si="1379"/>
        <v>56</v>
      </c>
      <c r="AP5464" s="2" t="str">
        <f t="shared" ca="1" si="1380"/>
        <v>"af_weed_247",</v>
      </c>
      <c r="AQ5464" s="2">
        <f>AQ5463</f>
        <v>2</v>
      </c>
      <c r="AR5464" s="2">
        <f>AR5463+1</f>
        <v>4</v>
      </c>
      <c r="AS5464" s="2">
        <f>AS5463</f>
        <v>7</v>
      </c>
      <c r="AT5464" s="1" t="str">
        <f t="shared" si="1381"/>
        <v>"</v>
      </c>
      <c r="AU5464" s="1" t="str">
        <f t="shared" si="1381"/>
        <v>,</v>
      </c>
    </row>
    <row r="5465" spans="41:47" ht="12.75" customHeight="1">
      <c r="AO5465" s="2">
        <f t="shared" si="1379"/>
        <v>56</v>
      </c>
      <c r="AP5465" s="2" t="str">
        <f t="shared" ca="1" si="1380"/>
        <v>"af_weed_218",</v>
      </c>
      <c r="AQ5465" s="2">
        <f>AQ5464</f>
        <v>2</v>
      </c>
      <c r="AR5465" s="2">
        <f>AR5461</f>
        <v>1</v>
      </c>
      <c r="AS5465" s="2">
        <f>AS5461+1</f>
        <v>8</v>
      </c>
      <c r="AT5465" s="1" t="str">
        <f t="shared" si="1381"/>
        <v>"</v>
      </c>
      <c r="AU5465" s="1" t="str">
        <f t="shared" si="1381"/>
        <v>,</v>
      </c>
    </row>
    <row r="5466" spans="41:47" ht="12.75" customHeight="1">
      <c r="AO5466" s="2">
        <f t="shared" ref="AO5466:AO5529" si="1382">AO5465</f>
        <v>56</v>
      </c>
      <c r="AP5466" s="2" t="str">
        <f t="shared" ca="1" si="1380"/>
        <v>"af_weed_228",</v>
      </c>
      <c r="AQ5466" s="2">
        <f>AQ5465</f>
        <v>2</v>
      </c>
      <c r="AR5466" s="2">
        <f>AR5465+1</f>
        <v>2</v>
      </c>
      <c r="AS5466" s="2">
        <f>AS5465</f>
        <v>8</v>
      </c>
      <c r="AT5466" s="1" t="str">
        <f t="shared" si="1381"/>
        <v>"</v>
      </c>
      <c r="AU5466" s="1" t="str">
        <f t="shared" si="1381"/>
        <v>,</v>
      </c>
    </row>
    <row r="5467" spans="41:47" ht="12.75" customHeight="1">
      <c r="AO5467" s="2">
        <f t="shared" si="1382"/>
        <v>56</v>
      </c>
      <c r="AP5467" s="2" t="str">
        <f t="shared" ca="1" si="1380"/>
        <v>"af_weed_238",</v>
      </c>
      <c r="AQ5467" s="2">
        <f>AQ5466</f>
        <v>2</v>
      </c>
      <c r="AR5467" s="2">
        <f>AR5466+1</f>
        <v>3</v>
      </c>
      <c r="AS5467" s="2">
        <f>AS5466</f>
        <v>8</v>
      </c>
      <c r="AT5467" s="1" t="str">
        <f t="shared" si="1381"/>
        <v>"</v>
      </c>
      <c r="AU5467" s="1" t="str">
        <f t="shared" si="1381"/>
        <v>,</v>
      </c>
    </row>
    <row r="5468" spans="41:47" ht="12.75" customHeight="1">
      <c r="AO5468" s="2">
        <f t="shared" si="1382"/>
        <v>56</v>
      </c>
      <c r="AP5468" s="2" t="str">
        <f t="shared" ca="1" si="1380"/>
        <v>"af_weed_248",</v>
      </c>
      <c r="AQ5468" s="2">
        <f>AQ5467</f>
        <v>2</v>
      </c>
      <c r="AR5468" s="2">
        <f>AR5467+1</f>
        <v>4</v>
      </c>
      <c r="AS5468" s="2">
        <f>AS5467</f>
        <v>8</v>
      </c>
      <c r="AT5468" s="1" t="str">
        <f t="shared" si="1381"/>
        <v>"</v>
      </c>
      <c r="AU5468" s="1" t="str">
        <f t="shared" si="1381"/>
        <v>,</v>
      </c>
    </row>
    <row r="5469" spans="41:47" ht="12.75" customHeight="1">
      <c r="AO5469" s="2">
        <f t="shared" si="1382"/>
        <v>56</v>
      </c>
      <c r="AP5469" s="2" t="str">
        <f t="shared" ca="1" si="1380"/>
        <v>"af_weed_219",</v>
      </c>
      <c r="AQ5469" s="2">
        <f>AQ5468</f>
        <v>2</v>
      </c>
      <c r="AR5469" s="2">
        <f>AR5465</f>
        <v>1</v>
      </c>
      <c r="AS5469" s="2">
        <f>AS5465+1</f>
        <v>9</v>
      </c>
      <c r="AT5469" s="1" t="str">
        <f t="shared" si="1381"/>
        <v>"</v>
      </c>
      <c r="AU5469" s="1" t="str">
        <f t="shared" si="1381"/>
        <v>,</v>
      </c>
    </row>
    <row r="5470" spans="41:47" ht="12.75" customHeight="1">
      <c r="AO5470" s="2">
        <f t="shared" si="1382"/>
        <v>56</v>
      </c>
      <c r="AP5470" s="2" t="str">
        <f t="shared" ca="1" si="1380"/>
        <v>"af_weed_229",</v>
      </c>
      <c r="AQ5470" s="2">
        <f>AQ5469</f>
        <v>2</v>
      </c>
      <c r="AR5470" s="2">
        <f>AR5469+1</f>
        <v>2</v>
      </c>
      <c r="AS5470" s="2">
        <f>AS5469</f>
        <v>9</v>
      </c>
      <c r="AT5470" s="1" t="str">
        <f t="shared" si="1381"/>
        <v>"</v>
      </c>
      <c r="AU5470" s="1" t="str">
        <f t="shared" si="1381"/>
        <v>,</v>
      </c>
    </row>
    <row r="5471" spans="41:47" ht="12.75" customHeight="1">
      <c r="AO5471" s="2">
        <f t="shared" si="1382"/>
        <v>56</v>
      </c>
      <c r="AP5471" s="2" t="str">
        <f t="shared" ca="1" si="1380"/>
        <v>"af_weed_239",</v>
      </c>
      <c r="AQ5471" s="2">
        <f>AQ5470</f>
        <v>2</v>
      </c>
      <c r="AR5471" s="2">
        <f>AR5470+1</f>
        <v>3</v>
      </c>
      <c r="AS5471" s="2">
        <f>AS5470</f>
        <v>9</v>
      </c>
      <c r="AT5471" s="1" t="str">
        <f t="shared" si="1381"/>
        <v>"</v>
      </c>
      <c r="AU5471" s="1" t="str">
        <f t="shared" si="1381"/>
        <v>,</v>
      </c>
    </row>
    <row r="5472" spans="41:47" ht="12.75" customHeight="1">
      <c r="AO5472" s="2">
        <f t="shared" si="1382"/>
        <v>56</v>
      </c>
      <c r="AP5472" s="2" t="str">
        <f t="shared" ca="1" si="1380"/>
        <v>"af_weed_249",</v>
      </c>
      <c r="AQ5472" s="2">
        <f>AQ5471</f>
        <v>2</v>
      </c>
      <c r="AR5472" s="2">
        <f>AR5471+1</f>
        <v>4</v>
      </c>
      <c r="AS5472" s="2">
        <f>AS5471</f>
        <v>9</v>
      </c>
      <c r="AT5472" s="1" t="str">
        <f t="shared" si="1381"/>
        <v>"</v>
      </c>
      <c r="AU5472" s="1" t="str">
        <f t="shared" si="1381"/>
        <v>,</v>
      </c>
    </row>
    <row r="5473" spans="41:47" ht="12.75" customHeight="1">
      <c r="AO5473" s="2">
        <f t="shared" si="1382"/>
        <v>56</v>
      </c>
      <c r="AP5473" s="2" t="str">
        <f t="shared" ca="1" si="1380"/>
        <v>"af_weed_311",</v>
      </c>
      <c r="AQ5473" s="2">
        <f>AQ5437+1</f>
        <v>3</v>
      </c>
      <c r="AR5473" s="2">
        <f>AR5469</f>
        <v>1</v>
      </c>
      <c r="AS5473" s="2">
        <f>AS5437</f>
        <v>1</v>
      </c>
      <c r="AT5473" s="1" t="str">
        <f t="shared" si="1381"/>
        <v>"</v>
      </c>
      <c r="AU5473" s="1" t="str">
        <f t="shared" si="1381"/>
        <v>,</v>
      </c>
    </row>
    <row r="5474" spans="41:47" ht="12.75" customHeight="1">
      <c r="AO5474" s="2">
        <f t="shared" si="1382"/>
        <v>56</v>
      </c>
      <c r="AP5474" s="2" t="str">
        <f t="shared" ca="1" si="1380"/>
        <v>"af_weed_321",</v>
      </c>
      <c r="AQ5474" s="2">
        <f>AQ5473</f>
        <v>3</v>
      </c>
      <c r="AR5474" s="2">
        <f>AR5473+1</f>
        <v>2</v>
      </c>
      <c r="AS5474" s="2">
        <f>AS5473</f>
        <v>1</v>
      </c>
      <c r="AT5474" s="1" t="str">
        <f t="shared" si="1381"/>
        <v>"</v>
      </c>
      <c r="AU5474" s="1" t="str">
        <f t="shared" si="1381"/>
        <v>,</v>
      </c>
    </row>
    <row r="5475" spans="41:47" ht="12.75" customHeight="1">
      <c r="AO5475" s="2">
        <f t="shared" si="1382"/>
        <v>56</v>
      </c>
      <c r="AP5475" s="2" t="str">
        <f t="shared" ca="1" si="1380"/>
        <v>"af_weed_331",</v>
      </c>
      <c r="AQ5475" s="2">
        <f>AQ5474</f>
        <v>3</v>
      </c>
      <c r="AR5475" s="2">
        <f>AR5474+1</f>
        <v>3</v>
      </c>
      <c r="AS5475" s="2">
        <f>AS5474</f>
        <v>1</v>
      </c>
      <c r="AT5475" s="1" t="str">
        <f t="shared" si="1381"/>
        <v>"</v>
      </c>
      <c r="AU5475" s="1" t="str">
        <f t="shared" si="1381"/>
        <v>,</v>
      </c>
    </row>
    <row r="5476" spans="41:47" ht="12.75" customHeight="1">
      <c r="AO5476" s="2">
        <f t="shared" si="1382"/>
        <v>56</v>
      </c>
      <c r="AP5476" s="2" t="str">
        <f t="shared" ca="1" si="1380"/>
        <v>"af_weed_341",</v>
      </c>
      <c r="AQ5476" s="2">
        <f>AQ5475</f>
        <v>3</v>
      </c>
      <c r="AR5476" s="2">
        <f>AR5475+1</f>
        <v>4</v>
      </c>
      <c r="AS5476" s="2">
        <f>AS5475</f>
        <v>1</v>
      </c>
      <c r="AT5476" s="1" t="str">
        <f t="shared" si="1381"/>
        <v>"</v>
      </c>
      <c r="AU5476" s="1" t="str">
        <f t="shared" si="1381"/>
        <v>,</v>
      </c>
    </row>
    <row r="5477" spans="41:47" ht="12.75" customHeight="1">
      <c r="AO5477" s="2">
        <f t="shared" si="1382"/>
        <v>56</v>
      </c>
      <c r="AP5477" s="2" t="str">
        <f t="shared" ca="1" si="1380"/>
        <v>"af_weed_312",</v>
      </c>
      <c r="AQ5477" s="2">
        <f>AQ5476</f>
        <v>3</v>
      </c>
      <c r="AR5477" s="2">
        <f>AR5473</f>
        <v>1</v>
      </c>
      <c r="AS5477" s="2">
        <f>AS5473+1</f>
        <v>2</v>
      </c>
      <c r="AT5477" s="1" t="str">
        <f t="shared" si="1381"/>
        <v>"</v>
      </c>
      <c r="AU5477" s="1" t="str">
        <f t="shared" si="1381"/>
        <v>,</v>
      </c>
    </row>
    <row r="5478" spans="41:47" ht="12.75" customHeight="1">
      <c r="AO5478" s="2">
        <f t="shared" si="1382"/>
        <v>56</v>
      </c>
      <c r="AP5478" s="2" t="str">
        <f t="shared" ca="1" si="1380"/>
        <v>"af_weed_322",</v>
      </c>
      <c r="AQ5478" s="2">
        <f>AQ5477</f>
        <v>3</v>
      </c>
      <c r="AR5478" s="2">
        <f>AR5477+1</f>
        <v>2</v>
      </c>
      <c r="AS5478" s="2">
        <f>AS5477</f>
        <v>2</v>
      </c>
      <c r="AT5478" s="1" t="str">
        <f t="shared" si="1381"/>
        <v>"</v>
      </c>
      <c r="AU5478" s="1" t="str">
        <f t="shared" si="1381"/>
        <v>,</v>
      </c>
    </row>
    <row r="5479" spans="41:47" ht="12.75" customHeight="1">
      <c r="AO5479" s="2">
        <f t="shared" si="1382"/>
        <v>56</v>
      </c>
      <c r="AP5479" s="2" t="str">
        <f t="shared" ca="1" si="1380"/>
        <v>"af_weed_332",</v>
      </c>
      <c r="AQ5479" s="2">
        <f>AQ5478</f>
        <v>3</v>
      </c>
      <c r="AR5479" s="2">
        <f>AR5478+1</f>
        <v>3</v>
      </c>
      <c r="AS5479" s="2">
        <f>AS5478</f>
        <v>2</v>
      </c>
      <c r="AT5479" s="1" t="str">
        <f t="shared" si="1381"/>
        <v>"</v>
      </c>
      <c r="AU5479" s="1" t="str">
        <f t="shared" si="1381"/>
        <v>,</v>
      </c>
    </row>
    <row r="5480" spans="41:47" ht="12.75" customHeight="1">
      <c r="AO5480" s="2">
        <f t="shared" si="1382"/>
        <v>56</v>
      </c>
      <c r="AP5480" s="2" t="str">
        <f t="shared" ca="1" si="1380"/>
        <v>"af_weed_342",</v>
      </c>
      <c r="AQ5480" s="2">
        <f>AQ5479</f>
        <v>3</v>
      </c>
      <c r="AR5480" s="2">
        <f>AR5479+1</f>
        <v>4</v>
      </c>
      <c r="AS5480" s="2">
        <f>AS5479</f>
        <v>2</v>
      </c>
      <c r="AT5480" s="1" t="str">
        <f t="shared" si="1381"/>
        <v>"</v>
      </c>
      <c r="AU5480" s="1" t="str">
        <f t="shared" si="1381"/>
        <v>,</v>
      </c>
    </row>
    <row r="5481" spans="41:47" ht="12.75" customHeight="1">
      <c r="AO5481" s="2">
        <f t="shared" si="1382"/>
        <v>56</v>
      </c>
      <c r="AP5481" s="2" t="str">
        <f t="shared" ca="1" si="1380"/>
        <v>"af_weed_313",</v>
      </c>
      <c r="AQ5481" s="2">
        <f>AQ5480</f>
        <v>3</v>
      </c>
      <c r="AR5481" s="2">
        <f>AR5477</f>
        <v>1</v>
      </c>
      <c r="AS5481" s="2">
        <f>AS5477+1</f>
        <v>3</v>
      </c>
      <c r="AT5481" s="1" t="str">
        <f t="shared" si="1381"/>
        <v>"</v>
      </c>
      <c r="AU5481" s="1" t="str">
        <f t="shared" si="1381"/>
        <v>,</v>
      </c>
    </row>
    <row r="5482" spans="41:47" ht="12.75" customHeight="1">
      <c r="AO5482" s="2">
        <f t="shared" si="1382"/>
        <v>56</v>
      </c>
      <c r="AP5482" s="2" t="str">
        <f t="shared" ca="1" si="1380"/>
        <v>"af_weed_323",</v>
      </c>
      <c r="AQ5482" s="2">
        <f>AQ5481</f>
        <v>3</v>
      </c>
      <c r="AR5482" s="2">
        <f>AR5481+1</f>
        <v>2</v>
      </c>
      <c r="AS5482" s="2">
        <f>AS5481</f>
        <v>3</v>
      </c>
      <c r="AT5482" s="1" t="str">
        <f t="shared" si="1381"/>
        <v>"</v>
      </c>
      <c r="AU5482" s="1" t="str">
        <f t="shared" si="1381"/>
        <v>,</v>
      </c>
    </row>
    <row r="5483" spans="41:47" ht="12.75" customHeight="1">
      <c r="AO5483" s="2">
        <f t="shared" si="1382"/>
        <v>56</v>
      </c>
      <c r="AP5483" s="2" t="str">
        <f t="shared" ca="1" si="1380"/>
        <v>"af_weed_333",</v>
      </c>
      <c r="AQ5483" s="2">
        <f>AQ5482</f>
        <v>3</v>
      </c>
      <c r="AR5483" s="2">
        <f>AR5482+1</f>
        <v>3</v>
      </c>
      <c r="AS5483" s="2">
        <f>AS5482</f>
        <v>3</v>
      </c>
      <c r="AT5483" s="1" t="str">
        <f t="shared" si="1381"/>
        <v>"</v>
      </c>
      <c r="AU5483" s="1" t="str">
        <f t="shared" si="1381"/>
        <v>,</v>
      </c>
    </row>
    <row r="5484" spans="41:47" ht="12.75" customHeight="1">
      <c r="AO5484" s="2">
        <f t="shared" si="1382"/>
        <v>56</v>
      </c>
      <c r="AP5484" s="2" t="str">
        <f t="shared" ca="1" si="1380"/>
        <v>"af_weed_343",</v>
      </c>
      <c r="AQ5484" s="2">
        <f>AQ5483</f>
        <v>3</v>
      </c>
      <c r="AR5484" s="2">
        <f>AR5483+1</f>
        <v>4</v>
      </c>
      <c r="AS5484" s="2">
        <f>AS5483</f>
        <v>3</v>
      </c>
      <c r="AT5484" s="1" t="str">
        <f t="shared" si="1381"/>
        <v>"</v>
      </c>
      <c r="AU5484" s="1" t="str">
        <f t="shared" si="1381"/>
        <v>,</v>
      </c>
    </row>
    <row r="5485" spans="41:47" ht="12.75" customHeight="1">
      <c r="AO5485" s="2">
        <f t="shared" si="1382"/>
        <v>56</v>
      </c>
      <c r="AP5485" s="2" t="str">
        <f t="shared" ca="1" si="1380"/>
        <v>"af_weed_314",</v>
      </c>
      <c r="AQ5485" s="2">
        <f>AQ5484</f>
        <v>3</v>
      </c>
      <c r="AR5485" s="2">
        <f>AR5481</f>
        <v>1</v>
      </c>
      <c r="AS5485" s="2">
        <f>AS5481+1</f>
        <v>4</v>
      </c>
      <c r="AT5485" s="1" t="str">
        <f t="shared" si="1381"/>
        <v>"</v>
      </c>
      <c r="AU5485" s="1" t="str">
        <f t="shared" si="1381"/>
        <v>,</v>
      </c>
    </row>
    <row r="5486" spans="41:47" ht="12.75" customHeight="1">
      <c r="AO5486" s="2">
        <f t="shared" si="1382"/>
        <v>56</v>
      </c>
      <c r="AP5486" s="2" t="str">
        <f t="shared" ca="1" si="1380"/>
        <v>"af_weed_324",</v>
      </c>
      <c r="AQ5486" s="2">
        <f>AQ5485</f>
        <v>3</v>
      </c>
      <c r="AR5486" s="2">
        <f>AR5485+1</f>
        <v>2</v>
      </c>
      <c r="AS5486" s="2">
        <f>AS5485</f>
        <v>4</v>
      </c>
      <c r="AT5486" s="1" t="str">
        <f t="shared" si="1381"/>
        <v>"</v>
      </c>
      <c r="AU5486" s="1" t="str">
        <f t="shared" si="1381"/>
        <v>,</v>
      </c>
    </row>
    <row r="5487" spans="41:47" ht="12.75" customHeight="1">
      <c r="AO5487" s="2">
        <f t="shared" si="1382"/>
        <v>56</v>
      </c>
      <c r="AP5487" s="2" t="str">
        <f t="shared" ca="1" si="1380"/>
        <v>"af_weed_334",</v>
      </c>
      <c r="AQ5487" s="2">
        <f>AQ5486</f>
        <v>3</v>
      </c>
      <c r="AR5487" s="2">
        <f>AR5486+1</f>
        <v>3</v>
      </c>
      <c r="AS5487" s="2">
        <f>AS5486</f>
        <v>4</v>
      </c>
      <c r="AT5487" s="1" t="str">
        <f t="shared" si="1381"/>
        <v>"</v>
      </c>
      <c r="AU5487" s="1" t="str">
        <f t="shared" si="1381"/>
        <v>,</v>
      </c>
    </row>
    <row r="5488" spans="41:47" ht="12.75" customHeight="1">
      <c r="AO5488" s="2">
        <f t="shared" si="1382"/>
        <v>56</v>
      </c>
      <c r="AP5488" s="2" t="str">
        <f t="shared" ca="1" si="1380"/>
        <v>"af_weed_344",</v>
      </c>
      <c r="AQ5488" s="2">
        <f>AQ5487</f>
        <v>3</v>
      </c>
      <c r="AR5488" s="2">
        <f>AR5487+1</f>
        <v>4</v>
      </c>
      <c r="AS5488" s="2">
        <f>AS5487</f>
        <v>4</v>
      </c>
      <c r="AT5488" s="1" t="str">
        <f t="shared" si="1381"/>
        <v>"</v>
      </c>
      <c r="AU5488" s="1" t="str">
        <f t="shared" si="1381"/>
        <v>,</v>
      </c>
    </row>
    <row r="5489" spans="41:47" ht="12.75" customHeight="1">
      <c r="AO5489" s="2">
        <f t="shared" si="1382"/>
        <v>56</v>
      </c>
      <c r="AP5489" s="2" t="str">
        <f t="shared" ca="1" si="1380"/>
        <v>"af_weed_315",</v>
      </c>
      <c r="AQ5489" s="2">
        <f>AQ5488</f>
        <v>3</v>
      </c>
      <c r="AR5489" s="2">
        <f>AR5485</f>
        <v>1</v>
      </c>
      <c r="AS5489" s="2">
        <f>AS5485+1</f>
        <v>5</v>
      </c>
      <c r="AT5489" s="1" t="str">
        <f t="shared" si="1381"/>
        <v>"</v>
      </c>
      <c r="AU5489" s="1" t="str">
        <f t="shared" si="1381"/>
        <v>,</v>
      </c>
    </row>
    <row r="5490" spans="41:47" ht="12.75" customHeight="1">
      <c r="AO5490" s="2">
        <f t="shared" si="1382"/>
        <v>56</v>
      </c>
      <c r="AP5490" s="2" t="str">
        <f t="shared" ca="1" si="1380"/>
        <v>"af_weed_325",</v>
      </c>
      <c r="AQ5490" s="2">
        <f>AQ5489</f>
        <v>3</v>
      </c>
      <c r="AR5490" s="2">
        <f>AR5489+1</f>
        <v>2</v>
      </c>
      <c r="AS5490" s="2">
        <f>AS5489</f>
        <v>5</v>
      </c>
      <c r="AT5490" s="1" t="str">
        <f t="shared" si="1381"/>
        <v>"</v>
      </c>
      <c r="AU5490" s="1" t="str">
        <f t="shared" si="1381"/>
        <v>,</v>
      </c>
    </row>
    <row r="5491" spans="41:47" ht="12.75" customHeight="1">
      <c r="AO5491" s="2">
        <f t="shared" si="1382"/>
        <v>56</v>
      </c>
      <c r="AP5491" s="2" t="str">
        <f t="shared" ca="1" si="1380"/>
        <v>"af_weed_335",</v>
      </c>
      <c r="AQ5491" s="2">
        <f>AQ5490</f>
        <v>3</v>
      </c>
      <c r="AR5491" s="2">
        <f>AR5490+1</f>
        <v>3</v>
      </c>
      <c r="AS5491" s="2">
        <f>AS5490</f>
        <v>5</v>
      </c>
      <c r="AT5491" s="1" t="str">
        <f t="shared" si="1381"/>
        <v>"</v>
      </c>
      <c r="AU5491" s="1" t="str">
        <f t="shared" si="1381"/>
        <v>,</v>
      </c>
    </row>
    <row r="5492" spans="41:47" ht="12.75" customHeight="1">
      <c r="AO5492" s="2">
        <f t="shared" si="1382"/>
        <v>56</v>
      </c>
      <c r="AP5492" s="2" t="str">
        <f t="shared" ca="1" si="1380"/>
        <v>"af_weed_345",</v>
      </c>
      <c r="AQ5492" s="2">
        <f>AQ5491</f>
        <v>3</v>
      </c>
      <c r="AR5492" s="2">
        <f>AR5491+1</f>
        <v>4</v>
      </c>
      <c r="AS5492" s="2">
        <f>AS5491</f>
        <v>5</v>
      </c>
      <c r="AT5492" s="1" t="str">
        <f t="shared" si="1381"/>
        <v>"</v>
      </c>
      <c r="AU5492" s="1" t="str">
        <f t="shared" si="1381"/>
        <v>,</v>
      </c>
    </row>
    <row r="5493" spans="41:47" ht="12.75" customHeight="1">
      <c r="AO5493" s="2">
        <f t="shared" si="1382"/>
        <v>56</v>
      </c>
      <c r="AP5493" s="2" t="str">
        <f t="shared" ca="1" si="1380"/>
        <v>"af_weed_316",</v>
      </c>
      <c r="AQ5493" s="2">
        <f>AQ5492</f>
        <v>3</v>
      </c>
      <c r="AR5493" s="2">
        <f>AR5489</f>
        <v>1</v>
      </c>
      <c r="AS5493" s="2">
        <f>AS5489+1</f>
        <v>6</v>
      </c>
      <c r="AT5493" s="1" t="str">
        <f t="shared" si="1381"/>
        <v>"</v>
      </c>
      <c r="AU5493" s="1" t="str">
        <f t="shared" si="1381"/>
        <v>,</v>
      </c>
    </row>
    <row r="5494" spans="41:47" ht="12.75" customHeight="1">
      <c r="AO5494" s="2">
        <f t="shared" si="1382"/>
        <v>56</v>
      </c>
      <c r="AP5494" s="2" t="str">
        <f t="shared" ca="1" si="1380"/>
        <v>"af_weed_326",</v>
      </c>
      <c r="AQ5494" s="2">
        <f>AQ5493</f>
        <v>3</v>
      </c>
      <c r="AR5494" s="2">
        <f>AR5493+1</f>
        <v>2</v>
      </c>
      <c r="AS5494" s="2">
        <f>AS5493</f>
        <v>6</v>
      </c>
      <c r="AT5494" s="1" t="str">
        <f t="shared" si="1381"/>
        <v>"</v>
      </c>
      <c r="AU5494" s="1" t="str">
        <f t="shared" si="1381"/>
        <v>,</v>
      </c>
    </row>
    <row r="5495" spans="41:47" ht="12.75" customHeight="1">
      <c r="AO5495" s="2">
        <f t="shared" si="1382"/>
        <v>56</v>
      </c>
      <c r="AP5495" s="2" t="str">
        <f t="shared" ca="1" si="1380"/>
        <v>"af_weed_336",</v>
      </c>
      <c r="AQ5495" s="2">
        <f>AQ5494</f>
        <v>3</v>
      </c>
      <c r="AR5495" s="2">
        <f>AR5494+1</f>
        <v>3</v>
      </c>
      <c r="AS5495" s="2">
        <f>AS5494</f>
        <v>6</v>
      </c>
      <c r="AT5495" s="1" t="str">
        <f t="shared" si="1381"/>
        <v>"</v>
      </c>
      <c r="AU5495" s="1" t="str">
        <f t="shared" si="1381"/>
        <v>,</v>
      </c>
    </row>
    <row r="5496" spans="41:47" ht="12.75" customHeight="1">
      <c r="AO5496" s="2">
        <f t="shared" si="1382"/>
        <v>56</v>
      </c>
      <c r="AP5496" s="2" t="str">
        <f t="shared" ca="1" si="1380"/>
        <v>"af_weed_346",</v>
      </c>
      <c r="AQ5496" s="2">
        <f>AQ5495</f>
        <v>3</v>
      </c>
      <c r="AR5496" s="2">
        <f>AR5495+1</f>
        <v>4</v>
      </c>
      <c r="AS5496" s="2">
        <f>AS5495</f>
        <v>6</v>
      </c>
      <c r="AT5496" s="1" t="str">
        <f t="shared" si="1381"/>
        <v>"</v>
      </c>
      <c r="AU5496" s="1" t="str">
        <f t="shared" si="1381"/>
        <v>,</v>
      </c>
    </row>
    <row r="5497" spans="41:47" ht="12.75" customHeight="1">
      <c r="AO5497" s="2">
        <f t="shared" si="1382"/>
        <v>56</v>
      </c>
      <c r="AP5497" s="2" t="str">
        <f t="shared" ca="1" si="1380"/>
        <v>"af_weed_317",</v>
      </c>
      <c r="AQ5497" s="2">
        <f>AQ5496</f>
        <v>3</v>
      </c>
      <c r="AR5497" s="2">
        <f>AR5493</f>
        <v>1</v>
      </c>
      <c r="AS5497" s="2">
        <f>AS5493+1</f>
        <v>7</v>
      </c>
      <c r="AT5497" s="1" t="str">
        <f t="shared" si="1381"/>
        <v>"</v>
      </c>
      <c r="AU5497" s="1" t="str">
        <f t="shared" si="1381"/>
        <v>,</v>
      </c>
    </row>
    <row r="5498" spans="41:47" ht="12.75" customHeight="1">
      <c r="AO5498" s="2">
        <f t="shared" si="1382"/>
        <v>56</v>
      </c>
      <c r="AP5498" s="2" t="str">
        <f t="shared" ca="1" si="1380"/>
        <v>"af_weed_327",</v>
      </c>
      <c r="AQ5498" s="2">
        <f>AQ5497</f>
        <v>3</v>
      </c>
      <c r="AR5498" s="2">
        <f>AR5497+1</f>
        <v>2</v>
      </c>
      <c r="AS5498" s="2">
        <f>AS5497</f>
        <v>7</v>
      </c>
      <c r="AT5498" s="1" t="str">
        <f t="shared" si="1381"/>
        <v>"</v>
      </c>
      <c r="AU5498" s="1" t="str">
        <f t="shared" si="1381"/>
        <v>,</v>
      </c>
    </row>
    <row r="5499" spans="41:47" ht="12.75" customHeight="1">
      <c r="AO5499" s="2">
        <f t="shared" si="1382"/>
        <v>56</v>
      </c>
      <c r="AP5499" s="2" t="str">
        <f t="shared" ca="1" si="1380"/>
        <v>"af_weed_337",</v>
      </c>
      <c r="AQ5499" s="2">
        <f>AQ5498</f>
        <v>3</v>
      </c>
      <c r="AR5499" s="2">
        <f>AR5498+1</f>
        <v>3</v>
      </c>
      <c r="AS5499" s="2">
        <f>AS5498</f>
        <v>7</v>
      </c>
      <c r="AT5499" s="1" t="str">
        <f t="shared" si="1381"/>
        <v>"</v>
      </c>
      <c r="AU5499" s="1" t="str">
        <f t="shared" si="1381"/>
        <v>,</v>
      </c>
    </row>
    <row r="5500" spans="41:47" ht="12.75" customHeight="1">
      <c r="AO5500" s="2">
        <f t="shared" si="1382"/>
        <v>56</v>
      </c>
      <c r="AP5500" s="2" t="str">
        <f t="shared" ca="1" si="1380"/>
        <v>"af_weed_347",</v>
      </c>
      <c r="AQ5500" s="2">
        <f>AQ5499</f>
        <v>3</v>
      </c>
      <c r="AR5500" s="2">
        <f>AR5499+1</f>
        <v>4</v>
      </c>
      <c r="AS5500" s="2">
        <f>AS5499</f>
        <v>7</v>
      </c>
      <c r="AT5500" s="1" t="str">
        <f t="shared" si="1381"/>
        <v>"</v>
      </c>
      <c r="AU5500" s="1" t="str">
        <f t="shared" si="1381"/>
        <v>,</v>
      </c>
    </row>
    <row r="5501" spans="41:47" ht="12.75" customHeight="1">
      <c r="AO5501" s="2">
        <f t="shared" si="1382"/>
        <v>56</v>
      </c>
      <c r="AP5501" s="2" t="str">
        <f t="shared" ca="1" si="1380"/>
        <v>"af_weed_318",</v>
      </c>
      <c r="AQ5501" s="2">
        <f>AQ5500</f>
        <v>3</v>
      </c>
      <c r="AR5501" s="2">
        <f>AR5497</f>
        <v>1</v>
      </c>
      <c r="AS5501" s="2">
        <f>AS5497+1</f>
        <v>8</v>
      </c>
      <c r="AT5501" s="1" t="str">
        <f t="shared" si="1381"/>
        <v>"</v>
      </c>
      <c r="AU5501" s="1" t="str">
        <f t="shared" si="1381"/>
        <v>,</v>
      </c>
    </row>
    <row r="5502" spans="41:47" ht="12.75" customHeight="1">
      <c r="AO5502" s="2">
        <f t="shared" si="1382"/>
        <v>56</v>
      </c>
      <c r="AP5502" s="2" t="str">
        <f t="shared" ca="1" si="1380"/>
        <v>"af_weed_328",</v>
      </c>
      <c r="AQ5502" s="2">
        <f>AQ5501</f>
        <v>3</v>
      </c>
      <c r="AR5502" s="2">
        <f>AR5501+1</f>
        <v>2</v>
      </c>
      <c r="AS5502" s="2">
        <f>AS5501</f>
        <v>8</v>
      </c>
      <c r="AT5502" s="1" t="str">
        <f t="shared" si="1381"/>
        <v>"</v>
      </c>
      <c r="AU5502" s="1" t="str">
        <f t="shared" si="1381"/>
        <v>,</v>
      </c>
    </row>
    <row r="5503" spans="41:47" ht="12.75" customHeight="1">
      <c r="AO5503" s="2">
        <f t="shared" si="1382"/>
        <v>56</v>
      </c>
      <c r="AP5503" s="2" t="str">
        <f t="shared" ca="1" si="1380"/>
        <v>"af_weed_338",</v>
      </c>
      <c r="AQ5503" s="2">
        <f>AQ5502</f>
        <v>3</v>
      </c>
      <c r="AR5503" s="2">
        <f>AR5502+1</f>
        <v>3</v>
      </c>
      <c r="AS5503" s="2">
        <f>AS5502</f>
        <v>8</v>
      </c>
      <c r="AT5503" s="1" t="str">
        <f t="shared" si="1381"/>
        <v>"</v>
      </c>
      <c r="AU5503" s="1" t="str">
        <f t="shared" si="1381"/>
        <v>,</v>
      </c>
    </row>
    <row r="5504" spans="41:47" ht="12.75" customHeight="1">
      <c r="AO5504" s="2">
        <f t="shared" si="1382"/>
        <v>56</v>
      </c>
      <c r="AP5504" s="2" t="str">
        <f t="shared" ca="1" si="1380"/>
        <v>"af_weed_348",</v>
      </c>
      <c r="AQ5504" s="2">
        <f>AQ5503</f>
        <v>3</v>
      </c>
      <c r="AR5504" s="2">
        <f>AR5503+1</f>
        <v>4</v>
      </c>
      <c r="AS5504" s="2">
        <f>AS5503</f>
        <v>8</v>
      </c>
      <c r="AT5504" s="1" t="str">
        <f t="shared" si="1381"/>
        <v>"</v>
      </c>
      <c r="AU5504" s="1" t="str">
        <f t="shared" si="1381"/>
        <v>,</v>
      </c>
    </row>
    <row r="5505" spans="41:47" ht="12.75" customHeight="1">
      <c r="AO5505" s="2">
        <f t="shared" si="1382"/>
        <v>56</v>
      </c>
      <c r="AP5505" s="2" t="str">
        <f t="shared" ca="1" si="1380"/>
        <v>"af_weed_319",</v>
      </c>
      <c r="AQ5505" s="2">
        <f>AQ5504</f>
        <v>3</v>
      </c>
      <c r="AR5505" s="2">
        <f>AR5501</f>
        <v>1</v>
      </c>
      <c r="AS5505" s="2">
        <f>AS5501+1</f>
        <v>9</v>
      </c>
      <c r="AT5505" s="1" t="str">
        <f t="shared" si="1381"/>
        <v>"</v>
      </c>
      <c r="AU5505" s="1" t="str">
        <f t="shared" si="1381"/>
        <v>,</v>
      </c>
    </row>
    <row r="5506" spans="41:47" ht="12.75" customHeight="1">
      <c r="AO5506" s="2">
        <f t="shared" si="1382"/>
        <v>56</v>
      </c>
      <c r="AP5506" s="2" t="str">
        <f t="shared" ref="AP5506:AP5569" ca="1" si="1383">AT5506&amp;INDIRECT("I"&amp;AO5506)&amp;"_"&amp;AQ5506&amp;AR5506&amp;AS5506&amp;AT5506&amp;AU5506</f>
        <v>"af_weed_329",</v>
      </c>
      <c r="AQ5506" s="2">
        <f>AQ5505</f>
        <v>3</v>
      </c>
      <c r="AR5506" s="2">
        <f>AR5505+1</f>
        <v>2</v>
      </c>
      <c r="AS5506" s="2">
        <f>AS5505</f>
        <v>9</v>
      </c>
      <c r="AT5506" s="1" t="str">
        <f t="shared" si="1381"/>
        <v>"</v>
      </c>
      <c r="AU5506" s="1" t="str">
        <f t="shared" si="1381"/>
        <v>,</v>
      </c>
    </row>
    <row r="5507" spans="41:47" ht="12.75" customHeight="1">
      <c r="AO5507" s="2">
        <f t="shared" si="1382"/>
        <v>56</v>
      </c>
      <c r="AP5507" s="2" t="str">
        <f t="shared" ca="1" si="1383"/>
        <v>"af_weed_339",</v>
      </c>
      <c r="AQ5507" s="2">
        <f>AQ5506</f>
        <v>3</v>
      </c>
      <c r="AR5507" s="2">
        <f>AR5506+1</f>
        <v>3</v>
      </c>
      <c r="AS5507" s="2">
        <f>AS5506</f>
        <v>9</v>
      </c>
      <c r="AT5507" s="1" t="str">
        <f t="shared" ref="AT5507:AU5570" si="1384">AT5506</f>
        <v>"</v>
      </c>
      <c r="AU5507" s="1" t="str">
        <f t="shared" si="1384"/>
        <v>,</v>
      </c>
    </row>
    <row r="5508" spans="41:47" ht="12.75" customHeight="1">
      <c r="AO5508" s="2">
        <f t="shared" si="1382"/>
        <v>56</v>
      </c>
      <c r="AP5508" s="2" t="str">
        <f t="shared" ca="1" si="1383"/>
        <v>"af_weed_349",</v>
      </c>
      <c r="AQ5508" s="2">
        <f>AQ5507</f>
        <v>3</v>
      </c>
      <c r="AR5508" s="2">
        <f>AR5507+1</f>
        <v>4</v>
      </c>
      <c r="AS5508" s="2">
        <f>AS5507</f>
        <v>9</v>
      </c>
      <c r="AT5508" s="1" t="str">
        <f t="shared" si="1384"/>
        <v>"</v>
      </c>
      <c r="AU5508" s="1" t="str">
        <f t="shared" si="1384"/>
        <v>,</v>
      </c>
    </row>
    <row r="5509" spans="41:47" ht="12.75" customHeight="1">
      <c r="AO5509" s="2">
        <f t="shared" si="1382"/>
        <v>56</v>
      </c>
      <c r="AP5509" s="2" t="str">
        <f t="shared" ca="1" si="1383"/>
        <v>"af_weed_411",</v>
      </c>
      <c r="AQ5509" s="2">
        <f>AQ5473+1</f>
        <v>4</v>
      </c>
      <c r="AR5509" s="2">
        <f>AR5505</f>
        <v>1</v>
      </c>
      <c r="AS5509" s="2">
        <f>AS5473</f>
        <v>1</v>
      </c>
      <c r="AT5509" s="1" t="str">
        <f t="shared" si="1384"/>
        <v>"</v>
      </c>
      <c r="AU5509" s="1" t="str">
        <f t="shared" si="1384"/>
        <v>,</v>
      </c>
    </row>
    <row r="5510" spans="41:47" ht="12.75" customHeight="1">
      <c r="AO5510" s="2">
        <f t="shared" si="1382"/>
        <v>56</v>
      </c>
      <c r="AP5510" s="2" t="str">
        <f t="shared" ca="1" si="1383"/>
        <v>"af_weed_421",</v>
      </c>
      <c r="AQ5510" s="2">
        <f>AQ5509</f>
        <v>4</v>
      </c>
      <c r="AR5510" s="2">
        <f>AR5509+1</f>
        <v>2</v>
      </c>
      <c r="AS5510" s="2">
        <f>AS5509</f>
        <v>1</v>
      </c>
      <c r="AT5510" s="1" t="str">
        <f t="shared" si="1384"/>
        <v>"</v>
      </c>
      <c r="AU5510" s="1" t="str">
        <f t="shared" si="1384"/>
        <v>,</v>
      </c>
    </row>
    <row r="5511" spans="41:47" ht="12.75" customHeight="1">
      <c r="AO5511" s="2">
        <f t="shared" si="1382"/>
        <v>56</v>
      </c>
      <c r="AP5511" s="2" t="str">
        <f t="shared" ca="1" si="1383"/>
        <v>"af_weed_431",</v>
      </c>
      <c r="AQ5511" s="2">
        <f>AQ5510</f>
        <v>4</v>
      </c>
      <c r="AR5511" s="2">
        <f>AR5510+1</f>
        <v>3</v>
      </c>
      <c r="AS5511" s="2">
        <f>AS5510</f>
        <v>1</v>
      </c>
      <c r="AT5511" s="1" t="str">
        <f t="shared" si="1384"/>
        <v>"</v>
      </c>
      <c r="AU5511" s="1" t="str">
        <f t="shared" si="1384"/>
        <v>,</v>
      </c>
    </row>
    <row r="5512" spans="41:47" ht="12.75" customHeight="1">
      <c r="AO5512" s="2">
        <f t="shared" si="1382"/>
        <v>56</v>
      </c>
      <c r="AP5512" s="2" t="str">
        <f t="shared" ca="1" si="1383"/>
        <v>"af_weed_441",</v>
      </c>
      <c r="AQ5512" s="2">
        <f>AQ5511</f>
        <v>4</v>
      </c>
      <c r="AR5512" s="2">
        <f>AR5511+1</f>
        <v>4</v>
      </c>
      <c r="AS5512" s="2">
        <f>AS5511</f>
        <v>1</v>
      </c>
      <c r="AT5512" s="1" t="str">
        <f t="shared" si="1384"/>
        <v>"</v>
      </c>
      <c r="AU5512" s="1" t="str">
        <f t="shared" si="1384"/>
        <v>,</v>
      </c>
    </row>
    <row r="5513" spans="41:47" ht="12.75" customHeight="1">
      <c r="AO5513" s="2">
        <f t="shared" si="1382"/>
        <v>56</v>
      </c>
      <c r="AP5513" s="2" t="str">
        <f t="shared" ca="1" si="1383"/>
        <v>"af_weed_412",</v>
      </c>
      <c r="AQ5513" s="2">
        <f>AQ5512</f>
        <v>4</v>
      </c>
      <c r="AR5513" s="2">
        <f>AR5509</f>
        <v>1</v>
      </c>
      <c r="AS5513" s="2">
        <f>AS5509+1</f>
        <v>2</v>
      </c>
      <c r="AT5513" s="1" t="str">
        <f t="shared" si="1384"/>
        <v>"</v>
      </c>
      <c r="AU5513" s="1" t="str">
        <f t="shared" si="1384"/>
        <v>,</v>
      </c>
    </row>
    <row r="5514" spans="41:47" ht="12.75" customHeight="1">
      <c r="AO5514" s="2">
        <f t="shared" si="1382"/>
        <v>56</v>
      </c>
      <c r="AP5514" s="2" t="str">
        <f t="shared" ca="1" si="1383"/>
        <v>"af_weed_422",</v>
      </c>
      <c r="AQ5514" s="2">
        <f>AQ5513</f>
        <v>4</v>
      </c>
      <c r="AR5514" s="2">
        <f>AR5513+1</f>
        <v>2</v>
      </c>
      <c r="AS5514" s="2">
        <f>AS5513</f>
        <v>2</v>
      </c>
      <c r="AT5514" s="1" t="str">
        <f t="shared" si="1384"/>
        <v>"</v>
      </c>
      <c r="AU5514" s="1" t="str">
        <f t="shared" si="1384"/>
        <v>,</v>
      </c>
    </row>
    <row r="5515" spans="41:47" ht="12.75" customHeight="1">
      <c r="AO5515" s="2">
        <f t="shared" si="1382"/>
        <v>56</v>
      </c>
      <c r="AP5515" s="2" t="str">
        <f t="shared" ca="1" si="1383"/>
        <v>"af_weed_432",</v>
      </c>
      <c r="AQ5515" s="2">
        <f>AQ5514</f>
        <v>4</v>
      </c>
      <c r="AR5515" s="2">
        <f>AR5514+1</f>
        <v>3</v>
      </c>
      <c r="AS5515" s="2">
        <f>AS5514</f>
        <v>2</v>
      </c>
      <c r="AT5515" s="1" t="str">
        <f t="shared" si="1384"/>
        <v>"</v>
      </c>
      <c r="AU5515" s="1" t="str">
        <f t="shared" si="1384"/>
        <v>,</v>
      </c>
    </row>
    <row r="5516" spans="41:47" ht="12.75" customHeight="1">
      <c r="AO5516" s="2">
        <f t="shared" si="1382"/>
        <v>56</v>
      </c>
      <c r="AP5516" s="2" t="str">
        <f t="shared" ca="1" si="1383"/>
        <v>"af_weed_442",</v>
      </c>
      <c r="AQ5516" s="2">
        <f>AQ5515</f>
        <v>4</v>
      </c>
      <c r="AR5516" s="2">
        <f>AR5515+1</f>
        <v>4</v>
      </c>
      <c r="AS5516" s="2">
        <f>AS5515</f>
        <v>2</v>
      </c>
      <c r="AT5516" s="1" t="str">
        <f t="shared" si="1384"/>
        <v>"</v>
      </c>
      <c r="AU5516" s="1" t="str">
        <f t="shared" si="1384"/>
        <v>,</v>
      </c>
    </row>
    <row r="5517" spans="41:47" ht="12.75" customHeight="1">
      <c r="AO5517" s="2">
        <f t="shared" si="1382"/>
        <v>56</v>
      </c>
      <c r="AP5517" s="2" t="str">
        <f t="shared" ca="1" si="1383"/>
        <v>"af_weed_413",</v>
      </c>
      <c r="AQ5517" s="2">
        <f>AQ5516</f>
        <v>4</v>
      </c>
      <c r="AR5517" s="2">
        <f>AR5513</f>
        <v>1</v>
      </c>
      <c r="AS5517" s="2">
        <f>AS5513+1</f>
        <v>3</v>
      </c>
      <c r="AT5517" s="1" t="str">
        <f t="shared" si="1384"/>
        <v>"</v>
      </c>
      <c r="AU5517" s="1" t="str">
        <f t="shared" si="1384"/>
        <v>,</v>
      </c>
    </row>
    <row r="5518" spans="41:47" ht="12.75" customHeight="1">
      <c r="AO5518" s="2">
        <f t="shared" si="1382"/>
        <v>56</v>
      </c>
      <c r="AP5518" s="2" t="str">
        <f t="shared" ca="1" si="1383"/>
        <v>"af_weed_423",</v>
      </c>
      <c r="AQ5518" s="2">
        <f>AQ5517</f>
        <v>4</v>
      </c>
      <c r="AR5518" s="2">
        <f>AR5517+1</f>
        <v>2</v>
      </c>
      <c r="AS5518" s="2">
        <f>AS5517</f>
        <v>3</v>
      </c>
      <c r="AT5518" s="1" t="str">
        <f t="shared" si="1384"/>
        <v>"</v>
      </c>
      <c r="AU5518" s="1" t="str">
        <f t="shared" si="1384"/>
        <v>,</v>
      </c>
    </row>
    <row r="5519" spans="41:47" ht="12.75" customHeight="1">
      <c r="AO5519" s="2">
        <f t="shared" si="1382"/>
        <v>56</v>
      </c>
      <c r="AP5519" s="2" t="str">
        <f t="shared" ca="1" si="1383"/>
        <v>"af_weed_433",</v>
      </c>
      <c r="AQ5519" s="2">
        <f>AQ5518</f>
        <v>4</v>
      </c>
      <c r="AR5519" s="2">
        <f>AR5518+1</f>
        <v>3</v>
      </c>
      <c r="AS5519" s="2">
        <f>AS5518</f>
        <v>3</v>
      </c>
      <c r="AT5519" s="1" t="str">
        <f t="shared" si="1384"/>
        <v>"</v>
      </c>
      <c r="AU5519" s="1" t="str">
        <f t="shared" si="1384"/>
        <v>,</v>
      </c>
    </row>
    <row r="5520" spans="41:47" ht="12.75" customHeight="1">
      <c r="AO5520" s="2">
        <f t="shared" si="1382"/>
        <v>56</v>
      </c>
      <c r="AP5520" s="2" t="str">
        <f t="shared" ca="1" si="1383"/>
        <v>"af_weed_443",</v>
      </c>
      <c r="AQ5520" s="2">
        <f>AQ5519</f>
        <v>4</v>
      </c>
      <c r="AR5520" s="2">
        <f>AR5519+1</f>
        <v>4</v>
      </c>
      <c r="AS5520" s="2">
        <f>AS5519</f>
        <v>3</v>
      </c>
      <c r="AT5520" s="1" t="str">
        <f t="shared" si="1384"/>
        <v>"</v>
      </c>
      <c r="AU5520" s="1" t="str">
        <f t="shared" si="1384"/>
        <v>,</v>
      </c>
    </row>
    <row r="5521" spans="41:47" ht="12.75" customHeight="1">
      <c r="AO5521" s="2">
        <f t="shared" si="1382"/>
        <v>56</v>
      </c>
      <c r="AP5521" s="2" t="str">
        <f t="shared" ca="1" si="1383"/>
        <v>"af_weed_414",</v>
      </c>
      <c r="AQ5521" s="2">
        <f>AQ5520</f>
        <v>4</v>
      </c>
      <c r="AR5521" s="2">
        <f>AR5517</f>
        <v>1</v>
      </c>
      <c r="AS5521" s="2">
        <f>AS5517+1</f>
        <v>4</v>
      </c>
      <c r="AT5521" s="1" t="str">
        <f t="shared" si="1384"/>
        <v>"</v>
      </c>
      <c r="AU5521" s="1" t="str">
        <f t="shared" si="1384"/>
        <v>,</v>
      </c>
    </row>
    <row r="5522" spans="41:47" ht="12.75" customHeight="1">
      <c r="AO5522" s="2">
        <f t="shared" si="1382"/>
        <v>56</v>
      </c>
      <c r="AP5522" s="2" t="str">
        <f t="shared" ca="1" si="1383"/>
        <v>"af_weed_424",</v>
      </c>
      <c r="AQ5522" s="2">
        <f>AQ5521</f>
        <v>4</v>
      </c>
      <c r="AR5522" s="2">
        <f>AR5521+1</f>
        <v>2</v>
      </c>
      <c r="AS5522" s="2">
        <f>AS5521</f>
        <v>4</v>
      </c>
      <c r="AT5522" s="1" t="str">
        <f t="shared" si="1384"/>
        <v>"</v>
      </c>
      <c r="AU5522" s="1" t="str">
        <f t="shared" si="1384"/>
        <v>,</v>
      </c>
    </row>
    <row r="5523" spans="41:47" ht="12.75" customHeight="1">
      <c r="AO5523" s="2">
        <f t="shared" si="1382"/>
        <v>56</v>
      </c>
      <c r="AP5523" s="2" t="str">
        <f t="shared" ca="1" si="1383"/>
        <v>"af_weed_434",</v>
      </c>
      <c r="AQ5523" s="2">
        <f>AQ5522</f>
        <v>4</v>
      </c>
      <c r="AR5523" s="2">
        <f>AR5522+1</f>
        <v>3</v>
      </c>
      <c r="AS5523" s="2">
        <f>AS5522</f>
        <v>4</v>
      </c>
      <c r="AT5523" s="1" t="str">
        <f t="shared" si="1384"/>
        <v>"</v>
      </c>
      <c r="AU5523" s="1" t="str">
        <f t="shared" si="1384"/>
        <v>,</v>
      </c>
    </row>
    <row r="5524" spans="41:47" ht="12.75" customHeight="1">
      <c r="AO5524" s="2">
        <f t="shared" si="1382"/>
        <v>56</v>
      </c>
      <c r="AP5524" s="2" t="str">
        <f t="shared" ca="1" si="1383"/>
        <v>"af_weed_444",</v>
      </c>
      <c r="AQ5524" s="2">
        <f>AQ5523</f>
        <v>4</v>
      </c>
      <c r="AR5524" s="2">
        <f>AR5523+1</f>
        <v>4</v>
      </c>
      <c r="AS5524" s="2">
        <f>AS5523</f>
        <v>4</v>
      </c>
      <c r="AT5524" s="1" t="str">
        <f t="shared" si="1384"/>
        <v>"</v>
      </c>
      <c r="AU5524" s="1" t="str">
        <f t="shared" si="1384"/>
        <v>,</v>
      </c>
    </row>
    <row r="5525" spans="41:47" ht="12.75" customHeight="1">
      <c r="AO5525" s="2">
        <f t="shared" si="1382"/>
        <v>56</v>
      </c>
      <c r="AP5525" s="2" t="str">
        <f t="shared" ca="1" si="1383"/>
        <v>"af_weed_415",</v>
      </c>
      <c r="AQ5525" s="2">
        <f>AQ5524</f>
        <v>4</v>
      </c>
      <c r="AR5525" s="2">
        <f>AR5521</f>
        <v>1</v>
      </c>
      <c r="AS5525" s="2">
        <f>AS5521+1</f>
        <v>5</v>
      </c>
      <c r="AT5525" s="1" t="str">
        <f t="shared" si="1384"/>
        <v>"</v>
      </c>
      <c r="AU5525" s="1" t="str">
        <f t="shared" si="1384"/>
        <v>,</v>
      </c>
    </row>
    <row r="5526" spans="41:47" ht="12.75" customHeight="1">
      <c r="AO5526" s="2">
        <f t="shared" si="1382"/>
        <v>56</v>
      </c>
      <c r="AP5526" s="2" t="str">
        <f t="shared" ca="1" si="1383"/>
        <v>"af_weed_425",</v>
      </c>
      <c r="AQ5526" s="2">
        <f>AQ5525</f>
        <v>4</v>
      </c>
      <c r="AR5526" s="2">
        <f>AR5525+1</f>
        <v>2</v>
      </c>
      <c r="AS5526" s="2">
        <f>AS5525</f>
        <v>5</v>
      </c>
      <c r="AT5526" s="1" t="str">
        <f t="shared" si="1384"/>
        <v>"</v>
      </c>
      <c r="AU5526" s="1" t="str">
        <f t="shared" si="1384"/>
        <v>,</v>
      </c>
    </row>
    <row r="5527" spans="41:47" ht="12.75" customHeight="1">
      <c r="AO5527" s="2">
        <f t="shared" si="1382"/>
        <v>56</v>
      </c>
      <c r="AP5527" s="2" t="str">
        <f t="shared" ca="1" si="1383"/>
        <v>"af_weed_435",</v>
      </c>
      <c r="AQ5527" s="2">
        <f>AQ5526</f>
        <v>4</v>
      </c>
      <c r="AR5527" s="2">
        <f>AR5526+1</f>
        <v>3</v>
      </c>
      <c r="AS5527" s="2">
        <f>AS5526</f>
        <v>5</v>
      </c>
      <c r="AT5527" s="1" t="str">
        <f t="shared" si="1384"/>
        <v>"</v>
      </c>
      <c r="AU5527" s="1" t="str">
        <f t="shared" si="1384"/>
        <v>,</v>
      </c>
    </row>
    <row r="5528" spans="41:47" ht="12.75" customHeight="1">
      <c r="AO5528" s="2">
        <f t="shared" si="1382"/>
        <v>56</v>
      </c>
      <c r="AP5528" s="2" t="str">
        <f t="shared" ca="1" si="1383"/>
        <v>"af_weed_445",</v>
      </c>
      <c r="AQ5528" s="2">
        <f>AQ5527</f>
        <v>4</v>
      </c>
      <c r="AR5528" s="2">
        <f>AR5527+1</f>
        <v>4</v>
      </c>
      <c r="AS5528" s="2">
        <f>AS5527</f>
        <v>5</v>
      </c>
      <c r="AT5528" s="1" t="str">
        <f t="shared" si="1384"/>
        <v>"</v>
      </c>
      <c r="AU5528" s="1" t="str">
        <f t="shared" si="1384"/>
        <v>,</v>
      </c>
    </row>
    <row r="5529" spans="41:47" ht="12.75" customHeight="1">
      <c r="AO5529" s="2">
        <f t="shared" si="1382"/>
        <v>56</v>
      </c>
      <c r="AP5529" s="2" t="str">
        <f t="shared" ca="1" si="1383"/>
        <v>"af_weed_416",</v>
      </c>
      <c r="AQ5529" s="2">
        <f>AQ5528</f>
        <v>4</v>
      </c>
      <c r="AR5529" s="2">
        <f>AR5525</f>
        <v>1</v>
      </c>
      <c r="AS5529" s="2">
        <f>AS5525+1</f>
        <v>6</v>
      </c>
      <c r="AT5529" s="1" t="str">
        <f t="shared" si="1384"/>
        <v>"</v>
      </c>
      <c r="AU5529" s="1" t="str">
        <f t="shared" si="1384"/>
        <v>,</v>
      </c>
    </row>
    <row r="5530" spans="41:47" ht="12.75" customHeight="1">
      <c r="AO5530" s="2">
        <f t="shared" ref="AO5530:AO5593" si="1385">AO5529</f>
        <v>56</v>
      </c>
      <c r="AP5530" s="2" t="str">
        <f t="shared" ca="1" si="1383"/>
        <v>"af_weed_426",</v>
      </c>
      <c r="AQ5530" s="2">
        <f>AQ5529</f>
        <v>4</v>
      </c>
      <c r="AR5530" s="2">
        <f>AR5529+1</f>
        <v>2</v>
      </c>
      <c r="AS5530" s="2">
        <f>AS5529</f>
        <v>6</v>
      </c>
      <c r="AT5530" s="1" t="str">
        <f t="shared" si="1384"/>
        <v>"</v>
      </c>
      <c r="AU5530" s="1" t="str">
        <f t="shared" si="1384"/>
        <v>,</v>
      </c>
    </row>
    <row r="5531" spans="41:47" ht="12.75" customHeight="1">
      <c r="AO5531" s="2">
        <f t="shared" si="1385"/>
        <v>56</v>
      </c>
      <c r="AP5531" s="2" t="str">
        <f t="shared" ca="1" si="1383"/>
        <v>"af_weed_436",</v>
      </c>
      <c r="AQ5531" s="2">
        <f>AQ5530</f>
        <v>4</v>
      </c>
      <c r="AR5531" s="2">
        <f>AR5530+1</f>
        <v>3</v>
      </c>
      <c r="AS5531" s="2">
        <f>AS5530</f>
        <v>6</v>
      </c>
      <c r="AT5531" s="1" t="str">
        <f t="shared" si="1384"/>
        <v>"</v>
      </c>
      <c r="AU5531" s="1" t="str">
        <f t="shared" si="1384"/>
        <v>,</v>
      </c>
    </row>
    <row r="5532" spans="41:47" ht="12.75" customHeight="1">
      <c r="AO5532" s="2">
        <f t="shared" si="1385"/>
        <v>56</v>
      </c>
      <c r="AP5532" s="2" t="str">
        <f t="shared" ca="1" si="1383"/>
        <v>"af_weed_446",</v>
      </c>
      <c r="AQ5532" s="2">
        <f>AQ5531</f>
        <v>4</v>
      </c>
      <c r="AR5532" s="2">
        <f>AR5531+1</f>
        <v>4</v>
      </c>
      <c r="AS5532" s="2">
        <f>AS5531</f>
        <v>6</v>
      </c>
      <c r="AT5532" s="1" t="str">
        <f t="shared" si="1384"/>
        <v>"</v>
      </c>
      <c r="AU5532" s="1" t="str">
        <f t="shared" si="1384"/>
        <v>,</v>
      </c>
    </row>
    <row r="5533" spans="41:47" ht="12.75" customHeight="1">
      <c r="AO5533" s="2">
        <f t="shared" si="1385"/>
        <v>56</v>
      </c>
      <c r="AP5533" s="2" t="str">
        <f t="shared" ca="1" si="1383"/>
        <v>"af_weed_417",</v>
      </c>
      <c r="AQ5533" s="2">
        <f>AQ5532</f>
        <v>4</v>
      </c>
      <c r="AR5533" s="2">
        <f>AR5529</f>
        <v>1</v>
      </c>
      <c r="AS5533" s="2">
        <f>AS5529+1</f>
        <v>7</v>
      </c>
      <c r="AT5533" s="1" t="str">
        <f t="shared" si="1384"/>
        <v>"</v>
      </c>
      <c r="AU5533" s="1" t="str">
        <f t="shared" si="1384"/>
        <v>,</v>
      </c>
    </row>
    <row r="5534" spans="41:47" ht="12.75" customHeight="1">
      <c r="AO5534" s="2">
        <f t="shared" si="1385"/>
        <v>56</v>
      </c>
      <c r="AP5534" s="2" t="str">
        <f t="shared" ca="1" si="1383"/>
        <v>"af_weed_427",</v>
      </c>
      <c r="AQ5534" s="2">
        <f>AQ5533</f>
        <v>4</v>
      </c>
      <c r="AR5534" s="2">
        <f>AR5533+1</f>
        <v>2</v>
      </c>
      <c r="AS5534" s="2">
        <f>AS5533</f>
        <v>7</v>
      </c>
      <c r="AT5534" s="1" t="str">
        <f t="shared" si="1384"/>
        <v>"</v>
      </c>
      <c r="AU5534" s="1" t="str">
        <f t="shared" si="1384"/>
        <v>,</v>
      </c>
    </row>
    <row r="5535" spans="41:47" ht="12.75" customHeight="1">
      <c r="AO5535" s="2">
        <f t="shared" si="1385"/>
        <v>56</v>
      </c>
      <c r="AP5535" s="2" t="str">
        <f t="shared" ca="1" si="1383"/>
        <v>"af_weed_437",</v>
      </c>
      <c r="AQ5535" s="2">
        <f>AQ5534</f>
        <v>4</v>
      </c>
      <c r="AR5535" s="2">
        <f>AR5534+1</f>
        <v>3</v>
      </c>
      <c r="AS5535" s="2">
        <f>AS5534</f>
        <v>7</v>
      </c>
      <c r="AT5535" s="1" t="str">
        <f t="shared" si="1384"/>
        <v>"</v>
      </c>
      <c r="AU5535" s="1" t="str">
        <f t="shared" si="1384"/>
        <v>,</v>
      </c>
    </row>
    <row r="5536" spans="41:47" ht="12.75" customHeight="1">
      <c r="AO5536" s="2">
        <f t="shared" si="1385"/>
        <v>56</v>
      </c>
      <c r="AP5536" s="2" t="str">
        <f t="shared" ca="1" si="1383"/>
        <v>"af_weed_447",</v>
      </c>
      <c r="AQ5536" s="2">
        <f>AQ5535</f>
        <v>4</v>
      </c>
      <c r="AR5536" s="2">
        <f>AR5535+1</f>
        <v>4</v>
      </c>
      <c r="AS5536" s="2">
        <f>AS5535</f>
        <v>7</v>
      </c>
      <c r="AT5536" s="1" t="str">
        <f t="shared" si="1384"/>
        <v>"</v>
      </c>
      <c r="AU5536" s="1" t="str">
        <f t="shared" si="1384"/>
        <v>,</v>
      </c>
    </row>
    <row r="5537" spans="41:47" ht="12.75" customHeight="1">
      <c r="AO5537" s="2">
        <f t="shared" si="1385"/>
        <v>56</v>
      </c>
      <c r="AP5537" s="2" t="str">
        <f t="shared" ca="1" si="1383"/>
        <v>"af_weed_418",</v>
      </c>
      <c r="AQ5537" s="2">
        <f>AQ5536</f>
        <v>4</v>
      </c>
      <c r="AR5537" s="2">
        <f>AR5533</f>
        <v>1</v>
      </c>
      <c r="AS5537" s="2">
        <f>AS5533+1</f>
        <v>8</v>
      </c>
      <c r="AT5537" s="1" t="str">
        <f t="shared" si="1384"/>
        <v>"</v>
      </c>
      <c r="AU5537" s="1" t="str">
        <f t="shared" si="1384"/>
        <v>,</v>
      </c>
    </row>
    <row r="5538" spans="41:47" ht="12.75" customHeight="1">
      <c r="AO5538" s="2">
        <f t="shared" si="1385"/>
        <v>56</v>
      </c>
      <c r="AP5538" s="2" t="str">
        <f t="shared" ca="1" si="1383"/>
        <v>"af_weed_428",</v>
      </c>
      <c r="AQ5538" s="2">
        <f>AQ5537</f>
        <v>4</v>
      </c>
      <c r="AR5538" s="2">
        <f>AR5537+1</f>
        <v>2</v>
      </c>
      <c r="AS5538" s="2">
        <f>AS5537</f>
        <v>8</v>
      </c>
      <c r="AT5538" s="1" t="str">
        <f t="shared" si="1384"/>
        <v>"</v>
      </c>
      <c r="AU5538" s="1" t="str">
        <f t="shared" si="1384"/>
        <v>,</v>
      </c>
    </row>
    <row r="5539" spans="41:47" ht="12.75" customHeight="1">
      <c r="AO5539" s="2">
        <f t="shared" si="1385"/>
        <v>56</v>
      </c>
      <c r="AP5539" s="2" t="str">
        <f t="shared" ca="1" si="1383"/>
        <v>"af_weed_438",</v>
      </c>
      <c r="AQ5539" s="2">
        <f>AQ5538</f>
        <v>4</v>
      </c>
      <c r="AR5539" s="2">
        <f>AR5538+1</f>
        <v>3</v>
      </c>
      <c r="AS5539" s="2">
        <f>AS5538</f>
        <v>8</v>
      </c>
      <c r="AT5539" s="1" t="str">
        <f t="shared" si="1384"/>
        <v>"</v>
      </c>
      <c r="AU5539" s="1" t="str">
        <f t="shared" si="1384"/>
        <v>,</v>
      </c>
    </row>
    <row r="5540" spans="41:47" ht="12.75" customHeight="1">
      <c r="AO5540" s="2">
        <f t="shared" si="1385"/>
        <v>56</v>
      </c>
      <c r="AP5540" s="2" t="str">
        <f t="shared" ca="1" si="1383"/>
        <v>"af_weed_448",</v>
      </c>
      <c r="AQ5540" s="2">
        <f>AQ5539</f>
        <v>4</v>
      </c>
      <c r="AR5540" s="2">
        <f>AR5539+1</f>
        <v>4</v>
      </c>
      <c r="AS5540" s="2">
        <f>AS5539</f>
        <v>8</v>
      </c>
      <c r="AT5540" s="1" t="str">
        <f t="shared" si="1384"/>
        <v>"</v>
      </c>
      <c r="AU5540" s="1" t="str">
        <f t="shared" si="1384"/>
        <v>,</v>
      </c>
    </row>
    <row r="5541" spans="41:47" ht="12.75" customHeight="1">
      <c r="AO5541" s="2">
        <f t="shared" si="1385"/>
        <v>56</v>
      </c>
      <c r="AP5541" s="2" t="str">
        <f t="shared" ca="1" si="1383"/>
        <v>"af_weed_419",</v>
      </c>
      <c r="AQ5541" s="2">
        <f>AQ5540</f>
        <v>4</v>
      </c>
      <c r="AR5541" s="2">
        <f>AR5537</f>
        <v>1</v>
      </c>
      <c r="AS5541" s="2">
        <f>AS5537+1</f>
        <v>9</v>
      </c>
      <c r="AT5541" s="1" t="str">
        <f t="shared" si="1384"/>
        <v>"</v>
      </c>
      <c r="AU5541" s="1" t="str">
        <f t="shared" si="1384"/>
        <v>,</v>
      </c>
    </row>
    <row r="5542" spans="41:47" ht="12.75" customHeight="1">
      <c r="AO5542" s="2">
        <f t="shared" si="1385"/>
        <v>56</v>
      </c>
      <c r="AP5542" s="2" t="str">
        <f t="shared" ca="1" si="1383"/>
        <v>"af_weed_429",</v>
      </c>
      <c r="AQ5542" s="2">
        <f>AQ5541</f>
        <v>4</v>
      </c>
      <c r="AR5542" s="2">
        <f>AR5541+1</f>
        <v>2</v>
      </c>
      <c r="AS5542" s="2">
        <f>AS5541</f>
        <v>9</v>
      </c>
      <c r="AT5542" s="1" t="str">
        <f t="shared" si="1384"/>
        <v>"</v>
      </c>
      <c r="AU5542" s="1" t="str">
        <f t="shared" si="1384"/>
        <v>,</v>
      </c>
    </row>
    <row r="5543" spans="41:47" ht="12.75" customHeight="1">
      <c r="AO5543" s="2">
        <f t="shared" si="1385"/>
        <v>56</v>
      </c>
      <c r="AP5543" s="2" t="str">
        <f t="shared" ca="1" si="1383"/>
        <v>"af_weed_439",</v>
      </c>
      <c r="AQ5543" s="2">
        <f>AQ5542</f>
        <v>4</v>
      </c>
      <c r="AR5543" s="2">
        <f>AR5542+1</f>
        <v>3</v>
      </c>
      <c r="AS5543" s="2">
        <f>AS5542</f>
        <v>9</v>
      </c>
      <c r="AT5543" s="1" t="str">
        <f t="shared" si="1384"/>
        <v>"</v>
      </c>
      <c r="AU5543" s="1" t="str">
        <f t="shared" si="1384"/>
        <v>,</v>
      </c>
    </row>
    <row r="5544" spans="41:47" ht="12.75" customHeight="1">
      <c r="AO5544" s="2">
        <f t="shared" si="1385"/>
        <v>56</v>
      </c>
      <c r="AP5544" s="2" t="str">
        <f t="shared" ca="1" si="1383"/>
        <v>"af_weed_449",</v>
      </c>
      <c r="AQ5544" s="2">
        <f>AQ5543</f>
        <v>4</v>
      </c>
      <c r="AR5544" s="2">
        <f>AR5543+1</f>
        <v>4</v>
      </c>
      <c r="AS5544" s="2">
        <f>AS5543</f>
        <v>9</v>
      </c>
      <c r="AT5544" s="1" t="str">
        <f t="shared" si="1384"/>
        <v>"</v>
      </c>
      <c r="AU5544" s="1" t="str">
        <f t="shared" si="1384"/>
        <v>,</v>
      </c>
    </row>
    <row r="5545" spans="41:47" ht="12.75" customHeight="1">
      <c r="AO5545" s="2">
        <f t="shared" si="1385"/>
        <v>56</v>
      </c>
      <c r="AP5545" s="2" t="str">
        <f t="shared" ca="1" si="1383"/>
        <v>"af_weed_511",</v>
      </c>
      <c r="AQ5545" s="2">
        <f>AQ5509+1</f>
        <v>5</v>
      </c>
      <c r="AR5545" s="2">
        <f>AR5541</f>
        <v>1</v>
      </c>
      <c r="AS5545" s="2">
        <f>AS5509</f>
        <v>1</v>
      </c>
      <c r="AT5545" s="1" t="str">
        <f t="shared" si="1384"/>
        <v>"</v>
      </c>
      <c r="AU5545" s="1" t="str">
        <f t="shared" si="1384"/>
        <v>,</v>
      </c>
    </row>
    <row r="5546" spans="41:47" ht="12.75" customHeight="1">
      <c r="AO5546" s="2">
        <f t="shared" si="1385"/>
        <v>56</v>
      </c>
      <c r="AP5546" s="2" t="str">
        <f t="shared" ca="1" si="1383"/>
        <v>"af_weed_521",</v>
      </c>
      <c r="AQ5546" s="2">
        <f>AQ5545</f>
        <v>5</v>
      </c>
      <c r="AR5546" s="2">
        <f>AR5545+1</f>
        <v>2</v>
      </c>
      <c r="AS5546" s="2">
        <f>AS5545</f>
        <v>1</v>
      </c>
      <c r="AT5546" s="1" t="str">
        <f t="shared" si="1384"/>
        <v>"</v>
      </c>
      <c r="AU5546" s="1" t="str">
        <f t="shared" si="1384"/>
        <v>,</v>
      </c>
    </row>
    <row r="5547" spans="41:47" ht="12.75" customHeight="1">
      <c r="AO5547" s="2">
        <f t="shared" si="1385"/>
        <v>56</v>
      </c>
      <c r="AP5547" s="2" t="str">
        <f t="shared" ca="1" si="1383"/>
        <v>"af_weed_531",</v>
      </c>
      <c r="AQ5547" s="2">
        <f>AQ5546</f>
        <v>5</v>
      </c>
      <c r="AR5547" s="2">
        <f>AR5546+1</f>
        <v>3</v>
      </c>
      <c r="AS5547" s="2">
        <f>AS5546</f>
        <v>1</v>
      </c>
      <c r="AT5547" s="1" t="str">
        <f t="shared" si="1384"/>
        <v>"</v>
      </c>
      <c r="AU5547" s="1" t="str">
        <f t="shared" si="1384"/>
        <v>,</v>
      </c>
    </row>
    <row r="5548" spans="41:47" ht="12.75" customHeight="1">
      <c r="AO5548" s="2">
        <f t="shared" si="1385"/>
        <v>56</v>
      </c>
      <c r="AP5548" s="2" t="str">
        <f t="shared" ca="1" si="1383"/>
        <v>"af_weed_541",</v>
      </c>
      <c r="AQ5548" s="2">
        <f>AQ5547</f>
        <v>5</v>
      </c>
      <c r="AR5548" s="2">
        <f>AR5547+1</f>
        <v>4</v>
      </c>
      <c r="AS5548" s="2">
        <f>AS5547</f>
        <v>1</v>
      </c>
      <c r="AT5548" s="1" t="str">
        <f t="shared" si="1384"/>
        <v>"</v>
      </c>
      <c r="AU5548" s="1" t="str">
        <f t="shared" si="1384"/>
        <v>,</v>
      </c>
    </row>
    <row r="5549" spans="41:47" ht="12.75" customHeight="1">
      <c r="AO5549" s="2">
        <f t="shared" si="1385"/>
        <v>56</v>
      </c>
      <c r="AP5549" s="2" t="str">
        <f t="shared" ca="1" si="1383"/>
        <v>"af_weed_512",</v>
      </c>
      <c r="AQ5549" s="2">
        <f>AQ5548</f>
        <v>5</v>
      </c>
      <c r="AR5549" s="2">
        <f>AR5545</f>
        <v>1</v>
      </c>
      <c r="AS5549" s="2">
        <f>AS5545+1</f>
        <v>2</v>
      </c>
      <c r="AT5549" s="1" t="str">
        <f t="shared" si="1384"/>
        <v>"</v>
      </c>
      <c r="AU5549" s="1" t="str">
        <f t="shared" si="1384"/>
        <v>,</v>
      </c>
    </row>
    <row r="5550" spans="41:47" ht="12.75" customHeight="1">
      <c r="AO5550" s="2">
        <f t="shared" si="1385"/>
        <v>56</v>
      </c>
      <c r="AP5550" s="2" t="str">
        <f t="shared" ca="1" si="1383"/>
        <v>"af_weed_522",</v>
      </c>
      <c r="AQ5550" s="2">
        <f>AQ5549</f>
        <v>5</v>
      </c>
      <c r="AR5550" s="2">
        <f>AR5549+1</f>
        <v>2</v>
      </c>
      <c r="AS5550" s="2">
        <f>AS5549</f>
        <v>2</v>
      </c>
      <c r="AT5550" s="1" t="str">
        <f t="shared" si="1384"/>
        <v>"</v>
      </c>
      <c r="AU5550" s="1" t="str">
        <f t="shared" si="1384"/>
        <v>,</v>
      </c>
    </row>
    <row r="5551" spans="41:47" ht="12.75" customHeight="1">
      <c r="AO5551" s="2">
        <f t="shared" si="1385"/>
        <v>56</v>
      </c>
      <c r="AP5551" s="2" t="str">
        <f t="shared" ca="1" si="1383"/>
        <v>"af_weed_532",</v>
      </c>
      <c r="AQ5551" s="2">
        <f>AQ5550</f>
        <v>5</v>
      </c>
      <c r="AR5551" s="2">
        <f>AR5550+1</f>
        <v>3</v>
      </c>
      <c r="AS5551" s="2">
        <f>AS5550</f>
        <v>2</v>
      </c>
      <c r="AT5551" s="1" t="str">
        <f t="shared" si="1384"/>
        <v>"</v>
      </c>
      <c r="AU5551" s="1" t="str">
        <f t="shared" si="1384"/>
        <v>,</v>
      </c>
    </row>
    <row r="5552" spans="41:47" ht="12.75" customHeight="1">
      <c r="AO5552" s="2">
        <f t="shared" si="1385"/>
        <v>56</v>
      </c>
      <c r="AP5552" s="2" t="str">
        <f t="shared" ca="1" si="1383"/>
        <v>"af_weed_542",</v>
      </c>
      <c r="AQ5552" s="2">
        <f>AQ5551</f>
        <v>5</v>
      </c>
      <c r="AR5552" s="2">
        <f>AR5551+1</f>
        <v>4</v>
      </c>
      <c r="AS5552" s="2">
        <f>AS5551</f>
        <v>2</v>
      </c>
      <c r="AT5552" s="1" t="str">
        <f t="shared" si="1384"/>
        <v>"</v>
      </c>
      <c r="AU5552" s="1" t="str">
        <f t="shared" si="1384"/>
        <v>,</v>
      </c>
    </row>
    <row r="5553" spans="41:47" ht="12.75" customHeight="1">
      <c r="AO5553" s="2">
        <f t="shared" si="1385"/>
        <v>56</v>
      </c>
      <c r="AP5553" s="2" t="str">
        <f t="shared" ca="1" si="1383"/>
        <v>"af_weed_513",</v>
      </c>
      <c r="AQ5553" s="2">
        <f>AQ5552</f>
        <v>5</v>
      </c>
      <c r="AR5553" s="2">
        <f>AR5549</f>
        <v>1</v>
      </c>
      <c r="AS5553" s="2">
        <f>AS5549+1</f>
        <v>3</v>
      </c>
      <c r="AT5553" s="1" t="str">
        <f t="shared" si="1384"/>
        <v>"</v>
      </c>
      <c r="AU5553" s="1" t="str">
        <f t="shared" si="1384"/>
        <v>,</v>
      </c>
    </row>
    <row r="5554" spans="41:47" ht="12.75" customHeight="1">
      <c r="AO5554" s="2">
        <f t="shared" si="1385"/>
        <v>56</v>
      </c>
      <c r="AP5554" s="2" t="str">
        <f t="shared" ca="1" si="1383"/>
        <v>"af_weed_523",</v>
      </c>
      <c r="AQ5554" s="2">
        <f>AQ5553</f>
        <v>5</v>
      </c>
      <c r="AR5554" s="2">
        <f>AR5553+1</f>
        <v>2</v>
      </c>
      <c r="AS5554" s="2">
        <f>AS5553</f>
        <v>3</v>
      </c>
      <c r="AT5554" s="1" t="str">
        <f t="shared" si="1384"/>
        <v>"</v>
      </c>
      <c r="AU5554" s="1" t="str">
        <f t="shared" si="1384"/>
        <v>,</v>
      </c>
    </row>
    <row r="5555" spans="41:47" ht="12.75" customHeight="1">
      <c r="AO5555" s="2">
        <f t="shared" si="1385"/>
        <v>56</v>
      </c>
      <c r="AP5555" s="2" t="str">
        <f t="shared" ca="1" si="1383"/>
        <v>"af_weed_533",</v>
      </c>
      <c r="AQ5555" s="2">
        <f>AQ5554</f>
        <v>5</v>
      </c>
      <c r="AR5555" s="2">
        <f>AR5554+1</f>
        <v>3</v>
      </c>
      <c r="AS5555" s="2">
        <f>AS5554</f>
        <v>3</v>
      </c>
      <c r="AT5555" s="1" t="str">
        <f t="shared" si="1384"/>
        <v>"</v>
      </c>
      <c r="AU5555" s="1" t="str">
        <f t="shared" si="1384"/>
        <v>,</v>
      </c>
    </row>
    <row r="5556" spans="41:47" ht="12.75" customHeight="1">
      <c r="AO5556" s="2">
        <f t="shared" si="1385"/>
        <v>56</v>
      </c>
      <c r="AP5556" s="2" t="str">
        <f t="shared" ca="1" si="1383"/>
        <v>"af_weed_543",</v>
      </c>
      <c r="AQ5556" s="2">
        <f>AQ5555</f>
        <v>5</v>
      </c>
      <c r="AR5556" s="2">
        <f>AR5555+1</f>
        <v>4</v>
      </c>
      <c r="AS5556" s="2">
        <f>AS5555</f>
        <v>3</v>
      </c>
      <c r="AT5556" s="1" t="str">
        <f t="shared" si="1384"/>
        <v>"</v>
      </c>
      <c r="AU5556" s="1" t="str">
        <f t="shared" si="1384"/>
        <v>,</v>
      </c>
    </row>
    <row r="5557" spans="41:47" ht="12.75" customHeight="1">
      <c r="AO5557" s="2">
        <f t="shared" si="1385"/>
        <v>56</v>
      </c>
      <c r="AP5557" s="2" t="str">
        <f t="shared" ca="1" si="1383"/>
        <v>"af_weed_514",</v>
      </c>
      <c r="AQ5557" s="2">
        <f>AQ5556</f>
        <v>5</v>
      </c>
      <c r="AR5557" s="2">
        <f>AR5553</f>
        <v>1</v>
      </c>
      <c r="AS5557" s="2">
        <f>AS5553+1</f>
        <v>4</v>
      </c>
      <c r="AT5557" s="1" t="str">
        <f t="shared" si="1384"/>
        <v>"</v>
      </c>
      <c r="AU5557" s="1" t="str">
        <f t="shared" si="1384"/>
        <v>,</v>
      </c>
    </row>
    <row r="5558" spans="41:47" ht="12.75" customHeight="1">
      <c r="AO5558" s="2">
        <f t="shared" si="1385"/>
        <v>56</v>
      </c>
      <c r="AP5558" s="2" t="str">
        <f t="shared" ca="1" si="1383"/>
        <v>"af_weed_524",</v>
      </c>
      <c r="AQ5558" s="2">
        <f>AQ5557</f>
        <v>5</v>
      </c>
      <c r="AR5558" s="2">
        <f>AR5557+1</f>
        <v>2</v>
      </c>
      <c r="AS5558" s="2">
        <f>AS5557</f>
        <v>4</v>
      </c>
      <c r="AT5558" s="1" t="str">
        <f t="shared" si="1384"/>
        <v>"</v>
      </c>
      <c r="AU5558" s="1" t="str">
        <f t="shared" si="1384"/>
        <v>,</v>
      </c>
    </row>
    <row r="5559" spans="41:47" ht="12.75" customHeight="1">
      <c r="AO5559" s="2">
        <f t="shared" si="1385"/>
        <v>56</v>
      </c>
      <c r="AP5559" s="2" t="str">
        <f t="shared" ca="1" si="1383"/>
        <v>"af_weed_534",</v>
      </c>
      <c r="AQ5559" s="2">
        <f>AQ5558</f>
        <v>5</v>
      </c>
      <c r="AR5559" s="2">
        <f>AR5558+1</f>
        <v>3</v>
      </c>
      <c r="AS5559" s="2">
        <f>AS5558</f>
        <v>4</v>
      </c>
      <c r="AT5559" s="1" t="str">
        <f t="shared" si="1384"/>
        <v>"</v>
      </c>
      <c r="AU5559" s="1" t="str">
        <f t="shared" si="1384"/>
        <v>,</v>
      </c>
    </row>
    <row r="5560" spans="41:47" ht="12.75" customHeight="1">
      <c r="AO5560" s="2">
        <f t="shared" si="1385"/>
        <v>56</v>
      </c>
      <c r="AP5560" s="2" t="str">
        <f t="shared" ca="1" si="1383"/>
        <v>"af_weed_544",</v>
      </c>
      <c r="AQ5560" s="2">
        <f>AQ5559</f>
        <v>5</v>
      </c>
      <c r="AR5560" s="2">
        <f>AR5559+1</f>
        <v>4</v>
      </c>
      <c r="AS5560" s="2">
        <f>AS5559</f>
        <v>4</v>
      </c>
      <c r="AT5560" s="1" t="str">
        <f t="shared" si="1384"/>
        <v>"</v>
      </c>
      <c r="AU5560" s="1" t="str">
        <f t="shared" si="1384"/>
        <v>,</v>
      </c>
    </row>
    <row r="5561" spans="41:47" ht="12.75" customHeight="1">
      <c r="AO5561" s="2">
        <f t="shared" si="1385"/>
        <v>56</v>
      </c>
      <c r="AP5561" s="2" t="str">
        <f t="shared" ca="1" si="1383"/>
        <v>"af_weed_515",</v>
      </c>
      <c r="AQ5561" s="2">
        <f>AQ5560</f>
        <v>5</v>
      </c>
      <c r="AR5561" s="2">
        <f>AR5557</f>
        <v>1</v>
      </c>
      <c r="AS5561" s="2">
        <f>AS5557+1</f>
        <v>5</v>
      </c>
      <c r="AT5561" s="1" t="str">
        <f t="shared" si="1384"/>
        <v>"</v>
      </c>
      <c r="AU5561" s="1" t="str">
        <f t="shared" si="1384"/>
        <v>,</v>
      </c>
    </row>
    <row r="5562" spans="41:47" ht="12.75" customHeight="1">
      <c r="AO5562" s="2">
        <f t="shared" si="1385"/>
        <v>56</v>
      </c>
      <c r="AP5562" s="2" t="str">
        <f t="shared" ca="1" si="1383"/>
        <v>"af_weed_525",</v>
      </c>
      <c r="AQ5562" s="2">
        <f>AQ5561</f>
        <v>5</v>
      </c>
      <c r="AR5562" s="2">
        <f>AR5561+1</f>
        <v>2</v>
      </c>
      <c r="AS5562" s="2">
        <f>AS5561</f>
        <v>5</v>
      </c>
      <c r="AT5562" s="1" t="str">
        <f t="shared" si="1384"/>
        <v>"</v>
      </c>
      <c r="AU5562" s="1" t="str">
        <f t="shared" si="1384"/>
        <v>,</v>
      </c>
    </row>
    <row r="5563" spans="41:47" ht="12.75" customHeight="1">
      <c r="AO5563" s="2">
        <f t="shared" si="1385"/>
        <v>56</v>
      </c>
      <c r="AP5563" s="2" t="str">
        <f t="shared" ca="1" si="1383"/>
        <v>"af_weed_535",</v>
      </c>
      <c r="AQ5563" s="2">
        <f>AQ5562</f>
        <v>5</v>
      </c>
      <c r="AR5563" s="2">
        <f>AR5562+1</f>
        <v>3</v>
      </c>
      <c r="AS5563" s="2">
        <f>AS5562</f>
        <v>5</v>
      </c>
      <c r="AT5563" s="1" t="str">
        <f t="shared" si="1384"/>
        <v>"</v>
      </c>
      <c r="AU5563" s="1" t="str">
        <f t="shared" si="1384"/>
        <v>,</v>
      </c>
    </row>
    <row r="5564" spans="41:47" ht="12.75" customHeight="1">
      <c r="AO5564" s="2">
        <f t="shared" si="1385"/>
        <v>56</v>
      </c>
      <c r="AP5564" s="2" t="str">
        <f t="shared" ca="1" si="1383"/>
        <v>"af_weed_545",</v>
      </c>
      <c r="AQ5564" s="2">
        <f>AQ5563</f>
        <v>5</v>
      </c>
      <c r="AR5564" s="2">
        <f>AR5563+1</f>
        <v>4</v>
      </c>
      <c r="AS5564" s="2">
        <f>AS5563</f>
        <v>5</v>
      </c>
      <c r="AT5564" s="1" t="str">
        <f t="shared" si="1384"/>
        <v>"</v>
      </c>
      <c r="AU5564" s="1" t="str">
        <f t="shared" si="1384"/>
        <v>,</v>
      </c>
    </row>
    <row r="5565" spans="41:47" ht="12.75" customHeight="1">
      <c r="AO5565" s="2">
        <f t="shared" si="1385"/>
        <v>56</v>
      </c>
      <c r="AP5565" s="2" t="str">
        <f t="shared" ca="1" si="1383"/>
        <v>"af_weed_516",</v>
      </c>
      <c r="AQ5565" s="2">
        <f>AQ5564</f>
        <v>5</v>
      </c>
      <c r="AR5565" s="2">
        <f>AR5561</f>
        <v>1</v>
      </c>
      <c r="AS5565" s="2">
        <f>AS5561+1</f>
        <v>6</v>
      </c>
      <c r="AT5565" s="1" t="str">
        <f t="shared" si="1384"/>
        <v>"</v>
      </c>
      <c r="AU5565" s="1" t="str">
        <f t="shared" si="1384"/>
        <v>,</v>
      </c>
    </row>
    <row r="5566" spans="41:47" ht="12.75" customHeight="1">
      <c r="AO5566" s="2">
        <f t="shared" si="1385"/>
        <v>56</v>
      </c>
      <c r="AP5566" s="2" t="str">
        <f t="shared" ca="1" si="1383"/>
        <v>"af_weed_526",</v>
      </c>
      <c r="AQ5566" s="2">
        <f>AQ5565</f>
        <v>5</v>
      </c>
      <c r="AR5566" s="2">
        <f>AR5565+1</f>
        <v>2</v>
      </c>
      <c r="AS5566" s="2">
        <f>AS5565</f>
        <v>6</v>
      </c>
      <c r="AT5566" s="1" t="str">
        <f t="shared" si="1384"/>
        <v>"</v>
      </c>
      <c r="AU5566" s="1" t="str">
        <f t="shared" si="1384"/>
        <v>,</v>
      </c>
    </row>
    <row r="5567" spans="41:47" ht="12.75" customHeight="1">
      <c r="AO5567" s="2">
        <f t="shared" si="1385"/>
        <v>56</v>
      </c>
      <c r="AP5567" s="2" t="str">
        <f t="shared" ca="1" si="1383"/>
        <v>"af_weed_536",</v>
      </c>
      <c r="AQ5567" s="2">
        <f>AQ5566</f>
        <v>5</v>
      </c>
      <c r="AR5567" s="2">
        <f>AR5566+1</f>
        <v>3</v>
      </c>
      <c r="AS5567" s="2">
        <f>AS5566</f>
        <v>6</v>
      </c>
      <c r="AT5567" s="1" t="str">
        <f t="shared" si="1384"/>
        <v>"</v>
      </c>
      <c r="AU5567" s="1" t="str">
        <f t="shared" si="1384"/>
        <v>,</v>
      </c>
    </row>
    <row r="5568" spans="41:47" ht="12.75" customHeight="1">
      <c r="AO5568" s="2">
        <f t="shared" si="1385"/>
        <v>56</v>
      </c>
      <c r="AP5568" s="2" t="str">
        <f t="shared" ca="1" si="1383"/>
        <v>"af_weed_546",</v>
      </c>
      <c r="AQ5568" s="2">
        <f>AQ5567</f>
        <v>5</v>
      </c>
      <c r="AR5568" s="2">
        <f>AR5567+1</f>
        <v>4</v>
      </c>
      <c r="AS5568" s="2">
        <f>AS5567</f>
        <v>6</v>
      </c>
      <c r="AT5568" s="1" t="str">
        <f t="shared" si="1384"/>
        <v>"</v>
      </c>
      <c r="AU5568" s="1" t="str">
        <f t="shared" si="1384"/>
        <v>,</v>
      </c>
    </row>
    <row r="5569" spans="41:47" ht="12.75" customHeight="1">
      <c r="AO5569" s="2">
        <f t="shared" si="1385"/>
        <v>56</v>
      </c>
      <c r="AP5569" s="2" t="str">
        <f t="shared" ca="1" si="1383"/>
        <v>"af_weed_517",</v>
      </c>
      <c r="AQ5569" s="2">
        <f>AQ5568</f>
        <v>5</v>
      </c>
      <c r="AR5569" s="2">
        <f>AR5565</f>
        <v>1</v>
      </c>
      <c r="AS5569" s="2">
        <f>AS5565+1</f>
        <v>7</v>
      </c>
      <c r="AT5569" s="1" t="str">
        <f t="shared" si="1384"/>
        <v>"</v>
      </c>
      <c r="AU5569" s="1" t="str">
        <f t="shared" si="1384"/>
        <v>,</v>
      </c>
    </row>
    <row r="5570" spans="41:47" ht="12.75" customHeight="1">
      <c r="AO5570" s="2">
        <f t="shared" si="1385"/>
        <v>56</v>
      </c>
      <c r="AP5570" s="2" t="str">
        <f t="shared" ref="AP5570:AP5633" ca="1" si="1386">AT5570&amp;INDIRECT("I"&amp;AO5570)&amp;"_"&amp;AQ5570&amp;AR5570&amp;AS5570&amp;AT5570&amp;AU5570</f>
        <v>"af_weed_527",</v>
      </c>
      <c r="AQ5570" s="2">
        <f>AQ5569</f>
        <v>5</v>
      </c>
      <c r="AR5570" s="2">
        <f>AR5569+1</f>
        <v>2</v>
      </c>
      <c r="AS5570" s="2">
        <f>AS5569</f>
        <v>7</v>
      </c>
      <c r="AT5570" s="1" t="str">
        <f t="shared" si="1384"/>
        <v>"</v>
      </c>
      <c r="AU5570" s="1" t="str">
        <f t="shared" si="1384"/>
        <v>,</v>
      </c>
    </row>
    <row r="5571" spans="41:47" ht="12.75" customHeight="1">
      <c r="AO5571" s="2">
        <f t="shared" si="1385"/>
        <v>56</v>
      </c>
      <c r="AP5571" s="2" t="str">
        <f t="shared" ca="1" si="1386"/>
        <v>"af_weed_537",</v>
      </c>
      <c r="AQ5571" s="2">
        <f>AQ5570</f>
        <v>5</v>
      </c>
      <c r="AR5571" s="2">
        <f>AR5570+1</f>
        <v>3</v>
      </c>
      <c r="AS5571" s="2">
        <f>AS5570</f>
        <v>7</v>
      </c>
      <c r="AT5571" s="1" t="str">
        <f t="shared" ref="AT5571:AU5634" si="1387">AT5570</f>
        <v>"</v>
      </c>
      <c r="AU5571" s="1" t="str">
        <f t="shared" si="1387"/>
        <v>,</v>
      </c>
    </row>
    <row r="5572" spans="41:47" ht="12.75" customHeight="1">
      <c r="AO5572" s="2">
        <f t="shared" si="1385"/>
        <v>56</v>
      </c>
      <c r="AP5572" s="2" t="str">
        <f t="shared" ca="1" si="1386"/>
        <v>"af_weed_547",</v>
      </c>
      <c r="AQ5572" s="2">
        <f>AQ5571</f>
        <v>5</v>
      </c>
      <c r="AR5572" s="2">
        <f>AR5571+1</f>
        <v>4</v>
      </c>
      <c r="AS5572" s="2">
        <f>AS5571</f>
        <v>7</v>
      </c>
      <c r="AT5572" s="1" t="str">
        <f t="shared" si="1387"/>
        <v>"</v>
      </c>
      <c r="AU5572" s="1" t="str">
        <f t="shared" si="1387"/>
        <v>,</v>
      </c>
    </row>
    <row r="5573" spans="41:47" ht="12.75" customHeight="1">
      <c r="AO5573" s="2">
        <f t="shared" si="1385"/>
        <v>56</v>
      </c>
      <c r="AP5573" s="2" t="str">
        <f t="shared" ca="1" si="1386"/>
        <v>"af_weed_518",</v>
      </c>
      <c r="AQ5573" s="2">
        <f>AQ5572</f>
        <v>5</v>
      </c>
      <c r="AR5573" s="2">
        <f>AR5569</f>
        <v>1</v>
      </c>
      <c r="AS5573" s="2">
        <f>AS5569+1</f>
        <v>8</v>
      </c>
      <c r="AT5573" s="1" t="str">
        <f t="shared" si="1387"/>
        <v>"</v>
      </c>
      <c r="AU5573" s="1" t="str">
        <f t="shared" si="1387"/>
        <v>,</v>
      </c>
    </row>
    <row r="5574" spans="41:47" ht="12.75" customHeight="1">
      <c r="AO5574" s="2">
        <f t="shared" si="1385"/>
        <v>56</v>
      </c>
      <c r="AP5574" s="2" t="str">
        <f t="shared" ca="1" si="1386"/>
        <v>"af_weed_528",</v>
      </c>
      <c r="AQ5574" s="2">
        <f>AQ5573</f>
        <v>5</v>
      </c>
      <c r="AR5574" s="2">
        <f>AR5573+1</f>
        <v>2</v>
      </c>
      <c r="AS5574" s="2">
        <f>AS5573</f>
        <v>8</v>
      </c>
      <c r="AT5574" s="1" t="str">
        <f t="shared" si="1387"/>
        <v>"</v>
      </c>
      <c r="AU5574" s="1" t="str">
        <f t="shared" si="1387"/>
        <v>,</v>
      </c>
    </row>
    <row r="5575" spans="41:47" ht="12.75" customHeight="1">
      <c r="AO5575" s="2">
        <f t="shared" si="1385"/>
        <v>56</v>
      </c>
      <c r="AP5575" s="2" t="str">
        <f t="shared" ca="1" si="1386"/>
        <v>"af_weed_538",</v>
      </c>
      <c r="AQ5575" s="2">
        <f>AQ5574</f>
        <v>5</v>
      </c>
      <c r="AR5575" s="2">
        <f>AR5574+1</f>
        <v>3</v>
      </c>
      <c r="AS5575" s="2">
        <f>AS5574</f>
        <v>8</v>
      </c>
      <c r="AT5575" s="1" t="str">
        <f t="shared" si="1387"/>
        <v>"</v>
      </c>
      <c r="AU5575" s="1" t="str">
        <f t="shared" si="1387"/>
        <v>,</v>
      </c>
    </row>
    <row r="5576" spans="41:47" ht="12.75" customHeight="1">
      <c r="AO5576" s="2">
        <f t="shared" si="1385"/>
        <v>56</v>
      </c>
      <c r="AP5576" s="2" t="str">
        <f t="shared" ca="1" si="1386"/>
        <v>"af_weed_548",</v>
      </c>
      <c r="AQ5576" s="2">
        <f>AQ5575</f>
        <v>5</v>
      </c>
      <c r="AR5576" s="2">
        <f>AR5575+1</f>
        <v>4</v>
      </c>
      <c r="AS5576" s="2">
        <f>AS5575</f>
        <v>8</v>
      </c>
      <c r="AT5576" s="1" t="str">
        <f t="shared" si="1387"/>
        <v>"</v>
      </c>
      <c r="AU5576" s="1" t="str">
        <f t="shared" si="1387"/>
        <v>,</v>
      </c>
    </row>
    <row r="5577" spans="41:47" ht="12.75" customHeight="1">
      <c r="AO5577" s="2">
        <f t="shared" si="1385"/>
        <v>56</v>
      </c>
      <c r="AP5577" s="2" t="str">
        <f t="shared" ca="1" si="1386"/>
        <v>"af_weed_519",</v>
      </c>
      <c r="AQ5577" s="2">
        <f>AQ5576</f>
        <v>5</v>
      </c>
      <c r="AR5577" s="2">
        <f>AR5573</f>
        <v>1</v>
      </c>
      <c r="AS5577" s="2">
        <f>AS5573+1</f>
        <v>9</v>
      </c>
      <c r="AT5577" s="1" t="str">
        <f t="shared" si="1387"/>
        <v>"</v>
      </c>
      <c r="AU5577" s="1" t="str">
        <f t="shared" si="1387"/>
        <v>,</v>
      </c>
    </row>
    <row r="5578" spans="41:47" ht="12.75" customHeight="1">
      <c r="AO5578" s="2">
        <f t="shared" si="1385"/>
        <v>56</v>
      </c>
      <c r="AP5578" s="2" t="str">
        <f t="shared" ca="1" si="1386"/>
        <v>"af_weed_529",</v>
      </c>
      <c r="AQ5578" s="2">
        <f>AQ5577</f>
        <v>5</v>
      </c>
      <c r="AR5578" s="2">
        <f>AR5577+1</f>
        <v>2</v>
      </c>
      <c r="AS5578" s="2">
        <f>AS5577</f>
        <v>9</v>
      </c>
      <c r="AT5578" s="1" t="str">
        <f t="shared" si="1387"/>
        <v>"</v>
      </c>
      <c r="AU5578" s="1" t="str">
        <f t="shared" si="1387"/>
        <v>,</v>
      </c>
    </row>
    <row r="5579" spans="41:47" ht="12.75" customHeight="1">
      <c r="AO5579" s="2">
        <f t="shared" si="1385"/>
        <v>56</v>
      </c>
      <c r="AP5579" s="2" t="str">
        <f t="shared" ca="1" si="1386"/>
        <v>"af_weed_539",</v>
      </c>
      <c r="AQ5579" s="2">
        <f>AQ5578</f>
        <v>5</v>
      </c>
      <c r="AR5579" s="2">
        <f>AR5578+1</f>
        <v>3</v>
      </c>
      <c r="AS5579" s="2">
        <f>AS5578</f>
        <v>9</v>
      </c>
      <c r="AT5579" s="1" t="str">
        <f t="shared" si="1387"/>
        <v>"</v>
      </c>
      <c r="AU5579" s="1" t="str">
        <f t="shared" si="1387"/>
        <v>,</v>
      </c>
    </row>
    <row r="5580" spans="41:47" ht="12.75" customHeight="1">
      <c r="AO5580" s="2">
        <f t="shared" si="1385"/>
        <v>56</v>
      </c>
      <c r="AP5580" s="2" t="str">
        <f t="shared" ca="1" si="1386"/>
        <v>"af_weed_549",</v>
      </c>
      <c r="AQ5580" s="2">
        <f>AQ5579</f>
        <v>5</v>
      </c>
      <c r="AR5580" s="2">
        <f>AR5579+1</f>
        <v>4</v>
      </c>
      <c r="AS5580" s="2">
        <f>AS5579</f>
        <v>9</v>
      </c>
      <c r="AT5580" s="1" t="str">
        <f t="shared" si="1387"/>
        <v>"</v>
      </c>
      <c r="AU5580" s="1" t="str">
        <f t="shared" si="1387"/>
        <v>,</v>
      </c>
    </row>
    <row r="5581" spans="41:47" ht="12.75" customHeight="1">
      <c r="AO5581" s="2">
        <f t="shared" si="1385"/>
        <v>56</v>
      </c>
      <c r="AP5581" s="2" t="str">
        <f t="shared" ca="1" si="1386"/>
        <v>"af_weed_611",</v>
      </c>
      <c r="AQ5581" s="2">
        <f>AQ5545+1</f>
        <v>6</v>
      </c>
      <c r="AR5581" s="2">
        <f>AR5577</f>
        <v>1</v>
      </c>
      <c r="AS5581" s="2">
        <f>AS5545</f>
        <v>1</v>
      </c>
      <c r="AT5581" s="1" t="str">
        <f t="shared" si="1387"/>
        <v>"</v>
      </c>
      <c r="AU5581" s="1" t="str">
        <f t="shared" si="1387"/>
        <v>,</v>
      </c>
    </row>
    <row r="5582" spans="41:47" ht="12.75" customHeight="1">
      <c r="AO5582" s="2">
        <f t="shared" si="1385"/>
        <v>56</v>
      </c>
      <c r="AP5582" s="2" t="str">
        <f t="shared" ca="1" si="1386"/>
        <v>"af_weed_621",</v>
      </c>
      <c r="AQ5582" s="2">
        <f>AQ5581</f>
        <v>6</v>
      </c>
      <c r="AR5582" s="2">
        <f>AR5581+1</f>
        <v>2</v>
      </c>
      <c r="AS5582" s="2">
        <f>AS5581</f>
        <v>1</v>
      </c>
      <c r="AT5582" s="1" t="str">
        <f t="shared" si="1387"/>
        <v>"</v>
      </c>
      <c r="AU5582" s="1" t="str">
        <f t="shared" si="1387"/>
        <v>,</v>
      </c>
    </row>
    <row r="5583" spans="41:47" ht="12.75" customHeight="1">
      <c r="AO5583" s="2">
        <f t="shared" si="1385"/>
        <v>56</v>
      </c>
      <c r="AP5583" s="2" t="str">
        <f t="shared" ca="1" si="1386"/>
        <v>"af_weed_631",</v>
      </c>
      <c r="AQ5583" s="2">
        <f>AQ5582</f>
        <v>6</v>
      </c>
      <c r="AR5583" s="2">
        <f>AR5582+1</f>
        <v>3</v>
      </c>
      <c r="AS5583" s="2">
        <f>AS5582</f>
        <v>1</v>
      </c>
      <c r="AT5583" s="1" t="str">
        <f t="shared" si="1387"/>
        <v>"</v>
      </c>
      <c r="AU5583" s="1" t="str">
        <f t="shared" si="1387"/>
        <v>,</v>
      </c>
    </row>
    <row r="5584" spans="41:47" ht="12.75" customHeight="1">
      <c r="AO5584" s="2">
        <f t="shared" si="1385"/>
        <v>56</v>
      </c>
      <c r="AP5584" s="2" t="str">
        <f t="shared" ca="1" si="1386"/>
        <v>"af_weed_641",</v>
      </c>
      <c r="AQ5584" s="2">
        <f>AQ5583</f>
        <v>6</v>
      </c>
      <c r="AR5584" s="2">
        <f>AR5583+1</f>
        <v>4</v>
      </c>
      <c r="AS5584" s="2">
        <f>AS5583</f>
        <v>1</v>
      </c>
      <c r="AT5584" s="1" t="str">
        <f t="shared" si="1387"/>
        <v>"</v>
      </c>
      <c r="AU5584" s="1" t="str">
        <f t="shared" si="1387"/>
        <v>,</v>
      </c>
    </row>
    <row r="5585" spans="41:47" ht="12.75" customHeight="1">
      <c r="AO5585" s="2">
        <f t="shared" si="1385"/>
        <v>56</v>
      </c>
      <c r="AP5585" s="2" t="str">
        <f t="shared" ca="1" si="1386"/>
        <v>"af_weed_612",</v>
      </c>
      <c r="AQ5585" s="2">
        <f>AQ5584</f>
        <v>6</v>
      </c>
      <c r="AR5585" s="2">
        <f>AR5581</f>
        <v>1</v>
      </c>
      <c r="AS5585" s="2">
        <f>AS5581+1</f>
        <v>2</v>
      </c>
      <c r="AT5585" s="1" t="str">
        <f t="shared" si="1387"/>
        <v>"</v>
      </c>
      <c r="AU5585" s="1" t="str">
        <f t="shared" si="1387"/>
        <v>,</v>
      </c>
    </row>
    <row r="5586" spans="41:47" ht="12.75" customHeight="1">
      <c r="AO5586" s="2">
        <f t="shared" si="1385"/>
        <v>56</v>
      </c>
      <c r="AP5586" s="2" t="str">
        <f t="shared" ca="1" si="1386"/>
        <v>"af_weed_622",</v>
      </c>
      <c r="AQ5586" s="2">
        <f>AQ5585</f>
        <v>6</v>
      </c>
      <c r="AR5586" s="2">
        <f>AR5585+1</f>
        <v>2</v>
      </c>
      <c r="AS5586" s="2">
        <f>AS5585</f>
        <v>2</v>
      </c>
      <c r="AT5586" s="1" t="str">
        <f t="shared" si="1387"/>
        <v>"</v>
      </c>
      <c r="AU5586" s="1" t="str">
        <f t="shared" si="1387"/>
        <v>,</v>
      </c>
    </row>
    <row r="5587" spans="41:47" ht="12.75" customHeight="1">
      <c r="AO5587" s="2">
        <f t="shared" si="1385"/>
        <v>56</v>
      </c>
      <c r="AP5587" s="2" t="str">
        <f t="shared" ca="1" si="1386"/>
        <v>"af_weed_632",</v>
      </c>
      <c r="AQ5587" s="2">
        <f>AQ5586</f>
        <v>6</v>
      </c>
      <c r="AR5587" s="2">
        <f>AR5586+1</f>
        <v>3</v>
      </c>
      <c r="AS5587" s="2">
        <f>AS5586</f>
        <v>2</v>
      </c>
      <c r="AT5587" s="1" t="str">
        <f t="shared" si="1387"/>
        <v>"</v>
      </c>
      <c r="AU5587" s="1" t="str">
        <f t="shared" si="1387"/>
        <v>,</v>
      </c>
    </row>
    <row r="5588" spans="41:47" ht="12.75" customHeight="1">
      <c r="AO5588" s="2">
        <f t="shared" si="1385"/>
        <v>56</v>
      </c>
      <c r="AP5588" s="2" t="str">
        <f t="shared" ca="1" si="1386"/>
        <v>"af_weed_642",</v>
      </c>
      <c r="AQ5588" s="2">
        <f>AQ5587</f>
        <v>6</v>
      </c>
      <c r="AR5588" s="2">
        <f>AR5587+1</f>
        <v>4</v>
      </c>
      <c r="AS5588" s="2">
        <f>AS5587</f>
        <v>2</v>
      </c>
      <c r="AT5588" s="1" t="str">
        <f t="shared" si="1387"/>
        <v>"</v>
      </c>
      <c r="AU5588" s="1" t="str">
        <f t="shared" si="1387"/>
        <v>,</v>
      </c>
    </row>
    <row r="5589" spans="41:47" ht="12.75" customHeight="1">
      <c r="AO5589" s="2">
        <f t="shared" si="1385"/>
        <v>56</v>
      </c>
      <c r="AP5589" s="2" t="str">
        <f t="shared" ca="1" si="1386"/>
        <v>"af_weed_613",</v>
      </c>
      <c r="AQ5589" s="2">
        <f>AQ5588</f>
        <v>6</v>
      </c>
      <c r="AR5589" s="2">
        <f>AR5585</f>
        <v>1</v>
      </c>
      <c r="AS5589" s="2">
        <f>AS5585+1</f>
        <v>3</v>
      </c>
      <c r="AT5589" s="1" t="str">
        <f t="shared" si="1387"/>
        <v>"</v>
      </c>
      <c r="AU5589" s="1" t="str">
        <f t="shared" si="1387"/>
        <v>,</v>
      </c>
    </row>
    <row r="5590" spans="41:47" ht="12.75" customHeight="1">
      <c r="AO5590" s="2">
        <f t="shared" si="1385"/>
        <v>56</v>
      </c>
      <c r="AP5590" s="2" t="str">
        <f t="shared" ca="1" si="1386"/>
        <v>"af_weed_623",</v>
      </c>
      <c r="AQ5590" s="2">
        <f>AQ5589</f>
        <v>6</v>
      </c>
      <c r="AR5590" s="2">
        <f>AR5589+1</f>
        <v>2</v>
      </c>
      <c r="AS5590" s="2">
        <f>AS5589</f>
        <v>3</v>
      </c>
      <c r="AT5590" s="1" t="str">
        <f t="shared" si="1387"/>
        <v>"</v>
      </c>
      <c r="AU5590" s="1" t="str">
        <f t="shared" si="1387"/>
        <v>,</v>
      </c>
    </row>
    <row r="5591" spans="41:47" ht="12.75" customHeight="1">
      <c r="AO5591" s="2">
        <f t="shared" si="1385"/>
        <v>56</v>
      </c>
      <c r="AP5591" s="2" t="str">
        <f t="shared" ca="1" si="1386"/>
        <v>"af_weed_633",</v>
      </c>
      <c r="AQ5591" s="2">
        <f>AQ5590</f>
        <v>6</v>
      </c>
      <c r="AR5591" s="2">
        <f>AR5590+1</f>
        <v>3</v>
      </c>
      <c r="AS5591" s="2">
        <f>AS5590</f>
        <v>3</v>
      </c>
      <c r="AT5591" s="1" t="str">
        <f t="shared" si="1387"/>
        <v>"</v>
      </c>
      <c r="AU5591" s="1" t="str">
        <f t="shared" si="1387"/>
        <v>,</v>
      </c>
    </row>
    <row r="5592" spans="41:47" ht="12.75" customHeight="1">
      <c r="AO5592" s="2">
        <f t="shared" si="1385"/>
        <v>56</v>
      </c>
      <c r="AP5592" s="2" t="str">
        <f t="shared" ca="1" si="1386"/>
        <v>"af_weed_643",</v>
      </c>
      <c r="AQ5592" s="2">
        <f>AQ5591</f>
        <v>6</v>
      </c>
      <c r="AR5592" s="2">
        <f>AR5591+1</f>
        <v>4</v>
      </c>
      <c r="AS5592" s="2">
        <f>AS5591</f>
        <v>3</v>
      </c>
      <c r="AT5592" s="1" t="str">
        <f t="shared" si="1387"/>
        <v>"</v>
      </c>
      <c r="AU5592" s="1" t="str">
        <f t="shared" si="1387"/>
        <v>,</v>
      </c>
    </row>
    <row r="5593" spans="41:47" ht="12.75" customHeight="1">
      <c r="AO5593" s="2">
        <f t="shared" si="1385"/>
        <v>56</v>
      </c>
      <c r="AP5593" s="2" t="str">
        <f t="shared" ca="1" si="1386"/>
        <v>"af_weed_614",</v>
      </c>
      <c r="AQ5593" s="2">
        <f>AQ5592</f>
        <v>6</v>
      </c>
      <c r="AR5593" s="2">
        <f>AR5589</f>
        <v>1</v>
      </c>
      <c r="AS5593" s="2">
        <f>AS5589+1</f>
        <v>4</v>
      </c>
      <c r="AT5593" s="1" t="str">
        <f t="shared" si="1387"/>
        <v>"</v>
      </c>
      <c r="AU5593" s="1" t="str">
        <f t="shared" si="1387"/>
        <v>,</v>
      </c>
    </row>
    <row r="5594" spans="41:47" ht="12.75" customHeight="1">
      <c r="AO5594" s="2">
        <f t="shared" ref="AO5594:AO5657" si="1388">AO5593</f>
        <v>56</v>
      </c>
      <c r="AP5594" s="2" t="str">
        <f t="shared" ca="1" si="1386"/>
        <v>"af_weed_624",</v>
      </c>
      <c r="AQ5594" s="2">
        <f>AQ5593</f>
        <v>6</v>
      </c>
      <c r="AR5594" s="2">
        <f>AR5593+1</f>
        <v>2</v>
      </c>
      <c r="AS5594" s="2">
        <f>AS5593</f>
        <v>4</v>
      </c>
      <c r="AT5594" s="1" t="str">
        <f t="shared" si="1387"/>
        <v>"</v>
      </c>
      <c r="AU5594" s="1" t="str">
        <f t="shared" si="1387"/>
        <v>,</v>
      </c>
    </row>
    <row r="5595" spans="41:47" ht="12.75" customHeight="1">
      <c r="AO5595" s="2">
        <f t="shared" si="1388"/>
        <v>56</v>
      </c>
      <c r="AP5595" s="2" t="str">
        <f t="shared" ca="1" si="1386"/>
        <v>"af_weed_634",</v>
      </c>
      <c r="AQ5595" s="2">
        <f>AQ5594</f>
        <v>6</v>
      </c>
      <c r="AR5595" s="2">
        <f>AR5594+1</f>
        <v>3</v>
      </c>
      <c r="AS5595" s="2">
        <f>AS5594</f>
        <v>4</v>
      </c>
      <c r="AT5595" s="1" t="str">
        <f t="shared" si="1387"/>
        <v>"</v>
      </c>
      <c r="AU5595" s="1" t="str">
        <f t="shared" si="1387"/>
        <v>,</v>
      </c>
    </row>
    <row r="5596" spans="41:47" ht="12.75" customHeight="1">
      <c r="AO5596" s="2">
        <f t="shared" si="1388"/>
        <v>56</v>
      </c>
      <c r="AP5596" s="2" t="str">
        <f t="shared" ca="1" si="1386"/>
        <v>"af_weed_644",</v>
      </c>
      <c r="AQ5596" s="2">
        <f>AQ5595</f>
        <v>6</v>
      </c>
      <c r="AR5596" s="2">
        <f>AR5595+1</f>
        <v>4</v>
      </c>
      <c r="AS5596" s="2">
        <f>AS5595</f>
        <v>4</v>
      </c>
      <c r="AT5596" s="1" t="str">
        <f t="shared" si="1387"/>
        <v>"</v>
      </c>
      <c r="AU5596" s="1" t="str">
        <f t="shared" si="1387"/>
        <v>,</v>
      </c>
    </row>
    <row r="5597" spans="41:47" ht="12.75" customHeight="1">
      <c r="AO5597" s="2">
        <f t="shared" si="1388"/>
        <v>56</v>
      </c>
      <c r="AP5597" s="2" t="str">
        <f t="shared" ca="1" si="1386"/>
        <v>"af_weed_615",</v>
      </c>
      <c r="AQ5597" s="2">
        <f>AQ5596</f>
        <v>6</v>
      </c>
      <c r="AR5597" s="2">
        <f>AR5593</f>
        <v>1</v>
      </c>
      <c r="AS5597" s="2">
        <f>AS5593+1</f>
        <v>5</v>
      </c>
      <c r="AT5597" s="1" t="str">
        <f t="shared" si="1387"/>
        <v>"</v>
      </c>
      <c r="AU5597" s="1" t="str">
        <f t="shared" si="1387"/>
        <v>,</v>
      </c>
    </row>
    <row r="5598" spans="41:47" ht="12.75" customHeight="1">
      <c r="AO5598" s="2">
        <f t="shared" si="1388"/>
        <v>56</v>
      </c>
      <c r="AP5598" s="2" t="str">
        <f t="shared" ca="1" si="1386"/>
        <v>"af_weed_625",</v>
      </c>
      <c r="AQ5598" s="2">
        <f>AQ5597</f>
        <v>6</v>
      </c>
      <c r="AR5598" s="2">
        <f>AR5597+1</f>
        <v>2</v>
      </c>
      <c r="AS5598" s="2">
        <f>AS5597</f>
        <v>5</v>
      </c>
      <c r="AT5598" s="1" t="str">
        <f t="shared" si="1387"/>
        <v>"</v>
      </c>
      <c r="AU5598" s="1" t="str">
        <f t="shared" si="1387"/>
        <v>,</v>
      </c>
    </row>
    <row r="5599" spans="41:47" ht="12.75" customHeight="1">
      <c r="AO5599" s="2">
        <f t="shared" si="1388"/>
        <v>56</v>
      </c>
      <c r="AP5599" s="2" t="str">
        <f t="shared" ca="1" si="1386"/>
        <v>"af_weed_635",</v>
      </c>
      <c r="AQ5599" s="2">
        <f>AQ5598</f>
        <v>6</v>
      </c>
      <c r="AR5599" s="2">
        <f>AR5598+1</f>
        <v>3</v>
      </c>
      <c r="AS5599" s="2">
        <f>AS5598</f>
        <v>5</v>
      </c>
      <c r="AT5599" s="1" t="str">
        <f t="shared" si="1387"/>
        <v>"</v>
      </c>
      <c r="AU5599" s="1" t="str">
        <f t="shared" si="1387"/>
        <v>,</v>
      </c>
    </row>
    <row r="5600" spans="41:47" ht="12.75" customHeight="1">
      <c r="AO5600" s="2">
        <f t="shared" si="1388"/>
        <v>56</v>
      </c>
      <c r="AP5600" s="2" t="str">
        <f t="shared" ca="1" si="1386"/>
        <v>"af_weed_645",</v>
      </c>
      <c r="AQ5600" s="2">
        <f>AQ5599</f>
        <v>6</v>
      </c>
      <c r="AR5600" s="2">
        <f>AR5599+1</f>
        <v>4</v>
      </c>
      <c r="AS5600" s="2">
        <f>AS5599</f>
        <v>5</v>
      </c>
      <c r="AT5600" s="1" t="str">
        <f t="shared" si="1387"/>
        <v>"</v>
      </c>
      <c r="AU5600" s="1" t="str">
        <f t="shared" si="1387"/>
        <v>,</v>
      </c>
    </row>
    <row r="5601" spans="41:47" ht="12.75" customHeight="1">
      <c r="AO5601" s="2">
        <f t="shared" si="1388"/>
        <v>56</v>
      </c>
      <c r="AP5601" s="2" t="str">
        <f t="shared" ca="1" si="1386"/>
        <v>"af_weed_616",</v>
      </c>
      <c r="AQ5601" s="2">
        <f>AQ5600</f>
        <v>6</v>
      </c>
      <c r="AR5601" s="2">
        <f>AR5597</f>
        <v>1</v>
      </c>
      <c r="AS5601" s="2">
        <f>AS5597+1</f>
        <v>6</v>
      </c>
      <c r="AT5601" s="1" t="str">
        <f t="shared" si="1387"/>
        <v>"</v>
      </c>
      <c r="AU5601" s="1" t="str">
        <f t="shared" si="1387"/>
        <v>,</v>
      </c>
    </row>
    <row r="5602" spans="41:47" ht="12.75" customHeight="1">
      <c r="AO5602" s="2">
        <f t="shared" si="1388"/>
        <v>56</v>
      </c>
      <c r="AP5602" s="2" t="str">
        <f t="shared" ca="1" si="1386"/>
        <v>"af_weed_626",</v>
      </c>
      <c r="AQ5602" s="2">
        <f>AQ5601</f>
        <v>6</v>
      </c>
      <c r="AR5602" s="2">
        <f>AR5601+1</f>
        <v>2</v>
      </c>
      <c r="AS5602" s="2">
        <f>AS5601</f>
        <v>6</v>
      </c>
      <c r="AT5602" s="1" t="str">
        <f t="shared" si="1387"/>
        <v>"</v>
      </c>
      <c r="AU5602" s="1" t="str">
        <f t="shared" si="1387"/>
        <v>,</v>
      </c>
    </row>
    <row r="5603" spans="41:47" ht="12.75" customHeight="1">
      <c r="AO5603" s="2">
        <f t="shared" si="1388"/>
        <v>56</v>
      </c>
      <c r="AP5603" s="2" t="str">
        <f t="shared" ca="1" si="1386"/>
        <v>"af_weed_636",</v>
      </c>
      <c r="AQ5603" s="2">
        <f>AQ5602</f>
        <v>6</v>
      </c>
      <c r="AR5603" s="2">
        <f>AR5602+1</f>
        <v>3</v>
      </c>
      <c r="AS5603" s="2">
        <f>AS5602</f>
        <v>6</v>
      </c>
      <c r="AT5603" s="1" t="str">
        <f t="shared" si="1387"/>
        <v>"</v>
      </c>
      <c r="AU5603" s="1" t="str">
        <f t="shared" si="1387"/>
        <v>,</v>
      </c>
    </row>
    <row r="5604" spans="41:47" ht="12.75" customHeight="1">
      <c r="AO5604" s="2">
        <f t="shared" si="1388"/>
        <v>56</v>
      </c>
      <c r="AP5604" s="2" t="str">
        <f t="shared" ca="1" si="1386"/>
        <v>"af_weed_646",</v>
      </c>
      <c r="AQ5604" s="2">
        <f>AQ5603</f>
        <v>6</v>
      </c>
      <c r="AR5604" s="2">
        <f>AR5603+1</f>
        <v>4</v>
      </c>
      <c r="AS5604" s="2">
        <f>AS5603</f>
        <v>6</v>
      </c>
      <c r="AT5604" s="1" t="str">
        <f t="shared" si="1387"/>
        <v>"</v>
      </c>
      <c r="AU5604" s="1" t="str">
        <f t="shared" si="1387"/>
        <v>,</v>
      </c>
    </row>
    <row r="5605" spans="41:47" ht="12.75" customHeight="1">
      <c r="AO5605" s="2">
        <f t="shared" si="1388"/>
        <v>56</v>
      </c>
      <c r="AP5605" s="2" t="str">
        <f t="shared" ca="1" si="1386"/>
        <v>"af_weed_617",</v>
      </c>
      <c r="AQ5605" s="2">
        <f>AQ5604</f>
        <v>6</v>
      </c>
      <c r="AR5605" s="2">
        <f>AR5601</f>
        <v>1</v>
      </c>
      <c r="AS5605" s="2">
        <f>AS5601+1</f>
        <v>7</v>
      </c>
      <c r="AT5605" s="1" t="str">
        <f t="shared" si="1387"/>
        <v>"</v>
      </c>
      <c r="AU5605" s="1" t="str">
        <f t="shared" si="1387"/>
        <v>,</v>
      </c>
    </row>
    <row r="5606" spans="41:47" ht="12.75" customHeight="1">
      <c r="AO5606" s="2">
        <f t="shared" si="1388"/>
        <v>56</v>
      </c>
      <c r="AP5606" s="2" t="str">
        <f t="shared" ca="1" si="1386"/>
        <v>"af_weed_627",</v>
      </c>
      <c r="AQ5606" s="2">
        <f>AQ5605</f>
        <v>6</v>
      </c>
      <c r="AR5606" s="2">
        <f>AR5605+1</f>
        <v>2</v>
      </c>
      <c r="AS5606" s="2">
        <f>AS5605</f>
        <v>7</v>
      </c>
      <c r="AT5606" s="1" t="str">
        <f t="shared" si="1387"/>
        <v>"</v>
      </c>
      <c r="AU5606" s="1" t="str">
        <f t="shared" si="1387"/>
        <v>,</v>
      </c>
    </row>
    <row r="5607" spans="41:47" ht="12.75" customHeight="1">
      <c r="AO5607" s="2">
        <f t="shared" si="1388"/>
        <v>56</v>
      </c>
      <c r="AP5607" s="2" t="str">
        <f t="shared" ca="1" si="1386"/>
        <v>"af_weed_637",</v>
      </c>
      <c r="AQ5607" s="2">
        <f>AQ5606</f>
        <v>6</v>
      </c>
      <c r="AR5607" s="2">
        <f>AR5606+1</f>
        <v>3</v>
      </c>
      <c r="AS5607" s="2">
        <f>AS5606</f>
        <v>7</v>
      </c>
      <c r="AT5607" s="1" t="str">
        <f t="shared" si="1387"/>
        <v>"</v>
      </c>
      <c r="AU5607" s="1" t="str">
        <f t="shared" si="1387"/>
        <v>,</v>
      </c>
    </row>
    <row r="5608" spans="41:47" ht="12.75" customHeight="1">
      <c r="AO5608" s="2">
        <f t="shared" si="1388"/>
        <v>56</v>
      </c>
      <c r="AP5608" s="2" t="str">
        <f t="shared" ca="1" si="1386"/>
        <v>"af_weed_647",</v>
      </c>
      <c r="AQ5608" s="2">
        <f>AQ5607</f>
        <v>6</v>
      </c>
      <c r="AR5608" s="2">
        <f>AR5607+1</f>
        <v>4</v>
      </c>
      <c r="AS5608" s="2">
        <f>AS5607</f>
        <v>7</v>
      </c>
      <c r="AT5608" s="1" t="str">
        <f t="shared" si="1387"/>
        <v>"</v>
      </c>
      <c r="AU5608" s="1" t="str">
        <f t="shared" si="1387"/>
        <v>,</v>
      </c>
    </row>
    <row r="5609" spans="41:47" ht="12.75" customHeight="1">
      <c r="AO5609" s="2">
        <f t="shared" si="1388"/>
        <v>56</v>
      </c>
      <c r="AP5609" s="2" t="str">
        <f t="shared" ca="1" si="1386"/>
        <v>"af_weed_618",</v>
      </c>
      <c r="AQ5609" s="2">
        <f>AQ5608</f>
        <v>6</v>
      </c>
      <c r="AR5609" s="2">
        <f>AR5605</f>
        <v>1</v>
      </c>
      <c r="AS5609" s="2">
        <f>AS5605+1</f>
        <v>8</v>
      </c>
      <c r="AT5609" s="1" t="str">
        <f t="shared" si="1387"/>
        <v>"</v>
      </c>
      <c r="AU5609" s="1" t="str">
        <f t="shared" si="1387"/>
        <v>,</v>
      </c>
    </row>
    <row r="5610" spans="41:47" ht="12.75" customHeight="1">
      <c r="AO5610" s="2">
        <f t="shared" si="1388"/>
        <v>56</v>
      </c>
      <c r="AP5610" s="2" t="str">
        <f t="shared" ca="1" si="1386"/>
        <v>"af_weed_628",</v>
      </c>
      <c r="AQ5610" s="2">
        <f>AQ5609</f>
        <v>6</v>
      </c>
      <c r="AR5610" s="2">
        <f>AR5609+1</f>
        <v>2</v>
      </c>
      <c r="AS5610" s="2">
        <f>AS5609</f>
        <v>8</v>
      </c>
      <c r="AT5610" s="1" t="str">
        <f t="shared" si="1387"/>
        <v>"</v>
      </c>
      <c r="AU5610" s="1" t="str">
        <f t="shared" si="1387"/>
        <v>,</v>
      </c>
    </row>
    <row r="5611" spans="41:47" ht="12.75" customHeight="1">
      <c r="AO5611" s="2">
        <f t="shared" si="1388"/>
        <v>56</v>
      </c>
      <c r="AP5611" s="2" t="str">
        <f t="shared" ca="1" si="1386"/>
        <v>"af_weed_638",</v>
      </c>
      <c r="AQ5611" s="2">
        <f>AQ5610</f>
        <v>6</v>
      </c>
      <c r="AR5611" s="2">
        <f>AR5610+1</f>
        <v>3</v>
      </c>
      <c r="AS5611" s="2">
        <f>AS5610</f>
        <v>8</v>
      </c>
      <c r="AT5611" s="1" t="str">
        <f t="shared" si="1387"/>
        <v>"</v>
      </c>
      <c r="AU5611" s="1" t="str">
        <f t="shared" si="1387"/>
        <v>,</v>
      </c>
    </row>
    <row r="5612" spans="41:47" ht="12.75" customHeight="1">
      <c r="AO5612" s="2">
        <f t="shared" si="1388"/>
        <v>56</v>
      </c>
      <c r="AP5612" s="2" t="str">
        <f t="shared" ca="1" si="1386"/>
        <v>"af_weed_648",</v>
      </c>
      <c r="AQ5612" s="2">
        <f>AQ5611</f>
        <v>6</v>
      </c>
      <c r="AR5612" s="2">
        <f>AR5611+1</f>
        <v>4</v>
      </c>
      <c r="AS5612" s="2">
        <f>AS5611</f>
        <v>8</v>
      </c>
      <c r="AT5612" s="1" t="str">
        <f t="shared" si="1387"/>
        <v>"</v>
      </c>
      <c r="AU5612" s="1" t="str">
        <f t="shared" si="1387"/>
        <v>,</v>
      </c>
    </row>
    <row r="5613" spans="41:47" ht="12.75" customHeight="1">
      <c r="AO5613" s="2">
        <f t="shared" si="1388"/>
        <v>56</v>
      </c>
      <c r="AP5613" s="2" t="str">
        <f t="shared" ca="1" si="1386"/>
        <v>"af_weed_619",</v>
      </c>
      <c r="AQ5613" s="2">
        <f>AQ5612</f>
        <v>6</v>
      </c>
      <c r="AR5613" s="2">
        <f>AR5609</f>
        <v>1</v>
      </c>
      <c r="AS5613" s="2">
        <f>AS5609+1</f>
        <v>9</v>
      </c>
      <c r="AT5613" s="1" t="str">
        <f t="shared" si="1387"/>
        <v>"</v>
      </c>
      <c r="AU5613" s="1" t="str">
        <f t="shared" si="1387"/>
        <v>,</v>
      </c>
    </row>
    <row r="5614" spans="41:47" ht="12.75" customHeight="1">
      <c r="AO5614" s="2">
        <f t="shared" si="1388"/>
        <v>56</v>
      </c>
      <c r="AP5614" s="2" t="str">
        <f t="shared" ca="1" si="1386"/>
        <v>"af_weed_629",</v>
      </c>
      <c r="AQ5614" s="2">
        <f>AQ5613</f>
        <v>6</v>
      </c>
      <c r="AR5614" s="2">
        <f>AR5613+1</f>
        <v>2</v>
      </c>
      <c r="AS5614" s="2">
        <f>AS5613</f>
        <v>9</v>
      </c>
      <c r="AT5614" s="1" t="str">
        <f t="shared" si="1387"/>
        <v>"</v>
      </c>
      <c r="AU5614" s="1" t="str">
        <f t="shared" si="1387"/>
        <v>,</v>
      </c>
    </row>
    <row r="5615" spans="41:47" ht="12.75" customHeight="1">
      <c r="AO5615" s="2">
        <f t="shared" si="1388"/>
        <v>56</v>
      </c>
      <c r="AP5615" s="2" t="str">
        <f t="shared" ca="1" si="1386"/>
        <v>"af_weed_639",</v>
      </c>
      <c r="AQ5615" s="2">
        <f>AQ5614</f>
        <v>6</v>
      </c>
      <c r="AR5615" s="2">
        <f>AR5614+1</f>
        <v>3</v>
      </c>
      <c r="AS5615" s="2">
        <f>AS5614</f>
        <v>9</v>
      </c>
      <c r="AT5615" s="1" t="str">
        <f t="shared" si="1387"/>
        <v>"</v>
      </c>
      <c r="AU5615" s="1" t="str">
        <f t="shared" si="1387"/>
        <v>,</v>
      </c>
    </row>
    <row r="5616" spans="41:47" ht="12.75" customHeight="1">
      <c r="AO5616" s="2">
        <f t="shared" si="1388"/>
        <v>56</v>
      </c>
      <c r="AP5616" s="2" t="str">
        <f t="shared" ca="1" si="1386"/>
        <v>"af_weed_649",</v>
      </c>
      <c r="AQ5616" s="2">
        <f>AQ5615</f>
        <v>6</v>
      </c>
      <c r="AR5616" s="2">
        <f>AR5615+1</f>
        <v>4</v>
      </c>
      <c r="AS5616" s="2">
        <f>AS5615</f>
        <v>9</v>
      </c>
      <c r="AT5616" s="1" t="str">
        <f t="shared" si="1387"/>
        <v>"</v>
      </c>
      <c r="AU5616" s="1" t="str">
        <f t="shared" si="1387"/>
        <v>,</v>
      </c>
    </row>
    <row r="5617" spans="41:47" ht="12.75" customHeight="1">
      <c r="AO5617" s="2">
        <f t="shared" si="1388"/>
        <v>56</v>
      </c>
      <c r="AP5617" s="2" t="str">
        <f t="shared" ca="1" si="1386"/>
        <v>"af_weed_711",</v>
      </c>
      <c r="AQ5617" s="2">
        <f>AQ5581+1</f>
        <v>7</v>
      </c>
      <c r="AR5617" s="2">
        <f>AR5613</f>
        <v>1</v>
      </c>
      <c r="AS5617" s="2">
        <f>AS5581</f>
        <v>1</v>
      </c>
      <c r="AT5617" s="1" t="str">
        <f t="shared" si="1387"/>
        <v>"</v>
      </c>
      <c r="AU5617" s="1" t="str">
        <f t="shared" si="1387"/>
        <v>,</v>
      </c>
    </row>
    <row r="5618" spans="41:47" ht="12.75" customHeight="1">
      <c r="AO5618" s="2">
        <f t="shared" si="1388"/>
        <v>56</v>
      </c>
      <c r="AP5618" s="2" t="str">
        <f t="shared" ca="1" si="1386"/>
        <v>"af_weed_721",</v>
      </c>
      <c r="AQ5618" s="2">
        <f>AQ5617</f>
        <v>7</v>
      </c>
      <c r="AR5618" s="2">
        <f>AR5617+1</f>
        <v>2</v>
      </c>
      <c r="AS5618" s="2">
        <f>AS5617</f>
        <v>1</v>
      </c>
      <c r="AT5618" s="1" t="str">
        <f t="shared" si="1387"/>
        <v>"</v>
      </c>
      <c r="AU5618" s="1" t="str">
        <f t="shared" si="1387"/>
        <v>,</v>
      </c>
    </row>
    <row r="5619" spans="41:47" ht="12.75" customHeight="1">
      <c r="AO5619" s="2">
        <f t="shared" si="1388"/>
        <v>56</v>
      </c>
      <c r="AP5619" s="2" t="str">
        <f t="shared" ca="1" si="1386"/>
        <v>"af_weed_731",</v>
      </c>
      <c r="AQ5619" s="2">
        <f>AQ5618</f>
        <v>7</v>
      </c>
      <c r="AR5619" s="2">
        <f>AR5618+1</f>
        <v>3</v>
      </c>
      <c r="AS5619" s="2">
        <f>AS5618</f>
        <v>1</v>
      </c>
      <c r="AT5619" s="1" t="str">
        <f t="shared" si="1387"/>
        <v>"</v>
      </c>
      <c r="AU5619" s="1" t="str">
        <f t="shared" si="1387"/>
        <v>,</v>
      </c>
    </row>
    <row r="5620" spans="41:47" ht="12.75" customHeight="1">
      <c r="AO5620" s="2">
        <f t="shared" si="1388"/>
        <v>56</v>
      </c>
      <c r="AP5620" s="2" t="str">
        <f t="shared" ca="1" si="1386"/>
        <v>"af_weed_741",</v>
      </c>
      <c r="AQ5620" s="2">
        <f>AQ5619</f>
        <v>7</v>
      </c>
      <c r="AR5620" s="2">
        <f>AR5619+1</f>
        <v>4</v>
      </c>
      <c r="AS5620" s="2">
        <f>AS5619</f>
        <v>1</v>
      </c>
      <c r="AT5620" s="1" t="str">
        <f t="shared" si="1387"/>
        <v>"</v>
      </c>
      <c r="AU5620" s="1" t="str">
        <f t="shared" si="1387"/>
        <v>,</v>
      </c>
    </row>
    <row r="5621" spans="41:47" ht="12.75" customHeight="1">
      <c r="AO5621" s="2">
        <f t="shared" si="1388"/>
        <v>56</v>
      </c>
      <c r="AP5621" s="2" t="str">
        <f t="shared" ca="1" si="1386"/>
        <v>"af_weed_712",</v>
      </c>
      <c r="AQ5621" s="2">
        <f>AQ5620</f>
        <v>7</v>
      </c>
      <c r="AR5621" s="2">
        <f>AR5617</f>
        <v>1</v>
      </c>
      <c r="AS5621" s="2">
        <f>AS5617+1</f>
        <v>2</v>
      </c>
      <c r="AT5621" s="1" t="str">
        <f t="shared" si="1387"/>
        <v>"</v>
      </c>
      <c r="AU5621" s="1" t="str">
        <f t="shared" si="1387"/>
        <v>,</v>
      </c>
    </row>
    <row r="5622" spans="41:47" ht="12.75" customHeight="1">
      <c r="AO5622" s="2">
        <f t="shared" si="1388"/>
        <v>56</v>
      </c>
      <c r="AP5622" s="2" t="str">
        <f t="shared" ca="1" si="1386"/>
        <v>"af_weed_722",</v>
      </c>
      <c r="AQ5622" s="2">
        <f>AQ5621</f>
        <v>7</v>
      </c>
      <c r="AR5622" s="2">
        <f>AR5621+1</f>
        <v>2</v>
      </c>
      <c r="AS5622" s="2">
        <f>AS5621</f>
        <v>2</v>
      </c>
      <c r="AT5622" s="1" t="str">
        <f t="shared" si="1387"/>
        <v>"</v>
      </c>
      <c r="AU5622" s="1" t="str">
        <f t="shared" si="1387"/>
        <v>,</v>
      </c>
    </row>
    <row r="5623" spans="41:47" ht="12.75" customHeight="1">
      <c r="AO5623" s="2">
        <f t="shared" si="1388"/>
        <v>56</v>
      </c>
      <c r="AP5623" s="2" t="str">
        <f t="shared" ca="1" si="1386"/>
        <v>"af_weed_732",</v>
      </c>
      <c r="AQ5623" s="2">
        <f>AQ5622</f>
        <v>7</v>
      </c>
      <c r="AR5623" s="2">
        <f>AR5622+1</f>
        <v>3</v>
      </c>
      <c r="AS5623" s="2">
        <f>AS5622</f>
        <v>2</v>
      </c>
      <c r="AT5623" s="1" t="str">
        <f t="shared" si="1387"/>
        <v>"</v>
      </c>
      <c r="AU5623" s="1" t="str">
        <f t="shared" si="1387"/>
        <v>,</v>
      </c>
    </row>
    <row r="5624" spans="41:47" ht="12.75" customHeight="1">
      <c r="AO5624" s="2">
        <f t="shared" si="1388"/>
        <v>56</v>
      </c>
      <c r="AP5624" s="2" t="str">
        <f t="shared" ca="1" si="1386"/>
        <v>"af_weed_742",</v>
      </c>
      <c r="AQ5624" s="2">
        <f>AQ5623</f>
        <v>7</v>
      </c>
      <c r="AR5624" s="2">
        <f>AR5623+1</f>
        <v>4</v>
      </c>
      <c r="AS5624" s="2">
        <f>AS5623</f>
        <v>2</v>
      </c>
      <c r="AT5624" s="1" t="str">
        <f t="shared" si="1387"/>
        <v>"</v>
      </c>
      <c r="AU5624" s="1" t="str">
        <f t="shared" si="1387"/>
        <v>,</v>
      </c>
    </row>
    <row r="5625" spans="41:47" ht="12.75" customHeight="1">
      <c r="AO5625" s="2">
        <f t="shared" si="1388"/>
        <v>56</v>
      </c>
      <c r="AP5625" s="2" t="str">
        <f t="shared" ca="1" si="1386"/>
        <v>"af_weed_713",</v>
      </c>
      <c r="AQ5625" s="2">
        <f>AQ5624</f>
        <v>7</v>
      </c>
      <c r="AR5625" s="2">
        <f>AR5621</f>
        <v>1</v>
      </c>
      <c r="AS5625" s="2">
        <f>AS5621+1</f>
        <v>3</v>
      </c>
      <c r="AT5625" s="1" t="str">
        <f t="shared" si="1387"/>
        <v>"</v>
      </c>
      <c r="AU5625" s="1" t="str">
        <f t="shared" si="1387"/>
        <v>,</v>
      </c>
    </row>
    <row r="5626" spans="41:47" ht="12.75" customHeight="1">
      <c r="AO5626" s="2">
        <f t="shared" si="1388"/>
        <v>56</v>
      </c>
      <c r="AP5626" s="2" t="str">
        <f t="shared" ca="1" si="1386"/>
        <v>"af_weed_723",</v>
      </c>
      <c r="AQ5626" s="2">
        <f>AQ5625</f>
        <v>7</v>
      </c>
      <c r="AR5626" s="2">
        <f>AR5625+1</f>
        <v>2</v>
      </c>
      <c r="AS5626" s="2">
        <f>AS5625</f>
        <v>3</v>
      </c>
      <c r="AT5626" s="1" t="str">
        <f t="shared" si="1387"/>
        <v>"</v>
      </c>
      <c r="AU5626" s="1" t="str">
        <f t="shared" si="1387"/>
        <v>,</v>
      </c>
    </row>
    <row r="5627" spans="41:47" ht="12.75" customHeight="1">
      <c r="AO5627" s="2">
        <f t="shared" si="1388"/>
        <v>56</v>
      </c>
      <c r="AP5627" s="2" t="str">
        <f t="shared" ca="1" si="1386"/>
        <v>"af_weed_733",</v>
      </c>
      <c r="AQ5627" s="2">
        <f>AQ5626</f>
        <v>7</v>
      </c>
      <c r="AR5627" s="2">
        <f>AR5626+1</f>
        <v>3</v>
      </c>
      <c r="AS5627" s="2">
        <f>AS5626</f>
        <v>3</v>
      </c>
      <c r="AT5627" s="1" t="str">
        <f t="shared" si="1387"/>
        <v>"</v>
      </c>
      <c r="AU5627" s="1" t="str">
        <f t="shared" si="1387"/>
        <v>,</v>
      </c>
    </row>
    <row r="5628" spans="41:47" ht="12.75" customHeight="1">
      <c r="AO5628" s="2">
        <f t="shared" si="1388"/>
        <v>56</v>
      </c>
      <c r="AP5628" s="2" t="str">
        <f t="shared" ca="1" si="1386"/>
        <v>"af_weed_743",</v>
      </c>
      <c r="AQ5628" s="2">
        <f>AQ5627</f>
        <v>7</v>
      </c>
      <c r="AR5628" s="2">
        <f>AR5627+1</f>
        <v>4</v>
      </c>
      <c r="AS5628" s="2">
        <f>AS5627</f>
        <v>3</v>
      </c>
      <c r="AT5628" s="1" t="str">
        <f t="shared" si="1387"/>
        <v>"</v>
      </c>
      <c r="AU5628" s="1" t="str">
        <f t="shared" si="1387"/>
        <v>,</v>
      </c>
    </row>
    <row r="5629" spans="41:47" ht="12.75" customHeight="1">
      <c r="AO5629" s="2">
        <f t="shared" si="1388"/>
        <v>56</v>
      </c>
      <c r="AP5629" s="2" t="str">
        <f t="shared" ca="1" si="1386"/>
        <v>"af_weed_714",</v>
      </c>
      <c r="AQ5629" s="2">
        <f>AQ5628</f>
        <v>7</v>
      </c>
      <c r="AR5629" s="2">
        <f>AR5625</f>
        <v>1</v>
      </c>
      <c r="AS5629" s="2">
        <f>AS5625+1</f>
        <v>4</v>
      </c>
      <c r="AT5629" s="1" t="str">
        <f t="shared" si="1387"/>
        <v>"</v>
      </c>
      <c r="AU5629" s="1" t="str">
        <f t="shared" si="1387"/>
        <v>,</v>
      </c>
    </row>
    <row r="5630" spans="41:47" ht="12.75" customHeight="1">
      <c r="AO5630" s="2">
        <f t="shared" si="1388"/>
        <v>56</v>
      </c>
      <c r="AP5630" s="2" t="str">
        <f t="shared" ca="1" si="1386"/>
        <v>"af_weed_724",</v>
      </c>
      <c r="AQ5630" s="2">
        <f>AQ5629</f>
        <v>7</v>
      </c>
      <c r="AR5630" s="2">
        <f>AR5629+1</f>
        <v>2</v>
      </c>
      <c r="AS5630" s="2">
        <f>AS5629</f>
        <v>4</v>
      </c>
      <c r="AT5630" s="1" t="str">
        <f t="shared" si="1387"/>
        <v>"</v>
      </c>
      <c r="AU5630" s="1" t="str">
        <f t="shared" si="1387"/>
        <v>,</v>
      </c>
    </row>
    <row r="5631" spans="41:47" ht="12.75" customHeight="1">
      <c r="AO5631" s="2">
        <f t="shared" si="1388"/>
        <v>56</v>
      </c>
      <c r="AP5631" s="2" t="str">
        <f t="shared" ca="1" si="1386"/>
        <v>"af_weed_734",</v>
      </c>
      <c r="AQ5631" s="2">
        <f>AQ5630</f>
        <v>7</v>
      </c>
      <c r="AR5631" s="2">
        <f>AR5630+1</f>
        <v>3</v>
      </c>
      <c r="AS5631" s="2">
        <f>AS5630</f>
        <v>4</v>
      </c>
      <c r="AT5631" s="1" t="str">
        <f t="shared" si="1387"/>
        <v>"</v>
      </c>
      <c r="AU5631" s="1" t="str">
        <f t="shared" si="1387"/>
        <v>,</v>
      </c>
    </row>
    <row r="5632" spans="41:47" ht="12.75" customHeight="1">
      <c r="AO5632" s="2">
        <f t="shared" si="1388"/>
        <v>56</v>
      </c>
      <c r="AP5632" s="2" t="str">
        <f t="shared" ca="1" si="1386"/>
        <v>"af_weed_744",</v>
      </c>
      <c r="AQ5632" s="2">
        <f>AQ5631</f>
        <v>7</v>
      </c>
      <c r="AR5632" s="2">
        <f>AR5631+1</f>
        <v>4</v>
      </c>
      <c r="AS5632" s="2">
        <f>AS5631</f>
        <v>4</v>
      </c>
      <c r="AT5632" s="1" t="str">
        <f t="shared" si="1387"/>
        <v>"</v>
      </c>
      <c r="AU5632" s="1" t="str">
        <f t="shared" si="1387"/>
        <v>,</v>
      </c>
    </row>
    <row r="5633" spans="41:47" ht="12.75" customHeight="1">
      <c r="AO5633" s="2">
        <f t="shared" si="1388"/>
        <v>56</v>
      </c>
      <c r="AP5633" s="2" t="str">
        <f t="shared" ca="1" si="1386"/>
        <v>"af_weed_715",</v>
      </c>
      <c r="AQ5633" s="2">
        <f>AQ5632</f>
        <v>7</v>
      </c>
      <c r="AR5633" s="2">
        <f>AR5629</f>
        <v>1</v>
      </c>
      <c r="AS5633" s="2">
        <f>AS5629+1</f>
        <v>5</v>
      </c>
      <c r="AT5633" s="1" t="str">
        <f t="shared" si="1387"/>
        <v>"</v>
      </c>
      <c r="AU5633" s="1" t="str">
        <f t="shared" si="1387"/>
        <v>,</v>
      </c>
    </row>
    <row r="5634" spans="41:47" ht="12.75" customHeight="1">
      <c r="AO5634" s="2">
        <f t="shared" si="1388"/>
        <v>56</v>
      </c>
      <c r="AP5634" s="2" t="str">
        <f t="shared" ref="AP5634:AP5697" ca="1" si="1389">AT5634&amp;INDIRECT("I"&amp;AO5634)&amp;"_"&amp;AQ5634&amp;AR5634&amp;AS5634&amp;AT5634&amp;AU5634</f>
        <v>"af_weed_725",</v>
      </c>
      <c r="AQ5634" s="2">
        <f>AQ5633</f>
        <v>7</v>
      </c>
      <c r="AR5634" s="2">
        <f>AR5633+1</f>
        <v>2</v>
      </c>
      <c r="AS5634" s="2">
        <f>AS5633</f>
        <v>5</v>
      </c>
      <c r="AT5634" s="1" t="str">
        <f t="shared" si="1387"/>
        <v>"</v>
      </c>
      <c r="AU5634" s="1" t="str">
        <f t="shared" si="1387"/>
        <v>,</v>
      </c>
    </row>
    <row r="5635" spans="41:47" ht="12.75" customHeight="1">
      <c r="AO5635" s="2">
        <f t="shared" si="1388"/>
        <v>56</v>
      </c>
      <c r="AP5635" s="2" t="str">
        <f t="shared" ca="1" si="1389"/>
        <v>"af_weed_735",</v>
      </c>
      <c r="AQ5635" s="2">
        <f>AQ5634</f>
        <v>7</v>
      </c>
      <c r="AR5635" s="2">
        <f>AR5634+1</f>
        <v>3</v>
      </c>
      <c r="AS5635" s="2">
        <f>AS5634</f>
        <v>5</v>
      </c>
      <c r="AT5635" s="1" t="str">
        <f t="shared" ref="AT5635:AU5698" si="1390">AT5634</f>
        <v>"</v>
      </c>
      <c r="AU5635" s="1" t="str">
        <f t="shared" si="1390"/>
        <v>,</v>
      </c>
    </row>
    <row r="5636" spans="41:47" ht="12.75" customHeight="1">
      <c r="AO5636" s="2">
        <f t="shared" si="1388"/>
        <v>56</v>
      </c>
      <c r="AP5636" s="2" t="str">
        <f t="shared" ca="1" si="1389"/>
        <v>"af_weed_745",</v>
      </c>
      <c r="AQ5636" s="2">
        <f>AQ5635</f>
        <v>7</v>
      </c>
      <c r="AR5636" s="2">
        <f>AR5635+1</f>
        <v>4</v>
      </c>
      <c r="AS5636" s="2">
        <f>AS5635</f>
        <v>5</v>
      </c>
      <c r="AT5636" s="1" t="str">
        <f t="shared" si="1390"/>
        <v>"</v>
      </c>
      <c r="AU5636" s="1" t="str">
        <f t="shared" si="1390"/>
        <v>,</v>
      </c>
    </row>
    <row r="5637" spans="41:47" ht="12.75" customHeight="1">
      <c r="AO5637" s="2">
        <f t="shared" si="1388"/>
        <v>56</v>
      </c>
      <c r="AP5637" s="2" t="str">
        <f t="shared" ca="1" si="1389"/>
        <v>"af_weed_716",</v>
      </c>
      <c r="AQ5637" s="2">
        <f>AQ5636</f>
        <v>7</v>
      </c>
      <c r="AR5637" s="2">
        <f>AR5633</f>
        <v>1</v>
      </c>
      <c r="AS5637" s="2">
        <f>AS5633+1</f>
        <v>6</v>
      </c>
      <c r="AT5637" s="1" t="str">
        <f t="shared" si="1390"/>
        <v>"</v>
      </c>
      <c r="AU5637" s="1" t="str">
        <f t="shared" si="1390"/>
        <v>,</v>
      </c>
    </row>
    <row r="5638" spans="41:47" ht="12.75" customHeight="1">
      <c r="AO5638" s="2">
        <f t="shared" si="1388"/>
        <v>56</v>
      </c>
      <c r="AP5638" s="2" t="str">
        <f t="shared" ca="1" si="1389"/>
        <v>"af_weed_726",</v>
      </c>
      <c r="AQ5638" s="2">
        <f>AQ5637</f>
        <v>7</v>
      </c>
      <c r="AR5638" s="2">
        <f>AR5637+1</f>
        <v>2</v>
      </c>
      <c r="AS5638" s="2">
        <f>AS5637</f>
        <v>6</v>
      </c>
      <c r="AT5638" s="1" t="str">
        <f t="shared" si="1390"/>
        <v>"</v>
      </c>
      <c r="AU5638" s="1" t="str">
        <f t="shared" si="1390"/>
        <v>,</v>
      </c>
    </row>
    <row r="5639" spans="41:47" ht="12.75" customHeight="1">
      <c r="AO5639" s="2">
        <f t="shared" si="1388"/>
        <v>56</v>
      </c>
      <c r="AP5639" s="2" t="str">
        <f t="shared" ca="1" si="1389"/>
        <v>"af_weed_736",</v>
      </c>
      <c r="AQ5639" s="2">
        <f>AQ5638</f>
        <v>7</v>
      </c>
      <c r="AR5639" s="2">
        <f>AR5638+1</f>
        <v>3</v>
      </c>
      <c r="AS5639" s="2">
        <f>AS5638</f>
        <v>6</v>
      </c>
      <c r="AT5639" s="1" t="str">
        <f t="shared" si="1390"/>
        <v>"</v>
      </c>
      <c r="AU5639" s="1" t="str">
        <f t="shared" si="1390"/>
        <v>,</v>
      </c>
    </row>
    <row r="5640" spans="41:47" ht="12.75" customHeight="1">
      <c r="AO5640" s="2">
        <f t="shared" si="1388"/>
        <v>56</v>
      </c>
      <c r="AP5640" s="2" t="str">
        <f t="shared" ca="1" si="1389"/>
        <v>"af_weed_746",</v>
      </c>
      <c r="AQ5640" s="2">
        <f>AQ5639</f>
        <v>7</v>
      </c>
      <c r="AR5640" s="2">
        <f>AR5639+1</f>
        <v>4</v>
      </c>
      <c r="AS5640" s="2">
        <f>AS5639</f>
        <v>6</v>
      </c>
      <c r="AT5640" s="1" t="str">
        <f t="shared" si="1390"/>
        <v>"</v>
      </c>
      <c r="AU5640" s="1" t="str">
        <f t="shared" si="1390"/>
        <v>,</v>
      </c>
    </row>
    <row r="5641" spans="41:47" ht="12.75" customHeight="1">
      <c r="AO5641" s="2">
        <f t="shared" si="1388"/>
        <v>56</v>
      </c>
      <c r="AP5641" s="2" t="str">
        <f t="shared" ca="1" si="1389"/>
        <v>"af_weed_717",</v>
      </c>
      <c r="AQ5641" s="2">
        <f>AQ5640</f>
        <v>7</v>
      </c>
      <c r="AR5641" s="2">
        <f>AR5637</f>
        <v>1</v>
      </c>
      <c r="AS5641" s="2">
        <f>AS5637+1</f>
        <v>7</v>
      </c>
      <c r="AT5641" s="1" t="str">
        <f t="shared" si="1390"/>
        <v>"</v>
      </c>
      <c r="AU5641" s="1" t="str">
        <f t="shared" si="1390"/>
        <v>,</v>
      </c>
    </row>
    <row r="5642" spans="41:47" ht="12.75" customHeight="1">
      <c r="AO5642" s="2">
        <f t="shared" si="1388"/>
        <v>56</v>
      </c>
      <c r="AP5642" s="2" t="str">
        <f t="shared" ca="1" si="1389"/>
        <v>"af_weed_727",</v>
      </c>
      <c r="AQ5642" s="2">
        <f>AQ5641</f>
        <v>7</v>
      </c>
      <c r="AR5642" s="2">
        <f>AR5641+1</f>
        <v>2</v>
      </c>
      <c r="AS5642" s="2">
        <f>AS5641</f>
        <v>7</v>
      </c>
      <c r="AT5642" s="1" t="str">
        <f t="shared" si="1390"/>
        <v>"</v>
      </c>
      <c r="AU5642" s="1" t="str">
        <f t="shared" si="1390"/>
        <v>,</v>
      </c>
    </row>
    <row r="5643" spans="41:47" ht="12.75" customHeight="1">
      <c r="AO5643" s="2">
        <f t="shared" si="1388"/>
        <v>56</v>
      </c>
      <c r="AP5643" s="2" t="str">
        <f t="shared" ca="1" si="1389"/>
        <v>"af_weed_737",</v>
      </c>
      <c r="AQ5643" s="2">
        <f>AQ5642</f>
        <v>7</v>
      </c>
      <c r="AR5643" s="2">
        <f>AR5642+1</f>
        <v>3</v>
      </c>
      <c r="AS5643" s="2">
        <f>AS5642</f>
        <v>7</v>
      </c>
      <c r="AT5643" s="1" t="str">
        <f t="shared" si="1390"/>
        <v>"</v>
      </c>
      <c r="AU5643" s="1" t="str">
        <f t="shared" si="1390"/>
        <v>,</v>
      </c>
    </row>
    <row r="5644" spans="41:47" ht="12.75" customHeight="1">
      <c r="AO5644" s="2">
        <f t="shared" si="1388"/>
        <v>56</v>
      </c>
      <c r="AP5644" s="2" t="str">
        <f t="shared" ca="1" si="1389"/>
        <v>"af_weed_747",</v>
      </c>
      <c r="AQ5644" s="2">
        <f>AQ5643</f>
        <v>7</v>
      </c>
      <c r="AR5644" s="2">
        <f>AR5643+1</f>
        <v>4</v>
      </c>
      <c r="AS5644" s="2">
        <f>AS5643</f>
        <v>7</v>
      </c>
      <c r="AT5644" s="1" t="str">
        <f t="shared" si="1390"/>
        <v>"</v>
      </c>
      <c r="AU5644" s="1" t="str">
        <f t="shared" si="1390"/>
        <v>,</v>
      </c>
    </row>
    <row r="5645" spans="41:47" ht="12.75" customHeight="1">
      <c r="AO5645" s="2">
        <f t="shared" si="1388"/>
        <v>56</v>
      </c>
      <c r="AP5645" s="2" t="str">
        <f t="shared" ca="1" si="1389"/>
        <v>"af_weed_718",</v>
      </c>
      <c r="AQ5645" s="2">
        <f>AQ5644</f>
        <v>7</v>
      </c>
      <c r="AR5645" s="2">
        <f>AR5641</f>
        <v>1</v>
      </c>
      <c r="AS5645" s="2">
        <f>AS5641+1</f>
        <v>8</v>
      </c>
      <c r="AT5645" s="1" t="str">
        <f t="shared" si="1390"/>
        <v>"</v>
      </c>
      <c r="AU5645" s="1" t="str">
        <f t="shared" si="1390"/>
        <v>,</v>
      </c>
    </row>
    <row r="5646" spans="41:47" ht="12.75" customHeight="1">
      <c r="AO5646" s="2">
        <f t="shared" si="1388"/>
        <v>56</v>
      </c>
      <c r="AP5646" s="2" t="str">
        <f t="shared" ca="1" si="1389"/>
        <v>"af_weed_728",</v>
      </c>
      <c r="AQ5646" s="2">
        <f>AQ5645</f>
        <v>7</v>
      </c>
      <c r="AR5646" s="2">
        <f>AR5645+1</f>
        <v>2</v>
      </c>
      <c r="AS5646" s="2">
        <f>AS5645</f>
        <v>8</v>
      </c>
      <c r="AT5646" s="1" t="str">
        <f t="shared" si="1390"/>
        <v>"</v>
      </c>
      <c r="AU5646" s="1" t="str">
        <f t="shared" si="1390"/>
        <v>,</v>
      </c>
    </row>
    <row r="5647" spans="41:47" ht="12.75" customHeight="1">
      <c r="AO5647" s="2">
        <f t="shared" si="1388"/>
        <v>56</v>
      </c>
      <c r="AP5647" s="2" t="str">
        <f t="shared" ca="1" si="1389"/>
        <v>"af_weed_738",</v>
      </c>
      <c r="AQ5647" s="2">
        <f>AQ5646</f>
        <v>7</v>
      </c>
      <c r="AR5647" s="2">
        <f>AR5646+1</f>
        <v>3</v>
      </c>
      <c r="AS5647" s="2">
        <f>AS5646</f>
        <v>8</v>
      </c>
      <c r="AT5647" s="1" t="str">
        <f t="shared" si="1390"/>
        <v>"</v>
      </c>
      <c r="AU5647" s="1" t="str">
        <f t="shared" si="1390"/>
        <v>,</v>
      </c>
    </row>
    <row r="5648" spans="41:47" ht="12.75" customHeight="1">
      <c r="AO5648" s="2">
        <f t="shared" si="1388"/>
        <v>56</v>
      </c>
      <c r="AP5648" s="2" t="str">
        <f t="shared" ca="1" si="1389"/>
        <v>"af_weed_748",</v>
      </c>
      <c r="AQ5648" s="2">
        <f>AQ5647</f>
        <v>7</v>
      </c>
      <c r="AR5648" s="2">
        <f>AR5647+1</f>
        <v>4</v>
      </c>
      <c r="AS5648" s="2">
        <f>AS5647</f>
        <v>8</v>
      </c>
      <c r="AT5648" s="1" t="str">
        <f t="shared" si="1390"/>
        <v>"</v>
      </c>
      <c r="AU5648" s="1" t="str">
        <f t="shared" si="1390"/>
        <v>,</v>
      </c>
    </row>
    <row r="5649" spans="41:47" ht="12.75" customHeight="1">
      <c r="AO5649" s="2">
        <f t="shared" si="1388"/>
        <v>56</v>
      </c>
      <c r="AP5649" s="2" t="str">
        <f t="shared" ca="1" si="1389"/>
        <v>"af_weed_719",</v>
      </c>
      <c r="AQ5649" s="2">
        <f>AQ5648</f>
        <v>7</v>
      </c>
      <c r="AR5649" s="2">
        <f>AR5645</f>
        <v>1</v>
      </c>
      <c r="AS5649" s="2">
        <f>AS5645+1</f>
        <v>9</v>
      </c>
      <c r="AT5649" s="1" t="str">
        <f t="shared" si="1390"/>
        <v>"</v>
      </c>
      <c r="AU5649" s="1" t="str">
        <f t="shared" si="1390"/>
        <v>,</v>
      </c>
    </row>
    <row r="5650" spans="41:47" ht="12.75" customHeight="1">
      <c r="AO5650" s="2">
        <f t="shared" si="1388"/>
        <v>56</v>
      </c>
      <c r="AP5650" s="2" t="str">
        <f t="shared" ca="1" si="1389"/>
        <v>"af_weed_729",</v>
      </c>
      <c r="AQ5650" s="2">
        <f>AQ5649</f>
        <v>7</v>
      </c>
      <c r="AR5650" s="2">
        <f>AR5649+1</f>
        <v>2</v>
      </c>
      <c r="AS5650" s="2">
        <f>AS5649</f>
        <v>9</v>
      </c>
      <c r="AT5650" s="1" t="str">
        <f t="shared" si="1390"/>
        <v>"</v>
      </c>
      <c r="AU5650" s="1" t="str">
        <f t="shared" si="1390"/>
        <v>,</v>
      </c>
    </row>
    <row r="5651" spans="41:47" ht="12.75" customHeight="1">
      <c r="AO5651" s="2">
        <f t="shared" si="1388"/>
        <v>56</v>
      </c>
      <c r="AP5651" s="2" t="str">
        <f t="shared" ca="1" si="1389"/>
        <v>"af_weed_739",</v>
      </c>
      <c r="AQ5651" s="2">
        <f>AQ5650</f>
        <v>7</v>
      </c>
      <c r="AR5651" s="2">
        <f>AR5650+1</f>
        <v>3</v>
      </c>
      <c r="AS5651" s="2">
        <f>AS5650</f>
        <v>9</v>
      </c>
      <c r="AT5651" s="1" t="str">
        <f t="shared" si="1390"/>
        <v>"</v>
      </c>
      <c r="AU5651" s="1" t="str">
        <f t="shared" si="1390"/>
        <v>,</v>
      </c>
    </row>
    <row r="5652" spans="41:47" ht="12.75" customHeight="1">
      <c r="AO5652" s="2">
        <f t="shared" si="1388"/>
        <v>56</v>
      </c>
      <c r="AP5652" s="2" t="str">
        <f t="shared" ca="1" si="1389"/>
        <v>"af_weed_749",</v>
      </c>
      <c r="AQ5652" s="2">
        <f>AQ5651</f>
        <v>7</v>
      </c>
      <c r="AR5652" s="2">
        <f>AR5651+1</f>
        <v>4</v>
      </c>
      <c r="AS5652" s="2">
        <f>AS5651</f>
        <v>9</v>
      </c>
      <c r="AT5652" s="1" t="str">
        <f t="shared" si="1390"/>
        <v>"</v>
      </c>
      <c r="AU5652" s="1" t="str">
        <f t="shared" si="1390"/>
        <v>,</v>
      </c>
    </row>
    <row r="5653" spans="41:47" ht="12.75" customHeight="1">
      <c r="AO5653" s="2">
        <f t="shared" si="1388"/>
        <v>56</v>
      </c>
      <c r="AP5653" s="2" t="str">
        <f t="shared" ca="1" si="1389"/>
        <v>"af_weed_811",</v>
      </c>
      <c r="AQ5653" s="2">
        <f>AQ5617+1</f>
        <v>8</v>
      </c>
      <c r="AR5653" s="2">
        <f>AR5649</f>
        <v>1</v>
      </c>
      <c r="AS5653" s="2">
        <f>AS5617</f>
        <v>1</v>
      </c>
      <c r="AT5653" s="1" t="str">
        <f t="shared" si="1390"/>
        <v>"</v>
      </c>
      <c r="AU5653" s="1" t="str">
        <f t="shared" si="1390"/>
        <v>,</v>
      </c>
    </row>
    <row r="5654" spans="41:47" ht="12.75" customHeight="1">
      <c r="AO5654" s="2">
        <f t="shared" si="1388"/>
        <v>56</v>
      </c>
      <c r="AP5654" s="2" t="str">
        <f t="shared" ca="1" si="1389"/>
        <v>"af_weed_821",</v>
      </c>
      <c r="AQ5654" s="2">
        <f>AQ5653</f>
        <v>8</v>
      </c>
      <c r="AR5654" s="2">
        <f>AR5653+1</f>
        <v>2</v>
      </c>
      <c r="AS5654" s="2">
        <f>AS5653</f>
        <v>1</v>
      </c>
      <c r="AT5654" s="1" t="str">
        <f t="shared" si="1390"/>
        <v>"</v>
      </c>
      <c r="AU5654" s="1" t="str">
        <f t="shared" si="1390"/>
        <v>,</v>
      </c>
    </row>
    <row r="5655" spans="41:47" ht="12.75" customHeight="1">
      <c r="AO5655" s="2">
        <f t="shared" si="1388"/>
        <v>56</v>
      </c>
      <c r="AP5655" s="2" t="str">
        <f t="shared" ca="1" si="1389"/>
        <v>"af_weed_831",</v>
      </c>
      <c r="AQ5655" s="2">
        <f>AQ5654</f>
        <v>8</v>
      </c>
      <c r="AR5655" s="2">
        <f>AR5654+1</f>
        <v>3</v>
      </c>
      <c r="AS5655" s="2">
        <f>AS5654</f>
        <v>1</v>
      </c>
      <c r="AT5655" s="1" t="str">
        <f t="shared" si="1390"/>
        <v>"</v>
      </c>
      <c r="AU5655" s="1" t="str">
        <f t="shared" si="1390"/>
        <v>,</v>
      </c>
    </row>
    <row r="5656" spans="41:47" ht="12.75" customHeight="1">
      <c r="AO5656" s="2">
        <f t="shared" si="1388"/>
        <v>56</v>
      </c>
      <c r="AP5656" s="2" t="str">
        <f t="shared" ca="1" si="1389"/>
        <v>"af_weed_841",</v>
      </c>
      <c r="AQ5656" s="2">
        <f>AQ5655</f>
        <v>8</v>
      </c>
      <c r="AR5656" s="2">
        <f>AR5655+1</f>
        <v>4</v>
      </c>
      <c r="AS5656" s="2">
        <f>AS5655</f>
        <v>1</v>
      </c>
      <c r="AT5656" s="1" t="str">
        <f t="shared" si="1390"/>
        <v>"</v>
      </c>
      <c r="AU5656" s="1" t="str">
        <f t="shared" si="1390"/>
        <v>,</v>
      </c>
    </row>
    <row r="5657" spans="41:47" ht="12.75" customHeight="1">
      <c r="AO5657" s="2">
        <f t="shared" si="1388"/>
        <v>56</v>
      </c>
      <c r="AP5657" s="2" t="str">
        <f t="shared" ca="1" si="1389"/>
        <v>"af_weed_812",</v>
      </c>
      <c r="AQ5657" s="2">
        <f>AQ5656</f>
        <v>8</v>
      </c>
      <c r="AR5657" s="2">
        <f>AR5653</f>
        <v>1</v>
      </c>
      <c r="AS5657" s="2">
        <f>AS5653+1</f>
        <v>2</v>
      </c>
      <c r="AT5657" s="1" t="str">
        <f t="shared" si="1390"/>
        <v>"</v>
      </c>
      <c r="AU5657" s="1" t="str">
        <f t="shared" si="1390"/>
        <v>,</v>
      </c>
    </row>
    <row r="5658" spans="41:47" ht="12.75" customHeight="1">
      <c r="AO5658" s="2">
        <f t="shared" ref="AO5658:AO5721" si="1391">AO5657</f>
        <v>56</v>
      </c>
      <c r="AP5658" s="2" t="str">
        <f t="shared" ca="1" si="1389"/>
        <v>"af_weed_822",</v>
      </c>
      <c r="AQ5658" s="2">
        <f>AQ5657</f>
        <v>8</v>
      </c>
      <c r="AR5658" s="2">
        <f>AR5657+1</f>
        <v>2</v>
      </c>
      <c r="AS5658" s="2">
        <f>AS5657</f>
        <v>2</v>
      </c>
      <c r="AT5658" s="1" t="str">
        <f t="shared" si="1390"/>
        <v>"</v>
      </c>
      <c r="AU5658" s="1" t="str">
        <f t="shared" si="1390"/>
        <v>,</v>
      </c>
    </row>
    <row r="5659" spans="41:47" ht="12.75" customHeight="1">
      <c r="AO5659" s="2">
        <f t="shared" si="1391"/>
        <v>56</v>
      </c>
      <c r="AP5659" s="2" t="str">
        <f t="shared" ca="1" si="1389"/>
        <v>"af_weed_832",</v>
      </c>
      <c r="AQ5659" s="2">
        <f>AQ5658</f>
        <v>8</v>
      </c>
      <c r="AR5659" s="2">
        <f>AR5658+1</f>
        <v>3</v>
      </c>
      <c r="AS5659" s="2">
        <f>AS5658</f>
        <v>2</v>
      </c>
      <c r="AT5659" s="1" t="str">
        <f t="shared" si="1390"/>
        <v>"</v>
      </c>
      <c r="AU5659" s="1" t="str">
        <f t="shared" si="1390"/>
        <v>,</v>
      </c>
    </row>
    <row r="5660" spans="41:47" ht="12.75" customHeight="1">
      <c r="AO5660" s="2">
        <f t="shared" si="1391"/>
        <v>56</v>
      </c>
      <c r="AP5660" s="2" t="str">
        <f t="shared" ca="1" si="1389"/>
        <v>"af_weed_842",</v>
      </c>
      <c r="AQ5660" s="2">
        <f>AQ5659</f>
        <v>8</v>
      </c>
      <c r="AR5660" s="2">
        <f>AR5659+1</f>
        <v>4</v>
      </c>
      <c r="AS5660" s="2">
        <f>AS5659</f>
        <v>2</v>
      </c>
      <c r="AT5660" s="1" t="str">
        <f t="shared" si="1390"/>
        <v>"</v>
      </c>
      <c r="AU5660" s="1" t="str">
        <f t="shared" si="1390"/>
        <v>,</v>
      </c>
    </row>
    <row r="5661" spans="41:47" ht="12.75" customHeight="1">
      <c r="AO5661" s="2">
        <f t="shared" si="1391"/>
        <v>56</v>
      </c>
      <c r="AP5661" s="2" t="str">
        <f t="shared" ca="1" si="1389"/>
        <v>"af_weed_813",</v>
      </c>
      <c r="AQ5661" s="2">
        <f>AQ5660</f>
        <v>8</v>
      </c>
      <c r="AR5661" s="2">
        <f>AR5657</f>
        <v>1</v>
      </c>
      <c r="AS5661" s="2">
        <f>AS5657+1</f>
        <v>3</v>
      </c>
      <c r="AT5661" s="1" t="str">
        <f t="shared" si="1390"/>
        <v>"</v>
      </c>
      <c r="AU5661" s="1" t="str">
        <f t="shared" si="1390"/>
        <v>,</v>
      </c>
    </row>
    <row r="5662" spans="41:47" ht="12.75" customHeight="1">
      <c r="AO5662" s="2">
        <f t="shared" si="1391"/>
        <v>56</v>
      </c>
      <c r="AP5662" s="2" t="str">
        <f t="shared" ca="1" si="1389"/>
        <v>"af_weed_823",</v>
      </c>
      <c r="AQ5662" s="2">
        <f>AQ5661</f>
        <v>8</v>
      </c>
      <c r="AR5662" s="2">
        <f>AR5661+1</f>
        <v>2</v>
      </c>
      <c r="AS5662" s="2">
        <f>AS5661</f>
        <v>3</v>
      </c>
      <c r="AT5662" s="1" t="str">
        <f t="shared" si="1390"/>
        <v>"</v>
      </c>
      <c r="AU5662" s="1" t="str">
        <f t="shared" si="1390"/>
        <v>,</v>
      </c>
    </row>
    <row r="5663" spans="41:47" ht="12.75" customHeight="1">
      <c r="AO5663" s="2">
        <f t="shared" si="1391"/>
        <v>56</v>
      </c>
      <c r="AP5663" s="2" t="str">
        <f t="shared" ca="1" si="1389"/>
        <v>"af_weed_833",</v>
      </c>
      <c r="AQ5663" s="2">
        <f>AQ5662</f>
        <v>8</v>
      </c>
      <c r="AR5663" s="2">
        <f>AR5662+1</f>
        <v>3</v>
      </c>
      <c r="AS5663" s="2">
        <f>AS5662</f>
        <v>3</v>
      </c>
      <c r="AT5663" s="1" t="str">
        <f t="shared" si="1390"/>
        <v>"</v>
      </c>
      <c r="AU5663" s="1" t="str">
        <f t="shared" si="1390"/>
        <v>,</v>
      </c>
    </row>
    <row r="5664" spans="41:47" ht="12.75" customHeight="1">
      <c r="AO5664" s="2">
        <f t="shared" si="1391"/>
        <v>56</v>
      </c>
      <c r="AP5664" s="2" t="str">
        <f t="shared" ca="1" si="1389"/>
        <v>"af_weed_843",</v>
      </c>
      <c r="AQ5664" s="2">
        <f>AQ5663</f>
        <v>8</v>
      </c>
      <c r="AR5664" s="2">
        <f>AR5663+1</f>
        <v>4</v>
      </c>
      <c r="AS5664" s="2">
        <f>AS5663</f>
        <v>3</v>
      </c>
      <c r="AT5664" s="1" t="str">
        <f t="shared" si="1390"/>
        <v>"</v>
      </c>
      <c r="AU5664" s="1" t="str">
        <f t="shared" si="1390"/>
        <v>,</v>
      </c>
    </row>
    <row r="5665" spans="41:47" ht="12.75" customHeight="1">
      <c r="AO5665" s="2">
        <f t="shared" si="1391"/>
        <v>56</v>
      </c>
      <c r="AP5665" s="2" t="str">
        <f t="shared" ca="1" si="1389"/>
        <v>"af_weed_814",</v>
      </c>
      <c r="AQ5665" s="2">
        <f>AQ5664</f>
        <v>8</v>
      </c>
      <c r="AR5665" s="2">
        <f>AR5661</f>
        <v>1</v>
      </c>
      <c r="AS5665" s="2">
        <f>AS5661+1</f>
        <v>4</v>
      </c>
      <c r="AT5665" s="1" t="str">
        <f t="shared" si="1390"/>
        <v>"</v>
      </c>
      <c r="AU5665" s="1" t="str">
        <f t="shared" si="1390"/>
        <v>,</v>
      </c>
    </row>
    <row r="5666" spans="41:47" ht="12.75" customHeight="1">
      <c r="AO5666" s="2">
        <f t="shared" si="1391"/>
        <v>56</v>
      </c>
      <c r="AP5666" s="2" t="str">
        <f t="shared" ca="1" si="1389"/>
        <v>"af_weed_824",</v>
      </c>
      <c r="AQ5666" s="2">
        <f>AQ5665</f>
        <v>8</v>
      </c>
      <c r="AR5666" s="2">
        <f>AR5665+1</f>
        <v>2</v>
      </c>
      <c r="AS5666" s="2">
        <f>AS5665</f>
        <v>4</v>
      </c>
      <c r="AT5666" s="1" t="str">
        <f t="shared" si="1390"/>
        <v>"</v>
      </c>
      <c r="AU5666" s="1" t="str">
        <f t="shared" si="1390"/>
        <v>,</v>
      </c>
    </row>
    <row r="5667" spans="41:47" ht="12.75" customHeight="1">
      <c r="AO5667" s="2">
        <f t="shared" si="1391"/>
        <v>56</v>
      </c>
      <c r="AP5667" s="2" t="str">
        <f t="shared" ca="1" si="1389"/>
        <v>"af_weed_834",</v>
      </c>
      <c r="AQ5667" s="2">
        <f>AQ5666</f>
        <v>8</v>
      </c>
      <c r="AR5667" s="2">
        <f>AR5666+1</f>
        <v>3</v>
      </c>
      <c r="AS5667" s="2">
        <f>AS5666</f>
        <v>4</v>
      </c>
      <c r="AT5667" s="1" t="str">
        <f t="shared" si="1390"/>
        <v>"</v>
      </c>
      <c r="AU5667" s="1" t="str">
        <f t="shared" si="1390"/>
        <v>,</v>
      </c>
    </row>
    <row r="5668" spans="41:47" ht="12.75" customHeight="1">
      <c r="AO5668" s="2">
        <f t="shared" si="1391"/>
        <v>56</v>
      </c>
      <c r="AP5668" s="2" t="str">
        <f t="shared" ca="1" si="1389"/>
        <v>"af_weed_844",</v>
      </c>
      <c r="AQ5668" s="2">
        <f>AQ5667</f>
        <v>8</v>
      </c>
      <c r="AR5668" s="2">
        <f>AR5667+1</f>
        <v>4</v>
      </c>
      <c r="AS5668" s="2">
        <f>AS5667</f>
        <v>4</v>
      </c>
      <c r="AT5668" s="1" t="str">
        <f t="shared" si="1390"/>
        <v>"</v>
      </c>
      <c r="AU5668" s="1" t="str">
        <f t="shared" si="1390"/>
        <v>,</v>
      </c>
    </row>
    <row r="5669" spans="41:47" ht="12.75" customHeight="1">
      <c r="AO5669" s="2">
        <f t="shared" si="1391"/>
        <v>56</v>
      </c>
      <c r="AP5669" s="2" t="str">
        <f t="shared" ca="1" si="1389"/>
        <v>"af_weed_815",</v>
      </c>
      <c r="AQ5669" s="2">
        <f>AQ5668</f>
        <v>8</v>
      </c>
      <c r="AR5669" s="2">
        <f>AR5665</f>
        <v>1</v>
      </c>
      <c r="AS5669" s="2">
        <f>AS5665+1</f>
        <v>5</v>
      </c>
      <c r="AT5669" s="1" t="str">
        <f t="shared" si="1390"/>
        <v>"</v>
      </c>
      <c r="AU5669" s="1" t="str">
        <f t="shared" si="1390"/>
        <v>,</v>
      </c>
    </row>
    <row r="5670" spans="41:47" ht="12.75" customHeight="1">
      <c r="AO5670" s="2">
        <f t="shared" si="1391"/>
        <v>56</v>
      </c>
      <c r="AP5670" s="2" t="str">
        <f t="shared" ca="1" si="1389"/>
        <v>"af_weed_825",</v>
      </c>
      <c r="AQ5670" s="2">
        <f>AQ5669</f>
        <v>8</v>
      </c>
      <c r="AR5670" s="2">
        <f>AR5669+1</f>
        <v>2</v>
      </c>
      <c r="AS5670" s="2">
        <f>AS5669</f>
        <v>5</v>
      </c>
      <c r="AT5670" s="1" t="str">
        <f t="shared" si="1390"/>
        <v>"</v>
      </c>
      <c r="AU5670" s="1" t="str">
        <f t="shared" si="1390"/>
        <v>,</v>
      </c>
    </row>
    <row r="5671" spans="41:47" ht="12.75" customHeight="1">
      <c r="AO5671" s="2">
        <f t="shared" si="1391"/>
        <v>56</v>
      </c>
      <c r="AP5671" s="2" t="str">
        <f t="shared" ca="1" si="1389"/>
        <v>"af_weed_835",</v>
      </c>
      <c r="AQ5671" s="2">
        <f>AQ5670</f>
        <v>8</v>
      </c>
      <c r="AR5671" s="2">
        <f>AR5670+1</f>
        <v>3</v>
      </c>
      <c r="AS5671" s="2">
        <f>AS5670</f>
        <v>5</v>
      </c>
      <c r="AT5671" s="1" t="str">
        <f t="shared" si="1390"/>
        <v>"</v>
      </c>
      <c r="AU5671" s="1" t="str">
        <f t="shared" si="1390"/>
        <v>,</v>
      </c>
    </row>
    <row r="5672" spans="41:47" ht="12.75" customHeight="1">
      <c r="AO5672" s="2">
        <f t="shared" si="1391"/>
        <v>56</v>
      </c>
      <c r="AP5672" s="2" t="str">
        <f t="shared" ca="1" si="1389"/>
        <v>"af_weed_845",</v>
      </c>
      <c r="AQ5672" s="2">
        <f>AQ5671</f>
        <v>8</v>
      </c>
      <c r="AR5672" s="2">
        <f>AR5671+1</f>
        <v>4</v>
      </c>
      <c r="AS5672" s="2">
        <f>AS5671</f>
        <v>5</v>
      </c>
      <c r="AT5672" s="1" t="str">
        <f t="shared" si="1390"/>
        <v>"</v>
      </c>
      <c r="AU5672" s="1" t="str">
        <f t="shared" si="1390"/>
        <v>,</v>
      </c>
    </row>
    <row r="5673" spans="41:47" ht="12.75" customHeight="1">
      <c r="AO5673" s="2">
        <f t="shared" si="1391"/>
        <v>56</v>
      </c>
      <c r="AP5673" s="2" t="str">
        <f t="shared" ca="1" si="1389"/>
        <v>"af_weed_816",</v>
      </c>
      <c r="AQ5673" s="2">
        <f>AQ5672</f>
        <v>8</v>
      </c>
      <c r="AR5673" s="2">
        <f>AR5669</f>
        <v>1</v>
      </c>
      <c r="AS5673" s="2">
        <f>AS5669+1</f>
        <v>6</v>
      </c>
      <c r="AT5673" s="1" t="str">
        <f t="shared" si="1390"/>
        <v>"</v>
      </c>
      <c r="AU5673" s="1" t="str">
        <f t="shared" si="1390"/>
        <v>,</v>
      </c>
    </row>
    <row r="5674" spans="41:47" ht="12.75" customHeight="1">
      <c r="AO5674" s="2">
        <f t="shared" si="1391"/>
        <v>56</v>
      </c>
      <c r="AP5674" s="2" t="str">
        <f t="shared" ca="1" si="1389"/>
        <v>"af_weed_826",</v>
      </c>
      <c r="AQ5674" s="2">
        <f>AQ5673</f>
        <v>8</v>
      </c>
      <c r="AR5674" s="2">
        <f>AR5673+1</f>
        <v>2</v>
      </c>
      <c r="AS5674" s="2">
        <f>AS5673</f>
        <v>6</v>
      </c>
      <c r="AT5674" s="1" t="str">
        <f t="shared" si="1390"/>
        <v>"</v>
      </c>
      <c r="AU5674" s="1" t="str">
        <f t="shared" si="1390"/>
        <v>,</v>
      </c>
    </row>
    <row r="5675" spans="41:47" ht="12.75" customHeight="1">
      <c r="AO5675" s="2">
        <f t="shared" si="1391"/>
        <v>56</v>
      </c>
      <c r="AP5675" s="2" t="str">
        <f t="shared" ca="1" si="1389"/>
        <v>"af_weed_836",</v>
      </c>
      <c r="AQ5675" s="2">
        <f>AQ5674</f>
        <v>8</v>
      </c>
      <c r="AR5675" s="2">
        <f>AR5674+1</f>
        <v>3</v>
      </c>
      <c r="AS5675" s="2">
        <f>AS5674</f>
        <v>6</v>
      </c>
      <c r="AT5675" s="1" t="str">
        <f t="shared" si="1390"/>
        <v>"</v>
      </c>
      <c r="AU5675" s="1" t="str">
        <f t="shared" si="1390"/>
        <v>,</v>
      </c>
    </row>
    <row r="5676" spans="41:47" ht="12.75" customHeight="1">
      <c r="AO5676" s="2">
        <f t="shared" si="1391"/>
        <v>56</v>
      </c>
      <c r="AP5676" s="2" t="str">
        <f t="shared" ca="1" si="1389"/>
        <v>"af_weed_846",</v>
      </c>
      <c r="AQ5676" s="2">
        <f>AQ5675</f>
        <v>8</v>
      </c>
      <c r="AR5676" s="2">
        <f>AR5675+1</f>
        <v>4</v>
      </c>
      <c r="AS5676" s="2">
        <f>AS5675</f>
        <v>6</v>
      </c>
      <c r="AT5676" s="1" t="str">
        <f t="shared" si="1390"/>
        <v>"</v>
      </c>
      <c r="AU5676" s="1" t="str">
        <f t="shared" si="1390"/>
        <v>,</v>
      </c>
    </row>
    <row r="5677" spans="41:47" ht="12.75" customHeight="1">
      <c r="AO5677" s="2">
        <f t="shared" si="1391"/>
        <v>56</v>
      </c>
      <c r="AP5677" s="2" t="str">
        <f t="shared" ca="1" si="1389"/>
        <v>"af_weed_817",</v>
      </c>
      <c r="AQ5677" s="2">
        <f>AQ5676</f>
        <v>8</v>
      </c>
      <c r="AR5677" s="2">
        <f>AR5673</f>
        <v>1</v>
      </c>
      <c r="AS5677" s="2">
        <f>AS5673+1</f>
        <v>7</v>
      </c>
      <c r="AT5677" s="1" t="str">
        <f t="shared" si="1390"/>
        <v>"</v>
      </c>
      <c r="AU5677" s="1" t="str">
        <f t="shared" si="1390"/>
        <v>,</v>
      </c>
    </row>
    <row r="5678" spans="41:47" ht="12.75" customHeight="1">
      <c r="AO5678" s="2">
        <f t="shared" si="1391"/>
        <v>56</v>
      </c>
      <c r="AP5678" s="2" t="str">
        <f t="shared" ca="1" si="1389"/>
        <v>"af_weed_827",</v>
      </c>
      <c r="AQ5678" s="2">
        <f>AQ5677</f>
        <v>8</v>
      </c>
      <c r="AR5678" s="2">
        <f>AR5677+1</f>
        <v>2</v>
      </c>
      <c r="AS5678" s="2">
        <f>AS5677</f>
        <v>7</v>
      </c>
      <c r="AT5678" s="1" t="str">
        <f t="shared" si="1390"/>
        <v>"</v>
      </c>
      <c r="AU5678" s="1" t="str">
        <f t="shared" si="1390"/>
        <v>,</v>
      </c>
    </row>
    <row r="5679" spans="41:47" ht="12.75" customHeight="1">
      <c r="AO5679" s="2">
        <f t="shared" si="1391"/>
        <v>56</v>
      </c>
      <c r="AP5679" s="2" t="str">
        <f t="shared" ca="1" si="1389"/>
        <v>"af_weed_837",</v>
      </c>
      <c r="AQ5679" s="2">
        <f>AQ5678</f>
        <v>8</v>
      </c>
      <c r="AR5679" s="2">
        <f>AR5678+1</f>
        <v>3</v>
      </c>
      <c r="AS5679" s="2">
        <f>AS5678</f>
        <v>7</v>
      </c>
      <c r="AT5679" s="1" t="str">
        <f t="shared" si="1390"/>
        <v>"</v>
      </c>
      <c r="AU5679" s="1" t="str">
        <f t="shared" si="1390"/>
        <v>,</v>
      </c>
    </row>
    <row r="5680" spans="41:47" ht="12.75" customHeight="1">
      <c r="AO5680" s="2">
        <f t="shared" si="1391"/>
        <v>56</v>
      </c>
      <c r="AP5680" s="2" t="str">
        <f t="shared" ca="1" si="1389"/>
        <v>"af_weed_847",</v>
      </c>
      <c r="AQ5680" s="2">
        <f>AQ5679</f>
        <v>8</v>
      </c>
      <c r="AR5680" s="2">
        <f>AR5679+1</f>
        <v>4</v>
      </c>
      <c r="AS5680" s="2">
        <f>AS5679</f>
        <v>7</v>
      </c>
      <c r="AT5680" s="1" t="str">
        <f t="shared" si="1390"/>
        <v>"</v>
      </c>
      <c r="AU5680" s="1" t="str">
        <f t="shared" si="1390"/>
        <v>,</v>
      </c>
    </row>
    <row r="5681" spans="41:47" ht="12.75" customHeight="1">
      <c r="AO5681" s="2">
        <f t="shared" si="1391"/>
        <v>56</v>
      </c>
      <c r="AP5681" s="2" t="str">
        <f t="shared" ca="1" si="1389"/>
        <v>"af_weed_818",</v>
      </c>
      <c r="AQ5681" s="2">
        <f>AQ5680</f>
        <v>8</v>
      </c>
      <c r="AR5681" s="2">
        <f>AR5677</f>
        <v>1</v>
      </c>
      <c r="AS5681" s="2">
        <f>AS5677+1</f>
        <v>8</v>
      </c>
      <c r="AT5681" s="1" t="str">
        <f t="shared" si="1390"/>
        <v>"</v>
      </c>
      <c r="AU5681" s="1" t="str">
        <f t="shared" si="1390"/>
        <v>,</v>
      </c>
    </row>
    <row r="5682" spans="41:47" ht="12.75" customHeight="1">
      <c r="AO5682" s="2">
        <f t="shared" si="1391"/>
        <v>56</v>
      </c>
      <c r="AP5682" s="2" t="str">
        <f t="shared" ca="1" si="1389"/>
        <v>"af_weed_828",</v>
      </c>
      <c r="AQ5682" s="2">
        <f>AQ5681</f>
        <v>8</v>
      </c>
      <c r="AR5682" s="2">
        <f>AR5681+1</f>
        <v>2</v>
      </c>
      <c r="AS5682" s="2">
        <f>AS5681</f>
        <v>8</v>
      </c>
      <c r="AT5682" s="1" t="str">
        <f t="shared" si="1390"/>
        <v>"</v>
      </c>
      <c r="AU5682" s="1" t="str">
        <f t="shared" si="1390"/>
        <v>,</v>
      </c>
    </row>
    <row r="5683" spans="41:47" ht="12.75" customHeight="1">
      <c r="AO5683" s="2">
        <f t="shared" si="1391"/>
        <v>56</v>
      </c>
      <c r="AP5683" s="2" t="str">
        <f t="shared" ca="1" si="1389"/>
        <v>"af_weed_838",</v>
      </c>
      <c r="AQ5683" s="2">
        <f>AQ5682</f>
        <v>8</v>
      </c>
      <c r="AR5683" s="2">
        <f>AR5682+1</f>
        <v>3</v>
      </c>
      <c r="AS5683" s="2">
        <f>AS5682</f>
        <v>8</v>
      </c>
      <c r="AT5683" s="1" t="str">
        <f t="shared" si="1390"/>
        <v>"</v>
      </c>
      <c r="AU5683" s="1" t="str">
        <f t="shared" si="1390"/>
        <v>,</v>
      </c>
    </row>
    <row r="5684" spans="41:47" ht="12.75" customHeight="1">
      <c r="AO5684" s="2">
        <f t="shared" si="1391"/>
        <v>56</v>
      </c>
      <c r="AP5684" s="2" t="str">
        <f t="shared" ca="1" si="1389"/>
        <v>"af_weed_848",</v>
      </c>
      <c r="AQ5684" s="2">
        <f>AQ5683</f>
        <v>8</v>
      </c>
      <c r="AR5684" s="2">
        <f>AR5683+1</f>
        <v>4</v>
      </c>
      <c r="AS5684" s="2">
        <f>AS5683</f>
        <v>8</v>
      </c>
      <c r="AT5684" s="1" t="str">
        <f t="shared" si="1390"/>
        <v>"</v>
      </c>
      <c r="AU5684" s="1" t="str">
        <f t="shared" si="1390"/>
        <v>,</v>
      </c>
    </row>
    <row r="5685" spans="41:47" ht="12.75" customHeight="1">
      <c r="AO5685" s="2">
        <f t="shared" si="1391"/>
        <v>56</v>
      </c>
      <c r="AP5685" s="2" t="str">
        <f t="shared" ca="1" si="1389"/>
        <v>"af_weed_819",</v>
      </c>
      <c r="AQ5685" s="2">
        <f>AQ5684</f>
        <v>8</v>
      </c>
      <c r="AR5685" s="2">
        <f>AR5681</f>
        <v>1</v>
      </c>
      <c r="AS5685" s="2">
        <f>AS5681+1</f>
        <v>9</v>
      </c>
      <c r="AT5685" s="1" t="str">
        <f t="shared" si="1390"/>
        <v>"</v>
      </c>
      <c r="AU5685" s="1" t="str">
        <f t="shared" si="1390"/>
        <v>,</v>
      </c>
    </row>
    <row r="5686" spans="41:47" ht="12.75" customHeight="1">
      <c r="AO5686" s="2">
        <f t="shared" si="1391"/>
        <v>56</v>
      </c>
      <c r="AP5686" s="2" t="str">
        <f t="shared" ca="1" si="1389"/>
        <v>"af_weed_829",</v>
      </c>
      <c r="AQ5686" s="2">
        <f>AQ5685</f>
        <v>8</v>
      </c>
      <c r="AR5686" s="2">
        <f>AR5685+1</f>
        <v>2</v>
      </c>
      <c r="AS5686" s="2">
        <f>AS5685</f>
        <v>9</v>
      </c>
      <c r="AT5686" s="1" t="str">
        <f t="shared" si="1390"/>
        <v>"</v>
      </c>
      <c r="AU5686" s="1" t="str">
        <f t="shared" si="1390"/>
        <v>,</v>
      </c>
    </row>
    <row r="5687" spans="41:47" ht="12.75" customHeight="1">
      <c r="AO5687" s="2">
        <f t="shared" si="1391"/>
        <v>56</v>
      </c>
      <c r="AP5687" s="2" t="str">
        <f t="shared" ca="1" si="1389"/>
        <v>"af_weed_839",</v>
      </c>
      <c r="AQ5687" s="2">
        <f>AQ5686</f>
        <v>8</v>
      </c>
      <c r="AR5687" s="2">
        <f>AR5686+1</f>
        <v>3</v>
      </c>
      <c r="AS5687" s="2">
        <f>AS5686</f>
        <v>9</v>
      </c>
      <c r="AT5687" s="1" t="str">
        <f t="shared" si="1390"/>
        <v>"</v>
      </c>
      <c r="AU5687" s="1" t="str">
        <f t="shared" si="1390"/>
        <v>,</v>
      </c>
    </row>
    <row r="5688" spans="41:47" ht="12.75" customHeight="1">
      <c r="AO5688" s="2">
        <f t="shared" si="1391"/>
        <v>56</v>
      </c>
      <c r="AP5688" s="2" t="str">
        <f t="shared" ca="1" si="1389"/>
        <v>"af_weed_849",</v>
      </c>
      <c r="AQ5688" s="2">
        <f>AQ5687</f>
        <v>8</v>
      </c>
      <c r="AR5688" s="2">
        <f>AR5687+1</f>
        <v>4</v>
      </c>
      <c r="AS5688" s="2">
        <f>AS5687</f>
        <v>9</v>
      </c>
      <c r="AT5688" s="1" t="str">
        <f t="shared" si="1390"/>
        <v>"</v>
      </c>
      <c r="AU5688" s="1" t="str">
        <f t="shared" si="1390"/>
        <v>,</v>
      </c>
    </row>
    <row r="5689" spans="41:47" ht="12.75" customHeight="1">
      <c r="AO5689" s="2">
        <f t="shared" si="1391"/>
        <v>56</v>
      </c>
      <c r="AP5689" s="2" t="str">
        <f t="shared" ca="1" si="1389"/>
        <v>"af_weed_911",</v>
      </c>
      <c r="AQ5689" s="2">
        <f>AQ5653+1</f>
        <v>9</v>
      </c>
      <c r="AR5689" s="2">
        <f>AR5685</f>
        <v>1</v>
      </c>
      <c r="AS5689" s="2">
        <f>AS5653</f>
        <v>1</v>
      </c>
      <c r="AT5689" s="1" t="str">
        <f t="shared" si="1390"/>
        <v>"</v>
      </c>
      <c r="AU5689" s="1" t="str">
        <f t="shared" si="1390"/>
        <v>,</v>
      </c>
    </row>
    <row r="5690" spans="41:47" ht="12.75" customHeight="1">
      <c r="AO5690" s="2">
        <f t="shared" si="1391"/>
        <v>56</v>
      </c>
      <c r="AP5690" s="2" t="str">
        <f t="shared" ca="1" si="1389"/>
        <v>"af_weed_921",</v>
      </c>
      <c r="AQ5690" s="2">
        <f>AQ5689</f>
        <v>9</v>
      </c>
      <c r="AR5690" s="2">
        <f>AR5689+1</f>
        <v>2</v>
      </c>
      <c r="AS5690" s="2">
        <f>AS5689</f>
        <v>1</v>
      </c>
      <c r="AT5690" s="1" t="str">
        <f t="shared" si="1390"/>
        <v>"</v>
      </c>
      <c r="AU5690" s="1" t="str">
        <f t="shared" si="1390"/>
        <v>,</v>
      </c>
    </row>
    <row r="5691" spans="41:47" ht="12.75" customHeight="1">
      <c r="AO5691" s="2">
        <f t="shared" si="1391"/>
        <v>56</v>
      </c>
      <c r="AP5691" s="2" t="str">
        <f t="shared" ca="1" si="1389"/>
        <v>"af_weed_931",</v>
      </c>
      <c r="AQ5691" s="2">
        <f>AQ5690</f>
        <v>9</v>
      </c>
      <c r="AR5691" s="2">
        <f>AR5690+1</f>
        <v>3</v>
      </c>
      <c r="AS5691" s="2">
        <f>AS5690</f>
        <v>1</v>
      </c>
      <c r="AT5691" s="1" t="str">
        <f t="shared" si="1390"/>
        <v>"</v>
      </c>
      <c r="AU5691" s="1" t="str">
        <f t="shared" si="1390"/>
        <v>,</v>
      </c>
    </row>
    <row r="5692" spans="41:47" ht="12.75" customHeight="1">
      <c r="AO5692" s="2">
        <f t="shared" si="1391"/>
        <v>56</v>
      </c>
      <c r="AP5692" s="2" t="str">
        <f t="shared" ca="1" si="1389"/>
        <v>"af_weed_941",</v>
      </c>
      <c r="AQ5692" s="2">
        <f>AQ5691</f>
        <v>9</v>
      </c>
      <c r="AR5692" s="2">
        <f>AR5691+1</f>
        <v>4</v>
      </c>
      <c r="AS5692" s="2">
        <f>AS5691</f>
        <v>1</v>
      </c>
      <c r="AT5692" s="1" t="str">
        <f t="shared" si="1390"/>
        <v>"</v>
      </c>
      <c r="AU5692" s="1" t="str">
        <f t="shared" si="1390"/>
        <v>,</v>
      </c>
    </row>
    <row r="5693" spans="41:47" ht="12.75" customHeight="1">
      <c r="AO5693" s="2">
        <f t="shared" si="1391"/>
        <v>56</v>
      </c>
      <c r="AP5693" s="2" t="str">
        <f t="shared" ca="1" si="1389"/>
        <v>"af_weed_912",</v>
      </c>
      <c r="AQ5693" s="2">
        <f>AQ5692</f>
        <v>9</v>
      </c>
      <c r="AR5693" s="2">
        <f>AR5689</f>
        <v>1</v>
      </c>
      <c r="AS5693" s="2">
        <f>AS5689+1</f>
        <v>2</v>
      </c>
      <c r="AT5693" s="1" t="str">
        <f t="shared" si="1390"/>
        <v>"</v>
      </c>
      <c r="AU5693" s="1" t="str">
        <f t="shared" si="1390"/>
        <v>,</v>
      </c>
    </row>
    <row r="5694" spans="41:47" ht="12.75" customHeight="1">
      <c r="AO5694" s="2">
        <f t="shared" si="1391"/>
        <v>56</v>
      </c>
      <c r="AP5694" s="2" t="str">
        <f t="shared" ca="1" si="1389"/>
        <v>"af_weed_922",</v>
      </c>
      <c r="AQ5694" s="2">
        <f>AQ5693</f>
        <v>9</v>
      </c>
      <c r="AR5694" s="2">
        <f>AR5693+1</f>
        <v>2</v>
      </c>
      <c r="AS5694" s="2">
        <f>AS5693</f>
        <v>2</v>
      </c>
      <c r="AT5694" s="1" t="str">
        <f t="shared" si="1390"/>
        <v>"</v>
      </c>
      <c r="AU5694" s="1" t="str">
        <f t="shared" si="1390"/>
        <v>,</v>
      </c>
    </row>
    <row r="5695" spans="41:47" ht="12.75" customHeight="1">
      <c r="AO5695" s="2">
        <f t="shared" si="1391"/>
        <v>56</v>
      </c>
      <c r="AP5695" s="2" t="str">
        <f t="shared" ca="1" si="1389"/>
        <v>"af_weed_932",</v>
      </c>
      <c r="AQ5695" s="2">
        <f>AQ5694</f>
        <v>9</v>
      </c>
      <c r="AR5695" s="2">
        <f>AR5694+1</f>
        <v>3</v>
      </c>
      <c r="AS5695" s="2">
        <f>AS5694</f>
        <v>2</v>
      </c>
      <c r="AT5695" s="1" t="str">
        <f t="shared" si="1390"/>
        <v>"</v>
      </c>
      <c r="AU5695" s="1" t="str">
        <f t="shared" si="1390"/>
        <v>,</v>
      </c>
    </row>
    <row r="5696" spans="41:47" ht="12.75" customHeight="1">
      <c r="AO5696" s="2">
        <f t="shared" si="1391"/>
        <v>56</v>
      </c>
      <c r="AP5696" s="2" t="str">
        <f t="shared" ca="1" si="1389"/>
        <v>"af_weed_942",</v>
      </c>
      <c r="AQ5696" s="2">
        <f>AQ5695</f>
        <v>9</v>
      </c>
      <c r="AR5696" s="2">
        <f>AR5695+1</f>
        <v>4</v>
      </c>
      <c r="AS5696" s="2">
        <f>AS5695</f>
        <v>2</v>
      </c>
      <c r="AT5696" s="1" t="str">
        <f t="shared" si="1390"/>
        <v>"</v>
      </c>
      <c r="AU5696" s="1" t="str">
        <f t="shared" si="1390"/>
        <v>,</v>
      </c>
    </row>
    <row r="5697" spans="41:47" ht="12.75" customHeight="1">
      <c r="AO5697" s="2">
        <f t="shared" si="1391"/>
        <v>56</v>
      </c>
      <c r="AP5697" s="2" t="str">
        <f t="shared" ca="1" si="1389"/>
        <v>"af_weed_913",</v>
      </c>
      <c r="AQ5697" s="2">
        <f>AQ5696</f>
        <v>9</v>
      </c>
      <c r="AR5697" s="2">
        <f>AR5693</f>
        <v>1</v>
      </c>
      <c r="AS5697" s="2">
        <f>AS5693+1</f>
        <v>3</v>
      </c>
      <c r="AT5697" s="1" t="str">
        <f t="shared" si="1390"/>
        <v>"</v>
      </c>
      <c r="AU5697" s="1" t="str">
        <f t="shared" si="1390"/>
        <v>,</v>
      </c>
    </row>
    <row r="5698" spans="41:47" ht="12.75" customHeight="1">
      <c r="AO5698" s="2">
        <f t="shared" si="1391"/>
        <v>56</v>
      </c>
      <c r="AP5698" s="2" t="str">
        <f t="shared" ref="AP5698:AP5761" ca="1" si="1392">AT5698&amp;INDIRECT("I"&amp;AO5698)&amp;"_"&amp;AQ5698&amp;AR5698&amp;AS5698&amp;AT5698&amp;AU5698</f>
        <v>"af_weed_923",</v>
      </c>
      <c r="AQ5698" s="2">
        <f>AQ5697</f>
        <v>9</v>
      </c>
      <c r="AR5698" s="2">
        <f>AR5697+1</f>
        <v>2</v>
      </c>
      <c r="AS5698" s="2">
        <f>AS5697</f>
        <v>3</v>
      </c>
      <c r="AT5698" s="1" t="str">
        <f t="shared" si="1390"/>
        <v>"</v>
      </c>
      <c r="AU5698" s="1" t="str">
        <f t="shared" si="1390"/>
        <v>,</v>
      </c>
    </row>
    <row r="5699" spans="41:47" ht="12.75" customHeight="1">
      <c r="AO5699" s="2">
        <f t="shared" si="1391"/>
        <v>56</v>
      </c>
      <c r="AP5699" s="2" t="str">
        <f t="shared" ca="1" si="1392"/>
        <v>"af_weed_933",</v>
      </c>
      <c r="AQ5699" s="2">
        <f>AQ5698</f>
        <v>9</v>
      </c>
      <c r="AR5699" s="2">
        <f>AR5698+1</f>
        <v>3</v>
      </c>
      <c r="AS5699" s="2">
        <f>AS5698</f>
        <v>3</v>
      </c>
      <c r="AT5699" s="1" t="str">
        <f t="shared" ref="AT5699:AU5762" si="1393">AT5698</f>
        <v>"</v>
      </c>
      <c r="AU5699" s="1" t="str">
        <f t="shared" si="1393"/>
        <v>,</v>
      </c>
    </row>
    <row r="5700" spans="41:47" ht="12.75" customHeight="1">
      <c r="AO5700" s="2">
        <f t="shared" si="1391"/>
        <v>56</v>
      </c>
      <c r="AP5700" s="2" t="str">
        <f t="shared" ca="1" si="1392"/>
        <v>"af_weed_943",</v>
      </c>
      <c r="AQ5700" s="2">
        <f>AQ5699</f>
        <v>9</v>
      </c>
      <c r="AR5700" s="2">
        <f>AR5699+1</f>
        <v>4</v>
      </c>
      <c r="AS5700" s="2">
        <f>AS5699</f>
        <v>3</v>
      </c>
      <c r="AT5700" s="1" t="str">
        <f t="shared" si="1393"/>
        <v>"</v>
      </c>
      <c r="AU5700" s="1" t="str">
        <f t="shared" si="1393"/>
        <v>,</v>
      </c>
    </row>
    <row r="5701" spans="41:47" ht="12.75" customHeight="1">
      <c r="AO5701" s="2">
        <f t="shared" si="1391"/>
        <v>56</v>
      </c>
      <c r="AP5701" s="2" t="str">
        <f t="shared" ca="1" si="1392"/>
        <v>"af_weed_914",</v>
      </c>
      <c r="AQ5701" s="2">
        <f>AQ5700</f>
        <v>9</v>
      </c>
      <c r="AR5701" s="2">
        <f>AR5697</f>
        <v>1</v>
      </c>
      <c r="AS5701" s="2">
        <f>AS5697+1</f>
        <v>4</v>
      </c>
      <c r="AT5701" s="1" t="str">
        <f t="shared" si="1393"/>
        <v>"</v>
      </c>
      <c r="AU5701" s="1" t="str">
        <f t="shared" si="1393"/>
        <v>,</v>
      </c>
    </row>
    <row r="5702" spans="41:47" ht="12.75" customHeight="1">
      <c r="AO5702" s="2">
        <f t="shared" si="1391"/>
        <v>56</v>
      </c>
      <c r="AP5702" s="2" t="str">
        <f t="shared" ca="1" si="1392"/>
        <v>"af_weed_924",</v>
      </c>
      <c r="AQ5702" s="2">
        <f>AQ5701</f>
        <v>9</v>
      </c>
      <c r="AR5702" s="2">
        <f>AR5701+1</f>
        <v>2</v>
      </c>
      <c r="AS5702" s="2">
        <f>AS5701</f>
        <v>4</v>
      </c>
      <c r="AT5702" s="1" t="str">
        <f t="shared" si="1393"/>
        <v>"</v>
      </c>
      <c r="AU5702" s="1" t="str">
        <f t="shared" si="1393"/>
        <v>,</v>
      </c>
    </row>
    <row r="5703" spans="41:47" ht="12.75" customHeight="1">
      <c r="AO5703" s="2">
        <f t="shared" si="1391"/>
        <v>56</v>
      </c>
      <c r="AP5703" s="2" t="str">
        <f t="shared" ca="1" si="1392"/>
        <v>"af_weed_934",</v>
      </c>
      <c r="AQ5703" s="2">
        <f>AQ5702</f>
        <v>9</v>
      </c>
      <c r="AR5703" s="2">
        <f>AR5702+1</f>
        <v>3</v>
      </c>
      <c r="AS5703" s="2">
        <f>AS5702</f>
        <v>4</v>
      </c>
      <c r="AT5703" s="1" t="str">
        <f t="shared" si="1393"/>
        <v>"</v>
      </c>
      <c r="AU5703" s="1" t="str">
        <f t="shared" si="1393"/>
        <v>,</v>
      </c>
    </row>
    <row r="5704" spans="41:47" ht="12.75" customHeight="1">
      <c r="AO5704" s="2">
        <f t="shared" si="1391"/>
        <v>56</v>
      </c>
      <c r="AP5704" s="2" t="str">
        <f t="shared" ca="1" si="1392"/>
        <v>"af_weed_944",</v>
      </c>
      <c r="AQ5704" s="2">
        <f>AQ5703</f>
        <v>9</v>
      </c>
      <c r="AR5704" s="2">
        <f>AR5703+1</f>
        <v>4</v>
      </c>
      <c r="AS5704" s="2">
        <f>AS5703</f>
        <v>4</v>
      </c>
      <c r="AT5704" s="1" t="str">
        <f t="shared" si="1393"/>
        <v>"</v>
      </c>
      <c r="AU5704" s="1" t="str">
        <f t="shared" si="1393"/>
        <v>,</v>
      </c>
    </row>
    <row r="5705" spans="41:47" ht="12.75" customHeight="1">
      <c r="AO5705" s="2">
        <f t="shared" si="1391"/>
        <v>56</v>
      </c>
      <c r="AP5705" s="2" t="str">
        <f t="shared" ca="1" si="1392"/>
        <v>"af_weed_915",</v>
      </c>
      <c r="AQ5705" s="2">
        <f>AQ5704</f>
        <v>9</v>
      </c>
      <c r="AR5705" s="2">
        <f>AR5701</f>
        <v>1</v>
      </c>
      <c r="AS5705" s="2">
        <f>AS5701+1</f>
        <v>5</v>
      </c>
      <c r="AT5705" s="1" t="str">
        <f t="shared" si="1393"/>
        <v>"</v>
      </c>
      <c r="AU5705" s="1" t="str">
        <f t="shared" si="1393"/>
        <v>,</v>
      </c>
    </row>
    <row r="5706" spans="41:47" ht="12.75" customHeight="1">
      <c r="AO5706" s="2">
        <f t="shared" si="1391"/>
        <v>56</v>
      </c>
      <c r="AP5706" s="2" t="str">
        <f t="shared" ca="1" si="1392"/>
        <v>"af_weed_925",</v>
      </c>
      <c r="AQ5706" s="2">
        <f>AQ5705</f>
        <v>9</v>
      </c>
      <c r="AR5706" s="2">
        <f>AR5705+1</f>
        <v>2</v>
      </c>
      <c r="AS5706" s="2">
        <f>AS5705</f>
        <v>5</v>
      </c>
      <c r="AT5706" s="1" t="str">
        <f t="shared" si="1393"/>
        <v>"</v>
      </c>
      <c r="AU5706" s="1" t="str">
        <f t="shared" si="1393"/>
        <v>,</v>
      </c>
    </row>
    <row r="5707" spans="41:47" ht="12.75" customHeight="1">
      <c r="AO5707" s="2">
        <f t="shared" si="1391"/>
        <v>56</v>
      </c>
      <c r="AP5707" s="2" t="str">
        <f t="shared" ca="1" si="1392"/>
        <v>"af_weed_935",</v>
      </c>
      <c r="AQ5707" s="2">
        <f>AQ5706</f>
        <v>9</v>
      </c>
      <c r="AR5707" s="2">
        <f>AR5706+1</f>
        <v>3</v>
      </c>
      <c r="AS5707" s="2">
        <f>AS5706</f>
        <v>5</v>
      </c>
      <c r="AT5707" s="1" t="str">
        <f t="shared" si="1393"/>
        <v>"</v>
      </c>
      <c r="AU5707" s="1" t="str">
        <f t="shared" si="1393"/>
        <v>,</v>
      </c>
    </row>
    <row r="5708" spans="41:47" ht="12.75" customHeight="1">
      <c r="AO5708" s="2">
        <f t="shared" si="1391"/>
        <v>56</v>
      </c>
      <c r="AP5708" s="2" t="str">
        <f t="shared" ca="1" si="1392"/>
        <v>"af_weed_945",</v>
      </c>
      <c r="AQ5708" s="2">
        <f>AQ5707</f>
        <v>9</v>
      </c>
      <c r="AR5708" s="2">
        <f>AR5707+1</f>
        <v>4</v>
      </c>
      <c r="AS5708" s="2">
        <f>AS5707</f>
        <v>5</v>
      </c>
      <c r="AT5708" s="1" t="str">
        <f t="shared" si="1393"/>
        <v>"</v>
      </c>
      <c r="AU5708" s="1" t="str">
        <f t="shared" si="1393"/>
        <v>,</v>
      </c>
    </row>
    <row r="5709" spans="41:47" ht="12.75" customHeight="1">
      <c r="AO5709" s="2">
        <f t="shared" si="1391"/>
        <v>56</v>
      </c>
      <c r="AP5709" s="2" t="str">
        <f t="shared" ca="1" si="1392"/>
        <v>"af_weed_916",</v>
      </c>
      <c r="AQ5709" s="2">
        <f>AQ5708</f>
        <v>9</v>
      </c>
      <c r="AR5709" s="2">
        <f>AR5705</f>
        <v>1</v>
      </c>
      <c r="AS5709" s="2">
        <f>AS5705+1</f>
        <v>6</v>
      </c>
      <c r="AT5709" s="1" t="str">
        <f t="shared" si="1393"/>
        <v>"</v>
      </c>
      <c r="AU5709" s="1" t="str">
        <f t="shared" si="1393"/>
        <v>,</v>
      </c>
    </row>
    <row r="5710" spans="41:47" ht="12.75" customHeight="1">
      <c r="AO5710" s="2">
        <f t="shared" si="1391"/>
        <v>56</v>
      </c>
      <c r="AP5710" s="2" t="str">
        <f t="shared" ca="1" si="1392"/>
        <v>"af_weed_926",</v>
      </c>
      <c r="AQ5710" s="2">
        <f>AQ5709</f>
        <v>9</v>
      </c>
      <c r="AR5710" s="2">
        <f>AR5709+1</f>
        <v>2</v>
      </c>
      <c r="AS5710" s="2">
        <f>AS5709</f>
        <v>6</v>
      </c>
      <c r="AT5710" s="1" t="str">
        <f t="shared" si="1393"/>
        <v>"</v>
      </c>
      <c r="AU5710" s="1" t="str">
        <f t="shared" si="1393"/>
        <v>,</v>
      </c>
    </row>
    <row r="5711" spans="41:47" ht="12.75" customHeight="1">
      <c r="AO5711" s="2">
        <f t="shared" si="1391"/>
        <v>56</v>
      </c>
      <c r="AP5711" s="2" t="str">
        <f t="shared" ca="1" si="1392"/>
        <v>"af_weed_936",</v>
      </c>
      <c r="AQ5711" s="2">
        <f>AQ5710</f>
        <v>9</v>
      </c>
      <c r="AR5711" s="2">
        <f>AR5710+1</f>
        <v>3</v>
      </c>
      <c r="AS5711" s="2">
        <f>AS5710</f>
        <v>6</v>
      </c>
      <c r="AT5711" s="1" t="str">
        <f t="shared" si="1393"/>
        <v>"</v>
      </c>
      <c r="AU5711" s="1" t="str">
        <f t="shared" si="1393"/>
        <v>,</v>
      </c>
    </row>
    <row r="5712" spans="41:47" ht="12.75" customHeight="1">
      <c r="AO5712" s="2">
        <f t="shared" si="1391"/>
        <v>56</v>
      </c>
      <c r="AP5712" s="2" t="str">
        <f t="shared" ca="1" si="1392"/>
        <v>"af_weed_946",</v>
      </c>
      <c r="AQ5712" s="2">
        <f>AQ5711</f>
        <v>9</v>
      </c>
      <c r="AR5712" s="2">
        <f>AR5711+1</f>
        <v>4</v>
      </c>
      <c r="AS5712" s="2">
        <f>AS5711</f>
        <v>6</v>
      </c>
      <c r="AT5712" s="1" t="str">
        <f t="shared" si="1393"/>
        <v>"</v>
      </c>
      <c r="AU5712" s="1" t="str">
        <f t="shared" si="1393"/>
        <v>,</v>
      </c>
    </row>
    <row r="5713" spans="41:47" ht="12.75" customHeight="1">
      <c r="AO5713" s="2">
        <f t="shared" si="1391"/>
        <v>56</v>
      </c>
      <c r="AP5713" s="2" t="str">
        <f t="shared" ca="1" si="1392"/>
        <v>"af_weed_917",</v>
      </c>
      <c r="AQ5713" s="2">
        <f>AQ5712</f>
        <v>9</v>
      </c>
      <c r="AR5713" s="2">
        <f>AR5709</f>
        <v>1</v>
      </c>
      <c r="AS5713" s="2">
        <f>AS5709+1</f>
        <v>7</v>
      </c>
      <c r="AT5713" s="1" t="str">
        <f t="shared" si="1393"/>
        <v>"</v>
      </c>
      <c r="AU5713" s="1" t="str">
        <f t="shared" si="1393"/>
        <v>,</v>
      </c>
    </row>
    <row r="5714" spans="41:47" ht="12.75" customHeight="1">
      <c r="AO5714" s="2">
        <f t="shared" si="1391"/>
        <v>56</v>
      </c>
      <c r="AP5714" s="2" t="str">
        <f t="shared" ca="1" si="1392"/>
        <v>"af_weed_927",</v>
      </c>
      <c r="AQ5714" s="2">
        <f>AQ5713</f>
        <v>9</v>
      </c>
      <c r="AR5714" s="2">
        <f>AR5713+1</f>
        <v>2</v>
      </c>
      <c r="AS5714" s="2">
        <f>AS5713</f>
        <v>7</v>
      </c>
      <c r="AT5714" s="1" t="str">
        <f t="shared" si="1393"/>
        <v>"</v>
      </c>
      <c r="AU5714" s="1" t="str">
        <f t="shared" si="1393"/>
        <v>,</v>
      </c>
    </row>
    <row r="5715" spans="41:47" ht="12.75" customHeight="1">
      <c r="AO5715" s="2">
        <f t="shared" si="1391"/>
        <v>56</v>
      </c>
      <c r="AP5715" s="2" t="str">
        <f t="shared" ca="1" si="1392"/>
        <v>"af_weed_937",</v>
      </c>
      <c r="AQ5715" s="2">
        <f>AQ5714</f>
        <v>9</v>
      </c>
      <c r="AR5715" s="2">
        <f>AR5714+1</f>
        <v>3</v>
      </c>
      <c r="AS5715" s="2">
        <f>AS5714</f>
        <v>7</v>
      </c>
      <c r="AT5715" s="1" t="str">
        <f t="shared" si="1393"/>
        <v>"</v>
      </c>
      <c r="AU5715" s="1" t="str">
        <f t="shared" si="1393"/>
        <v>,</v>
      </c>
    </row>
    <row r="5716" spans="41:47" ht="12.75" customHeight="1">
      <c r="AO5716" s="2">
        <f t="shared" si="1391"/>
        <v>56</v>
      </c>
      <c r="AP5716" s="2" t="str">
        <f t="shared" ca="1" si="1392"/>
        <v>"af_weed_947",</v>
      </c>
      <c r="AQ5716" s="2">
        <f>AQ5715</f>
        <v>9</v>
      </c>
      <c r="AR5716" s="2">
        <f>AR5715+1</f>
        <v>4</v>
      </c>
      <c r="AS5716" s="2">
        <f>AS5715</f>
        <v>7</v>
      </c>
      <c r="AT5716" s="1" t="str">
        <f t="shared" si="1393"/>
        <v>"</v>
      </c>
      <c r="AU5716" s="1" t="str">
        <f t="shared" si="1393"/>
        <v>,</v>
      </c>
    </row>
    <row r="5717" spans="41:47" ht="12.75" customHeight="1">
      <c r="AO5717" s="2">
        <f t="shared" si="1391"/>
        <v>56</v>
      </c>
      <c r="AP5717" s="2" t="str">
        <f t="shared" ca="1" si="1392"/>
        <v>"af_weed_918",</v>
      </c>
      <c r="AQ5717" s="2">
        <f>AQ5716</f>
        <v>9</v>
      </c>
      <c r="AR5717" s="2">
        <f>AR5713</f>
        <v>1</v>
      </c>
      <c r="AS5717" s="2">
        <f>AS5713+1</f>
        <v>8</v>
      </c>
      <c r="AT5717" s="1" t="str">
        <f t="shared" si="1393"/>
        <v>"</v>
      </c>
      <c r="AU5717" s="1" t="str">
        <f t="shared" si="1393"/>
        <v>,</v>
      </c>
    </row>
    <row r="5718" spans="41:47" ht="12.75" customHeight="1">
      <c r="AO5718" s="2">
        <f t="shared" si="1391"/>
        <v>56</v>
      </c>
      <c r="AP5718" s="2" t="str">
        <f t="shared" ca="1" si="1392"/>
        <v>"af_weed_928",</v>
      </c>
      <c r="AQ5718" s="2">
        <f>AQ5717</f>
        <v>9</v>
      </c>
      <c r="AR5718" s="2">
        <f>AR5717+1</f>
        <v>2</v>
      </c>
      <c r="AS5718" s="2">
        <f>AS5717</f>
        <v>8</v>
      </c>
      <c r="AT5718" s="1" t="str">
        <f t="shared" si="1393"/>
        <v>"</v>
      </c>
      <c r="AU5718" s="1" t="str">
        <f t="shared" si="1393"/>
        <v>,</v>
      </c>
    </row>
    <row r="5719" spans="41:47" ht="12.75" customHeight="1">
      <c r="AO5719" s="2">
        <f t="shared" si="1391"/>
        <v>56</v>
      </c>
      <c r="AP5719" s="2" t="str">
        <f t="shared" ca="1" si="1392"/>
        <v>"af_weed_938",</v>
      </c>
      <c r="AQ5719" s="2">
        <f>AQ5718</f>
        <v>9</v>
      </c>
      <c r="AR5719" s="2">
        <f>AR5718+1</f>
        <v>3</v>
      </c>
      <c r="AS5719" s="2">
        <f>AS5718</f>
        <v>8</v>
      </c>
      <c r="AT5719" s="1" t="str">
        <f t="shared" si="1393"/>
        <v>"</v>
      </c>
      <c r="AU5719" s="1" t="str">
        <f t="shared" si="1393"/>
        <v>,</v>
      </c>
    </row>
    <row r="5720" spans="41:47" ht="12.75" customHeight="1">
      <c r="AO5720" s="2">
        <f t="shared" si="1391"/>
        <v>56</v>
      </c>
      <c r="AP5720" s="2" t="str">
        <f t="shared" ca="1" si="1392"/>
        <v>"af_weed_948",</v>
      </c>
      <c r="AQ5720" s="2">
        <f>AQ5719</f>
        <v>9</v>
      </c>
      <c r="AR5720" s="2">
        <f>AR5719+1</f>
        <v>4</v>
      </c>
      <c r="AS5720" s="2">
        <f>AS5719</f>
        <v>8</v>
      </c>
      <c r="AT5720" s="1" t="str">
        <f t="shared" si="1393"/>
        <v>"</v>
      </c>
      <c r="AU5720" s="1" t="str">
        <f t="shared" si="1393"/>
        <v>,</v>
      </c>
    </row>
    <row r="5721" spans="41:47" ht="12.75" customHeight="1">
      <c r="AO5721" s="2">
        <f t="shared" si="1391"/>
        <v>56</v>
      </c>
      <c r="AP5721" s="2" t="str">
        <f t="shared" ca="1" si="1392"/>
        <v>"af_weed_919",</v>
      </c>
      <c r="AQ5721" s="2">
        <f>AQ5720</f>
        <v>9</v>
      </c>
      <c r="AR5721" s="2">
        <f>AR5717</f>
        <v>1</v>
      </c>
      <c r="AS5721" s="2">
        <f>AS5717+1</f>
        <v>9</v>
      </c>
      <c r="AT5721" s="1" t="str">
        <f t="shared" si="1393"/>
        <v>"</v>
      </c>
      <c r="AU5721" s="1" t="str">
        <f t="shared" si="1393"/>
        <v>,</v>
      </c>
    </row>
    <row r="5722" spans="41:47" ht="12.75" customHeight="1">
      <c r="AO5722" s="2">
        <f t="shared" ref="AO5722:AO5760" si="1394">AO5721</f>
        <v>56</v>
      </c>
      <c r="AP5722" s="2" t="str">
        <f t="shared" ca="1" si="1392"/>
        <v>"af_weed_929",</v>
      </c>
      <c r="AQ5722" s="2">
        <f>AQ5721</f>
        <v>9</v>
      </c>
      <c r="AR5722" s="2">
        <f>AR5721+1</f>
        <v>2</v>
      </c>
      <c r="AS5722" s="2">
        <f>AS5721</f>
        <v>9</v>
      </c>
      <c r="AT5722" s="1" t="str">
        <f t="shared" si="1393"/>
        <v>"</v>
      </c>
      <c r="AU5722" s="1" t="str">
        <f t="shared" si="1393"/>
        <v>,</v>
      </c>
    </row>
    <row r="5723" spans="41:47" ht="12.75" customHeight="1">
      <c r="AO5723" s="2">
        <f t="shared" si="1394"/>
        <v>56</v>
      </c>
      <c r="AP5723" s="2" t="str">
        <f t="shared" ca="1" si="1392"/>
        <v>"af_weed_939",</v>
      </c>
      <c r="AQ5723" s="2">
        <f>AQ5722</f>
        <v>9</v>
      </c>
      <c r="AR5723" s="2">
        <f>AR5722+1</f>
        <v>3</v>
      </c>
      <c r="AS5723" s="2">
        <f>AS5722</f>
        <v>9</v>
      </c>
      <c r="AT5723" s="1" t="str">
        <f t="shared" si="1393"/>
        <v>"</v>
      </c>
      <c r="AU5723" s="1" t="str">
        <f t="shared" si="1393"/>
        <v>,</v>
      </c>
    </row>
    <row r="5724" spans="41:47" ht="12.75" customHeight="1">
      <c r="AO5724" s="2">
        <f t="shared" si="1394"/>
        <v>56</v>
      </c>
      <c r="AP5724" s="2" t="str">
        <f t="shared" ca="1" si="1392"/>
        <v>"af_weed_949",</v>
      </c>
      <c r="AQ5724" s="2">
        <f>AQ5723</f>
        <v>9</v>
      </c>
      <c r="AR5724" s="2">
        <f>AR5723+1</f>
        <v>4</v>
      </c>
      <c r="AS5724" s="2">
        <f>AS5723</f>
        <v>9</v>
      </c>
      <c r="AT5724" s="1" t="str">
        <f t="shared" si="1393"/>
        <v>"</v>
      </c>
      <c r="AU5724" s="1" t="str">
        <f t="shared" si="1393"/>
        <v>,</v>
      </c>
    </row>
    <row r="5725" spans="41:47" ht="12.75" customHeight="1">
      <c r="AO5725" s="2">
        <f t="shared" si="1394"/>
        <v>56</v>
      </c>
      <c r="AP5725" s="2" t="str">
        <f t="shared" ca="1" si="1392"/>
        <v>"af_weed_011",</v>
      </c>
      <c r="AQ5725" s="2">
        <f>AQ5724-9</f>
        <v>0</v>
      </c>
      <c r="AR5725" s="2">
        <f>AR5721</f>
        <v>1</v>
      </c>
      <c r="AS5725" s="2">
        <f>AS5689</f>
        <v>1</v>
      </c>
      <c r="AT5725" s="1" t="str">
        <f t="shared" si="1393"/>
        <v>"</v>
      </c>
      <c r="AU5725" s="1" t="str">
        <f t="shared" si="1393"/>
        <v>,</v>
      </c>
    </row>
    <row r="5726" spans="41:47" ht="12.75" customHeight="1">
      <c r="AO5726" s="2">
        <f t="shared" si="1394"/>
        <v>56</v>
      </c>
      <c r="AP5726" s="2" t="str">
        <f t="shared" ca="1" si="1392"/>
        <v>"af_weed_021",</v>
      </c>
      <c r="AQ5726" s="2">
        <f>AQ5725</f>
        <v>0</v>
      </c>
      <c r="AR5726" s="2">
        <f>AR5725+1</f>
        <v>2</v>
      </c>
      <c r="AS5726" s="2">
        <f>AS5725</f>
        <v>1</v>
      </c>
      <c r="AT5726" s="1" t="str">
        <f t="shared" si="1393"/>
        <v>"</v>
      </c>
      <c r="AU5726" s="1" t="str">
        <f t="shared" si="1393"/>
        <v>,</v>
      </c>
    </row>
    <row r="5727" spans="41:47" ht="12.75" customHeight="1">
      <c r="AO5727" s="2">
        <f t="shared" si="1394"/>
        <v>56</v>
      </c>
      <c r="AP5727" s="2" t="str">
        <f t="shared" ca="1" si="1392"/>
        <v>"af_weed_031",</v>
      </c>
      <c r="AQ5727" s="2">
        <f>AQ5726</f>
        <v>0</v>
      </c>
      <c r="AR5727" s="2">
        <f>AR5726+1</f>
        <v>3</v>
      </c>
      <c r="AS5727" s="2">
        <f>AS5726</f>
        <v>1</v>
      </c>
      <c r="AT5727" s="1" t="str">
        <f t="shared" si="1393"/>
        <v>"</v>
      </c>
      <c r="AU5727" s="1" t="str">
        <f t="shared" si="1393"/>
        <v>,</v>
      </c>
    </row>
    <row r="5728" spans="41:47" ht="12.75" customHeight="1">
      <c r="AO5728" s="2">
        <f t="shared" si="1394"/>
        <v>56</v>
      </c>
      <c r="AP5728" s="2" t="str">
        <f t="shared" ca="1" si="1392"/>
        <v>"af_weed_041",</v>
      </c>
      <c r="AQ5728" s="2">
        <f>AQ5727</f>
        <v>0</v>
      </c>
      <c r="AR5728" s="2">
        <f>AR5727+1</f>
        <v>4</v>
      </c>
      <c r="AS5728" s="2">
        <f>AS5727</f>
        <v>1</v>
      </c>
      <c r="AT5728" s="1" t="str">
        <f t="shared" si="1393"/>
        <v>"</v>
      </c>
      <c r="AU5728" s="1" t="str">
        <f t="shared" si="1393"/>
        <v>,</v>
      </c>
    </row>
    <row r="5729" spans="41:47" ht="12.75" customHeight="1">
      <c r="AO5729" s="2">
        <f t="shared" si="1394"/>
        <v>56</v>
      </c>
      <c r="AP5729" s="2" t="str">
        <f t="shared" ca="1" si="1392"/>
        <v>"af_weed_012",</v>
      </c>
      <c r="AQ5729" s="2">
        <f>AQ5728</f>
        <v>0</v>
      </c>
      <c r="AR5729" s="2">
        <f>AR5725</f>
        <v>1</v>
      </c>
      <c r="AS5729" s="2">
        <f>AS5725+1</f>
        <v>2</v>
      </c>
      <c r="AT5729" s="1" t="str">
        <f t="shared" si="1393"/>
        <v>"</v>
      </c>
      <c r="AU5729" s="1" t="str">
        <f t="shared" si="1393"/>
        <v>,</v>
      </c>
    </row>
    <row r="5730" spans="41:47" ht="12.75" customHeight="1">
      <c r="AO5730" s="2">
        <f t="shared" si="1394"/>
        <v>56</v>
      </c>
      <c r="AP5730" s="2" t="str">
        <f t="shared" ca="1" si="1392"/>
        <v>"af_weed_022",</v>
      </c>
      <c r="AQ5730" s="2">
        <f>AQ5729</f>
        <v>0</v>
      </c>
      <c r="AR5730" s="2">
        <f>AR5729+1</f>
        <v>2</v>
      </c>
      <c r="AS5730" s="2">
        <f>AS5729</f>
        <v>2</v>
      </c>
      <c r="AT5730" s="1" t="str">
        <f t="shared" si="1393"/>
        <v>"</v>
      </c>
      <c r="AU5730" s="1" t="str">
        <f t="shared" si="1393"/>
        <v>,</v>
      </c>
    </row>
    <row r="5731" spans="41:47" ht="12.75" customHeight="1">
      <c r="AO5731" s="2">
        <f t="shared" si="1394"/>
        <v>56</v>
      </c>
      <c r="AP5731" s="2" t="str">
        <f t="shared" ca="1" si="1392"/>
        <v>"af_weed_032",</v>
      </c>
      <c r="AQ5731" s="2">
        <f>AQ5730</f>
        <v>0</v>
      </c>
      <c r="AR5731" s="2">
        <f>AR5730+1</f>
        <v>3</v>
      </c>
      <c r="AS5731" s="2">
        <f>AS5730</f>
        <v>2</v>
      </c>
      <c r="AT5731" s="1" t="str">
        <f t="shared" si="1393"/>
        <v>"</v>
      </c>
      <c r="AU5731" s="1" t="str">
        <f t="shared" si="1393"/>
        <v>,</v>
      </c>
    </row>
    <row r="5732" spans="41:47" ht="12.75" customHeight="1">
      <c r="AO5732" s="2">
        <f t="shared" si="1394"/>
        <v>56</v>
      </c>
      <c r="AP5732" s="2" t="str">
        <f t="shared" ca="1" si="1392"/>
        <v>"af_weed_042",</v>
      </c>
      <c r="AQ5732" s="2">
        <f>AQ5731</f>
        <v>0</v>
      </c>
      <c r="AR5732" s="2">
        <f>AR5731+1</f>
        <v>4</v>
      </c>
      <c r="AS5732" s="2">
        <f>AS5731</f>
        <v>2</v>
      </c>
      <c r="AT5732" s="1" t="str">
        <f t="shared" si="1393"/>
        <v>"</v>
      </c>
      <c r="AU5732" s="1" t="str">
        <f t="shared" si="1393"/>
        <v>,</v>
      </c>
    </row>
    <row r="5733" spans="41:47" ht="12.75" customHeight="1">
      <c r="AO5733" s="2">
        <f t="shared" si="1394"/>
        <v>56</v>
      </c>
      <c r="AP5733" s="2" t="str">
        <f t="shared" ca="1" si="1392"/>
        <v>"af_weed_013",</v>
      </c>
      <c r="AQ5733" s="2">
        <f>AQ5732</f>
        <v>0</v>
      </c>
      <c r="AR5733" s="2">
        <f>AR5729</f>
        <v>1</v>
      </c>
      <c r="AS5733" s="2">
        <f>AS5729+1</f>
        <v>3</v>
      </c>
      <c r="AT5733" s="1" t="str">
        <f t="shared" si="1393"/>
        <v>"</v>
      </c>
      <c r="AU5733" s="1" t="str">
        <f t="shared" si="1393"/>
        <v>,</v>
      </c>
    </row>
    <row r="5734" spans="41:47" ht="12.75" customHeight="1">
      <c r="AO5734" s="2">
        <f t="shared" si="1394"/>
        <v>56</v>
      </c>
      <c r="AP5734" s="2" t="str">
        <f t="shared" ca="1" si="1392"/>
        <v>"af_weed_023",</v>
      </c>
      <c r="AQ5734" s="2">
        <f>AQ5733</f>
        <v>0</v>
      </c>
      <c r="AR5734" s="2">
        <f>AR5733+1</f>
        <v>2</v>
      </c>
      <c r="AS5734" s="2">
        <f>AS5733</f>
        <v>3</v>
      </c>
      <c r="AT5734" s="1" t="str">
        <f t="shared" si="1393"/>
        <v>"</v>
      </c>
      <c r="AU5734" s="1" t="str">
        <f t="shared" si="1393"/>
        <v>,</v>
      </c>
    </row>
    <row r="5735" spans="41:47" ht="12.75" customHeight="1">
      <c r="AO5735" s="2">
        <f t="shared" si="1394"/>
        <v>56</v>
      </c>
      <c r="AP5735" s="2" t="str">
        <f t="shared" ca="1" si="1392"/>
        <v>"af_weed_033",</v>
      </c>
      <c r="AQ5735" s="2">
        <f>AQ5734</f>
        <v>0</v>
      </c>
      <c r="AR5735" s="2">
        <f>AR5734+1</f>
        <v>3</v>
      </c>
      <c r="AS5735" s="2">
        <f>AS5734</f>
        <v>3</v>
      </c>
      <c r="AT5735" s="1" t="str">
        <f t="shared" si="1393"/>
        <v>"</v>
      </c>
      <c r="AU5735" s="1" t="str">
        <f t="shared" si="1393"/>
        <v>,</v>
      </c>
    </row>
    <row r="5736" spans="41:47" ht="12.75" customHeight="1">
      <c r="AO5736" s="2">
        <f t="shared" si="1394"/>
        <v>56</v>
      </c>
      <c r="AP5736" s="2" t="str">
        <f t="shared" ca="1" si="1392"/>
        <v>"af_weed_043",</v>
      </c>
      <c r="AQ5736" s="2">
        <f>AQ5735</f>
        <v>0</v>
      </c>
      <c r="AR5736" s="2">
        <f>AR5735+1</f>
        <v>4</v>
      </c>
      <c r="AS5736" s="2">
        <f>AS5735</f>
        <v>3</v>
      </c>
      <c r="AT5736" s="1" t="str">
        <f t="shared" si="1393"/>
        <v>"</v>
      </c>
      <c r="AU5736" s="1" t="str">
        <f t="shared" si="1393"/>
        <v>,</v>
      </c>
    </row>
    <row r="5737" spans="41:47" ht="12.75" customHeight="1">
      <c r="AO5737" s="2">
        <f t="shared" si="1394"/>
        <v>56</v>
      </c>
      <c r="AP5737" s="2" t="str">
        <f t="shared" ca="1" si="1392"/>
        <v>"af_weed_014",</v>
      </c>
      <c r="AQ5737" s="2">
        <f>AQ5736</f>
        <v>0</v>
      </c>
      <c r="AR5737" s="2">
        <f>AR5733</f>
        <v>1</v>
      </c>
      <c r="AS5737" s="2">
        <f>AS5733+1</f>
        <v>4</v>
      </c>
      <c r="AT5737" s="1" t="str">
        <f t="shared" si="1393"/>
        <v>"</v>
      </c>
      <c r="AU5737" s="1" t="str">
        <f t="shared" si="1393"/>
        <v>,</v>
      </c>
    </row>
    <row r="5738" spans="41:47" ht="12.75" customHeight="1">
      <c r="AO5738" s="2">
        <f t="shared" si="1394"/>
        <v>56</v>
      </c>
      <c r="AP5738" s="2" t="str">
        <f t="shared" ca="1" si="1392"/>
        <v>"af_weed_024",</v>
      </c>
      <c r="AQ5738" s="2">
        <f>AQ5737</f>
        <v>0</v>
      </c>
      <c r="AR5738" s="2">
        <f>AR5737+1</f>
        <v>2</v>
      </c>
      <c r="AS5738" s="2">
        <f>AS5737</f>
        <v>4</v>
      </c>
      <c r="AT5738" s="1" t="str">
        <f t="shared" si="1393"/>
        <v>"</v>
      </c>
      <c r="AU5738" s="1" t="str">
        <f t="shared" si="1393"/>
        <v>,</v>
      </c>
    </row>
    <row r="5739" spans="41:47" ht="12.75" customHeight="1">
      <c r="AO5739" s="2">
        <f t="shared" si="1394"/>
        <v>56</v>
      </c>
      <c r="AP5739" s="2" t="str">
        <f t="shared" ca="1" si="1392"/>
        <v>"af_weed_034",</v>
      </c>
      <c r="AQ5739" s="2">
        <f>AQ5738</f>
        <v>0</v>
      </c>
      <c r="AR5739" s="2">
        <f>AR5738+1</f>
        <v>3</v>
      </c>
      <c r="AS5739" s="2">
        <f>AS5738</f>
        <v>4</v>
      </c>
      <c r="AT5739" s="1" t="str">
        <f t="shared" si="1393"/>
        <v>"</v>
      </c>
      <c r="AU5739" s="1" t="str">
        <f t="shared" si="1393"/>
        <v>,</v>
      </c>
    </row>
    <row r="5740" spans="41:47" ht="12.75" customHeight="1">
      <c r="AO5740" s="2">
        <f t="shared" si="1394"/>
        <v>56</v>
      </c>
      <c r="AP5740" s="2" t="str">
        <f t="shared" ca="1" si="1392"/>
        <v>"af_weed_044",</v>
      </c>
      <c r="AQ5740" s="2">
        <f>AQ5739</f>
        <v>0</v>
      </c>
      <c r="AR5740" s="2">
        <f>AR5739+1</f>
        <v>4</v>
      </c>
      <c r="AS5740" s="2">
        <f>AS5739</f>
        <v>4</v>
      </c>
      <c r="AT5740" s="1" t="str">
        <f t="shared" si="1393"/>
        <v>"</v>
      </c>
      <c r="AU5740" s="1" t="str">
        <f t="shared" si="1393"/>
        <v>,</v>
      </c>
    </row>
    <row r="5741" spans="41:47" ht="12.75" customHeight="1">
      <c r="AO5741" s="2">
        <f t="shared" si="1394"/>
        <v>56</v>
      </c>
      <c r="AP5741" s="2" t="str">
        <f t="shared" ca="1" si="1392"/>
        <v>"af_weed_015",</v>
      </c>
      <c r="AQ5741" s="2">
        <f>AQ5740</f>
        <v>0</v>
      </c>
      <c r="AR5741" s="2">
        <f>AR5737</f>
        <v>1</v>
      </c>
      <c r="AS5741" s="2">
        <f>AS5737+1</f>
        <v>5</v>
      </c>
      <c r="AT5741" s="1" t="str">
        <f t="shared" si="1393"/>
        <v>"</v>
      </c>
      <c r="AU5741" s="1" t="str">
        <f t="shared" si="1393"/>
        <v>,</v>
      </c>
    </row>
    <row r="5742" spans="41:47" ht="12.75" customHeight="1">
      <c r="AO5742" s="2">
        <f t="shared" si="1394"/>
        <v>56</v>
      </c>
      <c r="AP5742" s="2" t="str">
        <f t="shared" ca="1" si="1392"/>
        <v>"af_weed_025",</v>
      </c>
      <c r="AQ5742" s="2">
        <f>AQ5741</f>
        <v>0</v>
      </c>
      <c r="AR5742" s="2">
        <f>AR5741+1</f>
        <v>2</v>
      </c>
      <c r="AS5742" s="2">
        <f>AS5741</f>
        <v>5</v>
      </c>
      <c r="AT5742" s="1" t="str">
        <f t="shared" si="1393"/>
        <v>"</v>
      </c>
      <c r="AU5742" s="1" t="str">
        <f t="shared" si="1393"/>
        <v>,</v>
      </c>
    </row>
    <row r="5743" spans="41:47" ht="12.75" customHeight="1">
      <c r="AO5743" s="2">
        <f t="shared" si="1394"/>
        <v>56</v>
      </c>
      <c r="AP5743" s="2" t="str">
        <f t="shared" ca="1" si="1392"/>
        <v>"af_weed_035",</v>
      </c>
      <c r="AQ5743" s="2">
        <f>AQ5742</f>
        <v>0</v>
      </c>
      <c r="AR5743" s="2">
        <f>AR5742+1</f>
        <v>3</v>
      </c>
      <c r="AS5743" s="2">
        <f>AS5742</f>
        <v>5</v>
      </c>
      <c r="AT5743" s="1" t="str">
        <f t="shared" si="1393"/>
        <v>"</v>
      </c>
      <c r="AU5743" s="1" t="str">
        <f t="shared" si="1393"/>
        <v>,</v>
      </c>
    </row>
    <row r="5744" spans="41:47" ht="12.75" customHeight="1">
      <c r="AO5744" s="2">
        <f t="shared" si="1394"/>
        <v>56</v>
      </c>
      <c r="AP5744" s="2" t="str">
        <f t="shared" ca="1" si="1392"/>
        <v>"af_weed_045",</v>
      </c>
      <c r="AQ5744" s="2">
        <f>AQ5743</f>
        <v>0</v>
      </c>
      <c r="AR5744" s="2">
        <f>AR5743+1</f>
        <v>4</v>
      </c>
      <c r="AS5744" s="2">
        <f>AS5743</f>
        <v>5</v>
      </c>
      <c r="AT5744" s="1" t="str">
        <f t="shared" si="1393"/>
        <v>"</v>
      </c>
      <c r="AU5744" s="1" t="str">
        <f t="shared" si="1393"/>
        <v>,</v>
      </c>
    </row>
    <row r="5745" spans="41:47" ht="12.75" customHeight="1">
      <c r="AO5745" s="2">
        <f t="shared" si="1394"/>
        <v>56</v>
      </c>
      <c r="AP5745" s="2" t="str">
        <f t="shared" ca="1" si="1392"/>
        <v>"af_weed_016",</v>
      </c>
      <c r="AQ5745" s="2">
        <f>AQ5744</f>
        <v>0</v>
      </c>
      <c r="AR5745" s="2">
        <f>AR5741</f>
        <v>1</v>
      </c>
      <c r="AS5745" s="2">
        <f>AS5741+1</f>
        <v>6</v>
      </c>
      <c r="AT5745" s="1" t="str">
        <f t="shared" si="1393"/>
        <v>"</v>
      </c>
      <c r="AU5745" s="1" t="str">
        <f t="shared" si="1393"/>
        <v>,</v>
      </c>
    </row>
    <row r="5746" spans="41:47" ht="12.75" customHeight="1">
      <c r="AO5746" s="2">
        <f t="shared" si="1394"/>
        <v>56</v>
      </c>
      <c r="AP5746" s="2" t="str">
        <f t="shared" ca="1" si="1392"/>
        <v>"af_weed_026",</v>
      </c>
      <c r="AQ5746" s="2">
        <f>AQ5745</f>
        <v>0</v>
      </c>
      <c r="AR5746" s="2">
        <f>AR5745+1</f>
        <v>2</v>
      </c>
      <c r="AS5746" s="2">
        <f>AS5745</f>
        <v>6</v>
      </c>
      <c r="AT5746" s="1" t="str">
        <f t="shared" si="1393"/>
        <v>"</v>
      </c>
      <c r="AU5746" s="1" t="str">
        <f t="shared" si="1393"/>
        <v>,</v>
      </c>
    </row>
    <row r="5747" spans="41:47" ht="12.75" customHeight="1">
      <c r="AO5747" s="2">
        <f t="shared" si="1394"/>
        <v>56</v>
      </c>
      <c r="AP5747" s="2" t="str">
        <f t="shared" ca="1" si="1392"/>
        <v>"af_weed_036",</v>
      </c>
      <c r="AQ5747" s="2">
        <f>AQ5746</f>
        <v>0</v>
      </c>
      <c r="AR5747" s="2">
        <f>AR5746+1</f>
        <v>3</v>
      </c>
      <c r="AS5747" s="2">
        <f>AS5746</f>
        <v>6</v>
      </c>
      <c r="AT5747" s="1" t="str">
        <f t="shared" si="1393"/>
        <v>"</v>
      </c>
      <c r="AU5747" s="1" t="str">
        <f t="shared" si="1393"/>
        <v>,</v>
      </c>
    </row>
    <row r="5748" spans="41:47" ht="12.75" customHeight="1">
      <c r="AO5748" s="2">
        <f t="shared" si="1394"/>
        <v>56</v>
      </c>
      <c r="AP5748" s="2" t="str">
        <f t="shared" ca="1" si="1392"/>
        <v>"af_weed_046",</v>
      </c>
      <c r="AQ5748" s="2">
        <f>AQ5747</f>
        <v>0</v>
      </c>
      <c r="AR5748" s="2">
        <f>AR5747+1</f>
        <v>4</v>
      </c>
      <c r="AS5748" s="2">
        <f>AS5747</f>
        <v>6</v>
      </c>
      <c r="AT5748" s="1" t="str">
        <f t="shared" si="1393"/>
        <v>"</v>
      </c>
      <c r="AU5748" s="1" t="str">
        <f t="shared" si="1393"/>
        <v>,</v>
      </c>
    </row>
    <row r="5749" spans="41:47" ht="12.75" customHeight="1">
      <c r="AO5749" s="2">
        <f t="shared" si="1394"/>
        <v>56</v>
      </c>
      <c r="AP5749" s="2" t="str">
        <f t="shared" ca="1" si="1392"/>
        <v>"af_weed_017",</v>
      </c>
      <c r="AQ5749" s="2">
        <f>AQ5748</f>
        <v>0</v>
      </c>
      <c r="AR5749" s="2">
        <f>AR5745</f>
        <v>1</v>
      </c>
      <c r="AS5749" s="2">
        <f>AS5745+1</f>
        <v>7</v>
      </c>
      <c r="AT5749" s="1" t="str">
        <f t="shared" si="1393"/>
        <v>"</v>
      </c>
      <c r="AU5749" s="1" t="str">
        <f t="shared" si="1393"/>
        <v>,</v>
      </c>
    </row>
    <row r="5750" spans="41:47" ht="12.75" customHeight="1">
      <c r="AO5750" s="2">
        <f t="shared" si="1394"/>
        <v>56</v>
      </c>
      <c r="AP5750" s="2" t="str">
        <f t="shared" ca="1" si="1392"/>
        <v>"af_weed_027",</v>
      </c>
      <c r="AQ5750" s="2">
        <f>AQ5749</f>
        <v>0</v>
      </c>
      <c r="AR5750" s="2">
        <f>AR5749+1</f>
        <v>2</v>
      </c>
      <c r="AS5750" s="2">
        <f>AS5749</f>
        <v>7</v>
      </c>
      <c r="AT5750" s="1" t="str">
        <f t="shared" si="1393"/>
        <v>"</v>
      </c>
      <c r="AU5750" s="1" t="str">
        <f t="shared" si="1393"/>
        <v>,</v>
      </c>
    </row>
    <row r="5751" spans="41:47" ht="12.75" customHeight="1">
      <c r="AO5751" s="2">
        <f t="shared" si="1394"/>
        <v>56</v>
      </c>
      <c r="AP5751" s="2" t="str">
        <f t="shared" ca="1" si="1392"/>
        <v>"af_weed_037",</v>
      </c>
      <c r="AQ5751" s="2">
        <f>AQ5750</f>
        <v>0</v>
      </c>
      <c r="AR5751" s="2">
        <f>AR5750+1</f>
        <v>3</v>
      </c>
      <c r="AS5751" s="2">
        <f>AS5750</f>
        <v>7</v>
      </c>
      <c r="AT5751" s="1" t="str">
        <f t="shared" si="1393"/>
        <v>"</v>
      </c>
      <c r="AU5751" s="1" t="str">
        <f t="shared" si="1393"/>
        <v>,</v>
      </c>
    </row>
    <row r="5752" spans="41:47" ht="12.75" customHeight="1">
      <c r="AO5752" s="2">
        <f t="shared" si="1394"/>
        <v>56</v>
      </c>
      <c r="AP5752" s="2" t="str">
        <f t="shared" ca="1" si="1392"/>
        <v>"af_weed_047",</v>
      </c>
      <c r="AQ5752" s="2">
        <f>AQ5751</f>
        <v>0</v>
      </c>
      <c r="AR5752" s="2">
        <f>AR5751+1</f>
        <v>4</v>
      </c>
      <c r="AS5752" s="2">
        <f>AS5751</f>
        <v>7</v>
      </c>
      <c r="AT5752" s="1" t="str">
        <f t="shared" si="1393"/>
        <v>"</v>
      </c>
      <c r="AU5752" s="1" t="str">
        <f t="shared" si="1393"/>
        <v>,</v>
      </c>
    </row>
    <row r="5753" spans="41:47" ht="12.75" customHeight="1">
      <c r="AO5753" s="2">
        <f t="shared" si="1394"/>
        <v>56</v>
      </c>
      <c r="AP5753" s="2" t="str">
        <f t="shared" ca="1" si="1392"/>
        <v>"af_weed_018",</v>
      </c>
      <c r="AQ5753" s="2">
        <f>AQ5752</f>
        <v>0</v>
      </c>
      <c r="AR5753" s="2">
        <f>AR5749</f>
        <v>1</v>
      </c>
      <c r="AS5753" s="2">
        <f>AS5749+1</f>
        <v>8</v>
      </c>
      <c r="AT5753" s="1" t="str">
        <f t="shared" si="1393"/>
        <v>"</v>
      </c>
      <c r="AU5753" s="1" t="str">
        <f t="shared" si="1393"/>
        <v>,</v>
      </c>
    </row>
    <row r="5754" spans="41:47" ht="12.75" customHeight="1">
      <c r="AO5754" s="2">
        <f t="shared" si="1394"/>
        <v>56</v>
      </c>
      <c r="AP5754" s="2" t="str">
        <f t="shared" ca="1" si="1392"/>
        <v>"af_weed_028",</v>
      </c>
      <c r="AQ5754" s="2">
        <f>AQ5753</f>
        <v>0</v>
      </c>
      <c r="AR5754" s="2">
        <f>AR5753+1</f>
        <v>2</v>
      </c>
      <c r="AS5754" s="2">
        <f>AS5753</f>
        <v>8</v>
      </c>
      <c r="AT5754" s="1" t="str">
        <f t="shared" si="1393"/>
        <v>"</v>
      </c>
      <c r="AU5754" s="1" t="str">
        <f t="shared" si="1393"/>
        <v>,</v>
      </c>
    </row>
    <row r="5755" spans="41:47" ht="12.75" customHeight="1">
      <c r="AO5755" s="2">
        <f t="shared" si="1394"/>
        <v>56</v>
      </c>
      <c r="AP5755" s="2" t="str">
        <f t="shared" ca="1" si="1392"/>
        <v>"af_weed_038",</v>
      </c>
      <c r="AQ5755" s="2">
        <f>AQ5754</f>
        <v>0</v>
      </c>
      <c r="AR5755" s="2">
        <f>AR5754+1</f>
        <v>3</v>
      </c>
      <c r="AS5755" s="2">
        <f>AS5754</f>
        <v>8</v>
      </c>
      <c r="AT5755" s="1" t="str">
        <f t="shared" si="1393"/>
        <v>"</v>
      </c>
      <c r="AU5755" s="1" t="str">
        <f t="shared" si="1393"/>
        <v>,</v>
      </c>
    </row>
    <row r="5756" spans="41:47" ht="12.75" customHeight="1">
      <c r="AO5756" s="2">
        <f t="shared" si="1394"/>
        <v>56</v>
      </c>
      <c r="AP5756" s="2" t="str">
        <f t="shared" ca="1" si="1392"/>
        <v>"af_weed_048",</v>
      </c>
      <c r="AQ5756" s="2">
        <f>AQ5755</f>
        <v>0</v>
      </c>
      <c r="AR5756" s="2">
        <f>AR5755+1</f>
        <v>4</v>
      </c>
      <c r="AS5756" s="2">
        <f>AS5755</f>
        <v>8</v>
      </c>
      <c r="AT5756" s="1" t="str">
        <f t="shared" si="1393"/>
        <v>"</v>
      </c>
      <c r="AU5756" s="1" t="str">
        <f t="shared" si="1393"/>
        <v>,</v>
      </c>
    </row>
    <row r="5757" spans="41:47" ht="12.75" customHeight="1">
      <c r="AO5757" s="2">
        <f t="shared" si="1394"/>
        <v>56</v>
      </c>
      <c r="AP5757" s="2" t="str">
        <f t="shared" ca="1" si="1392"/>
        <v>"af_weed_019",</v>
      </c>
      <c r="AQ5757" s="2">
        <f>AQ5756</f>
        <v>0</v>
      </c>
      <c r="AR5757" s="2">
        <f>AR5753</f>
        <v>1</v>
      </c>
      <c r="AS5757" s="2">
        <f>AS5753+1</f>
        <v>9</v>
      </c>
      <c r="AT5757" s="1" t="str">
        <f t="shared" si="1393"/>
        <v>"</v>
      </c>
      <c r="AU5757" s="1" t="str">
        <f t="shared" si="1393"/>
        <v>,</v>
      </c>
    </row>
    <row r="5758" spans="41:47" ht="12.75" customHeight="1">
      <c r="AO5758" s="2">
        <f t="shared" si="1394"/>
        <v>56</v>
      </c>
      <c r="AP5758" s="2" t="str">
        <f t="shared" ca="1" si="1392"/>
        <v>"af_weed_029",</v>
      </c>
      <c r="AQ5758" s="2">
        <f>AQ5757</f>
        <v>0</v>
      </c>
      <c r="AR5758" s="2">
        <f>AR5757+1</f>
        <v>2</v>
      </c>
      <c r="AS5758" s="2">
        <f>AS5757</f>
        <v>9</v>
      </c>
      <c r="AT5758" s="1" t="str">
        <f t="shared" si="1393"/>
        <v>"</v>
      </c>
      <c r="AU5758" s="1" t="str">
        <f t="shared" si="1393"/>
        <v>,</v>
      </c>
    </row>
    <row r="5759" spans="41:47" ht="12.75" customHeight="1">
      <c r="AO5759" s="2">
        <f t="shared" si="1394"/>
        <v>56</v>
      </c>
      <c r="AP5759" s="2" t="str">
        <f t="shared" ca="1" si="1392"/>
        <v>"af_weed_039",</v>
      </c>
      <c r="AQ5759" s="2">
        <f>AQ5758</f>
        <v>0</v>
      </c>
      <c r="AR5759" s="2">
        <f>AR5758+1</f>
        <v>3</v>
      </c>
      <c r="AS5759" s="2">
        <f>AS5758</f>
        <v>9</v>
      </c>
      <c r="AT5759" s="1" t="str">
        <f t="shared" si="1393"/>
        <v>"</v>
      </c>
      <c r="AU5759" s="1" t="str">
        <f t="shared" si="1393"/>
        <v>,</v>
      </c>
    </row>
    <row r="5760" spans="41:47" ht="12.75" customHeight="1">
      <c r="AO5760" s="2">
        <f t="shared" si="1394"/>
        <v>56</v>
      </c>
      <c r="AP5760" s="2" t="str">
        <f t="shared" ca="1" si="1392"/>
        <v>"af_weed_049",</v>
      </c>
      <c r="AQ5760" s="2">
        <f>AQ5759</f>
        <v>0</v>
      </c>
      <c r="AR5760" s="2">
        <f>AR5759+1</f>
        <v>4</v>
      </c>
      <c r="AS5760" s="2">
        <f>AS5759</f>
        <v>9</v>
      </c>
      <c r="AT5760" s="1" t="str">
        <f t="shared" si="1393"/>
        <v>"</v>
      </c>
      <c r="AU5760" s="1" t="str">
        <f t="shared" si="1393"/>
        <v>,</v>
      </c>
    </row>
    <row r="5761" spans="41:47" ht="12.75" customHeight="1">
      <c r="AO5761" s="2">
        <f>AO5760+1</f>
        <v>57</v>
      </c>
      <c r="AP5761" s="2" t="str">
        <f t="shared" ca="1" si="1392"/>
        <v>"af_flower_111",</v>
      </c>
      <c r="AQ5761" s="2">
        <f>AQ5725+1</f>
        <v>1</v>
      </c>
      <c r="AR5761" s="2">
        <f>AR5757</f>
        <v>1</v>
      </c>
      <c r="AS5761" s="2">
        <f>AS5725</f>
        <v>1</v>
      </c>
      <c r="AT5761" s="1" t="str">
        <f t="shared" si="1393"/>
        <v>"</v>
      </c>
      <c r="AU5761" s="1" t="str">
        <f t="shared" si="1393"/>
        <v>,</v>
      </c>
    </row>
    <row r="5762" spans="41:47" ht="12.75" customHeight="1">
      <c r="AO5762" s="2">
        <f t="shared" ref="AO5762:AO5825" si="1395">AO5761</f>
        <v>57</v>
      </c>
      <c r="AP5762" s="2" t="str">
        <f t="shared" ref="AP5762:AP5825" ca="1" si="1396">AT5762&amp;INDIRECT("I"&amp;AO5762)&amp;"_"&amp;AQ5762&amp;AR5762&amp;AS5762&amp;AT5762&amp;AU5762</f>
        <v>"af_flower_121",</v>
      </c>
      <c r="AQ5762" s="2">
        <f>AQ5761</f>
        <v>1</v>
      </c>
      <c r="AR5762" s="2">
        <f>AR5761+1</f>
        <v>2</v>
      </c>
      <c r="AS5762" s="2">
        <f>AS5761</f>
        <v>1</v>
      </c>
      <c r="AT5762" s="1" t="str">
        <f t="shared" si="1393"/>
        <v>"</v>
      </c>
      <c r="AU5762" s="1" t="str">
        <f t="shared" si="1393"/>
        <v>,</v>
      </c>
    </row>
    <row r="5763" spans="41:47" ht="12.75" customHeight="1">
      <c r="AO5763" s="2">
        <f t="shared" si="1395"/>
        <v>57</v>
      </c>
      <c r="AP5763" s="2" t="str">
        <f t="shared" ca="1" si="1396"/>
        <v>"af_flower_131",</v>
      </c>
      <c r="AQ5763" s="2">
        <f>AQ5762</f>
        <v>1</v>
      </c>
      <c r="AR5763" s="2">
        <f>AR5762+1</f>
        <v>3</v>
      </c>
      <c r="AS5763" s="2">
        <f>AS5762</f>
        <v>1</v>
      </c>
      <c r="AT5763" s="1" t="str">
        <f t="shared" ref="AT5763:AU5826" si="1397">AT5762</f>
        <v>"</v>
      </c>
      <c r="AU5763" s="1" t="str">
        <f t="shared" si="1397"/>
        <v>,</v>
      </c>
    </row>
    <row r="5764" spans="41:47" ht="12.75" customHeight="1">
      <c r="AO5764" s="2">
        <f t="shared" si="1395"/>
        <v>57</v>
      </c>
      <c r="AP5764" s="2" t="str">
        <f t="shared" ca="1" si="1396"/>
        <v>"af_flower_141",</v>
      </c>
      <c r="AQ5764" s="2">
        <f>AQ5763</f>
        <v>1</v>
      </c>
      <c r="AR5764" s="2">
        <f>AR5763+1</f>
        <v>4</v>
      </c>
      <c r="AS5764" s="2">
        <f>AS5763</f>
        <v>1</v>
      </c>
      <c r="AT5764" s="1" t="str">
        <f t="shared" si="1397"/>
        <v>"</v>
      </c>
      <c r="AU5764" s="1" t="str">
        <f t="shared" si="1397"/>
        <v>,</v>
      </c>
    </row>
    <row r="5765" spans="41:47" ht="12.75" customHeight="1">
      <c r="AO5765" s="2">
        <f t="shared" si="1395"/>
        <v>57</v>
      </c>
      <c r="AP5765" s="2" t="str">
        <f t="shared" ca="1" si="1396"/>
        <v>"af_flower_112",</v>
      </c>
      <c r="AQ5765" s="2">
        <f>AQ5764</f>
        <v>1</v>
      </c>
      <c r="AR5765" s="2">
        <f>AR5761</f>
        <v>1</v>
      </c>
      <c r="AS5765" s="2">
        <f>AS5761+1</f>
        <v>2</v>
      </c>
      <c r="AT5765" s="1" t="str">
        <f t="shared" si="1397"/>
        <v>"</v>
      </c>
      <c r="AU5765" s="1" t="str">
        <f t="shared" si="1397"/>
        <v>,</v>
      </c>
    </row>
    <row r="5766" spans="41:47" ht="12.75" customHeight="1">
      <c r="AO5766" s="2">
        <f t="shared" si="1395"/>
        <v>57</v>
      </c>
      <c r="AP5766" s="2" t="str">
        <f t="shared" ca="1" si="1396"/>
        <v>"af_flower_122",</v>
      </c>
      <c r="AQ5766" s="2">
        <f>AQ5765</f>
        <v>1</v>
      </c>
      <c r="AR5766" s="2">
        <f>AR5765+1</f>
        <v>2</v>
      </c>
      <c r="AS5766" s="2">
        <f>AS5765</f>
        <v>2</v>
      </c>
      <c r="AT5766" s="1" t="str">
        <f t="shared" si="1397"/>
        <v>"</v>
      </c>
      <c r="AU5766" s="1" t="str">
        <f t="shared" si="1397"/>
        <v>,</v>
      </c>
    </row>
    <row r="5767" spans="41:47" ht="12.75" customHeight="1">
      <c r="AO5767" s="2">
        <f t="shared" si="1395"/>
        <v>57</v>
      </c>
      <c r="AP5767" s="2" t="str">
        <f t="shared" ca="1" si="1396"/>
        <v>"af_flower_132",</v>
      </c>
      <c r="AQ5767" s="2">
        <f>AQ5766</f>
        <v>1</v>
      </c>
      <c r="AR5767" s="2">
        <f>AR5766+1</f>
        <v>3</v>
      </c>
      <c r="AS5767" s="2">
        <f>AS5766</f>
        <v>2</v>
      </c>
      <c r="AT5767" s="1" t="str">
        <f t="shared" si="1397"/>
        <v>"</v>
      </c>
      <c r="AU5767" s="1" t="str">
        <f t="shared" si="1397"/>
        <v>,</v>
      </c>
    </row>
    <row r="5768" spans="41:47" ht="12.75" customHeight="1">
      <c r="AO5768" s="2">
        <f t="shared" si="1395"/>
        <v>57</v>
      </c>
      <c r="AP5768" s="2" t="str">
        <f t="shared" ca="1" si="1396"/>
        <v>"af_flower_142",</v>
      </c>
      <c r="AQ5768" s="2">
        <f>AQ5767</f>
        <v>1</v>
      </c>
      <c r="AR5768" s="2">
        <f>AR5767+1</f>
        <v>4</v>
      </c>
      <c r="AS5768" s="2">
        <f>AS5767</f>
        <v>2</v>
      </c>
      <c r="AT5768" s="1" t="str">
        <f t="shared" si="1397"/>
        <v>"</v>
      </c>
      <c r="AU5768" s="1" t="str">
        <f t="shared" si="1397"/>
        <v>,</v>
      </c>
    </row>
    <row r="5769" spans="41:47" ht="12.75" customHeight="1">
      <c r="AO5769" s="2">
        <f t="shared" si="1395"/>
        <v>57</v>
      </c>
      <c r="AP5769" s="2" t="str">
        <f t="shared" ca="1" si="1396"/>
        <v>"af_flower_113",</v>
      </c>
      <c r="AQ5769" s="2">
        <f>AQ5768</f>
        <v>1</v>
      </c>
      <c r="AR5769" s="2">
        <f>AR5765</f>
        <v>1</v>
      </c>
      <c r="AS5769" s="2">
        <f>AS5765+1</f>
        <v>3</v>
      </c>
      <c r="AT5769" s="1" t="str">
        <f t="shared" si="1397"/>
        <v>"</v>
      </c>
      <c r="AU5769" s="1" t="str">
        <f t="shared" si="1397"/>
        <v>,</v>
      </c>
    </row>
    <row r="5770" spans="41:47" ht="12.75" customHeight="1">
      <c r="AO5770" s="2">
        <f t="shared" si="1395"/>
        <v>57</v>
      </c>
      <c r="AP5770" s="2" t="str">
        <f t="shared" ca="1" si="1396"/>
        <v>"af_flower_123",</v>
      </c>
      <c r="AQ5770" s="2">
        <f>AQ5769</f>
        <v>1</v>
      </c>
      <c r="AR5770" s="2">
        <f>AR5769+1</f>
        <v>2</v>
      </c>
      <c r="AS5770" s="2">
        <f>AS5769</f>
        <v>3</v>
      </c>
      <c r="AT5770" s="1" t="str">
        <f t="shared" si="1397"/>
        <v>"</v>
      </c>
      <c r="AU5770" s="1" t="str">
        <f t="shared" si="1397"/>
        <v>,</v>
      </c>
    </row>
    <row r="5771" spans="41:47" ht="12.75" customHeight="1">
      <c r="AO5771" s="2">
        <f t="shared" si="1395"/>
        <v>57</v>
      </c>
      <c r="AP5771" s="2" t="str">
        <f t="shared" ca="1" si="1396"/>
        <v>"af_flower_133",</v>
      </c>
      <c r="AQ5771" s="2">
        <f>AQ5770</f>
        <v>1</v>
      </c>
      <c r="AR5771" s="2">
        <f>AR5770+1</f>
        <v>3</v>
      </c>
      <c r="AS5771" s="2">
        <f>AS5770</f>
        <v>3</v>
      </c>
      <c r="AT5771" s="1" t="str">
        <f t="shared" si="1397"/>
        <v>"</v>
      </c>
      <c r="AU5771" s="1" t="str">
        <f t="shared" si="1397"/>
        <v>,</v>
      </c>
    </row>
    <row r="5772" spans="41:47" ht="12.75" customHeight="1">
      <c r="AO5772" s="2">
        <f t="shared" si="1395"/>
        <v>57</v>
      </c>
      <c r="AP5772" s="2" t="str">
        <f t="shared" ca="1" si="1396"/>
        <v>"af_flower_143",</v>
      </c>
      <c r="AQ5772" s="2">
        <f>AQ5771</f>
        <v>1</v>
      </c>
      <c r="AR5772" s="2">
        <f>AR5771+1</f>
        <v>4</v>
      </c>
      <c r="AS5772" s="2">
        <f>AS5771</f>
        <v>3</v>
      </c>
      <c r="AT5772" s="1" t="str">
        <f t="shared" si="1397"/>
        <v>"</v>
      </c>
      <c r="AU5772" s="1" t="str">
        <f t="shared" si="1397"/>
        <v>,</v>
      </c>
    </row>
    <row r="5773" spans="41:47" ht="12.75" customHeight="1">
      <c r="AO5773" s="2">
        <f t="shared" si="1395"/>
        <v>57</v>
      </c>
      <c r="AP5773" s="2" t="str">
        <f t="shared" ca="1" si="1396"/>
        <v>"af_flower_114",</v>
      </c>
      <c r="AQ5773" s="2">
        <f>AQ5772</f>
        <v>1</v>
      </c>
      <c r="AR5773" s="2">
        <f>AR5769</f>
        <v>1</v>
      </c>
      <c r="AS5773" s="2">
        <f>AS5769+1</f>
        <v>4</v>
      </c>
      <c r="AT5773" s="1" t="str">
        <f t="shared" si="1397"/>
        <v>"</v>
      </c>
      <c r="AU5773" s="1" t="str">
        <f t="shared" si="1397"/>
        <v>,</v>
      </c>
    </row>
    <row r="5774" spans="41:47" ht="12.75" customHeight="1">
      <c r="AO5774" s="2">
        <f t="shared" si="1395"/>
        <v>57</v>
      </c>
      <c r="AP5774" s="2" t="str">
        <f t="shared" ca="1" si="1396"/>
        <v>"af_flower_124",</v>
      </c>
      <c r="AQ5774" s="2">
        <f>AQ5773</f>
        <v>1</v>
      </c>
      <c r="AR5774" s="2">
        <f>AR5773+1</f>
        <v>2</v>
      </c>
      <c r="AS5774" s="2">
        <f>AS5773</f>
        <v>4</v>
      </c>
      <c r="AT5774" s="1" t="str">
        <f t="shared" si="1397"/>
        <v>"</v>
      </c>
      <c r="AU5774" s="1" t="str">
        <f t="shared" si="1397"/>
        <v>,</v>
      </c>
    </row>
    <row r="5775" spans="41:47" ht="12.75" customHeight="1">
      <c r="AO5775" s="2">
        <f t="shared" si="1395"/>
        <v>57</v>
      </c>
      <c r="AP5775" s="2" t="str">
        <f t="shared" ca="1" si="1396"/>
        <v>"af_flower_134",</v>
      </c>
      <c r="AQ5775" s="2">
        <f>AQ5774</f>
        <v>1</v>
      </c>
      <c r="AR5775" s="2">
        <f>AR5774+1</f>
        <v>3</v>
      </c>
      <c r="AS5775" s="2">
        <f>AS5774</f>
        <v>4</v>
      </c>
      <c r="AT5775" s="1" t="str">
        <f t="shared" si="1397"/>
        <v>"</v>
      </c>
      <c r="AU5775" s="1" t="str">
        <f t="shared" si="1397"/>
        <v>,</v>
      </c>
    </row>
    <row r="5776" spans="41:47" ht="12.75" customHeight="1">
      <c r="AO5776" s="2">
        <f t="shared" si="1395"/>
        <v>57</v>
      </c>
      <c r="AP5776" s="2" t="str">
        <f t="shared" ca="1" si="1396"/>
        <v>"af_flower_144",</v>
      </c>
      <c r="AQ5776" s="2">
        <f>AQ5775</f>
        <v>1</v>
      </c>
      <c r="AR5776" s="2">
        <f>AR5775+1</f>
        <v>4</v>
      </c>
      <c r="AS5776" s="2">
        <f>AS5775</f>
        <v>4</v>
      </c>
      <c r="AT5776" s="1" t="str">
        <f t="shared" si="1397"/>
        <v>"</v>
      </c>
      <c r="AU5776" s="1" t="str">
        <f t="shared" si="1397"/>
        <v>,</v>
      </c>
    </row>
    <row r="5777" spans="41:47" ht="12.75" customHeight="1">
      <c r="AO5777" s="2">
        <f t="shared" si="1395"/>
        <v>57</v>
      </c>
      <c r="AP5777" s="2" t="str">
        <f t="shared" ca="1" si="1396"/>
        <v>"af_flower_115",</v>
      </c>
      <c r="AQ5777" s="2">
        <f>AQ5776</f>
        <v>1</v>
      </c>
      <c r="AR5777" s="2">
        <f>AR5773</f>
        <v>1</v>
      </c>
      <c r="AS5777" s="2">
        <f>AS5773+1</f>
        <v>5</v>
      </c>
      <c r="AT5777" s="1" t="str">
        <f t="shared" si="1397"/>
        <v>"</v>
      </c>
      <c r="AU5777" s="1" t="str">
        <f t="shared" si="1397"/>
        <v>,</v>
      </c>
    </row>
    <row r="5778" spans="41:47" ht="12.75" customHeight="1">
      <c r="AO5778" s="2">
        <f t="shared" si="1395"/>
        <v>57</v>
      </c>
      <c r="AP5778" s="2" t="str">
        <f t="shared" ca="1" si="1396"/>
        <v>"af_flower_125",</v>
      </c>
      <c r="AQ5778" s="2">
        <f>AQ5777</f>
        <v>1</v>
      </c>
      <c r="AR5778" s="2">
        <f>AR5777+1</f>
        <v>2</v>
      </c>
      <c r="AS5778" s="2">
        <f>AS5777</f>
        <v>5</v>
      </c>
      <c r="AT5778" s="1" t="str">
        <f t="shared" si="1397"/>
        <v>"</v>
      </c>
      <c r="AU5778" s="1" t="str">
        <f t="shared" si="1397"/>
        <v>,</v>
      </c>
    </row>
    <row r="5779" spans="41:47" ht="12.75" customHeight="1">
      <c r="AO5779" s="2">
        <f t="shared" si="1395"/>
        <v>57</v>
      </c>
      <c r="AP5779" s="2" t="str">
        <f t="shared" ca="1" si="1396"/>
        <v>"af_flower_135",</v>
      </c>
      <c r="AQ5779" s="2">
        <f>AQ5778</f>
        <v>1</v>
      </c>
      <c r="AR5779" s="2">
        <f>AR5778+1</f>
        <v>3</v>
      </c>
      <c r="AS5779" s="2">
        <f>AS5778</f>
        <v>5</v>
      </c>
      <c r="AT5779" s="1" t="str">
        <f t="shared" si="1397"/>
        <v>"</v>
      </c>
      <c r="AU5779" s="1" t="str">
        <f t="shared" si="1397"/>
        <v>,</v>
      </c>
    </row>
    <row r="5780" spans="41:47" ht="12.75" customHeight="1">
      <c r="AO5780" s="2">
        <f t="shared" si="1395"/>
        <v>57</v>
      </c>
      <c r="AP5780" s="2" t="str">
        <f t="shared" ca="1" si="1396"/>
        <v>"af_flower_145",</v>
      </c>
      <c r="AQ5780" s="2">
        <f>AQ5779</f>
        <v>1</v>
      </c>
      <c r="AR5780" s="2">
        <f>AR5779+1</f>
        <v>4</v>
      </c>
      <c r="AS5780" s="2">
        <f>AS5779</f>
        <v>5</v>
      </c>
      <c r="AT5780" s="1" t="str">
        <f t="shared" si="1397"/>
        <v>"</v>
      </c>
      <c r="AU5780" s="1" t="str">
        <f t="shared" si="1397"/>
        <v>,</v>
      </c>
    </row>
    <row r="5781" spans="41:47" ht="12.75" customHeight="1">
      <c r="AO5781" s="2">
        <f t="shared" si="1395"/>
        <v>57</v>
      </c>
      <c r="AP5781" s="2" t="str">
        <f t="shared" ca="1" si="1396"/>
        <v>"af_flower_116",</v>
      </c>
      <c r="AQ5781" s="2">
        <f>AQ5780</f>
        <v>1</v>
      </c>
      <c r="AR5781" s="2">
        <f>AR5777</f>
        <v>1</v>
      </c>
      <c r="AS5781" s="2">
        <f>AS5777+1</f>
        <v>6</v>
      </c>
      <c r="AT5781" s="1" t="str">
        <f t="shared" si="1397"/>
        <v>"</v>
      </c>
      <c r="AU5781" s="1" t="str">
        <f t="shared" si="1397"/>
        <v>,</v>
      </c>
    </row>
    <row r="5782" spans="41:47" ht="12.75" customHeight="1">
      <c r="AO5782" s="2">
        <f t="shared" si="1395"/>
        <v>57</v>
      </c>
      <c r="AP5782" s="2" t="str">
        <f t="shared" ca="1" si="1396"/>
        <v>"af_flower_126",</v>
      </c>
      <c r="AQ5782" s="2">
        <f>AQ5781</f>
        <v>1</v>
      </c>
      <c r="AR5782" s="2">
        <f>AR5781+1</f>
        <v>2</v>
      </c>
      <c r="AS5782" s="2">
        <f>AS5781</f>
        <v>6</v>
      </c>
      <c r="AT5782" s="1" t="str">
        <f t="shared" si="1397"/>
        <v>"</v>
      </c>
      <c r="AU5782" s="1" t="str">
        <f t="shared" si="1397"/>
        <v>,</v>
      </c>
    </row>
    <row r="5783" spans="41:47" ht="12.75" customHeight="1">
      <c r="AO5783" s="2">
        <f t="shared" si="1395"/>
        <v>57</v>
      </c>
      <c r="AP5783" s="2" t="str">
        <f t="shared" ca="1" si="1396"/>
        <v>"af_flower_136",</v>
      </c>
      <c r="AQ5783" s="2">
        <f>AQ5782</f>
        <v>1</v>
      </c>
      <c r="AR5783" s="2">
        <f>AR5782+1</f>
        <v>3</v>
      </c>
      <c r="AS5783" s="2">
        <f>AS5782</f>
        <v>6</v>
      </c>
      <c r="AT5783" s="1" t="str">
        <f t="shared" si="1397"/>
        <v>"</v>
      </c>
      <c r="AU5783" s="1" t="str">
        <f t="shared" si="1397"/>
        <v>,</v>
      </c>
    </row>
    <row r="5784" spans="41:47" ht="12.75" customHeight="1">
      <c r="AO5784" s="2">
        <f t="shared" si="1395"/>
        <v>57</v>
      </c>
      <c r="AP5784" s="2" t="str">
        <f t="shared" ca="1" si="1396"/>
        <v>"af_flower_146",</v>
      </c>
      <c r="AQ5784" s="2">
        <f>AQ5783</f>
        <v>1</v>
      </c>
      <c r="AR5784" s="2">
        <f>AR5783+1</f>
        <v>4</v>
      </c>
      <c r="AS5784" s="2">
        <f>AS5783</f>
        <v>6</v>
      </c>
      <c r="AT5784" s="1" t="str">
        <f t="shared" si="1397"/>
        <v>"</v>
      </c>
      <c r="AU5784" s="1" t="str">
        <f t="shared" si="1397"/>
        <v>,</v>
      </c>
    </row>
    <row r="5785" spans="41:47" ht="12.75" customHeight="1">
      <c r="AO5785" s="2">
        <f t="shared" si="1395"/>
        <v>57</v>
      </c>
      <c r="AP5785" s="2" t="str">
        <f t="shared" ca="1" si="1396"/>
        <v>"af_flower_117",</v>
      </c>
      <c r="AQ5785" s="2">
        <f>AQ5784</f>
        <v>1</v>
      </c>
      <c r="AR5785" s="2">
        <f>AR5781</f>
        <v>1</v>
      </c>
      <c r="AS5785" s="2">
        <f>AS5781+1</f>
        <v>7</v>
      </c>
      <c r="AT5785" s="1" t="str">
        <f t="shared" si="1397"/>
        <v>"</v>
      </c>
      <c r="AU5785" s="1" t="str">
        <f t="shared" si="1397"/>
        <v>,</v>
      </c>
    </row>
    <row r="5786" spans="41:47" ht="12.75" customHeight="1">
      <c r="AO5786" s="2">
        <f t="shared" si="1395"/>
        <v>57</v>
      </c>
      <c r="AP5786" s="2" t="str">
        <f t="shared" ca="1" si="1396"/>
        <v>"af_flower_127",</v>
      </c>
      <c r="AQ5786" s="2">
        <f>AQ5785</f>
        <v>1</v>
      </c>
      <c r="AR5786" s="2">
        <f>AR5785+1</f>
        <v>2</v>
      </c>
      <c r="AS5786" s="2">
        <f>AS5785</f>
        <v>7</v>
      </c>
      <c r="AT5786" s="1" t="str">
        <f t="shared" si="1397"/>
        <v>"</v>
      </c>
      <c r="AU5786" s="1" t="str">
        <f t="shared" si="1397"/>
        <v>,</v>
      </c>
    </row>
    <row r="5787" spans="41:47" ht="12.75" customHeight="1">
      <c r="AO5787" s="2">
        <f t="shared" si="1395"/>
        <v>57</v>
      </c>
      <c r="AP5787" s="2" t="str">
        <f t="shared" ca="1" si="1396"/>
        <v>"af_flower_137",</v>
      </c>
      <c r="AQ5787" s="2">
        <f>AQ5786</f>
        <v>1</v>
      </c>
      <c r="AR5787" s="2">
        <f>AR5786+1</f>
        <v>3</v>
      </c>
      <c r="AS5787" s="2">
        <f>AS5786</f>
        <v>7</v>
      </c>
      <c r="AT5787" s="1" t="str">
        <f t="shared" si="1397"/>
        <v>"</v>
      </c>
      <c r="AU5787" s="1" t="str">
        <f t="shared" si="1397"/>
        <v>,</v>
      </c>
    </row>
    <row r="5788" spans="41:47" ht="12.75" customHeight="1">
      <c r="AO5788" s="2">
        <f t="shared" si="1395"/>
        <v>57</v>
      </c>
      <c r="AP5788" s="2" t="str">
        <f t="shared" ca="1" si="1396"/>
        <v>"af_flower_147",</v>
      </c>
      <c r="AQ5788" s="2">
        <f>AQ5787</f>
        <v>1</v>
      </c>
      <c r="AR5788" s="2">
        <f>AR5787+1</f>
        <v>4</v>
      </c>
      <c r="AS5788" s="2">
        <f>AS5787</f>
        <v>7</v>
      </c>
      <c r="AT5788" s="1" t="str">
        <f t="shared" si="1397"/>
        <v>"</v>
      </c>
      <c r="AU5788" s="1" t="str">
        <f t="shared" si="1397"/>
        <v>,</v>
      </c>
    </row>
    <row r="5789" spans="41:47" ht="12.75" customHeight="1">
      <c r="AO5789" s="2">
        <f t="shared" si="1395"/>
        <v>57</v>
      </c>
      <c r="AP5789" s="2" t="str">
        <f t="shared" ca="1" si="1396"/>
        <v>"af_flower_118",</v>
      </c>
      <c r="AQ5789" s="2">
        <f>AQ5788</f>
        <v>1</v>
      </c>
      <c r="AR5789" s="2">
        <f>AR5785</f>
        <v>1</v>
      </c>
      <c r="AS5789" s="2">
        <f>AS5785+1</f>
        <v>8</v>
      </c>
      <c r="AT5789" s="1" t="str">
        <f t="shared" si="1397"/>
        <v>"</v>
      </c>
      <c r="AU5789" s="1" t="str">
        <f t="shared" si="1397"/>
        <v>,</v>
      </c>
    </row>
    <row r="5790" spans="41:47" ht="12.75" customHeight="1">
      <c r="AO5790" s="2">
        <f t="shared" si="1395"/>
        <v>57</v>
      </c>
      <c r="AP5790" s="2" t="str">
        <f t="shared" ca="1" si="1396"/>
        <v>"af_flower_128",</v>
      </c>
      <c r="AQ5790" s="2">
        <f>AQ5789</f>
        <v>1</v>
      </c>
      <c r="AR5790" s="2">
        <f>AR5789+1</f>
        <v>2</v>
      </c>
      <c r="AS5790" s="2">
        <f>AS5789</f>
        <v>8</v>
      </c>
      <c r="AT5790" s="1" t="str">
        <f t="shared" si="1397"/>
        <v>"</v>
      </c>
      <c r="AU5790" s="1" t="str">
        <f t="shared" si="1397"/>
        <v>,</v>
      </c>
    </row>
    <row r="5791" spans="41:47" ht="12.75" customHeight="1">
      <c r="AO5791" s="2">
        <f t="shared" si="1395"/>
        <v>57</v>
      </c>
      <c r="AP5791" s="2" t="str">
        <f t="shared" ca="1" si="1396"/>
        <v>"af_flower_138",</v>
      </c>
      <c r="AQ5791" s="2">
        <f>AQ5790</f>
        <v>1</v>
      </c>
      <c r="AR5791" s="2">
        <f>AR5790+1</f>
        <v>3</v>
      </c>
      <c r="AS5791" s="2">
        <f>AS5790</f>
        <v>8</v>
      </c>
      <c r="AT5791" s="1" t="str">
        <f t="shared" si="1397"/>
        <v>"</v>
      </c>
      <c r="AU5791" s="1" t="str">
        <f t="shared" si="1397"/>
        <v>,</v>
      </c>
    </row>
    <row r="5792" spans="41:47" ht="12.75" customHeight="1">
      <c r="AO5792" s="2">
        <f t="shared" si="1395"/>
        <v>57</v>
      </c>
      <c r="AP5792" s="2" t="str">
        <f t="shared" ca="1" si="1396"/>
        <v>"af_flower_148",</v>
      </c>
      <c r="AQ5792" s="2">
        <f>AQ5791</f>
        <v>1</v>
      </c>
      <c r="AR5792" s="2">
        <f>AR5791+1</f>
        <v>4</v>
      </c>
      <c r="AS5792" s="2">
        <f>AS5791</f>
        <v>8</v>
      </c>
      <c r="AT5792" s="1" t="str">
        <f t="shared" si="1397"/>
        <v>"</v>
      </c>
      <c r="AU5792" s="1" t="str">
        <f t="shared" si="1397"/>
        <v>,</v>
      </c>
    </row>
    <row r="5793" spans="41:47" ht="12.75" customHeight="1">
      <c r="AO5793" s="2">
        <f t="shared" si="1395"/>
        <v>57</v>
      </c>
      <c r="AP5793" s="2" t="str">
        <f t="shared" ca="1" si="1396"/>
        <v>"af_flower_119",</v>
      </c>
      <c r="AQ5793" s="2">
        <f>AQ5792</f>
        <v>1</v>
      </c>
      <c r="AR5793" s="2">
        <f>AR5789</f>
        <v>1</v>
      </c>
      <c r="AS5793" s="2">
        <f>AS5789+1</f>
        <v>9</v>
      </c>
      <c r="AT5793" s="1" t="str">
        <f t="shared" si="1397"/>
        <v>"</v>
      </c>
      <c r="AU5793" s="1" t="str">
        <f t="shared" si="1397"/>
        <v>,</v>
      </c>
    </row>
    <row r="5794" spans="41:47" ht="12.75" customHeight="1">
      <c r="AO5794" s="2">
        <f t="shared" si="1395"/>
        <v>57</v>
      </c>
      <c r="AP5794" s="2" t="str">
        <f t="shared" ca="1" si="1396"/>
        <v>"af_flower_129",</v>
      </c>
      <c r="AQ5794" s="2">
        <f>AQ5793</f>
        <v>1</v>
      </c>
      <c r="AR5794" s="2">
        <f>AR5793+1</f>
        <v>2</v>
      </c>
      <c r="AS5794" s="2">
        <f>AS5793</f>
        <v>9</v>
      </c>
      <c r="AT5794" s="1" t="str">
        <f t="shared" si="1397"/>
        <v>"</v>
      </c>
      <c r="AU5794" s="1" t="str">
        <f t="shared" si="1397"/>
        <v>,</v>
      </c>
    </row>
    <row r="5795" spans="41:47" ht="12.75" customHeight="1">
      <c r="AO5795" s="2">
        <f t="shared" si="1395"/>
        <v>57</v>
      </c>
      <c r="AP5795" s="2" t="str">
        <f t="shared" ca="1" si="1396"/>
        <v>"af_flower_139",</v>
      </c>
      <c r="AQ5795" s="2">
        <f>AQ5794</f>
        <v>1</v>
      </c>
      <c r="AR5795" s="2">
        <f>AR5794+1</f>
        <v>3</v>
      </c>
      <c r="AS5795" s="2">
        <f>AS5794</f>
        <v>9</v>
      </c>
      <c r="AT5795" s="1" t="str">
        <f t="shared" si="1397"/>
        <v>"</v>
      </c>
      <c r="AU5795" s="1" t="str">
        <f t="shared" si="1397"/>
        <v>,</v>
      </c>
    </row>
    <row r="5796" spans="41:47" ht="12.75" customHeight="1">
      <c r="AO5796" s="2">
        <f t="shared" si="1395"/>
        <v>57</v>
      </c>
      <c r="AP5796" s="2" t="str">
        <f t="shared" ca="1" si="1396"/>
        <v>"af_flower_149",</v>
      </c>
      <c r="AQ5796" s="2">
        <f>AQ5795</f>
        <v>1</v>
      </c>
      <c r="AR5796" s="2">
        <f>AR5795+1</f>
        <v>4</v>
      </c>
      <c r="AS5796" s="2">
        <f>AS5795</f>
        <v>9</v>
      </c>
      <c r="AT5796" s="1" t="str">
        <f t="shared" si="1397"/>
        <v>"</v>
      </c>
      <c r="AU5796" s="1" t="str">
        <f t="shared" si="1397"/>
        <v>,</v>
      </c>
    </row>
    <row r="5797" spans="41:47" ht="12.75" customHeight="1">
      <c r="AO5797" s="2">
        <f t="shared" si="1395"/>
        <v>57</v>
      </c>
      <c r="AP5797" s="2" t="str">
        <f t="shared" ca="1" si="1396"/>
        <v>"af_flower_211",</v>
      </c>
      <c r="AQ5797" s="2">
        <f>AQ5761+1</f>
        <v>2</v>
      </c>
      <c r="AR5797" s="2">
        <f>AR5793</f>
        <v>1</v>
      </c>
      <c r="AS5797" s="2">
        <f>AS5761</f>
        <v>1</v>
      </c>
      <c r="AT5797" s="1" t="str">
        <f t="shared" si="1397"/>
        <v>"</v>
      </c>
      <c r="AU5797" s="1" t="str">
        <f t="shared" si="1397"/>
        <v>,</v>
      </c>
    </row>
    <row r="5798" spans="41:47" ht="12.75" customHeight="1">
      <c r="AO5798" s="2">
        <f t="shared" si="1395"/>
        <v>57</v>
      </c>
      <c r="AP5798" s="2" t="str">
        <f t="shared" ca="1" si="1396"/>
        <v>"af_flower_221",</v>
      </c>
      <c r="AQ5798" s="2">
        <f>AQ5797</f>
        <v>2</v>
      </c>
      <c r="AR5798" s="2">
        <f>AR5797+1</f>
        <v>2</v>
      </c>
      <c r="AS5798" s="2">
        <f>AS5797</f>
        <v>1</v>
      </c>
      <c r="AT5798" s="1" t="str">
        <f t="shared" si="1397"/>
        <v>"</v>
      </c>
      <c r="AU5798" s="1" t="str">
        <f t="shared" si="1397"/>
        <v>,</v>
      </c>
    </row>
    <row r="5799" spans="41:47" ht="12.75" customHeight="1">
      <c r="AO5799" s="2">
        <f t="shared" si="1395"/>
        <v>57</v>
      </c>
      <c r="AP5799" s="2" t="str">
        <f t="shared" ca="1" si="1396"/>
        <v>"af_flower_231",</v>
      </c>
      <c r="AQ5799" s="2">
        <f>AQ5798</f>
        <v>2</v>
      </c>
      <c r="AR5799" s="2">
        <f>AR5798+1</f>
        <v>3</v>
      </c>
      <c r="AS5799" s="2">
        <f>AS5798</f>
        <v>1</v>
      </c>
      <c r="AT5799" s="1" t="str">
        <f t="shared" si="1397"/>
        <v>"</v>
      </c>
      <c r="AU5799" s="1" t="str">
        <f t="shared" si="1397"/>
        <v>,</v>
      </c>
    </row>
    <row r="5800" spans="41:47" ht="12.75" customHeight="1">
      <c r="AO5800" s="2">
        <f t="shared" si="1395"/>
        <v>57</v>
      </c>
      <c r="AP5800" s="2" t="str">
        <f t="shared" ca="1" si="1396"/>
        <v>"af_flower_241",</v>
      </c>
      <c r="AQ5800" s="2">
        <f>AQ5799</f>
        <v>2</v>
      </c>
      <c r="AR5800" s="2">
        <f>AR5799+1</f>
        <v>4</v>
      </c>
      <c r="AS5800" s="2">
        <f>AS5799</f>
        <v>1</v>
      </c>
      <c r="AT5800" s="1" t="str">
        <f t="shared" si="1397"/>
        <v>"</v>
      </c>
      <c r="AU5800" s="1" t="str">
        <f t="shared" si="1397"/>
        <v>,</v>
      </c>
    </row>
    <row r="5801" spans="41:47" ht="12.75" customHeight="1">
      <c r="AO5801" s="2">
        <f t="shared" si="1395"/>
        <v>57</v>
      </c>
      <c r="AP5801" s="2" t="str">
        <f t="shared" ca="1" si="1396"/>
        <v>"af_flower_212",</v>
      </c>
      <c r="AQ5801" s="2">
        <f>AQ5800</f>
        <v>2</v>
      </c>
      <c r="AR5801" s="2">
        <f>AR5797</f>
        <v>1</v>
      </c>
      <c r="AS5801" s="2">
        <f>AS5797+1</f>
        <v>2</v>
      </c>
      <c r="AT5801" s="1" t="str">
        <f t="shared" si="1397"/>
        <v>"</v>
      </c>
      <c r="AU5801" s="1" t="str">
        <f t="shared" si="1397"/>
        <v>,</v>
      </c>
    </row>
    <row r="5802" spans="41:47" ht="12.75" customHeight="1">
      <c r="AO5802" s="2">
        <f t="shared" si="1395"/>
        <v>57</v>
      </c>
      <c r="AP5802" s="2" t="str">
        <f t="shared" ca="1" si="1396"/>
        <v>"af_flower_222",</v>
      </c>
      <c r="AQ5802" s="2">
        <f>AQ5801</f>
        <v>2</v>
      </c>
      <c r="AR5802" s="2">
        <f>AR5801+1</f>
        <v>2</v>
      </c>
      <c r="AS5802" s="2">
        <f>AS5801</f>
        <v>2</v>
      </c>
      <c r="AT5802" s="1" t="str">
        <f t="shared" si="1397"/>
        <v>"</v>
      </c>
      <c r="AU5802" s="1" t="str">
        <f t="shared" si="1397"/>
        <v>,</v>
      </c>
    </row>
    <row r="5803" spans="41:47" ht="12.75" customHeight="1">
      <c r="AO5803" s="2">
        <f t="shared" si="1395"/>
        <v>57</v>
      </c>
      <c r="AP5803" s="2" t="str">
        <f t="shared" ca="1" si="1396"/>
        <v>"af_flower_232",</v>
      </c>
      <c r="AQ5803" s="2">
        <f>AQ5802</f>
        <v>2</v>
      </c>
      <c r="AR5803" s="2">
        <f>AR5802+1</f>
        <v>3</v>
      </c>
      <c r="AS5803" s="2">
        <f>AS5802</f>
        <v>2</v>
      </c>
      <c r="AT5803" s="1" t="str">
        <f t="shared" si="1397"/>
        <v>"</v>
      </c>
      <c r="AU5803" s="1" t="str">
        <f t="shared" si="1397"/>
        <v>,</v>
      </c>
    </row>
    <row r="5804" spans="41:47" ht="12.75" customHeight="1">
      <c r="AO5804" s="2">
        <f t="shared" si="1395"/>
        <v>57</v>
      </c>
      <c r="AP5804" s="2" t="str">
        <f t="shared" ca="1" si="1396"/>
        <v>"af_flower_242",</v>
      </c>
      <c r="AQ5804" s="2">
        <f>AQ5803</f>
        <v>2</v>
      </c>
      <c r="AR5804" s="2">
        <f>AR5803+1</f>
        <v>4</v>
      </c>
      <c r="AS5804" s="2">
        <f>AS5803</f>
        <v>2</v>
      </c>
      <c r="AT5804" s="1" t="str">
        <f t="shared" si="1397"/>
        <v>"</v>
      </c>
      <c r="AU5804" s="1" t="str">
        <f t="shared" si="1397"/>
        <v>,</v>
      </c>
    </row>
    <row r="5805" spans="41:47" ht="12.75" customHeight="1">
      <c r="AO5805" s="2">
        <f t="shared" si="1395"/>
        <v>57</v>
      </c>
      <c r="AP5805" s="2" t="str">
        <f t="shared" ca="1" si="1396"/>
        <v>"af_flower_213",</v>
      </c>
      <c r="AQ5805" s="2">
        <f>AQ5804</f>
        <v>2</v>
      </c>
      <c r="AR5805" s="2">
        <f>AR5801</f>
        <v>1</v>
      </c>
      <c r="AS5805" s="2">
        <f>AS5801+1</f>
        <v>3</v>
      </c>
      <c r="AT5805" s="1" t="str">
        <f t="shared" si="1397"/>
        <v>"</v>
      </c>
      <c r="AU5805" s="1" t="str">
        <f t="shared" si="1397"/>
        <v>,</v>
      </c>
    </row>
    <row r="5806" spans="41:47" ht="12.75" customHeight="1">
      <c r="AO5806" s="2">
        <f t="shared" si="1395"/>
        <v>57</v>
      </c>
      <c r="AP5806" s="2" t="str">
        <f t="shared" ca="1" si="1396"/>
        <v>"af_flower_223",</v>
      </c>
      <c r="AQ5806" s="2">
        <f>AQ5805</f>
        <v>2</v>
      </c>
      <c r="AR5806" s="2">
        <f>AR5805+1</f>
        <v>2</v>
      </c>
      <c r="AS5806" s="2">
        <f>AS5805</f>
        <v>3</v>
      </c>
      <c r="AT5806" s="1" t="str">
        <f t="shared" si="1397"/>
        <v>"</v>
      </c>
      <c r="AU5806" s="1" t="str">
        <f t="shared" si="1397"/>
        <v>,</v>
      </c>
    </row>
    <row r="5807" spans="41:47" ht="12.75" customHeight="1">
      <c r="AO5807" s="2">
        <f t="shared" si="1395"/>
        <v>57</v>
      </c>
      <c r="AP5807" s="2" t="str">
        <f t="shared" ca="1" si="1396"/>
        <v>"af_flower_233",</v>
      </c>
      <c r="AQ5807" s="2">
        <f>AQ5806</f>
        <v>2</v>
      </c>
      <c r="AR5807" s="2">
        <f>AR5806+1</f>
        <v>3</v>
      </c>
      <c r="AS5807" s="2">
        <f>AS5806</f>
        <v>3</v>
      </c>
      <c r="AT5807" s="1" t="str">
        <f t="shared" si="1397"/>
        <v>"</v>
      </c>
      <c r="AU5807" s="1" t="str">
        <f t="shared" si="1397"/>
        <v>,</v>
      </c>
    </row>
    <row r="5808" spans="41:47" ht="12.75" customHeight="1">
      <c r="AO5808" s="2">
        <f t="shared" si="1395"/>
        <v>57</v>
      </c>
      <c r="AP5808" s="2" t="str">
        <f t="shared" ca="1" si="1396"/>
        <v>"af_flower_243",</v>
      </c>
      <c r="AQ5808" s="2">
        <f>AQ5807</f>
        <v>2</v>
      </c>
      <c r="AR5808" s="2">
        <f>AR5807+1</f>
        <v>4</v>
      </c>
      <c r="AS5808" s="2">
        <f>AS5807</f>
        <v>3</v>
      </c>
      <c r="AT5808" s="1" t="str">
        <f t="shared" si="1397"/>
        <v>"</v>
      </c>
      <c r="AU5808" s="1" t="str">
        <f t="shared" si="1397"/>
        <v>,</v>
      </c>
    </row>
    <row r="5809" spans="41:47" ht="12.75" customHeight="1">
      <c r="AO5809" s="2">
        <f t="shared" si="1395"/>
        <v>57</v>
      </c>
      <c r="AP5809" s="2" t="str">
        <f t="shared" ca="1" si="1396"/>
        <v>"af_flower_214",</v>
      </c>
      <c r="AQ5809" s="2">
        <f>AQ5808</f>
        <v>2</v>
      </c>
      <c r="AR5809" s="2">
        <f>AR5805</f>
        <v>1</v>
      </c>
      <c r="AS5809" s="2">
        <f>AS5805+1</f>
        <v>4</v>
      </c>
      <c r="AT5809" s="1" t="str">
        <f t="shared" si="1397"/>
        <v>"</v>
      </c>
      <c r="AU5809" s="1" t="str">
        <f t="shared" si="1397"/>
        <v>,</v>
      </c>
    </row>
    <row r="5810" spans="41:47" ht="12.75" customHeight="1">
      <c r="AO5810" s="2">
        <f t="shared" si="1395"/>
        <v>57</v>
      </c>
      <c r="AP5810" s="2" t="str">
        <f t="shared" ca="1" si="1396"/>
        <v>"af_flower_224",</v>
      </c>
      <c r="AQ5810" s="2">
        <f>AQ5809</f>
        <v>2</v>
      </c>
      <c r="AR5810" s="2">
        <f>AR5809+1</f>
        <v>2</v>
      </c>
      <c r="AS5810" s="2">
        <f>AS5809</f>
        <v>4</v>
      </c>
      <c r="AT5810" s="1" t="str">
        <f t="shared" si="1397"/>
        <v>"</v>
      </c>
      <c r="AU5810" s="1" t="str">
        <f t="shared" si="1397"/>
        <v>,</v>
      </c>
    </row>
    <row r="5811" spans="41:47" ht="12.75" customHeight="1">
      <c r="AO5811" s="2">
        <f t="shared" si="1395"/>
        <v>57</v>
      </c>
      <c r="AP5811" s="2" t="str">
        <f t="shared" ca="1" si="1396"/>
        <v>"af_flower_234",</v>
      </c>
      <c r="AQ5811" s="2">
        <f>AQ5810</f>
        <v>2</v>
      </c>
      <c r="AR5811" s="2">
        <f>AR5810+1</f>
        <v>3</v>
      </c>
      <c r="AS5811" s="2">
        <f>AS5810</f>
        <v>4</v>
      </c>
      <c r="AT5811" s="1" t="str">
        <f t="shared" si="1397"/>
        <v>"</v>
      </c>
      <c r="AU5811" s="1" t="str">
        <f t="shared" si="1397"/>
        <v>,</v>
      </c>
    </row>
    <row r="5812" spans="41:47" ht="12.75" customHeight="1">
      <c r="AO5812" s="2">
        <f t="shared" si="1395"/>
        <v>57</v>
      </c>
      <c r="AP5812" s="2" t="str">
        <f t="shared" ca="1" si="1396"/>
        <v>"af_flower_244",</v>
      </c>
      <c r="AQ5812" s="2">
        <f>AQ5811</f>
        <v>2</v>
      </c>
      <c r="AR5812" s="2">
        <f>AR5811+1</f>
        <v>4</v>
      </c>
      <c r="AS5812" s="2">
        <f>AS5811</f>
        <v>4</v>
      </c>
      <c r="AT5812" s="1" t="str">
        <f t="shared" si="1397"/>
        <v>"</v>
      </c>
      <c r="AU5812" s="1" t="str">
        <f t="shared" si="1397"/>
        <v>,</v>
      </c>
    </row>
    <row r="5813" spans="41:47" ht="12.75" customHeight="1">
      <c r="AO5813" s="2">
        <f t="shared" si="1395"/>
        <v>57</v>
      </c>
      <c r="AP5813" s="2" t="str">
        <f t="shared" ca="1" si="1396"/>
        <v>"af_flower_215",</v>
      </c>
      <c r="AQ5813" s="2">
        <f>AQ5812</f>
        <v>2</v>
      </c>
      <c r="AR5813" s="2">
        <f>AR5809</f>
        <v>1</v>
      </c>
      <c r="AS5813" s="2">
        <f>AS5809+1</f>
        <v>5</v>
      </c>
      <c r="AT5813" s="1" t="str">
        <f t="shared" si="1397"/>
        <v>"</v>
      </c>
      <c r="AU5813" s="1" t="str">
        <f t="shared" si="1397"/>
        <v>,</v>
      </c>
    </row>
    <row r="5814" spans="41:47" ht="12.75" customHeight="1">
      <c r="AO5814" s="2">
        <f t="shared" si="1395"/>
        <v>57</v>
      </c>
      <c r="AP5814" s="2" t="str">
        <f t="shared" ca="1" si="1396"/>
        <v>"af_flower_225",</v>
      </c>
      <c r="AQ5814" s="2">
        <f>AQ5813</f>
        <v>2</v>
      </c>
      <c r="AR5814" s="2">
        <f>AR5813+1</f>
        <v>2</v>
      </c>
      <c r="AS5814" s="2">
        <f>AS5813</f>
        <v>5</v>
      </c>
      <c r="AT5814" s="1" t="str">
        <f t="shared" si="1397"/>
        <v>"</v>
      </c>
      <c r="AU5814" s="1" t="str">
        <f t="shared" si="1397"/>
        <v>,</v>
      </c>
    </row>
    <row r="5815" spans="41:47" ht="12.75" customHeight="1">
      <c r="AO5815" s="2">
        <f t="shared" si="1395"/>
        <v>57</v>
      </c>
      <c r="AP5815" s="2" t="str">
        <f t="shared" ca="1" si="1396"/>
        <v>"af_flower_235",</v>
      </c>
      <c r="AQ5815" s="2">
        <f>AQ5814</f>
        <v>2</v>
      </c>
      <c r="AR5815" s="2">
        <f>AR5814+1</f>
        <v>3</v>
      </c>
      <c r="AS5815" s="2">
        <f>AS5814</f>
        <v>5</v>
      </c>
      <c r="AT5815" s="1" t="str">
        <f t="shared" si="1397"/>
        <v>"</v>
      </c>
      <c r="AU5815" s="1" t="str">
        <f t="shared" si="1397"/>
        <v>,</v>
      </c>
    </row>
    <row r="5816" spans="41:47" ht="12.75" customHeight="1">
      <c r="AO5816" s="2">
        <f t="shared" si="1395"/>
        <v>57</v>
      </c>
      <c r="AP5816" s="2" t="str">
        <f t="shared" ca="1" si="1396"/>
        <v>"af_flower_245",</v>
      </c>
      <c r="AQ5816" s="2">
        <f>AQ5815</f>
        <v>2</v>
      </c>
      <c r="AR5816" s="2">
        <f>AR5815+1</f>
        <v>4</v>
      </c>
      <c r="AS5816" s="2">
        <f>AS5815</f>
        <v>5</v>
      </c>
      <c r="AT5816" s="1" t="str">
        <f t="shared" si="1397"/>
        <v>"</v>
      </c>
      <c r="AU5816" s="1" t="str">
        <f t="shared" si="1397"/>
        <v>,</v>
      </c>
    </row>
    <row r="5817" spans="41:47" ht="12.75" customHeight="1">
      <c r="AO5817" s="2">
        <f t="shared" si="1395"/>
        <v>57</v>
      </c>
      <c r="AP5817" s="2" t="str">
        <f t="shared" ca="1" si="1396"/>
        <v>"af_flower_216",</v>
      </c>
      <c r="AQ5817" s="2">
        <f>AQ5816</f>
        <v>2</v>
      </c>
      <c r="AR5817" s="2">
        <f>AR5813</f>
        <v>1</v>
      </c>
      <c r="AS5817" s="2">
        <f>AS5813+1</f>
        <v>6</v>
      </c>
      <c r="AT5817" s="1" t="str">
        <f t="shared" si="1397"/>
        <v>"</v>
      </c>
      <c r="AU5817" s="1" t="str">
        <f t="shared" si="1397"/>
        <v>,</v>
      </c>
    </row>
    <row r="5818" spans="41:47" ht="12.75" customHeight="1">
      <c r="AO5818" s="2">
        <f t="shared" si="1395"/>
        <v>57</v>
      </c>
      <c r="AP5818" s="2" t="str">
        <f t="shared" ca="1" si="1396"/>
        <v>"af_flower_226",</v>
      </c>
      <c r="AQ5818" s="2">
        <f>AQ5817</f>
        <v>2</v>
      </c>
      <c r="AR5818" s="2">
        <f>AR5817+1</f>
        <v>2</v>
      </c>
      <c r="AS5818" s="2">
        <f>AS5817</f>
        <v>6</v>
      </c>
      <c r="AT5818" s="1" t="str">
        <f t="shared" si="1397"/>
        <v>"</v>
      </c>
      <c r="AU5818" s="1" t="str">
        <f t="shared" si="1397"/>
        <v>,</v>
      </c>
    </row>
    <row r="5819" spans="41:47" ht="12.75" customHeight="1">
      <c r="AO5819" s="2">
        <f t="shared" si="1395"/>
        <v>57</v>
      </c>
      <c r="AP5819" s="2" t="str">
        <f t="shared" ca="1" si="1396"/>
        <v>"af_flower_236",</v>
      </c>
      <c r="AQ5819" s="2">
        <f>AQ5818</f>
        <v>2</v>
      </c>
      <c r="AR5819" s="2">
        <f>AR5818+1</f>
        <v>3</v>
      </c>
      <c r="AS5819" s="2">
        <f>AS5818</f>
        <v>6</v>
      </c>
      <c r="AT5819" s="1" t="str">
        <f t="shared" si="1397"/>
        <v>"</v>
      </c>
      <c r="AU5819" s="1" t="str">
        <f t="shared" si="1397"/>
        <v>,</v>
      </c>
    </row>
    <row r="5820" spans="41:47" ht="12.75" customHeight="1">
      <c r="AO5820" s="2">
        <f t="shared" si="1395"/>
        <v>57</v>
      </c>
      <c r="AP5820" s="2" t="str">
        <f t="shared" ca="1" si="1396"/>
        <v>"af_flower_246",</v>
      </c>
      <c r="AQ5820" s="2">
        <f>AQ5819</f>
        <v>2</v>
      </c>
      <c r="AR5820" s="2">
        <f>AR5819+1</f>
        <v>4</v>
      </c>
      <c r="AS5820" s="2">
        <f>AS5819</f>
        <v>6</v>
      </c>
      <c r="AT5820" s="1" t="str">
        <f t="shared" si="1397"/>
        <v>"</v>
      </c>
      <c r="AU5820" s="1" t="str">
        <f t="shared" si="1397"/>
        <v>,</v>
      </c>
    </row>
    <row r="5821" spans="41:47" ht="12.75" customHeight="1">
      <c r="AO5821" s="2">
        <f t="shared" si="1395"/>
        <v>57</v>
      </c>
      <c r="AP5821" s="2" t="str">
        <f t="shared" ca="1" si="1396"/>
        <v>"af_flower_217",</v>
      </c>
      <c r="AQ5821" s="2">
        <f>AQ5820</f>
        <v>2</v>
      </c>
      <c r="AR5821" s="2">
        <f>AR5817</f>
        <v>1</v>
      </c>
      <c r="AS5821" s="2">
        <f>AS5817+1</f>
        <v>7</v>
      </c>
      <c r="AT5821" s="1" t="str">
        <f t="shared" si="1397"/>
        <v>"</v>
      </c>
      <c r="AU5821" s="1" t="str">
        <f t="shared" si="1397"/>
        <v>,</v>
      </c>
    </row>
    <row r="5822" spans="41:47" ht="12.75" customHeight="1">
      <c r="AO5822" s="2">
        <f t="shared" si="1395"/>
        <v>57</v>
      </c>
      <c r="AP5822" s="2" t="str">
        <f t="shared" ca="1" si="1396"/>
        <v>"af_flower_227",</v>
      </c>
      <c r="AQ5822" s="2">
        <f>AQ5821</f>
        <v>2</v>
      </c>
      <c r="AR5822" s="2">
        <f>AR5821+1</f>
        <v>2</v>
      </c>
      <c r="AS5822" s="2">
        <f>AS5821</f>
        <v>7</v>
      </c>
      <c r="AT5822" s="1" t="str">
        <f t="shared" si="1397"/>
        <v>"</v>
      </c>
      <c r="AU5822" s="1" t="str">
        <f t="shared" si="1397"/>
        <v>,</v>
      </c>
    </row>
    <row r="5823" spans="41:47" ht="12.75" customHeight="1">
      <c r="AO5823" s="2">
        <f t="shared" si="1395"/>
        <v>57</v>
      </c>
      <c r="AP5823" s="2" t="str">
        <f t="shared" ca="1" si="1396"/>
        <v>"af_flower_237",</v>
      </c>
      <c r="AQ5823" s="2">
        <f>AQ5822</f>
        <v>2</v>
      </c>
      <c r="AR5823" s="2">
        <f>AR5822+1</f>
        <v>3</v>
      </c>
      <c r="AS5823" s="2">
        <f>AS5822</f>
        <v>7</v>
      </c>
      <c r="AT5823" s="1" t="str">
        <f t="shared" si="1397"/>
        <v>"</v>
      </c>
      <c r="AU5823" s="1" t="str">
        <f t="shared" si="1397"/>
        <v>,</v>
      </c>
    </row>
    <row r="5824" spans="41:47" ht="12.75" customHeight="1">
      <c r="AO5824" s="2">
        <f t="shared" si="1395"/>
        <v>57</v>
      </c>
      <c r="AP5824" s="2" t="str">
        <f t="shared" ca="1" si="1396"/>
        <v>"af_flower_247",</v>
      </c>
      <c r="AQ5824" s="2">
        <f>AQ5823</f>
        <v>2</v>
      </c>
      <c r="AR5824" s="2">
        <f>AR5823+1</f>
        <v>4</v>
      </c>
      <c r="AS5824" s="2">
        <f>AS5823</f>
        <v>7</v>
      </c>
      <c r="AT5824" s="1" t="str">
        <f t="shared" si="1397"/>
        <v>"</v>
      </c>
      <c r="AU5824" s="1" t="str">
        <f t="shared" si="1397"/>
        <v>,</v>
      </c>
    </row>
    <row r="5825" spans="41:47" ht="12.75" customHeight="1">
      <c r="AO5825" s="2">
        <f t="shared" si="1395"/>
        <v>57</v>
      </c>
      <c r="AP5825" s="2" t="str">
        <f t="shared" ca="1" si="1396"/>
        <v>"af_flower_218",</v>
      </c>
      <c r="AQ5825" s="2">
        <f>AQ5824</f>
        <v>2</v>
      </c>
      <c r="AR5825" s="2">
        <f>AR5821</f>
        <v>1</v>
      </c>
      <c r="AS5825" s="2">
        <f>AS5821+1</f>
        <v>8</v>
      </c>
      <c r="AT5825" s="1" t="str">
        <f t="shared" si="1397"/>
        <v>"</v>
      </c>
      <c r="AU5825" s="1" t="str">
        <f t="shared" si="1397"/>
        <v>,</v>
      </c>
    </row>
    <row r="5826" spans="41:47" ht="12.75" customHeight="1">
      <c r="AO5826" s="2">
        <f t="shared" ref="AO5826:AO5889" si="1398">AO5825</f>
        <v>57</v>
      </c>
      <c r="AP5826" s="2" t="str">
        <f t="shared" ref="AP5826:AP5889" ca="1" si="1399">AT5826&amp;INDIRECT("I"&amp;AO5826)&amp;"_"&amp;AQ5826&amp;AR5826&amp;AS5826&amp;AT5826&amp;AU5826</f>
        <v>"af_flower_228",</v>
      </c>
      <c r="AQ5826" s="2">
        <f>AQ5825</f>
        <v>2</v>
      </c>
      <c r="AR5826" s="2">
        <f>AR5825+1</f>
        <v>2</v>
      </c>
      <c r="AS5826" s="2">
        <f>AS5825</f>
        <v>8</v>
      </c>
      <c r="AT5826" s="1" t="str">
        <f t="shared" si="1397"/>
        <v>"</v>
      </c>
      <c r="AU5826" s="1" t="str">
        <f t="shared" si="1397"/>
        <v>,</v>
      </c>
    </row>
    <row r="5827" spans="41:47" ht="12.75" customHeight="1">
      <c r="AO5827" s="2">
        <f t="shared" si="1398"/>
        <v>57</v>
      </c>
      <c r="AP5827" s="2" t="str">
        <f t="shared" ca="1" si="1399"/>
        <v>"af_flower_238",</v>
      </c>
      <c r="AQ5827" s="2">
        <f>AQ5826</f>
        <v>2</v>
      </c>
      <c r="AR5827" s="2">
        <f>AR5826+1</f>
        <v>3</v>
      </c>
      <c r="AS5827" s="2">
        <f>AS5826</f>
        <v>8</v>
      </c>
      <c r="AT5827" s="1" t="str">
        <f t="shared" ref="AT5827:AU5890" si="1400">AT5826</f>
        <v>"</v>
      </c>
      <c r="AU5827" s="1" t="str">
        <f t="shared" si="1400"/>
        <v>,</v>
      </c>
    </row>
    <row r="5828" spans="41:47" ht="12.75" customHeight="1">
      <c r="AO5828" s="2">
        <f t="shared" si="1398"/>
        <v>57</v>
      </c>
      <c r="AP5828" s="2" t="str">
        <f t="shared" ca="1" si="1399"/>
        <v>"af_flower_248",</v>
      </c>
      <c r="AQ5828" s="2">
        <f>AQ5827</f>
        <v>2</v>
      </c>
      <c r="AR5828" s="2">
        <f>AR5827+1</f>
        <v>4</v>
      </c>
      <c r="AS5828" s="2">
        <f>AS5827</f>
        <v>8</v>
      </c>
      <c r="AT5828" s="1" t="str">
        <f t="shared" si="1400"/>
        <v>"</v>
      </c>
      <c r="AU5828" s="1" t="str">
        <f t="shared" si="1400"/>
        <v>,</v>
      </c>
    </row>
    <row r="5829" spans="41:47" ht="12.75" customHeight="1">
      <c r="AO5829" s="2">
        <f t="shared" si="1398"/>
        <v>57</v>
      </c>
      <c r="AP5829" s="2" t="str">
        <f t="shared" ca="1" si="1399"/>
        <v>"af_flower_219",</v>
      </c>
      <c r="AQ5829" s="2">
        <f>AQ5828</f>
        <v>2</v>
      </c>
      <c r="AR5829" s="2">
        <f>AR5825</f>
        <v>1</v>
      </c>
      <c r="AS5829" s="2">
        <f>AS5825+1</f>
        <v>9</v>
      </c>
      <c r="AT5829" s="1" t="str">
        <f t="shared" si="1400"/>
        <v>"</v>
      </c>
      <c r="AU5829" s="1" t="str">
        <f t="shared" si="1400"/>
        <v>,</v>
      </c>
    </row>
    <row r="5830" spans="41:47" ht="12.75" customHeight="1">
      <c r="AO5830" s="2">
        <f t="shared" si="1398"/>
        <v>57</v>
      </c>
      <c r="AP5830" s="2" t="str">
        <f t="shared" ca="1" si="1399"/>
        <v>"af_flower_229",</v>
      </c>
      <c r="AQ5830" s="2">
        <f>AQ5829</f>
        <v>2</v>
      </c>
      <c r="AR5830" s="2">
        <f>AR5829+1</f>
        <v>2</v>
      </c>
      <c r="AS5830" s="2">
        <f>AS5829</f>
        <v>9</v>
      </c>
      <c r="AT5830" s="1" t="str">
        <f t="shared" si="1400"/>
        <v>"</v>
      </c>
      <c r="AU5830" s="1" t="str">
        <f t="shared" si="1400"/>
        <v>,</v>
      </c>
    </row>
    <row r="5831" spans="41:47" ht="12.75" customHeight="1">
      <c r="AO5831" s="2">
        <f t="shared" si="1398"/>
        <v>57</v>
      </c>
      <c r="AP5831" s="2" t="str">
        <f t="shared" ca="1" si="1399"/>
        <v>"af_flower_239",</v>
      </c>
      <c r="AQ5831" s="2">
        <f>AQ5830</f>
        <v>2</v>
      </c>
      <c r="AR5831" s="2">
        <f>AR5830+1</f>
        <v>3</v>
      </c>
      <c r="AS5831" s="2">
        <f>AS5830</f>
        <v>9</v>
      </c>
      <c r="AT5831" s="1" t="str">
        <f t="shared" si="1400"/>
        <v>"</v>
      </c>
      <c r="AU5831" s="1" t="str">
        <f t="shared" si="1400"/>
        <v>,</v>
      </c>
    </row>
    <row r="5832" spans="41:47" ht="12.75" customHeight="1">
      <c r="AO5832" s="2">
        <f t="shared" si="1398"/>
        <v>57</v>
      </c>
      <c r="AP5832" s="2" t="str">
        <f t="shared" ca="1" si="1399"/>
        <v>"af_flower_249",</v>
      </c>
      <c r="AQ5832" s="2">
        <f>AQ5831</f>
        <v>2</v>
      </c>
      <c r="AR5832" s="2">
        <f>AR5831+1</f>
        <v>4</v>
      </c>
      <c r="AS5832" s="2">
        <f>AS5831</f>
        <v>9</v>
      </c>
      <c r="AT5832" s="1" t="str">
        <f t="shared" si="1400"/>
        <v>"</v>
      </c>
      <c r="AU5832" s="1" t="str">
        <f t="shared" si="1400"/>
        <v>,</v>
      </c>
    </row>
    <row r="5833" spans="41:47" ht="12.75" customHeight="1">
      <c r="AO5833" s="2">
        <f t="shared" si="1398"/>
        <v>57</v>
      </c>
      <c r="AP5833" s="2" t="str">
        <f t="shared" ca="1" si="1399"/>
        <v>"af_flower_311",</v>
      </c>
      <c r="AQ5833" s="2">
        <f>AQ5797+1</f>
        <v>3</v>
      </c>
      <c r="AR5833" s="2">
        <f>AR5829</f>
        <v>1</v>
      </c>
      <c r="AS5833" s="2">
        <f>AS5797</f>
        <v>1</v>
      </c>
      <c r="AT5833" s="1" t="str">
        <f t="shared" si="1400"/>
        <v>"</v>
      </c>
      <c r="AU5833" s="1" t="str">
        <f t="shared" si="1400"/>
        <v>,</v>
      </c>
    </row>
    <row r="5834" spans="41:47" ht="12.75" customHeight="1">
      <c r="AO5834" s="2">
        <f t="shared" si="1398"/>
        <v>57</v>
      </c>
      <c r="AP5834" s="2" t="str">
        <f t="shared" ca="1" si="1399"/>
        <v>"af_flower_321",</v>
      </c>
      <c r="AQ5834" s="2">
        <f>AQ5833</f>
        <v>3</v>
      </c>
      <c r="AR5834" s="2">
        <f>AR5833+1</f>
        <v>2</v>
      </c>
      <c r="AS5834" s="2">
        <f>AS5833</f>
        <v>1</v>
      </c>
      <c r="AT5834" s="1" t="str">
        <f t="shared" si="1400"/>
        <v>"</v>
      </c>
      <c r="AU5834" s="1" t="str">
        <f t="shared" si="1400"/>
        <v>,</v>
      </c>
    </row>
    <row r="5835" spans="41:47" ht="12.75" customHeight="1">
      <c r="AO5835" s="2">
        <f t="shared" si="1398"/>
        <v>57</v>
      </c>
      <c r="AP5835" s="2" t="str">
        <f t="shared" ca="1" si="1399"/>
        <v>"af_flower_331",</v>
      </c>
      <c r="AQ5835" s="2">
        <f>AQ5834</f>
        <v>3</v>
      </c>
      <c r="AR5835" s="2">
        <f>AR5834+1</f>
        <v>3</v>
      </c>
      <c r="AS5835" s="2">
        <f>AS5834</f>
        <v>1</v>
      </c>
      <c r="AT5835" s="1" t="str">
        <f t="shared" si="1400"/>
        <v>"</v>
      </c>
      <c r="AU5835" s="1" t="str">
        <f t="shared" si="1400"/>
        <v>,</v>
      </c>
    </row>
    <row r="5836" spans="41:47" ht="12.75" customHeight="1">
      <c r="AO5836" s="2">
        <f t="shared" si="1398"/>
        <v>57</v>
      </c>
      <c r="AP5836" s="2" t="str">
        <f t="shared" ca="1" si="1399"/>
        <v>"af_flower_341",</v>
      </c>
      <c r="AQ5836" s="2">
        <f>AQ5835</f>
        <v>3</v>
      </c>
      <c r="AR5836" s="2">
        <f>AR5835+1</f>
        <v>4</v>
      </c>
      <c r="AS5836" s="2">
        <f>AS5835</f>
        <v>1</v>
      </c>
      <c r="AT5836" s="1" t="str">
        <f t="shared" si="1400"/>
        <v>"</v>
      </c>
      <c r="AU5836" s="1" t="str">
        <f t="shared" si="1400"/>
        <v>,</v>
      </c>
    </row>
    <row r="5837" spans="41:47" ht="12.75" customHeight="1">
      <c r="AO5837" s="2">
        <f t="shared" si="1398"/>
        <v>57</v>
      </c>
      <c r="AP5837" s="2" t="str">
        <f t="shared" ca="1" si="1399"/>
        <v>"af_flower_312",</v>
      </c>
      <c r="AQ5837" s="2">
        <f>AQ5836</f>
        <v>3</v>
      </c>
      <c r="AR5837" s="2">
        <f>AR5833</f>
        <v>1</v>
      </c>
      <c r="AS5837" s="2">
        <f>AS5833+1</f>
        <v>2</v>
      </c>
      <c r="AT5837" s="1" t="str">
        <f t="shared" si="1400"/>
        <v>"</v>
      </c>
      <c r="AU5837" s="1" t="str">
        <f t="shared" si="1400"/>
        <v>,</v>
      </c>
    </row>
    <row r="5838" spans="41:47" ht="12.75" customHeight="1">
      <c r="AO5838" s="2">
        <f t="shared" si="1398"/>
        <v>57</v>
      </c>
      <c r="AP5838" s="2" t="str">
        <f t="shared" ca="1" si="1399"/>
        <v>"af_flower_322",</v>
      </c>
      <c r="AQ5838" s="2">
        <f>AQ5837</f>
        <v>3</v>
      </c>
      <c r="AR5838" s="2">
        <f>AR5837+1</f>
        <v>2</v>
      </c>
      <c r="AS5838" s="2">
        <f>AS5837</f>
        <v>2</v>
      </c>
      <c r="AT5838" s="1" t="str">
        <f t="shared" si="1400"/>
        <v>"</v>
      </c>
      <c r="AU5838" s="1" t="str">
        <f t="shared" si="1400"/>
        <v>,</v>
      </c>
    </row>
    <row r="5839" spans="41:47" ht="12.75" customHeight="1">
      <c r="AO5839" s="2">
        <f t="shared" si="1398"/>
        <v>57</v>
      </c>
      <c r="AP5839" s="2" t="str">
        <f t="shared" ca="1" si="1399"/>
        <v>"af_flower_332",</v>
      </c>
      <c r="AQ5839" s="2">
        <f>AQ5838</f>
        <v>3</v>
      </c>
      <c r="AR5839" s="2">
        <f>AR5838+1</f>
        <v>3</v>
      </c>
      <c r="AS5839" s="2">
        <f>AS5838</f>
        <v>2</v>
      </c>
      <c r="AT5839" s="1" t="str">
        <f t="shared" si="1400"/>
        <v>"</v>
      </c>
      <c r="AU5839" s="1" t="str">
        <f t="shared" si="1400"/>
        <v>,</v>
      </c>
    </row>
    <row r="5840" spans="41:47" ht="12.75" customHeight="1">
      <c r="AO5840" s="2">
        <f t="shared" si="1398"/>
        <v>57</v>
      </c>
      <c r="AP5840" s="2" t="str">
        <f t="shared" ca="1" si="1399"/>
        <v>"af_flower_342",</v>
      </c>
      <c r="AQ5840" s="2">
        <f>AQ5839</f>
        <v>3</v>
      </c>
      <c r="AR5840" s="2">
        <f>AR5839+1</f>
        <v>4</v>
      </c>
      <c r="AS5840" s="2">
        <f>AS5839</f>
        <v>2</v>
      </c>
      <c r="AT5840" s="1" t="str">
        <f t="shared" si="1400"/>
        <v>"</v>
      </c>
      <c r="AU5840" s="1" t="str">
        <f t="shared" si="1400"/>
        <v>,</v>
      </c>
    </row>
    <row r="5841" spans="41:47" ht="12.75" customHeight="1">
      <c r="AO5841" s="2">
        <f t="shared" si="1398"/>
        <v>57</v>
      </c>
      <c r="AP5841" s="2" t="str">
        <f t="shared" ca="1" si="1399"/>
        <v>"af_flower_313",</v>
      </c>
      <c r="AQ5841" s="2">
        <f>AQ5840</f>
        <v>3</v>
      </c>
      <c r="AR5841" s="2">
        <f>AR5837</f>
        <v>1</v>
      </c>
      <c r="AS5841" s="2">
        <f>AS5837+1</f>
        <v>3</v>
      </c>
      <c r="AT5841" s="1" t="str">
        <f t="shared" si="1400"/>
        <v>"</v>
      </c>
      <c r="AU5841" s="1" t="str">
        <f t="shared" si="1400"/>
        <v>,</v>
      </c>
    </row>
    <row r="5842" spans="41:47" ht="12.75" customHeight="1">
      <c r="AO5842" s="2">
        <f t="shared" si="1398"/>
        <v>57</v>
      </c>
      <c r="AP5842" s="2" t="str">
        <f t="shared" ca="1" si="1399"/>
        <v>"af_flower_323",</v>
      </c>
      <c r="AQ5842" s="2">
        <f>AQ5841</f>
        <v>3</v>
      </c>
      <c r="AR5842" s="2">
        <f>AR5841+1</f>
        <v>2</v>
      </c>
      <c r="AS5842" s="2">
        <f>AS5841</f>
        <v>3</v>
      </c>
      <c r="AT5842" s="1" t="str">
        <f t="shared" si="1400"/>
        <v>"</v>
      </c>
      <c r="AU5842" s="1" t="str">
        <f t="shared" si="1400"/>
        <v>,</v>
      </c>
    </row>
    <row r="5843" spans="41:47" ht="12.75" customHeight="1">
      <c r="AO5843" s="2">
        <f t="shared" si="1398"/>
        <v>57</v>
      </c>
      <c r="AP5843" s="2" t="str">
        <f t="shared" ca="1" si="1399"/>
        <v>"af_flower_333",</v>
      </c>
      <c r="AQ5843" s="2">
        <f>AQ5842</f>
        <v>3</v>
      </c>
      <c r="AR5843" s="2">
        <f>AR5842+1</f>
        <v>3</v>
      </c>
      <c r="AS5843" s="2">
        <f>AS5842</f>
        <v>3</v>
      </c>
      <c r="AT5843" s="1" t="str">
        <f t="shared" si="1400"/>
        <v>"</v>
      </c>
      <c r="AU5843" s="1" t="str">
        <f t="shared" si="1400"/>
        <v>,</v>
      </c>
    </row>
    <row r="5844" spans="41:47" ht="12.75" customHeight="1">
      <c r="AO5844" s="2">
        <f t="shared" si="1398"/>
        <v>57</v>
      </c>
      <c r="AP5844" s="2" t="str">
        <f t="shared" ca="1" si="1399"/>
        <v>"af_flower_343",</v>
      </c>
      <c r="AQ5844" s="2">
        <f>AQ5843</f>
        <v>3</v>
      </c>
      <c r="AR5844" s="2">
        <f>AR5843+1</f>
        <v>4</v>
      </c>
      <c r="AS5844" s="2">
        <f>AS5843</f>
        <v>3</v>
      </c>
      <c r="AT5844" s="1" t="str">
        <f t="shared" si="1400"/>
        <v>"</v>
      </c>
      <c r="AU5844" s="1" t="str">
        <f t="shared" si="1400"/>
        <v>,</v>
      </c>
    </row>
    <row r="5845" spans="41:47" ht="12.75" customHeight="1">
      <c r="AO5845" s="2">
        <f t="shared" si="1398"/>
        <v>57</v>
      </c>
      <c r="AP5845" s="2" t="str">
        <f t="shared" ca="1" si="1399"/>
        <v>"af_flower_314",</v>
      </c>
      <c r="AQ5845" s="2">
        <f>AQ5844</f>
        <v>3</v>
      </c>
      <c r="AR5845" s="2">
        <f>AR5841</f>
        <v>1</v>
      </c>
      <c r="AS5845" s="2">
        <f>AS5841+1</f>
        <v>4</v>
      </c>
      <c r="AT5845" s="1" t="str">
        <f t="shared" si="1400"/>
        <v>"</v>
      </c>
      <c r="AU5845" s="1" t="str">
        <f t="shared" si="1400"/>
        <v>,</v>
      </c>
    </row>
    <row r="5846" spans="41:47" ht="12.75" customHeight="1">
      <c r="AO5846" s="2">
        <f t="shared" si="1398"/>
        <v>57</v>
      </c>
      <c r="AP5846" s="2" t="str">
        <f t="shared" ca="1" si="1399"/>
        <v>"af_flower_324",</v>
      </c>
      <c r="AQ5846" s="2">
        <f>AQ5845</f>
        <v>3</v>
      </c>
      <c r="AR5846" s="2">
        <f>AR5845+1</f>
        <v>2</v>
      </c>
      <c r="AS5846" s="2">
        <f>AS5845</f>
        <v>4</v>
      </c>
      <c r="AT5846" s="1" t="str">
        <f t="shared" si="1400"/>
        <v>"</v>
      </c>
      <c r="AU5846" s="1" t="str">
        <f t="shared" si="1400"/>
        <v>,</v>
      </c>
    </row>
    <row r="5847" spans="41:47" ht="12.75" customHeight="1">
      <c r="AO5847" s="2">
        <f t="shared" si="1398"/>
        <v>57</v>
      </c>
      <c r="AP5847" s="2" t="str">
        <f t="shared" ca="1" si="1399"/>
        <v>"af_flower_334",</v>
      </c>
      <c r="AQ5847" s="2">
        <f>AQ5846</f>
        <v>3</v>
      </c>
      <c r="AR5847" s="2">
        <f>AR5846+1</f>
        <v>3</v>
      </c>
      <c r="AS5847" s="2">
        <f>AS5846</f>
        <v>4</v>
      </c>
      <c r="AT5847" s="1" t="str">
        <f t="shared" si="1400"/>
        <v>"</v>
      </c>
      <c r="AU5847" s="1" t="str">
        <f t="shared" si="1400"/>
        <v>,</v>
      </c>
    </row>
    <row r="5848" spans="41:47" ht="12.75" customHeight="1">
      <c r="AO5848" s="2">
        <f t="shared" si="1398"/>
        <v>57</v>
      </c>
      <c r="AP5848" s="2" t="str">
        <f t="shared" ca="1" si="1399"/>
        <v>"af_flower_344",</v>
      </c>
      <c r="AQ5848" s="2">
        <f>AQ5847</f>
        <v>3</v>
      </c>
      <c r="AR5848" s="2">
        <f>AR5847+1</f>
        <v>4</v>
      </c>
      <c r="AS5848" s="2">
        <f>AS5847</f>
        <v>4</v>
      </c>
      <c r="AT5848" s="1" t="str">
        <f t="shared" si="1400"/>
        <v>"</v>
      </c>
      <c r="AU5848" s="1" t="str">
        <f t="shared" si="1400"/>
        <v>,</v>
      </c>
    </row>
    <row r="5849" spans="41:47" ht="12.75" customHeight="1">
      <c r="AO5849" s="2">
        <f t="shared" si="1398"/>
        <v>57</v>
      </c>
      <c r="AP5849" s="2" t="str">
        <f t="shared" ca="1" si="1399"/>
        <v>"af_flower_315",</v>
      </c>
      <c r="AQ5849" s="2">
        <f>AQ5848</f>
        <v>3</v>
      </c>
      <c r="AR5849" s="2">
        <f>AR5845</f>
        <v>1</v>
      </c>
      <c r="AS5849" s="2">
        <f>AS5845+1</f>
        <v>5</v>
      </c>
      <c r="AT5849" s="1" t="str">
        <f t="shared" si="1400"/>
        <v>"</v>
      </c>
      <c r="AU5849" s="1" t="str">
        <f t="shared" si="1400"/>
        <v>,</v>
      </c>
    </row>
    <row r="5850" spans="41:47" ht="12.75" customHeight="1">
      <c r="AO5850" s="2">
        <f t="shared" si="1398"/>
        <v>57</v>
      </c>
      <c r="AP5850" s="2" t="str">
        <f t="shared" ca="1" si="1399"/>
        <v>"af_flower_325",</v>
      </c>
      <c r="AQ5850" s="2">
        <f>AQ5849</f>
        <v>3</v>
      </c>
      <c r="AR5850" s="2">
        <f>AR5849+1</f>
        <v>2</v>
      </c>
      <c r="AS5850" s="2">
        <f>AS5849</f>
        <v>5</v>
      </c>
      <c r="AT5850" s="1" t="str">
        <f t="shared" si="1400"/>
        <v>"</v>
      </c>
      <c r="AU5850" s="1" t="str">
        <f t="shared" si="1400"/>
        <v>,</v>
      </c>
    </row>
    <row r="5851" spans="41:47" ht="12.75" customHeight="1">
      <c r="AO5851" s="2">
        <f t="shared" si="1398"/>
        <v>57</v>
      </c>
      <c r="AP5851" s="2" t="str">
        <f t="shared" ca="1" si="1399"/>
        <v>"af_flower_335",</v>
      </c>
      <c r="AQ5851" s="2">
        <f>AQ5850</f>
        <v>3</v>
      </c>
      <c r="AR5851" s="2">
        <f>AR5850+1</f>
        <v>3</v>
      </c>
      <c r="AS5851" s="2">
        <f>AS5850</f>
        <v>5</v>
      </c>
      <c r="AT5851" s="1" t="str">
        <f t="shared" si="1400"/>
        <v>"</v>
      </c>
      <c r="AU5851" s="1" t="str">
        <f t="shared" si="1400"/>
        <v>,</v>
      </c>
    </row>
    <row r="5852" spans="41:47" ht="12.75" customHeight="1">
      <c r="AO5852" s="2">
        <f t="shared" si="1398"/>
        <v>57</v>
      </c>
      <c r="AP5852" s="2" t="str">
        <f t="shared" ca="1" si="1399"/>
        <v>"af_flower_345",</v>
      </c>
      <c r="AQ5852" s="2">
        <f>AQ5851</f>
        <v>3</v>
      </c>
      <c r="AR5852" s="2">
        <f>AR5851+1</f>
        <v>4</v>
      </c>
      <c r="AS5852" s="2">
        <f>AS5851</f>
        <v>5</v>
      </c>
      <c r="AT5852" s="1" t="str">
        <f t="shared" si="1400"/>
        <v>"</v>
      </c>
      <c r="AU5852" s="1" t="str">
        <f t="shared" si="1400"/>
        <v>,</v>
      </c>
    </row>
    <row r="5853" spans="41:47" ht="12.75" customHeight="1">
      <c r="AO5853" s="2">
        <f t="shared" si="1398"/>
        <v>57</v>
      </c>
      <c r="AP5853" s="2" t="str">
        <f t="shared" ca="1" si="1399"/>
        <v>"af_flower_316",</v>
      </c>
      <c r="AQ5853" s="2">
        <f>AQ5852</f>
        <v>3</v>
      </c>
      <c r="AR5853" s="2">
        <f>AR5849</f>
        <v>1</v>
      </c>
      <c r="AS5853" s="2">
        <f>AS5849+1</f>
        <v>6</v>
      </c>
      <c r="AT5853" s="1" t="str">
        <f t="shared" si="1400"/>
        <v>"</v>
      </c>
      <c r="AU5853" s="1" t="str">
        <f t="shared" si="1400"/>
        <v>,</v>
      </c>
    </row>
    <row r="5854" spans="41:47" ht="12.75" customHeight="1">
      <c r="AO5854" s="2">
        <f t="shared" si="1398"/>
        <v>57</v>
      </c>
      <c r="AP5854" s="2" t="str">
        <f t="shared" ca="1" si="1399"/>
        <v>"af_flower_326",</v>
      </c>
      <c r="AQ5854" s="2">
        <f>AQ5853</f>
        <v>3</v>
      </c>
      <c r="AR5854" s="2">
        <f>AR5853+1</f>
        <v>2</v>
      </c>
      <c r="AS5854" s="2">
        <f>AS5853</f>
        <v>6</v>
      </c>
      <c r="AT5854" s="1" t="str">
        <f t="shared" si="1400"/>
        <v>"</v>
      </c>
      <c r="AU5854" s="1" t="str">
        <f t="shared" si="1400"/>
        <v>,</v>
      </c>
    </row>
    <row r="5855" spans="41:47" ht="12.75" customHeight="1">
      <c r="AO5855" s="2">
        <f t="shared" si="1398"/>
        <v>57</v>
      </c>
      <c r="AP5855" s="2" t="str">
        <f t="shared" ca="1" si="1399"/>
        <v>"af_flower_336",</v>
      </c>
      <c r="AQ5855" s="2">
        <f>AQ5854</f>
        <v>3</v>
      </c>
      <c r="AR5855" s="2">
        <f>AR5854+1</f>
        <v>3</v>
      </c>
      <c r="AS5855" s="2">
        <f>AS5854</f>
        <v>6</v>
      </c>
      <c r="AT5855" s="1" t="str">
        <f t="shared" si="1400"/>
        <v>"</v>
      </c>
      <c r="AU5855" s="1" t="str">
        <f t="shared" si="1400"/>
        <v>,</v>
      </c>
    </row>
    <row r="5856" spans="41:47" ht="12.75" customHeight="1">
      <c r="AO5856" s="2">
        <f t="shared" si="1398"/>
        <v>57</v>
      </c>
      <c r="AP5856" s="2" t="str">
        <f t="shared" ca="1" si="1399"/>
        <v>"af_flower_346",</v>
      </c>
      <c r="AQ5856" s="2">
        <f>AQ5855</f>
        <v>3</v>
      </c>
      <c r="AR5856" s="2">
        <f>AR5855+1</f>
        <v>4</v>
      </c>
      <c r="AS5856" s="2">
        <f>AS5855</f>
        <v>6</v>
      </c>
      <c r="AT5856" s="1" t="str">
        <f t="shared" si="1400"/>
        <v>"</v>
      </c>
      <c r="AU5856" s="1" t="str">
        <f t="shared" si="1400"/>
        <v>,</v>
      </c>
    </row>
    <row r="5857" spans="41:47" ht="12.75" customHeight="1">
      <c r="AO5857" s="2">
        <f t="shared" si="1398"/>
        <v>57</v>
      </c>
      <c r="AP5857" s="2" t="str">
        <f t="shared" ca="1" si="1399"/>
        <v>"af_flower_317",</v>
      </c>
      <c r="AQ5857" s="2">
        <f>AQ5856</f>
        <v>3</v>
      </c>
      <c r="AR5857" s="2">
        <f>AR5853</f>
        <v>1</v>
      </c>
      <c r="AS5857" s="2">
        <f>AS5853+1</f>
        <v>7</v>
      </c>
      <c r="AT5857" s="1" t="str">
        <f t="shared" si="1400"/>
        <v>"</v>
      </c>
      <c r="AU5857" s="1" t="str">
        <f t="shared" si="1400"/>
        <v>,</v>
      </c>
    </row>
    <row r="5858" spans="41:47" ht="12.75" customHeight="1">
      <c r="AO5858" s="2">
        <f t="shared" si="1398"/>
        <v>57</v>
      </c>
      <c r="AP5858" s="2" t="str">
        <f t="shared" ca="1" si="1399"/>
        <v>"af_flower_327",</v>
      </c>
      <c r="AQ5858" s="2">
        <f>AQ5857</f>
        <v>3</v>
      </c>
      <c r="AR5858" s="2">
        <f>AR5857+1</f>
        <v>2</v>
      </c>
      <c r="AS5858" s="2">
        <f>AS5857</f>
        <v>7</v>
      </c>
      <c r="AT5858" s="1" t="str">
        <f t="shared" si="1400"/>
        <v>"</v>
      </c>
      <c r="AU5858" s="1" t="str">
        <f t="shared" si="1400"/>
        <v>,</v>
      </c>
    </row>
    <row r="5859" spans="41:47" ht="12.75" customHeight="1">
      <c r="AO5859" s="2">
        <f t="shared" si="1398"/>
        <v>57</v>
      </c>
      <c r="AP5859" s="2" t="str">
        <f t="shared" ca="1" si="1399"/>
        <v>"af_flower_337",</v>
      </c>
      <c r="AQ5859" s="2">
        <f>AQ5858</f>
        <v>3</v>
      </c>
      <c r="AR5859" s="2">
        <f>AR5858+1</f>
        <v>3</v>
      </c>
      <c r="AS5859" s="2">
        <f>AS5858</f>
        <v>7</v>
      </c>
      <c r="AT5859" s="1" t="str">
        <f t="shared" si="1400"/>
        <v>"</v>
      </c>
      <c r="AU5859" s="1" t="str">
        <f t="shared" si="1400"/>
        <v>,</v>
      </c>
    </row>
    <row r="5860" spans="41:47" ht="12.75" customHeight="1">
      <c r="AO5860" s="2">
        <f t="shared" si="1398"/>
        <v>57</v>
      </c>
      <c r="AP5860" s="2" t="str">
        <f t="shared" ca="1" si="1399"/>
        <v>"af_flower_347",</v>
      </c>
      <c r="AQ5860" s="2">
        <f>AQ5859</f>
        <v>3</v>
      </c>
      <c r="AR5860" s="2">
        <f>AR5859+1</f>
        <v>4</v>
      </c>
      <c r="AS5860" s="2">
        <f>AS5859</f>
        <v>7</v>
      </c>
      <c r="AT5860" s="1" t="str">
        <f t="shared" si="1400"/>
        <v>"</v>
      </c>
      <c r="AU5860" s="1" t="str">
        <f t="shared" si="1400"/>
        <v>,</v>
      </c>
    </row>
    <row r="5861" spans="41:47" ht="12.75" customHeight="1">
      <c r="AO5861" s="2">
        <f t="shared" si="1398"/>
        <v>57</v>
      </c>
      <c r="AP5861" s="2" t="str">
        <f t="shared" ca="1" si="1399"/>
        <v>"af_flower_318",</v>
      </c>
      <c r="AQ5861" s="2">
        <f>AQ5860</f>
        <v>3</v>
      </c>
      <c r="AR5861" s="2">
        <f>AR5857</f>
        <v>1</v>
      </c>
      <c r="AS5861" s="2">
        <f>AS5857+1</f>
        <v>8</v>
      </c>
      <c r="AT5861" s="1" t="str">
        <f t="shared" si="1400"/>
        <v>"</v>
      </c>
      <c r="AU5861" s="1" t="str">
        <f t="shared" si="1400"/>
        <v>,</v>
      </c>
    </row>
    <row r="5862" spans="41:47" ht="12.75" customHeight="1">
      <c r="AO5862" s="2">
        <f t="shared" si="1398"/>
        <v>57</v>
      </c>
      <c r="AP5862" s="2" t="str">
        <f t="shared" ca="1" si="1399"/>
        <v>"af_flower_328",</v>
      </c>
      <c r="AQ5862" s="2">
        <f>AQ5861</f>
        <v>3</v>
      </c>
      <c r="AR5862" s="2">
        <f>AR5861+1</f>
        <v>2</v>
      </c>
      <c r="AS5862" s="2">
        <f>AS5861</f>
        <v>8</v>
      </c>
      <c r="AT5862" s="1" t="str">
        <f t="shared" si="1400"/>
        <v>"</v>
      </c>
      <c r="AU5862" s="1" t="str">
        <f t="shared" si="1400"/>
        <v>,</v>
      </c>
    </row>
    <row r="5863" spans="41:47" ht="12.75" customHeight="1">
      <c r="AO5863" s="2">
        <f t="shared" si="1398"/>
        <v>57</v>
      </c>
      <c r="AP5863" s="2" t="str">
        <f t="shared" ca="1" si="1399"/>
        <v>"af_flower_338",</v>
      </c>
      <c r="AQ5863" s="2">
        <f>AQ5862</f>
        <v>3</v>
      </c>
      <c r="AR5863" s="2">
        <f>AR5862+1</f>
        <v>3</v>
      </c>
      <c r="AS5863" s="2">
        <f>AS5862</f>
        <v>8</v>
      </c>
      <c r="AT5863" s="1" t="str">
        <f t="shared" si="1400"/>
        <v>"</v>
      </c>
      <c r="AU5863" s="1" t="str">
        <f t="shared" si="1400"/>
        <v>,</v>
      </c>
    </row>
    <row r="5864" spans="41:47" ht="12.75" customHeight="1">
      <c r="AO5864" s="2">
        <f t="shared" si="1398"/>
        <v>57</v>
      </c>
      <c r="AP5864" s="2" t="str">
        <f t="shared" ca="1" si="1399"/>
        <v>"af_flower_348",</v>
      </c>
      <c r="AQ5864" s="2">
        <f>AQ5863</f>
        <v>3</v>
      </c>
      <c r="AR5864" s="2">
        <f>AR5863+1</f>
        <v>4</v>
      </c>
      <c r="AS5864" s="2">
        <f>AS5863</f>
        <v>8</v>
      </c>
      <c r="AT5864" s="1" t="str">
        <f t="shared" si="1400"/>
        <v>"</v>
      </c>
      <c r="AU5864" s="1" t="str">
        <f t="shared" si="1400"/>
        <v>,</v>
      </c>
    </row>
    <row r="5865" spans="41:47" ht="12.75" customHeight="1">
      <c r="AO5865" s="2">
        <f t="shared" si="1398"/>
        <v>57</v>
      </c>
      <c r="AP5865" s="2" t="str">
        <f t="shared" ca="1" si="1399"/>
        <v>"af_flower_319",</v>
      </c>
      <c r="AQ5865" s="2">
        <f>AQ5864</f>
        <v>3</v>
      </c>
      <c r="AR5865" s="2">
        <f>AR5861</f>
        <v>1</v>
      </c>
      <c r="AS5865" s="2">
        <f>AS5861+1</f>
        <v>9</v>
      </c>
      <c r="AT5865" s="1" t="str">
        <f t="shared" si="1400"/>
        <v>"</v>
      </c>
      <c r="AU5865" s="1" t="str">
        <f t="shared" si="1400"/>
        <v>,</v>
      </c>
    </row>
    <row r="5866" spans="41:47" ht="12.75" customHeight="1">
      <c r="AO5866" s="2">
        <f t="shared" si="1398"/>
        <v>57</v>
      </c>
      <c r="AP5866" s="2" t="str">
        <f t="shared" ca="1" si="1399"/>
        <v>"af_flower_329",</v>
      </c>
      <c r="AQ5866" s="2">
        <f>AQ5865</f>
        <v>3</v>
      </c>
      <c r="AR5866" s="2">
        <f>AR5865+1</f>
        <v>2</v>
      </c>
      <c r="AS5866" s="2">
        <f>AS5865</f>
        <v>9</v>
      </c>
      <c r="AT5866" s="1" t="str">
        <f t="shared" si="1400"/>
        <v>"</v>
      </c>
      <c r="AU5866" s="1" t="str">
        <f t="shared" si="1400"/>
        <v>,</v>
      </c>
    </row>
    <row r="5867" spans="41:47" ht="12.75" customHeight="1">
      <c r="AO5867" s="2">
        <f t="shared" si="1398"/>
        <v>57</v>
      </c>
      <c r="AP5867" s="2" t="str">
        <f t="shared" ca="1" si="1399"/>
        <v>"af_flower_339",</v>
      </c>
      <c r="AQ5867" s="2">
        <f>AQ5866</f>
        <v>3</v>
      </c>
      <c r="AR5867" s="2">
        <f>AR5866+1</f>
        <v>3</v>
      </c>
      <c r="AS5867" s="2">
        <f>AS5866</f>
        <v>9</v>
      </c>
      <c r="AT5867" s="1" t="str">
        <f t="shared" si="1400"/>
        <v>"</v>
      </c>
      <c r="AU5867" s="1" t="str">
        <f t="shared" si="1400"/>
        <v>,</v>
      </c>
    </row>
    <row r="5868" spans="41:47" ht="12.75" customHeight="1">
      <c r="AO5868" s="2">
        <f t="shared" si="1398"/>
        <v>57</v>
      </c>
      <c r="AP5868" s="2" t="str">
        <f t="shared" ca="1" si="1399"/>
        <v>"af_flower_349",</v>
      </c>
      <c r="AQ5868" s="2">
        <f>AQ5867</f>
        <v>3</v>
      </c>
      <c r="AR5868" s="2">
        <f>AR5867+1</f>
        <v>4</v>
      </c>
      <c r="AS5868" s="2">
        <f>AS5867</f>
        <v>9</v>
      </c>
      <c r="AT5868" s="1" t="str">
        <f t="shared" si="1400"/>
        <v>"</v>
      </c>
      <c r="AU5868" s="1" t="str">
        <f t="shared" si="1400"/>
        <v>,</v>
      </c>
    </row>
    <row r="5869" spans="41:47" ht="12.75" customHeight="1">
      <c r="AO5869" s="2">
        <f t="shared" si="1398"/>
        <v>57</v>
      </c>
      <c r="AP5869" s="2" t="str">
        <f t="shared" ca="1" si="1399"/>
        <v>"af_flower_411",</v>
      </c>
      <c r="AQ5869" s="2">
        <f>AQ5833+1</f>
        <v>4</v>
      </c>
      <c r="AR5869" s="2">
        <f>AR5865</f>
        <v>1</v>
      </c>
      <c r="AS5869" s="2">
        <f>AS5833</f>
        <v>1</v>
      </c>
      <c r="AT5869" s="1" t="str">
        <f t="shared" si="1400"/>
        <v>"</v>
      </c>
      <c r="AU5869" s="1" t="str">
        <f t="shared" si="1400"/>
        <v>,</v>
      </c>
    </row>
    <row r="5870" spans="41:47" ht="12.75" customHeight="1">
      <c r="AO5870" s="2">
        <f t="shared" si="1398"/>
        <v>57</v>
      </c>
      <c r="AP5870" s="2" t="str">
        <f t="shared" ca="1" si="1399"/>
        <v>"af_flower_421",</v>
      </c>
      <c r="AQ5870" s="2">
        <f>AQ5869</f>
        <v>4</v>
      </c>
      <c r="AR5870" s="2">
        <f>AR5869+1</f>
        <v>2</v>
      </c>
      <c r="AS5870" s="2">
        <f>AS5869</f>
        <v>1</v>
      </c>
      <c r="AT5870" s="1" t="str">
        <f t="shared" si="1400"/>
        <v>"</v>
      </c>
      <c r="AU5870" s="1" t="str">
        <f t="shared" si="1400"/>
        <v>,</v>
      </c>
    </row>
    <row r="5871" spans="41:47" ht="12.75" customHeight="1">
      <c r="AO5871" s="2">
        <f t="shared" si="1398"/>
        <v>57</v>
      </c>
      <c r="AP5871" s="2" t="str">
        <f t="shared" ca="1" si="1399"/>
        <v>"af_flower_431",</v>
      </c>
      <c r="AQ5871" s="2">
        <f>AQ5870</f>
        <v>4</v>
      </c>
      <c r="AR5871" s="2">
        <f>AR5870+1</f>
        <v>3</v>
      </c>
      <c r="AS5871" s="2">
        <f>AS5870</f>
        <v>1</v>
      </c>
      <c r="AT5871" s="1" t="str">
        <f t="shared" si="1400"/>
        <v>"</v>
      </c>
      <c r="AU5871" s="1" t="str">
        <f t="shared" si="1400"/>
        <v>,</v>
      </c>
    </row>
    <row r="5872" spans="41:47" ht="12.75" customHeight="1">
      <c r="AO5872" s="2">
        <f t="shared" si="1398"/>
        <v>57</v>
      </c>
      <c r="AP5872" s="2" t="str">
        <f t="shared" ca="1" si="1399"/>
        <v>"af_flower_441",</v>
      </c>
      <c r="AQ5872" s="2">
        <f>AQ5871</f>
        <v>4</v>
      </c>
      <c r="AR5872" s="2">
        <f>AR5871+1</f>
        <v>4</v>
      </c>
      <c r="AS5872" s="2">
        <f>AS5871</f>
        <v>1</v>
      </c>
      <c r="AT5872" s="1" t="str">
        <f t="shared" si="1400"/>
        <v>"</v>
      </c>
      <c r="AU5872" s="1" t="str">
        <f t="shared" si="1400"/>
        <v>,</v>
      </c>
    </row>
    <row r="5873" spans="41:47" ht="12.75" customHeight="1">
      <c r="AO5873" s="2">
        <f t="shared" si="1398"/>
        <v>57</v>
      </c>
      <c r="AP5873" s="2" t="str">
        <f t="shared" ca="1" si="1399"/>
        <v>"af_flower_412",</v>
      </c>
      <c r="AQ5873" s="2">
        <f>AQ5872</f>
        <v>4</v>
      </c>
      <c r="AR5873" s="2">
        <f>AR5869</f>
        <v>1</v>
      </c>
      <c r="AS5873" s="2">
        <f>AS5869+1</f>
        <v>2</v>
      </c>
      <c r="AT5873" s="1" t="str">
        <f t="shared" si="1400"/>
        <v>"</v>
      </c>
      <c r="AU5873" s="1" t="str">
        <f t="shared" si="1400"/>
        <v>,</v>
      </c>
    </row>
    <row r="5874" spans="41:47" ht="12.75" customHeight="1">
      <c r="AO5874" s="2">
        <f t="shared" si="1398"/>
        <v>57</v>
      </c>
      <c r="AP5874" s="2" t="str">
        <f t="shared" ca="1" si="1399"/>
        <v>"af_flower_422",</v>
      </c>
      <c r="AQ5874" s="2">
        <f>AQ5873</f>
        <v>4</v>
      </c>
      <c r="AR5874" s="2">
        <f>AR5873+1</f>
        <v>2</v>
      </c>
      <c r="AS5874" s="2">
        <f>AS5873</f>
        <v>2</v>
      </c>
      <c r="AT5874" s="1" t="str">
        <f t="shared" si="1400"/>
        <v>"</v>
      </c>
      <c r="AU5874" s="1" t="str">
        <f t="shared" si="1400"/>
        <v>,</v>
      </c>
    </row>
    <row r="5875" spans="41:47" ht="12.75" customHeight="1">
      <c r="AO5875" s="2">
        <f t="shared" si="1398"/>
        <v>57</v>
      </c>
      <c r="AP5875" s="2" t="str">
        <f t="shared" ca="1" si="1399"/>
        <v>"af_flower_432",</v>
      </c>
      <c r="AQ5875" s="2">
        <f>AQ5874</f>
        <v>4</v>
      </c>
      <c r="AR5875" s="2">
        <f>AR5874+1</f>
        <v>3</v>
      </c>
      <c r="AS5875" s="2">
        <f>AS5874</f>
        <v>2</v>
      </c>
      <c r="AT5875" s="1" t="str">
        <f t="shared" si="1400"/>
        <v>"</v>
      </c>
      <c r="AU5875" s="1" t="str">
        <f t="shared" si="1400"/>
        <v>,</v>
      </c>
    </row>
    <row r="5876" spans="41:47" ht="12.75" customHeight="1">
      <c r="AO5876" s="2">
        <f t="shared" si="1398"/>
        <v>57</v>
      </c>
      <c r="AP5876" s="2" t="str">
        <f t="shared" ca="1" si="1399"/>
        <v>"af_flower_442",</v>
      </c>
      <c r="AQ5876" s="2">
        <f>AQ5875</f>
        <v>4</v>
      </c>
      <c r="AR5876" s="2">
        <f>AR5875+1</f>
        <v>4</v>
      </c>
      <c r="AS5876" s="2">
        <f>AS5875</f>
        <v>2</v>
      </c>
      <c r="AT5876" s="1" t="str">
        <f t="shared" si="1400"/>
        <v>"</v>
      </c>
      <c r="AU5876" s="1" t="str">
        <f t="shared" si="1400"/>
        <v>,</v>
      </c>
    </row>
    <row r="5877" spans="41:47" ht="12.75" customHeight="1">
      <c r="AO5877" s="2">
        <f t="shared" si="1398"/>
        <v>57</v>
      </c>
      <c r="AP5877" s="2" t="str">
        <f t="shared" ca="1" si="1399"/>
        <v>"af_flower_413",</v>
      </c>
      <c r="AQ5877" s="2">
        <f>AQ5876</f>
        <v>4</v>
      </c>
      <c r="AR5877" s="2">
        <f>AR5873</f>
        <v>1</v>
      </c>
      <c r="AS5877" s="2">
        <f>AS5873+1</f>
        <v>3</v>
      </c>
      <c r="AT5877" s="1" t="str">
        <f t="shared" si="1400"/>
        <v>"</v>
      </c>
      <c r="AU5877" s="1" t="str">
        <f t="shared" si="1400"/>
        <v>,</v>
      </c>
    </row>
    <row r="5878" spans="41:47" ht="12.75" customHeight="1">
      <c r="AO5878" s="2">
        <f t="shared" si="1398"/>
        <v>57</v>
      </c>
      <c r="AP5878" s="2" t="str">
        <f t="shared" ca="1" si="1399"/>
        <v>"af_flower_423",</v>
      </c>
      <c r="AQ5878" s="2">
        <f>AQ5877</f>
        <v>4</v>
      </c>
      <c r="AR5878" s="2">
        <f>AR5877+1</f>
        <v>2</v>
      </c>
      <c r="AS5878" s="2">
        <f>AS5877</f>
        <v>3</v>
      </c>
      <c r="AT5878" s="1" t="str">
        <f t="shared" si="1400"/>
        <v>"</v>
      </c>
      <c r="AU5878" s="1" t="str">
        <f t="shared" si="1400"/>
        <v>,</v>
      </c>
    </row>
    <row r="5879" spans="41:47" ht="12.75" customHeight="1">
      <c r="AO5879" s="2">
        <f t="shared" si="1398"/>
        <v>57</v>
      </c>
      <c r="AP5879" s="2" t="str">
        <f t="shared" ca="1" si="1399"/>
        <v>"af_flower_433",</v>
      </c>
      <c r="AQ5879" s="2">
        <f>AQ5878</f>
        <v>4</v>
      </c>
      <c r="AR5879" s="2">
        <f>AR5878+1</f>
        <v>3</v>
      </c>
      <c r="AS5879" s="2">
        <f>AS5878</f>
        <v>3</v>
      </c>
      <c r="AT5879" s="1" t="str">
        <f t="shared" si="1400"/>
        <v>"</v>
      </c>
      <c r="AU5879" s="1" t="str">
        <f t="shared" si="1400"/>
        <v>,</v>
      </c>
    </row>
    <row r="5880" spans="41:47" ht="12.75" customHeight="1">
      <c r="AO5880" s="2">
        <f t="shared" si="1398"/>
        <v>57</v>
      </c>
      <c r="AP5880" s="2" t="str">
        <f t="shared" ca="1" si="1399"/>
        <v>"af_flower_443",</v>
      </c>
      <c r="AQ5880" s="2">
        <f>AQ5879</f>
        <v>4</v>
      </c>
      <c r="AR5880" s="2">
        <f>AR5879+1</f>
        <v>4</v>
      </c>
      <c r="AS5880" s="2">
        <f>AS5879</f>
        <v>3</v>
      </c>
      <c r="AT5880" s="1" t="str">
        <f t="shared" si="1400"/>
        <v>"</v>
      </c>
      <c r="AU5880" s="1" t="str">
        <f t="shared" si="1400"/>
        <v>,</v>
      </c>
    </row>
    <row r="5881" spans="41:47" ht="12.75" customHeight="1">
      <c r="AO5881" s="2">
        <f t="shared" si="1398"/>
        <v>57</v>
      </c>
      <c r="AP5881" s="2" t="str">
        <f t="shared" ca="1" si="1399"/>
        <v>"af_flower_414",</v>
      </c>
      <c r="AQ5881" s="2">
        <f>AQ5880</f>
        <v>4</v>
      </c>
      <c r="AR5881" s="2">
        <f>AR5877</f>
        <v>1</v>
      </c>
      <c r="AS5881" s="2">
        <f>AS5877+1</f>
        <v>4</v>
      </c>
      <c r="AT5881" s="1" t="str">
        <f t="shared" si="1400"/>
        <v>"</v>
      </c>
      <c r="AU5881" s="1" t="str">
        <f t="shared" si="1400"/>
        <v>,</v>
      </c>
    </row>
    <row r="5882" spans="41:47" ht="12.75" customHeight="1">
      <c r="AO5882" s="2">
        <f t="shared" si="1398"/>
        <v>57</v>
      </c>
      <c r="AP5882" s="2" t="str">
        <f t="shared" ca="1" si="1399"/>
        <v>"af_flower_424",</v>
      </c>
      <c r="AQ5882" s="2">
        <f>AQ5881</f>
        <v>4</v>
      </c>
      <c r="AR5882" s="2">
        <f>AR5881+1</f>
        <v>2</v>
      </c>
      <c r="AS5882" s="2">
        <f>AS5881</f>
        <v>4</v>
      </c>
      <c r="AT5882" s="1" t="str">
        <f t="shared" si="1400"/>
        <v>"</v>
      </c>
      <c r="AU5882" s="1" t="str">
        <f t="shared" si="1400"/>
        <v>,</v>
      </c>
    </row>
    <row r="5883" spans="41:47" ht="12.75" customHeight="1">
      <c r="AO5883" s="2">
        <f t="shared" si="1398"/>
        <v>57</v>
      </c>
      <c r="AP5883" s="2" t="str">
        <f t="shared" ca="1" si="1399"/>
        <v>"af_flower_434",</v>
      </c>
      <c r="AQ5883" s="2">
        <f>AQ5882</f>
        <v>4</v>
      </c>
      <c r="AR5883" s="2">
        <f>AR5882+1</f>
        <v>3</v>
      </c>
      <c r="AS5883" s="2">
        <f>AS5882</f>
        <v>4</v>
      </c>
      <c r="AT5883" s="1" t="str">
        <f t="shared" si="1400"/>
        <v>"</v>
      </c>
      <c r="AU5883" s="1" t="str">
        <f t="shared" si="1400"/>
        <v>,</v>
      </c>
    </row>
    <row r="5884" spans="41:47" ht="12.75" customHeight="1">
      <c r="AO5884" s="2">
        <f t="shared" si="1398"/>
        <v>57</v>
      </c>
      <c r="AP5884" s="2" t="str">
        <f t="shared" ca="1" si="1399"/>
        <v>"af_flower_444",</v>
      </c>
      <c r="AQ5884" s="2">
        <f>AQ5883</f>
        <v>4</v>
      </c>
      <c r="AR5884" s="2">
        <f>AR5883+1</f>
        <v>4</v>
      </c>
      <c r="AS5884" s="2">
        <f>AS5883</f>
        <v>4</v>
      </c>
      <c r="AT5884" s="1" t="str">
        <f t="shared" si="1400"/>
        <v>"</v>
      </c>
      <c r="AU5884" s="1" t="str">
        <f t="shared" si="1400"/>
        <v>,</v>
      </c>
    </row>
    <row r="5885" spans="41:47" ht="12.75" customHeight="1">
      <c r="AO5885" s="2">
        <f t="shared" si="1398"/>
        <v>57</v>
      </c>
      <c r="AP5885" s="2" t="str">
        <f t="shared" ca="1" si="1399"/>
        <v>"af_flower_415",</v>
      </c>
      <c r="AQ5885" s="2">
        <f>AQ5884</f>
        <v>4</v>
      </c>
      <c r="AR5885" s="2">
        <f>AR5881</f>
        <v>1</v>
      </c>
      <c r="AS5885" s="2">
        <f>AS5881+1</f>
        <v>5</v>
      </c>
      <c r="AT5885" s="1" t="str">
        <f t="shared" si="1400"/>
        <v>"</v>
      </c>
      <c r="AU5885" s="1" t="str">
        <f t="shared" si="1400"/>
        <v>,</v>
      </c>
    </row>
    <row r="5886" spans="41:47" ht="12.75" customHeight="1">
      <c r="AO5886" s="2">
        <f t="shared" si="1398"/>
        <v>57</v>
      </c>
      <c r="AP5886" s="2" t="str">
        <f t="shared" ca="1" si="1399"/>
        <v>"af_flower_425",</v>
      </c>
      <c r="AQ5886" s="2">
        <f>AQ5885</f>
        <v>4</v>
      </c>
      <c r="AR5886" s="2">
        <f>AR5885+1</f>
        <v>2</v>
      </c>
      <c r="AS5886" s="2">
        <f>AS5885</f>
        <v>5</v>
      </c>
      <c r="AT5886" s="1" t="str">
        <f t="shared" si="1400"/>
        <v>"</v>
      </c>
      <c r="AU5886" s="1" t="str">
        <f t="shared" si="1400"/>
        <v>,</v>
      </c>
    </row>
    <row r="5887" spans="41:47" ht="12.75" customHeight="1">
      <c r="AO5887" s="2">
        <f t="shared" si="1398"/>
        <v>57</v>
      </c>
      <c r="AP5887" s="2" t="str">
        <f t="shared" ca="1" si="1399"/>
        <v>"af_flower_435",</v>
      </c>
      <c r="AQ5887" s="2">
        <f>AQ5886</f>
        <v>4</v>
      </c>
      <c r="AR5887" s="2">
        <f>AR5886+1</f>
        <v>3</v>
      </c>
      <c r="AS5887" s="2">
        <f>AS5886</f>
        <v>5</v>
      </c>
      <c r="AT5887" s="1" t="str">
        <f t="shared" si="1400"/>
        <v>"</v>
      </c>
      <c r="AU5887" s="1" t="str">
        <f t="shared" si="1400"/>
        <v>,</v>
      </c>
    </row>
    <row r="5888" spans="41:47" ht="12.75" customHeight="1">
      <c r="AO5888" s="2">
        <f t="shared" si="1398"/>
        <v>57</v>
      </c>
      <c r="AP5888" s="2" t="str">
        <f t="shared" ca="1" si="1399"/>
        <v>"af_flower_445",</v>
      </c>
      <c r="AQ5888" s="2">
        <f>AQ5887</f>
        <v>4</v>
      </c>
      <c r="AR5888" s="2">
        <f>AR5887+1</f>
        <v>4</v>
      </c>
      <c r="AS5888" s="2">
        <f>AS5887</f>
        <v>5</v>
      </c>
      <c r="AT5888" s="1" t="str">
        <f t="shared" si="1400"/>
        <v>"</v>
      </c>
      <c r="AU5888" s="1" t="str">
        <f t="shared" si="1400"/>
        <v>,</v>
      </c>
    </row>
    <row r="5889" spans="41:47" ht="12.75" customHeight="1">
      <c r="AO5889" s="2">
        <f t="shared" si="1398"/>
        <v>57</v>
      </c>
      <c r="AP5889" s="2" t="str">
        <f t="shared" ca="1" si="1399"/>
        <v>"af_flower_416",</v>
      </c>
      <c r="AQ5889" s="2">
        <f>AQ5888</f>
        <v>4</v>
      </c>
      <c r="AR5889" s="2">
        <f>AR5885</f>
        <v>1</v>
      </c>
      <c r="AS5889" s="2">
        <f>AS5885+1</f>
        <v>6</v>
      </c>
      <c r="AT5889" s="1" t="str">
        <f t="shared" si="1400"/>
        <v>"</v>
      </c>
      <c r="AU5889" s="1" t="str">
        <f t="shared" si="1400"/>
        <v>,</v>
      </c>
    </row>
    <row r="5890" spans="41:47" ht="12.75" customHeight="1">
      <c r="AO5890" s="2">
        <f t="shared" ref="AO5890:AO5953" si="1401">AO5889</f>
        <v>57</v>
      </c>
      <c r="AP5890" s="2" t="str">
        <f t="shared" ref="AP5890:AP5953" ca="1" si="1402">AT5890&amp;INDIRECT("I"&amp;AO5890)&amp;"_"&amp;AQ5890&amp;AR5890&amp;AS5890&amp;AT5890&amp;AU5890</f>
        <v>"af_flower_426",</v>
      </c>
      <c r="AQ5890" s="2">
        <f>AQ5889</f>
        <v>4</v>
      </c>
      <c r="AR5890" s="2">
        <f>AR5889+1</f>
        <v>2</v>
      </c>
      <c r="AS5890" s="2">
        <f>AS5889</f>
        <v>6</v>
      </c>
      <c r="AT5890" s="1" t="str">
        <f t="shared" si="1400"/>
        <v>"</v>
      </c>
      <c r="AU5890" s="1" t="str">
        <f t="shared" si="1400"/>
        <v>,</v>
      </c>
    </row>
    <row r="5891" spans="41:47" ht="12.75" customHeight="1">
      <c r="AO5891" s="2">
        <f t="shared" si="1401"/>
        <v>57</v>
      </c>
      <c r="AP5891" s="2" t="str">
        <f t="shared" ca="1" si="1402"/>
        <v>"af_flower_436",</v>
      </c>
      <c r="AQ5891" s="2">
        <f>AQ5890</f>
        <v>4</v>
      </c>
      <c r="AR5891" s="2">
        <f>AR5890+1</f>
        <v>3</v>
      </c>
      <c r="AS5891" s="2">
        <f>AS5890</f>
        <v>6</v>
      </c>
      <c r="AT5891" s="1" t="str">
        <f t="shared" ref="AT5891:AU5954" si="1403">AT5890</f>
        <v>"</v>
      </c>
      <c r="AU5891" s="1" t="str">
        <f t="shared" si="1403"/>
        <v>,</v>
      </c>
    </row>
    <row r="5892" spans="41:47" ht="12.75" customHeight="1">
      <c r="AO5892" s="2">
        <f t="shared" si="1401"/>
        <v>57</v>
      </c>
      <c r="AP5892" s="2" t="str">
        <f t="shared" ca="1" si="1402"/>
        <v>"af_flower_446",</v>
      </c>
      <c r="AQ5892" s="2">
        <f>AQ5891</f>
        <v>4</v>
      </c>
      <c r="AR5892" s="2">
        <f>AR5891+1</f>
        <v>4</v>
      </c>
      <c r="AS5892" s="2">
        <f>AS5891</f>
        <v>6</v>
      </c>
      <c r="AT5892" s="1" t="str">
        <f t="shared" si="1403"/>
        <v>"</v>
      </c>
      <c r="AU5892" s="1" t="str">
        <f t="shared" si="1403"/>
        <v>,</v>
      </c>
    </row>
    <row r="5893" spans="41:47" ht="12.75" customHeight="1">
      <c r="AO5893" s="2">
        <f t="shared" si="1401"/>
        <v>57</v>
      </c>
      <c r="AP5893" s="2" t="str">
        <f t="shared" ca="1" si="1402"/>
        <v>"af_flower_417",</v>
      </c>
      <c r="AQ5893" s="2">
        <f>AQ5892</f>
        <v>4</v>
      </c>
      <c r="AR5893" s="2">
        <f>AR5889</f>
        <v>1</v>
      </c>
      <c r="AS5893" s="2">
        <f>AS5889+1</f>
        <v>7</v>
      </c>
      <c r="AT5893" s="1" t="str">
        <f t="shared" si="1403"/>
        <v>"</v>
      </c>
      <c r="AU5893" s="1" t="str">
        <f t="shared" si="1403"/>
        <v>,</v>
      </c>
    </row>
    <row r="5894" spans="41:47" ht="12.75" customHeight="1">
      <c r="AO5894" s="2">
        <f t="shared" si="1401"/>
        <v>57</v>
      </c>
      <c r="AP5894" s="2" t="str">
        <f t="shared" ca="1" si="1402"/>
        <v>"af_flower_427",</v>
      </c>
      <c r="AQ5894" s="2">
        <f>AQ5893</f>
        <v>4</v>
      </c>
      <c r="AR5894" s="2">
        <f>AR5893+1</f>
        <v>2</v>
      </c>
      <c r="AS5894" s="2">
        <f>AS5893</f>
        <v>7</v>
      </c>
      <c r="AT5894" s="1" t="str">
        <f t="shared" si="1403"/>
        <v>"</v>
      </c>
      <c r="AU5894" s="1" t="str">
        <f t="shared" si="1403"/>
        <v>,</v>
      </c>
    </row>
    <row r="5895" spans="41:47" ht="12.75" customHeight="1">
      <c r="AO5895" s="2">
        <f t="shared" si="1401"/>
        <v>57</v>
      </c>
      <c r="AP5895" s="2" t="str">
        <f t="shared" ca="1" si="1402"/>
        <v>"af_flower_437",</v>
      </c>
      <c r="AQ5895" s="2">
        <f>AQ5894</f>
        <v>4</v>
      </c>
      <c r="AR5895" s="2">
        <f>AR5894+1</f>
        <v>3</v>
      </c>
      <c r="AS5895" s="2">
        <f>AS5894</f>
        <v>7</v>
      </c>
      <c r="AT5895" s="1" t="str">
        <f t="shared" si="1403"/>
        <v>"</v>
      </c>
      <c r="AU5895" s="1" t="str">
        <f t="shared" si="1403"/>
        <v>,</v>
      </c>
    </row>
    <row r="5896" spans="41:47" ht="12.75" customHeight="1">
      <c r="AO5896" s="2">
        <f t="shared" si="1401"/>
        <v>57</v>
      </c>
      <c r="AP5896" s="2" t="str">
        <f t="shared" ca="1" si="1402"/>
        <v>"af_flower_447",</v>
      </c>
      <c r="AQ5896" s="2">
        <f>AQ5895</f>
        <v>4</v>
      </c>
      <c r="AR5896" s="2">
        <f>AR5895+1</f>
        <v>4</v>
      </c>
      <c r="AS5896" s="2">
        <f>AS5895</f>
        <v>7</v>
      </c>
      <c r="AT5896" s="1" t="str">
        <f t="shared" si="1403"/>
        <v>"</v>
      </c>
      <c r="AU5896" s="1" t="str">
        <f t="shared" si="1403"/>
        <v>,</v>
      </c>
    </row>
    <row r="5897" spans="41:47" ht="12.75" customHeight="1">
      <c r="AO5897" s="2">
        <f t="shared" si="1401"/>
        <v>57</v>
      </c>
      <c r="AP5897" s="2" t="str">
        <f t="shared" ca="1" si="1402"/>
        <v>"af_flower_418",</v>
      </c>
      <c r="AQ5897" s="2">
        <f>AQ5896</f>
        <v>4</v>
      </c>
      <c r="AR5897" s="2">
        <f>AR5893</f>
        <v>1</v>
      </c>
      <c r="AS5897" s="2">
        <f>AS5893+1</f>
        <v>8</v>
      </c>
      <c r="AT5897" s="1" t="str">
        <f t="shared" si="1403"/>
        <v>"</v>
      </c>
      <c r="AU5897" s="1" t="str">
        <f t="shared" si="1403"/>
        <v>,</v>
      </c>
    </row>
    <row r="5898" spans="41:47" ht="12.75" customHeight="1">
      <c r="AO5898" s="2">
        <f t="shared" si="1401"/>
        <v>57</v>
      </c>
      <c r="AP5898" s="2" t="str">
        <f t="shared" ca="1" si="1402"/>
        <v>"af_flower_428",</v>
      </c>
      <c r="AQ5898" s="2">
        <f>AQ5897</f>
        <v>4</v>
      </c>
      <c r="AR5898" s="2">
        <f>AR5897+1</f>
        <v>2</v>
      </c>
      <c r="AS5898" s="2">
        <f>AS5897</f>
        <v>8</v>
      </c>
      <c r="AT5898" s="1" t="str">
        <f t="shared" si="1403"/>
        <v>"</v>
      </c>
      <c r="AU5898" s="1" t="str">
        <f t="shared" si="1403"/>
        <v>,</v>
      </c>
    </row>
    <row r="5899" spans="41:47" ht="12.75" customHeight="1">
      <c r="AO5899" s="2">
        <f t="shared" si="1401"/>
        <v>57</v>
      </c>
      <c r="AP5899" s="2" t="str">
        <f t="shared" ca="1" si="1402"/>
        <v>"af_flower_438",</v>
      </c>
      <c r="AQ5899" s="2">
        <f>AQ5898</f>
        <v>4</v>
      </c>
      <c r="AR5899" s="2">
        <f>AR5898+1</f>
        <v>3</v>
      </c>
      <c r="AS5899" s="2">
        <f>AS5898</f>
        <v>8</v>
      </c>
      <c r="AT5899" s="1" t="str">
        <f t="shared" si="1403"/>
        <v>"</v>
      </c>
      <c r="AU5899" s="1" t="str">
        <f t="shared" si="1403"/>
        <v>,</v>
      </c>
    </row>
    <row r="5900" spans="41:47" ht="12.75" customHeight="1">
      <c r="AO5900" s="2">
        <f t="shared" si="1401"/>
        <v>57</v>
      </c>
      <c r="AP5900" s="2" t="str">
        <f t="shared" ca="1" si="1402"/>
        <v>"af_flower_448",</v>
      </c>
      <c r="AQ5900" s="2">
        <f>AQ5899</f>
        <v>4</v>
      </c>
      <c r="AR5900" s="2">
        <f>AR5899+1</f>
        <v>4</v>
      </c>
      <c r="AS5900" s="2">
        <f>AS5899</f>
        <v>8</v>
      </c>
      <c r="AT5900" s="1" t="str">
        <f t="shared" si="1403"/>
        <v>"</v>
      </c>
      <c r="AU5900" s="1" t="str">
        <f t="shared" si="1403"/>
        <v>,</v>
      </c>
    </row>
    <row r="5901" spans="41:47" ht="12.75" customHeight="1">
      <c r="AO5901" s="2">
        <f t="shared" si="1401"/>
        <v>57</v>
      </c>
      <c r="AP5901" s="2" t="str">
        <f t="shared" ca="1" si="1402"/>
        <v>"af_flower_419",</v>
      </c>
      <c r="AQ5901" s="2">
        <f>AQ5900</f>
        <v>4</v>
      </c>
      <c r="AR5901" s="2">
        <f>AR5897</f>
        <v>1</v>
      </c>
      <c r="AS5901" s="2">
        <f>AS5897+1</f>
        <v>9</v>
      </c>
      <c r="AT5901" s="1" t="str">
        <f t="shared" si="1403"/>
        <v>"</v>
      </c>
      <c r="AU5901" s="1" t="str">
        <f t="shared" si="1403"/>
        <v>,</v>
      </c>
    </row>
    <row r="5902" spans="41:47" ht="12.75" customHeight="1">
      <c r="AO5902" s="2">
        <f t="shared" si="1401"/>
        <v>57</v>
      </c>
      <c r="AP5902" s="2" t="str">
        <f t="shared" ca="1" si="1402"/>
        <v>"af_flower_429",</v>
      </c>
      <c r="AQ5902" s="2">
        <f>AQ5901</f>
        <v>4</v>
      </c>
      <c r="AR5902" s="2">
        <f>AR5901+1</f>
        <v>2</v>
      </c>
      <c r="AS5902" s="2">
        <f>AS5901</f>
        <v>9</v>
      </c>
      <c r="AT5902" s="1" t="str">
        <f t="shared" si="1403"/>
        <v>"</v>
      </c>
      <c r="AU5902" s="1" t="str">
        <f t="shared" si="1403"/>
        <v>,</v>
      </c>
    </row>
    <row r="5903" spans="41:47" ht="12.75" customHeight="1">
      <c r="AO5903" s="2">
        <f t="shared" si="1401"/>
        <v>57</v>
      </c>
      <c r="AP5903" s="2" t="str">
        <f t="shared" ca="1" si="1402"/>
        <v>"af_flower_439",</v>
      </c>
      <c r="AQ5903" s="2">
        <f>AQ5902</f>
        <v>4</v>
      </c>
      <c r="AR5903" s="2">
        <f>AR5902+1</f>
        <v>3</v>
      </c>
      <c r="AS5903" s="2">
        <f>AS5902</f>
        <v>9</v>
      </c>
      <c r="AT5903" s="1" t="str">
        <f t="shared" si="1403"/>
        <v>"</v>
      </c>
      <c r="AU5903" s="1" t="str">
        <f t="shared" si="1403"/>
        <v>,</v>
      </c>
    </row>
    <row r="5904" spans="41:47" ht="12.75" customHeight="1">
      <c r="AO5904" s="2">
        <f t="shared" si="1401"/>
        <v>57</v>
      </c>
      <c r="AP5904" s="2" t="str">
        <f t="shared" ca="1" si="1402"/>
        <v>"af_flower_449",</v>
      </c>
      <c r="AQ5904" s="2">
        <f>AQ5903</f>
        <v>4</v>
      </c>
      <c r="AR5904" s="2">
        <f>AR5903+1</f>
        <v>4</v>
      </c>
      <c r="AS5904" s="2">
        <f>AS5903</f>
        <v>9</v>
      </c>
      <c r="AT5904" s="1" t="str">
        <f t="shared" si="1403"/>
        <v>"</v>
      </c>
      <c r="AU5904" s="1" t="str">
        <f t="shared" si="1403"/>
        <v>,</v>
      </c>
    </row>
    <row r="5905" spans="41:47" ht="12.75" customHeight="1">
      <c r="AO5905" s="2">
        <f t="shared" si="1401"/>
        <v>57</v>
      </c>
      <c r="AP5905" s="2" t="str">
        <f t="shared" ca="1" si="1402"/>
        <v>"af_flower_511",</v>
      </c>
      <c r="AQ5905" s="2">
        <f>AQ5869+1</f>
        <v>5</v>
      </c>
      <c r="AR5905" s="2">
        <f>AR5901</f>
        <v>1</v>
      </c>
      <c r="AS5905" s="2">
        <f>AS5869</f>
        <v>1</v>
      </c>
      <c r="AT5905" s="1" t="str">
        <f t="shared" si="1403"/>
        <v>"</v>
      </c>
      <c r="AU5905" s="1" t="str">
        <f t="shared" si="1403"/>
        <v>,</v>
      </c>
    </row>
    <row r="5906" spans="41:47" ht="12.75" customHeight="1">
      <c r="AO5906" s="2">
        <f t="shared" si="1401"/>
        <v>57</v>
      </c>
      <c r="AP5906" s="2" t="str">
        <f t="shared" ca="1" si="1402"/>
        <v>"af_flower_521",</v>
      </c>
      <c r="AQ5906" s="2">
        <f>AQ5905</f>
        <v>5</v>
      </c>
      <c r="AR5906" s="2">
        <f>AR5905+1</f>
        <v>2</v>
      </c>
      <c r="AS5906" s="2">
        <f>AS5905</f>
        <v>1</v>
      </c>
      <c r="AT5906" s="1" t="str">
        <f t="shared" si="1403"/>
        <v>"</v>
      </c>
      <c r="AU5906" s="1" t="str">
        <f t="shared" si="1403"/>
        <v>,</v>
      </c>
    </row>
    <row r="5907" spans="41:47" ht="12.75" customHeight="1">
      <c r="AO5907" s="2">
        <f t="shared" si="1401"/>
        <v>57</v>
      </c>
      <c r="AP5907" s="2" t="str">
        <f t="shared" ca="1" si="1402"/>
        <v>"af_flower_531",</v>
      </c>
      <c r="AQ5907" s="2">
        <f>AQ5906</f>
        <v>5</v>
      </c>
      <c r="AR5907" s="2">
        <f>AR5906+1</f>
        <v>3</v>
      </c>
      <c r="AS5907" s="2">
        <f>AS5906</f>
        <v>1</v>
      </c>
      <c r="AT5907" s="1" t="str">
        <f t="shared" si="1403"/>
        <v>"</v>
      </c>
      <c r="AU5907" s="1" t="str">
        <f t="shared" si="1403"/>
        <v>,</v>
      </c>
    </row>
    <row r="5908" spans="41:47" ht="12.75" customHeight="1">
      <c r="AO5908" s="2">
        <f t="shared" si="1401"/>
        <v>57</v>
      </c>
      <c r="AP5908" s="2" t="str">
        <f t="shared" ca="1" si="1402"/>
        <v>"af_flower_541",</v>
      </c>
      <c r="AQ5908" s="2">
        <f>AQ5907</f>
        <v>5</v>
      </c>
      <c r="AR5908" s="2">
        <f>AR5907+1</f>
        <v>4</v>
      </c>
      <c r="AS5908" s="2">
        <f>AS5907</f>
        <v>1</v>
      </c>
      <c r="AT5908" s="1" t="str">
        <f t="shared" si="1403"/>
        <v>"</v>
      </c>
      <c r="AU5908" s="1" t="str">
        <f t="shared" si="1403"/>
        <v>,</v>
      </c>
    </row>
    <row r="5909" spans="41:47" ht="12.75" customHeight="1">
      <c r="AO5909" s="2">
        <f t="shared" si="1401"/>
        <v>57</v>
      </c>
      <c r="AP5909" s="2" t="str">
        <f t="shared" ca="1" si="1402"/>
        <v>"af_flower_512",</v>
      </c>
      <c r="AQ5909" s="2">
        <f>AQ5908</f>
        <v>5</v>
      </c>
      <c r="AR5909" s="2">
        <f>AR5905</f>
        <v>1</v>
      </c>
      <c r="AS5909" s="2">
        <f>AS5905+1</f>
        <v>2</v>
      </c>
      <c r="AT5909" s="1" t="str">
        <f t="shared" si="1403"/>
        <v>"</v>
      </c>
      <c r="AU5909" s="1" t="str">
        <f t="shared" si="1403"/>
        <v>,</v>
      </c>
    </row>
    <row r="5910" spans="41:47" ht="12.75" customHeight="1">
      <c r="AO5910" s="2">
        <f t="shared" si="1401"/>
        <v>57</v>
      </c>
      <c r="AP5910" s="2" t="str">
        <f t="shared" ca="1" si="1402"/>
        <v>"af_flower_522",</v>
      </c>
      <c r="AQ5910" s="2">
        <f>AQ5909</f>
        <v>5</v>
      </c>
      <c r="AR5910" s="2">
        <f>AR5909+1</f>
        <v>2</v>
      </c>
      <c r="AS5910" s="2">
        <f>AS5909</f>
        <v>2</v>
      </c>
      <c r="AT5910" s="1" t="str">
        <f t="shared" si="1403"/>
        <v>"</v>
      </c>
      <c r="AU5910" s="1" t="str">
        <f t="shared" si="1403"/>
        <v>,</v>
      </c>
    </row>
    <row r="5911" spans="41:47" ht="12.75" customHeight="1">
      <c r="AO5911" s="2">
        <f t="shared" si="1401"/>
        <v>57</v>
      </c>
      <c r="AP5911" s="2" t="str">
        <f t="shared" ca="1" si="1402"/>
        <v>"af_flower_532",</v>
      </c>
      <c r="AQ5911" s="2">
        <f>AQ5910</f>
        <v>5</v>
      </c>
      <c r="AR5911" s="2">
        <f>AR5910+1</f>
        <v>3</v>
      </c>
      <c r="AS5911" s="2">
        <f>AS5910</f>
        <v>2</v>
      </c>
      <c r="AT5911" s="1" t="str">
        <f t="shared" si="1403"/>
        <v>"</v>
      </c>
      <c r="AU5911" s="1" t="str">
        <f t="shared" si="1403"/>
        <v>,</v>
      </c>
    </row>
    <row r="5912" spans="41:47" ht="12.75" customHeight="1">
      <c r="AO5912" s="2">
        <f t="shared" si="1401"/>
        <v>57</v>
      </c>
      <c r="AP5912" s="2" t="str">
        <f t="shared" ca="1" si="1402"/>
        <v>"af_flower_542",</v>
      </c>
      <c r="AQ5912" s="2">
        <f>AQ5911</f>
        <v>5</v>
      </c>
      <c r="AR5912" s="2">
        <f>AR5911+1</f>
        <v>4</v>
      </c>
      <c r="AS5912" s="2">
        <f>AS5911</f>
        <v>2</v>
      </c>
      <c r="AT5912" s="1" t="str">
        <f t="shared" si="1403"/>
        <v>"</v>
      </c>
      <c r="AU5912" s="1" t="str">
        <f t="shared" si="1403"/>
        <v>,</v>
      </c>
    </row>
    <row r="5913" spans="41:47" ht="12.75" customHeight="1">
      <c r="AO5913" s="2">
        <f t="shared" si="1401"/>
        <v>57</v>
      </c>
      <c r="AP5913" s="2" t="str">
        <f t="shared" ca="1" si="1402"/>
        <v>"af_flower_513",</v>
      </c>
      <c r="AQ5913" s="2">
        <f>AQ5912</f>
        <v>5</v>
      </c>
      <c r="AR5913" s="2">
        <f>AR5909</f>
        <v>1</v>
      </c>
      <c r="AS5913" s="2">
        <f>AS5909+1</f>
        <v>3</v>
      </c>
      <c r="AT5913" s="1" t="str">
        <f t="shared" si="1403"/>
        <v>"</v>
      </c>
      <c r="AU5913" s="1" t="str">
        <f t="shared" si="1403"/>
        <v>,</v>
      </c>
    </row>
    <row r="5914" spans="41:47" ht="12.75" customHeight="1">
      <c r="AO5914" s="2">
        <f t="shared" si="1401"/>
        <v>57</v>
      </c>
      <c r="AP5914" s="2" t="str">
        <f t="shared" ca="1" si="1402"/>
        <v>"af_flower_523",</v>
      </c>
      <c r="AQ5914" s="2">
        <f>AQ5913</f>
        <v>5</v>
      </c>
      <c r="AR5914" s="2">
        <f>AR5913+1</f>
        <v>2</v>
      </c>
      <c r="AS5914" s="2">
        <f>AS5913</f>
        <v>3</v>
      </c>
      <c r="AT5914" s="1" t="str">
        <f t="shared" si="1403"/>
        <v>"</v>
      </c>
      <c r="AU5914" s="1" t="str">
        <f t="shared" si="1403"/>
        <v>,</v>
      </c>
    </row>
    <row r="5915" spans="41:47" ht="12.75" customHeight="1">
      <c r="AO5915" s="2">
        <f t="shared" si="1401"/>
        <v>57</v>
      </c>
      <c r="AP5915" s="2" t="str">
        <f t="shared" ca="1" si="1402"/>
        <v>"af_flower_533",</v>
      </c>
      <c r="AQ5915" s="2">
        <f>AQ5914</f>
        <v>5</v>
      </c>
      <c r="AR5915" s="2">
        <f>AR5914+1</f>
        <v>3</v>
      </c>
      <c r="AS5915" s="2">
        <f>AS5914</f>
        <v>3</v>
      </c>
      <c r="AT5915" s="1" t="str">
        <f t="shared" si="1403"/>
        <v>"</v>
      </c>
      <c r="AU5915" s="1" t="str">
        <f t="shared" si="1403"/>
        <v>,</v>
      </c>
    </row>
    <row r="5916" spans="41:47" ht="12.75" customHeight="1">
      <c r="AO5916" s="2">
        <f t="shared" si="1401"/>
        <v>57</v>
      </c>
      <c r="AP5916" s="2" t="str">
        <f t="shared" ca="1" si="1402"/>
        <v>"af_flower_543",</v>
      </c>
      <c r="AQ5916" s="2">
        <f>AQ5915</f>
        <v>5</v>
      </c>
      <c r="AR5916" s="2">
        <f>AR5915+1</f>
        <v>4</v>
      </c>
      <c r="AS5916" s="2">
        <f>AS5915</f>
        <v>3</v>
      </c>
      <c r="AT5916" s="1" t="str">
        <f t="shared" si="1403"/>
        <v>"</v>
      </c>
      <c r="AU5916" s="1" t="str">
        <f t="shared" si="1403"/>
        <v>,</v>
      </c>
    </row>
    <row r="5917" spans="41:47" ht="12.75" customHeight="1">
      <c r="AO5917" s="2">
        <f t="shared" si="1401"/>
        <v>57</v>
      </c>
      <c r="AP5917" s="2" t="str">
        <f t="shared" ca="1" si="1402"/>
        <v>"af_flower_514",</v>
      </c>
      <c r="AQ5917" s="2">
        <f>AQ5916</f>
        <v>5</v>
      </c>
      <c r="AR5917" s="2">
        <f>AR5913</f>
        <v>1</v>
      </c>
      <c r="AS5917" s="2">
        <f>AS5913+1</f>
        <v>4</v>
      </c>
      <c r="AT5917" s="1" t="str">
        <f t="shared" si="1403"/>
        <v>"</v>
      </c>
      <c r="AU5917" s="1" t="str">
        <f t="shared" si="1403"/>
        <v>,</v>
      </c>
    </row>
    <row r="5918" spans="41:47" ht="12.75" customHeight="1">
      <c r="AO5918" s="2">
        <f t="shared" si="1401"/>
        <v>57</v>
      </c>
      <c r="AP5918" s="2" t="str">
        <f t="shared" ca="1" si="1402"/>
        <v>"af_flower_524",</v>
      </c>
      <c r="AQ5918" s="2">
        <f>AQ5917</f>
        <v>5</v>
      </c>
      <c r="AR5918" s="2">
        <f>AR5917+1</f>
        <v>2</v>
      </c>
      <c r="AS5918" s="2">
        <f>AS5917</f>
        <v>4</v>
      </c>
      <c r="AT5918" s="1" t="str">
        <f t="shared" si="1403"/>
        <v>"</v>
      </c>
      <c r="AU5918" s="1" t="str">
        <f t="shared" si="1403"/>
        <v>,</v>
      </c>
    </row>
    <row r="5919" spans="41:47" ht="12.75" customHeight="1">
      <c r="AO5919" s="2">
        <f t="shared" si="1401"/>
        <v>57</v>
      </c>
      <c r="AP5919" s="2" t="str">
        <f t="shared" ca="1" si="1402"/>
        <v>"af_flower_534",</v>
      </c>
      <c r="AQ5919" s="2">
        <f>AQ5918</f>
        <v>5</v>
      </c>
      <c r="AR5919" s="2">
        <f>AR5918+1</f>
        <v>3</v>
      </c>
      <c r="AS5919" s="2">
        <f>AS5918</f>
        <v>4</v>
      </c>
      <c r="AT5919" s="1" t="str">
        <f t="shared" si="1403"/>
        <v>"</v>
      </c>
      <c r="AU5919" s="1" t="str">
        <f t="shared" si="1403"/>
        <v>,</v>
      </c>
    </row>
    <row r="5920" spans="41:47" ht="12.75" customHeight="1">
      <c r="AO5920" s="2">
        <f t="shared" si="1401"/>
        <v>57</v>
      </c>
      <c r="AP5920" s="2" t="str">
        <f t="shared" ca="1" si="1402"/>
        <v>"af_flower_544",</v>
      </c>
      <c r="AQ5920" s="2">
        <f>AQ5919</f>
        <v>5</v>
      </c>
      <c r="AR5920" s="2">
        <f>AR5919+1</f>
        <v>4</v>
      </c>
      <c r="AS5920" s="2">
        <f>AS5919</f>
        <v>4</v>
      </c>
      <c r="AT5920" s="1" t="str">
        <f t="shared" si="1403"/>
        <v>"</v>
      </c>
      <c r="AU5920" s="1" t="str">
        <f t="shared" si="1403"/>
        <v>,</v>
      </c>
    </row>
    <row r="5921" spans="41:47" ht="12.75" customHeight="1">
      <c r="AO5921" s="2">
        <f t="shared" si="1401"/>
        <v>57</v>
      </c>
      <c r="AP5921" s="2" t="str">
        <f t="shared" ca="1" si="1402"/>
        <v>"af_flower_515",</v>
      </c>
      <c r="AQ5921" s="2">
        <f>AQ5920</f>
        <v>5</v>
      </c>
      <c r="AR5921" s="2">
        <f>AR5917</f>
        <v>1</v>
      </c>
      <c r="AS5921" s="2">
        <f>AS5917+1</f>
        <v>5</v>
      </c>
      <c r="AT5921" s="1" t="str">
        <f t="shared" si="1403"/>
        <v>"</v>
      </c>
      <c r="AU5921" s="1" t="str">
        <f t="shared" si="1403"/>
        <v>,</v>
      </c>
    </row>
    <row r="5922" spans="41:47" ht="12.75" customHeight="1">
      <c r="AO5922" s="2">
        <f t="shared" si="1401"/>
        <v>57</v>
      </c>
      <c r="AP5922" s="2" t="str">
        <f t="shared" ca="1" si="1402"/>
        <v>"af_flower_525",</v>
      </c>
      <c r="AQ5922" s="2">
        <f>AQ5921</f>
        <v>5</v>
      </c>
      <c r="AR5922" s="2">
        <f>AR5921+1</f>
        <v>2</v>
      </c>
      <c r="AS5922" s="2">
        <f>AS5921</f>
        <v>5</v>
      </c>
      <c r="AT5922" s="1" t="str">
        <f t="shared" si="1403"/>
        <v>"</v>
      </c>
      <c r="AU5922" s="1" t="str">
        <f t="shared" si="1403"/>
        <v>,</v>
      </c>
    </row>
    <row r="5923" spans="41:47" ht="12.75" customHeight="1">
      <c r="AO5923" s="2">
        <f t="shared" si="1401"/>
        <v>57</v>
      </c>
      <c r="AP5923" s="2" t="str">
        <f t="shared" ca="1" si="1402"/>
        <v>"af_flower_535",</v>
      </c>
      <c r="AQ5923" s="2">
        <f>AQ5922</f>
        <v>5</v>
      </c>
      <c r="AR5923" s="2">
        <f>AR5922+1</f>
        <v>3</v>
      </c>
      <c r="AS5923" s="2">
        <f>AS5922</f>
        <v>5</v>
      </c>
      <c r="AT5923" s="1" t="str">
        <f t="shared" si="1403"/>
        <v>"</v>
      </c>
      <c r="AU5923" s="1" t="str">
        <f t="shared" si="1403"/>
        <v>,</v>
      </c>
    </row>
    <row r="5924" spans="41:47" ht="12.75" customHeight="1">
      <c r="AO5924" s="2">
        <f t="shared" si="1401"/>
        <v>57</v>
      </c>
      <c r="AP5924" s="2" t="str">
        <f t="shared" ca="1" si="1402"/>
        <v>"af_flower_545",</v>
      </c>
      <c r="AQ5924" s="2">
        <f>AQ5923</f>
        <v>5</v>
      </c>
      <c r="AR5924" s="2">
        <f>AR5923+1</f>
        <v>4</v>
      </c>
      <c r="AS5924" s="2">
        <f>AS5923</f>
        <v>5</v>
      </c>
      <c r="AT5924" s="1" t="str">
        <f t="shared" si="1403"/>
        <v>"</v>
      </c>
      <c r="AU5924" s="1" t="str">
        <f t="shared" si="1403"/>
        <v>,</v>
      </c>
    </row>
    <row r="5925" spans="41:47" ht="12.75" customHeight="1">
      <c r="AO5925" s="2">
        <f t="shared" si="1401"/>
        <v>57</v>
      </c>
      <c r="AP5925" s="2" t="str">
        <f t="shared" ca="1" si="1402"/>
        <v>"af_flower_516",</v>
      </c>
      <c r="AQ5925" s="2">
        <f>AQ5924</f>
        <v>5</v>
      </c>
      <c r="AR5925" s="2">
        <f>AR5921</f>
        <v>1</v>
      </c>
      <c r="AS5925" s="2">
        <f>AS5921+1</f>
        <v>6</v>
      </c>
      <c r="AT5925" s="1" t="str">
        <f t="shared" si="1403"/>
        <v>"</v>
      </c>
      <c r="AU5925" s="1" t="str">
        <f t="shared" si="1403"/>
        <v>,</v>
      </c>
    </row>
    <row r="5926" spans="41:47" ht="12.75" customHeight="1">
      <c r="AO5926" s="2">
        <f t="shared" si="1401"/>
        <v>57</v>
      </c>
      <c r="AP5926" s="2" t="str">
        <f t="shared" ca="1" si="1402"/>
        <v>"af_flower_526",</v>
      </c>
      <c r="AQ5926" s="2">
        <f>AQ5925</f>
        <v>5</v>
      </c>
      <c r="AR5926" s="2">
        <f>AR5925+1</f>
        <v>2</v>
      </c>
      <c r="AS5926" s="2">
        <f>AS5925</f>
        <v>6</v>
      </c>
      <c r="AT5926" s="1" t="str">
        <f t="shared" si="1403"/>
        <v>"</v>
      </c>
      <c r="AU5926" s="1" t="str">
        <f t="shared" si="1403"/>
        <v>,</v>
      </c>
    </row>
    <row r="5927" spans="41:47" ht="12.75" customHeight="1">
      <c r="AO5927" s="2">
        <f t="shared" si="1401"/>
        <v>57</v>
      </c>
      <c r="AP5927" s="2" t="str">
        <f t="shared" ca="1" si="1402"/>
        <v>"af_flower_536",</v>
      </c>
      <c r="AQ5927" s="2">
        <f>AQ5926</f>
        <v>5</v>
      </c>
      <c r="AR5927" s="2">
        <f>AR5926+1</f>
        <v>3</v>
      </c>
      <c r="AS5927" s="2">
        <f>AS5926</f>
        <v>6</v>
      </c>
      <c r="AT5927" s="1" t="str">
        <f t="shared" si="1403"/>
        <v>"</v>
      </c>
      <c r="AU5927" s="1" t="str">
        <f t="shared" si="1403"/>
        <v>,</v>
      </c>
    </row>
    <row r="5928" spans="41:47" ht="12.75" customHeight="1">
      <c r="AO5928" s="2">
        <f t="shared" si="1401"/>
        <v>57</v>
      </c>
      <c r="AP5928" s="2" t="str">
        <f t="shared" ca="1" si="1402"/>
        <v>"af_flower_546",</v>
      </c>
      <c r="AQ5928" s="2">
        <f>AQ5927</f>
        <v>5</v>
      </c>
      <c r="AR5928" s="2">
        <f>AR5927+1</f>
        <v>4</v>
      </c>
      <c r="AS5928" s="2">
        <f>AS5927</f>
        <v>6</v>
      </c>
      <c r="AT5928" s="1" t="str">
        <f t="shared" si="1403"/>
        <v>"</v>
      </c>
      <c r="AU5928" s="1" t="str">
        <f t="shared" si="1403"/>
        <v>,</v>
      </c>
    </row>
    <row r="5929" spans="41:47" ht="12.75" customHeight="1">
      <c r="AO5929" s="2">
        <f t="shared" si="1401"/>
        <v>57</v>
      </c>
      <c r="AP5929" s="2" t="str">
        <f t="shared" ca="1" si="1402"/>
        <v>"af_flower_517",</v>
      </c>
      <c r="AQ5929" s="2">
        <f>AQ5928</f>
        <v>5</v>
      </c>
      <c r="AR5929" s="2">
        <f>AR5925</f>
        <v>1</v>
      </c>
      <c r="AS5929" s="2">
        <f>AS5925+1</f>
        <v>7</v>
      </c>
      <c r="AT5929" s="1" t="str">
        <f t="shared" si="1403"/>
        <v>"</v>
      </c>
      <c r="AU5929" s="1" t="str">
        <f t="shared" si="1403"/>
        <v>,</v>
      </c>
    </row>
    <row r="5930" spans="41:47" ht="12.75" customHeight="1">
      <c r="AO5930" s="2">
        <f t="shared" si="1401"/>
        <v>57</v>
      </c>
      <c r="AP5930" s="2" t="str">
        <f t="shared" ca="1" si="1402"/>
        <v>"af_flower_527",</v>
      </c>
      <c r="AQ5930" s="2">
        <f>AQ5929</f>
        <v>5</v>
      </c>
      <c r="AR5930" s="2">
        <f>AR5929+1</f>
        <v>2</v>
      </c>
      <c r="AS5930" s="2">
        <f>AS5929</f>
        <v>7</v>
      </c>
      <c r="AT5930" s="1" t="str">
        <f t="shared" si="1403"/>
        <v>"</v>
      </c>
      <c r="AU5930" s="1" t="str">
        <f t="shared" si="1403"/>
        <v>,</v>
      </c>
    </row>
    <row r="5931" spans="41:47" ht="12.75" customHeight="1">
      <c r="AO5931" s="2">
        <f t="shared" si="1401"/>
        <v>57</v>
      </c>
      <c r="AP5931" s="2" t="str">
        <f t="shared" ca="1" si="1402"/>
        <v>"af_flower_537",</v>
      </c>
      <c r="AQ5931" s="2">
        <f>AQ5930</f>
        <v>5</v>
      </c>
      <c r="AR5931" s="2">
        <f>AR5930+1</f>
        <v>3</v>
      </c>
      <c r="AS5931" s="2">
        <f>AS5930</f>
        <v>7</v>
      </c>
      <c r="AT5931" s="1" t="str">
        <f t="shared" si="1403"/>
        <v>"</v>
      </c>
      <c r="AU5931" s="1" t="str">
        <f t="shared" si="1403"/>
        <v>,</v>
      </c>
    </row>
    <row r="5932" spans="41:47" ht="12.75" customHeight="1">
      <c r="AO5932" s="2">
        <f t="shared" si="1401"/>
        <v>57</v>
      </c>
      <c r="AP5932" s="2" t="str">
        <f t="shared" ca="1" si="1402"/>
        <v>"af_flower_547",</v>
      </c>
      <c r="AQ5932" s="2">
        <f>AQ5931</f>
        <v>5</v>
      </c>
      <c r="AR5932" s="2">
        <f>AR5931+1</f>
        <v>4</v>
      </c>
      <c r="AS5932" s="2">
        <f>AS5931</f>
        <v>7</v>
      </c>
      <c r="AT5932" s="1" t="str">
        <f t="shared" si="1403"/>
        <v>"</v>
      </c>
      <c r="AU5932" s="1" t="str">
        <f t="shared" si="1403"/>
        <v>,</v>
      </c>
    </row>
    <row r="5933" spans="41:47" ht="12.75" customHeight="1">
      <c r="AO5933" s="2">
        <f t="shared" si="1401"/>
        <v>57</v>
      </c>
      <c r="AP5933" s="2" t="str">
        <f t="shared" ca="1" si="1402"/>
        <v>"af_flower_518",</v>
      </c>
      <c r="AQ5933" s="2">
        <f>AQ5932</f>
        <v>5</v>
      </c>
      <c r="AR5933" s="2">
        <f>AR5929</f>
        <v>1</v>
      </c>
      <c r="AS5933" s="2">
        <f>AS5929+1</f>
        <v>8</v>
      </c>
      <c r="AT5933" s="1" t="str">
        <f t="shared" si="1403"/>
        <v>"</v>
      </c>
      <c r="AU5933" s="1" t="str">
        <f t="shared" si="1403"/>
        <v>,</v>
      </c>
    </row>
    <row r="5934" spans="41:47" ht="12.75" customHeight="1">
      <c r="AO5934" s="2">
        <f t="shared" si="1401"/>
        <v>57</v>
      </c>
      <c r="AP5934" s="2" t="str">
        <f t="shared" ca="1" si="1402"/>
        <v>"af_flower_528",</v>
      </c>
      <c r="AQ5934" s="2">
        <f>AQ5933</f>
        <v>5</v>
      </c>
      <c r="AR5934" s="2">
        <f>AR5933+1</f>
        <v>2</v>
      </c>
      <c r="AS5934" s="2">
        <f>AS5933</f>
        <v>8</v>
      </c>
      <c r="AT5934" s="1" t="str">
        <f t="shared" si="1403"/>
        <v>"</v>
      </c>
      <c r="AU5934" s="1" t="str">
        <f t="shared" si="1403"/>
        <v>,</v>
      </c>
    </row>
    <row r="5935" spans="41:47" ht="12.75" customHeight="1">
      <c r="AO5935" s="2">
        <f t="shared" si="1401"/>
        <v>57</v>
      </c>
      <c r="AP5935" s="2" t="str">
        <f t="shared" ca="1" si="1402"/>
        <v>"af_flower_538",</v>
      </c>
      <c r="AQ5935" s="2">
        <f>AQ5934</f>
        <v>5</v>
      </c>
      <c r="AR5935" s="2">
        <f>AR5934+1</f>
        <v>3</v>
      </c>
      <c r="AS5935" s="2">
        <f>AS5934</f>
        <v>8</v>
      </c>
      <c r="AT5935" s="1" t="str">
        <f t="shared" si="1403"/>
        <v>"</v>
      </c>
      <c r="AU5935" s="1" t="str">
        <f t="shared" si="1403"/>
        <v>,</v>
      </c>
    </row>
    <row r="5936" spans="41:47" ht="12.75" customHeight="1">
      <c r="AO5936" s="2">
        <f t="shared" si="1401"/>
        <v>57</v>
      </c>
      <c r="AP5936" s="2" t="str">
        <f t="shared" ca="1" si="1402"/>
        <v>"af_flower_548",</v>
      </c>
      <c r="AQ5936" s="2">
        <f>AQ5935</f>
        <v>5</v>
      </c>
      <c r="AR5936" s="2">
        <f>AR5935+1</f>
        <v>4</v>
      </c>
      <c r="AS5936" s="2">
        <f>AS5935</f>
        <v>8</v>
      </c>
      <c r="AT5936" s="1" t="str">
        <f t="shared" si="1403"/>
        <v>"</v>
      </c>
      <c r="AU5936" s="1" t="str">
        <f t="shared" si="1403"/>
        <v>,</v>
      </c>
    </row>
    <row r="5937" spans="41:47" ht="12.75" customHeight="1">
      <c r="AO5937" s="2">
        <f t="shared" si="1401"/>
        <v>57</v>
      </c>
      <c r="AP5937" s="2" t="str">
        <f t="shared" ca="1" si="1402"/>
        <v>"af_flower_519",</v>
      </c>
      <c r="AQ5937" s="2">
        <f>AQ5936</f>
        <v>5</v>
      </c>
      <c r="AR5937" s="2">
        <f>AR5933</f>
        <v>1</v>
      </c>
      <c r="AS5937" s="2">
        <f>AS5933+1</f>
        <v>9</v>
      </c>
      <c r="AT5937" s="1" t="str">
        <f t="shared" si="1403"/>
        <v>"</v>
      </c>
      <c r="AU5937" s="1" t="str">
        <f t="shared" si="1403"/>
        <v>,</v>
      </c>
    </row>
    <row r="5938" spans="41:47" ht="12.75" customHeight="1">
      <c r="AO5938" s="2">
        <f t="shared" si="1401"/>
        <v>57</v>
      </c>
      <c r="AP5938" s="2" t="str">
        <f t="shared" ca="1" si="1402"/>
        <v>"af_flower_529",</v>
      </c>
      <c r="AQ5938" s="2">
        <f>AQ5937</f>
        <v>5</v>
      </c>
      <c r="AR5938" s="2">
        <f>AR5937+1</f>
        <v>2</v>
      </c>
      <c r="AS5938" s="2">
        <f>AS5937</f>
        <v>9</v>
      </c>
      <c r="AT5938" s="1" t="str">
        <f t="shared" si="1403"/>
        <v>"</v>
      </c>
      <c r="AU5938" s="1" t="str">
        <f t="shared" si="1403"/>
        <v>,</v>
      </c>
    </row>
    <row r="5939" spans="41:47" ht="12.75" customHeight="1">
      <c r="AO5939" s="2">
        <f t="shared" si="1401"/>
        <v>57</v>
      </c>
      <c r="AP5939" s="2" t="str">
        <f t="shared" ca="1" si="1402"/>
        <v>"af_flower_539",</v>
      </c>
      <c r="AQ5939" s="2">
        <f>AQ5938</f>
        <v>5</v>
      </c>
      <c r="AR5939" s="2">
        <f>AR5938+1</f>
        <v>3</v>
      </c>
      <c r="AS5939" s="2">
        <f>AS5938</f>
        <v>9</v>
      </c>
      <c r="AT5939" s="1" t="str">
        <f t="shared" si="1403"/>
        <v>"</v>
      </c>
      <c r="AU5939" s="1" t="str">
        <f t="shared" si="1403"/>
        <v>,</v>
      </c>
    </row>
    <row r="5940" spans="41:47" ht="12.75" customHeight="1">
      <c r="AO5940" s="2">
        <f t="shared" si="1401"/>
        <v>57</v>
      </c>
      <c r="AP5940" s="2" t="str">
        <f t="shared" ca="1" si="1402"/>
        <v>"af_flower_549",</v>
      </c>
      <c r="AQ5940" s="2">
        <f>AQ5939</f>
        <v>5</v>
      </c>
      <c r="AR5940" s="2">
        <f>AR5939+1</f>
        <v>4</v>
      </c>
      <c r="AS5940" s="2">
        <f>AS5939</f>
        <v>9</v>
      </c>
      <c r="AT5940" s="1" t="str">
        <f t="shared" si="1403"/>
        <v>"</v>
      </c>
      <c r="AU5940" s="1" t="str">
        <f t="shared" si="1403"/>
        <v>,</v>
      </c>
    </row>
    <row r="5941" spans="41:47" ht="12.75" customHeight="1">
      <c r="AO5941" s="2">
        <f t="shared" si="1401"/>
        <v>57</v>
      </c>
      <c r="AP5941" s="2" t="str">
        <f t="shared" ca="1" si="1402"/>
        <v>"af_flower_611",</v>
      </c>
      <c r="AQ5941" s="2">
        <f>AQ5905+1</f>
        <v>6</v>
      </c>
      <c r="AR5941" s="2">
        <f>AR5937</f>
        <v>1</v>
      </c>
      <c r="AS5941" s="2">
        <f>AS5905</f>
        <v>1</v>
      </c>
      <c r="AT5941" s="1" t="str">
        <f t="shared" si="1403"/>
        <v>"</v>
      </c>
      <c r="AU5941" s="1" t="str">
        <f t="shared" si="1403"/>
        <v>,</v>
      </c>
    </row>
    <row r="5942" spans="41:47" ht="12.75" customHeight="1">
      <c r="AO5942" s="2">
        <f t="shared" si="1401"/>
        <v>57</v>
      </c>
      <c r="AP5942" s="2" t="str">
        <f t="shared" ca="1" si="1402"/>
        <v>"af_flower_621",</v>
      </c>
      <c r="AQ5942" s="2">
        <f>AQ5941</f>
        <v>6</v>
      </c>
      <c r="AR5942" s="2">
        <f>AR5941+1</f>
        <v>2</v>
      </c>
      <c r="AS5942" s="2">
        <f>AS5941</f>
        <v>1</v>
      </c>
      <c r="AT5942" s="1" t="str">
        <f t="shared" si="1403"/>
        <v>"</v>
      </c>
      <c r="AU5942" s="1" t="str">
        <f t="shared" si="1403"/>
        <v>,</v>
      </c>
    </row>
    <row r="5943" spans="41:47" ht="12.75" customHeight="1">
      <c r="AO5943" s="2">
        <f t="shared" si="1401"/>
        <v>57</v>
      </c>
      <c r="AP5943" s="2" t="str">
        <f t="shared" ca="1" si="1402"/>
        <v>"af_flower_631",</v>
      </c>
      <c r="AQ5943" s="2">
        <f>AQ5942</f>
        <v>6</v>
      </c>
      <c r="AR5943" s="2">
        <f>AR5942+1</f>
        <v>3</v>
      </c>
      <c r="AS5943" s="2">
        <f>AS5942</f>
        <v>1</v>
      </c>
      <c r="AT5943" s="1" t="str">
        <f t="shared" si="1403"/>
        <v>"</v>
      </c>
      <c r="AU5943" s="1" t="str">
        <f t="shared" si="1403"/>
        <v>,</v>
      </c>
    </row>
    <row r="5944" spans="41:47" ht="12.75" customHeight="1">
      <c r="AO5944" s="2">
        <f t="shared" si="1401"/>
        <v>57</v>
      </c>
      <c r="AP5944" s="2" t="str">
        <f t="shared" ca="1" si="1402"/>
        <v>"af_flower_641",</v>
      </c>
      <c r="AQ5944" s="2">
        <f>AQ5943</f>
        <v>6</v>
      </c>
      <c r="AR5944" s="2">
        <f>AR5943+1</f>
        <v>4</v>
      </c>
      <c r="AS5944" s="2">
        <f>AS5943</f>
        <v>1</v>
      </c>
      <c r="AT5944" s="1" t="str">
        <f t="shared" si="1403"/>
        <v>"</v>
      </c>
      <c r="AU5944" s="1" t="str">
        <f t="shared" si="1403"/>
        <v>,</v>
      </c>
    </row>
    <row r="5945" spans="41:47" ht="12.75" customHeight="1">
      <c r="AO5945" s="2">
        <f t="shared" si="1401"/>
        <v>57</v>
      </c>
      <c r="AP5945" s="2" t="str">
        <f t="shared" ca="1" si="1402"/>
        <v>"af_flower_612",</v>
      </c>
      <c r="AQ5945" s="2">
        <f>AQ5944</f>
        <v>6</v>
      </c>
      <c r="AR5945" s="2">
        <f>AR5941</f>
        <v>1</v>
      </c>
      <c r="AS5945" s="2">
        <f>AS5941+1</f>
        <v>2</v>
      </c>
      <c r="AT5945" s="1" t="str">
        <f t="shared" si="1403"/>
        <v>"</v>
      </c>
      <c r="AU5945" s="1" t="str">
        <f t="shared" si="1403"/>
        <v>,</v>
      </c>
    </row>
    <row r="5946" spans="41:47" ht="12.75" customHeight="1">
      <c r="AO5946" s="2">
        <f t="shared" si="1401"/>
        <v>57</v>
      </c>
      <c r="AP5946" s="2" t="str">
        <f t="shared" ca="1" si="1402"/>
        <v>"af_flower_622",</v>
      </c>
      <c r="AQ5946" s="2">
        <f>AQ5945</f>
        <v>6</v>
      </c>
      <c r="AR5946" s="2">
        <f>AR5945+1</f>
        <v>2</v>
      </c>
      <c r="AS5946" s="2">
        <f>AS5945</f>
        <v>2</v>
      </c>
      <c r="AT5946" s="1" t="str">
        <f t="shared" si="1403"/>
        <v>"</v>
      </c>
      <c r="AU5946" s="1" t="str">
        <f t="shared" si="1403"/>
        <v>,</v>
      </c>
    </row>
    <row r="5947" spans="41:47" ht="12.75" customHeight="1">
      <c r="AO5947" s="2">
        <f t="shared" si="1401"/>
        <v>57</v>
      </c>
      <c r="AP5947" s="2" t="str">
        <f t="shared" ca="1" si="1402"/>
        <v>"af_flower_632",</v>
      </c>
      <c r="AQ5947" s="2">
        <f>AQ5946</f>
        <v>6</v>
      </c>
      <c r="AR5947" s="2">
        <f>AR5946+1</f>
        <v>3</v>
      </c>
      <c r="AS5947" s="2">
        <f>AS5946</f>
        <v>2</v>
      </c>
      <c r="AT5947" s="1" t="str">
        <f t="shared" si="1403"/>
        <v>"</v>
      </c>
      <c r="AU5947" s="1" t="str">
        <f t="shared" si="1403"/>
        <v>,</v>
      </c>
    </row>
    <row r="5948" spans="41:47" ht="12.75" customHeight="1">
      <c r="AO5948" s="2">
        <f t="shared" si="1401"/>
        <v>57</v>
      </c>
      <c r="AP5948" s="2" t="str">
        <f t="shared" ca="1" si="1402"/>
        <v>"af_flower_642",</v>
      </c>
      <c r="AQ5948" s="2">
        <f>AQ5947</f>
        <v>6</v>
      </c>
      <c r="AR5948" s="2">
        <f>AR5947+1</f>
        <v>4</v>
      </c>
      <c r="AS5948" s="2">
        <f>AS5947</f>
        <v>2</v>
      </c>
      <c r="AT5948" s="1" t="str">
        <f t="shared" si="1403"/>
        <v>"</v>
      </c>
      <c r="AU5948" s="1" t="str">
        <f t="shared" si="1403"/>
        <v>,</v>
      </c>
    </row>
    <row r="5949" spans="41:47" ht="12.75" customHeight="1">
      <c r="AO5949" s="2">
        <f t="shared" si="1401"/>
        <v>57</v>
      </c>
      <c r="AP5949" s="2" t="str">
        <f t="shared" ca="1" si="1402"/>
        <v>"af_flower_613",</v>
      </c>
      <c r="AQ5949" s="2">
        <f>AQ5948</f>
        <v>6</v>
      </c>
      <c r="AR5949" s="2">
        <f>AR5945</f>
        <v>1</v>
      </c>
      <c r="AS5949" s="2">
        <f>AS5945+1</f>
        <v>3</v>
      </c>
      <c r="AT5949" s="1" t="str">
        <f t="shared" si="1403"/>
        <v>"</v>
      </c>
      <c r="AU5949" s="1" t="str">
        <f t="shared" si="1403"/>
        <v>,</v>
      </c>
    </row>
    <row r="5950" spans="41:47" ht="12.75" customHeight="1">
      <c r="AO5950" s="2">
        <f t="shared" si="1401"/>
        <v>57</v>
      </c>
      <c r="AP5950" s="2" t="str">
        <f t="shared" ca="1" si="1402"/>
        <v>"af_flower_623",</v>
      </c>
      <c r="AQ5950" s="2">
        <f>AQ5949</f>
        <v>6</v>
      </c>
      <c r="AR5950" s="2">
        <f>AR5949+1</f>
        <v>2</v>
      </c>
      <c r="AS5950" s="2">
        <f>AS5949</f>
        <v>3</v>
      </c>
      <c r="AT5950" s="1" t="str">
        <f t="shared" si="1403"/>
        <v>"</v>
      </c>
      <c r="AU5950" s="1" t="str">
        <f t="shared" si="1403"/>
        <v>,</v>
      </c>
    </row>
    <row r="5951" spans="41:47" ht="12.75" customHeight="1">
      <c r="AO5951" s="2">
        <f t="shared" si="1401"/>
        <v>57</v>
      </c>
      <c r="AP5951" s="2" t="str">
        <f t="shared" ca="1" si="1402"/>
        <v>"af_flower_633",</v>
      </c>
      <c r="AQ5951" s="2">
        <f>AQ5950</f>
        <v>6</v>
      </c>
      <c r="AR5951" s="2">
        <f>AR5950+1</f>
        <v>3</v>
      </c>
      <c r="AS5951" s="2">
        <f>AS5950</f>
        <v>3</v>
      </c>
      <c r="AT5951" s="1" t="str">
        <f t="shared" si="1403"/>
        <v>"</v>
      </c>
      <c r="AU5951" s="1" t="str">
        <f t="shared" si="1403"/>
        <v>,</v>
      </c>
    </row>
    <row r="5952" spans="41:47" ht="12.75" customHeight="1">
      <c r="AO5952" s="2">
        <f t="shared" si="1401"/>
        <v>57</v>
      </c>
      <c r="AP5952" s="2" t="str">
        <f t="shared" ca="1" si="1402"/>
        <v>"af_flower_643",</v>
      </c>
      <c r="AQ5952" s="2">
        <f>AQ5951</f>
        <v>6</v>
      </c>
      <c r="AR5952" s="2">
        <f>AR5951+1</f>
        <v>4</v>
      </c>
      <c r="AS5952" s="2">
        <f>AS5951</f>
        <v>3</v>
      </c>
      <c r="AT5952" s="1" t="str">
        <f t="shared" si="1403"/>
        <v>"</v>
      </c>
      <c r="AU5952" s="1" t="str">
        <f t="shared" si="1403"/>
        <v>,</v>
      </c>
    </row>
    <row r="5953" spans="41:47" ht="12.75" customHeight="1">
      <c r="AO5953" s="2">
        <f t="shared" si="1401"/>
        <v>57</v>
      </c>
      <c r="AP5953" s="2" t="str">
        <f t="shared" ca="1" si="1402"/>
        <v>"af_flower_614",</v>
      </c>
      <c r="AQ5953" s="2">
        <f>AQ5952</f>
        <v>6</v>
      </c>
      <c r="AR5953" s="2">
        <f>AR5949</f>
        <v>1</v>
      </c>
      <c r="AS5953" s="2">
        <f>AS5949+1</f>
        <v>4</v>
      </c>
      <c r="AT5953" s="1" t="str">
        <f t="shared" si="1403"/>
        <v>"</v>
      </c>
      <c r="AU5953" s="1" t="str">
        <f t="shared" si="1403"/>
        <v>,</v>
      </c>
    </row>
    <row r="5954" spans="41:47" ht="12.75" customHeight="1">
      <c r="AO5954" s="2">
        <f t="shared" ref="AO5954:AO6017" si="1404">AO5953</f>
        <v>57</v>
      </c>
      <c r="AP5954" s="2" t="str">
        <f t="shared" ref="AP5954:AP6017" ca="1" si="1405">AT5954&amp;INDIRECT("I"&amp;AO5954)&amp;"_"&amp;AQ5954&amp;AR5954&amp;AS5954&amp;AT5954&amp;AU5954</f>
        <v>"af_flower_624",</v>
      </c>
      <c r="AQ5954" s="2">
        <f>AQ5953</f>
        <v>6</v>
      </c>
      <c r="AR5954" s="2">
        <f>AR5953+1</f>
        <v>2</v>
      </c>
      <c r="AS5954" s="2">
        <f>AS5953</f>
        <v>4</v>
      </c>
      <c r="AT5954" s="1" t="str">
        <f t="shared" si="1403"/>
        <v>"</v>
      </c>
      <c r="AU5954" s="1" t="str">
        <f t="shared" si="1403"/>
        <v>,</v>
      </c>
    </row>
    <row r="5955" spans="41:47" ht="12.75" customHeight="1">
      <c r="AO5955" s="2">
        <f t="shared" si="1404"/>
        <v>57</v>
      </c>
      <c r="AP5955" s="2" t="str">
        <f t="shared" ca="1" si="1405"/>
        <v>"af_flower_634",</v>
      </c>
      <c r="AQ5955" s="2">
        <f>AQ5954</f>
        <v>6</v>
      </c>
      <c r="AR5955" s="2">
        <f>AR5954+1</f>
        <v>3</v>
      </c>
      <c r="AS5955" s="2">
        <f>AS5954</f>
        <v>4</v>
      </c>
      <c r="AT5955" s="1" t="str">
        <f t="shared" ref="AT5955:AU6018" si="1406">AT5954</f>
        <v>"</v>
      </c>
      <c r="AU5955" s="1" t="str">
        <f t="shared" si="1406"/>
        <v>,</v>
      </c>
    </row>
    <row r="5956" spans="41:47" ht="12.75" customHeight="1">
      <c r="AO5956" s="2">
        <f t="shared" si="1404"/>
        <v>57</v>
      </c>
      <c r="AP5956" s="2" t="str">
        <f t="shared" ca="1" si="1405"/>
        <v>"af_flower_644",</v>
      </c>
      <c r="AQ5956" s="2">
        <f>AQ5955</f>
        <v>6</v>
      </c>
      <c r="AR5956" s="2">
        <f>AR5955+1</f>
        <v>4</v>
      </c>
      <c r="AS5956" s="2">
        <f>AS5955</f>
        <v>4</v>
      </c>
      <c r="AT5956" s="1" t="str">
        <f t="shared" si="1406"/>
        <v>"</v>
      </c>
      <c r="AU5956" s="1" t="str">
        <f t="shared" si="1406"/>
        <v>,</v>
      </c>
    </row>
    <row r="5957" spans="41:47" ht="12.75" customHeight="1">
      <c r="AO5957" s="2">
        <f t="shared" si="1404"/>
        <v>57</v>
      </c>
      <c r="AP5957" s="2" t="str">
        <f t="shared" ca="1" si="1405"/>
        <v>"af_flower_615",</v>
      </c>
      <c r="AQ5957" s="2">
        <f>AQ5956</f>
        <v>6</v>
      </c>
      <c r="AR5957" s="2">
        <f>AR5953</f>
        <v>1</v>
      </c>
      <c r="AS5957" s="2">
        <f>AS5953+1</f>
        <v>5</v>
      </c>
      <c r="AT5957" s="1" t="str">
        <f t="shared" si="1406"/>
        <v>"</v>
      </c>
      <c r="AU5957" s="1" t="str">
        <f t="shared" si="1406"/>
        <v>,</v>
      </c>
    </row>
    <row r="5958" spans="41:47" ht="12.75" customHeight="1">
      <c r="AO5958" s="2">
        <f t="shared" si="1404"/>
        <v>57</v>
      </c>
      <c r="AP5958" s="2" t="str">
        <f t="shared" ca="1" si="1405"/>
        <v>"af_flower_625",</v>
      </c>
      <c r="AQ5958" s="2">
        <f>AQ5957</f>
        <v>6</v>
      </c>
      <c r="AR5958" s="2">
        <f>AR5957+1</f>
        <v>2</v>
      </c>
      <c r="AS5958" s="2">
        <f>AS5957</f>
        <v>5</v>
      </c>
      <c r="AT5958" s="1" t="str">
        <f t="shared" si="1406"/>
        <v>"</v>
      </c>
      <c r="AU5958" s="1" t="str">
        <f t="shared" si="1406"/>
        <v>,</v>
      </c>
    </row>
    <row r="5959" spans="41:47" ht="12.75" customHeight="1">
      <c r="AO5959" s="2">
        <f t="shared" si="1404"/>
        <v>57</v>
      </c>
      <c r="AP5959" s="2" t="str">
        <f t="shared" ca="1" si="1405"/>
        <v>"af_flower_635",</v>
      </c>
      <c r="AQ5959" s="2">
        <f>AQ5958</f>
        <v>6</v>
      </c>
      <c r="AR5959" s="2">
        <f>AR5958+1</f>
        <v>3</v>
      </c>
      <c r="AS5959" s="2">
        <f>AS5958</f>
        <v>5</v>
      </c>
      <c r="AT5959" s="1" t="str">
        <f t="shared" si="1406"/>
        <v>"</v>
      </c>
      <c r="AU5959" s="1" t="str">
        <f t="shared" si="1406"/>
        <v>,</v>
      </c>
    </row>
    <row r="5960" spans="41:47" ht="12.75" customHeight="1">
      <c r="AO5960" s="2">
        <f t="shared" si="1404"/>
        <v>57</v>
      </c>
      <c r="AP5960" s="2" t="str">
        <f t="shared" ca="1" si="1405"/>
        <v>"af_flower_645",</v>
      </c>
      <c r="AQ5960" s="2">
        <f>AQ5959</f>
        <v>6</v>
      </c>
      <c r="AR5960" s="2">
        <f>AR5959+1</f>
        <v>4</v>
      </c>
      <c r="AS5960" s="2">
        <f>AS5959</f>
        <v>5</v>
      </c>
      <c r="AT5960" s="1" t="str">
        <f t="shared" si="1406"/>
        <v>"</v>
      </c>
      <c r="AU5960" s="1" t="str">
        <f t="shared" si="1406"/>
        <v>,</v>
      </c>
    </row>
    <row r="5961" spans="41:47" ht="12.75" customHeight="1">
      <c r="AO5961" s="2">
        <f t="shared" si="1404"/>
        <v>57</v>
      </c>
      <c r="AP5961" s="2" t="str">
        <f t="shared" ca="1" si="1405"/>
        <v>"af_flower_616",</v>
      </c>
      <c r="AQ5961" s="2">
        <f>AQ5960</f>
        <v>6</v>
      </c>
      <c r="AR5961" s="2">
        <f>AR5957</f>
        <v>1</v>
      </c>
      <c r="AS5961" s="2">
        <f>AS5957+1</f>
        <v>6</v>
      </c>
      <c r="AT5961" s="1" t="str">
        <f t="shared" si="1406"/>
        <v>"</v>
      </c>
      <c r="AU5961" s="1" t="str">
        <f t="shared" si="1406"/>
        <v>,</v>
      </c>
    </row>
    <row r="5962" spans="41:47" ht="12.75" customHeight="1">
      <c r="AO5962" s="2">
        <f t="shared" si="1404"/>
        <v>57</v>
      </c>
      <c r="AP5962" s="2" t="str">
        <f t="shared" ca="1" si="1405"/>
        <v>"af_flower_626",</v>
      </c>
      <c r="AQ5962" s="2">
        <f>AQ5961</f>
        <v>6</v>
      </c>
      <c r="AR5962" s="2">
        <f>AR5961+1</f>
        <v>2</v>
      </c>
      <c r="AS5962" s="2">
        <f>AS5961</f>
        <v>6</v>
      </c>
      <c r="AT5962" s="1" t="str">
        <f t="shared" si="1406"/>
        <v>"</v>
      </c>
      <c r="AU5962" s="1" t="str">
        <f t="shared" si="1406"/>
        <v>,</v>
      </c>
    </row>
    <row r="5963" spans="41:47" ht="12.75" customHeight="1">
      <c r="AO5963" s="2">
        <f t="shared" si="1404"/>
        <v>57</v>
      </c>
      <c r="AP5963" s="2" t="str">
        <f t="shared" ca="1" si="1405"/>
        <v>"af_flower_636",</v>
      </c>
      <c r="AQ5963" s="2">
        <f>AQ5962</f>
        <v>6</v>
      </c>
      <c r="AR5963" s="2">
        <f>AR5962+1</f>
        <v>3</v>
      </c>
      <c r="AS5963" s="2">
        <f>AS5962</f>
        <v>6</v>
      </c>
      <c r="AT5963" s="1" t="str">
        <f t="shared" si="1406"/>
        <v>"</v>
      </c>
      <c r="AU5963" s="1" t="str">
        <f t="shared" si="1406"/>
        <v>,</v>
      </c>
    </row>
    <row r="5964" spans="41:47" ht="12.75" customHeight="1">
      <c r="AO5964" s="2">
        <f t="shared" si="1404"/>
        <v>57</v>
      </c>
      <c r="AP5964" s="2" t="str">
        <f t="shared" ca="1" si="1405"/>
        <v>"af_flower_646",</v>
      </c>
      <c r="AQ5964" s="2">
        <f>AQ5963</f>
        <v>6</v>
      </c>
      <c r="AR5964" s="2">
        <f>AR5963+1</f>
        <v>4</v>
      </c>
      <c r="AS5964" s="2">
        <f>AS5963</f>
        <v>6</v>
      </c>
      <c r="AT5964" s="1" t="str">
        <f t="shared" si="1406"/>
        <v>"</v>
      </c>
      <c r="AU5964" s="1" t="str">
        <f t="shared" si="1406"/>
        <v>,</v>
      </c>
    </row>
    <row r="5965" spans="41:47" ht="12.75" customHeight="1">
      <c r="AO5965" s="2">
        <f t="shared" si="1404"/>
        <v>57</v>
      </c>
      <c r="AP5965" s="2" t="str">
        <f t="shared" ca="1" si="1405"/>
        <v>"af_flower_617",</v>
      </c>
      <c r="AQ5965" s="2">
        <f>AQ5964</f>
        <v>6</v>
      </c>
      <c r="AR5965" s="2">
        <f>AR5961</f>
        <v>1</v>
      </c>
      <c r="AS5965" s="2">
        <f>AS5961+1</f>
        <v>7</v>
      </c>
      <c r="AT5965" s="1" t="str">
        <f t="shared" si="1406"/>
        <v>"</v>
      </c>
      <c r="AU5965" s="1" t="str">
        <f t="shared" si="1406"/>
        <v>,</v>
      </c>
    </row>
    <row r="5966" spans="41:47" ht="12.75" customHeight="1">
      <c r="AO5966" s="2">
        <f t="shared" si="1404"/>
        <v>57</v>
      </c>
      <c r="AP5966" s="2" t="str">
        <f t="shared" ca="1" si="1405"/>
        <v>"af_flower_627",</v>
      </c>
      <c r="AQ5966" s="2">
        <f>AQ5965</f>
        <v>6</v>
      </c>
      <c r="AR5966" s="2">
        <f>AR5965+1</f>
        <v>2</v>
      </c>
      <c r="AS5966" s="2">
        <f>AS5965</f>
        <v>7</v>
      </c>
      <c r="AT5966" s="1" t="str">
        <f t="shared" si="1406"/>
        <v>"</v>
      </c>
      <c r="AU5966" s="1" t="str">
        <f t="shared" si="1406"/>
        <v>,</v>
      </c>
    </row>
    <row r="5967" spans="41:47" ht="12.75" customHeight="1">
      <c r="AO5967" s="2">
        <f t="shared" si="1404"/>
        <v>57</v>
      </c>
      <c r="AP5967" s="2" t="str">
        <f t="shared" ca="1" si="1405"/>
        <v>"af_flower_637",</v>
      </c>
      <c r="AQ5967" s="2">
        <f>AQ5966</f>
        <v>6</v>
      </c>
      <c r="AR5967" s="2">
        <f>AR5966+1</f>
        <v>3</v>
      </c>
      <c r="AS5967" s="2">
        <f>AS5966</f>
        <v>7</v>
      </c>
      <c r="AT5967" s="1" t="str">
        <f t="shared" si="1406"/>
        <v>"</v>
      </c>
      <c r="AU5967" s="1" t="str">
        <f t="shared" si="1406"/>
        <v>,</v>
      </c>
    </row>
    <row r="5968" spans="41:47" ht="12.75" customHeight="1">
      <c r="AO5968" s="2">
        <f t="shared" si="1404"/>
        <v>57</v>
      </c>
      <c r="AP5968" s="2" t="str">
        <f t="shared" ca="1" si="1405"/>
        <v>"af_flower_647",</v>
      </c>
      <c r="AQ5968" s="2">
        <f>AQ5967</f>
        <v>6</v>
      </c>
      <c r="AR5968" s="2">
        <f>AR5967+1</f>
        <v>4</v>
      </c>
      <c r="AS5968" s="2">
        <f>AS5967</f>
        <v>7</v>
      </c>
      <c r="AT5968" s="1" t="str">
        <f t="shared" si="1406"/>
        <v>"</v>
      </c>
      <c r="AU5968" s="1" t="str">
        <f t="shared" si="1406"/>
        <v>,</v>
      </c>
    </row>
    <row r="5969" spans="41:47" ht="12.75" customHeight="1">
      <c r="AO5969" s="2">
        <f t="shared" si="1404"/>
        <v>57</v>
      </c>
      <c r="AP5969" s="2" t="str">
        <f t="shared" ca="1" si="1405"/>
        <v>"af_flower_618",</v>
      </c>
      <c r="AQ5969" s="2">
        <f>AQ5968</f>
        <v>6</v>
      </c>
      <c r="AR5969" s="2">
        <f>AR5965</f>
        <v>1</v>
      </c>
      <c r="AS5969" s="2">
        <f>AS5965+1</f>
        <v>8</v>
      </c>
      <c r="AT5969" s="1" t="str">
        <f t="shared" si="1406"/>
        <v>"</v>
      </c>
      <c r="AU5969" s="1" t="str">
        <f t="shared" si="1406"/>
        <v>,</v>
      </c>
    </row>
    <row r="5970" spans="41:47" ht="12.75" customHeight="1">
      <c r="AO5970" s="2">
        <f t="shared" si="1404"/>
        <v>57</v>
      </c>
      <c r="AP5970" s="2" t="str">
        <f t="shared" ca="1" si="1405"/>
        <v>"af_flower_628",</v>
      </c>
      <c r="AQ5970" s="2">
        <f>AQ5969</f>
        <v>6</v>
      </c>
      <c r="AR5970" s="2">
        <f>AR5969+1</f>
        <v>2</v>
      </c>
      <c r="AS5970" s="2">
        <f>AS5969</f>
        <v>8</v>
      </c>
      <c r="AT5970" s="1" t="str">
        <f t="shared" si="1406"/>
        <v>"</v>
      </c>
      <c r="AU5970" s="1" t="str">
        <f t="shared" si="1406"/>
        <v>,</v>
      </c>
    </row>
    <row r="5971" spans="41:47" ht="12.75" customHeight="1">
      <c r="AO5971" s="2">
        <f t="shared" si="1404"/>
        <v>57</v>
      </c>
      <c r="AP5971" s="2" t="str">
        <f t="shared" ca="1" si="1405"/>
        <v>"af_flower_638",</v>
      </c>
      <c r="AQ5971" s="2">
        <f>AQ5970</f>
        <v>6</v>
      </c>
      <c r="AR5971" s="2">
        <f>AR5970+1</f>
        <v>3</v>
      </c>
      <c r="AS5971" s="2">
        <f>AS5970</f>
        <v>8</v>
      </c>
      <c r="AT5971" s="1" t="str">
        <f t="shared" si="1406"/>
        <v>"</v>
      </c>
      <c r="AU5971" s="1" t="str">
        <f t="shared" si="1406"/>
        <v>,</v>
      </c>
    </row>
    <row r="5972" spans="41:47" ht="12.75" customHeight="1">
      <c r="AO5972" s="2">
        <f t="shared" si="1404"/>
        <v>57</v>
      </c>
      <c r="AP5972" s="2" t="str">
        <f t="shared" ca="1" si="1405"/>
        <v>"af_flower_648",</v>
      </c>
      <c r="AQ5972" s="2">
        <f>AQ5971</f>
        <v>6</v>
      </c>
      <c r="AR5972" s="2">
        <f>AR5971+1</f>
        <v>4</v>
      </c>
      <c r="AS5972" s="2">
        <f>AS5971</f>
        <v>8</v>
      </c>
      <c r="AT5972" s="1" t="str">
        <f t="shared" si="1406"/>
        <v>"</v>
      </c>
      <c r="AU5972" s="1" t="str">
        <f t="shared" si="1406"/>
        <v>,</v>
      </c>
    </row>
    <row r="5973" spans="41:47" ht="12.75" customHeight="1">
      <c r="AO5973" s="2">
        <f t="shared" si="1404"/>
        <v>57</v>
      </c>
      <c r="AP5973" s="2" t="str">
        <f t="shared" ca="1" si="1405"/>
        <v>"af_flower_619",</v>
      </c>
      <c r="AQ5973" s="2">
        <f>AQ5972</f>
        <v>6</v>
      </c>
      <c r="AR5973" s="2">
        <f>AR5969</f>
        <v>1</v>
      </c>
      <c r="AS5973" s="2">
        <f>AS5969+1</f>
        <v>9</v>
      </c>
      <c r="AT5973" s="1" t="str">
        <f t="shared" si="1406"/>
        <v>"</v>
      </c>
      <c r="AU5973" s="1" t="str">
        <f t="shared" si="1406"/>
        <v>,</v>
      </c>
    </row>
    <row r="5974" spans="41:47" ht="12.75" customHeight="1">
      <c r="AO5974" s="2">
        <f t="shared" si="1404"/>
        <v>57</v>
      </c>
      <c r="AP5974" s="2" t="str">
        <f t="shared" ca="1" si="1405"/>
        <v>"af_flower_629",</v>
      </c>
      <c r="AQ5974" s="2">
        <f>AQ5973</f>
        <v>6</v>
      </c>
      <c r="AR5974" s="2">
        <f>AR5973+1</f>
        <v>2</v>
      </c>
      <c r="AS5974" s="2">
        <f>AS5973</f>
        <v>9</v>
      </c>
      <c r="AT5974" s="1" t="str">
        <f t="shared" si="1406"/>
        <v>"</v>
      </c>
      <c r="AU5974" s="1" t="str">
        <f t="shared" si="1406"/>
        <v>,</v>
      </c>
    </row>
    <row r="5975" spans="41:47" ht="12.75" customHeight="1">
      <c r="AO5975" s="2">
        <f t="shared" si="1404"/>
        <v>57</v>
      </c>
      <c r="AP5975" s="2" t="str">
        <f t="shared" ca="1" si="1405"/>
        <v>"af_flower_639",</v>
      </c>
      <c r="AQ5975" s="2">
        <f>AQ5974</f>
        <v>6</v>
      </c>
      <c r="AR5975" s="2">
        <f>AR5974+1</f>
        <v>3</v>
      </c>
      <c r="AS5975" s="2">
        <f>AS5974</f>
        <v>9</v>
      </c>
      <c r="AT5975" s="1" t="str">
        <f t="shared" si="1406"/>
        <v>"</v>
      </c>
      <c r="AU5975" s="1" t="str">
        <f t="shared" si="1406"/>
        <v>,</v>
      </c>
    </row>
    <row r="5976" spans="41:47" ht="12.75" customHeight="1">
      <c r="AO5976" s="2">
        <f t="shared" si="1404"/>
        <v>57</v>
      </c>
      <c r="AP5976" s="2" t="str">
        <f t="shared" ca="1" si="1405"/>
        <v>"af_flower_649",</v>
      </c>
      <c r="AQ5976" s="2">
        <f>AQ5975</f>
        <v>6</v>
      </c>
      <c r="AR5976" s="2">
        <f>AR5975+1</f>
        <v>4</v>
      </c>
      <c r="AS5976" s="2">
        <f>AS5975</f>
        <v>9</v>
      </c>
      <c r="AT5976" s="1" t="str">
        <f t="shared" si="1406"/>
        <v>"</v>
      </c>
      <c r="AU5976" s="1" t="str">
        <f t="shared" si="1406"/>
        <v>,</v>
      </c>
    </row>
    <row r="5977" spans="41:47" ht="12.75" customHeight="1">
      <c r="AO5977" s="2">
        <f t="shared" si="1404"/>
        <v>57</v>
      </c>
      <c r="AP5977" s="2" t="str">
        <f t="shared" ca="1" si="1405"/>
        <v>"af_flower_711",</v>
      </c>
      <c r="AQ5977" s="2">
        <f>AQ5941+1</f>
        <v>7</v>
      </c>
      <c r="AR5977" s="2">
        <f>AR5973</f>
        <v>1</v>
      </c>
      <c r="AS5977" s="2">
        <f>AS5941</f>
        <v>1</v>
      </c>
      <c r="AT5977" s="1" t="str">
        <f t="shared" si="1406"/>
        <v>"</v>
      </c>
      <c r="AU5977" s="1" t="str">
        <f t="shared" si="1406"/>
        <v>,</v>
      </c>
    </row>
    <row r="5978" spans="41:47" ht="12.75" customHeight="1">
      <c r="AO5978" s="2">
        <f t="shared" si="1404"/>
        <v>57</v>
      </c>
      <c r="AP5978" s="2" t="str">
        <f t="shared" ca="1" si="1405"/>
        <v>"af_flower_721",</v>
      </c>
      <c r="AQ5978" s="2">
        <f>AQ5977</f>
        <v>7</v>
      </c>
      <c r="AR5978" s="2">
        <f>AR5977+1</f>
        <v>2</v>
      </c>
      <c r="AS5978" s="2">
        <f>AS5977</f>
        <v>1</v>
      </c>
      <c r="AT5978" s="1" t="str">
        <f t="shared" si="1406"/>
        <v>"</v>
      </c>
      <c r="AU5978" s="1" t="str">
        <f t="shared" si="1406"/>
        <v>,</v>
      </c>
    </row>
    <row r="5979" spans="41:47" ht="12.75" customHeight="1">
      <c r="AO5979" s="2">
        <f t="shared" si="1404"/>
        <v>57</v>
      </c>
      <c r="AP5979" s="2" t="str">
        <f t="shared" ca="1" si="1405"/>
        <v>"af_flower_731",</v>
      </c>
      <c r="AQ5979" s="2">
        <f>AQ5978</f>
        <v>7</v>
      </c>
      <c r="AR5979" s="2">
        <f>AR5978+1</f>
        <v>3</v>
      </c>
      <c r="AS5979" s="2">
        <f>AS5978</f>
        <v>1</v>
      </c>
      <c r="AT5979" s="1" t="str">
        <f t="shared" si="1406"/>
        <v>"</v>
      </c>
      <c r="AU5979" s="1" t="str">
        <f t="shared" si="1406"/>
        <v>,</v>
      </c>
    </row>
    <row r="5980" spans="41:47" ht="12.75" customHeight="1">
      <c r="AO5980" s="2">
        <f t="shared" si="1404"/>
        <v>57</v>
      </c>
      <c r="AP5980" s="2" t="str">
        <f t="shared" ca="1" si="1405"/>
        <v>"af_flower_741",</v>
      </c>
      <c r="AQ5980" s="2">
        <f>AQ5979</f>
        <v>7</v>
      </c>
      <c r="AR5980" s="2">
        <f>AR5979+1</f>
        <v>4</v>
      </c>
      <c r="AS5980" s="2">
        <f>AS5979</f>
        <v>1</v>
      </c>
      <c r="AT5980" s="1" t="str">
        <f t="shared" si="1406"/>
        <v>"</v>
      </c>
      <c r="AU5980" s="1" t="str">
        <f t="shared" si="1406"/>
        <v>,</v>
      </c>
    </row>
    <row r="5981" spans="41:47" ht="12.75" customHeight="1">
      <c r="AO5981" s="2">
        <f t="shared" si="1404"/>
        <v>57</v>
      </c>
      <c r="AP5981" s="2" t="str">
        <f t="shared" ca="1" si="1405"/>
        <v>"af_flower_712",</v>
      </c>
      <c r="AQ5981" s="2">
        <f>AQ5980</f>
        <v>7</v>
      </c>
      <c r="AR5981" s="2">
        <f>AR5977</f>
        <v>1</v>
      </c>
      <c r="AS5981" s="2">
        <f>AS5977+1</f>
        <v>2</v>
      </c>
      <c r="AT5981" s="1" t="str">
        <f t="shared" si="1406"/>
        <v>"</v>
      </c>
      <c r="AU5981" s="1" t="str">
        <f t="shared" si="1406"/>
        <v>,</v>
      </c>
    </row>
    <row r="5982" spans="41:47" ht="12.75" customHeight="1">
      <c r="AO5982" s="2">
        <f t="shared" si="1404"/>
        <v>57</v>
      </c>
      <c r="AP5982" s="2" t="str">
        <f t="shared" ca="1" si="1405"/>
        <v>"af_flower_722",</v>
      </c>
      <c r="AQ5982" s="2">
        <f>AQ5981</f>
        <v>7</v>
      </c>
      <c r="AR5982" s="2">
        <f>AR5981+1</f>
        <v>2</v>
      </c>
      <c r="AS5982" s="2">
        <f>AS5981</f>
        <v>2</v>
      </c>
      <c r="AT5982" s="1" t="str">
        <f t="shared" si="1406"/>
        <v>"</v>
      </c>
      <c r="AU5982" s="1" t="str">
        <f t="shared" si="1406"/>
        <v>,</v>
      </c>
    </row>
    <row r="5983" spans="41:47" ht="12.75" customHeight="1">
      <c r="AO5983" s="2">
        <f t="shared" si="1404"/>
        <v>57</v>
      </c>
      <c r="AP5983" s="2" t="str">
        <f t="shared" ca="1" si="1405"/>
        <v>"af_flower_732",</v>
      </c>
      <c r="AQ5983" s="2">
        <f>AQ5982</f>
        <v>7</v>
      </c>
      <c r="AR5983" s="2">
        <f>AR5982+1</f>
        <v>3</v>
      </c>
      <c r="AS5983" s="2">
        <f>AS5982</f>
        <v>2</v>
      </c>
      <c r="AT5983" s="1" t="str">
        <f t="shared" si="1406"/>
        <v>"</v>
      </c>
      <c r="AU5983" s="1" t="str">
        <f t="shared" si="1406"/>
        <v>,</v>
      </c>
    </row>
    <row r="5984" spans="41:47" ht="12.75" customHeight="1">
      <c r="AO5984" s="2">
        <f t="shared" si="1404"/>
        <v>57</v>
      </c>
      <c r="AP5984" s="2" t="str">
        <f t="shared" ca="1" si="1405"/>
        <v>"af_flower_742",</v>
      </c>
      <c r="AQ5984" s="2">
        <f>AQ5983</f>
        <v>7</v>
      </c>
      <c r="AR5984" s="2">
        <f>AR5983+1</f>
        <v>4</v>
      </c>
      <c r="AS5984" s="2">
        <f>AS5983</f>
        <v>2</v>
      </c>
      <c r="AT5984" s="1" t="str">
        <f t="shared" si="1406"/>
        <v>"</v>
      </c>
      <c r="AU5984" s="1" t="str">
        <f t="shared" si="1406"/>
        <v>,</v>
      </c>
    </row>
    <row r="5985" spans="41:47" ht="12.75" customHeight="1">
      <c r="AO5985" s="2">
        <f t="shared" si="1404"/>
        <v>57</v>
      </c>
      <c r="AP5985" s="2" t="str">
        <f t="shared" ca="1" si="1405"/>
        <v>"af_flower_713",</v>
      </c>
      <c r="AQ5985" s="2">
        <f>AQ5984</f>
        <v>7</v>
      </c>
      <c r="AR5985" s="2">
        <f>AR5981</f>
        <v>1</v>
      </c>
      <c r="AS5985" s="2">
        <f>AS5981+1</f>
        <v>3</v>
      </c>
      <c r="AT5985" s="1" t="str">
        <f t="shared" si="1406"/>
        <v>"</v>
      </c>
      <c r="AU5985" s="1" t="str">
        <f t="shared" si="1406"/>
        <v>,</v>
      </c>
    </row>
    <row r="5986" spans="41:47" ht="12.75" customHeight="1">
      <c r="AO5986" s="2">
        <f t="shared" si="1404"/>
        <v>57</v>
      </c>
      <c r="AP5986" s="2" t="str">
        <f t="shared" ca="1" si="1405"/>
        <v>"af_flower_723",</v>
      </c>
      <c r="AQ5986" s="2">
        <f>AQ5985</f>
        <v>7</v>
      </c>
      <c r="AR5986" s="2">
        <f>AR5985+1</f>
        <v>2</v>
      </c>
      <c r="AS5986" s="2">
        <f>AS5985</f>
        <v>3</v>
      </c>
      <c r="AT5986" s="1" t="str">
        <f t="shared" si="1406"/>
        <v>"</v>
      </c>
      <c r="AU5986" s="1" t="str">
        <f t="shared" si="1406"/>
        <v>,</v>
      </c>
    </row>
    <row r="5987" spans="41:47" ht="12.75" customHeight="1">
      <c r="AO5987" s="2">
        <f t="shared" si="1404"/>
        <v>57</v>
      </c>
      <c r="AP5987" s="2" t="str">
        <f t="shared" ca="1" si="1405"/>
        <v>"af_flower_733",</v>
      </c>
      <c r="AQ5987" s="2">
        <f>AQ5986</f>
        <v>7</v>
      </c>
      <c r="AR5987" s="2">
        <f>AR5986+1</f>
        <v>3</v>
      </c>
      <c r="AS5987" s="2">
        <f>AS5986</f>
        <v>3</v>
      </c>
      <c r="AT5987" s="1" t="str">
        <f t="shared" si="1406"/>
        <v>"</v>
      </c>
      <c r="AU5987" s="1" t="str">
        <f t="shared" si="1406"/>
        <v>,</v>
      </c>
    </row>
    <row r="5988" spans="41:47" ht="12.75" customHeight="1">
      <c r="AO5988" s="2">
        <f t="shared" si="1404"/>
        <v>57</v>
      </c>
      <c r="AP5988" s="2" t="str">
        <f t="shared" ca="1" si="1405"/>
        <v>"af_flower_743",</v>
      </c>
      <c r="AQ5988" s="2">
        <f>AQ5987</f>
        <v>7</v>
      </c>
      <c r="AR5988" s="2">
        <f>AR5987+1</f>
        <v>4</v>
      </c>
      <c r="AS5988" s="2">
        <f>AS5987</f>
        <v>3</v>
      </c>
      <c r="AT5988" s="1" t="str">
        <f t="shared" si="1406"/>
        <v>"</v>
      </c>
      <c r="AU5988" s="1" t="str">
        <f t="shared" si="1406"/>
        <v>,</v>
      </c>
    </row>
    <row r="5989" spans="41:47" ht="12.75" customHeight="1">
      <c r="AO5989" s="2">
        <f t="shared" si="1404"/>
        <v>57</v>
      </c>
      <c r="AP5989" s="2" t="str">
        <f t="shared" ca="1" si="1405"/>
        <v>"af_flower_714",</v>
      </c>
      <c r="AQ5989" s="2">
        <f>AQ5988</f>
        <v>7</v>
      </c>
      <c r="AR5989" s="2">
        <f>AR5985</f>
        <v>1</v>
      </c>
      <c r="AS5989" s="2">
        <f>AS5985+1</f>
        <v>4</v>
      </c>
      <c r="AT5989" s="1" t="str">
        <f t="shared" si="1406"/>
        <v>"</v>
      </c>
      <c r="AU5989" s="1" t="str">
        <f t="shared" si="1406"/>
        <v>,</v>
      </c>
    </row>
    <row r="5990" spans="41:47" ht="12.75" customHeight="1">
      <c r="AO5990" s="2">
        <f t="shared" si="1404"/>
        <v>57</v>
      </c>
      <c r="AP5990" s="2" t="str">
        <f t="shared" ca="1" si="1405"/>
        <v>"af_flower_724",</v>
      </c>
      <c r="AQ5990" s="2">
        <f>AQ5989</f>
        <v>7</v>
      </c>
      <c r="AR5990" s="2">
        <f>AR5989+1</f>
        <v>2</v>
      </c>
      <c r="AS5990" s="2">
        <f>AS5989</f>
        <v>4</v>
      </c>
      <c r="AT5990" s="1" t="str">
        <f t="shared" si="1406"/>
        <v>"</v>
      </c>
      <c r="AU5990" s="1" t="str">
        <f t="shared" si="1406"/>
        <v>,</v>
      </c>
    </row>
    <row r="5991" spans="41:47" ht="12.75" customHeight="1">
      <c r="AO5991" s="2">
        <f t="shared" si="1404"/>
        <v>57</v>
      </c>
      <c r="AP5991" s="2" t="str">
        <f t="shared" ca="1" si="1405"/>
        <v>"af_flower_734",</v>
      </c>
      <c r="AQ5991" s="2">
        <f>AQ5990</f>
        <v>7</v>
      </c>
      <c r="AR5991" s="2">
        <f>AR5990+1</f>
        <v>3</v>
      </c>
      <c r="AS5991" s="2">
        <f>AS5990</f>
        <v>4</v>
      </c>
      <c r="AT5991" s="1" t="str">
        <f t="shared" si="1406"/>
        <v>"</v>
      </c>
      <c r="AU5991" s="1" t="str">
        <f t="shared" si="1406"/>
        <v>,</v>
      </c>
    </row>
    <row r="5992" spans="41:47" ht="12.75" customHeight="1">
      <c r="AO5992" s="2">
        <f t="shared" si="1404"/>
        <v>57</v>
      </c>
      <c r="AP5992" s="2" t="str">
        <f t="shared" ca="1" si="1405"/>
        <v>"af_flower_744",</v>
      </c>
      <c r="AQ5992" s="2">
        <f>AQ5991</f>
        <v>7</v>
      </c>
      <c r="AR5992" s="2">
        <f>AR5991+1</f>
        <v>4</v>
      </c>
      <c r="AS5992" s="2">
        <f>AS5991</f>
        <v>4</v>
      </c>
      <c r="AT5992" s="1" t="str">
        <f t="shared" si="1406"/>
        <v>"</v>
      </c>
      <c r="AU5992" s="1" t="str">
        <f t="shared" si="1406"/>
        <v>,</v>
      </c>
    </row>
    <row r="5993" spans="41:47" ht="12.75" customHeight="1">
      <c r="AO5993" s="2">
        <f t="shared" si="1404"/>
        <v>57</v>
      </c>
      <c r="AP5993" s="2" t="str">
        <f t="shared" ca="1" si="1405"/>
        <v>"af_flower_715",</v>
      </c>
      <c r="AQ5993" s="2">
        <f>AQ5992</f>
        <v>7</v>
      </c>
      <c r="AR5993" s="2">
        <f>AR5989</f>
        <v>1</v>
      </c>
      <c r="AS5993" s="2">
        <f>AS5989+1</f>
        <v>5</v>
      </c>
      <c r="AT5993" s="1" t="str">
        <f t="shared" si="1406"/>
        <v>"</v>
      </c>
      <c r="AU5993" s="1" t="str">
        <f t="shared" si="1406"/>
        <v>,</v>
      </c>
    </row>
    <row r="5994" spans="41:47" ht="12.75" customHeight="1">
      <c r="AO5994" s="2">
        <f t="shared" si="1404"/>
        <v>57</v>
      </c>
      <c r="AP5994" s="2" t="str">
        <f t="shared" ca="1" si="1405"/>
        <v>"af_flower_725",</v>
      </c>
      <c r="AQ5994" s="2">
        <f>AQ5993</f>
        <v>7</v>
      </c>
      <c r="AR5994" s="2">
        <f>AR5993+1</f>
        <v>2</v>
      </c>
      <c r="AS5994" s="2">
        <f>AS5993</f>
        <v>5</v>
      </c>
      <c r="AT5994" s="1" t="str">
        <f t="shared" si="1406"/>
        <v>"</v>
      </c>
      <c r="AU5994" s="1" t="str">
        <f t="shared" si="1406"/>
        <v>,</v>
      </c>
    </row>
    <row r="5995" spans="41:47" ht="12.75" customHeight="1">
      <c r="AO5995" s="2">
        <f t="shared" si="1404"/>
        <v>57</v>
      </c>
      <c r="AP5995" s="2" t="str">
        <f t="shared" ca="1" si="1405"/>
        <v>"af_flower_735",</v>
      </c>
      <c r="AQ5995" s="2">
        <f>AQ5994</f>
        <v>7</v>
      </c>
      <c r="AR5995" s="2">
        <f>AR5994+1</f>
        <v>3</v>
      </c>
      <c r="AS5995" s="2">
        <f>AS5994</f>
        <v>5</v>
      </c>
      <c r="AT5995" s="1" t="str">
        <f t="shared" si="1406"/>
        <v>"</v>
      </c>
      <c r="AU5995" s="1" t="str">
        <f t="shared" si="1406"/>
        <v>,</v>
      </c>
    </row>
    <row r="5996" spans="41:47" ht="12.75" customHeight="1">
      <c r="AO5996" s="2">
        <f t="shared" si="1404"/>
        <v>57</v>
      </c>
      <c r="AP5996" s="2" t="str">
        <f t="shared" ca="1" si="1405"/>
        <v>"af_flower_745",</v>
      </c>
      <c r="AQ5996" s="2">
        <f>AQ5995</f>
        <v>7</v>
      </c>
      <c r="AR5996" s="2">
        <f>AR5995+1</f>
        <v>4</v>
      </c>
      <c r="AS5996" s="2">
        <f>AS5995</f>
        <v>5</v>
      </c>
      <c r="AT5996" s="1" t="str">
        <f t="shared" si="1406"/>
        <v>"</v>
      </c>
      <c r="AU5996" s="1" t="str">
        <f t="shared" si="1406"/>
        <v>,</v>
      </c>
    </row>
    <row r="5997" spans="41:47" ht="12.75" customHeight="1">
      <c r="AO5997" s="2">
        <f t="shared" si="1404"/>
        <v>57</v>
      </c>
      <c r="AP5997" s="2" t="str">
        <f t="shared" ca="1" si="1405"/>
        <v>"af_flower_716",</v>
      </c>
      <c r="AQ5997" s="2">
        <f>AQ5996</f>
        <v>7</v>
      </c>
      <c r="AR5997" s="2">
        <f>AR5993</f>
        <v>1</v>
      </c>
      <c r="AS5997" s="2">
        <f>AS5993+1</f>
        <v>6</v>
      </c>
      <c r="AT5997" s="1" t="str">
        <f t="shared" si="1406"/>
        <v>"</v>
      </c>
      <c r="AU5997" s="1" t="str">
        <f t="shared" si="1406"/>
        <v>,</v>
      </c>
    </row>
    <row r="5998" spans="41:47" ht="12.75" customHeight="1">
      <c r="AO5998" s="2">
        <f t="shared" si="1404"/>
        <v>57</v>
      </c>
      <c r="AP5998" s="2" t="str">
        <f t="shared" ca="1" si="1405"/>
        <v>"af_flower_726",</v>
      </c>
      <c r="AQ5998" s="2">
        <f>AQ5997</f>
        <v>7</v>
      </c>
      <c r="AR5998" s="2">
        <f>AR5997+1</f>
        <v>2</v>
      </c>
      <c r="AS5998" s="2">
        <f>AS5997</f>
        <v>6</v>
      </c>
      <c r="AT5998" s="1" t="str">
        <f t="shared" si="1406"/>
        <v>"</v>
      </c>
      <c r="AU5998" s="1" t="str">
        <f t="shared" si="1406"/>
        <v>,</v>
      </c>
    </row>
    <row r="5999" spans="41:47" ht="12.75" customHeight="1">
      <c r="AO5999" s="2">
        <f t="shared" si="1404"/>
        <v>57</v>
      </c>
      <c r="AP5999" s="2" t="str">
        <f t="shared" ca="1" si="1405"/>
        <v>"af_flower_736",</v>
      </c>
      <c r="AQ5999" s="2">
        <f>AQ5998</f>
        <v>7</v>
      </c>
      <c r="AR5999" s="2">
        <f>AR5998+1</f>
        <v>3</v>
      </c>
      <c r="AS5999" s="2">
        <f>AS5998</f>
        <v>6</v>
      </c>
      <c r="AT5999" s="1" t="str">
        <f t="shared" si="1406"/>
        <v>"</v>
      </c>
      <c r="AU5999" s="1" t="str">
        <f t="shared" si="1406"/>
        <v>,</v>
      </c>
    </row>
    <row r="6000" spans="41:47" ht="12.75" customHeight="1">
      <c r="AO6000" s="2">
        <f t="shared" si="1404"/>
        <v>57</v>
      </c>
      <c r="AP6000" s="2" t="str">
        <f t="shared" ca="1" si="1405"/>
        <v>"af_flower_746",</v>
      </c>
      <c r="AQ6000" s="2">
        <f>AQ5999</f>
        <v>7</v>
      </c>
      <c r="AR6000" s="2">
        <f>AR5999+1</f>
        <v>4</v>
      </c>
      <c r="AS6000" s="2">
        <f>AS5999</f>
        <v>6</v>
      </c>
      <c r="AT6000" s="1" t="str">
        <f t="shared" si="1406"/>
        <v>"</v>
      </c>
      <c r="AU6000" s="1" t="str">
        <f t="shared" si="1406"/>
        <v>,</v>
      </c>
    </row>
    <row r="6001" spans="41:47" ht="12.75" customHeight="1">
      <c r="AO6001" s="2">
        <f t="shared" si="1404"/>
        <v>57</v>
      </c>
      <c r="AP6001" s="2" t="str">
        <f t="shared" ca="1" si="1405"/>
        <v>"af_flower_717",</v>
      </c>
      <c r="AQ6001" s="2">
        <f>AQ6000</f>
        <v>7</v>
      </c>
      <c r="AR6001" s="2">
        <f>AR5997</f>
        <v>1</v>
      </c>
      <c r="AS6001" s="2">
        <f>AS5997+1</f>
        <v>7</v>
      </c>
      <c r="AT6001" s="1" t="str">
        <f t="shared" si="1406"/>
        <v>"</v>
      </c>
      <c r="AU6001" s="1" t="str">
        <f t="shared" si="1406"/>
        <v>,</v>
      </c>
    </row>
    <row r="6002" spans="41:47" ht="12.75" customHeight="1">
      <c r="AO6002" s="2">
        <f t="shared" si="1404"/>
        <v>57</v>
      </c>
      <c r="AP6002" s="2" t="str">
        <f t="shared" ca="1" si="1405"/>
        <v>"af_flower_727",</v>
      </c>
      <c r="AQ6002" s="2">
        <f>AQ6001</f>
        <v>7</v>
      </c>
      <c r="AR6002" s="2">
        <f>AR6001+1</f>
        <v>2</v>
      </c>
      <c r="AS6002" s="2">
        <f>AS6001</f>
        <v>7</v>
      </c>
      <c r="AT6002" s="1" t="str">
        <f t="shared" si="1406"/>
        <v>"</v>
      </c>
      <c r="AU6002" s="1" t="str">
        <f t="shared" si="1406"/>
        <v>,</v>
      </c>
    </row>
    <row r="6003" spans="41:47" ht="12.75" customHeight="1">
      <c r="AO6003" s="2">
        <f t="shared" si="1404"/>
        <v>57</v>
      </c>
      <c r="AP6003" s="2" t="str">
        <f t="shared" ca="1" si="1405"/>
        <v>"af_flower_737",</v>
      </c>
      <c r="AQ6003" s="2">
        <f>AQ6002</f>
        <v>7</v>
      </c>
      <c r="AR6003" s="2">
        <f>AR6002+1</f>
        <v>3</v>
      </c>
      <c r="AS6003" s="2">
        <f>AS6002</f>
        <v>7</v>
      </c>
      <c r="AT6003" s="1" t="str">
        <f t="shared" si="1406"/>
        <v>"</v>
      </c>
      <c r="AU6003" s="1" t="str">
        <f t="shared" si="1406"/>
        <v>,</v>
      </c>
    </row>
    <row r="6004" spans="41:47" ht="12.75" customHeight="1">
      <c r="AO6004" s="2">
        <f t="shared" si="1404"/>
        <v>57</v>
      </c>
      <c r="AP6004" s="2" t="str">
        <f t="shared" ca="1" si="1405"/>
        <v>"af_flower_747",</v>
      </c>
      <c r="AQ6004" s="2">
        <f>AQ6003</f>
        <v>7</v>
      </c>
      <c r="AR6004" s="2">
        <f>AR6003+1</f>
        <v>4</v>
      </c>
      <c r="AS6004" s="2">
        <f>AS6003</f>
        <v>7</v>
      </c>
      <c r="AT6004" s="1" t="str">
        <f t="shared" si="1406"/>
        <v>"</v>
      </c>
      <c r="AU6004" s="1" t="str">
        <f t="shared" si="1406"/>
        <v>,</v>
      </c>
    </row>
    <row r="6005" spans="41:47" ht="12.75" customHeight="1">
      <c r="AO6005" s="2">
        <f t="shared" si="1404"/>
        <v>57</v>
      </c>
      <c r="AP6005" s="2" t="str">
        <f t="shared" ca="1" si="1405"/>
        <v>"af_flower_718",</v>
      </c>
      <c r="AQ6005" s="2">
        <f>AQ6004</f>
        <v>7</v>
      </c>
      <c r="AR6005" s="2">
        <f>AR6001</f>
        <v>1</v>
      </c>
      <c r="AS6005" s="2">
        <f>AS6001+1</f>
        <v>8</v>
      </c>
      <c r="AT6005" s="1" t="str">
        <f t="shared" si="1406"/>
        <v>"</v>
      </c>
      <c r="AU6005" s="1" t="str">
        <f t="shared" si="1406"/>
        <v>,</v>
      </c>
    </row>
    <row r="6006" spans="41:47" ht="12.75" customHeight="1">
      <c r="AO6006" s="2">
        <f t="shared" si="1404"/>
        <v>57</v>
      </c>
      <c r="AP6006" s="2" t="str">
        <f t="shared" ca="1" si="1405"/>
        <v>"af_flower_728",</v>
      </c>
      <c r="AQ6006" s="2">
        <f>AQ6005</f>
        <v>7</v>
      </c>
      <c r="AR6006" s="2">
        <f>AR6005+1</f>
        <v>2</v>
      </c>
      <c r="AS6006" s="2">
        <f>AS6005</f>
        <v>8</v>
      </c>
      <c r="AT6006" s="1" t="str">
        <f t="shared" si="1406"/>
        <v>"</v>
      </c>
      <c r="AU6006" s="1" t="str">
        <f t="shared" si="1406"/>
        <v>,</v>
      </c>
    </row>
    <row r="6007" spans="41:47" ht="12.75" customHeight="1">
      <c r="AO6007" s="2">
        <f t="shared" si="1404"/>
        <v>57</v>
      </c>
      <c r="AP6007" s="2" t="str">
        <f t="shared" ca="1" si="1405"/>
        <v>"af_flower_738",</v>
      </c>
      <c r="AQ6007" s="2">
        <f>AQ6006</f>
        <v>7</v>
      </c>
      <c r="AR6007" s="2">
        <f>AR6006+1</f>
        <v>3</v>
      </c>
      <c r="AS6007" s="2">
        <f>AS6006</f>
        <v>8</v>
      </c>
      <c r="AT6007" s="1" t="str">
        <f t="shared" si="1406"/>
        <v>"</v>
      </c>
      <c r="AU6007" s="1" t="str">
        <f t="shared" si="1406"/>
        <v>,</v>
      </c>
    </row>
    <row r="6008" spans="41:47" ht="12.75" customHeight="1">
      <c r="AO6008" s="2">
        <f t="shared" si="1404"/>
        <v>57</v>
      </c>
      <c r="AP6008" s="2" t="str">
        <f t="shared" ca="1" si="1405"/>
        <v>"af_flower_748",</v>
      </c>
      <c r="AQ6008" s="2">
        <f>AQ6007</f>
        <v>7</v>
      </c>
      <c r="AR6008" s="2">
        <f>AR6007+1</f>
        <v>4</v>
      </c>
      <c r="AS6008" s="2">
        <f>AS6007</f>
        <v>8</v>
      </c>
      <c r="AT6008" s="1" t="str">
        <f t="shared" si="1406"/>
        <v>"</v>
      </c>
      <c r="AU6008" s="1" t="str">
        <f t="shared" si="1406"/>
        <v>,</v>
      </c>
    </row>
    <row r="6009" spans="41:47" ht="12.75" customHeight="1">
      <c r="AO6009" s="2">
        <f t="shared" si="1404"/>
        <v>57</v>
      </c>
      <c r="AP6009" s="2" t="str">
        <f t="shared" ca="1" si="1405"/>
        <v>"af_flower_719",</v>
      </c>
      <c r="AQ6009" s="2">
        <f>AQ6008</f>
        <v>7</v>
      </c>
      <c r="AR6009" s="2">
        <f>AR6005</f>
        <v>1</v>
      </c>
      <c r="AS6009" s="2">
        <f>AS6005+1</f>
        <v>9</v>
      </c>
      <c r="AT6009" s="1" t="str">
        <f t="shared" si="1406"/>
        <v>"</v>
      </c>
      <c r="AU6009" s="1" t="str">
        <f t="shared" si="1406"/>
        <v>,</v>
      </c>
    </row>
    <row r="6010" spans="41:47" ht="12.75" customHeight="1">
      <c r="AO6010" s="2">
        <f t="shared" si="1404"/>
        <v>57</v>
      </c>
      <c r="AP6010" s="2" t="str">
        <f t="shared" ca="1" si="1405"/>
        <v>"af_flower_729",</v>
      </c>
      <c r="AQ6010" s="2">
        <f>AQ6009</f>
        <v>7</v>
      </c>
      <c r="AR6010" s="2">
        <f>AR6009+1</f>
        <v>2</v>
      </c>
      <c r="AS6010" s="2">
        <f>AS6009</f>
        <v>9</v>
      </c>
      <c r="AT6010" s="1" t="str">
        <f t="shared" si="1406"/>
        <v>"</v>
      </c>
      <c r="AU6010" s="1" t="str">
        <f t="shared" si="1406"/>
        <v>,</v>
      </c>
    </row>
    <row r="6011" spans="41:47" ht="12.75" customHeight="1">
      <c r="AO6011" s="2">
        <f t="shared" si="1404"/>
        <v>57</v>
      </c>
      <c r="AP6011" s="2" t="str">
        <f t="shared" ca="1" si="1405"/>
        <v>"af_flower_739",</v>
      </c>
      <c r="AQ6011" s="2">
        <f>AQ6010</f>
        <v>7</v>
      </c>
      <c r="AR6011" s="2">
        <f>AR6010+1</f>
        <v>3</v>
      </c>
      <c r="AS6011" s="2">
        <f>AS6010</f>
        <v>9</v>
      </c>
      <c r="AT6011" s="1" t="str">
        <f t="shared" si="1406"/>
        <v>"</v>
      </c>
      <c r="AU6011" s="1" t="str">
        <f t="shared" si="1406"/>
        <v>,</v>
      </c>
    </row>
    <row r="6012" spans="41:47" ht="12.75" customHeight="1">
      <c r="AO6012" s="2">
        <f t="shared" si="1404"/>
        <v>57</v>
      </c>
      <c r="AP6012" s="2" t="str">
        <f t="shared" ca="1" si="1405"/>
        <v>"af_flower_749",</v>
      </c>
      <c r="AQ6012" s="2">
        <f>AQ6011</f>
        <v>7</v>
      </c>
      <c r="AR6012" s="2">
        <f>AR6011+1</f>
        <v>4</v>
      </c>
      <c r="AS6012" s="2">
        <f>AS6011</f>
        <v>9</v>
      </c>
      <c r="AT6012" s="1" t="str">
        <f t="shared" si="1406"/>
        <v>"</v>
      </c>
      <c r="AU6012" s="1" t="str">
        <f t="shared" si="1406"/>
        <v>,</v>
      </c>
    </row>
    <row r="6013" spans="41:47" ht="12.75" customHeight="1">
      <c r="AO6013" s="2">
        <f t="shared" si="1404"/>
        <v>57</v>
      </c>
      <c r="AP6013" s="2" t="str">
        <f t="shared" ca="1" si="1405"/>
        <v>"af_flower_811",</v>
      </c>
      <c r="AQ6013" s="2">
        <f>AQ5977+1</f>
        <v>8</v>
      </c>
      <c r="AR6013" s="2">
        <f>AR6009</f>
        <v>1</v>
      </c>
      <c r="AS6013" s="2">
        <f>AS5977</f>
        <v>1</v>
      </c>
      <c r="AT6013" s="1" t="str">
        <f t="shared" si="1406"/>
        <v>"</v>
      </c>
      <c r="AU6013" s="1" t="str">
        <f t="shared" si="1406"/>
        <v>,</v>
      </c>
    </row>
    <row r="6014" spans="41:47" ht="12.75" customHeight="1">
      <c r="AO6014" s="2">
        <f t="shared" si="1404"/>
        <v>57</v>
      </c>
      <c r="AP6014" s="2" t="str">
        <f t="shared" ca="1" si="1405"/>
        <v>"af_flower_821",</v>
      </c>
      <c r="AQ6014" s="2">
        <f>AQ6013</f>
        <v>8</v>
      </c>
      <c r="AR6014" s="2">
        <f>AR6013+1</f>
        <v>2</v>
      </c>
      <c r="AS6014" s="2">
        <f>AS6013</f>
        <v>1</v>
      </c>
      <c r="AT6014" s="1" t="str">
        <f t="shared" si="1406"/>
        <v>"</v>
      </c>
      <c r="AU6014" s="1" t="str">
        <f t="shared" si="1406"/>
        <v>,</v>
      </c>
    </row>
    <row r="6015" spans="41:47" ht="12.75" customHeight="1">
      <c r="AO6015" s="2">
        <f t="shared" si="1404"/>
        <v>57</v>
      </c>
      <c r="AP6015" s="2" t="str">
        <f t="shared" ca="1" si="1405"/>
        <v>"af_flower_831",</v>
      </c>
      <c r="AQ6015" s="2">
        <f>AQ6014</f>
        <v>8</v>
      </c>
      <c r="AR6015" s="2">
        <f>AR6014+1</f>
        <v>3</v>
      </c>
      <c r="AS6015" s="2">
        <f>AS6014</f>
        <v>1</v>
      </c>
      <c r="AT6015" s="1" t="str">
        <f t="shared" si="1406"/>
        <v>"</v>
      </c>
      <c r="AU6015" s="1" t="str">
        <f t="shared" si="1406"/>
        <v>,</v>
      </c>
    </row>
    <row r="6016" spans="41:47" ht="12.75" customHeight="1">
      <c r="AO6016" s="2">
        <f t="shared" si="1404"/>
        <v>57</v>
      </c>
      <c r="AP6016" s="2" t="str">
        <f t="shared" ca="1" si="1405"/>
        <v>"af_flower_841",</v>
      </c>
      <c r="AQ6016" s="2">
        <f>AQ6015</f>
        <v>8</v>
      </c>
      <c r="AR6016" s="2">
        <f>AR6015+1</f>
        <v>4</v>
      </c>
      <c r="AS6016" s="2">
        <f>AS6015</f>
        <v>1</v>
      </c>
      <c r="AT6016" s="1" t="str">
        <f t="shared" si="1406"/>
        <v>"</v>
      </c>
      <c r="AU6016" s="1" t="str">
        <f t="shared" si="1406"/>
        <v>,</v>
      </c>
    </row>
    <row r="6017" spans="41:47" ht="12.75" customHeight="1">
      <c r="AO6017" s="2">
        <f t="shared" si="1404"/>
        <v>57</v>
      </c>
      <c r="AP6017" s="2" t="str">
        <f t="shared" ca="1" si="1405"/>
        <v>"af_flower_812",</v>
      </c>
      <c r="AQ6017" s="2">
        <f>AQ6016</f>
        <v>8</v>
      </c>
      <c r="AR6017" s="2">
        <f>AR6013</f>
        <v>1</v>
      </c>
      <c r="AS6017" s="2">
        <f>AS6013+1</f>
        <v>2</v>
      </c>
      <c r="AT6017" s="1" t="str">
        <f t="shared" si="1406"/>
        <v>"</v>
      </c>
      <c r="AU6017" s="1" t="str">
        <f t="shared" si="1406"/>
        <v>,</v>
      </c>
    </row>
    <row r="6018" spans="41:47" ht="12.75" customHeight="1">
      <c r="AO6018" s="2">
        <f t="shared" ref="AO6018:AO6081" si="1407">AO6017</f>
        <v>57</v>
      </c>
      <c r="AP6018" s="2" t="str">
        <f t="shared" ref="AP6018:AP6081" ca="1" si="1408">AT6018&amp;INDIRECT("I"&amp;AO6018)&amp;"_"&amp;AQ6018&amp;AR6018&amp;AS6018&amp;AT6018&amp;AU6018</f>
        <v>"af_flower_822",</v>
      </c>
      <c r="AQ6018" s="2">
        <f>AQ6017</f>
        <v>8</v>
      </c>
      <c r="AR6018" s="2">
        <f>AR6017+1</f>
        <v>2</v>
      </c>
      <c r="AS6018" s="2">
        <f>AS6017</f>
        <v>2</v>
      </c>
      <c r="AT6018" s="1" t="str">
        <f t="shared" si="1406"/>
        <v>"</v>
      </c>
      <c r="AU6018" s="1" t="str">
        <f t="shared" si="1406"/>
        <v>,</v>
      </c>
    </row>
    <row r="6019" spans="41:47" ht="12.75" customHeight="1">
      <c r="AO6019" s="2">
        <f t="shared" si="1407"/>
        <v>57</v>
      </c>
      <c r="AP6019" s="2" t="str">
        <f t="shared" ca="1" si="1408"/>
        <v>"af_flower_832",</v>
      </c>
      <c r="AQ6019" s="2">
        <f>AQ6018</f>
        <v>8</v>
      </c>
      <c r="AR6019" s="2">
        <f>AR6018+1</f>
        <v>3</v>
      </c>
      <c r="AS6019" s="2">
        <f>AS6018</f>
        <v>2</v>
      </c>
      <c r="AT6019" s="1" t="str">
        <f t="shared" ref="AT6019:AU6082" si="1409">AT6018</f>
        <v>"</v>
      </c>
      <c r="AU6019" s="1" t="str">
        <f t="shared" si="1409"/>
        <v>,</v>
      </c>
    </row>
    <row r="6020" spans="41:47" ht="12.75" customHeight="1">
      <c r="AO6020" s="2">
        <f t="shared" si="1407"/>
        <v>57</v>
      </c>
      <c r="AP6020" s="2" t="str">
        <f t="shared" ca="1" si="1408"/>
        <v>"af_flower_842",</v>
      </c>
      <c r="AQ6020" s="2">
        <f>AQ6019</f>
        <v>8</v>
      </c>
      <c r="AR6020" s="2">
        <f>AR6019+1</f>
        <v>4</v>
      </c>
      <c r="AS6020" s="2">
        <f>AS6019</f>
        <v>2</v>
      </c>
      <c r="AT6020" s="1" t="str">
        <f t="shared" si="1409"/>
        <v>"</v>
      </c>
      <c r="AU6020" s="1" t="str">
        <f t="shared" si="1409"/>
        <v>,</v>
      </c>
    </row>
    <row r="6021" spans="41:47" ht="12.75" customHeight="1">
      <c r="AO6021" s="2">
        <f t="shared" si="1407"/>
        <v>57</v>
      </c>
      <c r="AP6021" s="2" t="str">
        <f t="shared" ca="1" si="1408"/>
        <v>"af_flower_813",</v>
      </c>
      <c r="AQ6021" s="2">
        <f>AQ6020</f>
        <v>8</v>
      </c>
      <c r="AR6021" s="2">
        <f>AR6017</f>
        <v>1</v>
      </c>
      <c r="AS6021" s="2">
        <f>AS6017+1</f>
        <v>3</v>
      </c>
      <c r="AT6021" s="1" t="str">
        <f t="shared" si="1409"/>
        <v>"</v>
      </c>
      <c r="AU6021" s="1" t="str">
        <f t="shared" si="1409"/>
        <v>,</v>
      </c>
    </row>
    <row r="6022" spans="41:47" ht="12.75" customHeight="1">
      <c r="AO6022" s="2">
        <f t="shared" si="1407"/>
        <v>57</v>
      </c>
      <c r="AP6022" s="2" t="str">
        <f t="shared" ca="1" si="1408"/>
        <v>"af_flower_823",</v>
      </c>
      <c r="AQ6022" s="2">
        <f>AQ6021</f>
        <v>8</v>
      </c>
      <c r="AR6022" s="2">
        <f>AR6021+1</f>
        <v>2</v>
      </c>
      <c r="AS6022" s="2">
        <f>AS6021</f>
        <v>3</v>
      </c>
      <c r="AT6022" s="1" t="str">
        <f t="shared" si="1409"/>
        <v>"</v>
      </c>
      <c r="AU6022" s="1" t="str">
        <f t="shared" si="1409"/>
        <v>,</v>
      </c>
    </row>
    <row r="6023" spans="41:47" ht="12.75" customHeight="1">
      <c r="AO6023" s="2">
        <f t="shared" si="1407"/>
        <v>57</v>
      </c>
      <c r="AP6023" s="2" t="str">
        <f t="shared" ca="1" si="1408"/>
        <v>"af_flower_833",</v>
      </c>
      <c r="AQ6023" s="2">
        <f>AQ6022</f>
        <v>8</v>
      </c>
      <c r="AR6023" s="2">
        <f>AR6022+1</f>
        <v>3</v>
      </c>
      <c r="AS6023" s="2">
        <f>AS6022</f>
        <v>3</v>
      </c>
      <c r="AT6023" s="1" t="str">
        <f t="shared" si="1409"/>
        <v>"</v>
      </c>
      <c r="AU6023" s="1" t="str">
        <f t="shared" si="1409"/>
        <v>,</v>
      </c>
    </row>
    <row r="6024" spans="41:47" ht="12.75" customHeight="1">
      <c r="AO6024" s="2">
        <f t="shared" si="1407"/>
        <v>57</v>
      </c>
      <c r="AP6024" s="2" t="str">
        <f t="shared" ca="1" si="1408"/>
        <v>"af_flower_843",</v>
      </c>
      <c r="AQ6024" s="2">
        <f>AQ6023</f>
        <v>8</v>
      </c>
      <c r="AR6024" s="2">
        <f>AR6023+1</f>
        <v>4</v>
      </c>
      <c r="AS6024" s="2">
        <f>AS6023</f>
        <v>3</v>
      </c>
      <c r="AT6024" s="1" t="str">
        <f t="shared" si="1409"/>
        <v>"</v>
      </c>
      <c r="AU6024" s="1" t="str">
        <f t="shared" si="1409"/>
        <v>,</v>
      </c>
    </row>
    <row r="6025" spans="41:47" ht="12.75" customHeight="1">
      <c r="AO6025" s="2">
        <f t="shared" si="1407"/>
        <v>57</v>
      </c>
      <c r="AP6025" s="2" t="str">
        <f t="shared" ca="1" si="1408"/>
        <v>"af_flower_814",</v>
      </c>
      <c r="AQ6025" s="2">
        <f>AQ6024</f>
        <v>8</v>
      </c>
      <c r="AR6025" s="2">
        <f>AR6021</f>
        <v>1</v>
      </c>
      <c r="AS6025" s="2">
        <f>AS6021+1</f>
        <v>4</v>
      </c>
      <c r="AT6025" s="1" t="str">
        <f t="shared" si="1409"/>
        <v>"</v>
      </c>
      <c r="AU6025" s="1" t="str">
        <f t="shared" si="1409"/>
        <v>,</v>
      </c>
    </row>
    <row r="6026" spans="41:47" ht="12.75" customHeight="1">
      <c r="AO6026" s="2">
        <f t="shared" si="1407"/>
        <v>57</v>
      </c>
      <c r="AP6026" s="2" t="str">
        <f t="shared" ca="1" si="1408"/>
        <v>"af_flower_824",</v>
      </c>
      <c r="AQ6026" s="2">
        <f>AQ6025</f>
        <v>8</v>
      </c>
      <c r="AR6026" s="2">
        <f>AR6025+1</f>
        <v>2</v>
      </c>
      <c r="AS6026" s="2">
        <f>AS6025</f>
        <v>4</v>
      </c>
      <c r="AT6026" s="1" t="str">
        <f t="shared" si="1409"/>
        <v>"</v>
      </c>
      <c r="AU6026" s="1" t="str">
        <f t="shared" si="1409"/>
        <v>,</v>
      </c>
    </row>
    <row r="6027" spans="41:47" ht="12.75" customHeight="1">
      <c r="AO6027" s="2">
        <f t="shared" si="1407"/>
        <v>57</v>
      </c>
      <c r="AP6027" s="2" t="str">
        <f t="shared" ca="1" si="1408"/>
        <v>"af_flower_834",</v>
      </c>
      <c r="AQ6027" s="2">
        <f>AQ6026</f>
        <v>8</v>
      </c>
      <c r="AR6027" s="2">
        <f>AR6026+1</f>
        <v>3</v>
      </c>
      <c r="AS6027" s="2">
        <f>AS6026</f>
        <v>4</v>
      </c>
      <c r="AT6027" s="1" t="str">
        <f t="shared" si="1409"/>
        <v>"</v>
      </c>
      <c r="AU6027" s="1" t="str">
        <f t="shared" si="1409"/>
        <v>,</v>
      </c>
    </row>
    <row r="6028" spans="41:47" ht="12.75" customHeight="1">
      <c r="AO6028" s="2">
        <f t="shared" si="1407"/>
        <v>57</v>
      </c>
      <c r="AP6028" s="2" t="str">
        <f t="shared" ca="1" si="1408"/>
        <v>"af_flower_844",</v>
      </c>
      <c r="AQ6028" s="2">
        <f>AQ6027</f>
        <v>8</v>
      </c>
      <c r="AR6028" s="2">
        <f>AR6027+1</f>
        <v>4</v>
      </c>
      <c r="AS6028" s="2">
        <f>AS6027</f>
        <v>4</v>
      </c>
      <c r="AT6028" s="1" t="str">
        <f t="shared" si="1409"/>
        <v>"</v>
      </c>
      <c r="AU6028" s="1" t="str">
        <f t="shared" si="1409"/>
        <v>,</v>
      </c>
    </row>
    <row r="6029" spans="41:47" ht="12.75" customHeight="1">
      <c r="AO6029" s="2">
        <f t="shared" si="1407"/>
        <v>57</v>
      </c>
      <c r="AP6029" s="2" t="str">
        <f t="shared" ca="1" si="1408"/>
        <v>"af_flower_815",</v>
      </c>
      <c r="AQ6029" s="2">
        <f>AQ6028</f>
        <v>8</v>
      </c>
      <c r="AR6029" s="2">
        <f>AR6025</f>
        <v>1</v>
      </c>
      <c r="AS6029" s="2">
        <f>AS6025+1</f>
        <v>5</v>
      </c>
      <c r="AT6029" s="1" t="str">
        <f t="shared" si="1409"/>
        <v>"</v>
      </c>
      <c r="AU6029" s="1" t="str">
        <f t="shared" si="1409"/>
        <v>,</v>
      </c>
    </row>
    <row r="6030" spans="41:47" ht="12.75" customHeight="1">
      <c r="AO6030" s="2">
        <f t="shared" si="1407"/>
        <v>57</v>
      </c>
      <c r="AP6030" s="2" t="str">
        <f t="shared" ca="1" si="1408"/>
        <v>"af_flower_825",</v>
      </c>
      <c r="AQ6030" s="2">
        <f>AQ6029</f>
        <v>8</v>
      </c>
      <c r="AR6030" s="2">
        <f>AR6029+1</f>
        <v>2</v>
      </c>
      <c r="AS6030" s="2">
        <f>AS6029</f>
        <v>5</v>
      </c>
      <c r="AT6030" s="1" t="str">
        <f t="shared" si="1409"/>
        <v>"</v>
      </c>
      <c r="AU6030" s="1" t="str">
        <f t="shared" si="1409"/>
        <v>,</v>
      </c>
    </row>
    <row r="6031" spans="41:47" ht="12.75" customHeight="1">
      <c r="AO6031" s="2">
        <f t="shared" si="1407"/>
        <v>57</v>
      </c>
      <c r="AP6031" s="2" t="str">
        <f t="shared" ca="1" si="1408"/>
        <v>"af_flower_835",</v>
      </c>
      <c r="AQ6031" s="2">
        <f>AQ6030</f>
        <v>8</v>
      </c>
      <c r="AR6031" s="2">
        <f>AR6030+1</f>
        <v>3</v>
      </c>
      <c r="AS6031" s="2">
        <f>AS6030</f>
        <v>5</v>
      </c>
      <c r="AT6031" s="1" t="str">
        <f t="shared" si="1409"/>
        <v>"</v>
      </c>
      <c r="AU6031" s="1" t="str">
        <f t="shared" si="1409"/>
        <v>,</v>
      </c>
    </row>
    <row r="6032" spans="41:47" ht="12.75" customHeight="1">
      <c r="AO6032" s="2">
        <f t="shared" si="1407"/>
        <v>57</v>
      </c>
      <c r="AP6032" s="2" t="str">
        <f t="shared" ca="1" si="1408"/>
        <v>"af_flower_845",</v>
      </c>
      <c r="AQ6032" s="2">
        <f>AQ6031</f>
        <v>8</v>
      </c>
      <c r="AR6032" s="2">
        <f>AR6031+1</f>
        <v>4</v>
      </c>
      <c r="AS6032" s="2">
        <f>AS6031</f>
        <v>5</v>
      </c>
      <c r="AT6032" s="1" t="str">
        <f t="shared" si="1409"/>
        <v>"</v>
      </c>
      <c r="AU6032" s="1" t="str">
        <f t="shared" si="1409"/>
        <v>,</v>
      </c>
    </row>
    <row r="6033" spans="41:47" ht="12.75" customHeight="1">
      <c r="AO6033" s="2">
        <f t="shared" si="1407"/>
        <v>57</v>
      </c>
      <c r="AP6033" s="2" t="str">
        <f t="shared" ca="1" si="1408"/>
        <v>"af_flower_816",</v>
      </c>
      <c r="AQ6033" s="2">
        <f>AQ6032</f>
        <v>8</v>
      </c>
      <c r="AR6033" s="2">
        <f>AR6029</f>
        <v>1</v>
      </c>
      <c r="AS6033" s="2">
        <f>AS6029+1</f>
        <v>6</v>
      </c>
      <c r="AT6033" s="1" t="str">
        <f t="shared" si="1409"/>
        <v>"</v>
      </c>
      <c r="AU6033" s="1" t="str">
        <f t="shared" si="1409"/>
        <v>,</v>
      </c>
    </row>
    <row r="6034" spans="41:47" ht="12.75" customHeight="1">
      <c r="AO6034" s="2">
        <f t="shared" si="1407"/>
        <v>57</v>
      </c>
      <c r="AP6034" s="2" t="str">
        <f t="shared" ca="1" si="1408"/>
        <v>"af_flower_826",</v>
      </c>
      <c r="AQ6034" s="2">
        <f>AQ6033</f>
        <v>8</v>
      </c>
      <c r="AR6034" s="2">
        <f>AR6033+1</f>
        <v>2</v>
      </c>
      <c r="AS6034" s="2">
        <f>AS6033</f>
        <v>6</v>
      </c>
      <c r="AT6034" s="1" t="str">
        <f t="shared" si="1409"/>
        <v>"</v>
      </c>
      <c r="AU6034" s="1" t="str">
        <f t="shared" si="1409"/>
        <v>,</v>
      </c>
    </row>
    <row r="6035" spans="41:47" ht="12.75" customHeight="1">
      <c r="AO6035" s="2">
        <f t="shared" si="1407"/>
        <v>57</v>
      </c>
      <c r="AP6035" s="2" t="str">
        <f t="shared" ca="1" si="1408"/>
        <v>"af_flower_836",</v>
      </c>
      <c r="AQ6035" s="2">
        <f>AQ6034</f>
        <v>8</v>
      </c>
      <c r="AR6035" s="2">
        <f>AR6034+1</f>
        <v>3</v>
      </c>
      <c r="AS6035" s="2">
        <f>AS6034</f>
        <v>6</v>
      </c>
      <c r="AT6035" s="1" t="str">
        <f t="shared" si="1409"/>
        <v>"</v>
      </c>
      <c r="AU6035" s="1" t="str">
        <f t="shared" si="1409"/>
        <v>,</v>
      </c>
    </row>
    <row r="6036" spans="41:47" ht="12.75" customHeight="1">
      <c r="AO6036" s="2">
        <f t="shared" si="1407"/>
        <v>57</v>
      </c>
      <c r="AP6036" s="2" t="str">
        <f t="shared" ca="1" si="1408"/>
        <v>"af_flower_846",</v>
      </c>
      <c r="AQ6036" s="2">
        <f>AQ6035</f>
        <v>8</v>
      </c>
      <c r="AR6036" s="2">
        <f>AR6035+1</f>
        <v>4</v>
      </c>
      <c r="AS6036" s="2">
        <f>AS6035</f>
        <v>6</v>
      </c>
      <c r="AT6036" s="1" t="str">
        <f t="shared" si="1409"/>
        <v>"</v>
      </c>
      <c r="AU6036" s="1" t="str">
        <f t="shared" si="1409"/>
        <v>,</v>
      </c>
    </row>
    <row r="6037" spans="41:47" ht="12.75" customHeight="1">
      <c r="AO6037" s="2">
        <f t="shared" si="1407"/>
        <v>57</v>
      </c>
      <c r="AP6037" s="2" t="str">
        <f t="shared" ca="1" si="1408"/>
        <v>"af_flower_817",</v>
      </c>
      <c r="AQ6037" s="2">
        <f>AQ6036</f>
        <v>8</v>
      </c>
      <c r="AR6037" s="2">
        <f>AR6033</f>
        <v>1</v>
      </c>
      <c r="AS6037" s="2">
        <f>AS6033+1</f>
        <v>7</v>
      </c>
      <c r="AT6037" s="1" t="str">
        <f t="shared" si="1409"/>
        <v>"</v>
      </c>
      <c r="AU6037" s="1" t="str">
        <f t="shared" si="1409"/>
        <v>,</v>
      </c>
    </row>
    <row r="6038" spans="41:47" ht="12.75" customHeight="1">
      <c r="AO6038" s="2">
        <f t="shared" si="1407"/>
        <v>57</v>
      </c>
      <c r="AP6038" s="2" t="str">
        <f t="shared" ca="1" si="1408"/>
        <v>"af_flower_827",</v>
      </c>
      <c r="AQ6038" s="2">
        <f>AQ6037</f>
        <v>8</v>
      </c>
      <c r="AR6038" s="2">
        <f>AR6037+1</f>
        <v>2</v>
      </c>
      <c r="AS6038" s="2">
        <f>AS6037</f>
        <v>7</v>
      </c>
      <c r="AT6038" s="1" t="str">
        <f t="shared" si="1409"/>
        <v>"</v>
      </c>
      <c r="AU6038" s="1" t="str">
        <f t="shared" si="1409"/>
        <v>,</v>
      </c>
    </row>
    <row r="6039" spans="41:47" ht="12.75" customHeight="1">
      <c r="AO6039" s="2">
        <f t="shared" si="1407"/>
        <v>57</v>
      </c>
      <c r="AP6039" s="2" t="str">
        <f t="shared" ca="1" si="1408"/>
        <v>"af_flower_837",</v>
      </c>
      <c r="AQ6039" s="2">
        <f>AQ6038</f>
        <v>8</v>
      </c>
      <c r="AR6039" s="2">
        <f>AR6038+1</f>
        <v>3</v>
      </c>
      <c r="AS6039" s="2">
        <f>AS6038</f>
        <v>7</v>
      </c>
      <c r="AT6039" s="1" t="str">
        <f t="shared" si="1409"/>
        <v>"</v>
      </c>
      <c r="AU6039" s="1" t="str">
        <f t="shared" si="1409"/>
        <v>,</v>
      </c>
    </row>
    <row r="6040" spans="41:47" ht="12.75" customHeight="1">
      <c r="AO6040" s="2">
        <f t="shared" si="1407"/>
        <v>57</v>
      </c>
      <c r="AP6040" s="2" t="str">
        <f t="shared" ca="1" si="1408"/>
        <v>"af_flower_847",</v>
      </c>
      <c r="AQ6040" s="2">
        <f>AQ6039</f>
        <v>8</v>
      </c>
      <c r="AR6040" s="2">
        <f>AR6039+1</f>
        <v>4</v>
      </c>
      <c r="AS6040" s="2">
        <f>AS6039</f>
        <v>7</v>
      </c>
      <c r="AT6040" s="1" t="str">
        <f t="shared" si="1409"/>
        <v>"</v>
      </c>
      <c r="AU6040" s="1" t="str">
        <f t="shared" si="1409"/>
        <v>,</v>
      </c>
    </row>
    <row r="6041" spans="41:47" ht="12.75" customHeight="1">
      <c r="AO6041" s="2">
        <f t="shared" si="1407"/>
        <v>57</v>
      </c>
      <c r="AP6041" s="2" t="str">
        <f t="shared" ca="1" si="1408"/>
        <v>"af_flower_818",</v>
      </c>
      <c r="AQ6041" s="2">
        <f>AQ6040</f>
        <v>8</v>
      </c>
      <c r="AR6041" s="2">
        <f>AR6037</f>
        <v>1</v>
      </c>
      <c r="AS6041" s="2">
        <f>AS6037+1</f>
        <v>8</v>
      </c>
      <c r="AT6041" s="1" t="str">
        <f t="shared" si="1409"/>
        <v>"</v>
      </c>
      <c r="AU6041" s="1" t="str">
        <f t="shared" si="1409"/>
        <v>,</v>
      </c>
    </row>
    <row r="6042" spans="41:47" ht="12.75" customHeight="1">
      <c r="AO6042" s="2">
        <f t="shared" si="1407"/>
        <v>57</v>
      </c>
      <c r="AP6042" s="2" t="str">
        <f t="shared" ca="1" si="1408"/>
        <v>"af_flower_828",</v>
      </c>
      <c r="AQ6042" s="2">
        <f>AQ6041</f>
        <v>8</v>
      </c>
      <c r="AR6042" s="2">
        <f>AR6041+1</f>
        <v>2</v>
      </c>
      <c r="AS6042" s="2">
        <f>AS6041</f>
        <v>8</v>
      </c>
      <c r="AT6042" s="1" t="str">
        <f t="shared" si="1409"/>
        <v>"</v>
      </c>
      <c r="AU6042" s="1" t="str">
        <f t="shared" si="1409"/>
        <v>,</v>
      </c>
    </row>
    <row r="6043" spans="41:47" ht="12.75" customHeight="1">
      <c r="AO6043" s="2">
        <f t="shared" si="1407"/>
        <v>57</v>
      </c>
      <c r="AP6043" s="2" t="str">
        <f t="shared" ca="1" si="1408"/>
        <v>"af_flower_838",</v>
      </c>
      <c r="AQ6043" s="2">
        <f>AQ6042</f>
        <v>8</v>
      </c>
      <c r="AR6043" s="2">
        <f>AR6042+1</f>
        <v>3</v>
      </c>
      <c r="AS6043" s="2">
        <f>AS6042</f>
        <v>8</v>
      </c>
      <c r="AT6043" s="1" t="str">
        <f t="shared" si="1409"/>
        <v>"</v>
      </c>
      <c r="AU6043" s="1" t="str">
        <f t="shared" si="1409"/>
        <v>,</v>
      </c>
    </row>
    <row r="6044" spans="41:47" ht="12.75" customHeight="1">
      <c r="AO6044" s="2">
        <f t="shared" si="1407"/>
        <v>57</v>
      </c>
      <c r="AP6044" s="2" t="str">
        <f t="shared" ca="1" si="1408"/>
        <v>"af_flower_848",</v>
      </c>
      <c r="AQ6044" s="2">
        <f>AQ6043</f>
        <v>8</v>
      </c>
      <c r="AR6044" s="2">
        <f>AR6043+1</f>
        <v>4</v>
      </c>
      <c r="AS6044" s="2">
        <f>AS6043</f>
        <v>8</v>
      </c>
      <c r="AT6044" s="1" t="str">
        <f t="shared" si="1409"/>
        <v>"</v>
      </c>
      <c r="AU6044" s="1" t="str">
        <f t="shared" si="1409"/>
        <v>,</v>
      </c>
    </row>
    <row r="6045" spans="41:47" ht="12.75" customHeight="1">
      <c r="AO6045" s="2">
        <f t="shared" si="1407"/>
        <v>57</v>
      </c>
      <c r="AP6045" s="2" t="str">
        <f t="shared" ca="1" si="1408"/>
        <v>"af_flower_819",</v>
      </c>
      <c r="AQ6045" s="2">
        <f>AQ6044</f>
        <v>8</v>
      </c>
      <c r="AR6045" s="2">
        <f>AR6041</f>
        <v>1</v>
      </c>
      <c r="AS6045" s="2">
        <f>AS6041+1</f>
        <v>9</v>
      </c>
      <c r="AT6045" s="1" t="str">
        <f t="shared" si="1409"/>
        <v>"</v>
      </c>
      <c r="AU6045" s="1" t="str">
        <f t="shared" si="1409"/>
        <v>,</v>
      </c>
    </row>
    <row r="6046" spans="41:47" ht="12.75" customHeight="1">
      <c r="AO6046" s="2">
        <f t="shared" si="1407"/>
        <v>57</v>
      </c>
      <c r="AP6046" s="2" t="str">
        <f t="shared" ca="1" si="1408"/>
        <v>"af_flower_829",</v>
      </c>
      <c r="AQ6046" s="2">
        <f>AQ6045</f>
        <v>8</v>
      </c>
      <c r="AR6046" s="2">
        <f>AR6045+1</f>
        <v>2</v>
      </c>
      <c r="AS6046" s="2">
        <f>AS6045</f>
        <v>9</v>
      </c>
      <c r="AT6046" s="1" t="str">
        <f t="shared" si="1409"/>
        <v>"</v>
      </c>
      <c r="AU6046" s="1" t="str">
        <f t="shared" si="1409"/>
        <v>,</v>
      </c>
    </row>
    <row r="6047" spans="41:47" ht="12.75" customHeight="1">
      <c r="AO6047" s="2">
        <f t="shared" si="1407"/>
        <v>57</v>
      </c>
      <c r="AP6047" s="2" t="str">
        <f t="shared" ca="1" si="1408"/>
        <v>"af_flower_839",</v>
      </c>
      <c r="AQ6047" s="2">
        <f>AQ6046</f>
        <v>8</v>
      </c>
      <c r="AR6047" s="2">
        <f>AR6046+1</f>
        <v>3</v>
      </c>
      <c r="AS6047" s="2">
        <f>AS6046</f>
        <v>9</v>
      </c>
      <c r="AT6047" s="1" t="str">
        <f t="shared" si="1409"/>
        <v>"</v>
      </c>
      <c r="AU6047" s="1" t="str">
        <f t="shared" si="1409"/>
        <v>,</v>
      </c>
    </row>
    <row r="6048" spans="41:47" ht="12.75" customHeight="1">
      <c r="AO6048" s="2">
        <f t="shared" si="1407"/>
        <v>57</v>
      </c>
      <c r="AP6048" s="2" t="str">
        <f t="shared" ca="1" si="1408"/>
        <v>"af_flower_849",</v>
      </c>
      <c r="AQ6048" s="2">
        <f>AQ6047</f>
        <v>8</v>
      </c>
      <c r="AR6048" s="2">
        <f>AR6047+1</f>
        <v>4</v>
      </c>
      <c r="AS6048" s="2">
        <f>AS6047</f>
        <v>9</v>
      </c>
      <c r="AT6048" s="1" t="str">
        <f t="shared" si="1409"/>
        <v>"</v>
      </c>
      <c r="AU6048" s="1" t="str">
        <f t="shared" si="1409"/>
        <v>,</v>
      </c>
    </row>
    <row r="6049" spans="41:47" ht="12.75" customHeight="1">
      <c r="AO6049" s="2">
        <f t="shared" si="1407"/>
        <v>57</v>
      </c>
      <c r="AP6049" s="2" t="str">
        <f t="shared" ca="1" si="1408"/>
        <v>"af_flower_911",</v>
      </c>
      <c r="AQ6049" s="2">
        <f>AQ6013+1</f>
        <v>9</v>
      </c>
      <c r="AR6049" s="2">
        <f>AR6045</f>
        <v>1</v>
      </c>
      <c r="AS6049" s="2">
        <f>AS6013</f>
        <v>1</v>
      </c>
      <c r="AT6049" s="1" t="str">
        <f t="shared" si="1409"/>
        <v>"</v>
      </c>
      <c r="AU6049" s="1" t="str">
        <f t="shared" si="1409"/>
        <v>,</v>
      </c>
    </row>
    <row r="6050" spans="41:47" ht="12.75" customHeight="1">
      <c r="AO6050" s="2">
        <f t="shared" si="1407"/>
        <v>57</v>
      </c>
      <c r="AP6050" s="2" t="str">
        <f t="shared" ca="1" si="1408"/>
        <v>"af_flower_921",</v>
      </c>
      <c r="AQ6050" s="2">
        <f>AQ6049</f>
        <v>9</v>
      </c>
      <c r="AR6050" s="2">
        <f>AR6049+1</f>
        <v>2</v>
      </c>
      <c r="AS6050" s="2">
        <f>AS6049</f>
        <v>1</v>
      </c>
      <c r="AT6050" s="1" t="str">
        <f t="shared" si="1409"/>
        <v>"</v>
      </c>
      <c r="AU6050" s="1" t="str">
        <f t="shared" si="1409"/>
        <v>,</v>
      </c>
    </row>
    <row r="6051" spans="41:47" ht="12.75" customHeight="1">
      <c r="AO6051" s="2">
        <f t="shared" si="1407"/>
        <v>57</v>
      </c>
      <c r="AP6051" s="2" t="str">
        <f t="shared" ca="1" si="1408"/>
        <v>"af_flower_931",</v>
      </c>
      <c r="AQ6051" s="2">
        <f>AQ6050</f>
        <v>9</v>
      </c>
      <c r="AR6051" s="2">
        <f>AR6050+1</f>
        <v>3</v>
      </c>
      <c r="AS6051" s="2">
        <f>AS6050</f>
        <v>1</v>
      </c>
      <c r="AT6051" s="1" t="str">
        <f t="shared" si="1409"/>
        <v>"</v>
      </c>
      <c r="AU6051" s="1" t="str">
        <f t="shared" si="1409"/>
        <v>,</v>
      </c>
    </row>
    <row r="6052" spans="41:47" ht="12.75" customHeight="1">
      <c r="AO6052" s="2">
        <f t="shared" si="1407"/>
        <v>57</v>
      </c>
      <c r="AP6052" s="2" t="str">
        <f t="shared" ca="1" si="1408"/>
        <v>"af_flower_941",</v>
      </c>
      <c r="AQ6052" s="2">
        <f>AQ6051</f>
        <v>9</v>
      </c>
      <c r="AR6052" s="2">
        <f>AR6051+1</f>
        <v>4</v>
      </c>
      <c r="AS6052" s="2">
        <f>AS6051</f>
        <v>1</v>
      </c>
      <c r="AT6052" s="1" t="str">
        <f t="shared" si="1409"/>
        <v>"</v>
      </c>
      <c r="AU6052" s="1" t="str">
        <f t="shared" si="1409"/>
        <v>,</v>
      </c>
    </row>
    <row r="6053" spans="41:47" ht="12.75" customHeight="1">
      <c r="AO6053" s="2">
        <f t="shared" si="1407"/>
        <v>57</v>
      </c>
      <c r="AP6053" s="2" t="str">
        <f t="shared" ca="1" si="1408"/>
        <v>"af_flower_912",</v>
      </c>
      <c r="AQ6053" s="2">
        <f>AQ6052</f>
        <v>9</v>
      </c>
      <c r="AR6053" s="2">
        <f>AR6049</f>
        <v>1</v>
      </c>
      <c r="AS6053" s="2">
        <f>AS6049+1</f>
        <v>2</v>
      </c>
      <c r="AT6053" s="1" t="str">
        <f t="shared" si="1409"/>
        <v>"</v>
      </c>
      <c r="AU6053" s="1" t="str">
        <f t="shared" si="1409"/>
        <v>,</v>
      </c>
    </row>
    <row r="6054" spans="41:47" ht="12.75" customHeight="1">
      <c r="AO6054" s="2">
        <f t="shared" si="1407"/>
        <v>57</v>
      </c>
      <c r="AP6054" s="2" t="str">
        <f t="shared" ca="1" si="1408"/>
        <v>"af_flower_922",</v>
      </c>
      <c r="AQ6054" s="2">
        <f>AQ6053</f>
        <v>9</v>
      </c>
      <c r="AR6054" s="2">
        <f>AR6053+1</f>
        <v>2</v>
      </c>
      <c r="AS6054" s="2">
        <f>AS6053</f>
        <v>2</v>
      </c>
      <c r="AT6054" s="1" t="str">
        <f t="shared" si="1409"/>
        <v>"</v>
      </c>
      <c r="AU6054" s="1" t="str">
        <f t="shared" si="1409"/>
        <v>,</v>
      </c>
    </row>
    <row r="6055" spans="41:47" ht="12.75" customHeight="1">
      <c r="AO6055" s="2">
        <f t="shared" si="1407"/>
        <v>57</v>
      </c>
      <c r="AP6055" s="2" t="str">
        <f t="shared" ca="1" si="1408"/>
        <v>"af_flower_932",</v>
      </c>
      <c r="AQ6055" s="2">
        <f>AQ6054</f>
        <v>9</v>
      </c>
      <c r="AR6055" s="2">
        <f>AR6054+1</f>
        <v>3</v>
      </c>
      <c r="AS6055" s="2">
        <f>AS6054</f>
        <v>2</v>
      </c>
      <c r="AT6055" s="1" t="str">
        <f t="shared" si="1409"/>
        <v>"</v>
      </c>
      <c r="AU6055" s="1" t="str">
        <f t="shared" si="1409"/>
        <v>,</v>
      </c>
    </row>
    <row r="6056" spans="41:47" ht="12.75" customHeight="1">
      <c r="AO6056" s="2">
        <f t="shared" si="1407"/>
        <v>57</v>
      </c>
      <c r="AP6056" s="2" t="str">
        <f t="shared" ca="1" si="1408"/>
        <v>"af_flower_942",</v>
      </c>
      <c r="AQ6056" s="2">
        <f>AQ6055</f>
        <v>9</v>
      </c>
      <c r="AR6056" s="2">
        <f>AR6055+1</f>
        <v>4</v>
      </c>
      <c r="AS6056" s="2">
        <f>AS6055</f>
        <v>2</v>
      </c>
      <c r="AT6056" s="1" t="str">
        <f t="shared" si="1409"/>
        <v>"</v>
      </c>
      <c r="AU6056" s="1" t="str">
        <f t="shared" si="1409"/>
        <v>,</v>
      </c>
    </row>
    <row r="6057" spans="41:47" ht="12.75" customHeight="1">
      <c r="AO6057" s="2">
        <f t="shared" si="1407"/>
        <v>57</v>
      </c>
      <c r="AP6057" s="2" t="str">
        <f t="shared" ca="1" si="1408"/>
        <v>"af_flower_913",</v>
      </c>
      <c r="AQ6057" s="2">
        <f>AQ6056</f>
        <v>9</v>
      </c>
      <c r="AR6057" s="2">
        <f>AR6053</f>
        <v>1</v>
      </c>
      <c r="AS6057" s="2">
        <f>AS6053+1</f>
        <v>3</v>
      </c>
      <c r="AT6057" s="1" t="str">
        <f t="shared" si="1409"/>
        <v>"</v>
      </c>
      <c r="AU6057" s="1" t="str">
        <f t="shared" si="1409"/>
        <v>,</v>
      </c>
    </row>
    <row r="6058" spans="41:47" ht="12.75" customHeight="1">
      <c r="AO6058" s="2">
        <f t="shared" si="1407"/>
        <v>57</v>
      </c>
      <c r="AP6058" s="2" t="str">
        <f t="shared" ca="1" si="1408"/>
        <v>"af_flower_923",</v>
      </c>
      <c r="AQ6058" s="2">
        <f>AQ6057</f>
        <v>9</v>
      </c>
      <c r="AR6058" s="2">
        <f>AR6057+1</f>
        <v>2</v>
      </c>
      <c r="AS6058" s="2">
        <f>AS6057</f>
        <v>3</v>
      </c>
      <c r="AT6058" s="1" t="str">
        <f t="shared" si="1409"/>
        <v>"</v>
      </c>
      <c r="AU6058" s="1" t="str">
        <f t="shared" si="1409"/>
        <v>,</v>
      </c>
    </row>
    <row r="6059" spans="41:47" ht="12.75" customHeight="1">
      <c r="AO6059" s="2">
        <f t="shared" si="1407"/>
        <v>57</v>
      </c>
      <c r="AP6059" s="2" t="str">
        <f t="shared" ca="1" si="1408"/>
        <v>"af_flower_933",</v>
      </c>
      <c r="AQ6059" s="2">
        <f>AQ6058</f>
        <v>9</v>
      </c>
      <c r="AR6059" s="2">
        <f>AR6058+1</f>
        <v>3</v>
      </c>
      <c r="AS6059" s="2">
        <f>AS6058</f>
        <v>3</v>
      </c>
      <c r="AT6059" s="1" t="str">
        <f t="shared" si="1409"/>
        <v>"</v>
      </c>
      <c r="AU6059" s="1" t="str">
        <f t="shared" si="1409"/>
        <v>,</v>
      </c>
    </row>
    <row r="6060" spans="41:47" ht="12.75" customHeight="1">
      <c r="AO6060" s="2">
        <f t="shared" si="1407"/>
        <v>57</v>
      </c>
      <c r="AP6060" s="2" t="str">
        <f t="shared" ca="1" si="1408"/>
        <v>"af_flower_943",</v>
      </c>
      <c r="AQ6060" s="2">
        <f>AQ6059</f>
        <v>9</v>
      </c>
      <c r="AR6060" s="2">
        <f>AR6059+1</f>
        <v>4</v>
      </c>
      <c r="AS6060" s="2">
        <f>AS6059</f>
        <v>3</v>
      </c>
      <c r="AT6060" s="1" t="str">
        <f t="shared" si="1409"/>
        <v>"</v>
      </c>
      <c r="AU6060" s="1" t="str">
        <f t="shared" si="1409"/>
        <v>,</v>
      </c>
    </row>
    <row r="6061" spans="41:47" ht="12.75" customHeight="1">
      <c r="AO6061" s="2">
        <f t="shared" si="1407"/>
        <v>57</v>
      </c>
      <c r="AP6061" s="2" t="str">
        <f t="shared" ca="1" si="1408"/>
        <v>"af_flower_914",</v>
      </c>
      <c r="AQ6061" s="2">
        <f>AQ6060</f>
        <v>9</v>
      </c>
      <c r="AR6061" s="2">
        <f>AR6057</f>
        <v>1</v>
      </c>
      <c r="AS6061" s="2">
        <f>AS6057+1</f>
        <v>4</v>
      </c>
      <c r="AT6061" s="1" t="str">
        <f t="shared" si="1409"/>
        <v>"</v>
      </c>
      <c r="AU6061" s="1" t="str">
        <f t="shared" si="1409"/>
        <v>,</v>
      </c>
    </row>
    <row r="6062" spans="41:47" ht="12.75" customHeight="1">
      <c r="AO6062" s="2">
        <f t="shared" si="1407"/>
        <v>57</v>
      </c>
      <c r="AP6062" s="2" t="str">
        <f t="shared" ca="1" si="1408"/>
        <v>"af_flower_924",</v>
      </c>
      <c r="AQ6062" s="2">
        <f>AQ6061</f>
        <v>9</v>
      </c>
      <c r="AR6062" s="2">
        <f>AR6061+1</f>
        <v>2</v>
      </c>
      <c r="AS6062" s="2">
        <f>AS6061</f>
        <v>4</v>
      </c>
      <c r="AT6062" s="1" t="str">
        <f t="shared" si="1409"/>
        <v>"</v>
      </c>
      <c r="AU6062" s="1" t="str">
        <f t="shared" si="1409"/>
        <v>,</v>
      </c>
    </row>
    <row r="6063" spans="41:47" ht="12.75" customHeight="1">
      <c r="AO6063" s="2">
        <f t="shared" si="1407"/>
        <v>57</v>
      </c>
      <c r="AP6063" s="2" t="str">
        <f t="shared" ca="1" si="1408"/>
        <v>"af_flower_934",</v>
      </c>
      <c r="AQ6063" s="2">
        <f>AQ6062</f>
        <v>9</v>
      </c>
      <c r="AR6063" s="2">
        <f>AR6062+1</f>
        <v>3</v>
      </c>
      <c r="AS6063" s="2">
        <f>AS6062</f>
        <v>4</v>
      </c>
      <c r="AT6063" s="1" t="str">
        <f t="shared" si="1409"/>
        <v>"</v>
      </c>
      <c r="AU6063" s="1" t="str">
        <f t="shared" si="1409"/>
        <v>,</v>
      </c>
    </row>
    <row r="6064" spans="41:47" ht="12.75" customHeight="1">
      <c r="AO6064" s="2">
        <f t="shared" si="1407"/>
        <v>57</v>
      </c>
      <c r="AP6064" s="2" t="str">
        <f t="shared" ca="1" si="1408"/>
        <v>"af_flower_944",</v>
      </c>
      <c r="AQ6064" s="2">
        <f>AQ6063</f>
        <v>9</v>
      </c>
      <c r="AR6064" s="2">
        <f>AR6063+1</f>
        <v>4</v>
      </c>
      <c r="AS6064" s="2">
        <f>AS6063</f>
        <v>4</v>
      </c>
      <c r="AT6064" s="1" t="str">
        <f t="shared" si="1409"/>
        <v>"</v>
      </c>
      <c r="AU6064" s="1" t="str">
        <f t="shared" si="1409"/>
        <v>,</v>
      </c>
    </row>
    <row r="6065" spans="41:47" ht="12.75" customHeight="1">
      <c r="AO6065" s="2">
        <f t="shared" si="1407"/>
        <v>57</v>
      </c>
      <c r="AP6065" s="2" t="str">
        <f t="shared" ca="1" si="1408"/>
        <v>"af_flower_915",</v>
      </c>
      <c r="AQ6065" s="2">
        <f>AQ6064</f>
        <v>9</v>
      </c>
      <c r="AR6065" s="2">
        <f>AR6061</f>
        <v>1</v>
      </c>
      <c r="AS6065" s="2">
        <f>AS6061+1</f>
        <v>5</v>
      </c>
      <c r="AT6065" s="1" t="str">
        <f t="shared" si="1409"/>
        <v>"</v>
      </c>
      <c r="AU6065" s="1" t="str">
        <f t="shared" si="1409"/>
        <v>,</v>
      </c>
    </row>
    <row r="6066" spans="41:47" ht="12.75" customHeight="1">
      <c r="AO6066" s="2">
        <f t="shared" si="1407"/>
        <v>57</v>
      </c>
      <c r="AP6066" s="2" t="str">
        <f t="shared" ca="1" si="1408"/>
        <v>"af_flower_925",</v>
      </c>
      <c r="AQ6066" s="2">
        <f>AQ6065</f>
        <v>9</v>
      </c>
      <c r="AR6066" s="2">
        <f>AR6065+1</f>
        <v>2</v>
      </c>
      <c r="AS6066" s="2">
        <f>AS6065</f>
        <v>5</v>
      </c>
      <c r="AT6066" s="1" t="str">
        <f t="shared" si="1409"/>
        <v>"</v>
      </c>
      <c r="AU6066" s="1" t="str">
        <f t="shared" si="1409"/>
        <v>,</v>
      </c>
    </row>
    <row r="6067" spans="41:47" ht="12.75" customHeight="1">
      <c r="AO6067" s="2">
        <f t="shared" si="1407"/>
        <v>57</v>
      </c>
      <c r="AP6067" s="2" t="str">
        <f t="shared" ca="1" si="1408"/>
        <v>"af_flower_935",</v>
      </c>
      <c r="AQ6067" s="2">
        <f>AQ6066</f>
        <v>9</v>
      </c>
      <c r="AR6067" s="2">
        <f>AR6066+1</f>
        <v>3</v>
      </c>
      <c r="AS6067" s="2">
        <f>AS6066</f>
        <v>5</v>
      </c>
      <c r="AT6067" s="1" t="str">
        <f t="shared" si="1409"/>
        <v>"</v>
      </c>
      <c r="AU6067" s="1" t="str">
        <f t="shared" si="1409"/>
        <v>,</v>
      </c>
    </row>
    <row r="6068" spans="41:47" ht="12.75" customHeight="1">
      <c r="AO6068" s="2">
        <f t="shared" si="1407"/>
        <v>57</v>
      </c>
      <c r="AP6068" s="2" t="str">
        <f t="shared" ca="1" si="1408"/>
        <v>"af_flower_945",</v>
      </c>
      <c r="AQ6068" s="2">
        <f>AQ6067</f>
        <v>9</v>
      </c>
      <c r="AR6068" s="2">
        <f>AR6067+1</f>
        <v>4</v>
      </c>
      <c r="AS6068" s="2">
        <f>AS6067</f>
        <v>5</v>
      </c>
      <c r="AT6068" s="1" t="str">
        <f t="shared" si="1409"/>
        <v>"</v>
      </c>
      <c r="AU6068" s="1" t="str">
        <f t="shared" si="1409"/>
        <v>,</v>
      </c>
    </row>
    <row r="6069" spans="41:47" ht="12.75" customHeight="1">
      <c r="AO6069" s="2">
        <f t="shared" si="1407"/>
        <v>57</v>
      </c>
      <c r="AP6069" s="2" t="str">
        <f t="shared" ca="1" si="1408"/>
        <v>"af_flower_916",</v>
      </c>
      <c r="AQ6069" s="2">
        <f>AQ6068</f>
        <v>9</v>
      </c>
      <c r="AR6069" s="2">
        <f>AR6065</f>
        <v>1</v>
      </c>
      <c r="AS6069" s="2">
        <f>AS6065+1</f>
        <v>6</v>
      </c>
      <c r="AT6069" s="1" t="str">
        <f t="shared" si="1409"/>
        <v>"</v>
      </c>
      <c r="AU6069" s="1" t="str">
        <f t="shared" si="1409"/>
        <v>,</v>
      </c>
    </row>
    <row r="6070" spans="41:47" ht="12.75" customHeight="1">
      <c r="AO6070" s="2">
        <f t="shared" si="1407"/>
        <v>57</v>
      </c>
      <c r="AP6070" s="2" t="str">
        <f t="shared" ca="1" si="1408"/>
        <v>"af_flower_926",</v>
      </c>
      <c r="AQ6070" s="2">
        <f>AQ6069</f>
        <v>9</v>
      </c>
      <c r="AR6070" s="2">
        <f>AR6069+1</f>
        <v>2</v>
      </c>
      <c r="AS6070" s="2">
        <f>AS6069</f>
        <v>6</v>
      </c>
      <c r="AT6070" s="1" t="str">
        <f t="shared" si="1409"/>
        <v>"</v>
      </c>
      <c r="AU6070" s="1" t="str">
        <f t="shared" si="1409"/>
        <v>,</v>
      </c>
    </row>
    <row r="6071" spans="41:47" ht="12.75" customHeight="1">
      <c r="AO6071" s="2">
        <f t="shared" si="1407"/>
        <v>57</v>
      </c>
      <c r="AP6071" s="2" t="str">
        <f t="shared" ca="1" si="1408"/>
        <v>"af_flower_936",</v>
      </c>
      <c r="AQ6071" s="2">
        <f>AQ6070</f>
        <v>9</v>
      </c>
      <c r="AR6071" s="2">
        <f>AR6070+1</f>
        <v>3</v>
      </c>
      <c r="AS6071" s="2">
        <f>AS6070</f>
        <v>6</v>
      </c>
      <c r="AT6071" s="1" t="str">
        <f t="shared" si="1409"/>
        <v>"</v>
      </c>
      <c r="AU6071" s="1" t="str">
        <f t="shared" si="1409"/>
        <v>,</v>
      </c>
    </row>
    <row r="6072" spans="41:47" ht="12.75" customHeight="1">
      <c r="AO6072" s="2">
        <f t="shared" si="1407"/>
        <v>57</v>
      </c>
      <c r="AP6072" s="2" t="str">
        <f t="shared" ca="1" si="1408"/>
        <v>"af_flower_946",</v>
      </c>
      <c r="AQ6072" s="2">
        <f>AQ6071</f>
        <v>9</v>
      </c>
      <c r="AR6072" s="2">
        <f>AR6071+1</f>
        <v>4</v>
      </c>
      <c r="AS6072" s="2">
        <f>AS6071</f>
        <v>6</v>
      </c>
      <c r="AT6072" s="1" t="str">
        <f t="shared" si="1409"/>
        <v>"</v>
      </c>
      <c r="AU6072" s="1" t="str">
        <f t="shared" si="1409"/>
        <v>,</v>
      </c>
    </row>
    <row r="6073" spans="41:47" ht="12.75" customHeight="1">
      <c r="AO6073" s="2">
        <f t="shared" si="1407"/>
        <v>57</v>
      </c>
      <c r="AP6073" s="2" t="str">
        <f t="shared" ca="1" si="1408"/>
        <v>"af_flower_917",</v>
      </c>
      <c r="AQ6073" s="2">
        <f>AQ6072</f>
        <v>9</v>
      </c>
      <c r="AR6073" s="2">
        <f>AR6069</f>
        <v>1</v>
      </c>
      <c r="AS6073" s="2">
        <f>AS6069+1</f>
        <v>7</v>
      </c>
      <c r="AT6073" s="1" t="str">
        <f t="shared" si="1409"/>
        <v>"</v>
      </c>
      <c r="AU6073" s="1" t="str">
        <f t="shared" si="1409"/>
        <v>,</v>
      </c>
    </row>
    <row r="6074" spans="41:47" ht="12.75" customHeight="1">
      <c r="AO6074" s="2">
        <f t="shared" si="1407"/>
        <v>57</v>
      </c>
      <c r="AP6074" s="2" t="str">
        <f t="shared" ca="1" si="1408"/>
        <v>"af_flower_927",</v>
      </c>
      <c r="AQ6074" s="2">
        <f>AQ6073</f>
        <v>9</v>
      </c>
      <c r="AR6074" s="2">
        <f>AR6073+1</f>
        <v>2</v>
      </c>
      <c r="AS6074" s="2">
        <f>AS6073</f>
        <v>7</v>
      </c>
      <c r="AT6074" s="1" t="str">
        <f t="shared" si="1409"/>
        <v>"</v>
      </c>
      <c r="AU6074" s="1" t="str">
        <f t="shared" si="1409"/>
        <v>,</v>
      </c>
    </row>
    <row r="6075" spans="41:47" ht="12.75" customHeight="1">
      <c r="AO6075" s="2">
        <f t="shared" si="1407"/>
        <v>57</v>
      </c>
      <c r="AP6075" s="2" t="str">
        <f t="shared" ca="1" si="1408"/>
        <v>"af_flower_937",</v>
      </c>
      <c r="AQ6075" s="2">
        <f>AQ6074</f>
        <v>9</v>
      </c>
      <c r="AR6075" s="2">
        <f>AR6074+1</f>
        <v>3</v>
      </c>
      <c r="AS6075" s="2">
        <f>AS6074</f>
        <v>7</v>
      </c>
      <c r="AT6075" s="1" t="str">
        <f t="shared" si="1409"/>
        <v>"</v>
      </c>
      <c r="AU6075" s="1" t="str">
        <f t="shared" si="1409"/>
        <v>,</v>
      </c>
    </row>
    <row r="6076" spans="41:47" ht="12.75" customHeight="1">
      <c r="AO6076" s="2">
        <f t="shared" si="1407"/>
        <v>57</v>
      </c>
      <c r="AP6076" s="2" t="str">
        <f t="shared" ca="1" si="1408"/>
        <v>"af_flower_947",</v>
      </c>
      <c r="AQ6076" s="2">
        <f>AQ6075</f>
        <v>9</v>
      </c>
      <c r="AR6076" s="2">
        <f>AR6075+1</f>
        <v>4</v>
      </c>
      <c r="AS6076" s="2">
        <f>AS6075</f>
        <v>7</v>
      </c>
      <c r="AT6076" s="1" t="str">
        <f t="shared" si="1409"/>
        <v>"</v>
      </c>
      <c r="AU6076" s="1" t="str">
        <f t="shared" si="1409"/>
        <v>,</v>
      </c>
    </row>
    <row r="6077" spans="41:47" ht="12.75" customHeight="1">
      <c r="AO6077" s="2">
        <f t="shared" si="1407"/>
        <v>57</v>
      </c>
      <c r="AP6077" s="2" t="str">
        <f t="shared" ca="1" si="1408"/>
        <v>"af_flower_918",</v>
      </c>
      <c r="AQ6077" s="2">
        <f>AQ6076</f>
        <v>9</v>
      </c>
      <c r="AR6077" s="2">
        <f>AR6073</f>
        <v>1</v>
      </c>
      <c r="AS6077" s="2">
        <f>AS6073+1</f>
        <v>8</v>
      </c>
      <c r="AT6077" s="1" t="str">
        <f t="shared" si="1409"/>
        <v>"</v>
      </c>
      <c r="AU6077" s="1" t="str">
        <f t="shared" si="1409"/>
        <v>,</v>
      </c>
    </row>
    <row r="6078" spans="41:47" ht="12.75" customHeight="1">
      <c r="AO6078" s="2">
        <f t="shared" si="1407"/>
        <v>57</v>
      </c>
      <c r="AP6078" s="2" t="str">
        <f t="shared" ca="1" si="1408"/>
        <v>"af_flower_928",</v>
      </c>
      <c r="AQ6078" s="2">
        <f>AQ6077</f>
        <v>9</v>
      </c>
      <c r="AR6078" s="2">
        <f>AR6077+1</f>
        <v>2</v>
      </c>
      <c r="AS6078" s="2">
        <f>AS6077</f>
        <v>8</v>
      </c>
      <c r="AT6078" s="1" t="str">
        <f t="shared" si="1409"/>
        <v>"</v>
      </c>
      <c r="AU6078" s="1" t="str">
        <f t="shared" si="1409"/>
        <v>,</v>
      </c>
    </row>
    <row r="6079" spans="41:47" ht="12.75" customHeight="1">
      <c r="AO6079" s="2">
        <f t="shared" si="1407"/>
        <v>57</v>
      </c>
      <c r="AP6079" s="2" t="str">
        <f t="shared" ca="1" si="1408"/>
        <v>"af_flower_938",</v>
      </c>
      <c r="AQ6079" s="2">
        <f>AQ6078</f>
        <v>9</v>
      </c>
      <c r="AR6079" s="2">
        <f>AR6078+1</f>
        <v>3</v>
      </c>
      <c r="AS6079" s="2">
        <f>AS6078</f>
        <v>8</v>
      </c>
      <c r="AT6079" s="1" t="str">
        <f t="shared" si="1409"/>
        <v>"</v>
      </c>
      <c r="AU6079" s="1" t="str">
        <f t="shared" si="1409"/>
        <v>,</v>
      </c>
    </row>
    <row r="6080" spans="41:47" ht="12.75" customHeight="1">
      <c r="AO6080" s="2">
        <f t="shared" si="1407"/>
        <v>57</v>
      </c>
      <c r="AP6080" s="2" t="str">
        <f t="shared" ca="1" si="1408"/>
        <v>"af_flower_948",</v>
      </c>
      <c r="AQ6080" s="2">
        <f>AQ6079</f>
        <v>9</v>
      </c>
      <c r="AR6080" s="2">
        <f>AR6079+1</f>
        <v>4</v>
      </c>
      <c r="AS6080" s="2">
        <f>AS6079</f>
        <v>8</v>
      </c>
      <c r="AT6080" s="1" t="str">
        <f t="shared" si="1409"/>
        <v>"</v>
      </c>
      <c r="AU6080" s="1" t="str">
        <f t="shared" si="1409"/>
        <v>,</v>
      </c>
    </row>
    <row r="6081" spans="41:47" ht="12.75" customHeight="1">
      <c r="AO6081" s="2">
        <f t="shared" si="1407"/>
        <v>57</v>
      </c>
      <c r="AP6081" s="2" t="str">
        <f t="shared" ca="1" si="1408"/>
        <v>"af_flower_919",</v>
      </c>
      <c r="AQ6081" s="2">
        <f>AQ6080</f>
        <v>9</v>
      </c>
      <c r="AR6081" s="2">
        <f>AR6077</f>
        <v>1</v>
      </c>
      <c r="AS6081" s="2">
        <f>AS6077+1</f>
        <v>9</v>
      </c>
      <c r="AT6081" s="1" t="str">
        <f t="shared" si="1409"/>
        <v>"</v>
      </c>
      <c r="AU6081" s="1" t="str">
        <f t="shared" si="1409"/>
        <v>,</v>
      </c>
    </row>
    <row r="6082" spans="41:47" ht="12.75" customHeight="1">
      <c r="AO6082" s="2">
        <f t="shared" ref="AO6082:AO6120" si="1410">AO6081</f>
        <v>57</v>
      </c>
      <c r="AP6082" s="2" t="str">
        <f t="shared" ref="AP6082:AP6145" ca="1" si="1411">AT6082&amp;INDIRECT("I"&amp;AO6082)&amp;"_"&amp;AQ6082&amp;AR6082&amp;AS6082&amp;AT6082&amp;AU6082</f>
        <v>"af_flower_929",</v>
      </c>
      <c r="AQ6082" s="2">
        <f>AQ6081</f>
        <v>9</v>
      </c>
      <c r="AR6082" s="2">
        <f>AR6081+1</f>
        <v>2</v>
      </c>
      <c r="AS6082" s="2">
        <f>AS6081</f>
        <v>9</v>
      </c>
      <c r="AT6082" s="1" t="str">
        <f t="shared" si="1409"/>
        <v>"</v>
      </c>
      <c r="AU6082" s="1" t="str">
        <f t="shared" si="1409"/>
        <v>,</v>
      </c>
    </row>
    <row r="6083" spans="41:47" ht="12.75" customHeight="1">
      <c r="AO6083" s="2">
        <f t="shared" si="1410"/>
        <v>57</v>
      </c>
      <c r="AP6083" s="2" t="str">
        <f t="shared" ca="1" si="1411"/>
        <v>"af_flower_939",</v>
      </c>
      <c r="AQ6083" s="2">
        <f>AQ6082</f>
        <v>9</v>
      </c>
      <c r="AR6083" s="2">
        <f>AR6082+1</f>
        <v>3</v>
      </c>
      <c r="AS6083" s="2">
        <f>AS6082</f>
        <v>9</v>
      </c>
      <c r="AT6083" s="1" t="str">
        <f t="shared" ref="AT6083:AU6146" si="1412">AT6082</f>
        <v>"</v>
      </c>
      <c r="AU6083" s="1" t="str">
        <f t="shared" si="1412"/>
        <v>,</v>
      </c>
    </row>
    <row r="6084" spans="41:47" ht="12.75" customHeight="1">
      <c r="AO6084" s="2">
        <f t="shared" si="1410"/>
        <v>57</v>
      </c>
      <c r="AP6084" s="2" t="str">
        <f t="shared" ca="1" si="1411"/>
        <v>"af_flower_949",</v>
      </c>
      <c r="AQ6084" s="2">
        <f>AQ6083</f>
        <v>9</v>
      </c>
      <c r="AR6084" s="2">
        <f>AR6083+1</f>
        <v>4</v>
      </c>
      <c r="AS6084" s="2">
        <f>AS6083</f>
        <v>9</v>
      </c>
      <c r="AT6084" s="1" t="str">
        <f t="shared" si="1412"/>
        <v>"</v>
      </c>
      <c r="AU6084" s="1" t="str">
        <f t="shared" si="1412"/>
        <v>,</v>
      </c>
    </row>
    <row r="6085" spans="41:47" ht="12.75" customHeight="1">
      <c r="AO6085" s="2">
        <f t="shared" si="1410"/>
        <v>57</v>
      </c>
      <c r="AP6085" s="2" t="str">
        <f t="shared" ca="1" si="1411"/>
        <v>"af_flower_011",</v>
      </c>
      <c r="AQ6085" s="2">
        <f>AQ6084-9</f>
        <v>0</v>
      </c>
      <c r="AR6085" s="2">
        <f>AR6081</f>
        <v>1</v>
      </c>
      <c r="AS6085" s="2">
        <f>AS6049</f>
        <v>1</v>
      </c>
      <c r="AT6085" s="1" t="str">
        <f t="shared" si="1412"/>
        <v>"</v>
      </c>
      <c r="AU6085" s="1" t="str">
        <f t="shared" si="1412"/>
        <v>,</v>
      </c>
    </row>
    <row r="6086" spans="41:47" ht="12.75" customHeight="1">
      <c r="AO6086" s="2">
        <f t="shared" si="1410"/>
        <v>57</v>
      </c>
      <c r="AP6086" s="2" t="str">
        <f t="shared" ca="1" si="1411"/>
        <v>"af_flower_021",</v>
      </c>
      <c r="AQ6086" s="2">
        <f>AQ6085</f>
        <v>0</v>
      </c>
      <c r="AR6086" s="2">
        <f>AR6085+1</f>
        <v>2</v>
      </c>
      <c r="AS6086" s="2">
        <f>AS6085</f>
        <v>1</v>
      </c>
      <c r="AT6086" s="1" t="str">
        <f t="shared" si="1412"/>
        <v>"</v>
      </c>
      <c r="AU6086" s="1" t="str">
        <f t="shared" si="1412"/>
        <v>,</v>
      </c>
    </row>
    <row r="6087" spans="41:47" ht="12.75" customHeight="1">
      <c r="AO6087" s="2">
        <f t="shared" si="1410"/>
        <v>57</v>
      </c>
      <c r="AP6087" s="2" t="str">
        <f t="shared" ca="1" si="1411"/>
        <v>"af_flower_031",</v>
      </c>
      <c r="AQ6087" s="2">
        <f>AQ6086</f>
        <v>0</v>
      </c>
      <c r="AR6087" s="2">
        <f>AR6086+1</f>
        <v>3</v>
      </c>
      <c r="AS6087" s="2">
        <f>AS6086</f>
        <v>1</v>
      </c>
      <c r="AT6087" s="1" t="str">
        <f t="shared" si="1412"/>
        <v>"</v>
      </c>
      <c r="AU6087" s="1" t="str">
        <f t="shared" si="1412"/>
        <v>,</v>
      </c>
    </row>
    <row r="6088" spans="41:47" ht="12.75" customHeight="1">
      <c r="AO6088" s="2">
        <f t="shared" si="1410"/>
        <v>57</v>
      </c>
      <c r="AP6088" s="2" t="str">
        <f t="shared" ca="1" si="1411"/>
        <v>"af_flower_041",</v>
      </c>
      <c r="AQ6088" s="2">
        <f>AQ6087</f>
        <v>0</v>
      </c>
      <c r="AR6088" s="2">
        <f>AR6087+1</f>
        <v>4</v>
      </c>
      <c r="AS6088" s="2">
        <f>AS6087</f>
        <v>1</v>
      </c>
      <c r="AT6088" s="1" t="str">
        <f t="shared" si="1412"/>
        <v>"</v>
      </c>
      <c r="AU6088" s="1" t="str">
        <f t="shared" si="1412"/>
        <v>,</v>
      </c>
    </row>
    <row r="6089" spans="41:47" ht="12.75" customHeight="1">
      <c r="AO6089" s="2">
        <f t="shared" si="1410"/>
        <v>57</v>
      </c>
      <c r="AP6089" s="2" t="str">
        <f t="shared" ca="1" si="1411"/>
        <v>"af_flower_012",</v>
      </c>
      <c r="AQ6089" s="2">
        <f>AQ6088</f>
        <v>0</v>
      </c>
      <c r="AR6089" s="2">
        <f>AR6085</f>
        <v>1</v>
      </c>
      <c r="AS6089" s="2">
        <f>AS6085+1</f>
        <v>2</v>
      </c>
      <c r="AT6089" s="1" t="str">
        <f t="shared" si="1412"/>
        <v>"</v>
      </c>
      <c r="AU6089" s="1" t="str">
        <f t="shared" si="1412"/>
        <v>,</v>
      </c>
    </row>
    <row r="6090" spans="41:47" ht="12.75" customHeight="1">
      <c r="AO6090" s="2">
        <f t="shared" si="1410"/>
        <v>57</v>
      </c>
      <c r="AP6090" s="2" t="str">
        <f t="shared" ca="1" si="1411"/>
        <v>"af_flower_022",</v>
      </c>
      <c r="AQ6090" s="2">
        <f>AQ6089</f>
        <v>0</v>
      </c>
      <c r="AR6090" s="2">
        <f>AR6089+1</f>
        <v>2</v>
      </c>
      <c r="AS6090" s="2">
        <f>AS6089</f>
        <v>2</v>
      </c>
      <c r="AT6090" s="1" t="str">
        <f t="shared" si="1412"/>
        <v>"</v>
      </c>
      <c r="AU6090" s="1" t="str">
        <f t="shared" si="1412"/>
        <v>,</v>
      </c>
    </row>
    <row r="6091" spans="41:47" ht="12.75" customHeight="1">
      <c r="AO6091" s="2">
        <f t="shared" si="1410"/>
        <v>57</v>
      </c>
      <c r="AP6091" s="2" t="str">
        <f t="shared" ca="1" si="1411"/>
        <v>"af_flower_032",</v>
      </c>
      <c r="AQ6091" s="2">
        <f>AQ6090</f>
        <v>0</v>
      </c>
      <c r="AR6091" s="2">
        <f>AR6090+1</f>
        <v>3</v>
      </c>
      <c r="AS6091" s="2">
        <f>AS6090</f>
        <v>2</v>
      </c>
      <c r="AT6091" s="1" t="str">
        <f t="shared" si="1412"/>
        <v>"</v>
      </c>
      <c r="AU6091" s="1" t="str">
        <f t="shared" si="1412"/>
        <v>,</v>
      </c>
    </row>
    <row r="6092" spans="41:47" ht="12.75" customHeight="1">
      <c r="AO6092" s="2">
        <f t="shared" si="1410"/>
        <v>57</v>
      </c>
      <c r="AP6092" s="2" t="str">
        <f t="shared" ca="1" si="1411"/>
        <v>"af_flower_042",</v>
      </c>
      <c r="AQ6092" s="2">
        <f>AQ6091</f>
        <v>0</v>
      </c>
      <c r="AR6092" s="2">
        <f>AR6091+1</f>
        <v>4</v>
      </c>
      <c r="AS6092" s="2">
        <f>AS6091</f>
        <v>2</v>
      </c>
      <c r="AT6092" s="1" t="str">
        <f t="shared" si="1412"/>
        <v>"</v>
      </c>
      <c r="AU6092" s="1" t="str">
        <f t="shared" si="1412"/>
        <v>,</v>
      </c>
    </row>
    <row r="6093" spans="41:47" ht="12.75" customHeight="1">
      <c r="AO6093" s="2">
        <f t="shared" si="1410"/>
        <v>57</v>
      </c>
      <c r="AP6093" s="2" t="str">
        <f t="shared" ca="1" si="1411"/>
        <v>"af_flower_013",</v>
      </c>
      <c r="AQ6093" s="2">
        <f>AQ6092</f>
        <v>0</v>
      </c>
      <c r="AR6093" s="2">
        <f>AR6089</f>
        <v>1</v>
      </c>
      <c r="AS6093" s="2">
        <f>AS6089+1</f>
        <v>3</v>
      </c>
      <c r="AT6093" s="1" t="str">
        <f t="shared" si="1412"/>
        <v>"</v>
      </c>
      <c r="AU6093" s="1" t="str">
        <f t="shared" si="1412"/>
        <v>,</v>
      </c>
    </row>
    <row r="6094" spans="41:47" ht="12.75" customHeight="1">
      <c r="AO6094" s="2">
        <f t="shared" si="1410"/>
        <v>57</v>
      </c>
      <c r="AP6094" s="2" t="str">
        <f t="shared" ca="1" si="1411"/>
        <v>"af_flower_023",</v>
      </c>
      <c r="AQ6094" s="2">
        <f>AQ6093</f>
        <v>0</v>
      </c>
      <c r="AR6094" s="2">
        <f>AR6093+1</f>
        <v>2</v>
      </c>
      <c r="AS6094" s="2">
        <f>AS6093</f>
        <v>3</v>
      </c>
      <c r="AT6094" s="1" t="str">
        <f t="shared" si="1412"/>
        <v>"</v>
      </c>
      <c r="AU6094" s="1" t="str">
        <f t="shared" si="1412"/>
        <v>,</v>
      </c>
    </row>
    <row r="6095" spans="41:47" ht="12.75" customHeight="1">
      <c r="AO6095" s="2">
        <f t="shared" si="1410"/>
        <v>57</v>
      </c>
      <c r="AP6095" s="2" t="str">
        <f t="shared" ca="1" si="1411"/>
        <v>"af_flower_033",</v>
      </c>
      <c r="AQ6095" s="2">
        <f>AQ6094</f>
        <v>0</v>
      </c>
      <c r="AR6095" s="2">
        <f>AR6094+1</f>
        <v>3</v>
      </c>
      <c r="AS6095" s="2">
        <f>AS6094</f>
        <v>3</v>
      </c>
      <c r="AT6095" s="1" t="str">
        <f t="shared" si="1412"/>
        <v>"</v>
      </c>
      <c r="AU6095" s="1" t="str">
        <f t="shared" si="1412"/>
        <v>,</v>
      </c>
    </row>
    <row r="6096" spans="41:47" ht="12.75" customHeight="1">
      <c r="AO6096" s="2">
        <f t="shared" si="1410"/>
        <v>57</v>
      </c>
      <c r="AP6096" s="2" t="str">
        <f t="shared" ca="1" si="1411"/>
        <v>"af_flower_043",</v>
      </c>
      <c r="AQ6096" s="2">
        <f>AQ6095</f>
        <v>0</v>
      </c>
      <c r="AR6096" s="2">
        <f>AR6095+1</f>
        <v>4</v>
      </c>
      <c r="AS6096" s="2">
        <f>AS6095</f>
        <v>3</v>
      </c>
      <c r="AT6096" s="1" t="str">
        <f t="shared" si="1412"/>
        <v>"</v>
      </c>
      <c r="AU6096" s="1" t="str">
        <f t="shared" si="1412"/>
        <v>,</v>
      </c>
    </row>
    <row r="6097" spans="41:47" ht="12.75" customHeight="1">
      <c r="AO6097" s="2">
        <f t="shared" si="1410"/>
        <v>57</v>
      </c>
      <c r="AP6097" s="2" t="str">
        <f t="shared" ca="1" si="1411"/>
        <v>"af_flower_014",</v>
      </c>
      <c r="AQ6097" s="2">
        <f>AQ6096</f>
        <v>0</v>
      </c>
      <c r="AR6097" s="2">
        <f>AR6093</f>
        <v>1</v>
      </c>
      <c r="AS6097" s="2">
        <f>AS6093+1</f>
        <v>4</v>
      </c>
      <c r="AT6097" s="1" t="str">
        <f t="shared" si="1412"/>
        <v>"</v>
      </c>
      <c r="AU6097" s="1" t="str">
        <f t="shared" si="1412"/>
        <v>,</v>
      </c>
    </row>
    <row r="6098" spans="41:47" ht="12.75" customHeight="1">
      <c r="AO6098" s="2">
        <f t="shared" si="1410"/>
        <v>57</v>
      </c>
      <c r="AP6098" s="2" t="str">
        <f t="shared" ca="1" si="1411"/>
        <v>"af_flower_024",</v>
      </c>
      <c r="AQ6098" s="2">
        <f>AQ6097</f>
        <v>0</v>
      </c>
      <c r="AR6098" s="2">
        <f>AR6097+1</f>
        <v>2</v>
      </c>
      <c r="AS6098" s="2">
        <f>AS6097</f>
        <v>4</v>
      </c>
      <c r="AT6098" s="1" t="str">
        <f t="shared" si="1412"/>
        <v>"</v>
      </c>
      <c r="AU6098" s="1" t="str">
        <f t="shared" si="1412"/>
        <v>,</v>
      </c>
    </row>
    <row r="6099" spans="41:47" ht="12.75" customHeight="1">
      <c r="AO6099" s="2">
        <f t="shared" si="1410"/>
        <v>57</v>
      </c>
      <c r="AP6099" s="2" t="str">
        <f t="shared" ca="1" si="1411"/>
        <v>"af_flower_034",</v>
      </c>
      <c r="AQ6099" s="2">
        <f>AQ6098</f>
        <v>0</v>
      </c>
      <c r="AR6099" s="2">
        <f>AR6098+1</f>
        <v>3</v>
      </c>
      <c r="AS6099" s="2">
        <f>AS6098</f>
        <v>4</v>
      </c>
      <c r="AT6099" s="1" t="str">
        <f t="shared" si="1412"/>
        <v>"</v>
      </c>
      <c r="AU6099" s="1" t="str">
        <f t="shared" si="1412"/>
        <v>,</v>
      </c>
    </row>
    <row r="6100" spans="41:47" ht="12.75" customHeight="1">
      <c r="AO6100" s="2">
        <f t="shared" si="1410"/>
        <v>57</v>
      </c>
      <c r="AP6100" s="2" t="str">
        <f t="shared" ca="1" si="1411"/>
        <v>"af_flower_044",</v>
      </c>
      <c r="AQ6100" s="2">
        <f>AQ6099</f>
        <v>0</v>
      </c>
      <c r="AR6100" s="2">
        <f>AR6099+1</f>
        <v>4</v>
      </c>
      <c r="AS6100" s="2">
        <f>AS6099</f>
        <v>4</v>
      </c>
      <c r="AT6100" s="1" t="str">
        <f t="shared" si="1412"/>
        <v>"</v>
      </c>
      <c r="AU6100" s="1" t="str">
        <f t="shared" si="1412"/>
        <v>,</v>
      </c>
    </row>
    <row r="6101" spans="41:47" ht="12.75" customHeight="1">
      <c r="AO6101" s="2">
        <f t="shared" si="1410"/>
        <v>57</v>
      </c>
      <c r="AP6101" s="2" t="str">
        <f t="shared" ca="1" si="1411"/>
        <v>"af_flower_015",</v>
      </c>
      <c r="AQ6101" s="2">
        <f>AQ6100</f>
        <v>0</v>
      </c>
      <c r="AR6101" s="2">
        <f>AR6097</f>
        <v>1</v>
      </c>
      <c r="AS6101" s="2">
        <f>AS6097+1</f>
        <v>5</v>
      </c>
      <c r="AT6101" s="1" t="str">
        <f t="shared" si="1412"/>
        <v>"</v>
      </c>
      <c r="AU6101" s="1" t="str">
        <f t="shared" si="1412"/>
        <v>,</v>
      </c>
    </row>
    <row r="6102" spans="41:47" ht="12.75" customHeight="1">
      <c r="AO6102" s="2">
        <f t="shared" si="1410"/>
        <v>57</v>
      </c>
      <c r="AP6102" s="2" t="str">
        <f t="shared" ca="1" si="1411"/>
        <v>"af_flower_025",</v>
      </c>
      <c r="AQ6102" s="2">
        <f>AQ6101</f>
        <v>0</v>
      </c>
      <c r="AR6102" s="2">
        <f>AR6101+1</f>
        <v>2</v>
      </c>
      <c r="AS6102" s="2">
        <f>AS6101</f>
        <v>5</v>
      </c>
      <c r="AT6102" s="1" t="str">
        <f t="shared" si="1412"/>
        <v>"</v>
      </c>
      <c r="AU6102" s="1" t="str">
        <f t="shared" si="1412"/>
        <v>,</v>
      </c>
    </row>
    <row r="6103" spans="41:47" ht="12.75" customHeight="1">
      <c r="AO6103" s="2">
        <f t="shared" si="1410"/>
        <v>57</v>
      </c>
      <c r="AP6103" s="2" t="str">
        <f t="shared" ca="1" si="1411"/>
        <v>"af_flower_035",</v>
      </c>
      <c r="AQ6103" s="2">
        <f>AQ6102</f>
        <v>0</v>
      </c>
      <c r="AR6103" s="2">
        <f>AR6102+1</f>
        <v>3</v>
      </c>
      <c r="AS6103" s="2">
        <f>AS6102</f>
        <v>5</v>
      </c>
      <c r="AT6103" s="1" t="str">
        <f t="shared" si="1412"/>
        <v>"</v>
      </c>
      <c r="AU6103" s="1" t="str">
        <f t="shared" si="1412"/>
        <v>,</v>
      </c>
    </row>
    <row r="6104" spans="41:47" ht="12.75" customHeight="1">
      <c r="AO6104" s="2">
        <f t="shared" si="1410"/>
        <v>57</v>
      </c>
      <c r="AP6104" s="2" t="str">
        <f t="shared" ca="1" si="1411"/>
        <v>"af_flower_045",</v>
      </c>
      <c r="AQ6104" s="2">
        <f>AQ6103</f>
        <v>0</v>
      </c>
      <c r="AR6104" s="2">
        <f>AR6103+1</f>
        <v>4</v>
      </c>
      <c r="AS6104" s="2">
        <f>AS6103</f>
        <v>5</v>
      </c>
      <c r="AT6104" s="1" t="str">
        <f t="shared" si="1412"/>
        <v>"</v>
      </c>
      <c r="AU6104" s="1" t="str">
        <f t="shared" si="1412"/>
        <v>,</v>
      </c>
    </row>
    <row r="6105" spans="41:47" ht="12.75" customHeight="1">
      <c r="AO6105" s="2">
        <f t="shared" si="1410"/>
        <v>57</v>
      </c>
      <c r="AP6105" s="2" t="str">
        <f t="shared" ca="1" si="1411"/>
        <v>"af_flower_016",</v>
      </c>
      <c r="AQ6105" s="2">
        <f>AQ6104</f>
        <v>0</v>
      </c>
      <c r="AR6105" s="2">
        <f>AR6101</f>
        <v>1</v>
      </c>
      <c r="AS6105" s="2">
        <f>AS6101+1</f>
        <v>6</v>
      </c>
      <c r="AT6105" s="1" t="str">
        <f t="shared" si="1412"/>
        <v>"</v>
      </c>
      <c r="AU6105" s="1" t="str">
        <f t="shared" si="1412"/>
        <v>,</v>
      </c>
    </row>
    <row r="6106" spans="41:47" ht="12.75" customHeight="1">
      <c r="AO6106" s="2">
        <f t="shared" si="1410"/>
        <v>57</v>
      </c>
      <c r="AP6106" s="2" t="str">
        <f t="shared" ca="1" si="1411"/>
        <v>"af_flower_026",</v>
      </c>
      <c r="AQ6106" s="2">
        <f>AQ6105</f>
        <v>0</v>
      </c>
      <c r="AR6106" s="2">
        <f>AR6105+1</f>
        <v>2</v>
      </c>
      <c r="AS6106" s="2">
        <f>AS6105</f>
        <v>6</v>
      </c>
      <c r="AT6106" s="1" t="str">
        <f t="shared" si="1412"/>
        <v>"</v>
      </c>
      <c r="AU6106" s="1" t="str">
        <f t="shared" si="1412"/>
        <v>,</v>
      </c>
    </row>
    <row r="6107" spans="41:47" ht="12.75" customHeight="1">
      <c r="AO6107" s="2">
        <f t="shared" si="1410"/>
        <v>57</v>
      </c>
      <c r="AP6107" s="2" t="str">
        <f t="shared" ca="1" si="1411"/>
        <v>"af_flower_036",</v>
      </c>
      <c r="AQ6107" s="2">
        <f>AQ6106</f>
        <v>0</v>
      </c>
      <c r="AR6107" s="2">
        <f>AR6106+1</f>
        <v>3</v>
      </c>
      <c r="AS6107" s="2">
        <f>AS6106</f>
        <v>6</v>
      </c>
      <c r="AT6107" s="1" t="str">
        <f t="shared" si="1412"/>
        <v>"</v>
      </c>
      <c r="AU6107" s="1" t="str">
        <f t="shared" si="1412"/>
        <v>,</v>
      </c>
    </row>
    <row r="6108" spans="41:47" ht="12.75" customHeight="1">
      <c r="AO6108" s="2">
        <f t="shared" si="1410"/>
        <v>57</v>
      </c>
      <c r="AP6108" s="2" t="str">
        <f t="shared" ca="1" si="1411"/>
        <v>"af_flower_046",</v>
      </c>
      <c r="AQ6108" s="2">
        <f>AQ6107</f>
        <v>0</v>
      </c>
      <c r="AR6108" s="2">
        <f>AR6107+1</f>
        <v>4</v>
      </c>
      <c r="AS6108" s="2">
        <f>AS6107</f>
        <v>6</v>
      </c>
      <c r="AT6108" s="1" t="str">
        <f t="shared" si="1412"/>
        <v>"</v>
      </c>
      <c r="AU6108" s="1" t="str">
        <f t="shared" si="1412"/>
        <v>,</v>
      </c>
    </row>
    <row r="6109" spans="41:47" ht="12.75" customHeight="1">
      <c r="AO6109" s="2">
        <f t="shared" si="1410"/>
        <v>57</v>
      </c>
      <c r="AP6109" s="2" t="str">
        <f t="shared" ca="1" si="1411"/>
        <v>"af_flower_017",</v>
      </c>
      <c r="AQ6109" s="2">
        <f>AQ6108</f>
        <v>0</v>
      </c>
      <c r="AR6109" s="2">
        <f>AR6105</f>
        <v>1</v>
      </c>
      <c r="AS6109" s="2">
        <f>AS6105+1</f>
        <v>7</v>
      </c>
      <c r="AT6109" s="1" t="str">
        <f t="shared" si="1412"/>
        <v>"</v>
      </c>
      <c r="AU6109" s="1" t="str">
        <f t="shared" si="1412"/>
        <v>,</v>
      </c>
    </row>
    <row r="6110" spans="41:47" ht="12.75" customHeight="1">
      <c r="AO6110" s="2">
        <f t="shared" si="1410"/>
        <v>57</v>
      </c>
      <c r="AP6110" s="2" t="str">
        <f t="shared" ca="1" si="1411"/>
        <v>"af_flower_027",</v>
      </c>
      <c r="AQ6110" s="2">
        <f>AQ6109</f>
        <v>0</v>
      </c>
      <c r="AR6110" s="2">
        <f>AR6109+1</f>
        <v>2</v>
      </c>
      <c r="AS6110" s="2">
        <f>AS6109</f>
        <v>7</v>
      </c>
      <c r="AT6110" s="1" t="str">
        <f t="shared" si="1412"/>
        <v>"</v>
      </c>
      <c r="AU6110" s="1" t="str">
        <f t="shared" si="1412"/>
        <v>,</v>
      </c>
    </row>
    <row r="6111" spans="41:47" ht="12.75" customHeight="1">
      <c r="AO6111" s="2">
        <f t="shared" si="1410"/>
        <v>57</v>
      </c>
      <c r="AP6111" s="2" t="str">
        <f t="shared" ca="1" si="1411"/>
        <v>"af_flower_037",</v>
      </c>
      <c r="AQ6111" s="2">
        <f>AQ6110</f>
        <v>0</v>
      </c>
      <c r="AR6111" s="2">
        <f>AR6110+1</f>
        <v>3</v>
      </c>
      <c r="AS6111" s="2">
        <f>AS6110</f>
        <v>7</v>
      </c>
      <c r="AT6111" s="1" t="str">
        <f t="shared" si="1412"/>
        <v>"</v>
      </c>
      <c r="AU6111" s="1" t="str">
        <f t="shared" si="1412"/>
        <v>,</v>
      </c>
    </row>
    <row r="6112" spans="41:47" ht="12.75" customHeight="1">
      <c r="AO6112" s="2">
        <f t="shared" si="1410"/>
        <v>57</v>
      </c>
      <c r="AP6112" s="2" t="str">
        <f t="shared" ca="1" si="1411"/>
        <v>"af_flower_047",</v>
      </c>
      <c r="AQ6112" s="2">
        <f>AQ6111</f>
        <v>0</v>
      </c>
      <c r="AR6112" s="2">
        <f>AR6111+1</f>
        <v>4</v>
      </c>
      <c r="AS6112" s="2">
        <f>AS6111</f>
        <v>7</v>
      </c>
      <c r="AT6112" s="1" t="str">
        <f t="shared" si="1412"/>
        <v>"</v>
      </c>
      <c r="AU6112" s="1" t="str">
        <f t="shared" si="1412"/>
        <v>,</v>
      </c>
    </row>
    <row r="6113" spans="41:47" ht="12.75" customHeight="1">
      <c r="AO6113" s="2">
        <f t="shared" si="1410"/>
        <v>57</v>
      </c>
      <c r="AP6113" s="2" t="str">
        <f t="shared" ca="1" si="1411"/>
        <v>"af_flower_018",</v>
      </c>
      <c r="AQ6113" s="2">
        <f>AQ6112</f>
        <v>0</v>
      </c>
      <c r="AR6113" s="2">
        <f>AR6109</f>
        <v>1</v>
      </c>
      <c r="AS6113" s="2">
        <f>AS6109+1</f>
        <v>8</v>
      </c>
      <c r="AT6113" s="1" t="str">
        <f t="shared" si="1412"/>
        <v>"</v>
      </c>
      <c r="AU6113" s="1" t="str">
        <f t="shared" si="1412"/>
        <v>,</v>
      </c>
    </row>
    <row r="6114" spans="41:47" ht="12.75" customHeight="1">
      <c r="AO6114" s="2">
        <f t="shared" si="1410"/>
        <v>57</v>
      </c>
      <c r="AP6114" s="2" t="str">
        <f t="shared" ca="1" si="1411"/>
        <v>"af_flower_028",</v>
      </c>
      <c r="AQ6114" s="2">
        <f>AQ6113</f>
        <v>0</v>
      </c>
      <c r="AR6114" s="2">
        <f>AR6113+1</f>
        <v>2</v>
      </c>
      <c r="AS6114" s="2">
        <f>AS6113</f>
        <v>8</v>
      </c>
      <c r="AT6114" s="1" t="str">
        <f t="shared" si="1412"/>
        <v>"</v>
      </c>
      <c r="AU6114" s="1" t="str">
        <f t="shared" si="1412"/>
        <v>,</v>
      </c>
    </row>
    <row r="6115" spans="41:47" ht="12.75" customHeight="1">
      <c r="AO6115" s="2">
        <f t="shared" si="1410"/>
        <v>57</v>
      </c>
      <c r="AP6115" s="2" t="str">
        <f t="shared" ca="1" si="1411"/>
        <v>"af_flower_038",</v>
      </c>
      <c r="AQ6115" s="2">
        <f>AQ6114</f>
        <v>0</v>
      </c>
      <c r="AR6115" s="2">
        <f>AR6114+1</f>
        <v>3</v>
      </c>
      <c r="AS6115" s="2">
        <f>AS6114</f>
        <v>8</v>
      </c>
      <c r="AT6115" s="1" t="str">
        <f t="shared" si="1412"/>
        <v>"</v>
      </c>
      <c r="AU6115" s="1" t="str">
        <f t="shared" si="1412"/>
        <v>,</v>
      </c>
    </row>
    <row r="6116" spans="41:47" ht="12.75" customHeight="1">
      <c r="AO6116" s="2">
        <f t="shared" si="1410"/>
        <v>57</v>
      </c>
      <c r="AP6116" s="2" t="str">
        <f t="shared" ca="1" si="1411"/>
        <v>"af_flower_048",</v>
      </c>
      <c r="AQ6116" s="2">
        <f>AQ6115</f>
        <v>0</v>
      </c>
      <c r="AR6116" s="2">
        <f>AR6115+1</f>
        <v>4</v>
      </c>
      <c r="AS6116" s="2">
        <f>AS6115</f>
        <v>8</v>
      </c>
      <c r="AT6116" s="1" t="str">
        <f t="shared" si="1412"/>
        <v>"</v>
      </c>
      <c r="AU6116" s="1" t="str">
        <f t="shared" si="1412"/>
        <v>,</v>
      </c>
    </row>
    <row r="6117" spans="41:47" ht="12.75" customHeight="1">
      <c r="AO6117" s="2">
        <f t="shared" si="1410"/>
        <v>57</v>
      </c>
      <c r="AP6117" s="2" t="str">
        <f t="shared" ca="1" si="1411"/>
        <v>"af_flower_019",</v>
      </c>
      <c r="AQ6117" s="2">
        <f>AQ6116</f>
        <v>0</v>
      </c>
      <c r="AR6117" s="2">
        <f>AR6113</f>
        <v>1</v>
      </c>
      <c r="AS6117" s="2">
        <f>AS6113+1</f>
        <v>9</v>
      </c>
      <c r="AT6117" s="1" t="str">
        <f t="shared" si="1412"/>
        <v>"</v>
      </c>
      <c r="AU6117" s="1" t="str">
        <f t="shared" si="1412"/>
        <v>,</v>
      </c>
    </row>
    <row r="6118" spans="41:47" ht="12.75" customHeight="1">
      <c r="AO6118" s="2">
        <f t="shared" si="1410"/>
        <v>57</v>
      </c>
      <c r="AP6118" s="2" t="str">
        <f t="shared" ca="1" si="1411"/>
        <v>"af_flower_029",</v>
      </c>
      <c r="AQ6118" s="2">
        <f>AQ6117</f>
        <v>0</v>
      </c>
      <c r="AR6118" s="2">
        <f>AR6117+1</f>
        <v>2</v>
      </c>
      <c r="AS6118" s="2">
        <f>AS6117</f>
        <v>9</v>
      </c>
      <c r="AT6118" s="1" t="str">
        <f t="shared" si="1412"/>
        <v>"</v>
      </c>
      <c r="AU6118" s="1" t="str">
        <f t="shared" si="1412"/>
        <v>,</v>
      </c>
    </row>
    <row r="6119" spans="41:47" ht="12.75" customHeight="1">
      <c r="AO6119" s="2">
        <f t="shared" si="1410"/>
        <v>57</v>
      </c>
      <c r="AP6119" s="2" t="str">
        <f t="shared" ca="1" si="1411"/>
        <v>"af_flower_039",</v>
      </c>
      <c r="AQ6119" s="2">
        <f>AQ6118</f>
        <v>0</v>
      </c>
      <c r="AR6119" s="2">
        <f>AR6118+1</f>
        <v>3</v>
      </c>
      <c r="AS6119" s="2">
        <f>AS6118</f>
        <v>9</v>
      </c>
      <c r="AT6119" s="1" t="str">
        <f t="shared" si="1412"/>
        <v>"</v>
      </c>
      <c r="AU6119" s="1" t="str">
        <f t="shared" si="1412"/>
        <v>,</v>
      </c>
    </row>
    <row r="6120" spans="41:47" ht="12.75" customHeight="1">
      <c r="AO6120" s="2">
        <f t="shared" si="1410"/>
        <v>57</v>
      </c>
      <c r="AP6120" s="2" t="str">
        <f t="shared" ca="1" si="1411"/>
        <v>"af_flower_049",</v>
      </c>
      <c r="AQ6120" s="2">
        <f>AQ6119</f>
        <v>0</v>
      </c>
      <c r="AR6120" s="2">
        <f>AR6119+1</f>
        <v>4</v>
      </c>
      <c r="AS6120" s="2">
        <f>AS6119</f>
        <v>9</v>
      </c>
      <c r="AT6120" s="1" t="str">
        <f t="shared" si="1412"/>
        <v>"</v>
      </c>
      <c r="AU6120" s="1" t="str">
        <f t="shared" si="1412"/>
        <v>,</v>
      </c>
    </row>
    <row r="6121" spans="41:47" ht="12.75" customHeight="1">
      <c r="AO6121" s="2">
        <f>AO6120+1</f>
        <v>58</v>
      </c>
      <c r="AP6121" s="2" t="str">
        <f t="shared" ca="1" si="1411"/>
        <v>"af_plenka_111",</v>
      </c>
      <c r="AQ6121" s="2">
        <f>AQ6085+1</f>
        <v>1</v>
      </c>
      <c r="AR6121" s="2">
        <f>AR6117</f>
        <v>1</v>
      </c>
      <c r="AS6121" s="2">
        <f>AS6085</f>
        <v>1</v>
      </c>
      <c r="AT6121" s="1" t="str">
        <f t="shared" si="1412"/>
        <v>"</v>
      </c>
      <c r="AU6121" s="1" t="str">
        <f t="shared" si="1412"/>
        <v>,</v>
      </c>
    </row>
    <row r="6122" spans="41:47" ht="12.75" customHeight="1">
      <c r="AO6122" s="2">
        <f t="shared" ref="AO6122:AO6185" si="1413">AO6121</f>
        <v>58</v>
      </c>
      <c r="AP6122" s="2" t="str">
        <f t="shared" ca="1" si="1411"/>
        <v>"af_plenka_121",</v>
      </c>
      <c r="AQ6122" s="2">
        <f>AQ6121</f>
        <v>1</v>
      </c>
      <c r="AR6122" s="2">
        <f>AR6121+1</f>
        <v>2</v>
      </c>
      <c r="AS6122" s="2">
        <f>AS6121</f>
        <v>1</v>
      </c>
      <c r="AT6122" s="1" t="str">
        <f t="shared" si="1412"/>
        <v>"</v>
      </c>
      <c r="AU6122" s="1" t="str">
        <f t="shared" si="1412"/>
        <v>,</v>
      </c>
    </row>
    <row r="6123" spans="41:47" ht="12.75" customHeight="1">
      <c r="AO6123" s="2">
        <f t="shared" si="1413"/>
        <v>58</v>
      </c>
      <c r="AP6123" s="2" t="str">
        <f t="shared" ca="1" si="1411"/>
        <v>"af_plenka_131",</v>
      </c>
      <c r="AQ6123" s="2">
        <f>AQ6122</f>
        <v>1</v>
      </c>
      <c r="AR6123" s="2">
        <f>AR6122+1</f>
        <v>3</v>
      </c>
      <c r="AS6123" s="2">
        <f>AS6122</f>
        <v>1</v>
      </c>
      <c r="AT6123" s="1" t="str">
        <f t="shared" si="1412"/>
        <v>"</v>
      </c>
      <c r="AU6123" s="1" t="str">
        <f t="shared" si="1412"/>
        <v>,</v>
      </c>
    </row>
    <row r="6124" spans="41:47" ht="12.75" customHeight="1">
      <c r="AO6124" s="2">
        <f t="shared" si="1413"/>
        <v>58</v>
      </c>
      <c r="AP6124" s="2" t="str">
        <f t="shared" ca="1" si="1411"/>
        <v>"af_plenka_141",</v>
      </c>
      <c r="AQ6124" s="2">
        <f>AQ6123</f>
        <v>1</v>
      </c>
      <c r="AR6124" s="2">
        <f>AR6123+1</f>
        <v>4</v>
      </c>
      <c r="AS6124" s="2">
        <f>AS6123</f>
        <v>1</v>
      </c>
      <c r="AT6124" s="1" t="str">
        <f t="shared" si="1412"/>
        <v>"</v>
      </c>
      <c r="AU6124" s="1" t="str">
        <f t="shared" si="1412"/>
        <v>,</v>
      </c>
    </row>
    <row r="6125" spans="41:47" ht="12.75" customHeight="1">
      <c r="AO6125" s="2">
        <f t="shared" si="1413"/>
        <v>58</v>
      </c>
      <c r="AP6125" s="2" t="str">
        <f t="shared" ca="1" si="1411"/>
        <v>"af_plenka_112",</v>
      </c>
      <c r="AQ6125" s="2">
        <f>AQ6124</f>
        <v>1</v>
      </c>
      <c r="AR6125" s="2">
        <f>AR6121</f>
        <v>1</v>
      </c>
      <c r="AS6125" s="2">
        <f>AS6121+1</f>
        <v>2</v>
      </c>
      <c r="AT6125" s="1" t="str">
        <f t="shared" si="1412"/>
        <v>"</v>
      </c>
      <c r="AU6125" s="1" t="str">
        <f t="shared" si="1412"/>
        <v>,</v>
      </c>
    </row>
    <row r="6126" spans="41:47" ht="12.75" customHeight="1">
      <c r="AO6126" s="2">
        <f t="shared" si="1413"/>
        <v>58</v>
      </c>
      <c r="AP6126" s="2" t="str">
        <f t="shared" ca="1" si="1411"/>
        <v>"af_plenka_122",</v>
      </c>
      <c r="AQ6126" s="2">
        <f>AQ6125</f>
        <v>1</v>
      </c>
      <c r="AR6126" s="2">
        <f>AR6125+1</f>
        <v>2</v>
      </c>
      <c r="AS6126" s="2">
        <f>AS6125</f>
        <v>2</v>
      </c>
      <c r="AT6126" s="1" t="str">
        <f t="shared" si="1412"/>
        <v>"</v>
      </c>
      <c r="AU6126" s="1" t="str">
        <f t="shared" si="1412"/>
        <v>,</v>
      </c>
    </row>
    <row r="6127" spans="41:47" ht="12.75" customHeight="1">
      <c r="AO6127" s="2">
        <f t="shared" si="1413"/>
        <v>58</v>
      </c>
      <c r="AP6127" s="2" t="str">
        <f t="shared" ca="1" si="1411"/>
        <v>"af_plenka_132",</v>
      </c>
      <c r="AQ6127" s="2">
        <f>AQ6126</f>
        <v>1</v>
      </c>
      <c r="AR6127" s="2">
        <f>AR6126+1</f>
        <v>3</v>
      </c>
      <c r="AS6127" s="2">
        <f>AS6126</f>
        <v>2</v>
      </c>
      <c r="AT6127" s="1" t="str">
        <f t="shared" si="1412"/>
        <v>"</v>
      </c>
      <c r="AU6127" s="1" t="str">
        <f t="shared" si="1412"/>
        <v>,</v>
      </c>
    </row>
    <row r="6128" spans="41:47" ht="12.75" customHeight="1">
      <c r="AO6128" s="2">
        <f t="shared" si="1413"/>
        <v>58</v>
      </c>
      <c r="AP6128" s="2" t="str">
        <f t="shared" ca="1" si="1411"/>
        <v>"af_plenka_142",</v>
      </c>
      <c r="AQ6128" s="2">
        <f>AQ6127</f>
        <v>1</v>
      </c>
      <c r="AR6128" s="2">
        <f>AR6127+1</f>
        <v>4</v>
      </c>
      <c r="AS6128" s="2">
        <f>AS6127</f>
        <v>2</v>
      </c>
      <c r="AT6128" s="1" t="str">
        <f t="shared" si="1412"/>
        <v>"</v>
      </c>
      <c r="AU6128" s="1" t="str">
        <f t="shared" si="1412"/>
        <v>,</v>
      </c>
    </row>
    <row r="6129" spans="41:47" ht="12.75" customHeight="1">
      <c r="AO6129" s="2">
        <f t="shared" si="1413"/>
        <v>58</v>
      </c>
      <c r="AP6129" s="2" t="str">
        <f t="shared" ca="1" si="1411"/>
        <v>"af_plenka_113",</v>
      </c>
      <c r="AQ6129" s="2">
        <f>AQ6128</f>
        <v>1</v>
      </c>
      <c r="AR6129" s="2">
        <f>AR6125</f>
        <v>1</v>
      </c>
      <c r="AS6129" s="2">
        <f>AS6125+1</f>
        <v>3</v>
      </c>
      <c r="AT6129" s="1" t="str">
        <f t="shared" si="1412"/>
        <v>"</v>
      </c>
      <c r="AU6129" s="1" t="str">
        <f t="shared" si="1412"/>
        <v>,</v>
      </c>
    </row>
    <row r="6130" spans="41:47" ht="12.75" customHeight="1">
      <c r="AO6130" s="2">
        <f t="shared" si="1413"/>
        <v>58</v>
      </c>
      <c r="AP6130" s="2" t="str">
        <f t="shared" ca="1" si="1411"/>
        <v>"af_plenka_123",</v>
      </c>
      <c r="AQ6130" s="2">
        <f>AQ6129</f>
        <v>1</v>
      </c>
      <c r="AR6130" s="2">
        <f>AR6129+1</f>
        <v>2</v>
      </c>
      <c r="AS6130" s="2">
        <f>AS6129</f>
        <v>3</v>
      </c>
      <c r="AT6130" s="1" t="str">
        <f t="shared" si="1412"/>
        <v>"</v>
      </c>
      <c r="AU6130" s="1" t="str">
        <f t="shared" si="1412"/>
        <v>,</v>
      </c>
    </row>
    <row r="6131" spans="41:47" ht="12.75" customHeight="1">
      <c r="AO6131" s="2">
        <f t="shared" si="1413"/>
        <v>58</v>
      </c>
      <c r="AP6131" s="2" t="str">
        <f t="shared" ca="1" si="1411"/>
        <v>"af_plenka_133",</v>
      </c>
      <c r="AQ6131" s="2">
        <f>AQ6130</f>
        <v>1</v>
      </c>
      <c r="AR6131" s="2">
        <f>AR6130+1</f>
        <v>3</v>
      </c>
      <c r="AS6131" s="2">
        <f>AS6130</f>
        <v>3</v>
      </c>
      <c r="AT6131" s="1" t="str">
        <f t="shared" si="1412"/>
        <v>"</v>
      </c>
      <c r="AU6131" s="1" t="str">
        <f t="shared" si="1412"/>
        <v>,</v>
      </c>
    </row>
    <row r="6132" spans="41:47" ht="12.75" customHeight="1">
      <c r="AO6132" s="2">
        <f t="shared" si="1413"/>
        <v>58</v>
      </c>
      <c r="AP6132" s="2" t="str">
        <f t="shared" ca="1" si="1411"/>
        <v>"af_plenka_143",</v>
      </c>
      <c r="AQ6132" s="2">
        <f>AQ6131</f>
        <v>1</v>
      </c>
      <c r="AR6132" s="2">
        <f>AR6131+1</f>
        <v>4</v>
      </c>
      <c r="AS6132" s="2">
        <f>AS6131</f>
        <v>3</v>
      </c>
      <c r="AT6132" s="1" t="str">
        <f t="shared" si="1412"/>
        <v>"</v>
      </c>
      <c r="AU6132" s="1" t="str">
        <f t="shared" si="1412"/>
        <v>,</v>
      </c>
    </row>
    <row r="6133" spans="41:47" ht="12.75" customHeight="1">
      <c r="AO6133" s="2">
        <f t="shared" si="1413"/>
        <v>58</v>
      </c>
      <c r="AP6133" s="2" t="str">
        <f t="shared" ca="1" si="1411"/>
        <v>"af_plenka_114",</v>
      </c>
      <c r="AQ6133" s="2">
        <f>AQ6132</f>
        <v>1</v>
      </c>
      <c r="AR6133" s="2">
        <f>AR6129</f>
        <v>1</v>
      </c>
      <c r="AS6133" s="2">
        <f>AS6129+1</f>
        <v>4</v>
      </c>
      <c r="AT6133" s="1" t="str">
        <f t="shared" si="1412"/>
        <v>"</v>
      </c>
      <c r="AU6133" s="1" t="str">
        <f t="shared" si="1412"/>
        <v>,</v>
      </c>
    </row>
    <row r="6134" spans="41:47" ht="12.75" customHeight="1">
      <c r="AO6134" s="2">
        <f t="shared" si="1413"/>
        <v>58</v>
      </c>
      <c r="AP6134" s="2" t="str">
        <f t="shared" ca="1" si="1411"/>
        <v>"af_plenka_124",</v>
      </c>
      <c r="AQ6134" s="2">
        <f>AQ6133</f>
        <v>1</v>
      </c>
      <c r="AR6134" s="2">
        <f>AR6133+1</f>
        <v>2</v>
      </c>
      <c r="AS6134" s="2">
        <f>AS6133</f>
        <v>4</v>
      </c>
      <c r="AT6134" s="1" t="str">
        <f t="shared" si="1412"/>
        <v>"</v>
      </c>
      <c r="AU6134" s="1" t="str">
        <f t="shared" si="1412"/>
        <v>,</v>
      </c>
    </row>
    <row r="6135" spans="41:47" ht="12.75" customHeight="1">
      <c r="AO6135" s="2">
        <f t="shared" si="1413"/>
        <v>58</v>
      </c>
      <c r="AP6135" s="2" t="str">
        <f t="shared" ca="1" si="1411"/>
        <v>"af_plenka_134",</v>
      </c>
      <c r="AQ6135" s="2">
        <f>AQ6134</f>
        <v>1</v>
      </c>
      <c r="AR6135" s="2">
        <f>AR6134+1</f>
        <v>3</v>
      </c>
      <c r="AS6135" s="2">
        <f>AS6134</f>
        <v>4</v>
      </c>
      <c r="AT6135" s="1" t="str">
        <f t="shared" si="1412"/>
        <v>"</v>
      </c>
      <c r="AU6135" s="1" t="str">
        <f t="shared" si="1412"/>
        <v>,</v>
      </c>
    </row>
    <row r="6136" spans="41:47" ht="12.75" customHeight="1">
      <c r="AO6136" s="2">
        <f t="shared" si="1413"/>
        <v>58</v>
      </c>
      <c r="AP6136" s="2" t="str">
        <f t="shared" ca="1" si="1411"/>
        <v>"af_plenka_144",</v>
      </c>
      <c r="AQ6136" s="2">
        <f>AQ6135</f>
        <v>1</v>
      </c>
      <c r="AR6136" s="2">
        <f>AR6135+1</f>
        <v>4</v>
      </c>
      <c r="AS6136" s="2">
        <f>AS6135</f>
        <v>4</v>
      </c>
      <c r="AT6136" s="1" t="str">
        <f t="shared" si="1412"/>
        <v>"</v>
      </c>
      <c r="AU6136" s="1" t="str">
        <f t="shared" si="1412"/>
        <v>,</v>
      </c>
    </row>
    <row r="6137" spans="41:47" ht="12.75" customHeight="1">
      <c r="AO6137" s="2">
        <f t="shared" si="1413"/>
        <v>58</v>
      </c>
      <c r="AP6137" s="2" t="str">
        <f t="shared" ca="1" si="1411"/>
        <v>"af_plenka_115",</v>
      </c>
      <c r="AQ6137" s="2">
        <f>AQ6136</f>
        <v>1</v>
      </c>
      <c r="AR6137" s="2">
        <f>AR6133</f>
        <v>1</v>
      </c>
      <c r="AS6137" s="2">
        <f>AS6133+1</f>
        <v>5</v>
      </c>
      <c r="AT6137" s="1" t="str">
        <f t="shared" si="1412"/>
        <v>"</v>
      </c>
      <c r="AU6137" s="1" t="str">
        <f t="shared" si="1412"/>
        <v>,</v>
      </c>
    </row>
    <row r="6138" spans="41:47" ht="12.75" customHeight="1">
      <c r="AO6138" s="2">
        <f t="shared" si="1413"/>
        <v>58</v>
      </c>
      <c r="AP6138" s="2" t="str">
        <f t="shared" ca="1" si="1411"/>
        <v>"af_plenka_125",</v>
      </c>
      <c r="AQ6138" s="2">
        <f>AQ6137</f>
        <v>1</v>
      </c>
      <c r="AR6138" s="2">
        <f>AR6137+1</f>
        <v>2</v>
      </c>
      <c r="AS6138" s="2">
        <f>AS6137</f>
        <v>5</v>
      </c>
      <c r="AT6138" s="1" t="str">
        <f t="shared" si="1412"/>
        <v>"</v>
      </c>
      <c r="AU6138" s="1" t="str">
        <f t="shared" si="1412"/>
        <v>,</v>
      </c>
    </row>
    <row r="6139" spans="41:47" ht="12.75" customHeight="1">
      <c r="AO6139" s="2">
        <f t="shared" si="1413"/>
        <v>58</v>
      </c>
      <c r="AP6139" s="2" t="str">
        <f t="shared" ca="1" si="1411"/>
        <v>"af_plenka_135",</v>
      </c>
      <c r="AQ6139" s="2">
        <f>AQ6138</f>
        <v>1</v>
      </c>
      <c r="AR6139" s="2">
        <f>AR6138+1</f>
        <v>3</v>
      </c>
      <c r="AS6139" s="2">
        <f>AS6138</f>
        <v>5</v>
      </c>
      <c r="AT6139" s="1" t="str">
        <f t="shared" si="1412"/>
        <v>"</v>
      </c>
      <c r="AU6139" s="1" t="str">
        <f t="shared" si="1412"/>
        <v>,</v>
      </c>
    </row>
    <row r="6140" spans="41:47" ht="12.75" customHeight="1">
      <c r="AO6140" s="2">
        <f t="shared" si="1413"/>
        <v>58</v>
      </c>
      <c r="AP6140" s="2" t="str">
        <f t="shared" ca="1" si="1411"/>
        <v>"af_plenka_145",</v>
      </c>
      <c r="AQ6140" s="2">
        <f>AQ6139</f>
        <v>1</v>
      </c>
      <c r="AR6140" s="2">
        <f>AR6139+1</f>
        <v>4</v>
      </c>
      <c r="AS6140" s="2">
        <f>AS6139</f>
        <v>5</v>
      </c>
      <c r="AT6140" s="1" t="str">
        <f t="shared" si="1412"/>
        <v>"</v>
      </c>
      <c r="AU6140" s="1" t="str">
        <f t="shared" si="1412"/>
        <v>,</v>
      </c>
    </row>
    <row r="6141" spans="41:47" ht="12.75" customHeight="1">
      <c r="AO6141" s="2">
        <f t="shared" si="1413"/>
        <v>58</v>
      </c>
      <c r="AP6141" s="2" t="str">
        <f t="shared" ca="1" si="1411"/>
        <v>"af_plenka_116",</v>
      </c>
      <c r="AQ6141" s="2">
        <f>AQ6140</f>
        <v>1</v>
      </c>
      <c r="AR6141" s="2">
        <f>AR6137</f>
        <v>1</v>
      </c>
      <c r="AS6141" s="2">
        <f>AS6137+1</f>
        <v>6</v>
      </c>
      <c r="AT6141" s="1" t="str">
        <f t="shared" si="1412"/>
        <v>"</v>
      </c>
      <c r="AU6141" s="1" t="str">
        <f t="shared" si="1412"/>
        <v>,</v>
      </c>
    </row>
    <row r="6142" spans="41:47" ht="12.75" customHeight="1">
      <c r="AO6142" s="2">
        <f t="shared" si="1413"/>
        <v>58</v>
      </c>
      <c r="AP6142" s="2" t="str">
        <f t="shared" ca="1" si="1411"/>
        <v>"af_plenka_126",</v>
      </c>
      <c r="AQ6142" s="2">
        <f>AQ6141</f>
        <v>1</v>
      </c>
      <c r="AR6142" s="2">
        <f>AR6141+1</f>
        <v>2</v>
      </c>
      <c r="AS6142" s="2">
        <f>AS6141</f>
        <v>6</v>
      </c>
      <c r="AT6142" s="1" t="str">
        <f t="shared" si="1412"/>
        <v>"</v>
      </c>
      <c r="AU6142" s="1" t="str">
        <f t="shared" si="1412"/>
        <v>,</v>
      </c>
    </row>
    <row r="6143" spans="41:47" ht="12.75" customHeight="1">
      <c r="AO6143" s="2">
        <f t="shared" si="1413"/>
        <v>58</v>
      </c>
      <c r="AP6143" s="2" t="str">
        <f t="shared" ca="1" si="1411"/>
        <v>"af_plenka_136",</v>
      </c>
      <c r="AQ6143" s="2">
        <f>AQ6142</f>
        <v>1</v>
      </c>
      <c r="AR6143" s="2">
        <f>AR6142+1</f>
        <v>3</v>
      </c>
      <c r="AS6143" s="2">
        <f>AS6142</f>
        <v>6</v>
      </c>
      <c r="AT6143" s="1" t="str">
        <f t="shared" si="1412"/>
        <v>"</v>
      </c>
      <c r="AU6143" s="1" t="str">
        <f t="shared" si="1412"/>
        <v>,</v>
      </c>
    </row>
    <row r="6144" spans="41:47" ht="12.75" customHeight="1">
      <c r="AO6144" s="2">
        <f t="shared" si="1413"/>
        <v>58</v>
      </c>
      <c r="AP6144" s="2" t="str">
        <f t="shared" ca="1" si="1411"/>
        <v>"af_plenka_146",</v>
      </c>
      <c r="AQ6144" s="2">
        <f>AQ6143</f>
        <v>1</v>
      </c>
      <c r="AR6144" s="2">
        <f>AR6143+1</f>
        <v>4</v>
      </c>
      <c r="AS6144" s="2">
        <f>AS6143</f>
        <v>6</v>
      </c>
      <c r="AT6144" s="1" t="str">
        <f t="shared" si="1412"/>
        <v>"</v>
      </c>
      <c r="AU6144" s="1" t="str">
        <f t="shared" si="1412"/>
        <v>,</v>
      </c>
    </row>
    <row r="6145" spans="41:47" ht="12.75" customHeight="1">
      <c r="AO6145" s="2">
        <f t="shared" si="1413"/>
        <v>58</v>
      </c>
      <c r="AP6145" s="2" t="str">
        <f t="shared" ca="1" si="1411"/>
        <v>"af_plenka_117",</v>
      </c>
      <c r="AQ6145" s="2">
        <f>AQ6144</f>
        <v>1</v>
      </c>
      <c r="AR6145" s="2">
        <f>AR6141</f>
        <v>1</v>
      </c>
      <c r="AS6145" s="2">
        <f>AS6141+1</f>
        <v>7</v>
      </c>
      <c r="AT6145" s="1" t="str">
        <f t="shared" si="1412"/>
        <v>"</v>
      </c>
      <c r="AU6145" s="1" t="str">
        <f t="shared" si="1412"/>
        <v>,</v>
      </c>
    </row>
    <row r="6146" spans="41:47" ht="12.75" customHeight="1">
      <c r="AO6146" s="2">
        <f t="shared" si="1413"/>
        <v>58</v>
      </c>
      <c r="AP6146" s="2" t="str">
        <f t="shared" ref="AP6146:AP6209" ca="1" si="1414">AT6146&amp;INDIRECT("I"&amp;AO6146)&amp;"_"&amp;AQ6146&amp;AR6146&amp;AS6146&amp;AT6146&amp;AU6146</f>
        <v>"af_plenka_127",</v>
      </c>
      <c r="AQ6146" s="2">
        <f>AQ6145</f>
        <v>1</v>
      </c>
      <c r="AR6146" s="2">
        <f>AR6145+1</f>
        <v>2</v>
      </c>
      <c r="AS6146" s="2">
        <f>AS6145</f>
        <v>7</v>
      </c>
      <c r="AT6146" s="1" t="str">
        <f t="shared" si="1412"/>
        <v>"</v>
      </c>
      <c r="AU6146" s="1" t="str">
        <f t="shared" si="1412"/>
        <v>,</v>
      </c>
    </row>
    <row r="6147" spans="41:47" ht="12.75" customHeight="1">
      <c r="AO6147" s="2">
        <f t="shared" si="1413"/>
        <v>58</v>
      </c>
      <c r="AP6147" s="2" t="str">
        <f t="shared" ca="1" si="1414"/>
        <v>"af_plenka_137",</v>
      </c>
      <c r="AQ6147" s="2">
        <f>AQ6146</f>
        <v>1</v>
      </c>
      <c r="AR6147" s="2">
        <f>AR6146+1</f>
        <v>3</v>
      </c>
      <c r="AS6147" s="2">
        <f>AS6146</f>
        <v>7</v>
      </c>
      <c r="AT6147" s="1" t="str">
        <f t="shared" ref="AT6147:AU6210" si="1415">AT6146</f>
        <v>"</v>
      </c>
      <c r="AU6147" s="1" t="str">
        <f t="shared" si="1415"/>
        <v>,</v>
      </c>
    </row>
    <row r="6148" spans="41:47" ht="12.75" customHeight="1">
      <c r="AO6148" s="2">
        <f t="shared" si="1413"/>
        <v>58</v>
      </c>
      <c r="AP6148" s="2" t="str">
        <f t="shared" ca="1" si="1414"/>
        <v>"af_plenka_147",</v>
      </c>
      <c r="AQ6148" s="2">
        <f>AQ6147</f>
        <v>1</v>
      </c>
      <c r="AR6148" s="2">
        <f>AR6147+1</f>
        <v>4</v>
      </c>
      <c r="AS6148" s="2">
        <f>AS6147</f>
        <v>7</v>
      </c>
      <c r="AT6148" s="1" t="str">
        <f t="shared" si="1415"/>
        <v>"</v>
      </c>
      <c r="AU6148" s="1" t="str">
        <f t="shared" si="1415"/>
        <v>,</v>
      </c>
    </row>
    <row r="6149" spans="41:47" ht="12.75" customHeight="1">
      <c r="AO6149" s="2">
        <f t="shared" si="1413"/>
        <v>58</v>
      </c>
      <c r="AP6149" s="2" t="str">
        <f t="shared" ca="1" si="1414"/>
        <v>"af_plenka_118",</v>
      </c>
      <c r="AQ6149" s="2">
        <f>AQ6148</f>
        <v>1</v>
      </c>
      <c r="AR6149" s="2">
        <f>AR6145</f>
        <v>1</v>
      </c>
      <c r="AS6149" s="2">
        <f>AS6145+1</f>
        <v>8</v>
      </c>
      <c r="AT6149" s="1" t="str">
        <f t="shared" si="1415"/>
        <v>"</v>
      </c>
      <c r="AU6149" s="1" t="str">
        <f t="shared" si="1415"/>
        <v>,</v>
      </c>
    </row>
    <row r="6150" spans="41:47" ht="12.75" customHeight="1">
      <c r="AO6150" s="2">
        <f t="shared" si="1413"/>
        <v>58</v>
      </c>
      <c r="AP6150" s="2" t="str">
        <f t="shared" ca="1" si="1414"/>
        <v>"af_plenka_128",</v>
      </c>
      <c r="AQ6150" s="2">
        <f>AQ6149</f>
        <v>1</v>
      </c>
      <c r="AR6150" s="2">
        <f>AR6149+1</f>
        <v>2</v>
      </c>
      <c r="AS6150" s="2">
        <f>AS6149</f>
        <v>8</v>
      </c>
      <c r="AT6150" s="1" t="str">
        <f t="shared" si="1415"/>
        <v>"</v>
      </c>
      <c r="AU6150" s="1" t="str">
        <f t="shared" si="1415"/>
        <v>,</v>
      </c>
    </row>
    <row r="6151" spans="41:47" ht="12.75" customHeight="1">
      <c r="AO6151" s="2">
        <f t="shared" si="1413"/>
        <v>58</v>
      </c>
      <c r="AP6151" s="2" t="str">
        <f t="shared" ca="1" si="1414"/>
        <v>"af_plenka_138",</v>
      </c>
      <c r="AQ6151" s="2">
        <f>AQ6150</f>
        <v>1</v>
      </c>
      <c r="AR6151" s="2">
        <f>AR6150+1</f>
        <v>3</v>
      </c>
      <c r="AS6151" s="2">
        <f>AS6150</f>
        <v>8</v>
      </c>
      <c r="AT6151" s="1" t="str">
        <f t="shared" si="1415"/>
        <v>"</v>
      </c>
      <c r="AU6151" s="1" t="str">
        <f t="shared" si="1415"/>
        <v>,</v>
      </c>
    </row>
    <row r="6152" spans="41:47" ht="12.75" customHeight="1">
      <c r="AO6152" s="2">
        <f t="shared" si="1413"/>
        <v>58</v>
      </c>
      <c r="AP6152" s="2" t="str">
        <f t="shared" ca="1" si="1414"/>
        <v>"af_plenka_148",</v>
      </c>
      <c r="AQ6152" s="2">
        <f>AQ6151</f>
        <v>1</v>
      </c>
      <c r="AR6152" s="2">
        <f>AR6151+1</f>
        <v>4</v>
      </c>
      <c r="AS6152" s="2">
        <f>AS6151</f>
        <v>8</v>
      </c>
      <c r="AT6152" s="1" t="str">
        <f t="shared" si="1415"/>
        <v>"</v>
      </c>
      <c r="AU6152" s="1" t="str">
        <f t="shared" si="1415"/>
        <v>,</v>
      </c>
    </row>
    <row r="6153" spans="41:47" ht="12.75" customHeight="1">
      <c r="AO6153" s="2">
        <f t="shared" si="1413"/>
        <v>58</v>
      </c>
      <c r="AP6153" s="2" t="str">
        <f t="shared" ca="1" si="1414"/>
        <v>"af_plenka_119",</v>
      </c>
      <c r="AQ6153" s="2">
        <f>AQ6152</f>
        <v>1</v>
      </c>
      <c r="AR6153" s="2">
        <f>AR6149</f>
        <v>1</v>
      </c>
      <c r="AS6153" s="2">
        <f>AS6149+1</f>
        <v>9</v>
      </c>
      <c r="AT6153" s="1" t="str">
        <f t="shared" si="1415"/>
        <v>"</v>
      </c>
      <c r="AU6153" s="1" t="str">
        <f t="shared" si="1415"/>
        <v>,</v>
      </c>
    </row>
    <row r="6154" spans="41:47" ht="12.75" customHeight="1">
      <c r="AO6154" s="2">
        <f t="shared" si="1413"/>
        <v>58</v>
      </c>
      <c r="AP6154" s="2" t="str">
        <f t="shared" ca="1" si="1414"/>
        <v>"af_plenka_129",</v>
      </c>
      <c r="AQ6154" s="2">
        <f>AQ6153</f>
        <v>1</v>
      </c>
      <c r="AR6154" s="2">
        <f>AR6153+1</f>
        <v>2</v>
      </c>
      <c r="AS6154" s="2">
        <f>AS6153</f>
        <v>9</v>
      </c>
      <c r="AT6154" s="1" t="str">
        <f t="shared" si="1415"/>
        <v>"</v>
      </c>
      <c r="AU6154" s="1" t="str">
        <f t="shared" si="1415"/>
        <v>,</v>
      </c>
    </row>
    <row r="6155" spans="41:47" ht="12.75" customHeight="1">
      <c r="AO6155" s="2">
        <f t="shared" si="1413"/>
        <v>58</v>
      </c>
      <c r="AP6155" s="2" t="str">
        <f t="shared" ca="1" si="1414"/>
        <v>"af_plenka_139",</v>
      </c>
      <c r="AQ6155" s="2">
        <f>AQ6154</f>
        <v>1</v>
      </c>
      <c r="AR6155" s="2">
        <f>AR6154+1</f>
        <v>3</v>
      </c>
      <c r="AS6155" s="2">
        <f>AS6154</f>
        <v>9</v>
      </c>
      <c r="AT6155" s="1" t="str">
        <f t="shared" si="1415"/>
        <v>"</v>
      </c>
      <c r="AU6155" s="1" t="str">
        <f t="shared" si="1415"/>
        <v>,</v>
      </c>
    </row>
    <row r="6156" spans="41:47" ht="12.75" customHeight="1">
      <c r="AO6156" s="2">
        <f t="shared" si="1413"/>
        <v>58</v>
      </c>
      <c r="AP6156" s="2" t="str">
        <f t="shared" ca="1" si="1414"/>
        <v>"af_plenka_149",</v>
      </c>
      <c r="AQ6156" s="2">
        <f>AQ6155</f>
        <v>1</v>
      </c>
      <c r="AR6156" s="2">
        <f>AR6155+1</f>
        <v>4</v>
      </c>
      <c r="AS6156" s="2">
        <f>AS6155</f>
        <v>9</v>
      </c>
      <c r="AT6156" s="1" t="str">
        <f t="shared" si="1415"/>
        <v>"</v>
      </c>
      <c r="AU6156" s="1" t="str">
        <f t="shared" si="1415"/>
        <v>,</v>
      </c>
    </row>
    <row r="6157" spans="41:47" ht="12.75" customHeight="1">
      <c r="AO6157" s="2">
        <f t="shared" si="1413"/>
        <v>58</v>
      </c>
      <c r="AP6157" s="2" t="str">
        <f t="shared" ca="1" si="1414"/>
        <v>"af_plenka_211",</v>
      </c>
      <c r="AQ6157" s="2">
        <f>AQ6121+1</f>
        <v>2</v>
      </c>
      <c r="AR6157" s="2">
        <f>AR6153</f>
        <v>1</v>
      </c>
      <c r="AS6157" s="2">
        <f>AS6121</f>
        <v>1</v>
      </c>
      <c r="AT6157" s="1" t="str">
        <f t="shared" si="1415"/>
        <v>"</v>
      </c>
      <c r="AU6157" s="1" t="str">
        <f t="shared" si="1415"/>
        <v>,</v>
      </c>
    </row>
    <row r="6158" spans="41:47" ht="12.75" customHeight="1">
      <c r="AO6158" s="2">
        <f t="shared" si="1413"/>
        <v>58</v>
      </c>
      <c r="AP6158" s="2" t="str">
        <f t="shared" ca="1" si="1414"/>
        <v>"af_plenka_221",</v>
      </c>
      <c r="AQ6158" s="2">
        <f>AQ6157</f>
        <v>2</v>
      </c>
      <c r="AR6158" s="2">
        <f>AR6157+1</f>
        <v>2</v>
      </c>
      <c r="AS6158" s="2">
        <f>AS6157</f>
        <v>1</v>
      </c>
      <c r="AT6158" s="1" t="str">
        <f t="shared" si="1415"/>
        <v>"</v>
      </c>
      <c r="AU6158" s="1" t="str">
        <f t="shared" si="1415"/>
        <v>,</v>
      </c>
    </row>
    <row r="6159" spans="41:47" ht="12.75" customHeight="1">
      <c r="AO6159" s="2">
        <f t="shared" si="1413"/>
        <v>58</v>
      </c>
      <c r="AP6159" s="2" t="str">
        <f t="shared" ca="1" si="1414"/>
        <v>"af_plenka_231",</v>
      </c>
      <c r="AQ6159" s="2">
        <f>AQ6158</f>
        <v>2</v>
      </c>
      <c r="AR6159" s="2">
        <f>AR6158+1</f>
        <v>3</v>
      </c>
      <c r="AS6159" s="2">
        <f>AS6158</f>
        <v>1</v>
      </c>
      <c r="AT6159" s="1" t="str">
        <f t="shared" si="1415"/>
        <v>"</v>
      </c>
      <c r="AU6159" s="1" t="str">
        <f t="shared" si="1415"/>
        <v>,</v>
      </c>
    </row>
    <row r="6160" spans="41:47" ht="12.75" customHeight="1">
      <c r="AO6160" s="2">
        <f t="shared" si="1413"/>
        <v>58</v>
      </c>
      <c r="AP6160" s="2" t="str">
        <f t="shared" ca="1" si="1414"/>
        <v>"af_plenka_241",</v>
      </c>
      <c r="AQ6160" s="2">
        <f>AQ6159</f>
        <v>2</v>
      </c>
      <c r="AR6160" s="2">
        <f>AR6159+1</f>
        <v>4</v>
      </c>
      <c r="AS6160" s="2">
        <f>AS6159</f>
        <v>1</v>
      </c>
      <c r="AT6160" s="1" t="str">
        <f t="shared" si="1415"/>
        <v>"</v>
      </c>
      <c r="AU6160" s="1" t="str">
        <f t="shared" si="1415"/>
        <v>,</v>
      </c>
    </row>
    <row r="6161" spans="41:47" ht="12.75" customHeight="1">
      <c r="AO6161" s="2">
        <f t="shared" si="1413"/>
        <v>58</v>
      </c>
      <c r="AP6161" s="2" t="str">
        <f t="shared" ca="1" si="1414"/>
        <v>"af_plenka_212",</v>
      </c>
      <c r="AQ6161" s="2">
        <f>AQ6160</f>
        <v>2</v>
      </c>
      <c r="AR6161" s="2">
        <f>AR6157</f>
        <v>1</v>
      </c>
      <c r="AS6161" s="2">
        <f>AS6157+1</f>
        <v>2</v>
      </c>
      <c r="AT6161" s="1" t="str">
        <f t="shared" si="1415"/>
        <v>"</v>
      </c>
      <c r="AU6161" s="1" t="str">
        <f t="shared" si="1415"/>
        <v>,</v>
      </c>
    </row>
    <row r="6162" spans="41:47" ht="12.75" customHeight="1">
      <c r="AO6162" s="2">
        <f t="shared" si="1413"/>
        <v>58</v>
      </c>
      <c r="AP6162" s="2" t="str">
        <f t="shared" ca="1" si="1414"/>
        <v>"af_plenka_222",</v>
      </c>
      <c r="AQ6162" s="2">
        <f>AQ6161</f>
        <v>2</v>
      </c>
      <c r="AR6162" s="2">
        <f>AR6161+1</f>
        <v>2</v>
      </c>
      <c r="AS6162" s="2">
        <f>AS6161</f>
        <v>2</v>
      </c>
      <c r="AT6162" s="1" t="str">
        <f t="shared" si="1415"/>
        <v>"</v>
      </c>
      <c r="AU6162" s="1" t="str">
        <f t="shared" si="1415"/>
        <v>,</v>
      </c>
    </row>
    <row r="6163" spans="41:47" ht="12.75" customHeight="1">
      <c r="AO6163" s="2">
        <f t="shared" si="1413"/>
        <v>58</v>
      </c>
      <c r="AP6163" s="2" t="str">
        <f t="shared" ca="1" si="1414"/>
        <v>"af_plenka_232",</v>
      </c>
      <c r="AQ6163" s="2">
        <f>AQ6162</f>
        <v>2</v>
      </c>
      <c r="AR6163" s="2">
        <f>AR6162+1</f>
        <v>3</v>
      </c>
      <c r="AS6163" s="2">
        <f>AS6162</f>
        <v>2</v>
      </c>
      <c r="AT6163" s="1" t="str">
        <f t="shared" si="1415"/>
        <v>"</v>
      </c>
      <c r="AU6163" s="1" t="str">
        <f t="shared" si="1415"/>
        <v>,</v>
      </c>
    </row>
    <row r="6164" spans="41:47" ht="12.75" customHeight="1">
      <c r="AO6164" s="2">
        <f t="shared" si="1413"/>
        <v>58</v>
      </c>
      <c r="AP6164" s="2" t="str">
        <f t="shared" ca="1" si="1414"/>
        <v>"af_plenka_242",</v>
      </c>
      <c r="AQ6164" s="2">
        <f>AQ6163</f>
        <v>2</v>
      </c>
      <c r="AR6164" s="2">
        <f>AR6163+1</f>
        <v>4</v>
      </c>
      <c r="AS6164" s="2">
        <f>AS6163</f>
        <v>2</v>
      </c>
      <c r="AT6164" s="1" t="str">
        <f t="shared" si="1415"/>
        <v>"</v>
      </c>
      <c r="AU6164" s="1" t="str">
        <f t="shared" si="1415"/>
        <v>,</v>
      </c>
    </row>
    <row r="6165" spans="41:47" ht="12.75" customHeight="1">
      <c r="AO6165" s="2">
        <f t="shared" si="1413"/>
        <v>58</v>
      </c>
      <c r="AP6165" s="2" t="str">
        <f t="shared" ca="1" si="1414"/>
        <v>"af_plenka_213",</v>
      </c>
      <c r="AQ6165" s="2">
        <f>AQ6164</f>
        <v>2</v>
      </c>
      <c r="AR6165" s="2">
        <f>AR6161</f>
        <v>1</v>
      </c>
      <c r="AS6165" s="2">
        <f>AS6161+1</f>
        <v>3</v>
      </c>
      <c r="AT6165" s="1" t="str">
        <f t="shared" si="1415"/>
        <v>"</v>
      </c>
      <c r="AU6165" s="1" t="str">
        <f t="shared" si="1415"/>
        <v>,</v>
      </c>
    </row>
    <row r="6166" spans="41:47" ht="12.75" customHeight="1">
      <c r="AO6166" s="2">
        <f t="shared" si="1413"/>
        <v>58</v>
      </c>
      <c r="AP6166" s="2" t="str">
        <f t="shared" ca="1" si="1414"/>
        <v>"af_plenka_223",</v>
      </c>
      <c r="AQ6166" s="2">
        <f>AQ6165</f>
        <v>2</v>
      </c>
      <c r="AR6166" s="2">
        <f>AR6165+1</f>
        <v>2</v>
      </c>
      <c r="AS6166" s="2">
        <f>AS6165</f>
        <v>3</v>
      </c>
      <c r="AT6166" s="1" t="str">
        <f t="shared" si="1415"/>
        <v>"</v>
      </c>
      <c r="AU6166" s="1" t="str">
        <f t="shared" si="1415"/>
        <v>,</v>
      </c>
    </row>
    <row r="6167" spans="41:47" ht="12.75" customHeight="1">
      <c r="AO6167" s="2">
        <f t="shared" si="1413"/>
        <v>58</v>
      </c>
      <c r="AP6167" s="2" t="str">
        <f t="shared" ca="1" si="1414"/>
        <v>"af_plenka_233",</v>
      </c>
      <c r="AQ6167" s="2">
        <f>AQ6166</f>
        <v>2</v>
      </c>
      <c r="AR6167" s="2">
        <f>AR6166+1</f>
        <v>3</v>
      </c>
      <c r="AS6167" s="2">
        <f>AS6166</f>
        <v>3</v>
      </c>
      <c r="AT6167" s="1" t="str">
        <f t="shared" si="1415"/>
        <v>"</v>
      </c>
      <c r="AU6167" s="1" t="str">
        <f t="shared" si="1415"/>
        <v>,</v>
      </c>
    </row>
    <row r="6168" spans="41:47" ht="12.75" customHeight="1">
      <c r="AO6168" s="2">
        <f t="shared" si="1413"/>
        <v>58</v>
      </c>
      <c r="AP6168" s="2" t="str">
        <f t="shared" ca="1" si="1414"/>
        <v>"af_plenka_243",</v>
      </c>
      <c r="AQ6168" s="2">
        <f>AQ6167</f>
        <v>2</v>
      </c>
      <c r="AR6168" s="2">
        <f>AR6167+1</f>
        <v>4</v>
      </c>
      <c r="AS6168" s="2">
        <f>AS6167</f>
        <v>3</v>
      </c>
      <c r="AT6168" s="1" t="str">
        <f t="shared" si="1415"/>
        <v>"</v>
      </c>
      <c r="AU6168" s="1" t="str">
        <f t="shared" si="1415"/>
        <v>,</v>
      </c>
    </row>
    <row r="6169" spans="41:47" ht="12.75" customHeight="1">
      <c r="AO6169" s="2">
        <f t="shared" si="1413"/>
        <v>58</v>
      </c>
      <c r="AP6169" s="2" t="str">
        <f t="shared" ca="1" si="1414"/>
        <v>"af_plenka_214",</v>
      </c>
      <c r="AQ6169" s="2">
        <f>AQ6168</f>
        <v>2</v>
      </c>
      <c r="AR6169" s="2">
        <f>AR6165</f>
        <v>1</v>
      </c>
      <c r="AS6169" s="2">
        <f>AS6165+1</f>
        <v>4</v>
      </c>
      <c r="AT6169" s="1" t="str">
        <f t="shared" si="1415"/>
        <v>"</v>
      </c>
      <c r="AU6169" s="1" t="str">
        <f t="shared" si="1415"/>
        <v>,</v>
      </c>
    </row>
    <row r="6170" spans="41:47" ht="12.75" customHeight="1">
      <c r="AO6170" s="2">
        <f t="shared" si="1413"/>
        <v>58</v>
      </c>
      <c r="AP6170" s="2" t="str">
        <f t="shared" ca="1" si="1414"/>
        <v>"af_plenka_224",</v>
      </c>
      <c r="AQ6170" s="2">
        <f>AQ6169</f>
        <v>2</v>
      </c>
      <c r="AR6170" s="2">
        <f>AR6169+1</f>
        <v>2</v>
      </c>
      <c r="AS6170" s="2">
        <f>AS6169</f>
        <v>4</v>
      </c>
      <c r="AT6170" s="1" t="str">
        <f t="shared" si="1415"/>
        <v>"</v>
      </c>
      <c r="AU6170" s="1" t="str">
        <f t="shared" si="1415"/>
        <v>,</v>
      </c>
    </row>
    <row r="6171" spans="41:47" ht="12.75" customHeight="1">
      <c r="AO6171" s="2">
        <f t="shared" si="1413"/>
        <v>58</v>
      </c>
      <c r="AP6171" s="2" t="str">
        <f t="shared" ca="1" si="1414"/>
        <v>"af_plenka_234",</v>
      </c>
      <c r="AQ6171" s="2">
        <f>AQ6170</f>
        <v>2</v>
      </c>
      <c r="AR6171" s="2">
        <f>AR6170+1</f>
        <v>3</v>
      </c>
      <c r="AS6171" s="2">
        <f>AS6170</f>
        <v>4</v>
      </c>
      <c r="AT6171" s="1" t="str">
        <f t="shared" si="1415"/>
        <v>"</v>
      </c>
      <c r="AU6171" s="1" t="str">
        <f t="shared" si="1415"/>
        <v>,</v>
      </c>
    </row>
    <row r="6172" spans="41:47" ht="12.75" customHeight="1">
      <c r="AO6172" s="2">
        <f t="shared" si="1413"/>
        <v>58</v>
      </c>
      <c r="AP6172" s="2" t="str">
        <f t="shared" ca="1" si="1414"/>
        <v>"af_plenka_244",</v>
      </c>
      <c r="AQ6172" s="2">
        <f>AQ6171</f>
        <v>2</v>
      </c>
      <c r="AR6172" s="2">
        <f>AR6171+1</f>
        <v>4</v>
      </c>
      <c r="AS6172" s="2">
        <f>AS6171</f>
        <v>4</v>
      </c>
      <c r="AT6172" s="1" t="str">
        <f t="shared" si="1415"/>
        <v>"</v>
      </c>
      <c r="AU6172" s="1" t="str">
        <f t="shared" si="1415"/>
        <v>,</v>
      </c>
    </row>
    <row r="6173" spans="41:47" ht="12.75" customHeight="1">
      <c r="AO6173" s="2">
        <f t="shared" si="1413"/>
        <v>58</v>
      </c>
      <c r="AP6173" s="2" t="str">
        <f t="shared" ca="1" si="1414"/>
        <v>"af_plenka_215",</v>
      </c>
      <c r="AQ6173" s="2">
        <f>AQ6172</f>
        <v>2</v>
      </c>
      <c r="AR6173" s="2">
        <f>AR6169</f>
        <v>1</v>
      </c>
      <c r="AS6173" s="2">
        <f>AS6169+1</f>
        <v>5</v>
      </c>
      <c r="AT6173" s="1" t="str">
        <f t="shared" si="1415"/>
        <v>"</v>
      </c>
      <c r="AU6173" s="1" t="str">
        <f t="shared" si="1415"/>
        <v>,</v>
      </c>
    </row>
    <row r="6174" spans="41:47" ht="12.75" customHeight="1">
      <c r="AO6174" s="2">
        <f t="shared" si="1413"/>
        <v>58</v>
      </c>
      <c r="AP6174" s="2" t="str">
        <f t="shared" ca="1" si="1414"/>
        <v>"af_plenka_225",</v>
      </c>
      <c r="AQ6174" s="2">
        <f>AQ6173</f>
        <v>2</v>
      </c>
      <c r="AR6174" s="2">
        <f>AR6173+1</f>
        <v>2</v>
      </c>
      <c r="AS6174" s="2">
        <f>AS6173</f>
        <v>5</v>
      </c>
      <c r="AT6174" s="1" t="str">
        <f t="shared" si="1415"/>
        <v>"</v>
      </c>
      <c r="AU6174" s="1" t="str">
        <f t="shared" si="1415"/>
        <v>,</v>
      </c>
    </row>
    <row r="6175" spans="41:47" ht="12.75" customHeight="1">
      <c r="AO6175" s="2">
        <f t="shared" si="1413"/>
        <v>58</v>
      </c>
      <c r="AP6175" s="2" t="str">
        <f t="shared" ca="1" si="1414"/>
        <v>"af_plenka_235",</v>
      </c>
      <c r="AQ6175" s="2">
        <f>AQ6174</f>
        <v>2</v>
      </c>
      <c r="AR6175" s="2">
        <f>AR6174+1</f>
        <v>3</v>
      </c>
      <c r="AS6175" s="2">
        <f>AS6174</f>
        <v>5</v>
      </c>
      <c r="AT6175" s="1" t="str">
        <f t="shared" si="1415"/>
        <v>"</v>
      </c>
      <c r="AU6175" s="1" t="str">
        <f t="shared" si="1415"/>
        <v>,</v>
      </c>
    </row>
    <row r="6176" spans="41:47" ht="12.75" customHeight="1">
      <c r="AO6176" s="2">
        <f t="shared" si="1413"/>
        <v>58</v>
      </c>
      <c r="AP6176" s="2" t="str">
        <f t="shared" ca="1" si="1414"/>
        <v>"af_plenka_245",</v>
      </c>
      <c r="AQ6176" s="2">
        <f>AQ6175</f>
        <v>2</v>
      </c>
      <c r="AR6176" s="2">
        <f>AR6175+1</f>
        <v>4</v>
      </c>
      <c r="AS6176" s="2">
        <f>AS6175</f>
        <v>5</v>
      </c>
      <c r="AT6176" s="1" t="str">
        <f t="shared" si="1415"/>
        <v>"</v>
      </c>
      <c r="AU6176" s="1" t="str">
        <f t="shared" si="1415"/>
        <v>,</v>
      </c>
    </row>
    <row r="6177" spans="41:47" ht="12.75" customHeight="1">
      <c r="AO6177" s="2">
        <f t="shared" si="1413"/>
        <v>58</v>
      </c>
      <c r="AP6177" s="2" t="str">
        <f t="shared" ca="1" si="1414"/>
        <v>"af_plenka_216",</v>
      </c>
      <c r="AQ6177" s="2">
        <f>AQ6176</f>
        <v>2</v>
      </c>
      <c r="AR6177" s="2">
        <f>AR6173</f>
        <v>1</v>
      </c>
      <c r="AS6177" s="2">
        <f>AS6173+1</f>
        <v>6</v>
      </c>
      <c r="AT6177" s="1" t="str">
        <f t="shared" si="1415"/>
        <v>"</v>
      </c>
      <c r="AU6177" s="1" t="str">
        <f t="shared" si="1415"/>
        <v>,</v>
      </c>
    </row>
    <row r="6178" spans="41:47" ht="12.75" customHeight="1">
      <c r="AO6178" s="2">
        <f t="shared" si="1413"/>
        <v>58</v>
      </c>
      <c r="AP6178" s="2" t="str">
        <f t="shared" ca="1" si="1414"/>
        <v>"af_plenka_226",</v>
      </c>
      <c r="AQ6178" s="2">
        <f>AQ6177</f>
        <v>2</v>
      </c>
      <c r="AR6178" s="2">
        <f>AR6177+1</f>
        <v>2</v>
      </c>
      <c r="AS6178" s="2">
        <f>AS6177</f>
        <v>6</v>
      </c>
      <c r="AT6178" s="1" t="str">
        <f t="shared" si="1415"/>
        <v>"</v>
      </c>
      <c r="AU6178" s="1" t="str">
        <f t="shared" si="1415"/>
        <v>,</v>
      </c>
    </row>
    <row r="6179" spans="41:47" ht="12.75" customHeight="1">
      <c r="AO6179" s="2">
        <f t="shared" si="1413"/>
        <v>58</v>
      </c>
      <c r="AP6179" s="2" t="str">
        <f t="shared" ca="1" si="1414"/>
        <v>"af_plenka_236",</v>
      </c>
      <c r="AQ6179" s="2">
        <f>AQ6178</f>
        <v>2</v>
      </c>
      <c r="AR6179" s="2">
        <f>AR6178+1</f>
        <v>3</v>
      </c>
      <c r="AS6179" s="2">
        <f>AS6178</f>
        <v>6</v>
      </c>
      <c r="AT6179" s="1" t="str">
        <f t="shared" si="1415"/>
        <v>"</v>
      </c>
      <c r="AU6179" s="1" t="str">
        <f t="shared" si="1415"/>
        <v>,</v>
      </c>
    </row>
    <row r="6180" spans="41:47" ht="12.75" customHeight="1">
      <c r="AO6180" s="2">
        <f t="shared" si="1413"/>
        <v>58</v>
      </c>
      <c r="AP6180" s="2" t="str">
        <f t="shared" ca="1" si="1414"/>
        <v>"af_plenka_246",</v>
      </c>
      <c r="AQ6180" s="2">
        <f>AQ6179</f>
        <v>2</v>
      </c>
      <c r="AR6180" s="2">
        <f>AR6179+1</f>
        <v>4</v>
      </c>
      <c r="AS6180" s="2">
        <f>AS6179</f>
        <v>6</v>
      </c>
      <c r="AT6180" s="1" t="str">
        <f t="shared" si="1415"/>
        <v>"</v>
      </c>
      <c r="AU6180" s="1" t="str">
        <f t="shared" si="1415"/>
        <v>,</v>
      </c>
    </row>
    <row r="6181" spans="41:47" ht="12.75" customHeight="1">
      <c r="AO6181" s="2">
        <f t="shared" si="1413"/>
        <v>58</v>
      </c>
      <c r="AP6181" s="2" t="str">
        <f t="shared" ca="1" si="1414"/>
        <v>"af_plenka_217",</v>
      </c>
      <c r="AQ6181" s="2">
        <f>AQ6180</f>
        <v>2</v>
      </c>
      <c r="AR6181" s="2">
        <f>AR6177</f>
        <v>1</v>
      </c>
      <c r="AS6181" s="2">
        <f>AS6177+1</f>
        <v>7</v>
      </c>
      <c r="AT6181" s="1" t="str">
        <f t="shared" si="1415"/>
        <v>"</v>
      </c>
      <c r="AU6181" s="1" t="str">
        <f t="shared" si="1415"/>
        <v>,</v>
      </c>
    </row>
    <row r="6182" spans="41:47" ht="12.75" customHeight="1">
      <c r="AO6182" s="2">
        <f t="shared" si="1413"/>
        <v>58</v>
      </c>
      <c r="AP6182" s="2" t="str">
        <f t="shared" ca="1" si="1414"/>
        <v>"af_plenka_227",</v>
      </c>
      <c r="AQ6182" s="2">
        <f>AQ6181</f>
        <v>2</v>
      </c>
      <c r="AR6182" s="2">
        <f>AR6181+1</f>
        <v>2</v>
      </c>
      <c r="AS6182" s="2">
        <f>AS6181</f>
        <v>7</v>
      </c>
      <c r="AT6182" s="1" t="str">
        <f t="shared" si="1415"/>
        <v>"</v>
      </c>
      <c r="AU6182" s="1" t="str">
        <f t="shared" si="1415"/>
        <v>,</v>
      </c>
    </row>
    <row r="6183" spans="41:47" ht="12.75" customHeight="1">
      <c r="AO6183" s="2">
        <f t="shared" si="1413"/>
        <v>58</v>
      </c>
      <c r="AP6183" s="2" t="str">
        <f t="shared" ca="1" si="1414"/>
        <v>"af_plenka_237",</v>
      </c>
      <c r="AQ6183" s="2">
        <f>AQ6182</f>
        <v>2</v>
      </c>
      <c r="AR6183" s="2">
        <f>AR6182+1</f>
        <v>3</v>
      </c>
      <c r="AS6183" s="2">
        <f>AS6182</f>
        <v>7</v>
      </c>
      <c r="AT6183" s="1" t="str">
        <f t="shared" si="1415"/>
        <v>"</v>
      </c>
      <c r="AU6183" s="1" t="str">
        <f t="shared" si="1415"/>
        <v>,</v>
      </c>
    </row>
    <row r="6184" spans="41:47" ht="12.75" customHeight="1">
      <c r="AO6184" s="2">
        <f t="shared" si="1413"/>
        <v>58</v>
      </c>
      <c r="AP6184" s="2" t="str">
        <f t="shared" ca="1" si="1414"/>
        <v>"af_plenka_247",</v>
      </c>
      <c r="AQ6184" s="2">
        <f>AQ6183</f>
        <v>2</v>
      </c>
      <c r="AR6184" s="2">
        <f>AR6183+1</f>
        <v>4</v>
      </c>
      <c r="AS6184" s="2">
        <f>AS6183</f>
        <v>7</v>
      </c>
      <c r="AT6184" s="1" t="str">
        <f t="shared" si="1415"/>
        <v>"</v>
      </c>
      <c r="AU6184" s="1" t="str">
        <f t="shared" si="1415"/>
        <v>,</v>
      </c>
    </row>
    <row r="6185" spans="41:47" ht="12.75" customHeight="1">
      <c r="AO6185" s="2">
        <f t="shared" si="1413"/>
        <v>58</v>
      </c>
      <c r="AP6185" s="2" t="str">
        <f t="shared" ca="1" si="1414"/>
        <v>"af_plenka_218",</v>
      </c>
      <c r="AQ6185" s="2">
        <f>AQ6184</f>
        <v>2</v>
      </c>
      <c r="AR6185" s="2">
        <f>AR6181</f>
        <v>1</v>
      </c>
      <c r="AS6185" s="2">
        <f>AS6181+1</f>
        <v>8</v>
      </c>
      <c r="AT6185" s="1" t="str">
        <f t="shared" si="1415"/>
        <v>"</v>
      </c>
      <c r="AU6185" s="1" t="str">
        <f t="shared" si="1415"/>
        <v>,</v>
      </c>
    </row>
    <row r="6186" spans="41:47" ht="12.75" customHeight="1">
      <c r="AO6186" s="2">
        <f t="shared" ref="AO6186:AO6249" si="1416">AO6185</f>
        <v>58</v>
      </c>
      <c r="AP6186" s="2" t="str">
        <f t="shared" ca="1" si="1414"/>
        <v>"af_plenka_228",</v>
      </c>
      <c r="AQ6186" s="2">
        <f>AQ6185</f>
        <v>2</v>
      </c>
      <c r="AR6186" s="2">
        <f>AR6185+1</f>
        <v>2</v>
      </c>
      <c r="AS6186" s="2">
        <f>AS6185</f>
        <v>8</v>
      </c>
      <c r="AT6186" s="1" t="str">
        <f t="shared" si="1415"/>
        <v>"</v>
      </c>
      <c r="AU6186" s="1" t="str">
        <f t="shared" si="1415"/>
        <v>,</v>
      </c>
    </row>
    <row r="6187" spans="41:47" ht="12.75" customHeight="1">
      <c r="AO6187" s="2">
        <f t="shared" si="1416"/>
        <v>58</v>
      </c>
      <c r="AP6187" s="2" t="str">
        <f t="shared" ca="1" si="1414"/>
        <v>"af_plenka_238",</v>
      </c>
      <c r="AQ6187" s="2">
        <f>AQ6186</f>
        <v>2</v>
      </c>
      <c r="AR6187" s="2">
        <f>AR6186+1</f>
        <v>3</v>
      </c>
      <c r="AS6187" s="2">
        <f>AS6186</f>
        <v>8</v>
      </c>
      <c r="AT6187" s="1" t="str">
        <f t="shared" si="1415"/>
        <v>"</v>
      </c>
      <c r="AU6187" s="1" t="str">
        <f t="shared" si="1415"/>
        <v>,</v>
      </c>
    </row>
    <row r="6188" spans="41:47" ht="12.75" customHeight="1">
      <c r="AO6188" s="2">
        <f t="shared" si="1416"/>
        <v>58</v>
      </c>
      <c r="AP6188" s="2" t="str">
        <f t="shared" ca="1" si="1414"/>
        <v>"af_plenka_248",</v>
      </c>
      <c r="AQ6188" s="2">
        <f>AQ6187</f>
        <v>2</v>
      </c>
      <c r="AR6188" s="2">
        <f>AR6187+1</f>
        <v>4</v>
      </c>
      <c r="AS6188" s="2">
        <f>AS6187</f>
        <v>8</v>
      </c>
      <c r="AT6188" s="1" t="str">
        <f t="shared" si="1415"/>
        <v>"</v>
      </c>
      <c r="AU6188" s="1" t="str">
        <f t="shared" si="1415"/>
        <v>,</v>
      </c>
    </row>
    <row r="6189" spans="41:47" ht="12.75" customHeight="1">
      <c r="AO6189" s="2">
        <f t="shared" si="1416"/>
        <v>58</v>
      </c>
      <c r="AP6189" s="2" t="str">
        <f t="shared" ca="1" si="1414"/>
        <v>"af_plenka_219",</v>
      </c>
      <c r="AQ6189" s="2">
        <f>AQ6188</f>
        <v>2</v>
      </c>
      <c r="AR6189" s="2">
        <f>AR6185</f>
        <v>1</v>
      </c>
      <c r="AS6189" s="2">
        <f>AS6185+1</f>
        <v>9</v>
      </c>
      <c r="AT6189" s="1" t="str">
        <f t="shared" si="1415"/>
        <v>"</v>
      </c>
      <c r="AU6189" s="1" t="str">
        <f t="shared" si="1415"/>
        <v>,</v>
      </c>
    </row>
    <row r="6190" spans="41:47" ht="12.75" customHeight="1">
      <c r="AO6190" s="2">
        <f t="shared" si="1416"/>
        <v>58</v>
      </c>
      <c r="AP6190" s="2" t="str">
        <f t="shared" ca="1" si="1414"/>
        <v>"af_plenka_229",</v>
      </c>
      <c r="AQ6190" s="2">
        <f>AQ6189</f>
        <v>2</v>
      </c>
      <c r="AR6190" s="2">
        <f>AR6189+1</f>
        <v>2</v>
      </c>
      <c r="AS6190" s="2">
        <f>AS6189</f>
        <v>9</v>
      </c>
      <c r="AT6190" s="1" t="str">
        <f t="shared" si="1415"/>
        <v>"</v>
      </c>
      <c r="AU6190" s="1" t="str">
        <f t="shared" si="1415"/>
        <v>,</v>
      </c>
    </row>
    <row r="6191" spans="41:47" ht="12.75" customHeight="1">
      <c r="AO6191" s="2">
        <f t="shared" si="1416"/>
        <v>58</v>
      </c>
      <c r="AP6191" s="2" t="str">
        <f t="shared" ca="1" si="1414"/>
        <v>"af_plenka_239",</v>
      </c>
      <c r="AQ6191" s="2">
        <f>AQ6190</f>
        <v>2</v>
      </c>
      <c r="AR6191" s="2">
        <f>AR6190+1</f>
        <v>3</v>
      </c>
      <c r="AS6191" s="2">
        <f>AS6190</f>
        <v>9</v>
      </c>
      <c r="AT6191" s="1" t="str">
        <f t="shared" si="1415"/>
        <v>"</v>
      </c>
      <c r="AU6191" s="1" t="str">
        <f t="shared" si="1415"/>
        <v>,</v>
      </c>
    </row>
    <row r="6192" spans="41:47" ht="12.75" customHeight="1">
      <c r="AO6192" s="2">
        <f t="shared" si="1416"/>
        <v>58</v>
      </c>
      <c r="AP6192" s="2" t="str">
        <f t="shared" ca="1" si="1414"/>
        <v>"af_plenka_249",</v>
      </c>
      <c r="AQ6192" s="2">
        <f>AQ6191</f>
        <v>2</v>
      </c>
      <c r="AR6192" s="2">
        <f>AR6191+1</f>
        <v>4</v>
      </c>
      <c r="AS6192" s="2">
        <f>AS6191</f>
        <v>9</v>
      </c>
      <c r="AT6192" s="1" t="str">
        <f t="shared" si="1415"/>
        <v>"</v>
      </c>
      <c r="AU6192" s="1" t="str">
        <f t="shared" si="1415"/>
        <v>,</v>
      </c>
    </row>
    <row r="6193" spans="41:47" ht="12.75" customHeight="1">
      <c r="AO6193" s="2">
        <f t="shared" si="1416"/>
        <v>58</v>
      </c>
      <c r="AP6193" s="2" t="str">
        <f t="shared" ca="1" si="1414"/>
        <v>"af_plenka_311",</v>
      </c>
      <c r="AQ6193" s="2">
        <f>AQ6157+1</f>
        <v>3</v>
      </c>
      <c r="AR6193" s="2">
        <f>AR6189</f>
        <v>1</v>
      </c>
      <c r="AS6193" s="2">
        <f>AS6157</f>
        <v>1</v>
      </c>
      <c r="AT6193" s="1" t="str">
        <f t="shared" si="1415"/>
        <v>"</v>
      </c>
      <c r="AU6193" s="1" t="str">
        <f t="shared" si="1415"/>
        <v>,</v>
      </c>
    </row>
    <row r="6194" spans="41:47" ht="12.75" customHeight="1">
      <c r="AO6194" s="2">
        <f t="shared" si="1416"/>
        <v>58</v>
      </c>
      <c r="AP6194" s="2" t="str">
        <f t="shared" ca="1" si="1414"/>
        <v>"af_plenka_321",</v>
      </c>
      <c r="AQ6194" s="2">
        <f>AQ6193</f>
        <v>3</v>
      </c>
      <c r="AR6194" s="2">
        <f>AR6193+1</f>
        <v>2</v>
      </c>
      <c r="AS6194" s="2">
        <f>AS6193</f>
        <v>1</v>
      </c>
      <c r="AT6194" s="1" t="str">
        <f t="shared" si="1415"/>
        <v>"</v>
      </c>
      <c r="AU6194" s="1" t="str">
        <f t="shared" si="1415"/>
        <v>,</v>
      </c>
    </row>
    <row r="6195" spans="41:47" ht="12.75" customHeight="1">
      <c r="AO6195" s="2">
        <f t="shared" si="1416"/>
        <v>58</v>
      </c>
      <c r="AP6195" s="2" t="str">
        <f t="shared" ca="1" si="1414"/>
        <v>"af_plenka_331",</v>
      </c>
      <c r="AQ6195" s="2">
        <f>AQ6194</f>
        <v>3</v>
      </c>
      <c r="AR6195" s="2">
        <f>AR6194+1</f>
        <v>3</v>
      </c>
      <c r="AS6195" s="2">
        <f>AS6194</f>
        <v>1</v>
      </c>
      <c r="AT6195" s="1" t="str">
        <f t="shared" si="1415"/>
        <v>"</v>
      </c>
      <c r="AU6195" s="1" t="str">
        <f t="shared" si="1415"/>
        <v>,</v>
      </c>
    </row>
    <row r="6196" spans="41:47" ht="12.75" customHeight="1">
      <c r="AO6196" s="2">
        <f t="shared" si="1416"/>
        <v>58</v>
      </c>
      <c r="AP6196" s="2" t="str">
        <f t="shared" ca="1" si="1414"/>
        <v>"af_plenka_341",</v>
      </c>
      <c r="AQ6196" s="2">
        <f>AQ6195</f>
        <v>3</v>
      </c>
      <c r="AR6196" s="2">
        <f>AR6195+1</f>
        <v>4</v>
      </c>
      <c r="AS6196" s="2">
        <f>AS6195</f>
        <v>1</v>
      </c>
      <c r="AT6196" s="1" t="str">
        <f t="shared" si="1415"/>
        <v>"</v>
      </c>
      <c r="AU6196" s="1" t="str">
        <f t="shared" si="1415"/>
        <v>,</v>
      </c>
    </row>
    <row r="6197" spans="41:47" ht="12.75" customHeight="1">
      <c r="AO6197" s="2">
        <f t="shared" si="1416"/>
        <v>58</v>
      </c>
      <c r="AP6197" s="2" t="str">
        <f t="shared" ca="1" si="1414"/>
        <v>"af_plenka_312",</v>
      </c>
      <c r="AQ6197" s="2">
        <f>AQ6196</f>
        <v>3</v>
      </c>
      <c r="AR6197" s="2">
        <f>AR6193</f>
        <v>1</v>
      </c>
      <c r="AS6197" s="2">
        <f>AS6193+1</f>
        <v>2</v>
      </c>
      <c r="AT6197" s="1" t="str">
        <f t="shared" si="1415"/>
        <v>"</v>
      </c>
      <c r="AU6197" s="1" t="str">
        <f t="shared" si="1415"/>
        <v>,</v>
      </c>
    </row>
    <row r="6198" spans="41:47" ht="12.75" customHeight="1">
      <c r="AO6198" s="2">
        <f t="shared" si="1416"/>
        <v>58</v>
      </c>
      <c r="AP6198" s="2" t="str">
        <f t="shared" ca="1" si="1414"/>
        <v>"af_plenka_322",</v>
      </c>
      <c r="AQ6198" s="2">
        <f>AQ6197</f>
        <v>3</v>
      </c>
      <c r="AR6198" s="2">
        <f>AR6197+1</f>
        <v>2</v>
      </c>
      <c r="AS6198" s="2">
        <f>AS6197</f>
        <v>2</v>
      </c>
      <c r="AT6198" s="1" t="str">
        <f t="shared" si="1415"/>
        <v>"</v>
      </c>
      <c r="AU6198" s="1" t="str">
        <f t="shared" si="1415"/>
        <v>,</v>
      </c>
    </row>
    <row r="6199" spans="41:47" ht="12.75" customHeight="1">
      <c r="AO6199" s="2">
        <f t="shared" si="1416"/>
        <v>58</v>
      </c>
      <c r="AP6199" s="2" t="str">
        <f t="shared" ca="1" si="1414"/>
        <v>"af_plenka_332",</v>
      </c>
      <c r="AQ6199" s="2">
        <f>AQ6198</f>
        <v>3</v>
      </c>
      <c r="AR6199" s="2">
        <f>AR6198+1</f>
        <v>3</v>
      </c>
      <c r="AS6199" s="2">
        <f>AS6198</f>
        <v>2</v>
      </c>
      <c r="AT6199" s="1" t="str">
        <f t="shared" si="1415"/>
        <v>"</v>
      </c>
      <c r="AU6199" s="1" t="str">
        <f t="shared" si="1415"/>
        <v>,</v>
      </c>
    </row>
    <row r="6200" spans="41:47" ht="12.75" customHeight="1">
      <c r="AO6200" s="2">
        <f t="shared" si="1416"/>
        <v>58</v>
      </c>
      <c r="AP6200" s="2" t="str">
        <f t="shared" ca="1" si="1414"/>
        <v>"af_plenka_342",</v>
      </c>
      <c r="AQ6200" s="2">
        <f>AQ6199</f>
        <v>3</v>
      </c>
      <c r="AR6200" s="2">
        <f>AR6199+1</f>
        <v>4</v>
      </c>
      <c r="AS6200" s="2">
        <f>AS6199</f>
        <v>2</v>
      </c>
      <c r="AT6200" s="1" t="str">
        <f t="shared" si="1415"/>
        <v>"</v>
      </c>
      <c r="AU6200" s="1" t="str">
        <f t="shared" si="1415"/>
        <v>,</v>
      </c>
    </row>
    <row r="6201" spans="41:47" ht="12.75" customHeight="1">
      <c r="AO6201" s="2">
        <f t="shared" si="1416"/>
        <v>58</v>
      </c>
      <c r="AP6201" s="2" t="str">
        <f t="shared" ca="1" si="1414"/>
        <v>"af_plenka_313",</v>
      </c>
      <c r="AQ6201" s="2">
        <f>AQ6200</f>
        <v>3</v>
      </c>
      <c r="AR6201" s="2">
        <f>AR6197</f>
        <v>1</v>
      </c>
      <c r="AS6201" s="2">
        <f>AS6197+1</f>
        <v>3</v>
      </c>
      <c r="AT6201" s="1" t="str">
        <f t="shared" si="1415"/>
        <v>"</v>
      </c>
      <c r="AU6201" s="1" t="str">
        <f t="shared" si="1415"/>
        <v>,</v>
      </c>
    </row>
    <row r="6202" spans="41:47" ht="12.75" customHeight="1">
      <c r="AO6202" s="2">
        <f t="shared" si="1416"/>
        <v>58</v>
      </c>
      <c r="AP6202" s="2" t="str">
        <f t="shared" ca="1" si="1414"/>
        <v>"af_plenka_323",</v>
      </c>
      <c r="AQ6202" s="2">
        <f>AQ6201</f>
        <v>3</v>
      </c>
      <c r="AR6202" s="2">
        <f>AR6201+1</f>
        <v>2</v>
      </c>
      <c r="AS6202" s="2">
        <f>AS6201</f>
        <v>3</v>
      </c>
      <c r="AT6202" s="1" t="str">
        <f t="shared" si="1415"/>
        <v>"</v>
      </c>
      <c r="AU6202" s="1" t="str">
        <f t="shared" si="1415"/>
        <v>,</v>
      </c>
    </row>
    <row r="6203" spans="41:47" ht="12.75" customHeight="1">
      <c r="AO6203" s="2">
        <f t="shared" si="1416"/>
        <v>58</v>
      </c>
      <c r="AP6203" s="2" t="str">
        <f t="shared" ca="1" si="1414"/>
        <v>"af_plenka_333",</v>
      </c>
      <c r="AQ6203" s="2">
        <f>AQ6202</f>
        <v>3</v>
      </c>
      <c r="AR6203" s="2">
        <f>AR6202+1</f>
        <v>3</v>
      </c>
      <c r="AS6203" s="2">
        <f>AS6202</f>
        <v>3</v>
      </c>
      <c r="AT6203" s="1" t="str">
        <f t="shared" si="1415"/>
        <v>"</v>
      </c>
      <c r="AU6203" s="1" t="str">
        <f t="shared" si="1415"/>
        <v>,</v>
      </c>
    </row>
    <row r="6204" spans="41:47" ht="12.75" customHeight="1">
      <c r="AO6204" s="2">
        <f t="shared" si="1416"/>
        <v>58</v>
      </c>
      <c r="AP6204" s="2" t="str">
        <f t="shared" ca="1" si="1414"/>
        <v>"af_plenka_343",</v>
      </c>
      <c r="AQ6204" s="2">
        <f>AQ6203</f>
        <v>3</v>
      </c>
      <c r="AR6204" s="2">
        <f>AR6203+1</f>
        <v>4</v>
      </c>
      <c r="AS6204" s="2">
        <f>AS6203</f>
        <v>3</v>
      </c>
      <c r="AT6204" s="1" t="str">
        <f t="shared" si="1415"/>
        <v>"</v>
      </c>
      <c r="AU6204" s="1" t="str">
        <f t="shared" si="1415"/>
        <v>,</v>
      </c>
    </row>
    <row r="6205" spans="41:47" ht="12.75" customHeight="1">
      <c r="AO6205" s="2">
        <f t="shared" si="1416"/>
        <v>58</v>
      </c>
      <c r="AP6205" s="2" t="str">
        <f t="shared" ca="1" si="1414"/>
        <v>"af_plenka_314",</v>
      </c>
      <c r="AQ6205" s="2">
        <f>AQ6204</f>
        <v>3</v>
      </c>
      <c r="AR6205" s="2">
        <f>AR6201</f>
        <v>1</v>
      </c>
      <c r="AS6205" s="2">
        <f>AS6201+1</f>
        <v>4</v>
      </c>
      <c r="AT6205" s="1" t="str">
        <f t="shared" si="1415"/>
        <v>"</v>
      </c>
      <c r="AU6205" s="1" t="str">
        <f t="shared" si="1415"/>
        <v>,</v>
      </c>
    </row>
    <row r="6206" spans="41:47" ht="12.75" customHeight="1">
      <c r="AO6206" s="2">
        <f t="shared" si="1416"/>
        <v>58</v>
      </c>
      <c r="AP6206" s="2" t="str">
        <f t="shared" ca="1" si="1414"/>
        <v>"af_plenka_324",</v>
      </c>
      <c r="AQ6206" s="2">
        <f>AQ6205</f>
        <v>3</v>
      </c>
      <c r="AR6206" s="2">
        <f>AR6205+1</f>
        <v>2</v>
      </c>
      <c r="AS6206" s="2">
        <f>AS6205</f>
        <v>4</v>
      </c>
      <c r="AT6206" s="1" t="str">
        <f t="shared" si="1415"/>
        <v>"</v>
      </c>
      <c r="AU6206" s="1" t="str">
        <f t="shared" si="1415"/>
        <v>,</v>
      </c>
    </row>
    <row r="6207" spans="41:47" ht="12.75" customHeight="1">
      <c r="AO6207" s="2">
        <f t="shared" si="1416"/>
        <v>58</v>
      </c>
      <c r="AP6207" s="2" t="str">
        <f t="shared" ca="1" si="1414"/>
        <v>"af_plenka_334",</v>
      </c>
      <c r="AQ6207" s="2">
        <f>AQ6206</f>
        <v>3</v>
      </c>
      <c r="AR6207" s="2">
        <f>AR6206+1</f>
        <v>3</v>
      </c>
      <c r="AS6207" s="2">
        <f>AS6206</f>
        <v>4</v>
      </c>
      <c r="AT6207" s="1" t="str">
        <f t="shared" si="1415"/>
        <v>"</v>
      </c>
      <c r="AU6207" s="1" t="str">
        <f t="shared" si="1415"/>
        <v>,</v>
      </c>
    </row>
    <row r="6208" spans="41:47" ht="12.75" customHeight="1">
      <c r="AO6208" s="2">
        <f t="shared" si="1416"/>
        <v>58</v>
      </c>
      <c r="AP6208" s="2" t="str">
        <f t="shared" ca="1" si="1414"/>
        <v>"af_plenka_344",</v>
      </c>
      <c r="AQ6208" s="2">
        <f>AQ6207</f>
        <v>3</v>
      </c>
      <c r="AR6208" s="2">
        <f>AR6207+1</f>
        <v>4</v>
      </c>
      <c r="AS6208" s="2">
        <f>AS6207</f>
        <v>4</v>
      </c>
      <c r="AT6208" s="1" t="str">
        <f t="shared" si="1415"/>
        <v>"</v>
      </c>
      <c r="AU6208" s="1" t="str">
        <f t="shared" si="1415"/>
        <v>,</v>
      </c>
    </row>
    <row r="6209" spans="41:47" ht="12.75" customHeight="1">
      <c r="AO6209" s="2">
        <f t="shared" si="1416"/>
        <v>58</v>
      </c>
      <c r="AP6209" s="2" t="str">
        <f t="shared" ca="1" si="1414"/>
        <v>"af_plenka_315",</v>
      </c>
      <c r="AQ6209" s="2">
        <f>AQ6208</f>
        <v>3</v>
      </c>
      <c r="AR6209" s="2">
        <f>AR6205</f>
        <v>1</v>
      </c>
      <c r="AS6209" s="2">
        <f>AS6205+1</f>
        <v>5</v>
      </c>
      <c r="AT6209" s="1" t="str">
        <f t="shared" si="1415"/>
        <v>"</v>
      </c>
      <c r="AU6209" s="1" t="str">
        <f t="shared" si="1415"/>
        <v>,</v>
      </c>
    </row>
    <row r="6210" spans="41:47" ht="12.75" customHeight="1">
      <c r="AO6210" s="2">
        <f t="shared" si="1416"/>
        <v>58</v>
      </c>
      <c r="AP6210" s="2" t="str">
        <f t="shared" ref="AP6210:AP6273" ca="1" si="1417">AT6210&amp;INDIRECT("I"&amp;AO6210)&amp;"_"&amp;AQ6210&amp;AR6210&amp;AS6210&amp;AT6210&amp;AU6210</f>
        <v>"af_plenka_325",</v>
      </c>
      <c r="AQ6210" s="2">
        <f>AQ6209</f>
        <v>3</v>
      </c>
      <c r="AR6210" s="2">
        <f>AR6209+1</f>
        <v>2</v>
      </c>
      <c r="AS6210" s="2">
        <f>AS6209</f>
        <v>5</v>
      </c>
      <c r="AT6210" s="1" t="str">
        <f t="shared" si="1415"/>
        <v>"</v>
      </c>
      <c r="AU6210" s="1" t="str">
        <f t="shared" si="1415"/>
        <v>,</v>
      </c>
    </row>
    <row r="6211" spans="41:47" ht="12.75" customHeight="1">
      <c r="AO6211" s="2">
        <f t="shared" si="1416"/>
        <v>58</v>
      </c>
      <c r="AP6211" s="2" t="str">
        <f t="shared" ca="1" si="1417"/>
        <v>"af_plenka_335",</v>
      </c>
      <c r="AQ6211" s="2">
        <f>AQ6210</f>
        <v>3</v>
      </c>
      <c r="AR6211" s="2">
        <f>AR6210+1</f>
        <v>3</v>
      </c>
      <c r="AS6211" s="2">
        <f>AS6210</f>
        <v>5</v>
      </c>
      <c r="AT6211" s="1" t="str">
        <f t="shared" ref="AT6211:AU6274" si="1418">AT6210</f>
        <v>"</v>
      </c>
      <c r="AU6211" s="1" t="str">
        <f t="shared" si="1418"/>
        <v>,</v>
      </c>
    </row>
    <row r="6212" spans="41:47" ht="12.75" customHeight="1">
      <c r="AO6212" s="2">
        <f t="shared" si="1416"/>
        <v>58</v>
      </c>
      <c r="AP6212" s="2" t="str">
        <f t="shared" ca="1" si="1417"/>
        <v>"af_plenka_345",</v>
      </c>
      <c r="AQ6212" s="2">
        <f>AQ6211</f>
        <v>3</v>
      </c>
      <c r="AR6212" s="2">
        <f>AR6211+1</f>
        <v>4</v>
      </c>
      <c r="AS6212" s="2">
        <f>AS6211</f>
        <v>5</v>
      </c>
      <c r="AT6212" s="1" t="str">
        <f t="shared" si="1418"/>
        <v>"</v>
      </c>
      <c r="AU6212" s="1" t="str">
        <f t="shared" si="1418"/>
        <v>,</v>
      </c>
    </row>
    <row r="6213" spans="41:47" ht="12.75" customHeight="1">
      <c r="AO6213" s="2">
        <f t="shared" si="1416"/>
        <v>58</v>
      </c>
      <c r="AP6213" s="2" t="str">
        <f t="shared" ca="1" si="1417"/>
        <v>"af_plenka_316",</v>
      </c>
      <c r="AQ6213" s="2">
        <f>AQ6212</f>
        <v>3</v>
      </c>
      <c r="AR6213" s="2">
        <f>AR6209</f>
        <v>1</v>
      </c>
      <c r="AS6213" s="2">
        <f>AS6209+1</f>
        <v>6</v>
      </c>
      <c r="AT6213" s="1" t="str">
        <f t="shared" si="1418"/>
        <v>"</v>
      </c>
      <c r="AU6213" s="1" t="str">
        <f t="shared" si="1418"/>
        <v>,</v>
      </c>
    </row>
    <row r="6214" spans="41:47" ht="12.75" customHeight="1">
      <c r="AO6214" s="2">
        <f t="shared" si="1416"/>
        <v>58</v>
      </c>
      <c r="AP6214" s="2" t="str">
        <f t="shared" ca="1" si="1417"/>
        <v>"af_plenka_326",</v>
      </c>
      <c r="AQ6214" s="2">
        <f>AQ6213</f>
        <v>3</v>
      </c>
      <c r="AR6214" s="2">
        <f>AR6213+1</f>
        <v>2</v>
      </c>
      <c r="AS6214" s="2">
        <f>AS6213</f>
        <v>6</v>
      </c>
      <c r="AT6214" s="1" t="str">
        <f t="shared" si="1418"/>
        <v>"</v>
      </c>
      <c r="AU6214" s="1" t="str">
        <f t="shared" si="1418"/>
        <v>,</v>
      </c>
    </row>
    <row r="6215" spans="41:47" ht="12.75" customHeight="1">
      <c r="AO6215" s="2">
        <f t="shared" si="1416"/>
        <v>58</v>
      </c>
      <c r="AP6215" s="2" t="str">
        <f t="shared" ca="1" si="1417"/>
        <v>"af_plenka_336",</v>
      </c>
      <c r="AQ6215" s="2">
        <f>AQ6214</f>
        <v>3</v>
      </c>
      <c r="AR6215" s="2">
        <f>AR6214+1</f>
        <v>3</v>
      </c>
      <c r="AS6215" s="2">
        <f>AS6214</f>
        <v>6</v>
      </c>
      <c r="AT6215" s="1" t="str">
        <f t="shared" si="1418"/>
        <v>"</v>
      </c>
      <c r="AU6215" s="1" t="str">
        <f t="shared" si="1418"/>
        <v>,</v>
      </c>
    </row>
    <row r="6216" spans="41:47" ht="12.75" customHeight="1">
      <c r="AO6216" s="2">
        <f t="shared" si="1416"/>
        <v>58</v>
      </c>
      <c r="AP6216" s="2" t="str">
        <f t="shared" ca="1" si="1417"/>
        <v>"af_plenka_346",</v>
      </c>
      <c r="AQ6216" s="2">
        <f>AQ6215</f>
        <v>3</v>
      </c>
      <c r="AR6216" s="2">
        <f>AR6215+1</f>
        <v>4</v>
      </c>
      <c r="AS6216" s="2">
        <f>AS6215</f>
        <v>6</v>
      </c>
      <c r="AT6216" s="1" t="str">
        <f t="shared" si="1418"/>
        <v>"</v>
      </c>
      <c r="AU6216" s="1" t="str">
        <f t="shared" si="1418"/>
        <v>,</v>
      </c>
    </row>
    <row r="6217" spans="41:47" ht="12.75" customHeight="1">
      <c r="AO6217" s="2">
        <f t="shared" si="1416"/>
        <v>58</v>
      </c>
      <c r="AP6217" s="2" t="str">
        <f t="shared" ca="1" si="1417"/>
        <v>"af_plenka_317",</v>
      </c>
      <c r="AQ6217" s="2">
        <f>AQ6216</f>
        <v>3</v>
      </c>
      <c r="AR6217" s="2">
        <f>AR6213</f>
        <v>1</v>
      </c>
      <c r="AS6217" s="2">
        <f>AS6213+1</f>
        <v>7</v>
      </c>
      <c r="AT6217" s="1" t="str">
        <f t="shared" si="1418"/>
        <v>"</v>
      </c>
      <c r="AU6217" s="1" t="str">
        <f t="shared" si="1418"/>
        <v>,</v>
      </c>
    </row>
    <row r="6218" spans="41:47" ht="12.75" customHeight="1">
      <c r="AO6218" s="2">
        <f t="shared" si="1416"/>
        <v>58</v>
      </c>
      <c r="AP6218" s="2" t="str">
        <f t="shared" ca="1" si="1417"/>
        <v>"af_plenka_327",</v>
      </c>
      <c r="AQ6218" s="2">
        <f>AQ6217</f>
        <v>3</v>
      </c>
      <c r="AR6218" s="2">
        <f>AR6217+1</f>
        <v>2</v>
      </c>
      <c r="AS6218" s="2">
        <f>AS6217</f>
        <v>7</v>
      </c>
      <c r="AT6218" s="1" t="str">
        <f t="shared" si="1418"/>
        <v>"</v>
      </c>
      <c r="AU6218" s="1" t="str">
        <f t="shared" si="1418"/>
        <v>,</v>
      </c>
    </row>
    <row r="6219" spans="41:47" ht="12.75" customHeight="1">
      <c r="AO6219" s="2">
        <f t="shared" si="1416"/>
        <v>58</v>
      </c>
      <c r="AP6219" s="2" t="str">
        <f t="shared" ca="1" si="1417"/>
        <v>"af_plenka_337",</v>
      </c>
      <c r="AQ6219" s="2">
        <f>AQ6218</f>
        <v>3</v>
      </c>
      <c r="AR6219" s="2">
        <f>AR6218+1</f>
        <v>3</v>
      </c>
      <c r="AS6219" s="2">
        <f>AS6218</f>
        <v>7</v>
      </c>
      <c r="AT6219" s="1" t="str">
        <f t="shared" si="1418"/>
        <v>"</v>
      </c>
      <c r="AU6219" s="1" t="str">
        <f t="shared" si="1418"/>
        <v>,</v>
      </c>
    </row>
    <row r="6220" spans="41:47" ht="12.75" customHeight="1">
      <c r="AO6220" s="2">
        <f t="shared" si="1416"/>
        <v>58</v>
      </c>
      <c r="AP6220" s="2" t="str">
        <f t="shared" ca="1" si="1417"/>
        <v>"af_plenka_347",</v>
      </c>
      <c r="AQ6220" s="2">
        <f>AQ6219</f>
        <v>3</v>
      </c>
      <c r="AR6220" s="2">
        <f>AR6219+1</f>
        <v>4</v>
      </c>
      <c r="AS6220" s="2">
        <f>AS6219</f>
        <v>7</v>
      </c>
      <c r="AT6220" s="1" t="str">
        <f t="shared" si="1418"/>
        <v>"</v>
      </c>
      <c r="AU6220" s="1" t="str">
        <f t="shared" si="1418"/>
        <v>,</v>
      </c>
    </row>
    <row r="6221" spans="41:47" ht="12.75" customHeight="1">
      <c r="AO6221" s="2">
        <f t="shared" si="1416"/>
        <v>58</v>
      </c>
      <c r="AP6221" s="2" t="str">
        <f t="shared" ca="1" si="1417"/>
        <v>"af_plenka_318",</v>
      </c>
      <c r="AQ6221" s="2">
        <f>AQ6220</f>
        <v>3</v>
      </c>
      <c r="AR6221" s="2">
        <f>AR6217</f>
        <v>1</v>
      </c>
      <c r="AS6221" s="2">
        <f>AS6217+1</f>
        <v>8</v>
      </c>
      <c r="AT6221" s="1" t="str">
        <f t="shared" si="1418"/>
        <v>"</v>
      </c>
      <c r="AU6221" s="1" t="str">
        <f t="shared" si="1418"/>
        <v>,</v>
      </c>
    </row>
    <row r="6222" spans="41:47" ht="12.75" customHeight="1">
      <c r="AO6222" s="2">
        <f t="shared" si="1416"/>
        <v>58</v>
      </c>
      <c r="AP6222" s="2" t="str">
        <f t="shared" ca="1" si="1417"/>
        <v>"af_plenka_328",</v>
      </c>
      <c r="AQ6222" s="2">
        <f>AQ6221</f>
        <v>3</v>
      </c>
      <c r="AR6222" s="2">
        <f>AR6221+1</f>
        <v>2</v>
      </c>
      <c r="AS6222" s="2">
        <f>AS6221</f>
        <v>8</v>
      </c>
      <c r="AT6222" s="1" t="str">
        <f t="shared" si="1418"/>
        <v>"</v>
      </c>
      <c r="AU6222" s="1" t="str">
        <f t="shared" si="1418"/>
        <v>,</v>
      </c>
    </row>
    <row r="6223" spans="41:47" ht="12.75" customHeight="1">
      <c r="AO6223" s="2">
        <f t="shared" si="1416"/>
        <v>58</v>
      </c>
      <c r="AP6223" s="2" t="str">
        <f t="shared" ca="1" si="1417"/>
        <v>"af_plenka_338",</v>
      </c>
      <c r="AQ6223" s="2">
        <f>AQ6222</f>
        <v>3</v>
      </c>
      <c r="AR6223" s="2">
        <f>AR6222+1</f>
        <v>3</v>
      </c>
      <c r="AS6223" s="2">
        <f>AS6222</f>
        <v>8</v>
      </c>
      <c r="AT6223" s="1" t="str">
        <f t="shared" si="1418"/>
        <v>"</v>
      </c>
      <c r="AU6223" s="1" t="str">
        <f t="shared" si="1418"/>
        <v>,</v>
      </c>
    </row>
    <row r="6224" spans="41:47" ht="12.75" customHeight="1">
      <c r="AO6224" s="2">
        <f t="shared" si="1416"/>
        <v>58</v>
      </c>
      <c r="AP6224" s="2" t="str">
        <f t="shared" ca="1" si="1417"/>
        <v>"af_plenka_348",</v>
      </c>
      <c r="AQ6224" s="2">
        <f>AQ6223</f>
        <v>3</v>
      </c>
      <c r="AR6224" s="2">
        <f>AR6223+1</f>
        <v>4</v>
      </c>
      <c r="AS6224" s="2">
        <f>AS6223</f>
        <v>8</v>
      </c>
      <c r="AT6224" s="1" t="str">
        <f t="shared" si="1418"/>
        <v>"</v>
      </c>
      <c r="AU6224" s="1" t="str">
        <f t="shared" si="1418"/>
        <v>,</v>
      </c>
    </row>
    <row r="6225" spans="41:47" ht="12.75" customHeight="1">
      <c r="AO6225" s="2">
        <f t="shared" si="1416"/>
        <v>58</v>
      </c>
      <c r="AP6225" s="2" t="str">
        <f t="shared" ca="1" si="1417"/>
        <v>"af_plenka_319",</v>
      </c>
      <c r="AQ6225" s="2">
        <f>AQ6224</f>
        <v>3</v>
      </c>
      <c r="AR6225" s="2">
        <f>AR6221</f>
        <v>1</v>
      </c>
      <c r="AS6225" s="2">
        <f>AS6221+1</f>
        <v>9</v>
      </c>
      <c r="AT6225" s="1" t="str">
        <f t="shared" si="1418"/>
        <v>"</v>
      </c>
      <c r="AU6225" s="1" t="str">
        <f t="shared" si="1418"/>
        <v>,</v>
      </c>
    </row>
    <row r="6226" spans="41:47" ht="12.75" customHeight="1">
      <c r="AO6226" s="2">
        <f t="shared" si="1416"/>
        <v>58</v>
      </c>
      <c r="AP6226" s="2" t="str">
        <f t="shared" ca="1" si="1417"/>
        <v>"af_plenka_329",</v>
      </c>
      <c r="AQ6226" s="2">
        <f>AQ6225</f>
        <v>3</v>
      </c>
      <c r="AR6226" s="2">
        <f>AR6225+1</f>
        <v>2</v>
      </c>
      <c r="AS6226" s="2">
        <f>AS6225</f>
        <v>9</v>
      </c>
      <c r="AT6226" s="1" t="str">
        <f t="shared" si="1418"/>
        <v>"</v>
      </c>
      <c r="AU6226" s="1" t="str">
        <f t="shared" si="1418"/>
        <v>,</v>
      </c>
    </row>
    <row r="6227" spans="41:47" ht="12.75" customHeight="1">
      <c r="AO6227" s="2">
        <f t="shared" si="1416"/>
        <v>58</v>
      </c>
      <c r="AP6227" s="2" t="str">
        <f t="shared" ca="1" si="1417"/>
        <v>"af_plenka_339",</v>
      </c>
      <c r="AQ6227" s="2">
        <f>AQ6226</f>
        <v>3</v>
      </c>
      <c r="AR6227" s="2">
        <f>AR6226+1</f>
        <v>3</v>
      </c>
      <c r="AS6227" s="2">
        <f>AS6226</f>
        <v>9</v>
      </c>
      <c r="AT6227" s="1" t="str">
        <f t="shared" si="1418"/>
        <v>"</v>
      </c>
      <c r="AU6227" s="1" t="str">
        <f t="shared" si="1418"/>
        <v>,</v>
      </c>
    </row>
    <row r="6228" spans="41:47" ht="12.75" customHeight="1">
      <c r="AO6228" s="2">
        <f t="shared" si="1416"/>
        <v>58</v>
      </c>
      <c r="AP6228" s="2" t="str">
        <f t="shared" ca="1" si="1417"/>
        <v>"af_plenka_349",</v>
      </c>
      <c r="AQ6228" s="2">
        <f>AQ6227</f>
        <v>3</v>
      </c>
      <c r="AR6228" s="2">
        <f>AR6227+1</f>
        <v>4</v>
      </c>
      <c r="AS6228" s="2">
        <f>AS6227</f>
        <v>9</v>
      </c>
      <c r="AT6228" s="1" t="str">
        <f t="shared" si="1418"/>
        <v>"</v>
      </c>
      <c r="AU6228" s="1" t="str">
        <f t="shared" si="1418"/>
        <v>,</v>
      </c>
    </row>
    <row r="6229" spans="41:47" ht="12.75" customHeight="1">
      <c r="AO6229" s="2">
        <f t="shared" si="1416"/>
        <v>58</v>
      </c>
      <c r="AP6229" s="2" t="str">
        <f t="shared" ca="1" si="1417"/>
        <v>"af_plenka_411",</v>
      </c>
      <c r="AQ6229" s="2">
        <f>AQ6193+1</f>
        <v>4</v>
      </c>
      <c r="AR6229" s="2">
        <f>AR6225</f>
        <v>1</v>
      </c>
      <c r="AS6229" s="2">
        <f>AS6193</f>
        <v>1</v>
      </c>
      <c r="AT6229" s="1" t="str">
        <f t="shared" si="1418"/>
        <v>"</v>
      </c>
      <c r="AU6229" s="1" t="str">
        <f t="shared" si="1418"/>
        <v>,</v>
      </c>
    </row>
    <row r="6230" spans="41:47" ht="12.75" customHeight="1">
      <c r="AO6230" s="2">
        <f t="shared" si="1416"/>
        <v>58</v>
      </c>
      <c r="AP6230" s="2" t="str">
        <f t="shared" ca="1" si="1417"/>
        <v>"af_plenka_421",</v>
      </c>
      <c r="AQ6230" s="2">
        <f>AQ6229</f>
        <v>4</v>
      </c>
      <c r="AR6230" s="2">
        <f>AR6229+1</f>
        <v>2</v>
      </c>
      <c r="AS6230" s="2">
        <f>AS6229</f>
        <v>1</v>
      </c>
      <c r="AT6230" s="1" t="str">
        <f t="shared" si="1418"/>
        <v>"</v>
      </c>
      <c r="AU6230" s="1" t="str">
        <f t="shared" si="1418"/>
        <v>,</v>
      </c>
    </row>
    <row r="6231" spans="41:47" ht="12.75" customHeight="1">
      <c r="AO6231" s="2">
        <f t="shared" si="1416"/>
        <v>58</v>
      </c>
      <c r="AP6231" s="2" t="str">
        <f t="shared" ca="1" si="1417"/>
        <v>"af_plenka_431",</v>
      </c>
      <c r="AQ6231" s="2">
        <f>AQ6230</f>
        <v>4</v>
      </c>
      <c r="AR6231" s="2">
        <f>AR6230+1</f>
        <v>3</v>
      </c>
      <c r="AS6231" s="2">
        <f>AS6230</f>
        <v>1</v>
      </c>
      <c r="AT6231" s="1" t="str">
        <f t="shared" si="1418"/>
        <v>"</v>
      </c>
      <c r="AU6231" s="1" t="str">
        <f t="shared" si="1418"/>
        <v>,</v>
      </c>
    </row>
    <row r="6232" spans="41:47" ht="12.75" customHeight="1">
      <c r="AO6232" s="2">
        <f t="shared" si="1416"/>
        <v>58</v>
      </c>
      <c r="AP6232" s="2" t="str">
        <f t="shared" ca="1" si="1417"/>
        <v>"af_plenka_441",</v>
      </c>
      <c r="AQ6232" s="2">
        <f>AQ6231</f>
        <v>4</v>
      </c>
      <c r="AR6232" s="2">
        <f>AR6231+1</f>
        <v>4</v>
      </c>
      <c r="AS6232" s="2">
        <f>AS6231</f>
        <v>1</v>
      </c>
      <c r="AT6232" s="1" t="str">
        <f t="shared" si="1418"/>
        <v>"</v>
      </c>
      <c r="AU6232" s="1" t="str">
        <f t="shared" si="1418"/>
        <v>,</v>
      </c>
    </row>
    <row r="6233" spans="41:47" ht="12.75" customHeight="1">
      <c r="AO6233" s="2">
        <f t="shared" si="1416"/>
        <v>58</v>
      </c>
      <c r="AP6233" s="2" t="str">
        <f t="shared" ca="1" si="1417"/>
        <v>"af_plenka_412",</v>
      </c>
      <c r="AQ6233" s="2">
        <f>AQ6232</f>
        <v>4</v>
      </c>
      <c r="AR6233" s="2">
        <f>AR6229</f>
        <v>1</v>
      </c>
      <c r="AS6233" s="2">
        <f>AS6229+1</f>
        <v>2</v>
      </c>
      <c r="AT6233" s="1" t="str">
        <f t="shared" si="1418"/>
        <v>"</v>
      </c>
      <c r="AU6233" s="1" t="str">
        <f t="shared" si="1418"/>
        <v>,</v>
      </c>
    </row>
    <row r="6234" spans="41:47" ht="12.75" customHeight="1">
      <c r="AO6234" s="2">
        <f t="shared" si="1416"/>
        <v>58</v>
      </c>
      <c r="AP6234" s="2" t="str">
        <f t="shared" ca="1" si="1417"/>
        <v>"af_plenka_422",</v>
      </c>
      <c r="AQ6234" s="2">
        <f>AQ6233</f>
        <v>4</v>
      </c>
      <c r="AR6234" s="2">
        <f>AR6233+1</f>
        <v>2</v>
      </c>
      <c r="AS6234" s="2">
        <f>AS6233</f>
        <v>2</v>
      </c>
      <c r="AT6234" s="1" t="str">
        <f t="shared" si="1418"/>
        <v>"</v>
      </c>
      <c r="AU6234" s="1" t="str">
        <f t="shared" si="1418"/>
        <v>,</v>
      </c>
    </row>
    <row r="6235" spans="41:47" ht="12.75" customHeight="1">
      <c r="AO6235" s="2">
        <f t="shared" si="1416"/>
        <v>58</v>
      </c>
      <c r="AP6235" s="2" t="str">
        <f t="shared" ca="1" si="1417"/>
        <v>"af_plenka_432",</v>
      </c>
      <c r="AQ6235" s="2">
        <f>AQ6234</f>
        <v>4</v>
      </c>
      <c r="AR6235" s="2">
        <f>AR6234+1</f>
        <v>3</v>
      </c>
      <c r="AS6235" s="2">
        <f>AS6234</f>
        <v>2</v>
      </c>
      <c r="AT6235" s="1" t="str">
        <f t="shared" si="1418"/>
        <v>"</v>
      </c>
      <c r="AU6235" s="1" t="str">
        <f t="shared" si="1418"/>
        <v>,</v>
      </c>
    </row>
    <row r="6236" spans="41:47" ht="12.75" customHeight="1">
      <c r="AO6236" s="2">
        <f t="shared" si="1416"/>
        <v>58</v>
      </c>
      <c r="AP6236" s="2" t="str">
        <f t="shared" ca="1" si="1417"/>
        <v>"af_plenka_442",</v>
      </c>
      <c r="AQ6236" s="2">
        <f>AQ6235</f>
        <v>4</v>
      </c>
      <c r="AR6236" s="2">
        <f>AR6235+1</f>
        <v>4</v>
      </c>
      <c r="AS6236" s="2">
        <f>AS6235</f>
        <v>2</v>
      </c>
      <c r="AT6236" s="1" t="str">
        <f t="shared" si="1418"/>
        <v>"</v>
      </c>
      <c r="AU6236" s="1" t="str">
        <f t="shared" si="1418"/>
        <v>,</v>
      </c>
    </row>
    <row r="6237" spans="41:47" ht="12.75" customHeight="1">
      <c r="AO6237" s="2">
        <f t="shared" si="1416"/>
        <v>58</v>
      </c>
      <c r="AP6237" s="2" t="str">
        <f t="shared" ca="1" si="1417"/>
        <v>"af_plenka_413",</v>
      </c>
      <c r="AQ6237" s="2">
        <f>AQ6236</f>
        <v>4</v>
      </c>
      <c r="AR6237" s="2">
        <f>AR6233</f>
        <v>1</v>
      </c>
      <c r="AS6237" s="2">
        <f>AS6233+1</f>
        <v>3</v>
      </c>
      <c r="AT6237" s="1" t="str">
        <f t="shared" si="1418"/>
        <v>"</v>
      </c>
      <c r="AU6237" s="1" t="str">
        <f t="shared" si="1418"/>
        <v>,</v>
      </c>
    </row>
    <row r="6238" spans="41:47" ht="12.75" customHeight="1">
      <c r="AO6238" s="2">
        <f t="shared" si="1416"/>
        <v>58</v>
      </c>
      <c r="AP6238" s="2" t="str">
        <f t="shared" ca="1" si="1417"/>
        <v>"af_plenka_423",</v>
      </c>
      <c r="AQ6238" s="2">
        <f>AQ6237</f>
        <v>4</v>
      </c>
      <c r="AR6238" s="2">
        <f>AR6237+1</f>
        <v>2</v>
      </c>
      <c r="AS6238" s="2">
        <f>AS6237</f>
        <v>3</v>
      </c>
      <c r="AT6238" s="1" t="str">
        <f t="shared" si="1418"/>
        <v>"</v>
      </c>
      <c r="AU6238" s="1" t="str">
        <f t="shared" si="1418"/>
        <v>,</v>
      </c>
    </row>
    <row r="6239" spans="41:47" ht="12.75" customHeight="1">
      <c r="AO6239" s="2">
        <f t="shared" si="1416"/>
        <v>58</v>
      </c>
      <c r="AP6239" s="2" t="str">
        <f t="shared" ca="1" si="1417"/>
        <v>"af_plenka_433",</v>
      </c>
      <c r="AQ6239" s="2">
        <f>AQ6238</f>
        <v>4</v>
      </c>
      <c r="AR6239" s="2">
        <f>AR6238+1</f>
        <v>3</v>
      </c>
      <c r="AS6239" s="2">
        <f>AS6238</f>
        <v>3</v>
      </c>
      <c r="AT6239" s="1" t="str">
        <f t="shared" si="1418"/>
        <v>"</v>
      </c>
      <c r="AU6239" s="1" t="str">
        <f t="shared" si="1418"/>
        <v>,</v>
      </c>
    </row>
    <row r="6240" spans="41:47" ht="12.75" customHeight="1">
      <c r="AO6240" s="2">
        <f t="shared" si="1416"/>
        <v>58</v>
      </c>
      <c r="AP6240" s="2" t="str">
        <f t="shared" ca="1" si="1417"/>
        <v>"af_plenka_443",</v>
      </c>
      <c r="AQ6240" s="2">
        <f>AQ6239</f>
        <v>4</v>
      </c>
      <c r="AR6240" s="2">
        <f>AR6239+1</f>
        <v>4</v>
      </c>
      <c r="AS6240" s="2">
        <f>AS6239</f>
        <v>3</v>
      </c>
      <c r="AT6240" s="1" t="str">
        <f t="shared" si="1418"/>
        <v>"</v>
      </c>
      <c r="AU6240" s="1" t="str">
        <f t="shared" si="1418"/>
        <v>,</v>
      </c>
    </row>
    <row r="6241" spans="41:47" ht="12.75" customHeight="1">
      <c r="AO6241" s="2">
        <f t="shared" si="1416"/>
        <v>58</v>
      </c>
      <c r="AP6241" s="2" t="str">
        <f t="shared" ca="1" si="1417"/>
        <v>"af_plenka_414",</v>
      </c>
      <c r="AQ6241" s="2">
        <f>AQ6240</f>
        <v>4</v>
      </c>
      <c r="AR6241" s="2">
        <f>AR6237</f>
        <v>1</v>
      </c>
      <c r="AS6241" s="2">
        <f>AS6237+1</f>
        <v>4</v>
      </c>
      <c r="AT6241" s="1" t="str">
        <f t="shared" si="1418"/>
        <v>"</v>
      </c>
      <c r="AU6241" s="1" t="str">
        <f t="shared" si="1418"/>
        <v>,</v>
      </c>
    </row>
    <row r="6242" spans="41:47" ht="12.75" customHeight="1">
      <c r="AO6242" s="2">
        <f t="shared" si="1416"/>
        <v>58</v>
      </c>
      <c r="AP6242" s="2" t="str">
        <f t="shared" ca="1" si="1417"/>
        <v>"af_plenka_424",</v>
      </c>
      <c r="AQ6242" s="2">
        <f>AQ6241</f>
        <v>4</v>
      </c>
      <c r="AR6242" s="2">
        <f>AR6241+1</f>
        <v>2</v>
      </c>
      <c r="AS6242" s="2">
        <f>AS6241</f>
        <v>4</v>
      </c>
      <c r="AT6242" s="1" t="str">
        <f t="shared" si="1418"/>
        <v>"</v>
      </c>
      <c r="AU6242" s="1" t="str">
        <f t="shared" si="1418"/>
        <v>,</v>
      </c>
    </row>
    <row r="6243" spans="41:47" ht="12.75" customHeight="1">
      <c r="AO6243" s="2">
        <f t="shared" si="1416"/>
        <v>58</v>
      </c>
      <c r="AP6243" s="2" t="str">
        <f t="shared" ca="1" si="1417"/>
        <v>"af_plenka_434",</v>
      </c>
      <c r="AQ6243" s="2">
        <f>AQ6242</f>
        <v>4</v>
      </c>
      <c r="AR6243" s="2">
        <f>AR6242+1</f>
        <v>3</v>
      </c>
      <c r="AS6243" s="2">
        <f>AS6242</f>
        <v>4</v>
      </c>
      <c r="AT6243" s="1" t="str">
        <f t="shared" si="1418"/>
        <v>"</v>
      </c>
      <c r="AU6243" s="1" t="str">
        <f t="shared" si="1418"/>
        <v>,</v>
      </c>
    </row>
    <row r="6244" spans="41:47" ht="12.75" customHeight="1">
      <c r="AO6244" s="2">
        <f t="shared" si="1416"/>
        <v>58</v>
      </c>
      <c r="AP6244" s="2" t="str">
        <f t="shared" ca="1" si="1417"/>
        <v>"af_plenka_444",</v>
      </c>
      <c r="AQ6244" s="2">
        <f>AQ6243</f>
        <v>4</v>
      </c>
      <c r="AR6244" s="2">
        <f>AR6243+1</f>
        <v>4</v>
      </c>
      <c r="AS6244" s="2">
        <f>AS6243</f>
        <v>4</v>
      </c>
      <c r="AT6244" s="1" t="str">
        <f t="shared" si="1418"/>
        <v>"</v>
      </c>
      <c r="AU6244" s="1" t="str">
        <f t="shared" si="1418"/>
        <v>,</v>
      </c>
    </row>
    <row r="6245" spans="41:47" ht="12.75" customHeight="1">
      <c r="AO6245" s="2">
        <f t="shared" si="1416"/>
        <v>58</v>
      </c>
      <c r="AP6245" s="2" t="str">
        <f t="shared" ca="1" si="1417"/>
        <v>"af_plenka_415",</v>
      </c>
      <c r="AQ6245" s="2">
        <f>AQ6244</f>
        <v>4</v>
      </c>
      <c r="AR6245" s="2">
        <f>AR6241</f>
        <v>1</v>
      </c>
      <c r="AS6245" s="2">
        <f>AS6241+1</f>
        <v>5</v>
      </c>
      <c r="AT6245" s="1" t="str">
        <f t="shared" si="1418"/>
        <v>"</v>
      </c>
      <c r="AU6245" s="1" t="str">
        <f t="shared" si="1418"/>
        <v>,</v>
      </c>
    </row>
    <row r="6246" spans="41:47" ht="12.75" customHeight="1">
      <c r="AO6246" s="2">
        <f t="shared" si="1416"/>
        <v>58</v>
      </c>
      <c r="AP6246" s="2" t="str">
        <f t="shared" ca="1" si="1417"/>
        <v>"af_plenka_425",</v>
      </c>
      <c r="AQ6246" s="2">
        <f>AQ6245</f>
        <v>4</v>
      </c>
      <c r="AR6246" s="2">
        <f>AR6245+1</f>
        <v>2</v>
      </c>
      <c r="AS6246" s="2">
        <f>AS6245</f>
        <v>5</v>
      </c>
      <c r="AT6246" s="1" t="str">
        <f t="shared" si="1418"/>
        <v>"</v>
      </c>
      <c r="AU6246" s="1" t="str">
        <f t="shared" si="1418"/>
        <v>,</v>
      </c>
    </row>
    <row r="6247" spans="41:47" ht="12.75" customHeight="1">
      <c r="AO6247" s="2">
        <f t="shared" si="1416"/>
        <v>58</v>
      </c>
      <c r="AP6247" s="2" t="str">
        <f t="shared" ca="1" si="1417"/>
        <v>"af_plenka_435",</v>
      </c>
      <c r="AQ6247" s="2">
        <f>AQ6246</f>
        <v>4</v>
      </c>
      <c r="AR6247" s="2">
        <f>AR6246+1</f>
        <v>3</v>
      </c>
      <c r="AS6247" s="2">
        <f>AS6246</f>
        <v>5</v>
      </c>
      <c r="AT6247" s="1" t="str">
        <f t="shared" si="1418"/>
        <v>"</v>
      </c>
      <c r="AU6247" s="1" t="str">
        <f t="shared" si="1418"/>
        <v>,</v>
      </c>
    </row>
    <row r="6248" spans="41:47" ht="12.75" customHeight="1">
      <c r="AO6248" s="2">
        <f t="shared" si="1416"/>
        <v>58</v>
      </c>
      <c r="AP6248" s="2" t="str">
        <f t="shared" ca="1" si="1417"/>
        <v>"af_plenka_445",</v>
      </c>
      <c r="AQ6248" s="2">
        <f>AQ6247</f>
        <v>4</v>
      </c>
      <c r="AR6248" s="2">
        <f>AR6247+1</f>
        <v>4</v>
      </c>
      <c r="AS6248" s="2">
        <f>AS6247</f>
        <v>5</v>
      </c>
      <c r="AT6248" s="1" t="str">
        <f t="shared" si="1418"/>
        <v>"</v>
      </c>
      <c r="AU6248" s="1" t="str">
        <f t="shared" si="1418"/>
        <v>,</v>
      </c>
    </row>
    <row r="6249" spans="41:47" ht="12.75" customHeight="1">
      <c r="AO6249" s="2">
        <f t="shared" si="1416"/>
        <v>58</v>
      </c>
      <c r="AP6249" s="2" t="str">
        <f t="shared" ca="1" si="1417"/>
        <v>"af_plenka_416",</v>
      </c>
      <c r="AQ6249" s="2">
        <f>AQ6248</f>
        <v>4</v>
      </c>
      <c r="AR6249" s="2">
        <f>AR6245</f>
        <v>1</v>
      </c>
      <c r="AS6249" s="2">
        <f>AS6245+1</f>
        <v>6</v>
      </c>
      <c r="AT6249" s="1" t="str">
        <f t="shared" si="1418"/>
        <v>"</v>
      </c>
      <c r="AU6249" s="1" t="str">
        <f t="shared" si="1418"/>
        <v>,</v>
      </c>
    </row>
    <row r="6250" spans="41:47" ht="12.75" customHeight="1">
      <c r="AO6250" s="2">
        <f t="shared" ref="AO6250:AO6313" si="1419">AO6249</f>
        <v>58</v>
      </c>
      <c r="AP6250" s="2" t="str">
        <f t="shared" ca="1" si="1417"/>
        <v>"af_plenka_426",</v>
      </c>
      <c r="AQ6250" s="2">
        <f>AQ6249</f>
        <v>4</v>
      </c>
      <c r="AR6250" s="2">
        <f>AR6249+1</f>
        <v>2</v>
      </c>
      <c r="AS6250" s="2">
        <f>AS6249</f>
        <v>6</v>
      </c>
      <c r="AT6250" s="1" t="str">
        <f t="shared" si="1418"/>
        <v>"</v>
      </c>
      <c r="AU6250" s="1" t="str">
        <f t="shared" si="1418"/>
        <v>,</v>
      </c>
    </row>
    <row r="6251" spans="41:47" ht="12.75" customHeight="1">
      <c r="AO6251" s="2">
        <f t="shared" si="1419"/>
        <v>58</v>
      </c>
      <c r="AP6251" s="2" t="str">
        <f t="shared" ca="1" si="1417"/>
        <v>"af_plenka_436",</v>
      </c>
      <c r="AQ6251" s="2">
        <f>AQ6250</f>
        <v>4</v>
      </c>
      <c r="AR6251" s="2">
        <f>AR6250+1</f>
        <v>3</v>
      </c>
      <c r="AS6251" s="2">
        <f>AS6250</f>
        <v>6</v>
      </c>
      <c r="AT6251" s="1" t="str">
        <f t="shared" si="1418"/>
        <v>"</v>
      </c>
      <c r="AU6251" s="1" t="str">
        <f t="shared" si="1418"/>
        <v>,</v>
      </c>
    </row>
    <row r="6252" spans="41:47" ht="12.75" customHeight="1">
      <c r="AO6252" s="2">
        <f t="shared" si="1419"/>
        <v>58</v>
      </c>
      <c r="AP6252" s="2" t="str">
        <f t="shared" ca="1" si="1417"/>
        <v>"af_plenka_446",</v>
      </c>
      <c r="AQ6252" s="2">
        <f>AQ6251</f>
        <v>4</v>
      </c>
      <c r="AR6252" s="2">
        <f>AR6251+1</f>
        <v>4</v>
      </c>
      <c r="AS6252" s="2">
        <f>AS6251</f>
        <v>6</v>
      </c>
      <c r="AT6252" s="1" t="str">
        <f t="shared" si="1418"/>
        <v>"</v>
      </c>
      <c r="AU6252" s="1" t="str">
        <f t="shared" si="1418"/>
        <v>,</v>
      </c>
    </row>
    <row r="6253" spans="41:47" ht="12.75" customHeight="1">
      <c r="AO6253" s="2">
        <f t="shared" si="1419"/>
        <v>58</v>
      </c>
      <c r="AP6253" s="2" t="str">
        <f t="shared" ca="1" si="1417"/>
        <v>"af_plenka_417",</v>
      </c>
      <c r="AQ6253" s="2">
        <f>AQ6252</f>
        <v>4</v>
      </c>
      <c r="AR6253" s="2">
        <f>AR6249</f>
        <v>1</v>
      </c>
      <c r="AS6253" s="2">
        <f>AS6249+1</f>
        <v>7</v>
      </c>
      <c r="AT6253" s="1" t="str">
        <f t="shared" si="1418"/>
        <v>"</v>
      </c>
      <c r="AU6253" s="1" t="str">
        <f t="shared" si="1418"/>
        <v>,</v>
      </c>
    </row>
    <row r="6254" spans="41:47" ht="12.75" customHeight="1">
      <c r="AO6254" s="2">
        <f t="shared" si="1419"/>
        <v>58</v>
      </c>
      <c r="AP6254" s="2" t="str">
        <f t="shared" ca="1" si="1417"/>
        <v>"af_plenka_427",</v>
      </c>
      <c r="AQ6254" s="2">
        <f>AQ6253</f>
        <v>4</v>
      </c>
      <c r="AR6254" s="2">
        <f>AR6253+1</f>
        <v>2</v>
      </c>
      <c r="AS6254" s="2">
        <f>AS6253</f>
        <v>7</v>
      </c>
      <c r="AT6254" s="1" t="str">
        <f t="shared" si="1418"/>
        <v>"</v>
      </c>
      <c r="AU6254" s="1" t="str">
        <f t="shared" si="1418"/>
        <v>,</v>
      </c>
    </row>
    <row r="6255" spans="41:47" ht="12.75" customHeight="1">
      <c r="AO6255" s="2">
        <f t="shared" si="1419"/>
        <v>58</v>
      </c>
      <c r="AP6255" s="2" t="str">
        <f t="shared" ca="1" si="1417"/>
        <v>"af_plenka_437",</v>
      </c>
      <c r="AQ6255" s="2">
        <f>AQ6254</f>
        <v>4</v>
      </c>
      <c r="AR6255" s="2">
        <f>AR6254+1</f>
        <v>3</v>
      </c>
      <c r="AS6255" s="2">
        <f>AS6254</f>
        <v>7</v>
      </c>
      <c r="AT6255" s="1" t="str">
        <f t="shared" si="1418"/>
        <v>"</v>
      </c>
      <c r="AU6255" s="1" t="str">
        <f t="shared" si="1418"/>
        <v>,</v>
      </c>
    </row>
    <row r="6256" spans="41:47" ht="12.75" customHeight="1">
      <c r="AO6256" s="2">
        <f t="shared" si="1419"/>
        <v>58</v>
      </c>
      <c r="AP6256" s="2" t="str">
        <f t="shared" ca="1" si="1417"/>
        <v>"af_plenka_447",</v>
      </c>
      <c r="AQ6256" s="2">
        <f>AQ6255</f>
        <v>4</v>
      </c>
      <c r="AR6256" s="2">
        <f>AR6255+1</f>
        <v>4</v>
      </c>
      <c r="AS6256" s="2">
        <f>AS6255</f>
        <v>7</v>
      </c>
      <c r="AT6256" s="1" t="str">
        <f t="shared" si="1418"/>
        <v>"</v>
      </c>
      <c r="AU6256" s="1" t="str">
        <f t="shared" si="1418"/>
        <v>,</v>
      </c>
    </row>
    <row r="6257" spans="41:47" ht="12.75" customHeight="1">
      <c r="AO6257" s="2">
        <f t="shared" si="1419"/>
        <v>58</v>
      </c>
      <c r="AP6257" s="2" t="str">
        <f t="shared" ca="1" si="1417"/>
        <v>"af_plenka_418",</v>
      </c>
      <c r="AQ6257" s="2">
        <f>AQ6256</f>
        <v>4</v>
      </c>
      <c r="AR6257" s="2">
        <f>AR6253</f>
        <v>1</v>
      </c>
      <c r="AS6257" s="2">
        <f>AS6253+1</f>
        <v>8</v>
      </c>
      <c r="AT6257" s="1" t="str">
        <f t="shared" si="1418"/>
        <v>"</v>
      </c>
      <c r="AU6257" s="1" t="str">
        <f t="shared" si="1418"/>
        <v>,</v>
      </c>
    </row>
    <row r="6258" spans="41:47" ht="12.75" customHeight="1">
      <c r="AO6258" s="2">
        <f t="shared" si="1419"/>
        <v>58</v>
      </c>
      <c r="AP6258" s="2" t="str">
        <f t="shared" ca="1" si="1417"/>
        <v>"af_plenka_428",</v>
      </c>
      <c r="AQ6258" s="2">
        <f>AQ6257</f>
        <v>4</v>
      </c>
      <c r="AR6258" s="2">
        <f>AR6257+1</f>
        <v>2</v>
      </c>
      <c r="AS6258" s="2">
        <f>AS6257</f>
        <v>8</v>
      </c>
      <c r="AT6258" s="1" t="str">
        <f t="shared" si="1418"/>
        <v>"</v>
      </c>
      <c r="AU6258" s="1" t="str">
        <f t="shared" si="1418"/>
        <v>,</v>
      </c>
    </row>
    <row r="6259" spans="41:47" ht="12.75" customHeight="1">
      <c r="AO6259" s="2">
        <f t="shared" si="1419"/>
        <v>58</v>
      </c>
      <c r="AP6259" s="2" t="str">
        <f t="shared" ca="1" si="1417"/>
        <v>"af_plenka_438",</v>
      </c>
      <c r="AQ6259" s="2">
        <f>AQ6258</f>
        <v>4</v>
      </c>
      <c r="AR6259" s="2">
        <f>AR6258+1</f>
        <v>3</v>
      </c>
      <c r="AS6259" s="2">
        <f>AS6258</f>
        <v>8</v>
      </c>
      <c r="AT6259" s="1" t="str">
        <f t="shared" si="1418"/>
        <v>"</v>
      </c>
      <c r="AU6259" s="1" t="str">
        <f t="shared" si="1418"/>
        <v>,</v>
      </c>
    </row>
    <row r="6260" spans="41:47" ht="12.75" customHeight="1">
      <c r="AO6260" s="2">
        <f t="shared" si="1419"/>
        <v>58</v>
      </c>
      <c r="AP6260" s="2" t="str">
        <f t="shared" ca="1" si="1417"/>
        <v>"af_plenka_448",</v>
      </c>
      <c r="AQ6260" s="2">
        <f>AQ6259</f>
        <v>4</v>
      </c>
      <c r="AR6260" s="2">
        <f>AR6259+1</f>
        <v>4</v>
      </c>
      <c r="AS6260" s="2">
        <f>AS6259</f>
        <v>8</v>
      </c>
      <c r="AT6260" s="1" t="str">
        <f t="shared" si="1418"/>
        <v>"</v>
      </c>
      <c r="AU6260" s="1" t="str">
        <f t="shared" si="1418"/>
        <v>,</v>
      </c>
    </row>
    <row r="6261" spans="41:47" ht="12.75" customHeight="1">
      <c r="AO6261" s="2">
        <f t="shared" si="1419"/>
        <v>58</v>
      </c>
      <c r="AP6261" s="2" t="str">
        <f t="shared" ca="1" si="1417"/>
        <v>"af_plenka_419",</v>
      </c>
      <c r="AQ6261" s="2">
        <f>AQ6260</f>
        <v>4</v>
      </c>
      <c r="AR6261" s="2">
        <f>AR6257</f>
        <v>1</v>
      </c>
      <c r="AS6261" s="2">
        <f>AS6257+1</f>
        <v>9</v>
      </c>
      <c r="AT6261" s="1" t="str">
        <f t="shared" si="1418"/>
        <v>"</v>
      </c>
      <c r="AU6261" s="1" t="str">
        <f t="shared" si="1418"/>
        <v>,</v>
      </c>
    </row>
    <row r="6262" spans="41:47" ht="12.75" customHeight="1">
      <c r="AO6262" s="2">
        <f t="shared" si="1419"/>
        <v>58</v>
      </c>
      <c r="AP6262" s="2" t="str">
        <f t="shared" ca="1" si="1417"/>
        <v>"af_plenka_429",</v>
      </c>
      <c r="AQ6262" s="2">
        <f>AQ6261</f>
        <v>4</v>
      </c>
      <c r="AR6262" s="2">
        <f>AR6261+1</f>
        <v>2</v>
      </c>
      <c r="AS6262" s="2">
        <f>AS6261</f>
        <v>9</v>
      </c>
      <c r="AT6262" s="1" t="str">
        <f t="shared" si="1418"/>
        <v>"</v>
      </c>
      <c r="AU6262" s="1" t="str">
        <f t="shared" si="1418"/>
        <v>,</v>
      </c>
    </row>
    <row r="6263" spans="41:47" ht="12.75" customHeight="1">
      <c r="AO6263" s="2">
        <f t="shared" si="1419"/>
        <v>58</v>
      </c>
      <c r="AP6263" s="2" t="str">
        <f t="shared" ca="1" si="1417"/>
        <v>"af_plenka_439",</v>
      </c>
      <c r="AQ6263" s="2">
        <f>AQ6262</f>
        <v>4</v>
      </c>
      <c r="AR6263" s="2">
        <f>AR6262+1</f>
        <v>3</v>
      </c>
      <c r="AS6263" s="2">
        <f>AS6262</f>
        <v>9</v>
      </c>
      <c r="AT6263" s="1" t="str">
        <f t="shared" si="1418"/>
        <v>"</v>
      </c>
      <c r="AU6263" s="1" t="str">
        <f t="shared" si="1418"/>
        <v>,</v>
      </c>
    </row>
    <row r="6264" spans="41:47" ht="12.75" customHeight="1">
      <c r="AO6264" s="2">
        <f t="shared" si="1419"/>
        <v>58</v>
      </c>
      <c r="AP6264" s="2" t="str">
        <f t="shared" ca="1" si="1417"/>
        <v>"af_plenka_449",</v>
      </c>
      <c r="AQ6264" s="2">
        <f>AQ6263</f>
        <v>4</v>
      </c>
      <c r="AR6264" s="2">
        <f>AR6263+1</f>
        <v>4</v>
      </c>
      <c r="AS6264" s="2">
        <f>AS6263</f>
        <v>9</v>
      </c>
      <c r="AT6264" s="1" t="str">
        <f t="shared" si="1418"/>
        <v>"</v>
      </c>
      <c r="AU6264" s="1" t="str">
        <f t="shared" si="1418"/>
        <v>,</v>
      </c>
    </row>
    <row r="6265" spans="41:47" ht="12.75" customHeight="1">
      <c r="AO6265" s="2">
        <f t="shared" si="1419"/>
        <v>58</v>
      </c>
      <c r="AP6265" s="2" t="str">
        <f t="shared" ca="1" si="1417"/>
        <v>"af_plenka_511",</v>
      </c>
      <c r="AQ6265" s="2">
        <f>AQ6229+1</f>
        <v>5</v>
      </c>
      <c r="AR6265" s="2">
        <f>AR6261</f>
        <v>1</v>
      </c>
      <c r="AS6265" s="2">
        <f>AS6229</f>
        <v>1</v>
      </c>
      <c r="AT6265" s="1" t="str">
        <f t="shared" si="1418"/>
        <v>"</v>
      </c>
      <c r="AU6265" s="1" t="str">
        <f t="shared" si="1418"/>
        <v>,</v>
      </c>
    </row>
    <row r="6266" spans="41:47" ht="12.75" customHeight="1">
      <c r="AO6266" s="2">
        <f t="shared" si="1419"/>
        <v>58</v>
      </c>
      <c r="AP6266" s="2" t="str">
        <f t="shared" ca="1" si="1417"/>
        <v>"af_plenka_521",</v>
      </c>
      <c r="AQ6266" s="2">
        <f>AQ6265</f>
        <v>5</v>
      </c>
      <c r="AR6266" s="2">
        <f>AR6265+1</f>
        <v>2</v>
      </c>
      <c r="AS6266" s="2">
        <f>AS6265</f>
        <v>1</v>
      </c>
      <c r="AT6266" s="1" t="str">
        <f t="shared" si="1418"/>
        <v>"</v>
      </c>
      <c r="AU6266" s="1" t="str">
        <f t="shared" si="1418"/>
        <v>,</v>
      </c>
    </row>
    <row r="6267" spans="41:47" ht="12.75" customHeight="1">
      <c r="AO6267" s="2">
        <f t="shared" si="1419"/>
        <v>58</v>
      </c>
      <c r="AP6267" s="2" t="str">
        <f t="shared" ca="1" si="1417"/>
        <v>"af_plenka_531",</v>
      </c>
      <c r="AQ6267" s="2">
        <f>AQ6266</f>
        <v>5</v>
      </c>
      <c r="AR6267" s="2">
        <f>AR6266+1</f>
        <v>3</v>
      </c>
      <c r="AS6267" s="2">
        <f>AS6266</f>
        <v>1</v>
      </c>
      <c r="AT6267" s="1" t="str">
        <f t="shared" si="1418"/>
        <v>"</v>
      </c>
      <c r="AU6267" s="1" t="str">
        <f t="shared" si="1418"/>
        <v>,</v>
      </c>
    </row>
    <row r="6268" spans="41:47" ht="12.75" customHeight="1">
      <c r="AO6268" s="2">
        <f t="shared" si="1419"/>
        <v>58</v>
      </c>
      <c r="AP6268" s="2" t="str">
        <f t="shared" ca="1" si="1417"/>
        <v>"af_plenka_541",</v>
      </c>
      <c r="AQ6268" s="2">
        <f>AQ6267</f>
        <v>5</v>
      </c>
      <c r="AR6268" s="2">
        <f>AR6267+1</f>
        <v>4</v>
      </c>
      <c r="AS6268" s="2">
        <f>AS6267</f>
        <v>1</v>
      </c>
      <c r="AT6268" s="1" t="str">
        <f t="shared" si="1418"/>
        <v>"</v>
      </c>
      <c r="AU6268" s="1" t="str">
        <f t="shared" si="1418"/>
        <v>,</v>
      </c>
    </row>
    <row r="6269" spans="41:47" ht="12.75" customHeight="1">
      <c r="AO6269" s="2">
        <f t="shared" si="1419"/>
        <v>58</v>
      </c>
      <c r="AP6269" s="2" t="str">
        <f t="shared" ca="1" si="1417"/>
        <v>"af_plenka_512",</v>
      </c>
      <c r="AQ6269" s="2">
        <f>AQ6268</f>
        <v>5</v>
      </c>
      <c r="AR6269" s="2">
        <f>AR6265</f>
        <v>1</v>
      </c>
      <c r="AS6269" s="2">
        <f>AS6265+1</f>
        <v>2</v>
      </c>
      <c r="AT6269" s="1" t="str">
        <f t="shared" si="1418"/>
        <v>"</v>
      </c>
      <c r="AU6269" s="1" t="str">
        <f t="shared" si="1418"/>
        <v>,</v>
      </c>
    </row>
    <row r="6270" spans="41:47" ht="12.75" customHeight="1">
      <c r="AO6270" s="2">
        <f t="shared" si="1419"/>
        <v>58</v>
      </c>
      <c r="AP6270" s="2" t="str">
        <f t="shared" ca="1" si="1417"/>
        <v>"af_plenka_522",</v>
      </c>
      <c r="AQ6270" s="2">
        <f>AQ6269</f>
        <v>5</v>
      </c>
      <c r="AR6270" s="2">
        <f>AR6269+1</f>
        <v>2</v>
      </c>
      <c r="AS6270" s="2">
        <f>AS6269</f>
        <v>2</v>
      </c>
      <c r="AT6270" s="1" t="str">
        <f t="shared" si="1418"/>
        <v>"</v>
      </c>
      <c r="AU6270" s="1" t="str">
        <f t="shared" si="1418"/>
        <v>,</v>
      </c>
    </row>
    <row r="6271" spans="41:47" ht="12.75" customHeight="1">
      <c r="AO6271" s="2">
        <f t="shared" si="1419"/>
        <v>58</v>
      </c>
      <c r="AP6271" s="2" t="str">
        <f t="shared" ca="1" si="1417"/>
        <v>"af_plenka_532",</v>
      </c>
      <c r="AQ6271" s="2">
        <f>AQ6270</f>
        <v>5</v>
      </c>
      <c r="AR6271" s="2">
        <f>AR6270+1</f>
        <v>3</v>
      </c>
      <c r="AS6271" s="2">
        <f>AS6270</f>
        <v>2</v>
      </c>
      <c r="AT6271" s="1" t="str">
        <f t="shared" si="1418"/>
        <v>"</v>
      </c>
      <c r="AU6271" s="1" t="str">
        <f t="shared" si="1418"/>
        <v>,</v>
      </c>
    </row>
    <row r="6272" spans="41:47" ht="12.75" customHeight="1">
      <c r="AO6272" s="2">
        <f t="shared" si="1419"/>
        <v>58</v>
      </c>
      <c r="AP6272" s="2" t="str">
        <f t="shared" ca="1" si="1417"/>
        <v>"af_plenka_542",</v>
      </c>
      <c r="AQ6272" s="2">
        <f>AQ6271</f>
        <v>5</v>
      </c>
      <c r="AR6272" s="2">
        <f>AR6271+1</f>
        <v>4</v>
      </c>
      <c r="AS6272" s="2">
        <f>AS6271</f>
        <v>2</v>
      </c>
      <c r="AT6272" s="1" t="str">
        <f t="shared" si="1418"/>
        <v>"</v>
      </c>
      <c r="AU6272" s="1" t="str">
        <f t="shared" si="1418"/>
        <v>,</v>
      </c>
    </row>
    <row r="6273" spans="41:47" ht="12.75" customHeight="1">
      <c r="AO6273" s="2">
        <f t="shared" si="1419"/>
        <v>58</v>
      </c>
      <c r="AP6273" s="2" t="str">
        <f t="shared" ca="1" si="1417"/>
        <v>"af_plenka_513",</v>
      </c>
      <c r="AQ6273" s="2">
        <f>AQ6272</f>
        <v>5</v>
      </c>
      <c r="AR6273" s="2">
        <f>AR6269</f>
        <v>1</v>
      </c>
      <c r="AS6273" s="2">
        <f>AS6269+1</f>
        <v>3</v>
      </c>
      <c r="AT6273" s="1" t="str">
        <f t="shared" si="1418"/>
        <v>"</v>
      </c>
      <c r="AU6273" s="1" t="str">
        <f t="shared" si="1418"/>
        <v>,</v>
      </c>
    </row>
    <row r="6274" spans="41:47" ht="12.75" customHeight="1">
      <c r="AO6274" s="2">
        <f t="shared" si="1419"/>
        <v>58</v>
      </c>
      <c r="AP6274" s="2" t="str">
        <f t="shared" ref="AP6274:AP6337" ca="1" si="1420">AT6274&amp;INDIRECT("I"&amp;AO6274)&amp;"_"&amp;AQ6274&amp;AR6274&amp;AS6274&amp;AT6274&amp;AU6274</f>
        <v>"af_plenka_523",</v>
      </c>
      <c r="AQ6274" s="2">
        <f>AQ6273</f>
        <v>5</v>
      </c>
      <c r="AR6274" s="2">
        <f>AR6273+1</f>
        <v>2</v>
      </c>
      <c r="AS6274" s="2">
        <f>AS6273</f>
        <v>3</v>
      </c>
      <c r="AT6274" s="1" t="str">
        <f t="shared" si="1418"/>
        <v>"</v>
      </c>
      <c r="AU6274" s="1" t="str">
        <f t="shared" si="1418"/>
        <v>,</v>
      </c>
    </row>
    <row r="6275" spans="41:47" ht="12.75" customHeight="1">
      <c r="AO6275" s="2">
        <f t="shared" si="1419"/>
        <v>58</v>
      </c>
      <c r="AP6275" s="2" t="str">
        <f t="shared" ca="1" si="1420"/>
        <v>"af_plenka_533",</v>
      </c>
      <c r="AQ6275" s="2">
        <f>AQ6274</f>
        <v>5</v>
      </c>
      <c r="AR6275" s="2">
        <f>AR6274+1</f>
        <v>3</v>
      </c>
      <c r="AS6275" s="2">
        <f>AS6274</f>
        <v>3</v>
      </c>
      <c r="AT6275" s="1" t="str">
        <f t="shared" ref="AT6275:AU6338" si="1421">AT6274</f>
        <v>"</v>
      </c>
      <c r="AU6275" s="1" t="str">
        <f t="shared" si="1421"/>
        <v>,</v>
      </c>
    </row>
    <row r="6276" spans="41:47" ht="12.75" customHeight="1">
      <c r="AO6276" s="2">
        <f t="shared" si="1419"/>
        <v>58</v>
      </c>
      <c r="AP6276" s="2" t="str">
        <f t="shared" ca="1" si="1420"/>
        <v>"af_plenka_543",</v>
      </c>
      <c r="AQ6276" s="2">
        <f>AQ6275</f>
        <v>5</v>
      </c>
      <c r="AR6276" s="2">
        <f>AR6275+1</f>
        <v>4</v>
      </c>
      <c r="AS6276" s="2">
        <f>AS6275</f>
        <v>3</v>
      </c>
      <c r="AT6276" s="1" t="str">
        <f t="shared" si="1421"/>
        <v>"</v>
      </c>
      <c r="AU6276" s="1" t="str">
        <f t="shared" si="1421"/>
        <v>,</v>
      </c>
    </row>
    <row r="6277" spans="41:47" ht="12.75" customHeight="1">
      <c r="AO6277" s="2">
        <f t="shared" si="1419"/>
        <v>58</v>
      </c>
      <c r="AP6277" s="2" t="str">
        <f t="shared" ca="1" si="1420"/>
        <v>"af_plenka_514",</v>
      </c>
      <c r="AQ6277" s="2">
        <f>AQ6276</f>
        <v>5</v>
      </c>
      <c r="AR6277" s="2">
        <f>AR6273</f>
        <v>1</v>
      </c>
      <c r="AS6277" s="2">
        <f>AS6273+1</f>
        <v>4</v>
      </c>
      <c r="AT6277" s="1" t="str">
        <f t="shared" si="1421"/>
        <v>"</v>
      </c>
      <c r="AU6277" s="1" t="str">
        <f t="shared" si="1421"/>
        <v>,</v>
      </c>
    </row>
    <row r="6278" spans="41:47" ht="12.75" customHeight="1">
      <c r="AO6278" s="2">
        <f t="shared" si="1419"/>
        <v>58</v>
      </c>
      <c r="AP6278" s="2" t="str">
        <f t="shared" ca="1" si="1420"/>
        <v>"af_plenka_524",</v>
      </c>
      <c r="AQ6278" s="2">
        <f>AQ6277</f>
        <v>5</v>
      </c>
      <c r="AR6278" s="2">
        <f>AR6277+1</f>
        <v>2</v>
      </c>
      <c r="AS6278" s="2">
        <f>AS6277</f>
        <v>4</v>
      </c>
      <c r="AT6278" s="1" t="str">
        <f t="shared" si="1421"/>
        <v>"</v>
      </c>
      <c r="AU6278" s="1" t="str">
        <f t="shared" si="1421"/>
        <v>,</v>
      </c>
    </row>
    <row r="6279" spans="41:47" ht="12.75" customHeight="1">
      <c r="AO6279" s="2">
        <f t="shared" si="1419"/>
        <v>58</v>
      </c>
      <c r="AP6279" s="2" t="str">
        <f t="shared" ca="1" si="1420"/>
        <v>"af_plenka_534",</v>
      </c>
      <c r="AQ6279" s="2">
        <f>AQ6278</f>
        <v>5</v>
      </c>
      <c r="AR6279" s="2">
        <f>AR6278+1</f>
        <v>3</v>
      </c>
      <c r="AS6279" s="2">
        <f>AS6278</f>
        <v>4</v>
      </c>
      <c r="AT6279" s="1" t="str">
        <f t="shared" si="1421"/>
        <v>"</v>
      </c>
      <c r="AU6279" s="1" t="str">
        <f t="shared" si="1421"/>
        <v>,</v>
      </c>
    </row>
    <row r="6280" spans="41:47" ht="12.75" customHeight="1">
      <c r="AO6280" s="2">
        <f t="shared" si="1419"/>
        <v>58</v>
      </c>
      <c r="AP6280" s="2" t="str">
        <f t="shared" ca="1" si="1420"/>
        <v>"af_plenka_544",</v>
      </c>
      <c r="AQ6280" s="2">
        <f>AQ6279</f>
        <v>5</v>
      </c>
      <c r="AR6280" s="2">
        <f>AR6279+1</f>
        <v>4</v>
      </c>
      <c r="AS6280" s="2">
        <f>AS6279</f>
        <v>4</v>
      </c>
      <c r="AT6280" s="1" t="str">
        <f t="shared" si="1421"/>
        <v>"</v>
      </c>
      <c r="AU6280" s="1" t="str">
        <f t="shared" si="1421"/>
        <v>,</v>
      </c>
    </row>
    <row r="6281" spans="41:47" ht="12.75" customHeight="1">
      <c r="AO6281" s="2">
        <f t="shared" si="1419"/>
        <v>58</v>
      </c>
      <c r="AP6281" s="2" t="str">
        <f t="shared" ca="1" si="1420"/>
        <v>"af_plenka_515",</v>
      </c>
      <c r="AQ6281" s="2">
        <f>AQ6280</f>
        <v>5</v>
      </c>
      <c r="AR6281" s="2">
        <f>AR6277</f>
        <v>1</v>
      </c>
      <c r="AS6281" s="2">
        <f>AS6277+1</f>
        <v>5</v>
      </c>
      <c r="AT6281" s="1" t="str">
        <f t="shared" si="1421"/>
        <v>"</v>
      </c>
      <c r="AU6281" s="1" t="str">
        <f t="shared" si="1421"/>
        <v>,</v>
      </c>
    </row>
    <row r="6282" spans="41:47" ht="12.75" customHeight="1">
      <c r="AO6282" s="2">
        <f t="shared" si="1419"/>
        <v>58</v>
      </c>
      <c r="AP6282" s="2" t="str">
        <f t="shared" ca="1" si="1420"/>
        <v>"af_plenka_525",</v>
      </c>
      <c r="AQ6282" s="2">
        <f>AQ6281</f>
        <v>5</v>
      </c>
      <c r="AR6282" s="2">
        <f>AR6281+1</f>
        <v>2</v>
      </c>
      <c r="AS6282" s="2">
        <f>AS6281</f>
        <v>5</v>
      </c>
      <c r="AT6282" s="1" t="str">
        <f t="shared" si="1421"/>
        <v>"</v>
      </c>
      <c r="AU6282" s="1" t="str">
        <f t="shared" si="1421"/>
        <v>,</v>
      </c>
    </row>
    <row r="6283" spans="41:47" ht="12.75" customHeight="1">
      <c r="AO6283" s="2">
        <f t="shared" si="1419"/>
        <v>58</v>
      </c>
      <c r="AP6283" s="2" t="str">
        <f t="shared" ca="1" si="1420"/>
        <v>"af_plenka_535",</v>
      </c>
      <c r="AQ6283" s="2">
        <f>AQ6282</f>
        <v>5</v>
      </c>
      <c r="AR6283" s="2">
        <f>AR6282+1</f>
        <v>3</v>
      </c>
      <c r="AS6283" s="2">
        <f>AS6282</f>
        <v>5</v>
      </c>
      <c r="AT6283" s="1" t="str">
        <f t="shared" si="1421"/>
        <v>"</v>
      </c>
      <c r="AU6283" s="1" t="str">
        <f t="shared" si="1421"/>
        <v>,</v>
      </c>
    </row>
    <row r="6284" spans="41:47" ht="12.75" customHeight="1">
      <c r="AO6284" s="2">
        <f t="shared" si="1419"/>
        <v>58</v>
      </c>
      <c r="AP6284" s="2" t="str">
        <f t="shared" ca="1" si="1420"/>
        <v>"af_plenka_545",</v>
      </c>
      <c r="AQ6284" s="2">
        <f>AQ6283</f>
        <v>5</v>
      </c>
      <c r="AR6284" s="2">
        <f>AR6283+1</f>
        <v>4</v>
      </c>
      <c r="AS6284" s="2">
        <f>AS6283</f>
        <v>5</v>
      </c>
      <c r="AT6284" s="1" t="str">
        <f t="shared" si="1421"/>
        <v>"</v>
      </c>
      <c r="AU6284" s="1" t="str">
        <f t="shared" si="1421"/>
        <v>,</v>
      </c>
    </row>
    <row r="6285" spans="41:47" ht="12.75" customHeight="1">
      <c r="AO6285" s="2">
        <f t="shared" si="1419"/>
        <v>58</v>
      </c>
      <c r="AP6285" s="2" t="str">
        <f t="shared" ca="1" si="1420"/>
        <v>"af_plenka_516",</v>
      </c>
      <c r="AQ6285" s="2">
        <f>AQ6284</f>
        <v>5</v>
      </c>
      <c r="AR6285" s="2">
        <f>AR6281</f>
        <v>1</v>
      </c>
      <c r="AS6285" s="2">
        <f>AS6281+1</f>
        <v>6</v>
      </c>
      <c r="AT6285" s="1" t="str">
        <f t="shared" si="1421"/>
        <v>"</v>
      </c>
      <c r="AU6285" s="1" t="str">
        <f t="shared" si="1421"/>
        <v>,</v>
      </c>
    </row>
    <row r="6286" spans="41:47" ht="12.75" customHeight="1">
      <c r="AO6286" s="2">
        <f t="shared" si="1419"/>
        <v>58</v>
      </c>
      <c r="AP6286" s="2" t="str">
        <f t="shared" ca="1" si="1420"/>
        <v>"af_plenka_526",</v>
      </c>
      <c r="AQ6286" s="2">
        <f>AQ6285</f>
        <v>5</v>
      </c>
      <c r="AR6286" s="2">
        <f>AR6285+1</f>
        <v>2</v>
      </c>
      <c r="AS6286" s="2">
        <f>AS6285</f>
        <v>6</v>
      </c>
      <c r="AT6286" s="1" t="str">
        <f t="shared" si="1421"/>
        <v>"</v>
      </c>
      <c r="AU6286" s="1" t="str">
        <f t="shared" si="1421"/>
        <v>,</v>
      </c>
    </row>
    <row r="6287" spans="41:47" ht="12.75" customHeight="1">
      <c r="AO6287" s="2">
        <f t="shared" si="1419"/>
        <v>58</v>
      </c>
      <c r="AP6287" s="2" t="str">
        <f t="shared" ca="1" si="1420"/>
        <v>"af_plenka_536",</v>
      </c>
      <c r="AQ6287" s="2">
        <f>AQ6286</f>
        <v>5</v>
      </c>
      <c r="AR6287" s="2">
        <f>AR6286+1</f>
        <v>3</v>
      </c>
      <c r="AS6287" s="2">
        <f>AS6286</f>
        <v>6</v>
      </c>
      <c r="AT6287" s="1" t="str">
        <f t="shared" si="1421"/>
        <v>"</v>
      </c>
      <c r="AU6287" s="1" t="str">
        <f t="shared" si="1421"/>
        <v>,</v>
      </c>
    </row>
    <row r="6288" spans="41:47" ht="12.75" customHeight="1">
      <c r="AO6288" s="2">
        <f t="shared" si="1419"/>
        <v>58</v>
      </c>
      <c r="AP6288" s="2" t="str">
        <f t="shared" ca="1" si="1420"/>
        <v>"af_plenka_546",</v>
      </c>
      <c r="AQ6288" s="2">
        <f>AQ6287</f>
        <v>5</v>
      </c>
      <c r="AR6288" s="2">
        <f>AR6287+1</f>
        <v>4</v>
      </c>
      <c r="AS6288" s="2">
        <f>AS6287</f>
        <v>6</v>
      </c>
      <c r="AT6288" s="1" t="str">
        <f t="shared" si="1421"/>
        <v>"</v>
      </c>
      <c r="AU6288" s="1" t="str">
        <f t="shared" si="1421"/>
        <v>,</v>
      </c>
    </row>
    <row r="6289" spans="41:47" ht="12.75" customHeight="1">
      <c r="AO6289" s="2">
        <f t="shared" si="1419"/>
        <v>58</v>
      </c>
      <c r="AP6289" s="2" t="str">
        <f t="shared" ca="1" si="1420"/>
        <v>"af_plenka_517",</v>
      </c>
      <c r="AQ6289" s="2">
        <f>AQ6288</f>
        <v>5</v>
      </c>
      <c r="AR6289" s="2">
        <f>AR6285</f>
        <v>1</v>
      </c>
      <c r="AS6289" s="2">
        <f>AS6285+1</f>
        <v>7</v>
      </c>
      <c r="AT6289" s="1" t="str">
        <f t="shared" si="1421"/>
        <v>"</v>
      </c>
      <c r="AU6289" s="1" t="str">
        <f t="shared" si="1421"/>
        <v>,</v>
      </c>
    </row>
    <row r="6290" spans="41:47" ht="12.75" customHeight="1">
      <c r="AO6290" s="2">
        <f t="shared" si="1419"/>
        <v>58</v>
      </c>
      <c r="AP6290" s="2" t="str">
        <f t="shared" ca="1" si="1420"/>
        <v>"af_plenka_527",</v>
      </c>
      <c r="AQ6290" s="2">
        <f>AQ6289</f>
        <v>5</v>
      </c>
      <c r="AR6290" s="2">
        <f>AR6289+1</f>
        <v>2</v>
      </c>
      <c r="AS6290" s="2">
        <f>AS6289</f>
        <v>7</v>
      </c>
      <c r="AT6290" s="1" t="str">
        <f t="shared" si="1421"/>
        <v>"</v>
      </c>
      <c r="AU6290" s="1" t="str">
        <f t="shared" si="1421"/>
        <v>,</v>
      </c>
    </row>
    <row r="6291" spans="41:47" ht="12.75" customHeight="1">
      <c r="AO6291" s="2">
        <f t="shared" si="1419"/>
        <v>58</v>
      </c>
      <c r="AP6291" s="2" t="str">
        <f t="shared" ca="1" si="1420"/>
        <v>"af_plenka_537",</v>
      </c>
      <c r="AQ6291" s="2">
        <f>AQ6290</f>
        <v>5</v>
      </c>
      <c r="AR6291" s="2">
        <f>AR6290+1</f>
        <v>3</v>
      </c>
      <c r="AS6291" s="2">
        <f>AS6290</f>
        <v>7</v>
      </c>
      <c r="AT6291" s="1" t="str">
        <f t="shared" si="1421"/>
        <v>"</v>
      </c>
      <c r="AU6291" s="1" t="str">
        <f t="shared" si="1421"/>
        <v>,</v>
      </c>
    </row>
    <row r="6292" spans="41:47" ht="12.75" customHeight="1">
      <c r="AO6292" s="2">
        <f t="shared" si="1419"/>
        <v>58</v>
      </c>
      <c r="AP6292" s="2" t="str">
        <f t="shared" ca="1" si="1420"/>
        <v>"af_plenka_547",</v>
      </c>
      <c r="AQ6292" s="2">
        <f>AQ6291</f>
        <v>5</v>
      </c>
      <c r="AR6292" s="2">
        <f>AR6291+1</f>
        <v>4</v>
      </c>
      <c r="AS6292" s="2">
        <f>AS6291</f>
        <v>7</v>
      </c>
      <c r="AT6292" s="1" t="str">
        <f t="shared" si="1421"/>
        <v>"</v>
      </c>
      <c r="AU6292" s="1" t="str">
        <f t="shared" si="1421"/>
        <v>,</v>
      </c>
    </row>
    <row r="6293" spans="41:47" ht="12.75" customHeight="1">
      <c r="AO6293" s="2">
        <f t="shared" si="1419"/>
        <v>58</v>
      </c>
      <c r="AP6293" s="2" t="str">
        <f t="shared" ca="1" si="1420"/>
        <v>"af_plenka_518",</v>
      </c>
      <c r="AQ6293" s="2">
        <f>AQ6292</f>
        <v>5</v>
      </c>
      <c r="AR6293" s="2">
        <f>AR6289</f>
        <v>1</v>
      </c>
      <c r="AS6293" s="2">
        <f>AS6289+1</f>
        <v>8</v>
      </c>
      <c r="AT6293" s="1" t="str">
        <f t="shared" si="1421"/>
        <v>"</v>
      </c>
      <c r="AU6293" s="1" t="str">
        <f t="shared" si="1421"/>
        <v>,</v>
      </c>
    </row>
    <row r="6294" spans="41:47" ht="12.75" customHeight="1">
      <c r="AO6294" s="2">
        <f t="shared" si="1419"/>
        <v>58</v>
      </c>
      <c r="AP6294" s="2" t="str">
        <f t="shared" ca="1" si="1420"/>
        <v>"af_plenka_528",</v>
      </c>
      <c r="AQ6294" s="2">
        <f>AQ6293</f>
        <v>5</v>
      </c>
      <c r="AR6294" s="2">
        <f>AR6293+1</f>
        <v>2</v>
      </c>
      <c r="AS6294" s="2">
        <f>AS6293</f>
        <v>8</v>
      </c>
      <c r="AT6294" s="1" t="str">
        <f t="shared" si="1421"/>
        <v>"</v>
      </c>
      <c r="AU6294" s="1" t="str">
        <f t="shared" si="1421"/>
        <v>,</v>
      </c>
    </row>
    <row r="6295" spans="41:47" ht="12.75" customHeight="1">
      <c r="AO6295" s="2">
        <f t="shared" si="1419"/>
        <v>58</v>
      </c>
      <c r="AP6295" s="2" t="str">
        <f t="shared" ca="1" si="1420"/>
        <v>"af_plenka_538",</v>
      </c>
      <c r="AQ6295" s="2">
        <f>AQ6294</f>
        <v>5</v>
      </c>
      <c r="AR6295" s="2">
        <f>AR6294+1</f>
        <v>3</v>
      </c>
      <c r="AS6295" s="2">
        <f>AS6294</f>
        <v>8</v>
      </c>
      <c r="AT6295" s="1" t="str">
        <f t="shared" si="1421"/>
        <v>"</v>
      </c>
      <c r="AU6295" s="1" t="str">
        <f t="shared" si="1421"/>
        <v>,</v>
      </c>
    </row>
    <row r="6296" spans="41:47" ht="12.75" customHeight="1">
      <c r="AO6296" s="2">
        <f t="shared" si="1419"/>
        <v>58</v>
      </c>
      <c r="AP6296" s="2" t="str">
        <f t="shared" ca="1" si="1420"/>
        <v>"af_plenka_548",</v>
      </c>
      <c r="AQ6296" s="2">
        <f>AQ6295</f>
        <v>5</v>
      </c>
      <c r="AR6296" s="2">
        <f>AR6295+1</f>
        <v>4</v>
      </c>
      <c r="AS6296" s="2">
        <f>AS6295</f>
        <v>8</v>
      </c>
      <c r="AT6296" s="1" t="str">
        <f t="shared" si="1421"/>
        <v>"</v>
      </c>
      <c r="AU6296" s="1" t="str">
        <f t="shared" si="1421"/>
        <v>,</v>
      </c>
    </row>
    <row r="6297" spans="41:47" ht="12.75" customHeight="1">
      <c r="AO6297" s="2">
        <f t="shared" si="1419"/>
        <v>58</v>
      </c>
      <c r="AP6297" s="2" t="str">
        <f t="shared" ca="1" si="1420"/>
        <v>"af_plenka_519",</v>
      </c>
      <c r="AQ6297" s="2">
        <f>AQ6296</f>
        <v>5</v>
      </c>
      <c r="AR6297" s="2">
        <f>AR6293</f>
        <v>1</v>
      </c>
      <c r="AS6297" s="2">
        <f>AS6293+1</f>
        <v>9</v>
      </c>
      <c r="AT6297" s="1" t="str">
        <f t="shared" si="1421"/>
        <v>"</v>
      </c>
      <c r="AU6297" s="1" t="str">
        <f t="shared" si="1421"/>
        <v>,</v>
      </c>
    </row>
    <row r="6298" spans="41:47" ht="12.75" customHeight="1">
      <c r="AO6298" s="2">
        <f t="shared" si="1419"/>
        <v>58</v>
      </c>
      <c r="AP6298" s="2" t="str">
        <f t="shared" ca="1" si="1420"/>
        <v>"af_plenka_529",</v>
      </c>
      <c r="AQ6298" s="2">
        <f>AQ6297</f>
        <v>5</v>
      </c>
      <c r="AR6298" s="2">
        <f>AR6297+1</f>
        <v>2</v>
      </c>
      <c r="AS6298" s="2">
        <f>AS6297</f>
        <v>9</v>
      </c>
      <c r="AT6298" s="1" t="str">
        <f t="shared" si="1421"/>
        <v>"</v>
      </c>
      <c r="AU6298" s="1" t="str">
        <f t="shared" si="1421"/>
        <v>,</v>
      </c>
    </row>
    <row r="6299" spans="41:47" ht="12.75" customHeight="1">
      <c r="AO6299" s="2">
        <f t="shared" si="1419"/>
        <v>58</v>
      </c>
      <c r="AP6299" s="2" t="str">
        <f t="shared" ca="1" si="1420"/>
        <v>"af_plenka_539",</v>
      </c>
      <c r="AQ6299" s="2">
        <f>AQ6298</f>
        <v>5</v>
      </c>
      <c r="AR6299" s="2">
        <f>AR6298+1</f>
        <v>3</v>
      </c>
      <c r="AS6299" s="2">
        <f>AS6298</f>
        <v>9</v>
      </c>
      <c r="AT6299" s="1" t="str">
        <f t="shared" si="1421"/>
        <v>"</v>
      </c>
      <c r="AU6299" s="1" t="str">
        <f t="shared" si="1421"/>
        <v>,</v>
      </c>
    </row>
    <row r="6300" spans="41:47" ht="12.75" customHeight="1">
      <c r="AO6300" s="2">
        <f t="shared" si="1419"/>
        <v>58</v>
      </c>
      <c r="AP6300" s="2" t="str">
        <f t="shared" ca="1" si="1420"/>
        <v>"af_plenka_549",</v>
      </c>
      <c r="AQ6300" s="2">
        <f>AQ6299</f>
        <v>5</v>
      </c>
      <c r="AR6300" s="2">
        <f>AR6299+1</f>
        <v>4</v>
      </c>
      <c r="AS6300" s="2">
        <f>AS6299</f>
        <v>9</v>
      </c>
      <c r="AT6300" s="1" t="str">
        <f t="shared" si="1421"/>
        <v>"</v>
      </c>
      <c r="AU6300" s="1" t="str">
        <f t="shared" si="1421"/>
        <v>,</v>
      </c>
    </row>
    <row r="6301" spans="41:47" ht="12.75" customHeight="1">
      <c r="AO6301" s="2">
        <f t="shared" si="1419"/>
        <v>58</v>
      </c>
      <c r="AP6301" s="2" t="str">
        <f t="shared" ca="1" si="1420"/>
        <v>"af_plenka_611",</v>
      </c>
      <c r="AQ6301" s="2">
        <f>AQ6265+1</f>
        <v>6</v>
      </c>
      <c r="AR6301" s="2">
        <f>AR6297</f>
        <v>1</v>
      </c>
      <c r="AS6301" s="2">
        <f>AS6265</f>
        <v>1</v>
      </c>
      <c r="AT6301" s="1" t="str">
        <f t="shared" si="1421"/>
        <v>"</v>
      </c>
      <c r="AU6301" s="1" t="str">
        <f t="shared" si="1421"/>
        <v>,</v>
      </c>
    </row>
    <row r="6302" spans="41:47" ht="12.75" customHeight="1">
      <c r="AO6302" s="2">
        <f t="shared" si="1419"/>
        <v>58</v>
      </c>
      <c r="AP6302" s="2" t="str">
        <f t="shared" ca="1" si="1420"/>
        <v>"af_plenka_621",</v>
      </c>
      <c r="AQ6302" s="2">
        <f>AQ6301</f>
        <v>6</v>
      </c>
      <c r="AR6302" s="2">
        <f>AR6301+1</f>
        <v>2</v>
      </c>
      <c r="AS6302" s="2">
        <f>AS6301</f>
        <v>1</v>
      </c>
      <c r="AT6302" s="1" t="str">
        <f t="shared" si="1421"/>
        <v>"</v>
      </c>
      <c r="AU6302" s="1" t="str">
        <f t="shared" si="1421"/>
        <v>,</v>
      </c>
    </row>
    <row r="6303" spans="41:47" ht="12.75" customHeight="1">
      <c r="AO6303" s="2">
        <f t="shared" si="1419"/>
        <v>58</v>
      </c>
      <c r="AP6303" s="2" t="str">
        <f t="shared" ca="1" si="1420"/>
        <v>"af_plenka_631",</v>
      </c>
      <c r="AQ6303" s="2">
        <f>AQ6302</f>
        <v>6</v>
      </c>
      <c r="AR6303" s="2">
        <f>AR6302+1</f>
        <v>3</v>
      </c>
      <c r="AS6303" s="2">
        <f>AS6302</f>
        <v>1</v>
      </c>
      <c r="AT6303" s="1" t="str">
        <f t="shared" si="1421"/>
        <v>"</v>
      </c>
      <c r="AU6303" s="1" t="str">
        <f t="shared" si="1421"/>
        <v>,</v>
      </c>
    </row>
    <row r="6304" spans="41:47" ht="12.75" customHeight="1">
      <c r="AO6304" s="2">
        <f t="shared" si="1419"/>
        <v>58</v>
      </c>
      <c r="AP6304" s="2" t="str">
        <f t="shared" ca="1" si="1420"/>
        <v>"af_plenka_641",</v>
      </c>
      <c r="AQ6304" s="2">
        <f>AQ6303</f>
        <v>6</v>
      </c>
      <c r="AR6304" s="2">
        <f>AR6303+1</f>
        <v>4</v>
      </c>
      <c r="AS6304" s="2">
        <f>AS6303</f>
        <v>1</v>
      </c>
      <c r="AT6304" s="1" t="str">
        <f t="shared" si="1421"/>
        <v>"</v>
      </c>
      <c r="AU6304" s="1" t="str">
        <f t="shared" si="1421"/>
        <v>,</v>
      </c>
    </row>
    <row r="6305" spans="41:47" ht="12.75" customHeight="1">
      <c r="AO6305" s="2">
        <f t="shared" si="1419"/>
        <v>58</v>
      </c>
      <c r="AP6305" s="2" t="str">
        <f t="shared" ca="1" si="1420"/>
        <v>"af_plenka_612",</v>
      </c>
      <c r="AQ6305" s="2">
        <f>AQ6304</f>
        <v>6</v>
      </c>
      <c r="AR6305" s="2">
        <f>AR6301</f>
        <v>1</v>
      </c>
      <c r="AS6305" s="2">
        <f>AS6301+1</f>
        <v>2</v>
      </c>
      <c r="AT6305" s="1" t="str">
        <f t="shared" si="1421"/>
        <v>"</v>
      </c>
      <c r="AU6305" s="1" t="str">
        <f t="shared" si="1421"/>
        <v>,</v>
      </c>
    </row>
    <row r="6306" spans="41:47" ht="12.75" customHeight="1">
      <c r="AO6306" s="2">
        <f t="shared" si="1419"/>
        <v>58</v>
      </c>
      <c r="AP6306" s="2" t="str">
        <f t="shared" ca="1" si="1420"/>
        <v>"af_plenka_622",</v>
      </c>
      <c r="AQ6306" s="2">
        <f>AQ6305</f>
        <v>6</v>
      </c>
      <c r="AR6306" s="2">
        <f>AR6305+1</f>
        <v>2</v>
      </c>
      <c r="AS6306" s="2">
        <f>AS6305</f>
        <v>2</v>
      </c>
      <c r="AT6306" s="1" t="str">
        <f t="shared" si="1421"/>
        <v>"</v>
      </c>
      <c r="AU6306" s="1" t="str">
        <f t="shared" si="1421"/>
        <v>,</v>
      </c>
    </row>
    <row r="6307" spans="41:47" ht="12.75" customHeight="1">
      <c r="AO6307" s="2">
        <f t="shared" si="1419"/>
        <v>58</v>
      </c>
      <c r="AP6307" s="2" t="str">
        <f t="shared" ca="1" si="1420"/>
        <v>"af_plenka_632",</v>
      </c>
      <c r="AQ6307" s="2">
        <f>AQ6306</f>
        <v>6</v>
      </c>
      <c r="AR6307" s="2">
        <f>AR6306+1</f>
        <v>3</v>
      </c>
      <c r="AS6307" s="2">
        <f>AS6306</f>
        <v>2</v>
      </c>
      <c r="AT6307" s="1" t="str">
        <f t="shared" si="1421"/>
        <v>"</v>
      </c>
      <c r="AU6307" s="1" t="str">
        <f t="shared" si="1421"/>
        <v>,</v>
      </c>
    </row>
    <row r="6308" spans="41:47" ht="12.75" customHeight="1">
      <c r="AO6308" s="2">
        <f t="shared" si="1419"/>
        <v>58</v>
      </c>
      <c r="AP6308" s="2" t="str">
        <f t="shared" ca="1" si="1420"/>
        <v>"af_plenka_642",</v>
      </c>
      <c r="AQ6308" s="2">
        <f>AQ6307</f>
        <v>6</v>
      </c>
      <c r="AR6308" s="2">
        <f>AR6307+1</f>
        <v>4</v>
      </c>
      <c r="AS6308" s="2">
        <f>AS6307</f>
        <v>2</v>
      </c>
      <c r="AT6308" s="1" t="str">
        <f t="shared" si="1421"/>
        <v>"</v>
      </c>
      <c r="AU6308" s="1" t="str">
        <f t="shared" si="1421"/>
        <v>,</v>
      </c>
    </row>
    <row r="6309" spans="41:47" ht="12.75" customHeight="1">
      <c r="AO6309" s="2">
        <f t="shared" si="1419"/>
        <v>58</v>
      </c>
      <c r="AP6309" s="2" t="str">
        <f t="shared" ca="1" si="1420"/>
        <v>"af_plenka_613",</v>
      </c>
      <c r="AQ6309" s="2">
        <f>AQ6308</f>
        <v>6</v>
      </c>
      <c r="AR6309" s="2">
        <f>AR6305</f>
        <v>1</v>
      </c>
      <c r="AS6309" s="2">
        <f>AS6305+1</f>
        <v>3</v>
      </c>
      <c r="AT6309" s="1" t="str">
        <f t="shared" si="1421"/>
        <v>"</v>
      </c>
      <c r="AU6309" s="1" t="str">
        <f t="shared" si="1421"/>
        <v>,</v>
      </c>
    </row>
    <row r="6310" spans="41:47" ht="12.75" customHeight="1">
      <c r="AO6310" s="2">
        <f t="shared" si="1419"/>
        <v>58</v>
      </c>
      <c r="AP6310" s="2" t="str">
        <f t="shared" ca="1" si="1420"/>
        <v>"af_plenka_623",</v>
      </c>
      <c r="AQ6310" s="2">
        <f>AQ6309</f>
        <v>6</v>
      </c>
      <c r="AR6310" s="2">
        <f>AR6309+1</f>
        <v>2</v>
      </c>
      <c r="AS6310" s="2">
        <f>AS6309</f>
        <v>3</v>
      </c>
      <c r="AT6310" s="1" t="str">
        <f t="shared" si="1421"/>
        <v>"</v>
      </c>
      <c r="AU6310" s="1" t="str">
        <f t="shared" si="1421"/>
        <v>,</v>
      </c>
    </row>
    <row r="6311" spans="41:47" ht="12.75" customHeight="1">
      <c r="AO6311" s="2">
        <f t="shared" si="1419"/>
        <v>58</v>
      </c>
      <c r="AP6311" s="2" t="str">
        <f t="shared" ca="1" si="1420"/>
        <v>"af_plenka_633",</v>
      </c>
      <c r="AQ6311" s="2">
        <f>AQ6310</f>
        <v>6</v>
      </c>
      <c r="AR6311" s="2">
        <f>AR6310+1</f>
        <v>3</v>
      </c>
      <c r="AS6311" s="2">
        <f>AS6310</f>
        <v>3</v>
      </c>
      <c r="AT6311" s="1" t="str">
        <f t="shared" si="1421"/>
        <v>"</v>
      </c>
      <c r="AU6311" s="1" t="str">
        <f t="shared" si="1421"/>
        <v>,</v>
      </c>
    </row>
    <row r="6312" spans="41:47" ht="12.75" customHeight="1">
      <c r="AO6312" s="2">
        <f t="shared" si="1419"/>
        <v>58</v>
      </c>
      <c r="AP6312" s="2" t="str">
        <f t="shared" ca="1" si="1420"/>
        <v>"af_plenka_643",</v>
      </c>
      <c r="AQ6312" s="2">
        <f>AQ6311</f>
        <v>6</v>
      </c>
      <c r="AR6312" s="2">
        <f>AR6311+1</f>
        <v>4</v>
      </c>
      <c r="AS6312" s="2">
        <f>AS6311</f>
        <v>3</v>
      </c>
      <c r="AT6312" s="1" t="str">
        <f t="shared" si="1421"/>
        <v>"</v>
      </c>
      <c r="AU6312" s="1" t="str">
        <f t="shared" si="1421"/>
        <v>,</v>
      </c>
    </row>
    <row r="6313" spans="41:47" ht="12.75" customHeight="1">
      <c r="AO6313" s="2">
        <f t="shared" si="1419"/>
        <v>58</v>
      </c>
      <c r="AP6313" s="2" t="str">
        <f t="shared" ca="1" si="1420"/>
        <v>"af_plenka_614",</v>
      </c>
      <c r="AQ6313" s="2">
        <f>AQ6312</f>
        <v>6</v>
      </c>
      <c r="AR6313" s="2">
        <f>AR6309</f>
        <v>1</v>
      </c>
      <c r="AS6313" s="2">
        <f>AS6309+1</f>
        <v>4</v>
      </c>
      <c r="AT6313" s="1" t="str">
        <f t="shared" si="1421"/>
        <v>"</v>
      </c>
      <c r="AU6313" s="1" t="str">
        <f t="shared" si="1421"/>
        <v>,</v>
      </c>
    </row>
    <row r="6314" spans="41:47" ht="12.75" customHeight="1">
      <c r="AO6314" s="2">
        <f t="shared" ref="AO6314:AO6377" si="1422">AO6313</f>
        <v>58</v>
      </c>
      <c r="AP6314" s="2" t="str">
        <f t="shared" ca="1" si="1420"/>
        <v>"af_plenka_624",</v>
      </c>
      <c r="AQ6314" s="2">
        <f>AQ6313</f>
        <v>6</v>
      </c>
      <c r="AR6314" s="2">
        <f>AR6313+1</f>
        <v>2</v>
      </c>
      <c r="AS6314" s="2">
        <f>AS6313</f>
        <v>4</v>
      </c>
      <c r="AT6314" s="1" t="str">
        <f t="shared" si="1421"/>
        <v>"</v>
      </c>
      <c r="AU6314" s="1" t="str">
        <f t="shared" si="1421"/>
        <v>,</v>
      </c>
    </row>
    <row r="6315" spans="41:47" ht="12.75" customHeight="1">
      <c r="AO6315" s="2">
        <f t="shared" si="1422"/>
        <v>58</v>
      </c>
      <c r="AP6315" s="2" t="str">
        <f t="shared" ca="1" si="1420"/>
        <v>"af_plenka_634",</v>
      </c>
      <c r="AQ6315" s="2">
        <f>AQ6314</f>
        <v>6</v>
      </c>
      <c r="AR6315" s="2">
        <f>AR6314+1</f>
        <v>3</v>
      </c>
      <c r="AS6315" s="2">
        <f>AS6314</f>
        <v>4</v>
      </c>
      <c r="AT6315" s="1" t="str">
        <f t="shared" si="1421"/>
        <v>"</v>
      </c>
      <c r="AU6315" s="1" t="str">
        <f t="shared" si="1421"/>
        <v>,</v>
      </c>
    </row>
    <row r="6316" spans="41:47" ht="12.75" customHeight="1">
      <c r="AO6316" s="2">
        <f t="shared" si="1422"/>
        <v>58</v>
      </c>
      <c r="AP6316" s="2" t="str">
        <f t="shared" ca="1" si="1420"/>
        <v>"af_plenka_644",</v>
      </c>
      <c r="AQ6316" s="2">
        <f>AQ6315</f>
        <v>6</v>
      </c>
      <c r="AR6316" s="2">
        <f>AR6315+1</f>
        <v>4</v>
      </c>
      <c r="AS6316" s="2">
        <f>AS6315</f>
        <v>4</v>
      </c>
      <c r="AT6316" s="1" t="str">
        <f t="shared" si="1421"/>
        <v>"</v>
      </c>
      <c r="AU6316" s="1" t="str">
        <f t="shared" si="1421"/>
        <v>,</v>
      </c>
    </row>
    <row r="6317" spans="41:47" ht="12.75" customHeight="1">
      <c r="AO6317" s="2">
        <f t="shared" si="1422"/>
        <v>58</v>
      </c>
      <c r="AP6317" s="2" t="str">
        <f t="shared" ca="1" si="1420"/>
        <v>"af_plenka_615",</v>
      </c>
      <c r="AQ6317" s="2">
        <f>AQ6316</f>
        <v>6</v>
      </c>
      <c r="AR6317" s="2">
        <f>AR6313</f>
        <v>1</v>
      </c>
      <c r="AS6317" s="2">
        <f>AS6313+1</f>
        <v>5</v>
      </c>
      <c r="AT6317" s="1" t="str">
        <f t="shared" si="1421"/>
        <v>"</v>
      </c>
      <c r="AU6317" s="1" t="str">
        <f t="shared" si="1421"/>
        <v>,</v>
      </c>
    </row>
    <row r="6318" spans="41:47" ht="12.75" customHeight="1">
      <c r="AO6318" s="2">
        <f t="shared" si="1422"/>
        <v>58</v>
      </c>
      <c r="AP6318" s="2" t="str">
        <f t="shared" ca="1" si="1420"/>
        <v>"af_plenka_625",</v>
      </c>
      <c r="AQ6318" s="2">
        <f>AQ6317</f>
        <v>6</v>
      </c>
      <c r="AR6318" s="2">
        <f>AR6317+1</f>
        <v>2</v>
      </c>
      <c r="AS6318" s="2">
        <f>AS6317</f>
        <v>5</v>
      </c>
      <c r="AT6318" s="1" t="str">
        <f t="shared" si="1421"/>
        <v>"</v>
      </c>
      <c r="AU6318" s="1" t="str">
        <f t="shared" si="1421"/>
        <v>,</v>
      </c>
    </row>
    <row r="6319" spans="41:47" ht="12.75" customHeight="1">
      <c r="AO6319" s="2">
        <f t="shared" si="1422"/>
        <v>58</v>
      </c>
      <c r="AP6319" s="2" t="str">
        <f t="shared" ca="1" si="1420"/>
        <v>"af_plenka_635",</v>
      </c>
      <c r="AQ6319" s="2">
        <f>AQ6318</f>
        <v>6</v>
      </c>
      <c r="AR6319" s="2">
        <f>AR6318+1</f>
        <v>3</v>
      </c>
      <c r="AS6319" s="2">
        <f>AS6318</f>
        <v>5</v>
      </c>
      <c r="AT6319" s="1" t="str">
        <f t="shared" si="1421"/>
        <v>"</v>
      </c>
      <c r="AU6319" s="1" t="str">
        <f t="shared" si="1421"/>
        <v>,</v>
      </c>
    </row>
    <row r="6320" spans="41:47" ht="12.75" customHeight="1">
      <c r="AO6320" s="2">
        <f t="shared" si="1422"/>
        <v>58</v>
      </c>
      <c r="AP6320" s="2" t="str">
        <f t="shared" ca="1" si="1420"/>
        <v>"af_plenka_645",</v>
      </c>
      <c r="AQ6320" s="2">
        <f>AQ6319</f>
        <v>6</v>
      </c>
      <c r="AR6320" s="2">
        <f>AR6319+1</f>
        <v>4</v>
      </c>
      <c r="AS6320" s="2">
        <f>AS6319</f>
        <v>5</v>
      </c>
      <c r="AT6320" s="1" t="str">
        <f t="shared" si="1421"/>
        <v>"</v>
      </c>
      <c r="AU6320" s="1" t="str">
        <f t="shared" si="1421"/>
        <v>,</v>
      </c>
    </row>
    <row r="6321" spans="41:47" ht="12.75" customHeight="1">
      <c r="AO6321" s="2">
        <f t="shared" si="1422"/>
        <v>58</v>
      </c>
      <c r="AP6321" s="2" t="str">
        <f t="shared" ca="1" si="1420"/>
        <v>"af_plenka_616",</v>
      </c>
      <c r="AQ6321" s="2">
        <f>AQ6320</f>
        <v>6</v>
      </c>
      <c r="AR6321" s="2">
        <f>AR6317</f>
        <v>1</v>
      </c>
      <c r="AS6321" s="2">
        <f>AS6317+1</f>
        <v>6</v>
      </c>
      <c r="AT6321" s="1" t="str">
        <f t="shared" si="1421"/>
        <v>"</v>
      </c>
      <c r="AU6321" s="1" t="str">
        <f t="shared" si="1421"/>
        <v>,</v>
      </c>
    </row>
    <row r="6322" spans="41:47" ht="12.75" customHeight="1">
      <c r="AO6322" s="2">
        <f t="shared" si="1422"/>
        <v>58</v>
      </c>
      <c r="AP6322" s="2" t="str">
        <f t="shared" ca="1" si="1420"/>
        <v>"af_plenka_626",</v>
      </c>
      <c r="AQ6322" s="2">
        <f>AQ6321</f>
        <v>6</v>
      </c>
      <c r="AR6322" s="2">
        <f>AR6321+1</f>
        <v>2</v>
      </c>
      <c r="AS6322" s="2">
        <f>AS6321</f>
        <v>6</v>
      </c>
      <c r="AT6322" s="1" t="str">
        <f t="shared" si="1421"/>
        <v>"</v>
      </c>
      <c r="AU6322" s="1" t="str">
        <f t="shared" si="1421"/>
        <v>,</v>
      </c>
    </row>
    <row r="6323" spans="41:47" ht="12.75" customHeight="1">
      <c r="AO6323" s="2">
        <f t="shared" si="1422"/>
        <v>58</v>
      </c>
      <c r="AP6323" s="2" t="str">
        <f t="shared" ca="1" si="1420"/>
        <v>"af_plenka_636",</v>
      </c>
      <c r="AQ6323" s="2">
        <f>AQ6322</f>
        <v>6</v>
      </c>
      <c r="AR6323" s="2">
        <f>AR6322+1</f>
        <v>3</v>
      </c>
      <c r="AS6323" s="2">
        <f>AS6322</f>
        <v>6</v>
      </c>
      <c r="AT6323" s="1" t="str">
        <f t="shared" si="1421"/>
        <v>"</v>
      </c>
      <c r="AU6323" s="1" t="str">
        <f t="shared" si="1421"/>
        <v>,</v>
      </c>
    </row>
    <row r="6324" spans="41:47" ht="12.75" customHeight="1">
      <c r="AO6324" s="2">
        <f t="shared" si="1422"/>
        <v>58</v>
      </c>
      <c r="AP6324" s="2" t="str">
        <f t="shared" ca="1" si="1420"/>
        <v>"af_plenka_646",</v>
      </c>
      <c r="AQ6324" s="2">
        <f>AQ6323</f>
        <v>6</v>
      </c>
      <c r="AR6324" s="2">
        <f>AR6323+1</f>
        <v>4</v>
      </c>
      <c r="AS6324" s="2">
        <f>AS6323</f>
        <v>6</v>
      </c>
      <c r="AT6324" s="1" t="str">
        <f t="shared" si="1421"/>
        <v>"</v>
      </c>
      <c r="AU6324" s="1" t="str">
        <f t="shared" si="1421"/>
        <v>,</v>
      </c>
    </row>
    <row r="6325" spans="41:47" ht="12.75" customHeight="1">
      <c r="AO6325" s="2">
        <f t="shared" si="1422"/>
        <v>58</v>
      </c>
      <c r="AP6325" s="2" t="str">
        <f t="shared" ca="1" si="1420"/>
        <v>"af_plenka_617",</v>
      </c>
      <c r="AQ6325" s="2">
        <f>AQ6324</f>
        <v>6</v>
      </c>
      <c r="AR6325" s="2">
        <f>AR6321</f>
        <v>1</v>
      </c>
      <c r="AS6325" s="2">
        <f>AS6321+1</f>
        <v>7</v>
      </c>
      <c r="AT6325" s="1" t="str">
        <f t="shared" si="1421"/>
        <v>"</v>
      </c>
      <c r="AU6325" s="1" t="str">
        <f t="shared" si="1421"/>
        <v>,</v>
      </c>
    </row>
    <row r="6326" spans="41:47" ht="12.75" customHeight="1">
      <c r="AO6326" s="2">
        <f t="shared" si="1422"/>
        <v>58</v>
      </c>
      <c r="AP6326" s="2" t="str">
        <f t="shared" ca="1" si="1420"/>
        <v>"af_plenka_627",</v>
      </c>
      <c r="AQ6326" s="2">
        <f>AQ6325</f>
        <v>6</v>
      </c>
      <c r="AR6326" s="2">
        <f>AR6325+1</f>
        <v>2</v>
      </c>
      <c r="AS6326" s="2">
        <f>AS6325</f>
        <v>7</v>
      </c>
      <c r="AT6326" s="1" t="str">
        <f t="shared" si="1421"/>
        <v>"</v>
      </c>
      <c r="AU6326" s="1" t="str">
        <f t="shared" si="1421"/>
        <v>,</v>
      </c>
    </row>
    <row r="6327" spans="41:47" ht="12.75" customHeight="1">
      <c r="AO6327" s="2">
        <f t="shared" si="1422"/>
        <v>58</v>
      </c>
      <c r="AP6327" s="2" t="str">
        <f t="shared" ca="1" si="1420"/>
        <v>"af_plenka_637",</v>
      </c>
      <c r="AQ6327" s="2">
        <f>AQ6326</f>
        <v>6</v>
      </c>
      <c r="AR6327" s="2">
        <f>AR6326+1</f>
        <v>3</v>
      </c>
      <c r="AS6327" s="2">
        <f>AS6326</f>
        <v>7</v>
      </c>
      <c r="AT6327" s="1" t="str">
        <f t="shared" si="1421"/>
        <v>"</v>
      </c>
      <c r="AU6327" s="1" t="str">
        <f t="shared" si="1421"/>
        <v>,</v>
      </c>
    </row>
    <row r="6328" spans="41:47" ht="12.75" customHeight="1">
      <c r="AO6328" s="2">
        <f t="shared" si="1422"/>
        <v>58</v>
      </c>
      <c r="AP6328" s="2" t="str">
        <f t="shared" ca="1" si="1420"/>
        <v>"af_plenka_647",</v>
      </c>
      <c r="AQ6328" s="2">
        <f>AQ6327</f>
        <v>6</v>
      </c>
      <c r="AR6328" s="2">
        <f>AR6327+1</f>
        <v>4</v>
      </c>
      <c r="AS6328" s="2">
        <f>AS6327</f>
        <v>7</v>
      </c>
      <c r="AT6328" s="1" t="str">
        <f t="shared" si="1421"/>
        <v>"</v>
      </c>
      <c r="AU6328" s="1" t="str">
        <f t="shared" si="1421"/>
        <v>,</v>
      </c>
    </row>
    <row r="6329" spans="41:47" ht="12.75" customHeight="1">
      <c r="AO6329" s="2">
        <f t="shared" si="1422"/>
        <v>58</v>
      </c>
      <c r="AP6329" s="2" t="str">
        <f t="shared" ca="1" si="1420"/>
        <v>"af_plenka_618",</v>
      </c>
      <c r="AQ6329" s="2">
        <f>AQ6328</f>
        <v>6</v>
      </c>
      <c r="AR6329" s="2">
        <f>AR6325</f>
        <v>1</v>
      </c>
      <c r="AS6329" s="2">
        <f>AS6325+1</f>
        <v>8</v>
      </c>
      <c r="AT6329" s="1" t="str">
        <f t="shared" si="1421"/>
        <v>"</v>
      </c>
      <c r="AU6329" s="1" t="str">
        <f t="shared" si="1421"/>
        <v>,</v>
      </c>
    </row>
    <row r="6330" spans="41:47" ht="12.75" customHeight="1">
      <c r="AO6330" s="2">
        <f t="shared" si="1422"/>
        <v>58</v>
      </c>
      <c r="AP6330" s="2" t="str">
        <f t="shared" ca="1" si="1420"/>
        <v>"af_plenka_628",</v>
      </c>
      <c r="AQ6330" s="2">
        <f>AQ6329</f>
        <v>6</v>
      </c>
      <c r="AR6330" s="2">
        <f>AR6329+1</f>
        <v>2</v>
      </c>
      <c r="AS6330" s="2">
        <f>AS6329</f>
        <v>8</v>
      </c>
      <c r="AT6330" s="1" t="str">
        <f t="shared" si="1421"/>
        <v>"</v>
      </c>
      <c r="AU6330" s="1" t="str">
        <f t="shared" si="1421"/>
        <v>,</v>
      </c>
    </row>
    <row r="6331" spans="41:47" ht="12.75" customHeight="1">
      <c r="AO6331" s="2">
        <f t="shared" si="1422"/>
        <v>58</v>
      </c>
      <c r="AP6331" s="2" t="str">
        <f t="shared" ca="1" si="1420"/>
        <v>"af_plenka_638",</v>
      </c>
      <c r="AQ6331" s="2">
        <f>AQ6330</f>
        <v>6</v>
      </c>
      <c r="AR6331" s="2">
        <f>AR6330+1</f>
        <v>3</v>
      </c>
      <c r="AS6331" s="2">
        <f>AS6330</f>
        <v>8</v>
      </c>
      <c r="AT6331" s="1" t="str">
        <f t="shared" si="1421"/>
        <v>"</v>
      </c>
      <c r="AU6331" s="1" t="str">
        <f t="shared" si="1421"/>
        <v>,</v>
      </c>
    </row>
    <row r="6332" spans="41:47" ht="12.75" customHeight="1">
      <c r="AO6332" s="2">
        <f t="shared" si="1422"/>
        <v>58</v>
      </c>
      <c r="AP6332" s="2" t="str">
        <f t="shared" ca="1" si="1420"/>
        <v>"af_plenka_648",</v>
      </c>
      <c r="AQ6332" s="2">
        <f>AQ6331</f>
        <v>6</v>
      </c>
      <c r="AR6332" s="2">
        <f>AR6331+1</f>
        <v>4</v>
      </c>
      <c r="AS6332" s="2">
        <f>AS6331</f>
        <v>8</v>
      </c>
      <c r="AT6332" s="1" t="str">
        <f t="shared" si="1421"/>
        <v>"</v>
      </c>
      <c r="AU6332" s="1" t="str">
        <f t="shared" si="1421"/>
        <v>,</v>
      </c>
    </row>
    <row r="6333" spans="41:47" ht="12.75" customHeight="1">
      <c r="AO6333" s="2">
        <f t="shared" si="1422"/>
        <v>58</v>
      </c>
      <c r="AP6333" s="2" t="str">
        <f t="shared" ca="1" si="1420"/>
        <v>"af_plenka_619",</v>
      </c>
      <c r="AQ6333" s="2">
        <f>AQ6332</f>
        <v>6</v>
      </c>
      <c r="AR6333" s="2">
        <f>AR6329</f>
        <v>1</v>
      </c>
      <c r="AS6333" s="2">
        <f>AS6329+1</f>
        <v>9</v>
      </c>
      <c r="AT6333" s="1" t="str">
        <f t="shared" si="1421"/>
        <v>"</v>
      </c>
      <c r="AU6333" s="1" t="str">
        <f t="shared" si="1421"/>
        <v>,</v>
      </c>
    </row>
    <row r="6334" spans="41:47" ht="12.75" customHeight="1">
      <c r="AO6334" s="2">
        <f t="shared" si="1422"/>
        <v>58</v>
      </c>
      <c r="AP6334" s="2" t="str">
        <f t="shared" ca="1" si="1420"/>
        <v>"af_plenka_629",</v>
      </c>
      <c r="AQ6334" s="2">
        <f>AQ6333</f>
        <v>6</v>
      </c>
      <c r="AR6334" s="2">
        <f>AR6333+1</f>
        <v>2</v>
      </c>
      <c r="AS6334" s="2">
        <f>AS6333</f>
        <v>9</v>
      </c>
      <c r="AT6334" s="1" t="str">
        <f t="shared" si="1421"/>
        <v>"</v>
      </c>
      <c r="AU6334" s="1" t="str">
        <f t="shared" si="1421"/>
        <v>,</v>
      </c>
    </row>
    <row r="6335" spans="41:47" ht="12.75" customHeight="1">
      <c r="AO6335" s="2">
        <f t="shared" si="1422"/>
        <v>58</v>
      </c>
      <c r="AP6335" s="2" t="str">
        <f t="shared" ca="1" si="1420"/>
        <v>"af_plenka_639",</v>
      </c>
      <c r="AQ6335" s="2">
        <f>AQ6334</f>
        <v>6</v>
      </c>
      <c r="AR6335" s="2">
        <f>AR6334+1</f>
        <v>3</v>
      </c>
      <c r="AS6335" s="2">
        <f>AS6334</f>
        <v>9</v>
      </c>
      <c r="AT6335" s="1" t="str">
        <f t="shared" si="1421"/>
        <v>"</v>
      </c>
      <c r="AU6335" s="1" t="str">
        <f t="shared" si="1421"/>
        <v>,</v>
      </c>
    </row>
    <row r="6336" spans="41:47" ht="12.75" customHeight="1">
      <c r="AO6336" s="2">
        <f t="shared" si="1422"/>
        <v>58</v>
      </c>
      <c r="AP6336" s="2" t="str">
        <f t="shared" ca="1" si="1420"/>
        <v>"af_plenka_649",</v>
      </c>
      <c r="AQ6336" s="2">
        <f>AQ6335</f>
        <v>6</v>
      </c>
      <c r="AR6336" s="2">
        <f>AR6335+1</f>
        <v>4</v>
      </c>
      <c r="AS6336" s="2">
        <f>AS6335</f>
        <v>9</v>
      </c>
      <c r="AT6336" s="1" t="str">
        <f t="shared" si="1421"/>
        <v>"</v>
      </c>
      <c r="AU6336" s="1" t="str">
        <f t="shared" si="1421"/>
        <v>,</v>
      </c>
    </row>
    <row r="6337" spans="41:47" ht="12.75" customHeight="1">
      <c r="AO6337" s="2">
        <f t="shared" si="1422"/>
        <v>58</v>
      </c>
      <c r="AP6337" s="2" t="str">
        <f t="shared" ca="1" si="1420"/>
        <v>"af_plenka_711",</v>
      </c>
      <c r="AQ6337" s="2">
        <f>AQ6301+1</f>
        <v>7</v>
      </c>
      <c r="AR6337" s="2">
        <f>AR6333</f>
        <v>1</v>
      </c>
      <c r="AS6337" s="2">
        <f>AS6301</f>
        <v>1</v>
      </c>
      <c r="AT6337" s="1" t="str">
        <f t="shared" si="1421"/>
        <v>"</v>
      </c>
      <c r="AU6337" s="1" t="str">
        <f t="shared" si="1421"/>
        <v>,</v>
      </c>
    </row>
    <row r="6338" spans="41:47" ht="12.75" customHeight="1">
      <c r="AO6338" s="2">
        <f t="shared" si="1422"/>
        <v>58</v>
      </c>
      <c r="AP6338" s="2" t="str">
        <f t="shared" ref="AP6338:AP6401" ca="1" si="1423">AT6338&amp;INDIRECT("I"&amp;AO6338)&amp;"_"&amp;AQ6338&amp;AR6338&amp;AS6338&amp;AT6338&amp;AU6338</f>
        <v>"af_plenka_721",</v>
      </c>
      <c r="AQ6338" s="2">
        <f>AQ6337</f>
        <v>7</v>
      </c>
      <c r="AR6338" s="2">
        <f>AR6337+1</f>
        <v>2</v>
      </c>
      <c r="AS6338" s="2">
        <f>AS6337</f>
        <v>1</v>
      </c>
      <c r="AT6338" s="1" t="str">
        <f t="shared" si="1421"/>
        <v>"</v>
      </c>
      <c r="AU6338" s="1" t="str">
        <f t="shared" si="1421"/>
        <v>,</v>
      </c>
    </row>
    <row r="6339" spans="41:47" ht="12.75" customHeight="1">
      <c r="AO6339" s="2">
        <f t="shared" si="1422"/>
        <v>58</v>
      </c>
      <c r="AP6339" s="2" t="str">
        <f t="shared" ca="1" si="1423"/>
        <v>"af_plenka_731",</v>
      </c>
      <c r="AQ6339" s="2">
        <f>AQ6338</f>
        <v>7</v>
      </c>
      <c r="AR6339" s="2">
        <f>AR6338+1</f>
        <v>3</v>
      </c>
      <c r="AS6339" s="2">
        <f>AS6338</f>
        <v>1</v>
      </c>
      <c r="AT6339" s="1" t="str">
        <f t="shared" ref="AT6339:AU6402" si="1424">AT6338</f>
        <v>"</v>
      </c>
      <c r="AU6339" s="1" t="str">
        <f t="shared" si="1424"/>
        <v>,</v>
      </c>
    </row>
    <row r="6340" spans="41:47" ht="12.75" customHeight="1">
      <c r="AO6340" s="2">
        <f t="shared" si="1422"/>
        <v>58</v>
      </c>
      <c r="AP6340" s="2" t="str">
        <f t="shared" ca="1" si="1423"/>
        <v>"af_plenka_741",</v>
      </c>
      <c r="AQ6340" s="2">
        <f>AQ6339</f>
        <v>7</v>
      </c>
      <c r="AR6340" s="2">
        <f>AR6339+1</f>
        <v>4</v>
      </c>
      <c r="AS6340" s="2">
        <f>AS6339</f>
        <v>1</v>
      </c>
      <c r="AT6340" s="1" t="str">
        <f t="shared" si="1424"/>
        <v>"</v>
      </c>
      <c r="AU6340" s="1" t="str">
        <f t="shared" si="1424"/>
        <v>,</v>
      </c>
    </row>
    <row r="6341" spans="41:47" ht="12.75" customHeight="1">
      <c r="AO6341" s="2">
        <f t="shared" si="1422"/>
        <v>58</v>
      </c>
      <c r="AP6341" s="2" t="str">
        <f t="shared" ca="1" si="1423"/>
        <v>"af_plenka_712",</v>
      </c>
      <c r="AQ6341" s="2">
        <f>AQ6340</f>
        <v>7</v>
      </c>
      <c r="AR6341" s="2">
        <f>AR6337</f>
        <v>1</v>
      </c>
      <c r="AS6341" s="2">
        <f>AS6337+1</f>
        <v>2</v>
      </c>
      <c r="AT6341" s="1" t="str">
        <f t="shared" si="1424"/>
        <v>"</v>
      </c>
      <c r="AU6341" s="1" t="str">
        <f t="shared" si="1424"/>
        <v>,</v>
      </c>
    </row>
    <row r="6342" spans="41:47" ht="12.75" customHeight="1">
      <c r="AO6342" s="2">
        <f t="shared" si="1422"/>
        <v>58</v>
      </c>
      <c r="AP6342" s="2" t="str">
        <f t="shared" ca="1" si="1423"/>
        <v>"af_plenka_722",</v>
      </c>
      <c r="AQ6342" s="2">
        <f>AQ6341</f>
        <v>7</v>
      </c>
      <c r="AR6342" s="2">
        <f>AR6341+1</f>
        <v>2</v>
      </c>
      <c r="AS6342" s="2">
        <f>AS6341</f>
        <v>2</v>
      </c>
      <c r="AT6342" s="1" t="str">
        <f t="shared" si="1424"/>
        <v>"</v>
      </c>
      <c r="AU6342" s="1" t="str">
        <f t="shared" si="1424"/>
        <v>,</v>
      </c>
    </row>
    <row r="6343" spans="41:47" ht="12.75" customHeight="1">
      <c r="AO6343" s="2">
        <f t="shared" si="1422"/>
        <v>58</v>
      </c>
      <c r="AP6343" s="2" t="str">
        <f t="shared" ca="1" si="1423"/>
        <v>"af_plenka_732",</v>
      </c>
      <c r="AQ6343" s="2">
        <f>AQ6342</f>
        <v>7</v>
      </c>
      <c r="AR6343" s="2">
        <f>AR6342+1</f>
        <v>3</v>
      </c>
      <c r="AS6343" s="2">
        <f>AS6342</f>
        <v>2</v>
      </c>
      <c r="AT6343" s="1" t="str">
        <f t="shared" si="1424"/>
        <v>"</v>
      </c>
      <c r="AU6343" s="1" t="str">
        <f t="shared" si="1424"/>
        <v>,</v>
      </c>
    </row>
    <row r="6344" spans="41:47" ht="12.75" customHeight="1">
      <c r="AO6344" s="2">
        <f t="shared" si="1422"/>
        <v>58</v>
      </c>
      <c r="AP6344" s="2" t="str">
        <f t="shared" ca="1" si="1423"/>
        <v>"af_plenka_742",</v>
      </c>
      <c r="AQ6344" s="2">
        <f>AQ6343</f>
        <v>7</v>
      </c>
      <c r="AR6344" s="2">
        <f>AR6343+1</f>
        <v>4</v>
      </c>
      <c r="AS6344" s="2">
        <f>AS6343</f>
        <v>2</v>
      </c>
      <c r="AT6344" s="1" t="str">
        <f t="shared" si="1424"/>
        <v>"</v>
      </c>
      <c r="AU6344" s="1" t="str">
        <f t="shared" si="1424"/>
        <v>,</v>
      </c>
    </row>
    <row r="6345" spans="41:47" ht="12.75" customHeight="1">
      <c r="AO6345" s="2">
        <f t="shared" si="1422"/>
        <v>58</v>
      </c>
      <c r="AP6345" s="2" t="str">
        <f t="shared" ca="1" si="1423"/>
        <v>"af_plenka_713",</v>
      </c>
      <c r="AQ6345" s="2">
        <f>AQ6344</f>
        <v>7</v>
      </c>
      <c r="AR6345" s="2">
        <f>AR6341</f>
        <v>1</v>
      </c>
      <c r="AS6345" s="2">
        <f>AS6341+1</f>
        <v>3</v>
      </c>
      <c r="AT6345" s="1" t="str">
        <f t="shared" si="1424"/>
        <v>"</v>
      </c>
      <c r="AU6345" s="1" t="str">
        <f t="shared" si="1424"/>
        <v>,</v>
      </c>
    </row>
    <row r="6346" spans="41:47" ht="12.75" customHeight="1">
      <c r="AO6346" s="2">
        <f t="shared" si="1422"/>
        <v>58</v>
      </c>
      <c r="AP6346" s="2" t="str">
        <f t="shared" ca="1" si="1423"/>
        <v>"af_plenka_723",</v>
      </c>
      <c r="AQ6346" s="2">
        <f>AQ6345</f>
        <v>7</v>
      </c>
      <c r="AR6346" s="2">
        <f>AR6345+1</f>
        <v>2</v>
      </c>
      <c r="AS6346" s="2">
        <f>AS6345</f>
        <v>3</v>
      </c>
      <c r="AT6346" s="1" t="str">
        <f t="shared" si="1424"/>
        <v>"</v>
      </c>
      <c r="AU6346" s="1" t="str">
        <f t="shared" si="1424"/>
        <v>,</v>
      </c>
    </row>
    <row r="6347" spans="41:47" ht="12.75" customHeight="1">
      <c r="AO6347" s="2">
        <f t="shared" si="1422"/>
        <v>58</v>
      </c>
      <c r="AP6347" s="2" t="str">
        <f t="shared" ca="1" si="1423"/>
        <v>"af_plenka_733",</v>
      </c>
      <c r="AQ6347" s="2">
        <f>AQ6346</f>
        <v>7</v>
      </c>
      <c r="AR6347" s="2">
        <f>AR6346+1</f>
        <v>3</v>
      </c>
      <c r="AS6347" s="2">
        <f>AS6346</f>
        <v>3</v>
      </c>
      <c r="AT6347" s="1" t="str">
        <f t="shared" si="1424"/>
        <v>"</v>
      </c>
      <c r="AU6347" s="1" t="str">
        <f t="shared" si="1424"/>
        <v>,</v>
      </c>
    </row>
    <row r="6348" spans="41:47" ht="12.75" customHeight="1">
      <c r="AO6348" s="2">
        <f t="shared" si="1422"/>
        <v>58</v>
      </c>
      <c r="AP6348" s="2" t="str">
        <f t="shared" ca="1" si="1423"/>
        <v>"af_plenka_743",</v>
      </c>
      <c r="AQ6348" s="2">
        <f>AQ6347</f>
        <v>7</v>
      </c>
      <c r="AR6348" s="2">
        <f>AR6347+1</f>
        <v>4</v>
      </c>
      <c r="AS6348" s="2">
        <f>AS6347</f>
        <v>3</v>
      </c>
      <c r="AT6348" s="1" t="str">
        <f t="shared" si="1424"/>
        <v>"</v>
      </c>
      <c r="AU6348" s="1" t="str">
        <f t="shared" si="1424"/>
        <v>,</v>
      </c>
    </row>
    <row r="6349" spans="41:47" ht="12.75" customHeight="1">
      <c r="AO6349" s="2">
        <f t="shared" si="1422"/>
        <v>58</v>
      </c>
      <c r="AP6349" s="2" t="str">
        <f t="shared" ca="1" si="1423"/>
        <v>"af_plenka_714",</v>
      </c>
      <c r="AQ6349" s="2">
        <f>AQ6348</f>
        <v>7</v>
      </c>
      <c r="AR6349" s="2">
        <f>AR6345</f>
        <v>1</v>
      </c>
      <c r="AS6349" s="2">
        <f>AS6345+1</f>
        <v>4</v>
      </c>
      <c r="AT6349" s="1" t="str">
        <f t="shared" si="1424"/>
        <v>"</v>
      </c>
      <c r="AU6349" s="1" t="str">
        <f t="shared" si="1424"/>
        <v>,</v>
      </c>
    </row>
    <row r="6350" spans="41:47" ht="12.75" customHeight="1">
      <c r="AO6350" s="2">
        <f t="shared" si="1422"/>
        <v>58</v>
      </c>
      <c r="AP6350" s="2" t="str">
        <f t="shared" ca="1" si="1423"/>
        <v>"af_plenka_724",</v>
      </c>
      <c r="AQ6350" s="2">
        <f>AQ6349</f>
        <v>7</v>
      </c>
      <c r="AR6350" s="2">
        <f>AR6349+1</f>
        <v>2</v>
      </c>
      <c r="AS6350" s="2">
        <f>AS6349</f>
        <v>4</v>
      </c>
      <c r="AT6350" s="1" t="str">
        <f t="shared" si="1424"/>
        <v>"</v>
      </c>
      <c r="AU6350" s="1" t="str">
        <f t="shared" si="1424"/>
        <v>,</v>
      </c>
    </row>
    <row r="6351" spans="41:47" ht="12.75" customHeight="1">
      <c r="AO6351" s="2">
        <f t="shared" si="1422"/>
        <v>58</v>
      </c>
      <c r="AP6351" s="2" t="str">
        <f t="shared" ca="1" si="1423"/>
        <v>"af_plenka_734",</v>
      </c>
      <c r="AQ6351" s="2">
        <f>AQ6350</f>
        <v>7</v>
      </c>
      <c r="AR6351" s="2">
        <f>AR6350+1</f>
        <v>3</v>
      </c>
      <c r="AS6351" s="2">
        <f>AS6350</f>
        <v>4</v>
      </c>
      <c r="AT6351" s="1" t="str">
        <f t="shared" si="1424"/>
        <v>"</v>
      </c>
      <c r="AU6351" s="1" t="str">
        <f t="shared" si="1424"/>
        <v>,</v>
      </c>
    </row>
    <row r="6352" spans="41:47" ht="12.75" customHeight="1">
      <c r="AO6352" s="2">
        <f t="shared" si="1422"/>
        <v>58</v>
      </c>
      <c r="AP6352" s="2" t="str">
        <f t="shared" ca="1" si="1423"/>
        <v>"af_plenka_744",</v>
      </c>
      <c r="AQ6352" s="2">
        <f>AQ6351</f>
        <v>7</v>
      </c>
      <c r="AR6352" s="2">
        <f>AR6351+1</f>
        <v>4</v>
      </c>
      <c r="AS6352" s="2">
        <f>AS6351</f>
        <v>4</v>
      </c>
      <c r="AT6352" s="1" t="str">
        <f t="shared" si="1424"/>
        <v>"</v>
      </c>
      <c r="AU6352" s="1" t="str">
        <f t="shared" si="1424"/>
        <v>,</v>
      </c>
    </row>
    <row r="6353" spans="41:47" ht="12.75" customHeight="1">
      <c r="AO6353" s="2">
        <f t="shared" si="1422"/>
        <v>58</v>
      </c>
      <c r="AP6353" s="2" t="str">
        <f t="shared" ca="1" si="1423"/>
        <v>"af_plenka_715",</v>
      </c>
      <c r="AQ6353" s="2">
        <f>AQ6352</f>
        <v>7</v>
      </c>
      <c r="AR6353" s="2">
        <f>AR6349</f>
        <v>1</v>
      </c>
      <c r="AS6353" s="2">
        <f>AS6349+1</f>
        <v>5</v>
      </c>
      <c r="AT6353" s="1" t="str">
        <f t="shared" si="1424"/>
        <v>"</v>
      </c>
      <c r="AU6353" s="1" t="str">
        <f t="shared" si="1424"/>
        <v>,</v>
      </c>
    </row>
    <row r="6354" spans="41:47" ht="12.75" customHeight="1">
      <c r="AO6354" s="2">
        <f t="shared" si="1422"/>
        <v>58</v>
      </c>
      <c r="AP6354" s="2" t="str">
        <f t="shared" ca="1" si="1423"/>
        <v>"af_plenka_725",</v>
      </c>
      <c r="AQ6354" s="2">
        <f>AQ6353</f>
        <v>7</v>
      </c>
      <c r="AR6354" s="2">
        <f>AR6353+1</f>
        <v>2</v>
      </c>
      <c r="AS6354" s="2">
        <f>AS6353</f>
        <v>5</v>
      </c>
      <c r="AT6354" s="1" t="str">
        <f t="shared" si="1424"/>
        <v>"</v>
      </c>
      <c r="AU6354" s="1" t="str">
        <f t="shared" si="1424"/>
        <v>,</v>
      </c>
    </row>
    <row r="6355" spans="41:47" ht="12.75" customHeight="1">
      <c r="AO6355" s="2">
        <f t="shared" si="1422"/>
        <v>58</v>
      </c>
      <c r="AP6355" s="2" t="str">
        <f t="shared" ca="1" si="1423"/>
        <v>"af_plenka_735",</v>
      </c>
      <c r="AQ6355" s="2">
        <f>AQ6354</f>
        <v>7</v>
      </c>
      <c r="AR6355" s="2">
        <f>AR6354+1</f>
        <v>3</v>
      </c>
      <c r="AS6355" s="2">
        <f>AS6354</f>
        <v>5</v>
      </c>
      <c r="AT6355" s="1" t="str">
        <f t="shared" si="1424"/>
        <v>"</v>
      </c>
      <c r="AU6355" s="1" t="str">
        <f t="shared" si="1424"/>
        <v>,</v>
      </c>
    </row>
    <row r="6356" spans="41:47" ht="12.75" customHeight="1">
      <c r="AO6356" s="2">
        <f t="shared" si="1422"/>
        <v>58</v>
      </c>
      <c r="AP6356" s="2" t="str">
        <f t="shared" ca="1" si="1423"/>
        <v>"af_plenka_745",</v>
      </c>
      <c r="AQ6356" s="2">
        <f>AQ6355</f>
        <v>7</v>
      </c>
      <c r="AR6356" s="2">
        <f>AR6355+1</f>
        <v>4</v>
      </c>
      <c r="AS6356" s="2">
        <f>AS6355</f>
        <v>5</v>
      </c>
      <c r="AT6356" s="1" t="str">
        <f t="shared" si="1424"/>
        <v>"</v>
      </c>
      <c r="AU6356" s="1" t="str">
        <f t="shared" si="1424"/>
        <v>,</v>
      </c>
    </row>
    <row r="6357" spans="41:47" ht="12.75" customHeight="1">
      <c r="AO6357" s="2">
        <f t="shared" si="1422"/>
        <v>58</v>
      </c>
      <c r="AP6357" s="2" t="str">
        <f t="shared" ca="1" si="1423"/>
        <v>"af_plenka_716",</v>
      </c>
      <c r="AQ6357" s="2">
        <f>AQ6356</f>
        <v>7</v>
      </c>
      <c r="AR6357" s="2">
        <f>AR6353</f>
        <v>1</v>
      </c>
      <c r="AS6357" s="2">
        <f>AS6353+1</f>
        <v>6</v>
      </c>
      <c r="AT6357" s="1" t="str">
        <f t="shared" si="1424"/>
        <v>"</v>
      </c>
      <c r="AU6357" s="1" t="str">
        <f t="shared" si="1424"/>
        <v>,</v>
      </c>
    </row>
    <row r="6358" spans="41:47" ht="12.75" customHeight="1">
      <c r="AO6358" s="2">
        <f t="shared" si="1422"/>
        <v>58</v>
      </c>
      <c r="AP6358" s="2" t="str">
        <f t="shared" ca="1" si="1423"/>
        <v>"af_plenka_726",</v>
      </c>
      <c r="AQ6358" s="2">
        <f>AQ6357</f>
        <v>7</v>
      </c>
      <c r="AR6358" s="2">
        <f>AR6357+1</f>
        <v>2</v>
      </c>
      <c r="AS6358" s="2">
        <f>AS6357</f>
        <v>6</v>
      </c>
      <c r="AT6358" s="1" t="str">
        <f t="shared" si="1424"/>
        <v>"</v>
      </c>
      <c r="AU6358" s="1" t="str">
        <f t="shared" si="1424"/>
        <v>,</v>
      </c>
    </row>
    <row r="6359" spans="41:47" ht="12.75" customHeight="1">
      <c r="AO6359" s="2">
        <f t="shared" si="1422"/>
        <v>58</v>
      </c>
      <c r="AP6359" s="2" t="str">
        <f t="shared" ca="1" si="1423"/>
        <v>"af_plenka_736",</v>
      </c>
      <c r="AQ6359" s="2">
        <f>AQ6358</f>
        <v>7</v>
      </c>
      <c r="AR6359" s="2">
        <f>AR6358+1</f>
        <v>3</v>
      </c>
      <c r="AS6359" s="2">
        <f>AS6358</f>
        <v>6</v>
      </c>
      <c r="AT6359" s="1" t="str">
        <f t="shared" si="1424"/>
        <v>"</v>
      </c>
      <c r="AU6359" s="1" t="str">
        <f t="shared" si="1424"/>
        <v>,</v>
      </c>
    </row>
    <row r="6360" spans="41:47" ht="12.75" customHeight="1">
      <c r="AO6360" s="2">
        <f t="shared" si="1422"/>
        <v>58</v>
      </c>
      <c r="AP6360" s="2" t="str">
        <f t="shared" ca="1" si="1423"/>
        <v>"af_plenka_746",</v>
      </c>
      <c r="AQ6360" s="2">
        <f>AQ6359</f>
        <v>7</v>
      </c>
      <c r="AR6360" s="2">
        <f>AR6359+1</f>
        <v>4</v>
      </c>
      <c r="AS6360" s="2">
        <f>AS6359</f>
        <v>6</v>
      </c>
      <c r="AT6360" s="1" t="str">
        <f t="shared" si="1424"/>
        <v>"</v>
      </c>
      <c r="AU6360" s="1" t="str">
        <f t="shared" si="1424"/>
        <v>,</v>
      </c>
    </row>
    <row r="6361" spans="41:47" ht="12.75" customHeight="1">
      <c r="AO6361" s="2">
        <f t="shared" si="1422"/>
        <v>58</v>
      </c>
      <c r="AP6361" s="2" t="str">
        <f t="shared" ca="1" si="1423"/>
        <v>"af_plenka_717",</v>
      </c>
      <c r="AQ6361" s="2">
        <f>AQ6360</f>
        <v>7</v>
      </c>
      <c r="AR6361" s="2">
        <f>AR6357</f>
        <v>1</v>
      </c>
      <c r="AS6361" s="2">
        <f>AS6357+1</f>
        <v>7</v>
      </c>
      <c r="AT6361" s="1" t="str">
        <f t="shared" si="1424"/>
        <v>"</v>
      </c>
      <c r="AU6361" s="1" t="str">
        <f t="shared" si="1424"/>
        <v>,</v>
      </c>
    </row>
    <row r="6362" spans="41:47" ht="12.75" customHeight="1">
      <c r="AO6362" s="2">
        <f t="shared" si="1422"/>
        <v>58</v>
      </c>
      <c r="AP6362" s="2" t="str">
        <f t="shared" ca="1" si="1423"/>
        <v>"af_plenka_727",</v>
      </c>
      <c r="AQ6362" s="2">
        <f>AQ6361</f>
        <v>7</v>
      </c>
      <c r="AR6362" s="2">
        <f>AR6361+1</f>
        <v>2</v>
      </c>
      <c r="AS6362" s="2">
        <f>AS6361</f>
        <v>7</v>
      </c>
      <c r="AT6362" s="1" t="str">
        <f t="shared" si="1424"/>
        <v>"</v>
      </c>
      <c r="AU6362" s="1" t="str">
        <f t="shared" si="1424"/>
        <v>,</v>
      </c>
    </row>
    <row r="6363" spans="41:47" ht="12.75" customHeight="1">
      <c r="AO6363" s="2">
        <f t="shared" si="1422"/>
        <v>58</v>
      </c>
      <c r="AP6363" s="2" t="str">
        <f t="shared" ca="1" si="1423"/>
        <v>"af_plenka_737",</v>
      </c>
      <c r="AQ6363" s="2">
        <f>AQ6362</f>
        <v>7</v>
      </c>
      <c r="AR6363" s="2">
        <f>AR6362+1</f>
        <v>3</v>
      </c>
      <c r="AS6363" s="2">
        <f>AS6362</f>
        <v>7</v>
      </c>
      <c r="AT6363" s="1" t="str">
        <f t="shared" si="1424"/>
        <v>"</v>
      </c>
      <c r="AU6363" s="1" t="str">
        <f t="shared" si="1424"/>
        <v>,</v>
      </c>
    </row>
    <row r="6364" spans="41:47" ht="12.75" customHeight="1">
      <c r="AO6364" s="2">
        <f t="shared" si="1422"/>
        <v>58</v>
      </c>
      <c r="AP6364" s="2" t="str">
        <f t="shared" ca="1" si="1423"/>
        <v>"af_plenka_747",</v>
      </c>
      <c r="AQ6364" s="2">
        <f>AQ6363</f>
        <v>7</v>
      </c>
      <c r="AR6364" s="2">
        <f>AR6363+1</f>
        <v>4</v>
      </c>
      <c r="AS6364" s="2">
        <f>AS6363</f>
        <v>7</v>
      </c>
      <c r="AT6364" s="1" t="str">
        <f t="shared" si="1424"/>
        <v>"</v>
      </c>
      <c r="AU6364" s="1" t="str">
        <f t="shared" si="1424"/>
        <v>,</v>
      </c>
    </row>
    <row r="6365" spans="41:47" ht="12.75" customHeight="1">
      <c r="AO6365" s="2">
        <f t="shared" si="1422"/>
        <v>58</v>
      </c>
      <c r="AP6365" s="2" t="str">
        <f t="shared" ca="1" si="1423"/>
        <v>"af_plenka_718",</v>
      </c>
      <c r="AQ6365" s="2">
        <f>AQ6364</f>
        <v>7</v>
      </c>
      <c r="AR6365" s="2">
        <f>AR6361</f>
        <v>1</v>
      </c>
      <c r="AS6365" s="2">
        <f>AS6361+1</f>
        <v>8</v>
      </c>
      <c r="AT6365" s="1" t="str">
        <f t="shared" si="1424"/>
        <v>"</v>
      </c>
      <c r="AU6365" s="1" t="str">
        <f t="shared" si="1424"/>
        <v>,</v>
      </c>
    </row>
    <row r="6366" spans="41:47" ht="12.75" customHeight="1">
      <c r="AO6366" s="2">
        <f t="shared" si="1422"/>
        <v>58</v>
      </c>
      <c r="AP6366" s="2" t="str">
        <f t="shared" ca="1" si="1423"/>
        <v>"af_plenka_728",</v>
      </c>
      <c r="AQ6366" s="2">
        <f>AQ6365</f>
        <v>7</v>
      </c>
      <c r="AR6366" s="2">
        <f>AR6365+1</f>
        <v>2</v>
      </c>
      <c r="AS6366" s="2">
        <f>AS6365</f>
        <v>8</v>
      </c>
      <c r="AT6366" s="1" t="str">
        <f t="shared" si="1424"/>
        <v>"</v>
      </c>
      <c r="AU6366" s="1" t="str">
        <f t="shared" si="1424"/>
        <v>,</v>
      </c>
    </row>
    <row r="6367" spans="41:47" ht="12.75" customHeight="1">
      <c r="AO6367" s="2">
        <f t="shared" si="1422"/>
        <v>58</v>
      </c>
      <c r="AP6367" s="2" t="str">
        <f t="shared" ca="1" si="1423"/>
        <v>"af_plenka_738",</v>
      </c>
      <c r="AQ6367" s="2">
        <f>AQ6366</f>
        <v>7</v>
      </c>
      <c r="AR6367" s="2">
        <f>AR6366+1</f>
        <v>3</v>
      </c>
      <c r="AS6367" s="2">
        <f>AS6366</f>
        <v>8</v>
      </c>
      <c r="AT6367" s="1" t="str">
        <f t="shared" si="1424"/>
        <v>"</v>
      </c>
      <c r="AU6367" s="1" t="str">
        <f t="shared" si="1424"/>
        <v>,</v>
      </c>
    </row>
    <row r="6368" spans="41:47" ht="12.75" customHeight="1">
      <c r="AO6368" s="2">
        <f t="shared" si="1422"/>
        <v>58</v>
      </c>
      <c r="AP6368" s="2" t="str">
        <f t="shared" ca="1" si="1423"/>
        <v>"af_plenka_748",</v>
      </c>
      <c r="AQ6368" s="2">
        <f>AQ6367</f>
        <v>7</v>
      </c>
      <c r="AR6368" s="2">
        <f>AR6367+1</f>
        <v>4</v>
      </c>
      <c r="AS6368" s="2">
        <f>AS6367</f>
        <v>8</v>
      </c>
      <c r="AT6368" s="1" t="str">
        <f t="shared" si="1424"/>
        <v>"</v>
      </c>
      <c r="AU6368" s="1" t="str">
        <f t="shared" si="1424"/>
        <v>,</v>
      </c>
    </row>
    <row r="6369" spans="41:47" ht="12.75" customHeight="1">
      <c r="AO6369" s="2">
        <f t="shared" si="1422"/>
        <v>58</v>
      </c>
      <c r="AP6369" s="2" t="str">
        <f t="shared" ca="1" si="1423"/>
        <v>"af_plenka_719",</v>
      </c>
      <c r="AQ6369" s="2">
        <f>AQ6368</f>
        <v>7</v>
      </c>
      <c r="AR6369" s="2">
        <f>AR6365</f>
        <v>1</v>
      </c>
      <c r="AS6369" s="2">
        <f>AS6365+1</f>
        <v>9</v>
      </c>
      <c r="AT6369" s="1" t="str">
        <f t="shared" si="1424"/>
        <v>"</v>
      </c>
      <c r="AU6369" s="1" t="str">
        <f t="shared" si="1424"/>
        <v>,</v>
      </c>
    </row>
    <row r="6370" spans="41:47" ht="12.75" customHeight="1">
      <c r="AO6370" s="2">
        <f t="shared" si="1422"/>
        <v>58</v>
      </c>
      <c r="AP6370" s="2" t="str">
        <f t="shared" ca="1" si="1423"/>
        <v>"af_plenka_729",</v>
      </c>
      <c r="AQ6370" s="2">
        <f>AQ6369</f>
        <v>7</v>
      </c>
      <c r="AR6370" s="2">
        <f>AR6369+1</f>
        <v>2</v>
      </c>
      <c r="AS6370" s="2">
        <f>AS6369</f>
        <v>9</v>
      </c>
      <c r="AT6370" s="1" t="str">
        <f t="shared" si="1424"/>
        <v>"</v>
      </c>
      <c r="AU6370" s="1" t="str">
        <f t="shared" si="1424"/>
        <v>,</v>
      </c>
    </row>
    <row r="6371" spans="41:47" ht="12.75" customHeight="1">
      <c r="AO6371" s="2">
        <f t="shared" si="1422"/>
        <v>58</v>
      </c>
      <c r="AP6371" s="2" t="str">
        <f t="shared" ca="1" si="1423"/>
        <v>"af_plenka_739",</v>
      </c>
      <c r="AQ6371" s="2">
        <f>AQ6370</f>
        <v>7</v>
      </c>
      <c r="AR6371" s="2">
        <f>AR6370+1</f>
        <v>3</v>
      </c>
      <c r="AS6371" s="2">
        <f>AS6370</f>
        <v>9</v>
      </c>
      <c r="AT6371" s="1" t="str">
        <f t="shared" si="1424"/>
        <v>"</v>
      </c>
      <c r="AU6371" s="1" t="str">
        <f t="shared" si="1424"/>
        <v>,</v>
      </c>
    </row>
    <row r="6372" spans="41:47" ht="12.75" customHeight="1">
      <c r="AO6372" s="2">
        <f t="shared" si="1422"/>
        <v>58</v>
      </c>
      <c r="AP6372" s="2" t="str">
        <f t="shared" ca="1" si="1423"/>
        <v>"af_plenka_749",</v>
      </c>
      <c r="AQ6372" s="2">
        <f>AQ6371</f>
        <v>7</v>
      </c>
      <c r="AR6372" s="2">
        <f>AR6371+1</f>
        <v>4</v>
      </c>
      <c r="AS6372" s="2">
        <f>AS6371</f>
        <v>9</v>
      </c>
      <c r="AT6372" s="1" t="str">
        <f t="shared" si="1424"/>
        <v>"</v>
      </c>
      <c r="AU6372" s="1" t="str">
        <f t="shared" si="1424"/>
        <v>,</v>
      </c>
    </row>
    <row r="6373" spans="41:47" ht="12.75" customHeight="1">
      <c r="AO6373" s="2">
        <f t="shared" si="1422"/>
        <v>58</v>
      </c>
      <c r="AP6373" s="2" t="str">
        <f t="shared" ca="1" si="1423"/>
        <v>"af_plenka_811",</v>
      </c>
      <c r="AQ6373" s="2">
        <f>AQ6337+1</f>
        <v>8</v>
      </c>
      <c r="AR6373" s="2">
        <f>AR6369</f>
        <v>1</v>
      </c>
      <c r="AS6373" s="2">
        <f>AS6337</f>
        <v>1</v>
      </c>
      <c r="AT6373" s="1" t="str">
        <f t="shared" si="1424"/>
        <v>"</v>
      </c>
      <c r="AU6373" s="1" t="str">
        <f t="shared" si="1424"/>
        <v>,</v>
      </c>
    </row>
    <row r="6374" spans="41:47" ht="12.75" customHeight="1">
      <c r="AO6374" s="2">
        <f t="shared" si="1422"/>
        <v>58</v>
      </c>
      <c r="AP6374" s="2" t="str">
        <f t="shared" ca="1" si="1423"/>
        <v>"af_plenka_821",</v>
      </c>
      <c r="AQ6374" s="2">
        <f>AQ6373</f>
        <v>8</v>
      </c>
      <c r="AR6374" s="2">
        <f>AR6373+1</f>
        <v>2</v>
      </c>
      <c r="AS6374" s="2">
        <f>AS6373</f>
        <v>1</v>
      </c>
      <c r="AT6374" s="1" t="str">
        <f t="shared" si="1424"/>
        <v>"</v>
      </c>
      <c r="AU6374" s="1" t="str">
        <f t="shared" si="1424"/>
        <v>,</v>
      </c>
    </row>
    <row r="6375" spans="41:47" ht="12.75" customHeight="1">
      <c r="AO6375" s="2">
        <f t="shared" si="1422"/>
        <v>58</v>
      </c>
      <c r="AP6375" s="2" t="str">
        <f t="shared" ca="1" si="1423"/>
        <v>"af_plenka_831",</v>
      </c>
      <c r="AQ6375" s="2">
        <f>AQ6374</f>
        <v>8</v>
      </c>
      <c r="AR6375" s="2">
        <f>AR6374+1</f>
        <v>3</v>
      </c>
      <c r="AS6375" s="2">
        <f>AS6374</f>
        <v>1</v>
      </c>
      <c r="AT6375" s="1" t="str">
        <f t="shared" si="1424"/>
        <v>"</v>
      </c>
      <c r="AU6375" s="1" t="str">
        <f t="shared" si="1424"/>
        <v>,</v>
      </c>
    </row>
    <row r="6376" spans="41:47" ht="12.75" customHeight="1">
      <c r="AO6376" s="2">
        <f t="shared" si="1422"/>
        <v>58</v>
      </c>
      <c r="AP6376" s="2" t="str">
        <f t="shared" ca="1" si="1423"/>
        <v>"af_plenka_841",</v>
      </c>
      <c r="AQ6376" s="2">
        <f>AQ6375</f>
        <v>8</v>
      </c>
      <c r="AR6376" s="2">
        <f>AR6375+1</f>
        <v>4</v>
      </c>
      <c r="AS6376" s="2">
        <f>AS6375</f>
        <v>1</v>
      </c>
      <c r="AT6376" s="1" t="str">
        <f t="shared" si="1424"/>
        <v>"</v>
      </c>
      <c r="AU6376" s="1" t="str">
        <f t="shared" si="1424"/>
        <v>,</v>
      </c>
    </row>
    <row r="6377" spans="41:47" ht="12.75" customHeight="1">
      <c r="AO6377" s="2">
        <f t="shared" si="1422"/>
        <v>58</v>
      </c>
      <c r="AP6377" s="2" t="str">
        <f t="shared" ca="1" si="1423"/>
        <v>"af_plenka_812",</v>
      </c>
      <c r="AQ6377" s="2">
        <f>AQ6376</f>
        <v>8</v>
      </c>
      <c r="AR6377" s="2">
        <f>AR6373</f>
        <v>1</v>
      </c>
      <c r="AS6377" s="2">
        <f>AS6373+1</f>
        <v>2</v>
      </c>
      <c r="AT6377" s="1" t="str">
        <f t="shared" si="1424"/>
        <v>"</v>
      </c>
      <c r="AU6377" s="1" t="str">
        <f t="shared" si="1424"/>
        <v>,</v>
      </c>
    </row>
    <row r="6378" spans="41:47" ht="12.75" customHeight="1">
      <c r="AO6378" s="2">
        <f t="shared" ref="AO6378:AO6441" si="1425">AO6377</f>
        <v>58</v>
      </c>
      <c r="AP6378" s="2" t="str">
        <f t="shared" ca="1" si="1423"/>
        <v>"af_plenka_822",</v>
      </c>
      <c r="AQ6378" s="2">
        <f>AQ6377</f>
        <v>8</v>
      </c>
      <c r="AR6378" s="2">
        <f>AR6377+1</f>
        <v>2</v>
      </c>
      <c r="AS6378" s="2">
        <f>AS6377</f>
        <v>2</v>
      </c>
      <c r="AT6378" s="1" t="str">
        <f t="shared" si="1424"/>
        <v>"</v>
      </c>
      <c r="AU6378" s="1" t="str">
        <f t="shared" si="1424"/>
        <v>,</v>
      </c>
    </row>
    <row r="6379" spans="41:47" ht="12.75" customHeight="1">
      <c r="AO6379" s="2">
        <f t="shared" si="1425"/>
        <v>58</v>
      </c>
      <c r="AP6379" s="2" t="str">
        <f t="shared" ca="1" si="1423"/>
        <v>"af_plenka_832",</v>
      </c>
      <c r="AQ6379" s="2">
        <f>AQ6378</f>
        <v>8</v>
      </c>
      <c r="AR6379" s="2">
        <f>AR6378+1</f>
        <v>3</v>
      </c>
      <c r="AS6379" s="2">
        <f>AS6378</f>
        <v>2</v>
      </c>
      <c r="AT6379" s="1" t="str">
        <f t="shared" si="1424"/>
        <v>"</v>
      </c>
      <c r="AU6379" s="1" t="str">
        <f t="shared" si="1424"/>
        <v>,</v>
      </c>
    </row>
    <row r="6380" spans="41:47" ht="12.75" customHeight="1">
      <c r="AO6380" s="2">
        <f t="shared" si="1425"/>
        <v>58</v>
      </c>
      <c r="AP6380" s="2" t="str">
        <f t="shared" ca="1" si="1423"/>
        <v>"af_plenka_842",</v>
      </c>
      <c r="AQ6380" s="2">
        <f>AQ6379</f>
        <v>8</v>
      </c>
      <c r="AR6380" s="2">
        <f>AR6379+1</f>
        <v>4</v>
      </c>
      <c r="AS6380" s="2">
        <f>AS6379</f>
        <v>2</v>
      </c>
      <c r="AT6380" s="1" t="str">
        <f t="shared" si="1424"/>
        <v>"</v>
      </c>
      <c r="AU6380" s="1" t="str">
        <f t="shared" si="1424"/>
        <v>,</v>
      </c>
    </row>
    <row r="6381" spans="41:47" ht="12.75" customHeight="1">
      <c r="AO6381" s="2">
        <f t="shared" si="1425"/>
        <v>58</v>
      </c>
      <c r="AP6381" s="2" t="str">
        <f t="shared" ca="1" si="1423"/>
        <v>"af_plenka_813",</v>
      </c>
      <c r="AQ6381" s="2">
        <f>AQ6380</f>
        <v>8</v>
      </c>
      <c r="AR6381" s="2">
        <f>AR6377</f>
        <v>1</v>
      </c>
      <c r="AS6381" s="2">
        <f>AS6377+1</f>
        <v>3</v>
      </c>
      <c r="AT6381" s="1" t="str">
        <f t="shared" si="1424"/>
        <v>"</v>
      </c>
      <c r="AU6381" s="1" t="str">
        <f t="shared" si="1424"/>
        <v>,</v>
      </c>
    </row>
    <row r="6382" spans="41:47" ht="12.75" customHeight="1">
      <c r="AO6382" s="2">
        <f t="shared" si="1425"/>
        <v>58</v>
      </c>
      <c r="AP6382" s="2" t="str">
        <f t="shared" ca="1" si="1423"/>
        <v>"af_plenka_823",</v>
      </c>
      <c r="AQ6382" s="2">
        <f>AQ6381</f>
        <v>8</v>
      </c>
      <c r="AR6382" s="2">
        <f>AR6381+1</f>
        <v>2</v>
      </c>
      <c r="AS6382" s="2">
        <f>AS6381</f>
        <v>3</v>
      </c>
      <c r="AT6382" s="1" t="str">
        <f t="shared" si="1424"/>
        <v>"</v>
      </c>
      <c r="AU6382" s="1" t="str">
        <f t="shared" si="1424"/>
        <v>,</v>
      </c>
    </row>
    <row r="6383" spans="41:47" ht="12.75" customHeight="1">
      <c r="AO6383" s="2">
        <f t="shared" si="1425"/>
        <v>58</v>
      </c>
      <c r="AP6383" s="2" t="str">
        <f t="shared" ca="1" si="1423"/>
        <v>"af_plenka_833",</v>
      </c>
      <c r="AQ6383" s="2">
        <f>AQ6382</f>
        <v>8</v>
      </c>
      <c r="AR6383" s="2">
        <f>AR6382+1</f>
        <v>3</v>
      </c>
      <c r="AS6383" s="2">
        <f>AS6382</f>
        <v>3</v>
      </c>
      <c r="AT6383" s="1" t="str">
        <f t="shared" si="1424"/>
        <v>"</v>
      </c>
      <c r="AU6383" s="1" t="str">
        <f t="shared" si="1424"/>
        <v>,</v>
      </c>
    </row>
    <row r="6384" spans="41:47" ht="12.75" customHeight="1">
      <c r="AO6384" s="2">
        <f t="shared" si="1425"/>
        <v>58</v>
      </c>
      <c r="AP6384" s="2" t="str">
        <f t="shared" ca="1" si="1423"/>
        <v>"af_plenka_843",</v>
      </c>
      <c r="AQ6384" s="2">
        <f>AQ6383</f>
        <v>8</v>
      </c>
      <c r="AR6384" s="2">
        <f>AR6383+1</f>
        <v>4</v>
      </c>
      <c r="AS6384" s="2">
        <f>AS6383</f>
        <v>3</v>
      </c>
      <c r="AT6384" s="1" t="str">
        <f t="shared" si="1424"/>
        <v>"</v>
      </c>
      <c r="AU6384" s="1" t="str">
        <f t="shared" si="1424"/>
        <v>,</v>
      </c>
    </row>
    <row r="6385" spans="41:47" ht="12.75" customHeight="1">
      <c r="AO6385" s="2">
        <f t="shared" si="1425"/>
        <v>58</v>
      </c>
      <c r="AP6385" s="2" t="str">
        <f t="shared" ca="1" si="1423"/>
        <v>"af_plenka_814",</v>
      </c>
      <c r="AQ6385" s="2">
        <f>AQ6384</f>
        <v>8</v>
      </c>
      <c r="AR6385" s="2">
        <f>AR6381</f>
        <v>1</v>
      </c>
      <c r="AS6385" s="2">
        <f>AS6381+1</f>
        <v>4</v>
      </c>
      <c r="AT6385" s="1" t="str">
        <f t="shared" si="1424"/>
        <v>"</v>
      </c>
      <c r="AU6385" s="1" t="str">
        <f t="shared" si="1424"/>
        <v>,</v>
      </c>
    </row>
    <row r="6386" spans="41:47" ht="12.75" customHeight="1">
      <c r="AO6386" s="2">
        <f t="shared" si="1425"/>
        <v>58</v>
      </c>
      <c r="AP6386" s="2" t="str">
        <f t="shared" ca="1" si="1423"/>
        <v>"af_plenka_824",</v>
      </c>
      <c r="AQ6386" s="2">
        <f>AQ6385</f>
        <v>8</v>
      </c>
      <c r="AR6386" s="2">
        <f>AR6385+1</f>
        <v>2</v>
      </c>
      <c r="AS6386" s="2">
        <f>AS6385</f>
        <v>4</v>
      </c>
      <c r="AT6386" s="1" t="str">
        <f t="shared" si="1424"/>
        <v>"</v>
      </c>
      <c r="AU6386" s="1" t="str">
        <f t="shared" si="1424"/>
        <v>,</v>
      </c>
    </row>
    <row r="6387" spans="41:47" ht="12.75" customHeight="1">
      <c r="AO6387" s="2">
        <f t="shared" si="1425"/>
        <v>58</v>
      </c>
      <c r="AP6387" s="2" t="str">
        <f t="shared" ca="1" si="1423"/>
        <v>"af_plenka_834",</v>
      </c>
      <c r="AQ6387" s="2">
        <f>AQ6386</f>
        <v>8</v>
      </c>
      <c r="AR6387" s="2">
        <f>AR6386+1</f>
        <v>3</v>
      </c>
      <c r="AS6387" s="2">
        <f>AS6386</f>
        <v>4</v>
      </c>
      <c r="AT6387" s="1" t="str">
        <f t="shared" si="1424"/>
        <v>"</v>
      </c>
      <c r="AU6387" s="1" t="str">
        <f t="shared" si="1424"/>
        <v>,</v>
      </c>
    </row>
    <row r="6388" spans="41:47" ht="12.75" customHeight="1">
      <c r="AO6388" s="2">
        <f t="shared" si="1425"/>
        <v>58</v>
      </c>
      <c r="AP6388" s="2" t="str">
        <f t="shared" ca="1" si="1423"/>
        <v>"af_plenka_844",</v>
      </c>
      <c r="AQ6388" s="2">
        <f>AQ6387</f>
        <v>8</v>
      </c>
      <c r="AR6388" s="2">
        <f>AR6387+1</f>
        <v>4</v>
      </c>
      <c r="AS6388" s="2">
        <f>AS6387</f>
        <v>4</v>
      </c>
      <c r="AT6388" s="1" t="str">
        <f t="shared" si="1424"/>
        <v>"</v>
      </c>
      <c r="AU6388" s="1" t="str">
        <f t="shared" si="1424"/>
        <v>,</v>
      </c>
    </row>
    <row r="6389" spans="41:47" ht="12.75" customHeight="1">
      <c r="AO6389" s="2">
        <f t="shared" si="1425"/>
        <v>58</v>
      </c>
      <c r="AP6389" s="2" t="str">
        <f t="shared" ca="1" si="1423"/>
        <v>"af_plenka_815",</v>
      </c>
      <c r="AQ6389" s="2">
        <f>AQ6388</f>
        <v>8</v>
      </c>
      <c r="AR6389" s="2">
        <f>AR6385</f>
        <v>1</v>
      </c>
      <c r="AS6389" s="2">
        <f>AS6385+1</f>
        <v>5</v>
      </c>
      <c r="AT6389" s="1" t="str">
        <f t="shared" si="1424"/>
        <v>"</v>
      </c>
      <c r="AU6389" s="1" t="str">
        <f t="shared" si="1424"/>
        <v>,</v>
      </c>
    </row>
    <row r="6390" spans="41:47" ht="12.75" customHeight="1">
      <c r="AO6390" s="2">
        <f t="shared" si="1425"/>
        <v>58</v>
      </c>
      <c r="AP6390" s="2" t="str">
        <f t="shared" ca="1" si="1423"/>
        <v>"af_plenka_825",</v>
      </c>
      <c r="AQ6390" s="2">
        <f>AQ6389</f>
        <v>8</v>
      </c>
      <c r="AR6390" s="2">
        <f>AR6389+1</f>
        <v>2</v>
      </c>
      <c r="AS6390" s="2">
        <f>AS6389</f>
        <v>5</v>
      </c>
      <c r="AT6390" s="1" t="str">
        <f t="shared" si="1424"/>
        <v>"</v>
      </c>
      <c r="AU6390" s="1" t="str">
        <f t="shared" si="1424"/>
        <v>,</v>
      </c>
    </row>
    <row r="6391" spans="41:47" ht="12.75" customHeight="1">
      <c r="AO6391" s="2">
        <f t="shared" si="1425"/>
        <v>58</v>
      </c>
      <c r="AP6391" s="2" t="str">
        <f t="shared" ca="1" si="1423"/>
        <v>"af_plenka_835",</v>
      </c>
      <c r="AQ6391" s="2">
        <f>AQ6390</f>
        <v>8</v>
      </c>
      <c r="AR6391" s="2">
        <f>AR6390+1</f>
        <v>3</v>
      </c>
      <c r="AS6391" s="2">
        <f>AS6390</f>
        <v>5</v>
      </c>
      <c r="AT6391" s="1" t="str">
        <f t="shared" si="1424"/>
        <v>"</v>
      </c>
      <c r="AU6391" s="1" t="str">
        <f t="shared" si="1424"/>
        <v>,</v>
      </c>
    </row>
    <row r="6392" spans="41:47" ht="12.75" customHeight="1">
      <c r="AO6392" s="2">
        <f t="shared" si="1425"/>
        <v>58</v>
      </c>
      <c r="AP6392" s="2" t="str">
        <f t="shared" ca="1" si="1423"/>
        <v>"af_plenka_845",</v>
      </c>
      <c r="AQ6392" s="2">
        <f>AQ6391</f>
        <v>8</v>
      </c>
      <c r="AR6392" s="2">
        <f>AR6391+1</f>
        <v>4</v>
      </c>
      <c r="AS6392" s="2">
        <f>AS6391</f>
        <v>5</v>
      </c>
      <c r="AT6392" s="1" t="str">
        <f t="shared" si="1424"/>
        <v>"</v>
      </c>
      <c r="AU6392" s="1" t="str">
        <f t="shared" si="1424"/>
        <v>,</v>
      </c>
    </row>
    <row r="6393" spans="41:47" ht="12.75" customHeight="1">
      <c r="AO6393" s="2">
        <f t="shared" si="1425"/>
        <v>58</v>
      </c>
      <c r="AP6393" s="2" t="str">
        <f t="shared" ca="1" si="1423"/>
        <v>"af_plenka_816",</v>
      </c>
      <c r="AQ6393" s="2">
        <f>AQ6392</f>
        <v>8</v>
      </c>
      <c r="AR6393" s="2">
        <f>AR6389</f>
        <v>1</v>
      </c>
      <c r="AS6393" s="2">
        <f>AS6389+1</f>
        <v>6</v>
      </c>
      <c r="AT6393" s="1" t="str">
        <f t="shared" si="1424"/>
        <v>"</v>
      </c>
      <c r="AU6393" s="1" t="str">
        <f t="shared" si="1424"/>
        <v>,</v>
      </c>
    </row>
    <row r="6394" spans="41:47" ht="12.75" customHeight="1">
      <c r="AO6394" s="2">
        <f t="shared" si="1425"/>
        <v>58</v>
      </c>
      <c r="AP6394" s="2" t="str">
        <f t="shared" ca="1" si="1423"/>
        <v>"af_plenka_826",</v>
      </c>
      <c r="AQ6394" s="2">
        <f>AQ6393</f>
        <v>8</v>
      </c>
      <c r="AR6394" s="2">
        <f>AR6393+1</f>
        <v>2</v>
      </c>
      <c r="AS6394" s="2">
        <f>AS6393</f>
        <v>6</v>
      </c>
      <c r="AT6394" s="1" t="str">
        <f t="shared" si="1424"/>
        <v>"</v>
      </c>
      <c r="AU6394" s="1" t="str">
        <f t="shared" si="1424"/>
        <v>,</v>
      </c>
    </row>
    <row r="6395" spans="41:47" ht="12.75" customHeight="1">
      <c r="AO6395" s="2">
        <f t="shared" si="1425"/>
        <v>58</v>
      </c>
      <c r="AP6395" s="2" t="str">
        <f t="shared" ca="1" si="1423"/>
        <v>"af_plenka_836",</v>
      </c>
      <c r="AQ6395" s="2">
        <f>AQ6394</f>
        <v>8</v>
      </c>
      <c r="AR6395" s="2">
        <f>AR6394+1</f>
        <v>3</v>
      </c>
      <c r="AS6395" s="2">
        <f>AS6394</f>
        <v>6</v>
      </c>
      <c r="AT6395" s="1" t="str">
        <f t="shared" si="1424"/>
        <v>"</v>
      </c>
      <c r="AU6395" s="1" t="str">
        <f t="shared" si="1424"/>
        <v>,</v>
      </c>
    </row>
    <row r="6396" spans="41:47" ht="12.75" customHeight="1">
      <c r="AO6396" s="2">
        <f t="shared" si="1425"/>
        <v>58</v>
      </c>
      <c r="AP6396" s="2" t="str">
        <f t="shared" ca="1" si="1423"/>
        <v>"af_plenka_846",</v>
      </c>
      <c r="AQ6396" s="2">
        <f>AQ6395</f>
        <v>8</v>
      </c>
      <c r="AR6396" s="2">
        <f>AR6395+1</f>
        <v>4</v>
      </c>
      <c r="AS6396" s="2">
        <f>AS6395</f>
        <v>6</v>
      </c>
      <c r="AT6396" s="1" t="str">
        <f t="shared" si="1424"/>
        <v>"</v>
      </c>
      <c r="AU6396" s="1" t="str">
        <f t="shared" si="1424"/>
        <v>,</v>
      </c>
    </row>
    <row r="6397" spans="41:47" ht="12.75" customHeight="1">
      <c r="AO6397" s="2">
        <f t="shared" si="1425"/>
        <v>58</v>
      </c>
      <c r="AP6397" s="2" t="str">
        <f t="shared" ca="1" si="1423"/>
        <v>"af_plenka_817",</v>
      </c>
      <c r="AQ6397" s="2">
        <f>AQ6396</f>
        <v>8</v>
      </c>
      <c r="AR6397" s="2">
        <f>AR6393</f>
        <v>1</v>
      </c>
      <c r="AS6397" s="2">
        <f>AS6393+1</f>
        <v>7</v>
      </c>
      <c r="AT6397" s="1" t="str">
        <f t="shared" si="1424"/>
        <v>"</v>
      </c>
      <c r="AU6397" s="1" t="str">
        <f t="shared" si="1424"/>
        <v>,</v>
      </c>
    </row>
    <row r="6398" spans="41:47" ht="12.75" customHeight="1">
      <c r="AO6398" s="2">
        <f t="shared" si="1425"/>
        <v>58</v>
      </c>
      <c r="AP6398" s="2" t="str">
        <f t="shared" ca="1" si="1423"/>
        <v>"af_plenka_827",</v>
      </c>
      <c r="AQ6398" s="2">
        <f>AQ6397</f>
        <v>8</v>
      </c>
      <c r="AR6398" s="2">
        <f>AR6397+1</f>
        <v>2</v>
      </c>
      <c r="AS6398" s="2">
        <f>AS6397</f>
        <v>7</v>
      </c>
      <c r="AT6398" s="1" t="str">
        <f t="shared" si="1424"/>
        <v>"</v>
      </c>
      <c r="AU6398" s="1" t="str">
        <f t="shared" si="1424"/>
        <v>,</v>
      </c>
    </row>
    <row r="6399" spans="41:47" ht="12.75" customHeight="1">
      <c r="AO6399" s="2">
        <f t="shared" si="1425"/>
        <v>58</v>
      </c>
      <c r="AP6399" s="2" t="str">
        <f t="shared" ca="1" si="1423"/>
        <v>"af_plenka_837",</v>
      </c>
      <c r="AQ6399" s="2">
        <f>AQ6398</f>
        <v>8</v>
      </c>
      <c r="AR6399" s="2">
        <f>AR6398+1</f>
        <v>3</v>
      </c>
      <c r="AS6399" s="2">
        <f>AS6398</f>
        <v>7</v>
      </c>
      <c r="AT6399" s="1" t="str">
        <f t="shared" si="1424"/>
        <v>"</v>
      </c>
      <c r="AU6399" s="1" t="str">
        <f t="shared" si="1424"/>
        <v>,</v>
      </c>
    </row>
    <row r="6400" spans="41:47" ht="12.75" customHeight="1">
      <c r="AO6400" s="2">
        <f t="shared" si="1425"/>
        <v>58</v>
      </c>
      <c r="AP6400" s="2" t="str">
        <f t="shared" ca="1" si="1423"/>
        <v>"af_plenka_847",</v>
      </c>
      <c r="AQ6400" s="2">
        <f>AQ6399</f>
        <v>8</v>
      </c>
      <c r="AR6400" s="2">
        <f>AR6399+1</f>
        <v>4</v>
      </c>
      <c r="AS6400" s="2">
        <f>AS6399</f>
        <v>7</v>
      </c>
      <c r="AT6400" s="1" t="str">
        <f t="shared" si="1424"/>
        <v>"</v>
      </c>
      <c r="AU6400" s="1" t="str">
        <f t="shared" si="1424"/>
        <v>,</v>
      </c>
    </row>
    <row r="6401" spans="41:47" ht="12.75" customHeight="1">
      <c r="AO6401" s="2">
        <f t="shared" si="1425"/>
        <v>58</v>
      </c>
      <c r="AP6401" s="2" t="str">
        <f t="shared" ca="1" si="1423"/>
        <v>"af_plenka_818",</v>
      </c>
      <c r="AQ6401" s="2">
        <f>AQ6400</f>
        <v>8</v>
      </c>
      <c r="AR6401" s="2">
        <f>AR6397</f>
        <v>1</v>
      </c>
      <c r="AS6401" s="2">
        <f>AS6397+1</f>
        <v>8</v>
      </c>
      <c r="AT6401" s="1" t="str">
        <f t="shared" si="1424"/>
        <v>"</v>
      </c>
      <c r="AU6401" s="1" t="str">
        <f t="shared" si="1424"/>
        <v>,</v>
      </c>
    </row>
    <row r="6402" spans="41:47" ht="12.75" customHeight="1">
      <c r="AO6402" s="2">
        <f t="shared" si="1425"/>
        <v>58</v>
      </c>
      <c r="AP6402" s="2" t="str">
        <f t="shared" ref="AP6402:AP6465" ca="1" si="1426">AT6402&amp;INDIRECT("I"&amp;AO6402)&amp;"_"&amp;AQ6402&amp;AR6402&amp;AS6402&amp;AT6402&amp;AU6402</f>
        <v>"af_plenka_828",</v>
      </c>
      <c r="AQ6402" s="2">
        <f>AQ6401</f>
        <v>8</v>
      </c>
      <c r="AR6402" s="2">
        <f>AR6401+1</f>
        <v>2</v>
      </c>
      <c r="AS6402" s="2">
        <f>AS6401</f>
        <v>8</v>
      </c>
      <c r="AT6402" s="1" t="str">
        <f t="shared" si="1424"/>
        <v>"</v>
      </c>
      <c r="AU6402" s="1" t="str">
        <f t="shared" si="1424"/>
        <v>,</v>
      </c>
    </row>
    <row r="6403" spans="41:47" ht="12.75" customHeight="1">
      <c r="AO6403" s="2">
        <f t="shared" si="1425"/>
        <v>58</v>
      </c>
      <c r="AP6403" s="2" t="str">
        <f t="shared" ca="1" si="1426"/>
        <v>"af_plenka_838",</v>
      </c>
      <c r="AQ6403" s="2">
        <f>AQ6402</f>
        <v>8</v>
      </c>
      <c r="AR6403" s="2">
        <f>AR6402+1</f>
        <v>3</v>
      </c>
      <c r="AS6403" s="2">
        <f>AS6402</f>
        <v>8</v>
      </c>
      <c r="AT6403" s="1" t="str">
        <f t="shared" ref="AT6403:AU6466" si="1427">AT6402</f>
        <v>"</v>
      </c>
      <c r="AU6403" s="1" t="str">
        <f t="shared" si="1427"/>
        <v>,</v>
      </c>
    </row>
    <row r="6404" spans="41:47" ht="12.75" customHeight="1">
      <c r="AO6404" s="2">
        <f t="shared" si="1425"/>
        <v>58</v>
      </c>
      <c r="AP6404" s="2" t="str">
        <f t="shared" ca="1" si="1426"/>
        <v>"af_plenka_848",</v>
      </c>
      <c r="AQ6404" s="2">
        <f>AQ6403</f>
        <v>8</v>
      </c>
      <c r="AR6404" s="2">
        <f>AR6403+1</f>
        <v>4</v>
      </c>
      <c r="AS6404" s="2">
        <f>AS6403</f>
        <v>8</v>
      </c>
      <c r="AT6404" s="1" t="str">
        <f t="shared" si="1427"/>
        <v>"</v>
      </c>
      <c r="AU6404" s="1" t="str">
        <f t="shared" si="1427"/>
        <v>,</v>
      </c>
    </row>
    <row r="6405" spans="41:47" ht="12.75" customHeight="1">
      <c r="AO6405" s="2">
        <f t="shared" si="1425"/>
        <v>58</v>
      </c>
      <c r="AP6405" s="2" t="str">
        <f t="shared" ca="1" si="1426"/>
        <v>"af_plenka_819",</v>
      </c>
      <c r="AQ6405" s="2">
        <f>AQ6404</f>
        <v>8</v>
      </c>
      <c r="AR6405" s="2">
        <f>AR6401</f>
        <v>1</v>
      </c>
      <c r="AS6405" s="2">
        <f>AS6401+1</f>
        <v>9</v>
      </c>
      <c r="AT6405" s="1" t="str">
        <f t="shared" si="1427"/>
        <v>"</v>
      </c>
      <c r="AU6405" s="1" t="str">
        <f t="shared" si="1427"/>
        <v>,</v>
      </c>
    </row>
    <row r="6406" spans="41:47" ht="12.75" customHeight="1">
      <c r="AO6406" s="2">
        <f t="shared" si="1425"/>
        <v>58</v>
      </c>
      <c r="AP6406" s="2" t="str">
        <f t="shared" ca="1" si="1426"/>
        <v>"af_plenka_829",</v>
      </c>
      <c r="AQ6406" s="2">
        <f>AQ6405</f>
        <v>8</v>
      </c>
      <c r="AR6406" s="2">
        <f>AR6405+1</f>
        <v>2</v>
      </c>
      <c r="AS6406" s="2">
        <f>AS6405</f>
        <v>9</v>
      </c>
      <c r="AT6406" s="1" t="str">
        <f t="shared" si="1427"/>
        <v>"</v>
      </c>
      <c r="AU6406" s="1" t="str">
        <f t="shared" si="1427"/>
        <v>,</v>
      </c>
    </row>
    <row r="6407" spans="41:47" ht="12.75" customHeight="1">
      <c r="AO6407" s="2">
        <f t="shared" si="1425"/>
        <v>58</v>
      </c>
      <c r="AP6407" s="2" t="str">
        <f t="shared" ca="1" si="1426"/>
        <v>"af_plenka_839",</v>
      </c>
      <c r="AQ6407" s="2">
        <f>AQ6406</f>
        <v>8</v>
      </c>
      <c r="AR6407" s="2">
        <f>AR6406+1</f>
        <v>3</v>
      </c>
      <c r="AS6407" s="2">
        <f>AS6406</f>
        <v>9</v>
      </c>
      <c r="AT6407" s="1" t="str">
        <f t="shared" si="1427"/>
        <v>"</v>
      </c>
      <c r="AU6407" s="1" t="str">
        <f t="shared" si="1427"/>
        <v>,</v>
      </c>
    </row>
    <row r="6408" spans="41:47" ht="12.75" customHeight="1">
      <c r="AO6408" s="2">
        <f t="shared" si="1425"/>
        <v>58</v>
      </c>
      <c r="AP6408" s="2" t="str">
        <f t="shared" ca="1" si="1426"/>
        <v>"af_plenka_849",</v>
      </c>
      <c r="AQ6408" s="2">
        <f>AQ6407</f>
        <v>8</v>
      </c>
      <c r="AR6408" s="2">
        <f>AR6407+1</f>
        <v>4</v>
      </c>
      <c r="AS6408" s="2">
        <f>AS6407</f>
        <v>9</v>
      </c>
      <c r="AT6408" s="1" t="str">
        <f t="shared" si="1427"/>
        <v>"</v>
      </c>
      <c r="AU6408" s="1" t="str">
        <f t="shared" si="1427"/>
        <v>,</v>
      </c>
    </row>
    <row r="6409" spans="41:47" ht="12.75" customHeight="1">
      <c r="AO6409" s="2">
        <f t="shared" si="1425"/>
        <v>58</v>
      </c>
      <c r="AP6409" s="2" t="str">
        <f t="shared" ca="1" si="1426"/>
        <v>"af_plenka_911",</v>
      </c>
      <c r="AQ6409" s="2">
        <f>AQ6373+1</f>
        <v>9</v>
      </c>
      <c r="AR6409" s="2">
        <f>AR6405</f>
        <v>1</v>
      </c>
      <c r="AS6409" s="2">
        <f>AS6373</f>
        <v>1</v>
      </c>
      <c r="AT6409" s="1" t="str">
        <f t="shared" si="1427"/>
        <v>"</v>
      </c>
      <c r="AU6409" s="1" t="str">
        <f t="shared" si="1427"/>
        <v>,</v>
      </c>
    </row>
    <row r="6410" spans="41:47" ht="12.75" customHeight="1">
      <c r="AO6410" s="2">
        <f t="shared" si="1425"/>
        <v>58</v>
      </c>
      <c r="AP6410" s="2" t="str">
        <f t="shared" ca="1" si="1426"/>
        <v>"af_plenka_921",</v>
      </c>
      <c r="AQ6410" s="2">
        <f>AQ6409</f>
        <v>9</v>
      </c>
      <c r="AR6410" s="2">
        <f>AR6409+1</f>
        <v>2</v>
      </c>
      <c r="AS6410" s="2">
        <f>AS6409</f>
        <v>1</v>
      </c>
      <c r="AT6410" s="1" t="str">
        <f t="shared" si="1427"/>
        <v>"</v>
      </c>
      <c r="AU6410" s="1" t="str">
        <f t="shared" si="1427"/>
        <v>,</v>
      </c>
    </row>
    <row r="6411" spans="41:47" ht="12.75" customHeight="1">
      <c r="AO6411" s="2">
        <f t="shared" si="1425"/>
        <v>58</v>
      </c>
      <c r="AP6411" s="2" t="str">
        <f t="shared" ca="1" si="1426"/>
        <v>"af_plenka_931",</v>
      </c>
      <c r="AQ6411" s="2">
        <f>AQ6410</f>
        <v>9</v>
      </c>
      <c r="AR6411" s="2">
        <f>AR6410+1</f>
        <v>3</v>
      </c>
      <c r="AS6411" s="2">
        <f>AS6410</f>
        <v>1</v>
      </c>
      <c r="AT6411" s="1" t="str">
        <f t="shared" si="1427"/>
        <v>"</v>
      </c>
      <c r="AU6411" s="1" t="str">
        <f t="shared" si="1427"/>
        <v>,</v>
      </c>
    </row>
    <row r="6412" spans="41:47" ht="12.75" customHeight="1">
      <c r="AO6412" s="2">
        <f t="shared" si="1425"/>
        <v>58</v>
      </c>
      <c r="AP6412" s="2" t="str">
        <f t="shared" ca="1" si="1426"/>
        <v>"af_plenka_941",</v>
      </c>
      <c r="AQ6412" s="2">
        <f>AQ6411</f>
        <v>9</v>
      </c>
      <c r="AR6412" s="2">
        <f>AR6411+1</f>
        <v>4</v>
      </c>
      <c r="AS6412" s="2">
        <f>AS6411</f>
        <v>1</v>
      </c>
      <c r="AT6412" s="1" t="str">
        <f t="shared" si="1427"/>
        <v>"</v>
      </c>
      <c r="AU6412" s="1" t="str">
        <f t="shared" si="1427"/>
        <v>,</v>
      </c>
    </row>
    <row r="6413" spans="41:47" ht="12.75" customHeight="1">
      <c r="AO6413" s="2">
        <f t="shared" si="1425"/>
        <v>58</v>
      </c>
      <c r="AP6413" s="2" t="str">
        <f t="shared" ca="1" si="1426"/>
        <v>"af_plenka_912",</v>
      </c>
      <c r="AQ6413" s="2">
        <f>AQ6412</f>
        <v>9</v>
      </c>
      <c r="AR6413" s="2">
        <f>AR6409</f>
        <v>1</v>
      </c>
      <c r="AS6413" s="2">
        <f>AS6409+1</f>
        <v>2</v>
      </c>
      <c r="AT6413" s="1" t="str">
        <f t="shared" si="1427"/>
        <v>"</v>
      </c>
      <c r="AU6413" s="1" t="str">
        <f t="shared" si="1427"/>
        <v>,</v>
      </c>
    </row>
    <row r="6414" spans="41:47" ht="12.75" customHeight="1">
      <c r="AO6414" s="2">
        <f t="shared" si="1425"/>
        <v>58</v>
      </c>
      <c r="AP6414" s="2" t="str">
        <f t="shared" ca="1" si="1426"/>
        <v>"af_plenka_922",</v>
      </c>
      <c r="AQ6414" s="2">
        <f>AQ6413</f>
        <v>9</v>
      </c>
      <c r="AR6414" s="2">
        <f>AR6413+1</f>
        <v>2</v>
      </c>
      <c r="AS6414" s="2">
        <f>AS6413</f>
        <v>2</v>
      </c>
      <c r="AT6414" s="1" t="str">
        <f t="shared" si="1427"/>
        <v>"</v>
      </c>
      <c r="AU6414" s="1" t="str">
        <f t="shared" si="1427"/>
        <v>,</v>
      </c>
    </row>
    <row r="6415" spans="41:47" ht="12.75" customHeight="1">
      <c r="AO6415" s="2">
        <f t="shared" si="1425"/>
        <v>58</v>
      </c>
      <c r="AP6415" s="2" t="str">
        <f t="shared" ca="1" si="1426"/>
        <v>"af_plenka_932",</v>
      </c>
      <c r="AQ6415" s="2">
        <f>AQ6414</f>
        <v>9</v>
      </c>
      <c r="AR6415" s="2">
        <f>AR6414+1</f>
        <v>3</v>
      </c>
      <c r="AS6415" s="2">
        <f>AS6414</f>
        <v>2</v>
      </c>
      <c r="AT6415" s="1" t="str">
        <f t="shared" si="1427"/>
        <v>"</v>
      </c>
      <c r="AU6415" s="1" t="str">
        <f t="shared" si="1427"/>
        <v>,</v>
      </c>
    </row>
    <row r="6416" spans="41:47" ht="12.75" customHeight="1">
      <c r="AO6416" s="2">
        <f t="shared" si="1425"/>
        <v>58</v>
      </c>
      <c r="AP6416" s="2" t="str">
        <f t="shared" ca="1" si="1426"/>
        <v>"af_plenka_942",</v>
      </c>
      <c r="AQ6416" s="2">
        <f>AQ6415</f>
        <v>9</v>
      </c>
      <c r="AR6416" s="2">
        <f>AR6415+1</f>
        <v>4</v>
      </c>
      <c r="AS6416" s="2">
        <f>AS6415</f>
        <v>2</v>
      </c>
      <c r="AT6416" s="1" t="str">
        <f t="shared" si="1427"/>
        <v>"</v>
      </c>
      <c r="AU6416" s="1" t="str">
        <f t="shared" si="1427"/>
        <v>,</v>
      </c>
    </row>
    <row r="6417" spans="41:47" ht="12.75" customHeight="1">
      <c r="AO6417" s="2">
        <f t="shared" si="1425"/>
        <v>58</v>
      </c>
      <c r="AP6417" s="2" t="str">
        <f t="shared" ca="1" si="1426"/>
        <v>"af_plenka_913",</v>
      </c>
      <c r="AQ6417" s="2">
        <f>AQ6416</f>
        <v>9</v>
      </c>
      <c r="AR6417" s="2">
        <f>AR6413</f>
        <v>1</v>
      </c>
      <c r="AS6417" s="2">
        <f>AS6413+1</f>
        <v>3</v>
      </c>
      <c r="AT6417" s="1" t="str">
        <f t="shared" si="1427"/>
        <v>"</v>
      </c>
      <c r="AU6417" s="1" t="str">
        <f t="shared" si="1427"/>
        <v>,</v>
      </c>
    </row>
    <row r="6418" spans="41:47" ht="12.75" customHeight="1">
      <c r="AO6418" s="2">
        <f t="shared" si="1425"/>
        <v>58</v>
      </c>
      <c r="AP6418" s="2" t="str">
        <f t="shared" ca="1" si="1426"/>
        <v>"af_plenka_923",</v>
      </c>
      <c r="AQ6418" s="2">
        <f>AQ6417</f>
        <v>9</v>
      </c>
      <c r="AR6418" s="2">
        <f>AR6417+1</f>
        <v>2</v>
      </c>
      <c r="AS6418" s="2">
        <f>AS6417</f>
        <v>3</v>
      </c>
      <c r="AT6418" s="1" t="str">
        <f t="shared" si="1427"/>
        <v>"</v>
      </c>
      <c r="AU6418" s="1" t="str">
        <f t="shared" si="1427"/>
        <v>,</v>
      </c>
    </row>
    <row r="6419" spans="41:47" ht="12.75" customHeight="1">
      <c r="AO6419" s="2">
        <f t="shared" si="1425"/>
        <v>58</v>
      </c>
      <c r="AP6419" s="2" t="str">
        <f t="shared" ca="1" si="1426"/>
        <v>"af_plenka_933",</v>
      </c>
      <c r="AQ6419" s="2">
        <f>AQ6418</f>
        <v>9</v>
      </c>
      <c r="AR6419" s="2">
        <f>AR6418+1</f>
        <v>3</v>
      </c>
      <c r="AS6419" s="2">
        <f>AS6418</f>
        <v>3</v>
      </c>
      <c r="AT6419" s="1" t="str">
        <f t="shared" si="1427"/>
        <v>"</v>
      </c>
      <c r="AU6419" s="1" t="str">
        <f t="shared" si="1427"/>
        <v>,</v>
      </c>
    </row>
    <row r="6420" spans="41:47" ht="12.75" customHeight="1">
      <c r="AO6420" s="2">
        <f t="shared" si="1425"/>
        <v>58</v>
      </c>
      <c r="AP6420" s="2" t="str">
        <f t="shared" ca="1" si="1426"/>
        <v>"af_plenka_943",</v>
      </c>
      <c r="AQ6420" s="2">
        <f>AQ6419</f>
        <v>9</v>
      </c>
      <c r="AR6420" s="2">
        <f>AR6419+1</f>
        <v>4</v>
      </c>
      <c r="AS6420" s="2">
        <f>AS6419</f>
        <v>3</v>
      </c>
      <c r="AT6420" s="1" t="str">
        <f t="shared" si="1427"/>
        <v>"</v>
      </c>
      <c r="AU6420" s="1" t="str">
        <f t="shared" si="1427"/>
        <v>,</v>
      </c>
    </row>
    <row r="6421" spans="41:47" ht="12.75" customHeight="1">
      <c r="AO6421" s="2">
        <f t="shared" si="1425"/>
        <v>58</v>
      </c>
      <c r="AP6421" s="2" t="str">
        <f t="shared" ca="1" si="1426"/>
        <v>"af_plenka_914",</v>
      </c>
      <c r="AQ6421" s="2">
        <f>AQ6420</f>
        <v>9</v>
      </c>
      <c r="AR6421" s="2">
        <f>AR6417</f>
        <v>1</v>
      </c>
      <c r="AS6421" s="2">
        <f>AS6417+1</f>
        <v>4</v>
      </c>
      <c r="AT6421" s="1" t="str">
        <f t="shared" si="1427"/>
        <v>"</v>
      </c>
      <c r="AU6421" s="1" t="str">
        <f t="shared" si="1427"/>
        <v>,</v>
      </c>
    </row>
    <row r="6422" spans="41:47" ht="12.75" customHeight="1">
      <c r="AO6422" s="2">
        <f t="shared" si="1425"/>
        <v>58</v>
      </c>
      <c r="AP6422" s="2" t="str">
        <f t="shared" ca="1" si="1426"/>
        <v>"af_plenka_924",</v>
      </c>
      <c r="AQ6422" s="2">
        <f>AQ6421</f>
        <v>9</v>
      </c>
      <c r="AR6422" s="2">
        <f>AR6421+1</f>
        <v>2</v>
      </c>
      <c r="AS6422" s="2">
        <f>AS6421</f>
        <v>4</v>
      </c>
      <c r="AT6422" s="1" t="str">
        <f t="shared" si="1427"/>
        <v>"</v>
      </c>
      <c r="AU6422" s="1" t="str">
        <f t="shared" si="1427"/>
        <v>,</v>
      </c>
    </row>
    <row r="6423" spans="41:47" ht="12.75" customHeight="1">
      <c r="AO6423" s="2">
        <f t="shared" si="1425"/>
        <v>58</v>
      </c>
      <c r="AP6423" s="2" t="str">
        <f t="shared" ca="1" si="1426"/>
        <v>"af_plenka_934",</v>
      </c>
      <c r="AQ6423" s="2">
        <f>AQ6422</f>
        <v>9</v>
      </c>
      <c r="AR6423" s="2">
        <f>AR6422+1</f>
        <v>3</v>
      </c>
      <c r="AS6423" s="2">
        <f>AS6422</f>
        <v>4</v>
      </c>
      <c r="AT6423" s="1" t="str">
        <f t="shared" si="1427"/>
        <v>"</v>
      </c>
      <c r="AU6423" s="1" t="str">
        <f t="shared" si="1427"/>
        <v>,</v>
      </c>
    </row>
    <row r="6424" spans="41:47" ht="12.75" customHeight="1">
      <c r="AO6424" s="2">
        <f t="shared" si="1425"/>
        <v>58</v>
      </c>
      <c r="AP6424" s="2" t="str">
        <f t="shared" ca="1" si="1426"/>
        <v>"af_plenka_944",</v>
      </c>
      <c r="AQ6424" s="2">
        <f>AQ6423</f>
        <v>9</v>
      </c>
      <c r="AR6424" s="2">
        <f>AR6423+1</f>
        <v>4</v>
      </c>
      <c r="AS6424" s="2">
        <f>AS6423</f>
        <v>4</v>
      </c>
      <c r="AT6424" s="1" t="str">
        <f t="shared" si="1427"/>
        <v>"</v>
      </c>
      <c r="AU6424" s="1" t="str">
        <f t="shared" si="1427"/>
        <v>,</v>
      </c>
    </row>
    <row r="6425" spans="41:47" ht="12.75" customHeight="1">
      <c r="AO6425" s="2">
        <f t="shared" si="1425"/>
        <v>58</v>
      </c>
      <c r="AP6425" s="2" t="str">
        <f t="shared" ca="1" si="1426"/>
        <v>"af_plenka_915",</v>
      </c>
      <c r="AQ6425" s="2">
        <f>AQ6424</f>
        <v>9</v>
      </c>
      <c r="AR6425" s="2">
        <f>AR6421</f>
        <v>1</v>
      </c>
      <c r="AS6425" s="2">
        <f>AS6421+1</f>
        <v>5</v>
      </c>
      <c r="AT6425" s="1" t="str">
        <f t="shared" si="1427"/>
        <v>"</v>
      </c>
      <c r="AU6425" s="1" t="str">
        <f t="shared" si="1427"/>
        <v>,</v>
      </c>
    </row>
    <row r="6426" spans="41:47" ht="12.75" customHeight="1">
      <c r="AO6426" s="2">
        <f t="shared" si="1425"/>
        <v>58</v>
      </c>
      <c r="AP6426" s="2" t="str">
        <f t="shared" ca="1" si="1426"/>
        <v>"af_plenka_925",</v>
      </c>
      <c r="AQ6426" s="2">
        <f>AQ6425</f>
        <v>9</v>
      </c>
      <c r="AR6426" s="2">
        <f>AR6425+1</f>
        <v>2</v>
      </c>
      <c r="AS6426" s="2">
        <f>AS6425</f>
        <v>5</v>
      </c>
      <c r="AT6426" s="1" t="str">
        <f t="shared" si="1427"/>
        <v>"</v>
      </c>
      <c r="AU6426" s="1" t="str">
        <f t="shared" si="1427"/>
        <v>,</v>
      </c>
    </row>
    <row r="6427" spans="41:47" ht="12.75" customHeight="1">
      <c r="AO6427" s="2">
        <f t="shared" si="1425"/>
        <v>58</v>
      </c>
      <c r="AP6427" s="2" t="str">
        <f t="shared" ca="1" si="1426"/>
        <v>"af_plenka_935",</v>
      </c>
      <c r="AQ6427" s="2">
        <f>AQ6426</f>
        <v>9</v>
      </c>
      <c r="AR6427" s="2">
        <f>AR6426+1</f>
        <v>3</v>
      </c>
      <c r="AS6427" s="2">
        <f>AS6426</f>
        <v>5</v>
      </c>
      <c r="AT6427" s="1" t="str">
        <f t="shared" si="1427"/>
        <v>"</v>
      </c>
      <c r="AU6427" s="1" t="str">
        <f t="shared" si="1427"/>
        <v>,</v>
      </c>
    </row>
    <row r="6428" spans="41:47" ht="12.75" customHeight="1">
      <c r="AO6428" s="2">
        <f t="shared" si="1425"/>
        <v>58</v>
      </c>
      <c r="AP6428" s="2" t="str">
        <f t="shared" ca="1" si="1426"/>
        <v>"af_plenka_945",</v>
      </c>
      <c r="AQ6428" s="2">
        <f>AQ6427</f>
        <v>9</v>
      </c>
      <c r="AR6428" s="2">
        <f>AR6427+1</f>
        <v>4</v>
      </c>
      <c r="AS6428" s="2">
        <f>AS6427</f>
        <v>5</v>
      </c>
      <c r="AT6428" s="1" t="str">
        <f t="shared" si="1427"/>
        <v>"</v>
      </c>
      <c r="AU6428" s="1" t="str">
        <f t="shared" si="1427"/>
        <v>,</v>
      </c>
    </row>
    <row r="6429" spans="41:47" ht="12.75" customHeight="1">
      <c r="AO6429" s="2">
        <f t="shared" si="1425"/>
        <v>58</v>
      </c>
      <c r="AP6429" s="2" t="str">
        <f t="shared" ca="1" si="1426"/>
        <v>"af_plenka_916",</v>
      </c>
      <c r="AQ6429" s="2">
        <f>AQ6428</f>
        <v>9</v>
      </c>
      <c r="AR6429" s="2">
        <f>AR6425</f>
        <v>1</v>
      </c>
      <c r="AS6429" s="2">
        <f>AS6425+1</f>
        <v>6</v>
      </c>
      <c r="AT6429" s="1" t="str">
        <f t="shared" si="1427"/>
        <v>"</v>
      </c>
      <c r="AU6429" s="1" t="str">
        <f t="shared" si="1427"/>
        <v>,</v>
      </c>
    </row>
    <row r="6430" spans="41:47" ht="12.75" customHeight="1">
      <c r="AO6430" s="2">
        <f t="shared" si="1425"/>
        <v>58</v>
      </c>
      <c r="AP6430" s="2" t="str">
        <f t="shared" ca="1" si="1426"/>
        <v>"af_plenka_926",</v>
      </c>
      <c r="AQ6430" s="2">
        <f>AQ6429</f>
        <v>9</v>
      </c>
      <c r="AR6430" s="2">
        <f>AR6429+1</f>
        <v>2</v>
      </c>
      <c r="AS6430" s="2">
        <f>AS6429</f>
        <v>6</v>
      </c>
      <c r="AT6430" s="1" t="str">
        <f t="shared" si="1427"/>
        <v>"</v>
      </c>
      <c r="AU6430" s="1" t="str">
        <f t="shared" si="1427"/>
        <v>,</v>
      </c>
    </row>
    <row r="6431" spans="41:47" ht="12.75" customHeight="1">
      <c r="AO6431" s="2">
        <f t="shared" si="1425"/>
        <v>58</v>
      </c>
      <c r="AP6431" s="2" t="str">
        <f t="shared" ca="1" si="1426"/>
        <v>"af_plenka_936",</v>
      </c>
      <c r="AQ6431" s="2">
        <f>AQ6430</f>
        <v>9</v>
      </c>
      <c r="AR6431" s="2">
        <f>AR6430+1</f>
        <v>3</v>
      </c>
      <c r="AS6431" s="2">
        <f>AS6430</f>
        <v>6</v>
      </c>
      <c r="AT6431" s="1" t="str">
        <f t="shared" si="1427"/>
        <v>"</v>
      </c>
      <c r="AU6431" s="1" t="str">
        <f t="shared" si="1427"/>
        <v>,</v>
      </c>
    </row>
    <row r="6432" spans="41:47" ht="12.75" customHeight="1">
      <c r="AO6432" s="2">
        <f t="shared" si="1425"/>
        <v>58</v>
      </c>
      <c r="AP6432" s="2" t="str">
        <f t="shared" ca="1" si="1426"/>
        <v>"af_plenka_946",</v>
      </c>
      <c r="AQ6432" s="2">
        <f>AQ6431</f>
        <v>9</v>
      </c>
      <c r="AR6432" s="2">
        <f>AR6431+1</f>
        <v>4</v>
      </c>
      <c r="AS6432" s="2">
        <f>AS6431</f>
        <v>6</v>
      </c>
      <c r="AT6432" s="1" t="str">
        <f t="shared" si="1427"/>
        <v>"</v>
      </c>
      <c r="AU6432" s="1" t="str">
        <f t="shared" si="1427"/>
        <v>,</v>
      </c>
    </row>
    <row r="6433" spans="41:47" ht="12.75" customHeight="1">
      <c r="AO6433" s="2">
        <f t="shared" si="1425"/>
        <v>58</v>
      </c>
      <c r="AP6433" s="2" t="str">
        <f t="shared" ca="1" si="1426"/>
        <v>"af_plenka_917",</v>
      </c>
      <c r="AQ6433" s="2">
        <f>AQ6432</f>
        <v>9</v>
      </c>
      <c r="AR6433" s="2">
        <f>AR6429</f>
        <v>1</v>
      </c>
      <c r="AS6433" s="2">
        <f>AS6429+1</f>
        <v>7</v>
      </c>
      <c r="AT6433" s="1" t="str">
        <f t="shared" si="1427"/>
        <v>"</v>
      </c>
      <c r="AU6433" s="1" t="str">
        <f t="shared" si="1427"/>
        <v>,</v>
      </c>
    </row>
    <row r="6434" spans="41:47" ht="12.75" customHeight="1">
      <c r="AO6434" s="2">
        <f t="shared" si="1425"/>
        <v>58</v>
      </c>
      <c r="AP6434" s="2" t="str">
        <f t="shared" ca="1" si="1426"/>
        <v>"af_plenka_927",</v>
      </c>
      <c r="AQ6434" s="2">
        <f>AQ6433</f>
        <v>9</v>
      </c>
      <c r="AR6434" s="2">
        <f>AR6433+1</f>
        <v>2</v>
      </c>
      <c r="AS6434" s="2">
        <f>AS6433</f>
        <v>7</v>
      </c>
      <c r="AT6434" s="1" t="str">
        <f t="shared" si="1427"/>
        <v>"</v>
      </c>
      <c r="AU6434" s="1" t="str">
        <f t="shared" si="1427"/>
        <v>,</v>
      </c>
    </row>
    <row r="6435" spans="41:47" ht="12.75" customHeight="1">
      <c r="AO6435" s="2">
        <f t="shared" si="1425"/>
        <v>58</v>
      </c>
      <c r="AP6435" s="2" t="str">
        <f t="shared" ca="1" si="1426"/>
        <v>"af_plenka_937",</v>
      </c>
      <c r="AQ6435" s="2">
        <f>AQ6434</f>
        <v>9</v>
      </c>
      <c r="AR6435" s="2">
        <f>AR6434+1</f>
        <v>3</v>
      </c>
      <c r="AS6435" s="2">
        <f>AS6434</f>
        <v>7</v>
      </c>
      <c r="AT6435" s="1" t="str">
        <f t="shared" si="1427"/>
        <v>"</v>
      </c>
      <c r="AU6435" s="1" t="str">
        <f t="shared" si="1427"/>
        <v>,</v>
      </c>
    </row>
    <row r="6436" spans="41:47" ht="12.75" customHeight="1">
      <c r="AO6436" s="2">
        <f t="shared" si="1425"/>
        <v>58</v>
      </c>
      <c r="AP6436" s="2" t="str">
        <f t="shared" ca="1" si="1426"/>
        <v>"af_plenka_947",</v>
      </c>
      <c r="AQ6436" s="2">
        <f>AQ6435</f>
        <v>9</v>
      </c>
      <c r="AR6436" s="2">
        <f>AR6435+1</f>
        <v>4</v>
      </c>
      <c r="AS6436" s="2">
        <f>AS6435</f>
        <v>7</v>
      </c>
      <c r="AT6436" s="1" t="str">
        <f t="shared" si="1427"/>
        <v>"</v>
      </c>
      <c r="AU6436" s="1" t="str">
        <f t="shared" si="1427"/>
        <v>,</v>
      </c>
    </row>
    <row r="6437" spans="41:47" ht="12.75" customHeight="1">
      <c r="AO6437" s="2">
        <f t="shared" si="1425"/>
        <v>58</v>
      </c>
      <c r="AP6437" s="2" t="str">
        <f t="shared" ca="1" si="1426"/>
        <v>"af_plenka_918",</v>
      </c>
      <c r="AQ6437" s="2">
        <f>AQ6436</f>
        <v>9</v>
      </c>
      <c r="AR6437" s="2">
        <f>AR6433</f>
        <v>1</v>
      </c>
      <c r="AS6437" s="2">
        <f>AS6433+1</f>
        <v>8</v>
      </c>
      <c r="AT6437" s="1" t="str">
        <f t="shared" si="1427"/>
        <v>"</v>
      </c>
      <c r="AU6437" s="1" t="str">
        <f t="shared" si="1427"/>
        <v>,</v>
      </c>
    </row>
    <row r="6438" spans="41:47" ht="12.75" customHeight="1">
      <c r="AO6438" s="2">
        <f t="shared" si="1425"/>
        <v>58</v>
      </c>
      <c r="AP6438" s="2" t="str">
        <f t="shared" ca="1" si="1426"/>
        <v>"af_plenka_928",</v>
      </c>
      <c r="AQ6438" s="2">
        <f>AQ6437</f>
        <v>9</v>
      </c>
      <c r="AR6438" s="2">
        <f>AR6437+1</f>
        <v>2</v>
      </c>
      <c r="AS6438" s="2">
        <f>AS6437</f>
        <v>8</v>
      </c>
      <c r="AT6438" s="1" t="str">
        <f t="shared" si="1427"/>
        <v>"</v>
      </c>
      <c r="AU6438" s="1" t="str">
        <f t="shared" si="1427"/>
        <v>,</v>
      </c>
    </row>
    <row r="6439" spans="41:47" ht="12.75" customHeight="1">
      <c r="AO6439" s="2">
        <f t="shared" si="1425"/>
        <v>58</v>
      </c>
      <c r="AP6439" s="2" t="str">
        <f t="shared" ca="1" si="1426"/>
        <v>"af_plenka_938",</v>
      </c>
      <c r="AQ6439" s="2">
        <f>AQ6438</f>
        <v>9</v>
      </c>
      <c r="AR6439" s="2">
        <f>AR6438+1</f>
        <v>3</v>
      </c>
      <c r="AS6439" s="2">
        <f>AS6438</f>
        <v>8</v>
      </c>
      <c r="AT6439" s="1" t="str">
        <f t="shared" si="1427"/>
        <v>"</v>
      </c>
      <c r="AU6439" s="1" t="str">
        <f t="shared" si="1427"/>
        <v>,</v>
      </c>
    </row>
    <row r="6440" spans="41:47" ht="12.75" customHeight="1">
      <c r="AO6440" s="2">
        <f t="shared" si="1425"/>
        <v>58</v>
      </c>
      <c r="AP6440" s="2" t="str">
        <f t="shared" ca="1" si="1426"/>
        <v>"af_plenka_948",</v>
      </c>
      <c r="AQ6440" s="2">
        <f>AQ6439</f>
        <v>9</v>
      </c>
      <c r="AR6440" s="2">
        <f>AR6439+1</f>
        <v>4</v>
      </c>
      <c r="AS6440" s="2">
        <f>AS6439</f>
        <v>8</v>
      </c>
      <c r="AT6440" s="1" t="str">
        <f t="shared" si="1427"/>
        <v>"</v>
      </c>
      <c r="AU6440" s="1" t="str">
        <f t="shared" si="1427"/>
        <v>,</v>
      </c>
    </row>
    <row r="6441" spans="41:47" ht="12.75" customHeight="1">
      <c r="AO6441" s="2">
        <f t="shared" si="1425"/>
        <v>58</v>
      </c>
      <c r="AP6441" s="2" t="str">
        <f t="shared" ca="1" si="1426"/>
        <v>"af_plenka_919",</v>
      </c>
      <c r="AQ6441" s="2">
        <f>AQ6440</f>
        <v>9</v>
      </c>
      <c r="AR6441" s="2">
        <f>AR6437</f>
        <v>1</v>
      </c>
      <c r="AS6441" s="2">
        <f>AS6437+1</f>
        <v>9</v>
      </c>
      <c r="AT6441" s="1" t="str">
        <f t="shared" si="1427"/>
        <v>"</v>
      </c>
      <c r="AU6441" s="1" t="str">
        <f t="shared" si="1427"/>
        <v>,</v>
      </c>
    </row>
    <row r="6442" spans="41:47" ht="12.75" customHeight="1">
      <c r="AO6442" s="2">
        <f t="shared" ref="AO6442:AO6480" si="1428">AO6441</f>
        <v>58</v>
      </c>
      <c r="AP6442" s="2" t="str">
        <f t="shared" ca="1" si="1426"/>
        <v>"af_plenka_929",</v>
      </c>
      <c r="AQ6442" s="2">
        <f>AQ6441</f>
        <v>9</v>
      </c>
      <c r="AR6442" s="2">
        <f>AR6441+1</f>
        <v>2</v>
      </c>
      <c r="AS6442" s="2">
        <f>AS6441</f>
        <v>9</v>
      </c>
      <c r="AT6442" s="1" t="str">
        <f t="shared" si="1427"/>
        <v>"</v>
      </c>
      <c r="AU6442" s="1" t="str">
        <f t="shared" si="1427"/>
        <v>,</v>
      </c>
    </row>
    <row r="6443" spans="41:47" ht="12.75" customHeight="1">
      <c r="AO6443" s="2">
        <f t="shared" si="1428"/>
        <v>58</v>
      </c>
      <c r="AP6443" s="2" t="str">
        <f t="shared" ca="1" si="1426"/>
        <v>"af_plenka_939",</v>
      </c>
      <c r="AQ6443" s="2">
        <f>AQ6442</f>
        <v>9</v>
      </c>
      <c r="AR6443" s="2">
        <f>AR6442+1</f>
        <v>3</v>
      </c>
      <c r="AS6443" s="2">
        <f>AS6442</f>
        <v>9</v>
      </c>
      <c r="AT6443" s="1" t="str">
        <f t="shared" si="1427"/>
        <v>"</v>
      </c>
      <c r="AU6443" s="1" t="str">
        <f t="shared" si="1427"/>
        <v>,</v>
      </c>
    </row>
    <row r="6444" spans="41:47" ht="12.75" customHeight="1">
      <c r="AO6444" s="2">
        <f t="shared" si="1428"/>
        <v>58</v>
      </c>
      <c r="AP6444" s="2" t="str">
        <f t="shared" ca="1" si="1426"/>
        <v>"af_plenka_949",</v>
      </c>
      <c r="AQ6444" s="2">
        <f>AQ6443</f>
        <v>9</v>
      </c>
      <c r="AR6444" s="2">
        <f>AR6443+1</f>
        <v>4</v>
      </c>
      <c r="AS6444" s="2">
        <f>AS6443</f>
        <v>9</v>
      </c>
      <c r="AT6444" s="1" t="str">
        <f t="shared" si="1427"/>
        <v>"</v>
      </c>
      <c r="AU6444" s="1" t="str">
        <f t="shared" si="1427"/>
        <v>,</v>
      </c>
    </row>
    <row r="6445" spans="41:47" ht="12.75" customHeight="1">
      <c r="AO6445" s="2">
        <f t="shared" si="1428"/>
        <v>58</v>
      </c>
      <c r="AP6445" s="2" t="str">
        <f t="shared" ca="1" si="1426"/>
        <v>"af_plenka_011",</v>
      </c>
      <c r="AQ6445" s="2">
        <f>AQ6444-9</f>
        <v>0</v>
      </c>
      <c r="AR6445" s="2">
        <f>AR6441</f>
        <v>1</v>
      </c>
      <c r="AS6445" s="2">
        <f>AS6409</f>
        <v>1</v>
      </c>
      <c r="AT6445" s="1" t="str">
        <f t="shared" si="1427"/>
        <v>"</v>
      </c>
      <c r="AU6445" s="1" t="str">
        <f t="shared" si="1427"/>
        <v>,</v>
      </c>
    </row>
    <row r="6446" spans="41:47" ht="12.75" customHeight="1">
      <c r="AO6446" s="2">
        <f t="shared" si="1428"/>
        <v>58</v>
      </c>
      <c r="AP6446" s="2" t="str">
        <f t="shared" ca="1" si="1426"/>
        <v>"af_plenka_021",</v>
      </c>
      <c r="AQ6446" s="2">
        <f>AQ6445</f>
        <v>0</v>
      </c>
      <c r="AR6446" s="2">
        <f>AR6445+1</f>
        <v>2</v>
      </c>
      <c r="AS6446" s="2">
        <f>AS6445</f>
        <v>1</v>
      </c>
      <c r="AT6446" s="1" t="str">
        <f t="shared" si="1427"/>
        <v>"</v>
      </c>
      <c r="AU6446" s="1" t="str">
        <f t="shared" si="1427"/>
        <v>,</v>
      </c>
    </row>
    <row r="6447" spans="41:47" ht="12.75" customHeight="1">
      <c r="AO6447" s="2">
        <f t="shared" si="1428"/>
        <v>58</v>
      </c>
      <c r="AP6447" s="2" t="str">
        <f t="shared" ca="1" si="1426"/>
        <v>"af_plenka_031",</v>
      </c>
      <c r="AQ6447" s="2">
        <f>AQ6446</f>
        <v>0</v>
      </c>
      <c r="AR6447" s="2">
        <f>AR6446+1</f>
        <v>3</v>
      </c>
      <c r="AS6447" s="2">
        <f>AS6446</f>
        <v>1</v>
      </c>
      <c r="AT6447" s="1" t="str">
        <f t="shared" si="1427"/>
        <v>"</v>
      </c>
      <c r="AU6447" s="1" t="str">
        <f t="shared" si="1427"/>
        <v>,</v>
      </c>
    </row>
    <row r="6448" spans="41:47" ht="12.75" customHeight="1">
      <c r="AO6448" s="2">
        <f t="shared" si="1428"/>
        <v>58</v>
      </c>
      <c r="AP6448" s="2" t="str">
        <f t="shared" ca="1" si="1426"/>
        <v>"af_plenka_041",</v>
      </c>
      <c r="AQ6448" s="2">
        <f>AQ6447</f>
        <v>0</v>
      </c>
      <c r="AR6448" s="2">
        <f>AR6447+1</f>
        <v>4</v>
      </c>
      <c r="AS6448" s="2">
        <f>AS6447</f>
        <v>1</v>
      </c>
      <c r="AT6448" s="1" t="str">
        <f t="shared" si="1427"/>
        <v>"</v>
      </c>
      <c r="AU6448" s="1" t="str">
        <f t="shared" si="1427"/>
        <v>,</v>
      </c>
    </row>
    <row r="6449" spans="41:47" ht="12.75" customHeight="1">
      <c r="AO6449" s="2">
        <f t="shared" si="1428"/>
        <v>58</v>
      </c>
      <c r="AP6449" s="2" t="str">
        <f t="shared" ca="1" si="1426"/>
        <v>"af_plenka_012",</v>
      </c>
      <c r="AQ6449" s="2">
        <f>AQ6448</f>
        <v>0</v>
      </c>
      <c r="AR6449" s="2">
        <f>AR6445</f>
        <v>1</v>
      </c>
      <c r="AS6449" s="2">
        <f>AS6445+1</f>
        <v>2</v>
      </c>
      <c r="AT6449" s="1" t="str">
        <f t="shared" si="1427"/>
        <v>"</v>
      </c>
      <c r="AU6449" s="1" t="str">
        <f t="shared" si="1427"/>
        <v>,</v>
      </c>
    </row>
    <row r="6450" spans="41:47" ht="12.75" customHeight="1">
      <c r="AO6450" s="2">
        <f t="shared" si="1428"/>
        <v>58</v>
      </c>
      <c r="AP6450" s="2" t="str">
        <f t="shared" ca="1" si="1426"/>
        <v>"af_plenka_022",</v>
      </c>
      <c r="AQ6450" s="2">
        <f>AQ6449</f>
        <v>0</v>
      </c>
      <c r="AR6450" s="2">
        <f>AR6449+1</f>
        <v>2</v>
      </c>
      <c r="AS6450" s="2">
        <f>AS6449</f>
        <v>2</v>
      </c>
      <c r="AT6450" s="1" t="str">
        <f t="shared" si="1427"/>
        <v>"</v>
      </c>
      <c r="AU6450" s="1" t="str">
        <f t="shared" si="1427"/>
        <v>,</v>
      </c>
    </row>
    <row r="6451" spans="41:47" ht="12.75" customHeight="1">
      <c r="AO6451" s="2">
        <f t="shared" si="1428"/>
        <v>58</v>
      </c>
      <c r="AP6451" s="2" t="str">
        <f t="shared" ca="1" si="1426"/>
        <v>"af_plenka_032",</v>
      </c>
      <c r="AQ6451" s="2">
        <f>AQ6450</f>
        <v>0</v>
      </c>
      <c r="AR6451" s="2">
        <f>AR6450+1</f>
        <v>3</v>
      </c>
      <c r="AS6451" s="2">
        <f>AS6450</f>
        <v>2</v>
      </c>
      <c r="AT6451" s="1" t="str">
        <f t="shared" si="1427"/>
        <v>"</v>
      </c>
      <c r="AU6451" s="1" t="str">
        <f t="shared" si="1427"/>
        <v>,</v>
      </c>
    </row>
    <row r="6452" spans="41:47" ht="12.75" customHeight="1">
      <c r="AO6452" s="2">
        <f t="shared" si="1428"/>
        <v>58</v>
      </c>
      <c r="AP6452" s="2" t="str">
        <f t="shared" ca="1" si="1426"/>
        <v>"af_plenka_042",</v>
      </c>
      <c r="AQ6452" s="2">
        <f>AQ6451</f>
        <v>0</v>
      </c>
      <c r="AR6452" s="2">
        <f>AR6451+1</f>
        <v>4</v>
      </c>
      <c r="AS6452" s="2">
        <f>AS6451</f>
        <v>2</v>
      </c>
      <c r="AT6452" s="1" t="str">
        <f t="shared" si="1427"/>
        <v>"</v>
      </c>
      <c r="AU6452" s="1" t="str">
        <f t="shared" si="1427"/>
        <v>,</v>
      </c>
    </row>
    <row r="6453" spans="41:47" ht="12.75" customHeight="1">
      <c r="AO6453" s="2">
        <f t="shared" si="1428"/>
        <v>58</v>
      </c>
      <c r="AP6453" s="2" t="str">
        <f t="shared" ca="1" si="1426"/>
        <v>"af_plenka_013",</v>
      </c>
      <c r="AQ6453" s="2">
        <f>AQ6452</f>
        <v>0</v>
      </c>
      <c r="AR6453" s="2">
        <f>AR6449</f>
        <v>1</v>
      </c>
      <c r="AS6453" s="2">
        <f>AS6449+1</f>
        <v>3</v>
      </c>
      <c r="AT6453" s="1" t="str">
        <f t="shared" si="1427"/>
        <v>"</v>
      </c>
      <c r="AU6453" s="1" t="str">
        <f t="shared" si="1427"/>
        <v>,</v>
      </c>
    </row>
    <row r="6454" spans="41:47" ht="12.75" customHeight="1">
      <c r="AO6454" s="2">
        <f t="shared" si="1428"/>
        <v>58</v>
      </c>
      <c r="AP6454" s="2" t="str">
        <f t="shared" ca="1" si="1426"/>
        <v>"af_plenka_023",</v>
      </c>
      <c r="AQ6454" s="2">
        <f>AQ6453</f>
        <v>0</v>
      </c>
      <c r="AR6454" s="2">
        <f>AR6453+1</f>
        <v>2</v>
      </c>
      <c r="AS6454" s="2">
        <f>AS6453</f>
        <v>3</v>
      </c>
      <c r="AT6454" s="1" t="str">
        <f t="shared" si="1427"/>
        <v>"</v>
      </c>
      <c r="AU6454" s="1" t="str">
        <f t="shared" si="1427"/>
        <v>,</v>
      </c>
    </row>
    <row r="6455" spans="41:47" ht="12.75" customHeight="1">
      <c r="AO6455" s="2">
        <f t="shared" si="1428"/>
        <v>58</v>
      </c>
      <c r="AP6455" s="2" t="str">
        <f t="shared" ca="1" si="1426"/>
        <v>"af_plenka_033",</v>
      </c>
      <c r="AQ6455" s="2">
        <f>AQ6454</f>
        <v>0</v>
      </c>
      <c r="AR6455" s="2">
        <f>AR6454+1</f>
        <v>3</v>
      </c>
      <c r="AS6455" s="2">
        <f>AS6454</f>
        <v>3</v>
      </c>
      <c r="AT6455" s="1" t="str">
        <f t="shared" si="1427"/>
        <v>"</v>
      </c>
      <c r="AU6455" s="1" t="str">
        <f t="shared" si="1427"/>
        <v>,</v>
      </c>
    </row>
    <row r="6456" spans="41:47" ht="12.75" customHeight="1">
      <c r="AO6456" s="2">
        <f t="shared" si="1428"/>
        <v>58</v>
      </c>
      <c r="AP6456" s="2" t="str">
        <f t="shared" ca="1" si="1426"/>
        <v>"af_plenka_043",</v>
      </c>
      <c r="AQ6456" s="2">
        <f>AQ6455</f>
        <v>0</v>
      </c>
      <c r="AR6456" s="2">
        <f>AR6455+1</f>
        <v>4</v>
      </c>
      <c r="AS6456" s="2">
        <f>AS6455</f>
        <v>3</v>
      </c>
      <c r="AT6456" s="1" t="str">
        <f t="shared" si="1427"/>
        <v>"</v>
      </c>
      <c r="AU6456" s="1" t="str">
        <f t="shared" si="1427"/>
        <v>,</v>
      </c>
    </row>
    <row r="6457" spans="41:47" ht="12.75" customHeight="1">
      <c r="AO6457" s="2">
        <f t="shared" si="1428"/>
        <v>58</v>
      </c>
      <c r="AP6457" s="2" t="str">
        <f t="shared" ca="1" si="1426"/>
        <v>"af_plenka_014",</v>
      </c>
      <c r="AQ6457" s="2">
        <f>AQ6456</f>
        <v>0</v>
      </c>
      <c r="AR6457" s="2">
        <f>AR6453</f>
        <v>1</v>
      </c>
      <c r="AS6457" s="2">
        <f>AS6453+1</f>
        <v>4</v>
      </c>
      <c r="AT6457" s="1" t="str">
        <f t="shared" si="1427"/>
        <v>"</v>
      </c>
      <c r="AU6457" s="1" t="str">
        <f t="shared" si="1427"/>
        <v>,</v>
      </c>
    </row>
    <row r="6458" spans="41:47" ht="12.75" customHeight="1">
      <c r="AO6458" s="2">
        <f t="shared" si="1428"/>
        <v>58</v>
      </c>
      <c r="AP6458" s="2" t="str">
        <f t="shared" ca="1" si="1426"/>
        <v>"af_plenka_024",</v>
      </c>
      <c r="AQ6458" s="2">
        <f>AQ6457</f>
        <v>0</v>
      </c>
      <c r="AR6458" s="2">
        <f>AR6457+1</f>
        <v>2</v>
      </c>
      <c r="AS6458" s="2">
        <f>AS6457</f>
        <v>4</v>
      </c>
      <c r="AT6458" s="1" t="str">
        <f t="shared" si="1427"/>
        <v>"</v>
      </c>
      <c r="AU6458" s="1" t="str">
        <f t="shared" si="1427"/>
        <v>,</v>
      </c>
    </row>
    <row r="6459" spans="41:47" ht="12.75" customHeight="1">
      <c r="AO6459" s="2">
        <f t="shared" si="1428"/>
        <v>58</v>
      </c>
      <c r="AP6459" s="2" t="str">
        <f t="shared" ca="1" si="1426"/>
        <v>"af_plenka_034",</v>
      </c>
      <c r="AQ6459" s="2">
        <f>AQ6458</f>
        <v>0</v>
      </c>
      <c r="AR6459" s="2">
        <f>AR6458+1</f>
        <v>3</v>
      </c>
      <c r="AS6459" s="2">
        <f>AS6458</f>
        <v>4</v>
      </c>
      <c r="AT6459" s="1" t="str">
        <f t="shared" si="1427"/>
        <v>"</v>
      </c>
      <c r="AU6459" s="1" t="str">
        <f t="shared" si="1427"/>
        <v>,</v>
      </c>
    </row>
    <row r="6460" spans="41:47" ht="12.75" customHeight="1">
      <c r="AO6460" s="2">
        <f t="shared" si="1428"/>
        <v>58</v>
      </c>
      <c r="AP6460" s="2" t="str">
        <f t="shared" ca="1" si="1426"/>
        <v>"af_plenka_044",</v>
      </c>
      <c r="AQ6460" s="2">
        <f>AQ6459</f>
        <v>0</v>
      </c>
      <c r="AR6460" s="2">
        <f>AR6459+1</f>
        <v>4</v>
      </c>
      <c r="AS6460" s="2">
        <f>AS6459</f>
        <v>4</v>
      </c>
      <c r="AT6460" s="1" t="str">
        <f t="shared" si="1427"/>
        <v>"</v>
      </c>
      <c r="AU6460" s="1" t="str">
        <f t="shared" si="1427"/>
        <v>,</v>
      </c>
    </row>
    <row r="6461" spans="41:47" ht="12.75" customHeight="1">
      <c r="AO6461" s="2">
        <f t="shared" si="1428"/>
        <v>58</v>
      </c>
      <c r="AP6461" s="2" t="str">
        <f t="shared" ca="1" si="1426"/>
        <v>"af_plenka_015",</v>
      </c>
      <c r="AQ6461" s="2">
        <f>AQ6460</f>
        <v>0</v>
      </c>
      <c r="AR6461" s="2">
        <f>AR6457</f>
        <v>1</v>
      </c>
      <c r="AS6461" s="2">
        <f>AS6457+1</f>
        <v>5</v>
      </c>
      <c r="AT6461" s="1" t="str">
        <f t="shared" si="1427"/>
        <v>"</v>
      </c>
      <c r="AU6461" s="1" t="str">
        <f t="shared" si="1427"/>
        <v>,</v>
      </c>
    </row>
    <row r="6462" spans="41:47" ht="12.75" customHeight="1">
      <c r="AO6462" s="2">
        <f t="shared" si="1428"/>
        <v>58</v>
      </c>
      <c r="AP6462" s="2" t="str">
        <f t="shared" ca="1" si="1426"/>
        <v>"af_plenka_025",</v>
      </c>
      <c r="AQ6462" s="2">
        <f>AQ6461</f>
        <v>0</v>
      </c>
      <c r="AR6462" s="2">
        <f>AR6461+1</f>
        <v>2</v>
      </c>
      <c r="AS6462" s="2">
        <f>AS6461</f>
        <v>5</v>
      </c>
      <c r="AT6462" s="1" t="str">
        <f t="shared" si="1427"/>
        <v>"</v>
      </c>
      <c r="AU6462" s="1" t="str">
        <f t="shared" si="1427"/>
        <v>,</v>
      </c>
    </row>
    <row r="6463" spans="41:47" ht="12.75" customHeight="1">
      <c r="AO6463" s="2">
        <f t="shared" si="1428"/>
        <v>58</v>
      </c>
      <c r="AP6463" s="2" t="str">
        <f t="shared" ca="1" si="1426"/>
        <v>"af_plenka_035",</v>
      </c>
      <c r="AQ6463" s="2">
        <f>AQ6462</f>
        <v>0</v>
      </c>
      <c r="AR6463" s="2">
        <f>AR6462+1</f>
        <v>3</v>
      </c>
      <c r="AS6463" s="2">
        <f>AS6462</f>
        <v>5</v>
      </c>
      <c r="AT6463" s="1" t="str">
        <f t="shared" si="1427"/>
        <v>"</v>
      </c>
      <c r="AU6463" s="1" t="str">
        <f t="shared" si="1427"/>
        <v>,</v>
      </c>
    </row>
    <row r="6464" spans="41:47" ht="12.75" customHeight="1">
      <c r="AO6464" s="2">
        <f t="shared" si="1428"/>
        <v>58</v>
      </c>
      <c r="AP6464" s="2" t="str">
        <f t="shared" ca="1" si="1426"/>
        <v>"af_plenka_045",</v>
      </c>
      <c r="AQ6464" s="2">
        <f>AQ6463</f>
        <v>0</v>
      </c>
      <c r="AR6464" s="2">
        <f>AR6463+1</f>
        <v>4</v>
      </c>
      <c r="AS6464" s="2">
        <f>AS6463</f>
        <v>5</v>
      </c>
      <c r="AT6464" s="1" t="str">
        <f t="shared" si="1427"/>
        <v>"</v>
      </c>
      <c r="AU6464" s="1" t="str">
        <f t="shared" si="1427"/>
        <v>,</v>
      </c>
    </row>
    <row r="6465" spans="41:47" ht="12.75" customHeight="1">
      <c r="AO6465" s="2">
        <f t="shared" si="1428"/>
        <v>58</v>
      </c>
      <c r="AP6465" s="2" t="str">
        <f t="shared" ca="1" si="1426"/>
        <v>"af_plenka_016",</v>
      </c>
      <c r="AQ6465" s="2">
        <f>AQ6464</f>
        <v>0</v>
      </c>
      <c r="AR6465" s="2">
        <f>AR6461</f>
        <v>1</v>
      </c>
      <c r="AS6465" s="2">
        <f>AS6461+1</f>
        <v>6</v>
      </c>
      <c r="AT6465" s="1" t="str">
        <f t="shared" si="1427"/>
        <v>"</v>
      </c>
      <c r="AU6465" s="1" t="str">
        <f t="shared" si="1427"/>
        <v>,</v>
      </c>
    </row>
    <row r="6466" spans="41:47" ht="12.75" customHeight="1">
      <c r="AO6466" s="2">
        <f t="shared" si="1428"/>
        <v>58</v>
      </c>
      <c r="AP6466" s="2" t="str">
        <f t="shared" ref="AP6466:AP6529" ca="1" si="1429">AT6466&amp;INDIRECT("I"&amp;AO6466)&amp;"_"&amp;AQ6466&amp;AR6466&amp;AS6466&amp;AT6466&amp;AU6466</f>
        <v>"af_plenka_026",</v>
      </c>
      <c r="AQ6466" s="2">
        <f>AQ6465</f>
        <v>0</v>
      </c>
      <c r="AR6466" s="2">
        <f>AR6465+1</f>
        <v>2</v>
      </c>
      <c r="AS6466" s="2">
        <f>AS6465</f>
        <v>6</v>
      </c>
      <c r="AT6466" s="1" t="str">
        <f t="shared" si="1427"/>
        <v>"</v>
      </c>
      <c r="AU6466" s="1" t="str">
        <f t="shared" si="1427"/>
        <v>,</v>
      </c>
    </row>
    <row r="6467" spans="41:47" ht="12.75" customHeight="1">
      <c r="AO6467" s="2">
        <f t="shared" si="1428"/>
        <v>58</v>
      </c>
      <c r="AP6467" s="2" t="str">
        <f t="shared" ca="1" si="1429"/>
        <v>"af_plenka_036",</v>
      </c>
      <c r="AQ6467" s="2">
        <f>AQ6466</f>
        <v>0</v>
      </c>
      <c r="AR6467" s="2">
        <f>AR6466+1</f>
        <v>3</v>
      </c>
      <c r="AS6467" s="2">
        <f>AS6466</f>
        <v>6</v>
      </c>
      <c r="AT6467" s="1" t="str">
        <f t="shared" ref="AT6467:AU6530" si="1430">AT6466</f>
        <v>"</v>
      </c>
      <c r="AU6467" s="1" t="str">
        <f t="shared" si="1430"/>
        <v>,</v>
      </c>
    </row>
    <row r="6468" spans="41:47" ht="12.75" customHeight="1">
      <c r="AO6468" s="2">
        <f t="shared" si="1428"/>
        <v>58</v>
      </c>
      <c r="AP6468" s="2" t="str">
        <f t="shared" ca="1" si="1429"/>
        <v>"af_plenka_046",</v>
      </c>
      <c r="AQ6468" s="2">
        <f>AQ6467</f>
        <v>0</v>
      </c>
      <c r="AR6468" s="2">
        <f>AR6467+1</f>
        <v>4</v>
      </c>
      <c r="AS6468" s="2">
        <f>AS6467</f>
        <v>6</v>
      </c>
      <c r="AT6468" s="1" t="str">
        <f t="shared" si="1430"/>
        <v>"</v>
      </c>
      <c r="AU6468" s="1" t="str">
        <f t="shared" si="1430"/>
        <v>,</v>
      </c>
    </row>
    <row r="6469" spans="41:47" ht="12.75" customHeight="1">
      <c r="AO6469" s="2">
        <f t="shared" si="1428"/>
        <v>58</v>
      </c>
      <c r="AP6469" s="2" t="str">
        <f t="shared" ca="1" si="1429"/>
        <v>"af_plenka_017",</v>
      </c>
      <c r="AQ6469" s="2">
        <f>AQ6468</f>
        <v>0</v>
      </c>
      <c r="AR6469" s="2">
        <f>AR6465</f>
        <v>1</v>
      </c>
      <c r="AS6469" s="2">
        <f>AS6465+1</f>
        <v>7</v>
      </c>
      <c r="AT6469" s="1" t="str">
        <f t="shared" si="1430"/>
        <v>"</v>
      </c>
      <c r="AU6469" s="1" t="str">
        <f t="shared" si="1430"/>
        <v>,</v>
      </c>
    </row>
    <row r="6470" spans="41:47" ht="12.75" customHeight="1">
      <c r="AO6470" s="2">
        <f t="shared" si="1428"/>
        <v>58</v>
      </c>
      <c r="AP6470" s="2" t="str">
        <f t="shared" ca="1" si="1429"/>
        <v>"af_plenka_027",</v>
      </c>
      <c r="AQ6470" s="2">
        <f>AQ6469</f>
        <v>0</v>
      </c>
      <c r="AR6470" s="2">
        <f>AR6469+1</f>
        <v>2</v>
      </c>
      <c r="AS6470" s="2">
        <f>AS6469</f>
        <v>7</v>
      </c>
      <c r="AT6470" s="1" t="str">
        <f t="shared" si="1430"/>
        <v>"</v>
      </c>
      <c r="AU6470" s="1" t="str">
        <f t="shared" si="1430"/>
        <v>,</v>
      </c>
    </row>
    <row r="6471" spans="41:47" ht="12.75" customHeight="1">
      <c r="AO6471" s="2">
        <f t="shared" si="1428"/>
        <v>58</v>
      </c>
      <c r="AP6471" s="2" t="str">
        <f t="shared" ca="1" si="1429"/>
        <v>"af_plenka_037",</v>
      </c>
      <c r="AQ6471" s="2">
        <f>AQ6470</f>
        <v>0</v>
      </c>
      <c r="AR6471" s="2">
        <f>AR6470+1</f>
        <v>3</v>
      </c>
      <c r="AS6471" s="2">
        <f>AS6470</f>
        <v>7</v>
      </c>
      <c r="AT6471" s="1" t="str">
        <f t="shared" si="1430"/>
        <v>"</v>
      </c>
      <c r="AU6471" s="1" t="str">
        <f t="shared" si="1430"/>
        <v>,</v>
      </c>
    </row>
    <row r="6472" spans="41:47" ht="12.75" customHeight="1">
      <c r="AO6472" s="2">
        <f t="shared" si="1428"/>
        <v>58</v>
      </c>
      <c r="AP6472" s="2" t="str">
        <f t="shared" ca="1" si="1429"/>
        <v>"af_plenka_047",</v>
      </c>
      <c r="AQ6472" s="2">
        <f>AQ6471</f>
        <v>0</v>
      </c>
      <c r="AR6472" s="2">
        <f>AR6471+1</f>
        <v>4</v>
      </c>
      <c r="AS6472" s="2">
        <f>AS6471</f>
        <v>7</v>
      </c>
      <c r="AT6472" s="1" t="str">
        <f t="shared" si="1430"/>
        <v>"</v>
      </c>
      <c r="AU6472" s="1" t="str">
        <f t="shared" si="1430"/>
        <v>,</v>
      </c>
    </row>
    <row r="6473" spans="41:47" ht="12.75" customHeight="1">
      <c r="AO6473" s="2">
        <f t="shared" si="1428"/>
        <v>58</v>
      </c>
      <c r="AP6473" s="2" t="str">
        <f t="shared" ca="1" si="1429"/>
        <v>"af_plenka_018",</v>
      </c>
      <c r="AQ6473" s="2">
        <f>AQ6472</f>
        <v>0</v>
      </c>
      <c r="AR6473" s="2">
        <f>AR6469</f>
        <v>1</v>
      </c>
      <c r="AS6473" s="2">
        <f>AS6469+1</f>
        <v>8</v>
      </c>
      <c r="AT6473" s="1" t="str">
        <f t="shared" si="1430"/>
        <v>"</v>
      </c>
      <c r="AU6473" s="1" t="str">
        <f t="shared" si="1430"/>
        <v>,</v>
      </c>
    </row>
    <row r="6474" spans="41:47" ht="12.75" customHeight="1">
      <c r="AO6474" s="2">
        <f t="shared" si="1428"/>
        <v>58</v>
      </c>
      <c r="AP6474" s="2" t="str">
        <f t="shared" ca="1" si="1429"/>
        <v>"af_plenka_028",</v>
      </c>
      <c r="AQ6474" s="2">
        <f>AQ6473</f>
        <v>0</v>
      </c>
      <c r="AR6474" s="2">
        <f>AR6473+1</f>
        <v>2</v>
      </c>
      <c r="AS6474" s="2">
        <f>AS6473</f>
        <v>8</v>
      </c>
      <c r="AT6474" s="1" t="str">
        <f t="shared" si="1430"/>
        <v>"</v>
      </c>
      <c r="AU6474" s="1" t="str">
        <f t="shared" si="1430"/>
        <v>,</v>
      </c>
    </row>
    <row r="6475" spans="41:47" ht="12.75" customHeight="1">
      <c r="AO6475" s="2">
        <f t="shared" si="1428"/>
        <v>58</v>
      </c>
      <c r="AP6475" s="2" t="str">
        <f t="shared" ca="1" si="1429"/>
        <v>"af_plenka_038",</v>
      </c>
      <c r="AQ6475" s="2">
        <f>AQ6474</f>
        <v>0</v>
      </c>
      <c r="AR6475" s="2">
        <f>AR6474+1</f>
        <v>3</v>
      </c>
      <c r="AS6475" s="2">
        <f>AS6474</f>
        <v>8</v>
      </c>
      <c r="AT6475" s="1" t="str">
        <f t="shared" si="1430"/>
        <v>"</v>
      </c>
      <c r="AU6475" s="1" t="str">
        <f t="shared" si="1430"/>
        <v>,</v>
      </c>
    </row>
    <row r="6476" spans="41:47" ht="12.75" customHeight="1">
      <c r="AO6476" s="2">
        <f t="shared" si="1428"/>
        <v>58</v>
      </c>
      <c r="AP6476" s="2" t="str">
        <f t="shared" ca="1" si="1429"/>
        <v>"af_plenka_048",</v>
      </c>
      <c r="AQ6476" s="2">
        <f>AQ6475</f>
        <v>0</v>
      </c>
      <c r="AR6476" s="2">
        <f>AR6475+1</f>
        <v>4</v>
      </c>
      <c r="AS6476" s="2">
        <f>AS6475</f>
        <v>8</v>
      </c>
      <c r="AT6476" s="1" t="str">
        <f t="shared" si="1430"/>
        <v>"</v>
      </c>
      <c r="AU6476" s="1" t="str">
        <f t="shared" si="1430"/>
        <v>,</v>
      </c>
    </row>
    <row r="6477" spans="41:47" ht="12.75" customHeight="1">
      <c r="AO6477" s="2">
        <f t="shared" si="1428"/>
        <v>58</v>
      </c>
      <c r="AP6477" s="2" t="str">
        <f t="shared" ca="1" si="1429"/>
        <v>"af_plenka_019",</v>
      </c>
      <c r="AQ6477" s="2">
        <f>AQ6476</f>
        <v>0</v>
      </c>
      <c r="AR6477" s="2">
        <f>AR6473</f>
        <v>1</v>
      </c>
      <c r="AS6477" s="2">
        <f>AS6473+1</f>
        <v>9</v>
      </c>
      <c r="AT6477" s="1" t="str">
        <f t="shared" si="1430"/>
        <v>"</v>
      </c>
      <c r="AU6477" s="1" t="str">
        <f t="shared" si="1430"/>
        <v>,</v>
      </c>
    </row>
    <row r="6478" spans="41:47" ht="12.75" customHeight="1">
      <c r="AO6478" s="2">
        <f t="shared" si="1428"/>
        <v>58</v>
      </c>
      <c r="AP6478" s="2" t="str">
        <f t="shared" ca="1" si="1429"/>
        <v>"af_plenka_029",</v>
      </c>
      <c r="AQ6478" s="2">
        <f>AQ6477</f>
        <v>0</v>
      </c>
      <c r="AR6478" s="2">
        <f>AR6477+1</f>
        <v>2</v>
      </c>
      <c r="AS6478" s="2">
        <f>AS6477</f>
        <v>9</v>
      </c>
      <c r="AT6478" s="1" t="str">
        <f t="shared" si="1430"/>
        <v>"</v>
      </c>
      <c r="AU6478" s="1" t="str">
        <f t="shared" si="1430"/>
        <v>,</v>
      </c>
    </row>
    <row r="6479" spans="41:47" ht="12.75" customHeight="1">
      <c r="AO6479" s="2">
        <f t="shared" si="1428"/>
        <v>58</v>
      </c>
      <c r="AP6479" s="2" t="str">
        <f t="shared" ca="1" si="1429"/>
        <v>"af_plenka_039",</v>
      </c>
      <c r="AQ6479" s="2">
        <f>AQ6478</f>
        <v>0</v>
      </c>
      <c r="AR6479" s="2">
        <f>AR6478+1</f>
        <v>3</v>
      </c>
      <c r="AS6479" s="2">
        <f>AS6478</f>
        <v>9</v>
      </c>
      <c r="AT6479" s="1" t="str">
        <f t="shared" si="1430"/>
        <v>"</v>
      </c>
      <c r="AU6479" s="1" t="str">
        <f t="shared" si="1430"/>
        <v>,</v>
      </c>
    </row>
    <row r="6480" spans="41:47" ht="12.75" customHeight="1">
      <c r="AO6480" s="2">
        <f t="shared" si="1428"/>
        <v>58</v>
      </c>
      <c r="AP6480" s="2" t="str">
        <f t="shared" ca="1" si="1429"/>
        <v>"af_plenka_049",</v>
      </c>
      <c r="AQ6480" s="2">
        <f>AQ6479</f>
        <v>0</v>
      </c>
      <c r="AR6480" s="2">
        <f>AR6479+1</f>
        <v>4</v>
      </c>
      <c r="AS6480" s="2">
        <f>AS6479</f>
        <v>9</v>
      </c>
      <c r="AT6480" s="1" t="str">
        <f t="shared" si="1430"/>
        <v>"</v>
      </c>
      <c r="AU6480" s="1" t="str">
        <f t="shared" si="1430"/>
        <v>,</v>
      </c>
    </row>
    <row r="6481" spans="41:47" ht="12.75" customHeight="1">
      <c r="AO6481" s="2">
        <f>AO6480+1</f>
        <v>59</v>
      </c>
      <c r="AP6481" s="2" t="str">
        <f t="shared" ca="1" si="1429"/>
        <v>"af_fireball_111",</v>
      </c>
      <c r="AQ6481" s="2">
        <f>AQ6445+1</f>
        <v>1</v>
      </c>
      <c r="AR6481" s="2">
        <f>AR6477</f>
        <v>1</v>
      </c>
      <c r="AS6481" s="2">
        <f>AS6445</f>
        <v>1</v>
      </c>
      <c r="AT6481" s="1" t="str">
        <f t="shared" si="1430"/>
        <v>"</v>
      </c>
      <c r="AU6481" s="1" t="str">
        <f t="shared" si="1430"/>
        <v>,</v>
      </c>
    </row>
    <row r="6482" spans="41:47" ht="12.75" customHeight="1">
      <c r="AO6482" s="2">
        <f t="shared" ref="AO6482:AO6545" si="1431">AO6481</f>
        <v>59</v>
      </c>
      <c r="AP6482" s="2" t="str">
        <f t="shared" ca="1" si="1429"/>
        <v>"af_fireball_121",</v>
      </c>
      <c r="AQ6482" s="2">
        <f>AQ6481</f>
        <v>1</v>
      </c>
      <c r="AR6482" s="2">
        <f>AR6481+1</f>
        <v>2</v>
      </c>
      <c r="AS6482" s="2">
        <f>AS6481</f>
        <v>1</v>
      </c>
      <c r="AT6482" s="1" t="str">
        <f t="shared" si="1430"/>
        <v>"</v>
      </c>
      <c r="AU6482" s="1" t="str">
        <f t="shared" si="1430"/>
        <v>,</v>
      </c>
    </row>
    <row r="6483" spans="41:47" ht="12.75" customHeight="1">
      <c r="AO6483" s="2">
        <f t="shared" si="1431"/>
        <v>59</v>
      </c>
      <c r="AP6483" s="2" t="str">
        <f t="shared" ca="1" si="1429"/>
        <v>"af_fireball_131",</v>
      </c>
      <c r="AQ6483" s="2">
        <f>AQ6482</f>
        <v>1</v>
      </c>
      <c r="AR6483" s="2">
        <f>AR6482+1</f>
        <v>3</v>
      </c>
      <c r="AS6483" s="2">
        <f>AS6482</f>
        <v>1</v>
      </c>
      <c r="AT6483" s="1" t="str">
        <f t="shared" si="1430"/>
        <v>"</v>
      </c>
      <c r="AU6483" s="1" t="str">
        <f t="shared" si="1430"/>
        <v>,</v>
      </c>
    </row>
    <row r="6484" spans="41:47" ht="12.75" customHeight="1">
      <c r="AO6484" s="2">
        <f t="shared" si="1431"/>
        <v>59</v>
      </c>
      <c r="AP6484" s="2" t="str">
        <f t="shared" ca="1" si="1429"/>
        <v>"af_fireball_141",</v>
      </c>
      <c r="AQ6484" s="2">
        <f>AQ6483</f>
        <v>1</v>
      </c>
      <c r="AR6484" s="2">
        <f>AR6483+1</f>
        <v>4</v>
      </c>
      <c r="AS6484" s="2">
        <f>AS6483</f>
        <v>1</v>
      </c>
      <c r="AT6484" s="1" t="str">
        <f t="shared" si="1430"/>
        <v>"</v>
      </c>
      <c r="AU6484" s="1" t="str">
        <f t="shared" si="1430"/>
        <v>,</v>
      </c>
    </row>
    <row r="6485" spans="41:47" ht="12.75" customHeight="1">
      <c r="AO6485" s="2">
        <f t="shared" si="1431"/>
        <v>59</v>
      </c>
      <c r="AP6485" s="2" t="str">
        <f t="shared" ca="1" si="1429"/>
        <v>"af_fireball_112",</v>
      </c>
      <c r="AQ6485" s="2">
        <f>AQ6484</f>
        <v>1</v>
      </c>
      <c r="AR6485" s="2">
        <f>AR6481</f>
        <v>1</v>
      </c>
      <c r="AS6485" s="2">
        <f>AS6481+1</f>
        <v>2</v>
      </c>
      <c r="AT6485" s="1" t="str">
        <f t="shared" si="1430"/>
        <v>"</v>
      </c>
      <c r="AU6485" s="1" t="str">
        <f t="shared" si="1430"/>
        <v>,</v>
      </c>
    </row>
    <row r="6486" spans="41:47" ht="12.75" customHeight="1">
      <c r="AO6486" s="2">
        <f t="shared" si="1431"/>
        <v>59</v>
      </c>
      <c r="AP6486" s="2" t="str">
        <f t="shared" ca="1" si="1429"/>
        <v>"af_fireball_122",</v>
      </c>
      <c r="AQ6486" s="2">
        <f>AQ6485</f>
        <v>1</v>
      </c>
      <c r="AR6486" s="2">
        <f>AR6485+1</f>
        <v>2</v>
      </c>
      <c r="AS6486" s="2">
        <f>AS6485</f>
        <v>2</v>
      </c>
      <c r="AT6486" s="1" t="str">
        <f t="shared" si="1430"/>
        <v>"</v>
      </c>
      <c r="AU6486" s="1" t="str">
        <f t="shared" si="1430"/>
        <v>,</v>
      </c>
    </row>
    <row r="6487" spans="41:47" ht="12.75" customHeight="1">
      <c r="AO6487" s="2">
        <f t="shared" si="1431"/>
        <v>59</v>
      </c>
      <c r="AP6487" s="2" t="str">
        <f t="shared" ca="1" si="1429"/>
        <v>"af_fireball_132",</v>
      </c>
      <c r="AQ6487" s="2">
        <f>AQ6486</f>
        <v>1</v>
      </c>
      <c r="AR6487" s="2">
        <f>AR6486+1</f>
        <v>3</v>
      </c>
      <c r="AS6487" s="2">
        <f>AS6486</f>
        <v>2</v>
      </c>
      <c r="AT6487" s="1" t="str">
        <f t="shared" si="1430"/>
        <v>"</v>
      </c>
      <c r="AU6487" s="1" t="str">
        <f t="shared" si="1430"/>
        <v>,</v>
      </c>
    </row>
    <row r="6488" spans="41:47" ht="12.75" customHeight="1">
      <c r="AO6488" s="2">
        <f t="shared" si="1431"/>
        <v>59</v>
      </c>
      <c r="AP6488" s="2" t="str">
        <f t="shared" ca="1" si="1429"/>
        <v>"af_fireball_142",</v>
      </c>
      <c r="AQ6488" s="2">
        <f>AQ6487</f>
        <v>1</v>
      </c>
      <c r="AR6488" s="2">
        <f>AR6487+1</f>
        <v>4</v>
      </c>
      <c r="AS6488" s="2">
        <f>AS6487</f>
        <v>2</v>
      </c>
      <c r="AT6488" s="1" t="str">
        <f t="shared" si="1430"/>
        <v>"</v>
      </c>
      <c r="AU6488" s="1" t="str">
        <f t="shared" si="1430"/>
        <v>,</v>
      </c>
    </row>
    <row r="6489" spans="41:47" ht="12.75" customHeight="1">
      <c r="AO6489" s="2">
        <f t="shared" si="1431"/>
        <v>59</v>
      </c>
      <c r="AP6489" s="2" t="str">
        <f t="shared" ca="1" si="1429"/>
        <v>"af_fireball_113",</v>
      </c>
      <c r="AQ6489" s="2">
        <f>AQ6488</f>
        <v>1</v>
      </c>
      <c r="AR6489" s="2">
        <f>AR6485</f>
        <v>1</v>
      </c>
      <c r="AS6489" s="2">
        <f>AS6485+1</f>
        <v>3</v>
      </c>
      <c r="AT6489" s="1" t="str">
        <f t="shared" si="1430"/>
        <v>"</v>
      </c>
      <c r="AU6489" s="1" t="str">
        <f t="shared" si="1430"/>
        <v>,</v>
      </c>
    </row>
    <row r="6490" spans="41:47" ht="12.75" customHeight="1">
      <c r="AO6490" s="2">
        <f t="shared" si="1431"/>
        <v>59</v>
      </c>
      <c r="AP6490" s="2" t="str">
        <f t="shared" ca="1" si="1429"/>
        <v>"af_fireball_123",</v>
      </c>
      <c r="AQ6490" s="2">
        <f>AQ6489</f>
        <v>1</v>
      </c>
      <c r="AR6490" s="2">
        <f>AR6489+1</f>
        <v>2</v>
      </c>
      <c r="AS6490" s="2">
        <f>AS6489</f>
        <v>3</v>
      </c>
      <c r="AT6490" s="1" t="str">
        <f t="shared" si="1430"/>
        <v>"</v>
      </c>
      <c r="AU6490" s="1" t="str">
        <f t="shared" si="1430"/>
        <v>,</v>
      </c>
    </row>
    <row r="6491" spans="41:47" ht="12.75" customHeight="1">
      <c r="AO6491" s="2">
        <f t="shared" si="1431"/>
        <v>59</v>
      </c>
      <c r="AP6491" s="2" t="str">
        <f t="shared" ca="1" si="1429"/>
        <v>"af_fireball_133",</v>
      </c>
      <c r="AQ6491" s="2">
        <f>AQ6490</f>
        <v>1</v>
      </c>
      <c r="AR6491" s="2">
        <f>AR6490+1</f>
        <v>3</v>
      </c>
      <c r="AS6491" s="2">
        <f>AS6490</f>
        <v>3</v>
      </c>
      <c r="AT6491" s="1" t="str">
        <f t="shared" si="1430"/>
        <v>"</v>
      </c>
      <c r="AU6491" s="1" t="str">
        <f t="shared" si="1430"/>
        <v>,</v>
      </c>
    </row>
    <row r="6492" spans="41:47" ht="12.75" customHeight="1">
      <c r="AO6492" s="2">
        <f t="shared" si="1431"/>
        <v>59</v>
      </c>
      <c r="AP6492" s="2" t="str">
        <f t="shared" ca="1" si="1429"/>
        <v>"af_fireball_143",</v>
      </c>
      <c r="AQ6492" s="2">
        <f>AQ6491</f>
        <v>1</v>
      </c>
      <c r="AR6492" s="2">
        <f>AR6491+1</f>
        <v>4</v>
      </c>
      <c r="AS6492" s="2">
        <f>AS6491</f>
        <v>3</v>
      </c>
      <c r="AT6492" s="1" t="str">
        <f t="shared" si="1430"/>
        <v>"</v>
      </c>
      <c r="AU6492" s="1" t="str">
        <f t="shared" si="1430"/>
        <v>,</v>
      </c>
    </row>
    <row r="6493" spans="41:47" ht="12.75" customHeight="1">
      <c r="AO6493" s="2">
        <f t="shared" si="1431"/>
        <v>59</v>
      </c>
      <c r="AP6493" s="2" t="str">
        <f t="shared" ca="1" si="1429"/>
        <v>"af_fireball_114",</v>
      </c>
      <c r="AQ6493" s="2">
        <f>AQ6492</f>
        <v>1</v>
      </c>
      <c r="AR6493" s="2">
        <f>AR6489</f>
        <v>1</v>
      </c>
      <c r="AS6493" s="2">
        <f>AS6489+1</f>
        <v>4</v>
      </c>
      <c r="AT6493" s="1" t="str">
        <f t="shared" si="1430"/>
        <v>"</v>
      </c>
      <c r="AU6493" s="1" t="str">
        <f t="shared" si="1430"/>
        <v>,</v>
      </c>
    </row>
    <row r="6494" spans="41:47" ht="12.75" customHeight="1">
      <c r="AO6494" s="2">
        <f t="shared" si="1431"/>
        <v>59</v>
      </c>
      <c r="AP6494" s="2" t="str">
        <f t="shared" ca="1" si="1429"/>
        <v>"af_fireball_124",</v>
      </c>
      <c r="AQ6494" s="2">
        <f>AQ6493</f>
        <v>1</v>
      </c>
      <c r="AR6494" s="2">
        <f>AR6493+1</f>
        <v>2</v>
      </c>
      <c r="AS6494" s="2">
        <f>AS6493</f>
        <v>4</v>
      </c>
      <c r="AT6494" s="1" t="str">
        <f t="shared" si="1430"/>
        <v>"</v>
      </c>
      <c r="AU6494" s="1" t="str">
        <f t="shared" si="1430"/>
        <v>,</v>
      </c>
    </row>
    <row r="6495" spans="41:47" ht="12.75" customHeight="1">
      <c r="AO6495" s="2">
        <f t="shared" si="1431"/>
        <v>59</v>
      </c>
      <c r="AP6495" s="2" t="str">
        <f t="shared" ca="1" si="1429"/>
        <v>"af_fireball_134",</v>
      </c>
      <c r="AQ6495" s="2">
        <f>AQ6494</f>
        <v>1</v>
      </c>
      <c r="AR6495" s="2">
        <f>AR6494+1</f>
        <v>3</v>
      </c>
      <c r="AS6495" s="2">
        <f>AS6494</f>
        <v>4</v>
      </c>
      <c r="AT6495" s="1" t="str">
        <f t="shared" si="1430"/>
        <v>"</v>
      </c>
      <c r="AU6495" s="1" t="str">
        <f t="shared" si="1430"/>
        <v>,</v>
      </c>
    </row>
    <row r="6496" spans="41:47" ht="12.75" customHeight="1">
      <c r="AO6496" s="2">
        <f t="shared" si="1431"/>
        <v>59</v>
      </c>
      <c r="AP6496" s="2" t="str">
        <f t="shared" ca="1" si="1429"/>
        <v>"af_fireball_144",</v>
      </c>
      <c r="AQ6496" s="2">
        <f>AQ6495</f>
        <v>1</v>
      </c>
      <c r="AR6496" s="2">
        <f>AR6495+1</f>
        <v>4</v>
      </c>
      <c r="AS6496" s="2">
        <f>AS6495</f>
        <v>4</v>
      </c>
      <c r="AT6496" s="1" t="str">
        <f t="shared" si="1430"/>
        <v>"</v>
      </c>
      <c r="AU6496" s="1" t="str">
        <f t="shared" si="1430"/>
        <v>,</v>
      </c>
    </row>
    <row r="6497" spans="41:47" ht="12.75" customHeight="1">
      <c r="AO6497" s="2">
        <f t="shared" si="1431"/>
        <v>59</v>
      </c>
      <c r="AP6497" s="2" t="str">
        <f t="shared" ca="1" si="1429"/>
        <v>"af_fireball_115",</v>
      </c>
      <c r="AQ6497" s="2">
        <f>AQ6496</f>
        <v>1</v>
      </c>
      <c r="AR6497" s="2">
        <f>AR6493</f>
        <v>1</v>
      </c>
      <c r="AS6497" s="2">
        <f>AS6493+1</f>
        <v>5</v>
      </c>
      <c r="AT6497" s="1" t="str">
        <f t="shared" si="1430"/>
        <v>"</v>
      </c>
      <c r="AU6497" s="1" t="str">
        <f t="shared" si="1430"/>
        <v>,</v>
      </c>
    </row>
    <row r="6498" spans="41:47" ht="12.75" customHeight="1">
      <c r="AO6498" s="2">
        <f t="shared" si="1431"/>
        <v>59</v>
      </c>
      <c r="AP6498" s="2" t="str">
        <f t="shared" ca="1" si="1429"/>
        <v>"af_fireball_125",</v>
      </c>
      <c r="AQ6498" s="2">
        <f>AQ6497</f>
        <v>1</v>
      </c>
      <c r="AR6498" s="2">
        <f>AR6497+1</f>
        <v>2</v>
      </c>
      <c r="AS6498" s="2">
        <f>AS6497</f>
        <v>5</v>
      </c>
      <c r="AT6498" s="1" t="str">
        <f t="shared" si="1430"/>
        <v>"</v>
      </c>
      <c r="AU6498" s="1" t="str">
        <f t="shared" si="1430"/>
        <v>,</v>
      </c>
    </row>
    <row r="6499" spans="41:47" ht="12.75" customHeight="1">
      <c r="AO6499" s="2">
        <f t="shared" si="1431"/>
        <v>59</v>
      </c>
      <c r="AP6499" s="2" t="str">
        <f t="shared" ca="1" si="1429"/>
        <v>"af_fireball_135",</v>
      </c>
      <c r="AQ6499" s="2">
        <f>AQ6498</f>
        <v>1</v>
      </c>
      <c r="AR6499" s="2">
        <f>AR6498+1</f>
        <v>3</v>
      </c>
      <c r="AS6499" s="2">
        <f>AS6498</f>
        <v>5</v>
      </c>
      <c r="AT6499" s="1" t="str">
        <f t="shared" si="1430"/>
        <v>"</v>
      </c>
      <c r="AU6499" s="1" t="str">
        <f t="shared" si="1430"/>
        <v>,</v>
      </c>
    </row>
    <row r="6500" spans="41:47" ht="12.75" customHeight="1">
      <c r="AO6500" s="2">
        <f t="shared" si="1431"/>
        <v>59</v>
      </c>
      <c r="AP6500" s="2" t="str">
        <f t="shared" ca="1" si="1429"/>
        <v>"af_fireball_145",</v>
      </c>
      <c r="AQ6500" s="2">
        <f>AQ6499</f>
        <v>1</v>
      </c>
      <c r="AR6500" s="2">
        <f>AR6499+1</f>
        <v>4</v>
      </c>
      <c r="AS6500" s="2">
        <f>AS6499</f>
        <v>5</v>
      </c>
      <c r="AT6500" s="1" t="str">
        <f t="shared" si="1430"/>
        <v>"</v>
      </c>
      <c r="AU6500" s="1" t="str">
        <f t="shared" si="1430"/>
        <v>,</v>
      </c>
    </row>
    <row r="6501" spans="41:47" ht="12.75" customHeight="1">
      <c r="AO6501" s="2">
        <f t="shared" si="1431"/>
        <v>59</v>
      </c>
      <c r="AP6501" s="2" t="str">
        <f t="shared" ca="1" si="1429"/>
        <v>"af_fireball_116",</v>
      </c>
      <c r="AQ6501" s="2">
        <f>AQ6500</f>
        <v>1</v>
      </c>
      <c r="AR6501" s="2">
        <f>AR6497</f>
        <v>1</v>
      </c>
      <c r="AS6501" s="2">
        <f>AS6497+1</f>
        <v>6</v>
      </c>
      <c r="AT6501" s="1" t="str">
        <f t="shared" si="1430"/>
        <v>"</v>
      </c>
      <c r="AU6501" s="1" t="str">
        <f t="shared" si="1430"/>
        <v>,</v>
      </c>
    </row>
    <row r="6502" spans="41:47" ht="12.75" customHeight="1">
      <c r="AO6502" s="2">
        <f t="shared" si="1431"/>
        <v>59</v>
      </c>
      <c r="AP6502" s="2" t="str">
        <f t="shared" ca="1" si="1429"/>
        <v>"af_fireball_126",</v>
      </c>
      <c r="AQ6502" s="2">
        <f>AQ6501</f>
        <v>1</v>
      </c>
      <c r="AR6502" s="2">
        <f>AR6501+1</f>
        <v>2</v>
      </c>
      <c r="AS6502" s="2">
        <f>AS6501</f>
        <v>6</v>
      </c>
      <c r="AT6502" s="1" t="str">
        <f t="shared" si="1430"/>
        <v>"</v>
      </c>
      <c r="AU6502" s="1" t="str">
        <f t="shared" si="1430"/>
        <v>,</v>
      </c>
    </row>
    <row r="6503" spans="41:47" ht="12.75" customHeight="1">
      <c r="AO6503" s="2">
        <f t="shared" si="1431"/>
        <v>59</v>
      </c>
      <c r="AP6503" s="2" t="str">
        <f t="shared" ca="1" si="1429"/>
        <v>"af_fireball_136",</v>
      </c>
      <c r="AQ6503" s="2">
        <f>AQ6502</f>
        <v>1</v>
      </c>
      <c r="AR6503" s="2">
        <f>AR6502+1</f>
        <v>3</v>
      </c>
      <c r="AS6503" s="2">
        <f>AS6502</f>
        <v>6</v>
      </c>
      <c r="AT6503" s="1" t="str">
        <f t="shared" si="1430"/>
        <v>"</v>
      </c>
      <c r="AU6503" s="1" t="str">
        <f t="shared" si="1430"/>
        <v>,</v>
      </c>
    </row>
    <row r="6504" spans="41:47" ht="12.75" customHeight="1">
      <c r="AO6504" s="2">
        <f t="shared" si="1431"/>
        <v>59</v>
      </c>
      <c r="AP6504" s="2" t="str">
        <f t="shared" ca="1" si="1429"/>
        <v>"af_fireball_146",</v>
      </c>
      <c r="AQ6504" s="2">
        <f>AQ6503</f>
        <v>1</v>
      </c>
      <c r="AR6504" s="2">
        <f>AR6503+1</f>
        <v>4</v>
      </c>
      <c r="AS6504" s="2">
        <f>AS6503</f>
        <v>6</v>
      </c>
      <c r="AT6504" s="1" t="str">
        <f t="shared" si="1430"/>
        <v>"</v>
      </c>
      <c r="AU6504" s="1" t="str">
        <f t="shared" si="1430"/>
        <v>,</v>
      </c>
    </row>
    <row r="6505" spans="41:47" ht="12.75" customHeight="1">
      <c r="AO6505" s="2">
        <f t="shared" si="1431"/>
        <v>59</v>
      </c>
      <c r="AP6505" s="2" t="str">
        <f t="shared" ca="1" si="1429"/>
        <v>"af_fireball_117",</v>
      </c>
      <c r="AQ6505" s="2">
        <f>AQ6504</f>
        <v>1</v>
      </c>
      <c r="AR6505" s="2">
        <f>AR6501</f>
        <v>1</v>
      </c>
      <c r="AS6505" s="2">
        <f>AS6501+1</f>
        <v>7</v>
      </c>
      <c r="AT6505" s="1" t="str">
        <f t="shared" si="1430"/>
        <v>"</v>
      </c>
      <c r="AU6505" s="1" t="str">
        <f t="shared" si="1430"/>
        <v>,</v>
      </c>
    </row>
    <row r="6506" spans="41:47" ht="12.75" customHeight="1">
      <c r="AO6506" s="2">
        <f t="shared" si="1431"/>
        <v>59</v>
      </c>
      <c r="AP6506" s="2" t="str">
        <f t="shared" ca="1" si="1429"/>
        <v>"af_fireball_127",</v>
      </c>
      <c r="AQ6506" s="2">
        <f>AQ6505</f>
        <v>1</v>
      </c>
      <c r="AR6506" s="2">
        <f>AR6505+1</f>
        <v>2</v>
      </c>
      <c r="AS6506" s="2">
        <f>AS6505</f>
        <v>7</v>
      </c>
      <c r="AT6506" s="1" t="str">
        <f t="shared" si="1430"/>
        <v>"</v>
      </c>
      <c r="AU6506" s="1" t="str">
        <f t="shared" si="1430"/>
        <v>,</v>
      </c>
    </row>
    <row r="6507" spans="41:47" ht="12.75" customHeight="1">
      <c r="AO6507" s="2">
        <f t="shared" si="1431"/>
        <v>59</v>
      </c>
      <c r="AP6507" s="2" t="str">
        <f t="shared" ca="1" si="1429"/>
        <v>"af_fireball_137",</v>
      </c>
      <c r="AQ6507" s="2">
        <f>AQ6506</f>
        <v>1</v>
      </c>
      <c r="AR6507" s="2">
        <f>AR6506+1</f>
        <v>3</v>
      </c>
      <c r="AS6507" s="2">
        <f>AS6506</f>
        <v>7</v>
      </c>
      <c r="AT6507" s="1" t="str">
        <f t="shared" si="1430"/>
        <v>"</v>
      </c>
      <c r="AU6507" s="1" t="str">
        <f t="shared" si="1430"/>
        <v>,</v>
      </c>
    </row>
    <row r="6508" spans="41:47" ht="12.75" customHeight="1">
      <c r="AO6508" s="2">
        <f t="shared" si="1431"/>
        <v>59</v>
      </c>
      <c r="AP6508" s="2" t="str">
        <f t="shared" ca="1" si="1429"/>
        <v>"af_fireball_147",</v>
      </c>
      <c r="AQ6508" s="2">
        <f>AQ6507</f>
        <v>1</v>
      </c>
      <c r="AR6508" s="2">
        <f>AR6507+1</f>
        <v>4</v>
      </c>
      <c r="AS6508" s="2">
        <f>AS6507</f>
        <v>7</v>
      </c>
      <c r="AT6508" s="1" t="str">
        <f t="shared" si="1430"/>
        <v>"</v>
      </c>
      <c r="AU6508" s="1" t="str">
        <f t="shared" si="1430"/>
        <v>,</v>
      </c>
    </row>
    <row r="6509" spans="41:47" ht="12.75" customHeight="1">
      <c r="AO6509" s="2">
        <f t="shared" si="1431"/>
        <v>59</v>
      </c>
      <c r="AP6509" s="2" t="str">
        <f t="shared" ca="1" si="1429"/>
        <v>"af_fireball_118",</v>
      </c>
      <c r="AQ6509" s="2">
        <f>AQ6508</f>
        <v>1</v>
      </c>
      <c r="AR6509" s="2">
        <f>AR6505</f>
        <v>1</v>
      </c>
      <c r="AS6509" s="2">
        <f>AS6505+1</f>
        <v>8</v>
      </c>
      <c r="AT6509" s="1" t="str">
        <f t="shared" si="1430"/>
        <v>"</v>
      </c>
      <c r="AU6509" s="1" t="str">
        <f t="shared" si="1430"/>
        <v>,</v>
      </c>
    </row>
    <row r="6510" spans="41:47" ht="12.75" customHeight="1">
      <c r="AO6510" s="2">
        <f t="shared" si="1431"/>
        <v>59</v>
      </c>
      <c r="AP6510" s="2" t="str">
        <f t="shared" ca="1" si="1429"/>
        <v>"af_fireball_128",</v>
      </c>
      <c r="AQ6510" s="2">
        <f>AQ6509</f>
        <v>1</v>
      </c>
      <c r="AR6510" s="2">
        <f>AR6509+1</f>
        <v>2</v>
      </c>
      <c r="AS6510" s="2">
        <f>AS6509</f>
        <v>8</v>
      </c>
      <c r="AT6510" s="1" t="str">
        <f t="shared" si="1430"/>
        <v>"</v>
      </c>
      <c r="AU6510" s="1" t="str">
        <f t="shared" si="1430"/>
        <v>,</v>
      </c>
    </row>
    <row r="6511" spans="41:47" ht="12.75" customHeight="1">
      <c r="AO6511" s="2">
        <f t="shared" si="1431"/>
        <v>59</v>
      </c>
      <c r="AP6511" s="2" t="str">
        <f t="shared" ca="1" si="1429"/>
        <v>"af_fireball_138",</v>
      </c>
      <c r="AQ6511" s="2">
        <f>AQ6510</f>
        <v>1</v>
      </c>
      <c r="AR6511" s="2">
        <f>AR6510+1</f>
        <v>3</v>
      </c>
      <c r="AS6511" s="2">
        <f>AS6510</f>
        <v>8</v>
      </c>
      <c r="AT6511" s="1" t="str">
        <f t="shared" si="1430"/>
        <v>"</v>
      </c>
      <c r="AU6511" s="1" t="str">
        <f t="shared" si="1430"/>
        <v>,</v>
      </c>
    </row>
    <row r="6512" spans="41:47" ht="12.75" customHeight="1">
      <c r="AO6512" s="2">
        <f t="shared" si="1431"/>
        <v>59</v>
      </c>
      <c r="AP6512" s="2" t="str">
        <f t="shared" ca="1" si="1429"/>
        <v>"af_fireball_148",</v>
      </c>
      <c r="AQ6512" s="2">
        <f>AQ6511</f>
        <v>1</v>
      </c>
      <c r="AR6512" s="2">
        <f>AR6511+1</f>
        <v>4</v>
      </c>
      <c r="AS6512" s="2">
        <f>AS6511</f>
        <v>8</v>
      </c>
      <c r="AT6512" s="1" t="str">
        <f t="shared" si="1430"/>
        <v>"</v>
      </c>
      <c r="AU6512" s="1" t="str">
        <f t="shared" si="1430"/>
        <v>,</v>
      </c>
    </row>
    <row r="6513" spans="41:47" ht="12.75" customHeight="1">
      <c r="AO6513" s="2">
        <f t="shared" si="1431"/>
        <v>59</v>
      </c>
      <c r="AP6513" s="2" t="str">
        <f t="shared" ca="1" si="1429"/>
        <v>"af_fireball_119",</v>
      </c>
      <c r="AQ6513" s="2">
        <f>AQ6512</f>
        <v>1</v>
      </c>
      <c r="AR6513" s="2">
        <f>AR6509</f>
        <v>1</v>
      </c>
      <c r="AS6513" s="2">
        <f>AS6509+1</f>
        <v>9</v>
      </c>
      <c r="AT6513" s="1" t="str">
        <f t="shared" si="1430"/>
        <v>"</v>
      </c>
      <c r="AU6513" s="1" t="str">
        <f t="shared" si="1430"/>
        <v>,</v>
      </c>
    </row>
    <row r="6514" spans="41:47" ht="12.75" customHeight="1">
      <c r="AO6514" s="2">
        <f t="shared" si="1431"/>
        <v>59</v>
      </c>
      <c r="AP6514" s="2" t="str">
        <f t="shared" ca="1" si="1429"/>
        <v>"af_fireball_129",</v>
      </c>
      <c r="AQ6514" s="2">
        <f>AQ6513</f>
        <v>1</v>
      </c>
      <c r="AR6514" s="2">
        <f>AR6513+1</f>
        <v>2</v>
      </c>
      <c r="AS6514" s="2">
        <f>AS6513</f>
        <v>9</v>
      </c>
      <c r="AT6514" s="1" t="str">
        <f t="shared" si="1430"/>
        <v>"</v>
      </c>
      <c r="AU6514" s="1" t="str">
        <f t="shared" si="1430"/>
        <v>,</v>
      </c>
    </row>
    <row r="6515" spans="41:47" ht="12.75" customHeight="1">
      <c r="AO6515" s="2">
        <f t="shared" si="1431"/>
        <v>59</v>
      </c>
      <c r="AP6515" s="2" t="str">
        <f t="shared" ca="1" si="1429"/>
        <v>"af_fireball_139",</v>
      </c>
      <c r="AQ6515" s="2">
        <f>AQ6514</f>
        <v>1</v>
      </c>
      <c r="AR6515" s="2">
        <f>AR6514+1</f>
        <v>3</v>
      </c>
      <c r="AS6515" s="2">
        <f>AS6514</f>
        <v>9</v>
      </c>
      <c r="AT6515" s="1" t="str">
        <f t="shared" si="1430"/>
        <v>"</v>
      </c>
      <c r="AU6515" s="1" t="str">
        <f t="shared" si="1430"/>
        <v>,</v>
      </c>
    </row>
    <row r="6516" spans="41:47" ht="12.75" customHeight="1">
      <c r="AO6516" s="2">
        <f t="shared" si="1431"/>
        <v>59</v>
      </c>
      <c r="AP6516" s="2" t="str">
        <f t="shared" ca="1" si="1429"/>
        <v>"af_fireball_149",</v>
      </c>
      <c r="AQ6516" s="2">
        <f>AQ6515</f>
        <v>1</v>
      </c>
      <c r="AR6516" s="2">
        <f>AR6515+1</f>
        <v>4</v>
      </c>
      <c r="AS6516" s="2">
        <f>AS6515</f>
        <v>9</v>
      </c>
      <c r="AT6516" s="1" t="str">
        <f t="shared" si="1430"/>
        <v>"</v>
      </c>
      <c r="AU6516" s="1" t="str">
        <f t="shared" si="1430"/>
        <v>,</v>
      </c>
    </row>
    <row r="6517" spans="41:47" ht="12.75" customHeight="1">
      <c r="AO6517" s="2">
        <f t="shared" si="1431"/>
        <v>59</v>
      </c>
      <c r="AP6517" s="2" t="str">
        <f t="shared" ca="1" si="1429"/>
        <v>"af_fireball_211",</v>
      </c>
      <c r="AQ6517" s="2">
        <f>AQ6481+1</f>
        <v>2</v>
      </c>
      <c r="AR6517" s="2">
        <f>AR6513</f>
        <v>1</v>
      </c>
      <c r="AS6517" s="2">
        <f>AS6481</f>
        <v>1</v>
      </c>
      <c r="AT6517" s="1" t="str">
        <f t="shared" si="1430"/>
        <v>"</v>
      </c>
      <c r="AU6517" s="1" t="str">
        <f t="shared" si="1430"/>
        <v>,</v>
      </c>
    </row>
    <row r="6518" spans="41:47" ht="12.75" customHeight="1">
      <c r="AO6518" s="2">
        <f t="shared" si="1431"/>
        <v>59</v>
      </c>
      <c r="AP6518" s="2" t="str">
        <f t="shared" ca="1" si="1429"/>
        <v>"af_fireball_221",</v>
      </c>
      <c r="AQ6518" s="2">
        <f>AQ6517</f>
        <v>2</v>
      </c>
      <c r="AR6518" s="2">
        <f>AR6517+1</f>
        <v>2</v>
      </c>
      <c r="AS6518" s="2">
        <f>AS6517</f>
        <v>1</v>
      </c>
      <c r="AT6518" s="1" t="str">
        <f t="shared" si="1430"/>
        <v>"</v>
      </c>
      <c r="AU6518" s="1" t="str">
        <f t="shared" si="1430"/>
        <v>,</v>
      </c>
    </row>
    <row r="6519" spans="41:47" ht="12.75" customHeight="1">
      <c r="AO6519" s="2">
        <f t="shared" si="1431"/>
        <v>59</v>
      </c>
      <c r="AP6519" s="2" t="str">
        <f t="shared" ca="1" si="1429"/>
        <v>"af_fireball_231",</v>
      </c>
      <c r="AQ6519" s="2">
        <f>AQ6518</f>
        <v>2</v>
      </c>
      <c r="AR6519" s="2">
        <f>AR6518+1</f>
        <v>3</v>
      </c>
      <c r="AS6519" s="2">
        <f>AS6518</f>
        <v>1</v>
      </c>
      <c r="AT6519" s="1" t="str">
        <f t="shared" si="1430"/>
        <v>"</v>
      </c>
      <c r="AU6519" s="1" t="str">
        <f t="shared" si="1430"/>
        <v>,</v>
      </c>
    </row>
    <row r="6520" spans="41:47" ht="12.75" customHeight="1">
      <c r="AO6520" s="2">
        <f t="shared" si="1431"/>
        <v>59</v>
      </c>
      <c r="AP6520" s="2" t="str">
        <f t="shared" ca="1" si="1429"/>
        <v>"af_fireball_241",</v>
      </c>
      <c r="AQ6520" s="2">
        <f>AQ6519</f>
        <v>2</v>
      </c>
      <c r="AR6520" s="2">
        <f>AR6519+1</f>
        <v>4</v>
      </c>
      <c r="AS6520" s="2">
        <f>AS6519</f>
        <v>1</v>
      </c>
      <c r="AT6520" s="1" t="str">
        <f t="shared" si="1430"/>
        <v>"</v>
      </c>
      <c r="AU6520" s="1" t="str">
        <f t="shared" si="1430"/>
        <v>,</v>
      </c>
    </row>
    <row r="6521" spans="41:47" ht="12.75" customHeight="1">
      <c r="AO6521" s="2">
        <f t="shared" si="1431"/>
        <v>59</v>
      </c>
      <c r="AP6521" s="2" t="str">
        <f t="shared" ca="1" si="1429"/>
        <v>"af_fireball_212",</v>
      </c>
      <c r="AQ6521" s="2">
        <f>AQ6520</f>
        <v>2</v>
      </c>
      <c r="AR6521" s="2">
        <f>AR6517</f>
        <v>1</v>
      </c>
      <c r="AS6521" s="2">
        <f>AS6517+1</f>
        <v>2</v>
      </c>
      <c r="AT6521" s="1" t="str">
        <f t="shared" si="1430"/>
        <v>"</v>
      </c>
      <c r="AU6521" s="1" t="str">
        <f t="shared" si="1430"/>
        <v>,</v>
      </c>
    </row>
    <row r="6522" spans="41:47" ht="12.75" customHeight="1">
      <c r="AO6522" s="2">
        <f t="shared" si="1431"/>
        <v>59</v>
      </c>
      <c r="AP6522" s="2" t="str">
        <f t="shared" ca="1" si="1429"/>
        <v>"af_fireball_222",</v>
      </c>
      <c r="AQ6522" s="2">
        <f>AQ6521</f>
        <v>2</v>
      </c>
      <c r="AR6522" s="2">
        <f>AR6521+1</f>
        <v>2</v>
      </c>
      <c r="AS6522" s="2">
        <f>AS6521</f>
        <v>2</v>
      </c>
      <c r="AT6522" s="1" t="str">
        <f t="shared" si="1430"/>
        <v>"</v>
      </c>
      <c r="AU6522" s="1" t="str">
        <f t="shared" si="1430"/>
        <v>,</v>
      </c>
    </row>
    <row r="6523" spans="41:47" ht="12.75" customHeight="1">
      <c r="AO6523" s="2">
        <f t="shared" si="1431"/>
        <v>59</v>
      </c>
      <c r="AP6523" s="2" t="str">
        <f t="shared" ca="1" si="1429"/>
        <v>"af_fireball_232",</v>
      </c>
      <c r="AQ6523" s="2">
        <f>AQ6522</f>
        <v>2</v>
      </c>
      <c r="AR6523" s="2">
        <f>AR6522+1</f>
        <v>3</v>
      </c>
      <c r="AS6523" s="2">
        <f>AS6522</f>
        <v>2</v>
      </c>
      <c r="AT6523" s="1" t="str">
        <f t="shared" si="1430"/>
        <v>"</v>
      </c>
      <c r="AU6523" s="1" t="str">
        <f t="shared" si="1430"/>
        <v>,</v>
      </c>
    </row>
    <row r="6524" spans="41:47" ht="12.75" customHeight="1">
      <c r="AO6524" s="2">
        <f t="shared" si="1431"/>
        <v>59</v>
      </c>
      <c r="AP6524" s="2" t="str">
        <f t="shared" ca="1" si="1429"/>
        <v>"af_fireball_242",</v>
      </c>
      <c r="AQ6524" s="2">
        <f>AQ6523</f>
        <v>2</v>
      </c>
      <c r="AR6524" s="2">
        <f>AR6523+1</f>
        <v>4</v>
      </c>
      <c r="AS6524" s="2">
        <f>AS6523</f>
        <v>2</v>
      </c>
      <c r="AT6524" s="1" t="str">
        <f t="shared" si="1430"/>
        <v>"</v>
      </c>
      <c r="AU6524" s="1" t="str">
        <f t="shared" si="1430"/>
        <v>,</v>
      </c>
    </row>
    <row r="6525" spans="41:47" ht="12.75" customHeight="1">
      <c r="AO6525" s="2">
        <f t="shared" si="1431"/>
        <v>59</v>
      </c>
      <c r="AP6525" s="2" t="str">
        <f t="shared" ca="1" si="1429"/>
        <v>"af_fireball_213",</v>
      </c>
      <c r="AQ6525" s="2">
        <f>AQ6524</f>
        <v>2</v>
      </c>
      <c r="AR6525" s="2">
        <f>AR6521</f>
        <v>1</v>
      </c>
      <c r="AS6525" s="2">
        <f>AS6521+1</f>
        <v>3</v>
      </c>
      <c r="AT6525" s="1" t="str">
        <f t="shared" si="1430"/>
        <v>"</v>
      </c>
      <c r="AU6525" s="1" t="str">
        <f t="shared" si="1430"/>
        <v>,</v>
      </c>
    </row>
    <row r="6526" spans="41:47" ht="12.75" customHeight="1">
      <c r="AO6526" s="2">
        <f t="shared" si="1431"/>
        <v>59</v>
      </c>
      <c r="AP6526" s="2" t="str">
        <f t="shared" ca="1" si="1429"/>
        <v>"af_fireball_223",</v>
      </c>
      <c r="AQ6526" s="2">
        <f>AQ6525</f>
        <v>2</v>
      </c>
      <c r="AR6526" s="2">
        <f>AR6525+1</f>
        <v>2</v>
      </c>
      <c r="AS6526" s="2">
        <f>AS6525</f>
        <v>3</v>
      </c>
      <c r="AT6526" s="1" t="str">
        <f t="shared" si="1430"/>
        <v>"</v>
      </c>
      <c r="AU6526" s="1" t="str">
        <f t="shared" si="1430"/>
        <v>,</v>
      </c>
    </row>
    <row r="6527" spans="41:47" ht="12.75" customHeight="1">
      <c r="AO6527" s="2">
        <f t="shared" si="1431"/>
        <v>59</v>
      </c>
      <c r="AP6527" s="2" t="str">
        <f t="shared" ca="1" si="1429"/>
        <v>"af_fireball_233",</v>
      </c>
      <c r="AQ6527" s="2">
        <f>AQ6526</f>
        <v>2</v>
      </c>
      <c r="AR6527" s="2">
        <f>AR6526+1</f>
        <v>3</v>
      </c>
      <c r="AS6527" s="2">
        <f>AS6526</f>
        <v>3</v>
      </c>
      <c r="AT6527" s="1" t="str">
        <f t="shared" si="1430"/>
        <v>"</v>
      </c>
      <c r="AU6527" s="1" t="str">
        <f t="shared" si="1430"/>
        <v>,</v>
      </c>
    </row>
    <row r="6528" spans="41:47" ht="12.75" customHeight="1">
      <c r="AO6528" s="2">
        <f t="shared" si="1431"/>
        <v>59</v>
      </c>
      <c r="AP6528" s="2" t="str">
        <f t="shared" ca="1" si="1429"/>
        <v>"af_fireball_243",</v>
      </c>
      <c r="AQ6528" s="2">
        <f>AQ6527</f>
        <v>2</v>
      </c>
      <c r="AR6528" s="2">
        <f>AR6527+1</f>
        <v>4</v>
      </c>
      <c r="AS6528" s="2">
        <f>AS6527</f>
        <v>3</v>
      </c>
      <c r="AT6528" s="1" t="str">
        <f t="shared" si="1430"/>
        <v>"</v>
      </c>
      <c r="AU6528" s="1" t="str">
        <f t="shared" si="1430"/>
        <v>,</v>
      </c>
    </row>
    <row r="6529" spans="41:47" ht="12.75" customHeight="1">
      <c r="AO6529" s="2">
        <f t="shared" si="1431"/>
        <v>59</v>
      </c>
      <c r="AP6529" s="2" t="str">
        <f t="shared" ca="1" si="1429"/>
        <v>"af_fireball_214",</v>
      </c>
      <c r="AQ6529" s="2">
        <f>AQ6528</f>
        <v>2</v>
      </c>
      <c r="AR6529" s="2">
        <f>AR6525</f>
        <v>1</v>
      </c>
      <c r="AS6529" s="2">
        <f>AS6525+1</f>
        <v>4</v>
      </c>
      <c r="AT6529" s="1" t="str">
        <f t="shared" si="1430"/>
        <v>"</v>
      </c>
      <c r="AU6529" s="1" t="str">
        <f t="shared" si="1430"/>
        <v>,</v>
      </c>
    </row>
    <row r="6530" spans="41:47" ht="12.75" customHeight="1">
      <c r="AO6530" s="2">
        <f t="shared" si="1431"/>
        <v>59</v>
      </c>
      <c r="AP6530" s="2" t="str">
        <f t="shared" ref="AP6530:AP6593" ca="1" si="1432">AT6530&amp;INDIRECT("I"&amp;AO6530)&amp;"_"&amp;AQ6530&amp;AR6530&amp;AS6530&amp;AT6530&amp;AU6530</f>
        <v>"af_fireball_224",</v>
      </c>
      <c r="AQ6530" s="2">
        <f>AQ6529</f>
        <v>2</v>
      </c>
      <c r="AR6530" s="2">
        <f>AR6529+1</f>
        <v>2</v>
      </c>
      <c r="AS6530" s="2">
        <f>AS6529</f>
        <v>4</v>
      </c>
      <c r="AT6530" s="1" t="str">
        <f t="shared" si="1430"/>
        <v>"</v>
      </c>
      <c r="AU6530" s="1" t="str">
        <f t="shared" si="1430"/>
        <v>,</v>
      </c>
    </row>
    <row r="6531" spans="41:47" ht="12.75" customHeight="1">
      <c r="AO6531" s="2">
        <f t="shared" si="1431"/>
        <v>59</v>
      </c>
      <c r="AP6531" s="2" t="str">
        <f t="shared" ca="1" si="1432"/>
        <v>"af_fireball_234",</v>
      </c>
      <c r="AQ6531" s="2">
        <f>AQ6530</f>
        <v>2</v>
      </c>
      <c r="AR6531" s="2">
        <f>AR6530+1</f>
        <v>3</v>
      </c>
      <c r="AS6531" s="2">
        <f>AS6530</f>
        <v>4</v>
      </c>
      <c r="AT6531" s="1" t="str">
        <f t="shared" ref="AT6531:AU6594" si="1433">AT6530</f>
        <v>"</v>
      </c>
      <c r="AU6531" s="1" t="str">
        <f t="shared" si="1433"/>
        <v>,</v>
      </c>
    </row>
    <row r="6532" spans="41:47" ht="12.75" customHeight="1">
      <c r="AO6532" s="2">
        <f t="shared" si="1431"/>
        <v>59</v>
      </c>
      <c r="AP6532" s="2" t="str">
        <f t="shared" ca="1" si="1432"/>
        <v>"af_fireball_244",</v>
      </c>
      <c r="AQ6532" s="2">
        <f>AQ6531</f>
        <v>2</v>
      </c>
      <c r="AR6532" s="2">
        <f>AR6531+1</f>
        <v>4</v>
      </c>
      <c r="AS6532" s="2">
        <f>AS6531</f>
        <v>4</v>
      </c>
      <c r="AT6532" s="1" t="str">
        <f t="shared" si="1433"/>
        <v>"</v>
      </c>
      <c r="AU6532" s="1" t="str">
        <f t="shared" si="1433"/>
        <v>,</v>
      </c>
    </row>
    <row r="6533" spans="41:47" ht="12.75" customHeight="1">
      <c r="AO6533" s="2">
        <f t="shared" si="1431"/>
        <v>59</v>
      </c>
      <c r="AP6533" s="2" t="str">
        <f t="shared" ca="1" si="1432"/>
        <v>"af_fireball_215",</v>
      </c>
      <c r="AQ6533" s="2">
        <f>AQ6532</f>
        <v>2</v>
      </c>
      <c r="AR6533" s="2">
        <f>AR6529</f>
        <v>1</v>
      </c>
      <c r="AS6533" s="2">
        <f>AS6529+1</f>
        <v>5</v>
      </c>
      <c r="AT6533" s="1" t="str">
        <f t="shared" si="1433"/>
        <v>"</v>
      </c>
      <c r="AU6533" s="1" t="str">
        <f t="shared" si="1433"/>
        <v>,</v>
      </c>
    </row>
    <row r="6534" spans="41:47" ht="12.75" customHeight="1">
      <c r="AO6534" s="2">
        <f t="shared" si="1431"/>
        <v>59</v>
      </c>
      <c r="AP6534" s="2" t="str">
        <f t="shared" ca="1" si="1432"/>
        <v>"af_fireball_225",</v>
      </c>
      <c r="AQ6534" s="2">
        <f>AQ6533</f>
        <v>2</v>
      </c>
      <c r="AR6534" s="2">
        <f>AR6533+1</f>
        <v>2</v>
      </c>
      <c r="AS6534" s="2">
        <f>AS6533</f>
        <v>5</v>
      </c>
      <c r="AT6534" s="1" t="str">
        <f t="shared" si="1433"/>
        <v>"</v>
      </c>
      <c r="AU6534" s="1" t="str">
        <f t="shared" si="1433"/>
        <v>,</v>
      </c>
    </row>
    <row r="6535" spans="41:47" ht="12.75" customHeight="1">
      <c r="AO6535" s="2">
        <f t="shared" si="1431"/>
        <v>59</v>
      </c>
      <c r="AP6535" s="2" t="str">
        <f t="shared" ca="1" si="1432"/>
        <v>"af_fireball_235",</v>
      </c>
      <c r="AQ6535" s="2">
        <f>AQ6534</f>
        <v>2</v>
      </c>
      <c r="AR6535" s="2">
        <f>AR6534+1</f>
        <v>3</v>
      </c>
      <c r="AS6535" s="2">
        <f>AS6534</f>
        <v>5</v>
      </c>
      <c r="AT6535" s="1" t="str">
        <f t="shared" si="1433"/>
        <v>"</v>
      </c>
      <c r="AU6535" s="1" t="str">
        <f t="shared" si="1433"/>
        <v>,</v>
      </c>
    </row>
    <row r="6536" spans="41:47" ht="12.75" customHeight="1">
      <c r="AO6536" s="2">
        <f t="shared" si="1431"/>
        <v>59</v>
      </c>
      <c r="AP6536" s="2" t="str">
        <f t="shared" ca="1" si="1432"/>
        <v>"af_fireball_245",</v>
      </c>
      <c r="AQ6536" s="2">
        <f>AQ6535</f>
        <v>2</v>
      </c>
      <c r="AR6536" s="2">
        <f>AR6535+1</f>
        <v>4</v>
      </c>
      <c r="AS6536" s="2">
        <f>AS6535</f>
        <v>5</v>
      </c>
      <c r="AT6536" s="1" t="str">
        <f t="shared" si="1433"/>
        <v>"</v>
      </c>
      <c r="AU6536" s="1" t="str">
        <f t="shared" si="1433"/>
        <v>,</v>
      </c>
    </row>
    <row r="6537" spans="41:47" ht="12.75" customHeight="1">
      <c r="AO6537" s="2">
        <f t="shared" si="1431"/>
        <v>59</v>
      </c>
      <c r="AP6537" s="2" t="str">
        <f t="shared" ca="1" si="1432"/>
        <v>"af_fireball_216",</v>
      </c>
      <c r="AQ6537" s="2">
        <f>AQ6536</f>
        <v>2</v>
      </c>
      <c r="AR6537" s="2">
        <f>AR6533</f>
        <v>1</v>
      </c>
      <c r="AS6537" s="2">
        <f>AS6533+1</f>
        <v>6</v>
      </c>
      <c r="AT6537" s="1" t="str">
        <f t="shared" si="1433"/>
        <v>"</v>
      </c>
      <c r="AU6537" s="1" t="str">
        <f t="shared" si="1433"/>
        <v>,</v>
      </c>
    </row>
    <row r="6538" spans="41:47" ht="12.75" customHeight="1">
      <c r="AO6538" s="2">
        <f t="shared" si="1431"/>
        <v>59</v>
      </c>
      <c r="AP6538" s="2" t="str">
        <f t="shared" ca="1" si="1432"/>
        <v>"af_fireball_226",</v>
      </c>
      <c r="AQ6538" s="2">
        <f>AQ6537</f>
        <v>2</v>
      </c>
      <c r="AR6538" s="2">
        <f>AR6537+1</f>
        <v>2</v>
      </c>
      <c r="AS6538" s="2">
        <f>AS6537</f>
        <v>6</v>
      </c>
      <c r="AT6538" s="1" t="str">
        <f t="shared" si="1433"/>
        <v>"</v>
      </c>
      <c r="AU6538" s="1" t="str">
        <f t="shared" si="1433"/>
        <v>,</v>
      </c>
    </row>
    <row r="6539" spans="41:47" ht="12.75" customHeight="1">
      <c r="AO6539" s="2">
        <f t="shared" si="1431"/>
        <v>59</v>
      </c>
      <c r="AP6539" s="2" t="str">
        <f t="shared" ca="1" si="1432"/>
        <v>"af_fireball_236",</v>
      </c>
      <c r="AQ6539" s="2">
        <f>AQ6538</f>
        <v>2</v>
      </c>
      <c r="AR6539" s="2">
        <f>AR6538+1</f>
        <v>3</v>
      </c>
      <c r="AS6539" s="2">
        <f>AS6538</f>
        <v>6</v>
      </c>
      <c r="AT6539" s="1" t="str">
        <f t="shared" si="1433"/>
        <v>"</v>
      </c>
      <c r="AU6539" s="1" t="str">
        <f t="shared" si="1433"/>
        <v>,</v>
      </c>
    </row>
    <row r="6540" spans="41:47" ht="12.75" customHeight="1">
      <c r="AO6540" s="2">
        <f t="shared" si="1431"/>
        <v>59</v>
      </c>
      <c r="AP6540" s="2" t="str">
        <f t="shared" ca="1" si="1432"/>
        <v>"af_fireball_246",</v>
      </c>
      <c r="AQ6540" s="2">
        <f>AQ6539</f>
        <v>2</v>
      </c>
      <c r="AR6540" s="2">
        <f>AR6539+1</f>
        <v>4</v>
      </c>
      <c r="AS6540" s="2">
        <f>AS6539</f>
        <v>6</v>
      </c>
      <c r="AT6540" s="1" t="str">
        <f t="shared" si="1433"/>
        <v>"</v>
      </c>
      <c r="AU6540" s="1" t="str">
        <f t="shared" si="1433"/>
        <v>,</v>
      </c>
    </row>
    <row r="6541" spans="41:47" ht="12.75" customHeight="1">
      <c r="AO6541" s="2">
        <f t="shared" si="1431"/>
        <v>59</v>
      </c>
      <c r="AP6541" s="2" t="str">
        <f t="shared" ca="1" si="1432"/>
        <v>"af_fireball_217",</v>
      </c>
      <c r="AQ6541" s="2">
        <f>AQ6540</f>
        <v>2</v>
      </c>
      <c r="AR6541" s="2">
        <f>AR6537</f>
        <v>1</v>
      </c>
      <c r="AS6541" s="2">
        <f>AS6537+1</f>
        <v>7</v>
      </c>
      <c r="AT6541" s="1" t="str">
        <f t="shared" si="1433"/>
        <v>"</v>
      </c>
      <c r="AU6541" s="1" t="str">
        <f t="shared" si="1433"/>
        <v>,</v>
      </c>
    </row>
    <row r="6542" spans="41:47" ht="12.75" customHeight="1">
      <c r="AO6542" s="2">
        <f t="shared" si="1431"/>
        <v>59</v>
      </c>
      <c r="AP6542" s="2" t="str">
        <f t="shared" ca="1" si="1432"/>
        <v>"af_fireball_227",</v>
      </c>
      <c r="AQ6542" s="2">
        <f>AQ6541</f>
        <v>2</v>
      </c>
      <c r="AR6542" s="2">
        <f>AR6541+1</f>
        <v>2</v>
      </c>
      <c r="AS6542" s="2">
        <f>AS6541</f>
        <v>7</v>
      </c>
      <c r="AT6542" s="1" t="str">
        <f t="shared" si="1433"/>
        <v>"</v>
      </c>
      <c r="AU6542" s="1" t="str">
        <f t="shared" si="1433"/>
        <v>,</v>
      </c>
    </row>
    <row r="6543" spans="41:47" ht="12.75" customHeight="1">
      <c r="AO6543" s="2">
        <f t="shared" si="1431"/>
        <v>59</v>
      </c>
      <c r="AP6543" s="2" t="str">
        <f t="shared" ca="1" si="1432"/>
        <v>"af_fireball_237",</v>
      </c>
      <c r="AQ6543" s="2">
        <f>AQ6542</f>
        <v>2</v>
      </c>
      <c r="AR6543" s="2">
        <f>AR6542+1</f>
        <v>3</v>
      </c>
      <c r="AS6543" s="2">
        <f>AS6542</f>
        <v>7</v>
      </c>
      <c r="AT6543" s="1" t="str">
        <f t="shared" si="1433"/>
        <v>"</v>
      </c>
      <c r="AU6543" s="1" t="str">
        <f t="shared" si="1433"/>
        <v>,</v>
      </c>
    </row>
    <row r="6544" spans="41:47" ht="12.75" customHeight="1">
      <c r="AO6544" s="2">
        <f t="shared" si="1431"/>
        <v>59</v>
      </c>
      <c r="AP6544" s="2" t="str">
        <f t="shared" ca="1" si="1432"/>
        <v>"af_fireball_247",</v>
      </c>
      <c r="AQ6544" s="2">
        <f>AQ6543</f>
        <v>2</v>
      </c>
      <c r="AR6544" s="2">
        <f>AR6543+1</f>
        <v>4</v>
      </c>
      <c r="AS6544" s="2">
        <f>AS6543</f>
        <v>7</v>
      </c>
      <c r="AT6544" s="1" t="str">
        <f t="shared" si="1433"/>
        <v>"</v>
      </c>
      <c r="AU6544" s="1" t="str">
        <f t="shared" si="1433"/>
        <v>,</v>
      </c>
    </row>
    <row r="6545" spans="41:47" ht="12.75" customHeight="1">
      <c r="AO6545" s="2">
        <f t="shared" si="1431"/>
        <v>59</v>
      </c>
      <c r="AP6545" s="2" t="str">
        <f t="shared" ca="1" si="1432"/>
        <v>"af_fireball_218",</v>
      </c>
      <c r="AQ6545" s="2">
        <f>AQ6544</f>
        <v>2</v>
      </c>
      <c r="AR6545" s="2">
        <f>AR6541</f>
        <v>1</v>
      </c>
      <c r="AS6545" s="2">
        <f>AS6541+1</f>
        <v>8</v>
      </c>
      <c r="AT6545" s="1" t="str">
        <f t="shared" si="1433"/>
        <v>"</v>
      </c>
      <c r="AU6545" s="1" t="str">
        <f t="shared" si="1433"/>
        <v>,</v>
      </c>
    </row>
    <row r="6546" spans="41:47" ht="12.75" customHeight="1">
      <c r="AO6546" s="2">
        <f t="shared" ref="AO6546:AO6609" si="1434">AO6545</f>
        <v>59</v>
      </c>
      <c r="AP6546" s="2" t="str">
        <f t="shared" ca="1" si="1432"/>
        <v>"af_fireball_228",</v>
      </c>
      <c r="AQ6546" s="2">
        <f>AQ6545</f>
        <v>2</v>
      </c>
      <c r="AR6546" s="2">
        <f>AR6545+1</f>
        <v>2</v>
      </c>
      <c r="AS6546" s="2">
        <f>AS6545</f>
        <v>8</v>
      </c>
      <c r="AT6546" s="1" t="str">
        <f t="shared" si="1433"/>
        <v>"</v>
      </c>
      <c r="AU6546" s="1" t="str">
        <f t="shared" si="1433"/>
        <v>,</v>
      </c>
    </row>
    <row r="6547" spans="41:47" ht="12.75" customHeight="1">
      <c r="AO6547" s="2">
        <f t="shared" si="1434"/>
        <v>59</v>
      </c>
      <c r="AP6547" s="2" t="str">
        <f t="shared" ca="1" si="1432"/>
        <v>"af_fireball_238",</v>
      </c>
      <c r="AQ6547" s="2">
        <f>AQ6546</f>
        <v>2</v>
      </c>
      <c r="AR6547" s="2">
        <f>AR6546+1</f>
        <v>3</v>
      </c>
      <c r="AS6547" s="2">
        <f>AS6546</f>
        <v>8</v>
      </c>
      <c r="AT6547" s="1" t="str">
        <f t="shared" si="1433"/>
        <v>"</v>
      </c>
      <c r="AU6547" s="1" t="str">
        <f t="shared" si="1433"/>
        <v>,</v>
      </c>
    </row>
    <row r="6548" spans="41:47" ht="12.75" customHeight="1">
      <c r="AO6548" s="2">
        <f t="shared" si="1434"/>
        <v>59</v>
      </c>
      <c r="AP6548" s="2" t="str">
        <f t="shared" ca="1" si="1432"/>
        <v>"af_fireball_248",</v>
      </c>
      <c r="AQ6548" s="2">
        <f>AQ6547</f>
        <v>2</v>
      </c>
      <c r="AR6548" s="2">
        <f>AR6547+1</f>
        <v>4</v>
      </c>
      <c r="AS6548" s="2">
        <f>AS6547</f>
        <v>8</v>
      </c>
      <c r="AT6548" s="1" t="str">
        <f t="shared" si="1433"/>
        <v>"</v>
      </c>
      <c r="AU6548" s="1" t="str">
        <f t="shared" si="1433"/>
        <v>,</v>
      </c>
    </row>
    <row r="6549" spans="41:47" ht="12.75" customHeight="1">
      <c r="AO6549" s="2">
        <f t="shared" si="1434"/>
        <v>59</v>
      </c>
      <c r="AP6549" s="2" t="str">
        <f t="shared" ca="1" si="1432"/>
        <v>"af_fireball_219",</v>
      </c>
      <c r="AQ6549" s="2">
        <f>AQ6548</f>
        <v>2</v>
      </c>
      <c r="AR6549" s="2">
        <f>AR6545</f>
        <v>1</v>
      </c>
      <c r="AS6549" s="2">
        <f>AS6545+1</f>
        <v>9</v>
      </c>
      <c r="AT6549" s="1" t="str">
        <f t="shared" si="1433"/>
        <v>"</v>
      </c>
      <c r="AU6549" s="1" t="str">
        <f t="shared" si="1433"/>
        <v>,</v>
      </c>
    </row>
    <row r="6550" spans="41:47" ht="12.75" customHeight="1">
      <c r="AO6550" s="2">
        <f t="shared" si="1434"/>
        <v>59</v>
      </c>
      <c r="AP6550" s="2" t="str">
        <f t="shared" ca="1" si="1432"/>
        <v>"af_fireball_229",</v>
      </c>
      <c r="AQ6550" s="2">
        <f>AQ6549</f>
        <v>2</v>
      </c>
      <c r="AR6550" s="2">
        <f>AR6549+1</f>
        <v>2</v>
      </c>
      <c r="AS6550" s="2">
        <f>AS6549</f>
        <v>9</v>
      </c>
      <c r="AT6550" s="1" t="str">
        <f t="shared" si="1433"/>
        <v>"</v>
      </c>
      <c r="AU6550" s="1" t="str">
        <f t="shared" si="1433"/>
        <v>,</v>
      </c>
    </row>
    <row r="6551" spans="41:47" ht="12.75" customHeight="1">
      <c r="AO6551" s="2">
        <f t="shared" si="1434"/>
        <v>59</v>
      </c>
      <c r="AP6551" s="2" t="str">
        <f t="shared" ca="1" si="1432"/>
        <v>"af_fireball_239",</v>
      </c>
      <c r="AQ6551" s="2">
        <f>AQ6550</f>
        <v>2</v>
      </c>
      <c r="AR6551" s="2">
        <f>AR6550+1</f>
        <v>3</v>
      </c>
      <c r="AS6551" s="2">
        <f>AS6550</f>
        <v>9</v>
      </c>
      <c r="AT6551" s="1" t="str">
        <f t="shared" si="1433"/>
        <v>"</v>
      </c>
      <c r="AU6551" s="1" t="str">
        <f t="shared" si="1433"/>
        <v>,</v>
      </c>
    </row>
    <row r="6552" spans="41:47" ht="12.75" customHeight="1">
      <c r="AO6552" s="2">
        <f t="shared" si="1434"/>
        <v>59</v>
      </c>
      <c r="AP6552" s="2" t="str">
        <f t="shared" ca="1" si="1432"/>
        <v>"af_fireball_249",</v>
      </c>
      <c r="AQ6552" s="2">
        <f>AQ6551</f>
        <v>2</v>
      </c>
      <c r="AR6552" s="2">
        <f>AR6551+1</f>
        <v>4</v>
      </c>
      <c r="AS6552" s="2">
        <f>AS6551</f>
        <v>9</v>
      </c>
      <c r="AT6552" s="1" t="str">
        <f t="shared" si="1433"/>
        <v>"</v>
      </c>
      <c r="AU6552" s="1" t="str">
        <f t="shared" si="1433"/>
        <v>,</v>
      </c>
    </row>
    <row r="6553" spans="41:47" ht="12.75" customHeight="1">
      <c r="AO6553" s="2">
        <f t="shared" si="1434"/>
        <v>59</v>
      </c>
      <c r="AP6553" s="2" t="str">
        <f t="shared" ca="1" si="1432"/>
        <v>"af_fireball_311",</v>
      </c>
      <c r="AQ6553" s="2">
        <f>AQ6517+1</f>
        <v>3</v>
      </c>
      <c r="AR6553" s="2">
        <f>AR6549</f>
        <v>1</v>
      </c>
      <c r="AS6553" s="2">
        <f>AS6517</f>
        <v>1</v>
      </c>
      <c r="AT6553" s="1" t="str">
        <f t="shared" si="1433"/>
        <v>"</v>
      </c>
      <c r="AU6553" s="1" t="str">
        <f t="shared" si="1433"/>
        <v>,</v>
      </c>
    </row>
    <row r="6554" spans="41:47" ht="12.75" customHeight="1">
      <c r="AO6554" s="2">
        <f t="shared" si="1434"/>
        <v>59</v>
      </c>
      <c r="AP6554" s="2" t="str">
        <f t="shared" ca="1" si="1432"/>
        <v>"af_fireball_321",</v>
      </c>
      <c r="AQ6554" s="2">
        <f>AQ6553</f>
        <v>3</v>
      </c>
      <c r="AR6554" s="2">
        <f>AR6553+1</f>
        <v>2</v>
      </c>
      <c r="AS6554" s="2">
        <f>AS6553</f>
        <v>1</v>
      </c>
      <c r="AT6554" s="1" t="str">
        <f t="shared" si="1433"/>
        <v>"</v>
      </c>
      <c r="AU6554" s="1" t="str">
        <f t="shared" si="1433"/>
        <v>,</v>
      </c>
    </row>
    <row r="6555" spans="41:47" ht="12.75" customHeight="1">
      <c r="AO6555" s="2">
        <f t="shared" si="1434"/>
        <v>59</v>
      </c>
      <c r="AP6555" s="2" t="str">
        <f t="shared" ca="1" si="1432"/>
        <v>"af_fireball_331",</v>
      </c>
      <c r="AQ6555" s="2">
        <f>AQ6554</f>
        <v>3</v>
      </c>
      <c r="AR6555" s="2">
        <f>AR6554+1</f>
        <v>3</v>
      </c>
      <c r="AS6555" s="2">
        <f>AS6554</f>
        <v>1</v>
      </c>
      <c r="AT6555" s="1" t="str">
        <f t="shared" si="1433"/>
        <v>"</v>
      </c>
      <c r="AU6555" s="1" t="str">
        <f t="shared" si="1433"/>
        <v>,</v>
      </c>
    </row>
    <row r="6556" spans="41:47" ht="12.75" customHeight="1">
      <c r="AO6556" s="2">
        <f t="shared" si="1434"/>
        <v>59</v>
      </c>
      <c r="AP6556" s="2" t="str">
        <f t="shared" ca="1" si="1432"/>
        <v>"af_fireball_341",</v>
      </c>
      <c r="AQ6556" s="2">
        <f>AQ6555</f>
        <v>3</v>
      </c>
      <c r="AR6556" s="2">
        <f>AR6555+1</f>
        <v>4</v>
      </c>
      <c r="AS6556" s="2">
        <f>AS6555</f>
        <v>1</v>
      </c>
      <c r="AT6556" s="1" t="str">
        <f t="shared" si="1433"/>
        <v>"</v>
      </c>
      <c r="AU6556" s="1" t="str">
        <f t="shared" si="1433"/>
        <v>,</v>
      </c>
    </row>
    <row r="6557" spans="41:47" ht="12.75" customHeight="1">
      <c r="AO6557" s="2">
        <f t="shared" si="1434"/>
        <v>59</v>
      </c>
      <c r="AP6557" s="2" t="str">
        <f t="shared" ca="1" si="1432"/>
        <v>"af_fireball_312",</v>
      </c>
      <c r="AQ6557" s="2">
        <f>AQ6556</f>
        <v>3</v>
      </c>
      <c r="AR6557" s="2">
        <f>AR6553</f>
        <v>1</v>
      </c>
      <c r="AS6557" s="2">
        <f>AS6553+1</f>
        <v>2</v>
      </c>
      <c r="AT6557" s="1" t="str">
        <f t="shared" si="1433"/>
        <v>"</v>
      </c>
      <c r="AU6557" s="1" t="str">
        <f t="shared" si="1433"/>
        <v>,</v>
      </c>
    </row>
    <row r="6558" spans="41:47" ht="12.75" customHeight="1">
      <c r="AO6558" s="2">
        <f t="shared" si="1434"/>
        <v>59</v>
      </c>
      <c r="AP6558" s="2" t="str">
        <f t="shared" ca="1" si="1432"/>
        <v>"af_fireball_322",</v>
      </c>
      <c r="AQ6558" s="2">
        <f>AQ6557</f>
        <v>3</v>
      </c>
      <c r="AR6558" s="2">
        <f>AR6557+1</f>
        <v>2</v>
      </c>
      <c r="AS6558" s="2">
        <f>AS6557</f>
        <v>2</v>
      </c>
      <c r="AT6558" s="1" t="str">
        <f t="shared" si="1433"/>
        <v>"</v>
      </c>
      <c r="AU6558" s="1" t="str">
        <f t="shared" si="1433"/>
        <v>,</v>
      </c>
    </row>
    <row r="6559" spans="41:47" ht="12.75" customHeight="1">
      <c r="AO6559" s="2">
        <f t="shared" si="1434"/>
        <v>59</v>
      </c>
      <c r="AP6559" s="2" t="str">
        <f t="shared" ca="1" si="1432"/>
        <v>"af_fireball_332",</v>
      </c>
      <c r="AQ6559" s="2">
        <f>AQ6558</f>
        <v>3</v>
      </c>
      <c r="AR6559" s="2">
        <f>AR6558+1</f>
        <v>3</v>
      </c>
      <c r="AS6559" s="2">
        <f>AS6558</f>
        <v>2</v>
      </c>
      <c r="AT6559" s="1" t="str">
        <f t="shared" si="1433"/>
        <v>"</v>
      </c>
      <c r="AU6559" s="1" t="str">
        <f t="shared" si="1433"/>
        <v>,</v>
      </c>
    </row>
    <row r="6560" spans="41:47" ht="12.75" customHeight="1">
      <c r="AO6560" s="2">
        <f t="shared" si="1434"/>
        <v>59</v>
      </c>
      <c r="AP6560" s="2" t="str">
        <f t="shared" ca="1" si="1432"/>
        <v>"af_fireball_342",</v>
      </c>
      <c r="AQ6560" s="2">
        <f>AQ6559</f>
        <v>3</v>
      </c>
      <c r="AR6560" s="2">
        <f>AR6559+1</f>
        <v>4</v>
      </c>
      <c r="AS6560" s="2">
        <f>AS6559</f>
        <v>2</v>
      </c>
      <c r="AT6560" s="1" t="str">
        <f t="shared" si="1433"/>
        <v>"</v>
      </c>
      <c r="AU6560" s="1" t="str">
        <f t="shared" si="1433"/>
        <v>,</v>
      </c>
    </row>
    <row r="6561" spans="41:47" ht="12.75" customHeight="1">
      <c r="AO6561" s="2">
        <f t="shared" si="1434"/>
        <v>59</v>
      </c>
      <c r="AP6561" s="2" t="str">
        <f t="shared" ca="1" si="1432"/>
        <v>"af_fireball_313",</v>
      </c>
      <c r="AQ6561" s="2">
        <f>AQ6560</f>
        <v>3</v>
      </c>
      <c r="AR6561" s="2">
        <f>AR6557</f>
        <v>1</v>
      </c>
      <c r="AS6561" s="2">
        <f>AS6557+1</f>
        <v>3</v>
      </c>
      <c r="AT6561" s="1" t="str">
        <f t="shared" si="1433"/>
        <v>"</v>
      </c>
      <c r="AU6561" s="1" t="str">
        <f t="shared" si="1433"/>
        <v>,</v>
      </c>
    </row>
    <row r="6562" spans="41:47" ht="12.75" customHeight="1">
      <c r="AO6562" s="2">
        <f t="shared" si="1434"/>
        <v>59</v>
      </c>
      <c r="AP6562" s="2" t="str">
        <f t="shared" ca="1" si="1432"/>
        <v>"af_fireball_323",</v>
      </c>
      <c r="AQ6562" s="2">
        <f>AQ6561</f>
        <v>3</v>
      </c>
      <c r="AR6562" s="2">
        <f>AR6561+1</f>
        <v>2</v>
      </c>
      <c r="AS6562" s="2">
        <f>AS6561</f>
        <v>3</v>
      </c>
      <c r="AT6562" s="1" t="str">
        <f t="shared" si="1433"/>
        <v>"</v>
      </c>
      <c r="AU6562" s="1" t="str">
        <f t="shared" si="1433"/>
        <v>,</v>
      </c>
    </row>
    <row r="6563" spans="41:47" ht="12.75" customHeight="1">
      <c r="AO6563" s="2">
        <f t="shared" si="1434"/>
        <v>59</v>
      </c>
      <c r="AP6563" s="2" t="str">
        <f t="shared" ca="1" si="1432"/>
        <v>"af_fireball_333",</v>
      </c>
      <c r="AQ6563" s="2">
        <f>AQ6562</f>
        <v>3</v>
      </c>
      <c r="AR6563" s="2">
        <f>AR6562+1</f>
        <v>3</v>
      </c>
      <c r="AS6563" s="2">
        <f>AS6562</f>
        <v>3</v>
      </c>
      <c r="AT6563" s="1" t="str">
        <f t="shared" si="1433"/>
        <v>"</v>
      </c>
      <c r="AU6563" s="1" t="str">
        <f t="shared" si="1433"/>
        <v>,</v>
      </c>
    </row>
    <row r="6564" spans="41:47" ht="12.75" customHeight="1">
      <c r="AO6564" s="2">
        <f t="shared" si="1434"/>
        <v>59</v>
      </c>
      <c r="AP6564" s="2" t="str">
        <f t="shared" ca="1" si="1432"/>
        <v>"af_fireball_343",</v>
      </c>
      <c r="AQ6564" s="2">
        <f>AQ6563</f>
        <v>3</v>
      </c>
      <c r="AR6564" s="2">
        <f>AR6563+1</f>
        <v>4</v>
      </c>
      <c r="AS6564" s="2">
        <f>AS6563</f>
        <v>3</v>
      </c>
      <c r="AT6564" s="1" t="str">
        <f t="shared" si="1433"/>
        <v>"</v>
      </c>
      <c r="AU6564" s="1" t="str">
        <f t="shared" si="1433"/>
        <v>,</v>
      </c>
    </row>
    <row r="6565" spans="41:47" ht="12.75" customHeight="1">
      <c r="AO6565" s="2">
        <f t="shared" si="1434"/>
        <v>59</v>
      </c>
      <c r="AP6565" s="2" t="str">
        <f t="shared" ca="1" si="1432"/>
        <v>"af_fireball_314",</v>
      </c>
      <c r="AQ6565" s="2">
        <f>AQ6564</f>
        <v>3</v>
      </c>
      <c r="AR6565" s="2">
        <f>AR6561</f>
        <v>1</v>
      </c>
      <c r="AS6565" s="2">
        <f>AS6561+1</f>
        <v>4</v>
      </c>
      <c r="AT6565" s="1" t="str">
        <f t="shared" si="1433"/>
        <v>"</v>
      </c>
      <c r="AU6565" s="1" t="str">
        <f t="shared" si="1433"/>
        <v>,</v>
      </c>
    </row>
    <row r="6566" spans="41:47" ht="12.75" customHeight="1">
      <c r="AO6566" s="2">
        <f t="shared" si="1434"/>
        <v>59</v>
      </c>
      <c r="AP6566" s="2" t="str">
        <f t="shared" ca="1" si="1432"/>
        <v>"af_fireball_324",</v>
      </c>
      <c r="AQ6566" s="2">
        <f>AQ6565</f>
        <v>3</v>
      </c>
      <c r="AR6566" s="2">
        <f>AR6565+1</f>
        <v>2</v>
      </c>
      <c r="AS6566" s="2">
        <f>AS6565</f>
        <v>4</v>
      </c>
      <c r="AT6566" s="1" t="str">
        <f t="shared" si="1433"/>
        <v>"</v>
      </c>
      <c r="AU6566" s="1" t="str">
        <f t="shared" si="1433"/>
        <v>,</v>
      </c>
    </row>
    <row r="6567" spans="41:47" ht="12.75" customHeight="1">
      <c r="AO6567" s="2">
        <f t="shared" si="1434"/>
        <v>59</v>
      </c>
      <c r="AP6567" s="2" t="str">
        <f t="shared" ca="1" si="1432"/>
        <v>"af_fireball_334",</v>
      </c>
      <c r="AQ6567" s="2">
        <f>AQ6566</f>
        <v>3</v>
      </c>
      <c r="AR6567" s="2">
        <f>AR6566+1</f>
        <v>3</v>
      </c>
      <c r="AS6567" s="2">
        <f>AS6566</f>
        <v>4</v>
      </c>
      <c r="AT6567" s="1" t="str">
        <f t="shared" si="1433"/>
        <v>"</v>
      </c>
      <c r="AU6567" s="1" t="str">
        <f t="shared" si="1433"/>
        <v>,</v>
      </c>
    </row>
    <row r="6568" spans="41:47" ht="12.75" customHeight="1">
      <c r="AO6568" s="2">
        <f t="shared" si="1434"/>
        <v>59</v>
      </c>
      <c r="AP6568" s="2" t="str">
        <f t="shared" ca="1" si="1432"/>
        <v>"af_fireball_344",</v>
      </c>
      <c r="AQ6568" s="2">
        <f>AQ6567</f>
        <v>3</v>
      </c>
      <c r="AR6568" s="2">
        <f>AR6567+1</f>
        <v>4</v>
      </c>
      <c r="AS6568" s="2">
        <f>AS6567</f>
        <v>4</v>
      </c>
      <c r="AT6568" s="1" t="str">
        <f t="shared" si="1433"/>
        <v>"</v>
      </c>
      <c r="AU6568" s="1" t="str">
        <f t="shared" si="1433"/>
        <v>,</v>
      </c>
    </row>
    <row r="6569" spans="41:47" ht="12.75" customHeight="1">
      <c r="AO6569" s="2">
        <f t="shared" si="1434"/>
        <v>59</v>
      </c>
      <c r="AP6569" s="2" t="str">
        <f t="shared" ca="1" si="1432"/>
        <v>"af_fireball_315",</v>
      </c>
      <c r="AQ6569" s="2">
        <f>AQ6568</f>
        <v>3</v>
      </c>
      <c r="AR6569" s="2">
        <f>AR6565</f>
        <v>1</v>
      </c>
      <c r="AS6569" s="2">
        <f>AS6565+1</f>
        <v>5</v>
      </c>
      <c r="AT6569" s="1" t="str">
        <f t="shared" si="1433"/>
        <v>"</v>
      </c>
      <c r="AU6569" s="1" t="str">
        <f t="shared" si="1433"/>
        <v>,</v>
      </c>
    </row>
    <row r="6570" spans="41:47" ht="12.75" customHeight="1">
      <c r="AO6570" s="2">
        <f t="shared" si="1434"/>
        <v>59</v>
      </c>
      <c r="AP6570" s="2" t="str">
        <f t="shared" ca="1" si="1432"/>
        <v>"af_fireball_325",</v>
      </c>
      <c r="AQ6570" s="2">
        <f>AQ6569</f>
        <v>3</v>
      </c>
      <c r="AR6570" s="2">
        <f>AR6569+1</f>
        <v>2</v>
      </c>
      <c r="AS6570" s="2">
        <f>AS6569</f>
        <v>5</v>
      </c>
      <c r="AT6570" s="1" t="str">
        <f t="shared" si="1433"/>
        <v>"</v>
      </c>
      <c r="AU6570" s="1" t="str">
        <f t="shared" si="1433"/>
        <v>,</v>
      </c>
    </row>
    <row r="6571" spans="41:47" ht="12.75" customHeight="1">
      <c r="AO6571" s="2">
        <f t="shared" si="1434"/>
        <v>59</v>
      </c>
      <c r="AP6571" s="2" t="str">
        <f t="shared" ca="1" si="1432"/>
        <v>"af_fireball_335",</v>
      </c>
      <c r="AQ6571" s="2">
        <f>AQ6570</f>
        <v>3</v>
      </c>
      <c r="AR6571" s="2">
        <f>AR6570+1</f>
        <v>3</v>
      </c>
      <c r="AS6571" s="2">
        <f>AS6570</f>
        <v>5</v>
      </c>
      <c r="AT6571" s="1" t="str">
        <f t="shared" si="1433"/>
        <v>"</v>
      </c>
      <c r="AU6571" s="1" t="str">
        <f t="shared" si="1433"/>
        <v>,</v>
      </c>
    </row>
    <row r="6572" spans="41:47" ht="12.75" customHeight="1">
      <c r="AO6572" s="2">
        <f t="shared" si="1434"/>
        <v>59</v>
      </c>
      <c r="AP6572" s="2" t="str">
        <f t="shared" ca="1" si="1432"/>
        <v>"af_fireball_345",</v>
      </c>
      <c r="AQ6572" s="2">
        <f>AQ6571</f>
        <v>3</v>
      </c>
      <c r="AR6572" s="2">
        <f>AR6571+1</f>
        <v>4</v>
      </c>
      <c r="AS6572" s="2">
        <f>AS6571</f>
        <v>5</v>
      </c>
      <c r="AT6572" s="1" t="str">
        <f t="shared" si="1433"/>
        <v>"</v>
      </c>
      <c r="AU6572" s="1" t="str">
        <f t="shared" si="1433"/>
        <v>,</v>
      </c>
    </row>
    <row r="6573" spans="41:47" ht="12.75" customHeight="1">
      <c r="AO6573" s="2">
        <f t="shared" si="1434"/>
        <v>59</v>
      </c>
      <c r="AP6573" s="2" t="str">
        <f t="shared" ca="1" si="1432"/>
        <v>"af_fireball_316",</v>
      </c>
      <c r="AQ6573" s="2">
        <f>AQ6572</f>
        <v>3</v>
      </c>
      <c r="AR6573" s="2">
        <f>AR6569</f>
        <v>1</v>
      </c>
      <c r="AS6573" s="2">
        <f>AS6569+1</f>
        <v>6</v>
      </c>
      <c r="AT6573" s="1" t="str">
        <f t="shared" si="1433"/>
        <v>"</v>
      </c>
      <c r="AU6573" s="1" t="str">
        <f t="shared" si="1433"/>
        <v>,</v>
      </c>
    </row>
    <row r="6574" spans="41:47" ht="12.75" customHeight="1">
      <c r="AO6574" s="2">
        <f t="shared" si="1434"/>
        <v>59</v>
      </c>
      <c r="AP6574" s="2" t="str">
        <f t="shared" ca="1" si="1432"/>
        <v>"af_fireball_326",</v>
      </c>
      <c r="AQ6574" s="2">
        <f>AQ6573</f>
        <v>3</v>
      </c>
      <c r="AR6574" s="2">
        <f>AR6573+1</f>
        <v>2</v>
      </c>
      <c r="AS6574" s="2">
        <f>AS6573</f>
        <v>6</v>
      </c>
      <c r="AT6574" s="1" t="str">
        <f t="shared" si="1433"/>
        <v>"</v>
      </c>
      <c r="AU6574" s="1" t="str">
        <f t="shared" si="1433"/>
        <v>,</v>
      </c>
    </row>
    <row r="6575" spans="41:47" ht="12.75" customHeight="1">
      <c r="AO6575" s="2">
        <f t="shared" si="1434"/>
        <v>59</v>
      </c>
      <c r="AP6575" s="2" t="str">
        <f t="shared" ca="1" si="1432"/>
        <v>"af_fireball_336",</v>
      </c>
      <c r="AQ6575" s="2">
        <f>AQ6574</f>
        <v>3</v>
      </c>
      <c r="AR6575" s="2">
        <f>AR6574+1</f>
        <v>3</v>
      </c>
      <c r="AS6575" s="2">
        <f>AS6574</f>
        <v>6</v>
      </c>
      <c r="AT6575" s="1" t="str">
        <f t="shared" si="1433"/>
        <v>"</v>
      </c>
      <c r="AU6575" s="1" t="str">
        <f t="shared" si="1433"/>
        <v>,</v>
      </c>
    </row>
    <row r="6576" spans="41:47" ht="12.75" customHeight="1">
      <c r="AO6576" s="2">
        <f t="shared" si="1434"/>
        <v>59</v>
      </c>
      <c r="AP6576" s="2" t="str">
        <f t="shared" ca="1" si="1432"/>
        <v>"af_fireball_346",</v>
      </c>
      <c r="AQ6576" s="2">
        <f>AQ6575</f>
        <v>3</v>
      </c>
      <c r="AR6576" s="2">
        <f>AR6575+1</f>
        <v>4</v>
      </c>
      <c r="AS6576" s="2">
        <f>AS6575</f>
        <v>6</v>
      </c>
      <c r="AT6576" s="1" t="str">
        <f t="shared" si="1433"/>
        <v>"</v>
      </c>
      <c r="AU6576" s="1" t="str">
        <f t="shared" si="1433"/>
        <v>,</v>
      </c>
    </row>
    <row r="6577" spans="41:47" ht="12.75" customHeight="1">
      <c r="AO6577" s="2">
        <f t="shared" si="1434"/>
        <v>59</v>
      </c>
      <c r="AP6577" s="2" t="str">
        <f t="shared" ca="1" si="1432"/>
        <v>"af_fireball_317",</v>
      </c>
      <c r="AQ6577" s="2">
        <f>AQ6576</f>
        <v>3</v>
      </c>
      <c r="AR6577" s="2">
        <f>AR6573</f>
        <v>1</v>
      </c>
      <c r="AS6577" s="2">
        <f>AS6573+1</f>
        <v>7</v>
      </c>
      <c r="AT6577" s="1" t="str">
        <f t="shared" si="1433"/>
        <v>"</v>
      </c>
      <c r="AU6577" s="1" t="str">
        <f t="shared" si="1433"/>
        <v>,</v>
      </c>
    </row>
    <row r="6578" spans="41:47" ht="12.75" customHeight="1">
      <c r="AO6578" s="2">
        <f t="shared" si="1434"/>
        <v>59</v>
      </c>
      <c r="AP6578" s="2" t="str">
        <f t="shared" ca="1" si="1432"/>
        <v>"af_fireball_327",</v>
      </c>
      <c r="AQ6578" s="2">
        <f>AQ6577</f>
        <v>3</v>
      </c>
      <c r="AR6578" s="2">
        <f>AR6577+1</f>
        <v>2</v>
      </c>
      <c r="AS6578" s="2">
        <f>AS6577</f>
        <v>7</v>
      </c>
      <c r="AT6578" s="1" t="str">
        <f t="shared" si="1433"/>
        <v>"</v>
      </c>
      <c r="AU6578" s="1" t="str">
        <f t="shared" si="1433"/>
        <v>,</v>
      </c>
    </row>
    <row r="6579" spans="41:47" ht="12.75" customHeight="1">
      <c r="AO6579" s="2">
        <f t="shared" si="1434"/>
        <v>59</v>
      </c>
      <c r="AP6579" s="2" t="str">
        <f t="shared" ca="1" si="1432"/>
        <v>"af_fireball_337",</v>
      </c>
      <c r="AQ6579" s="2">
        <f>AQ6578</f>
        <v>3</v>
      </c>
      <c r="AR6579" s="2">
        <f>AR6578+1</f>
        <v>3</v>
      </c>
      <c r="AS6579" s="2">
        <f>AS6578</f>
        <v>7</v>
      </c>
      <c r="AT6579" s="1" t="str">
        <f t="shared" si="1433"/>
        <v>"</v>
      </c>
      <c r="AU6579" s="1" t="str">
        <f t="shared" si="1433"/>
        <v>,</v>
      </c>
    </row>
    <row r="6580" spans="41:47" ht="12.75" customHeight="1">
      <c r="AO6580" s="2">
        <f t="shared" si="1434"/>
        <v>59</v>
      </c>
      <c r="AP6580" s="2" t="str">
        <f t="shared" ca="1" si="1432"/>
        <v>"af_fireball_347",</v>
      </c>
      <c r="AQ6580" s="2">
        <f>AQ6579</f>
        <v>3</v>
      </c>
      <c r="AR6580" s="2">
        <f>AR6579+1</f>
        <v>4</v>
      </c>
      <c r="AS6580" s="2">
        <f>AS6579</f>
        <v>7</v>
      </c>
      <c r="AT6580" s="1" t="str">
        <f t="shared" si="1433"/>
        <v>"</v>
      </c>
      <c r="AU6580" s="1" t="str">
        <f t="shared" si="1433"/>
        <v>,</v>
      </c>
    </row>
    <row r="6581" spans="41:47" ht="12.75" customHeight="1">
      <c r="AO6581" s="2">
        <f t="shared" si="1434"/>
        <v>59</v>
      </c>
      <c r="AP6581" s="2" t="str">
        <f t="shared" ca="1" si="1432"/>
        <v>"af_fireball_318",</v>
      </c>
      <c r="AQ6581" s="2">
        <f>AQ6580</f>
        <v>3</v>
      </c>
      <c r="AR6581" s="2">
        <f>AR6577</f>
        <v>1</v>
      </c>
      <c r="AS6581" s="2">
        <f>AS6577+1</f>
        <v>8</v>
      </c>
      <c r="AT6581" s="1" t="str">
        <f t="shared" si="1433"/>
        <v>"</v>
      </c>
      <c r="AU6581" s="1" t="str">
        <f t="shared" si="1433"/>
        <v>,</v>
      </c>
    </row>
    <row r="6582" spans="41:47" ht="12.75" customHeight="1">
      <c r="AO6582" s="2">
        <f t="shared" si="1434"/>
        <v>59</v>
      </c>
      <c r="AP6582" s="2" t="str">
        <f t="shared" ca="1" si="1432"/>
        <v>"af_fireball_328",</v>
      </c>
      <c r="AQ6582" s="2">
        <f>AQ6581</f>
        <v>3</v>
      </c>
      <c r="AR6582" s="2">
        <f>AR6581+1</f>
        <v>2</v>
      </c>
      <c r="AS6582" s="2">
        <f>AS6581</f>
        <v>8</v>
      </c>
      <c r="AT6582" s="1" t="str">
        <f t="shared" si="1433"/>
        <v>"</v>
      </c>
      <c r="AU6582" s="1" t="str">
        <f t="shared" si="1433"/>
        <v>,</v>
      </c>
    </row>
    <row r="6583" spans="41:47" ht="12.75" customHeight="1">
      <c r="AO6583" s="2">
        <f t="shared" si="1434"/>
        <v>59</v>
      </c>
      <c r="AP6583" s="2" t="str">
        <f t="shared" ca="1" si="1432"/>
        <v>"af_fireball_338",</v>
      </c>
      <c r="AQ6583" s="2">
        <f>AQ6582</f>
        <v>3</v>
      </c>
      <c r="AR6583" s="2">
        <f>AR6582+1</f>
        <v>3</v>
      </c>
      <c r="AS6583" s="2">
        <f>AS6582</f>
        <v>8</v>
      </c>
      <c r="AT6583" s="1" t="str">
        <f t="shared" si="1433"/>
        <v>"</v>
      </c>
      <c r="AU6583" s="1" t="str">
        <f t="shared" si="1433"/>
        <v>,</v>
      </c>
    </row>
    <row r="6584" spans="41:47" ht="12.75" customHeight="1">
      <c r="AO6584" s="2">
        <f t="shared" si="1434"/>
        <v>59</v>
      </c>
      <c r="AP6584" s="2" t="str">
        <f t="shared" ca="1" si="1432"/>
        <v>"af_fireball_348",</v>
      </c>
      <c r="AQ6584" s="2">
        <f>AQ6583</f>
        <v>3</v>
      </c>
      <c r="AR6584" s="2">
        <f>AR6583+1</f>
        <v>4</v>
      </c>
      <c r="AS6584" s="2">
        <f>AS6583</f>
        <v>8</v>
      </c>
      <c r="AT6584" s="1" t="str">
        <f t="shared" si="1433"/>
        <v>"</v>
      </c>
      <c r="AU6584" s="1" t="str">
        <f t="shared" si="1433"/>
        <v>,</v>
      </c>
    </row>
    <row r="6585" spans="41:47" ht="12.75" customHeight="1">
      <c r="AO6585" s="2">
        <f t="shared" si="1434"/>
        <v>59</v>
      </c>
      <c r="AP6585" s="2" t="str">
        <f t="shared" ca="1" si="1432"/>
        <v>"af_fireball_319",</v>
      </c>
      <c r="AQ6585" s="2">
        <f>AQ6584</f>
        <v>3</v>
      </c>
      <c r="AR6585" s="2">
        <f>AR6581</f>
        <v>1</v>
      </c>
      <c r="AS6585" s="2">
        <f>AS6581+1</f>
        <v>9</v>
      </c>
      <c r="AT6585" s="1" t="str">
        <f t="shared" si="1433"/>
        <v>"</v>
      </c>
      <c r="AU6585" s="1" t="str">
        <f t="shared" si="1433"/>
        <v>,</v>
      </c>
    </row>
    <row r="6586" spans="41:47" ht="12.75" customHeight="1">
      <c r="AO6586" s="2">
        <f t="shared" si="1434"/>
        <v>59</v>
      </c>
      <c r="AP6586" s="2" t="str">
        <f t="shared" ca="1" si="1432"/>
        <v>"af_fireball_329",</v>
      </c>
      <c r="AQ6586" s="2">
        <f>AQ6585</f>
        <v>3</v>
      </c>
      <c r="AR6586" s="2">
        <f>AR6585+1</f>
        <v>2</v>
      </c>
      <c r="AS6586" s="2">
        <f>AS6585</f>
        <v>9</v>
      </c>
      <c r="AT6586" s="1" t="str">
        <f t="shared" si="1433"/>
        <v>"</v>
      </c>
      <c r="AU6586" s="1" t="str">
        <f t="shared" si="1433"/>
        <v>,</v>
      </c>
    </row>
    <row r="6587" spans="41:47" ht="12.75" customHeight="1">
      <c r="AO6587" s="2">
        <f t="shared" si="1434"/>
        <v>59</v>
      </c>
      <c r="AP6587" s="2" t="str">
        <f t="shared" ca="1" si="1432"/>
        <v>"af_fireball_339",</v>
      </c>
      <c r="AQ6587" s="2">
        <f>AQ6586</f>
        <v>3</v>
      </c>
      <c r="AR6587" s="2">
        <f>AR6586+1</f>
        <v>3</v>
      </c>
      <c r="AS6587" s="2">
        <f>AS6586</f>
        <v>9</v>
      </c>
      <c r="AT6587" s="1" t="str">
        <f t="shared" si="1433"/>
        <v>"</v>
      </c>
      <c r="AU6587" s="1" t="str">
        <f t="shared" si="1433"/>
        <v>,</v>
      </c>
    </row>
    <row r="6588" spans="41:47" ht="12.75" customHeight="1">
      <c r="AO6588" s="2">
        <f t="shared" si="1434"/>
        <v>59</v>
      </c>
      <c r="AP6588" s="2" t="str">
        <f t="shared" ca="1" si="1432"/>
        <v>"af_fireball_349",</v>
      </c>
      <c r="AQ6588" s="2">
        <f>AQ6587</f>
        <v>3</v>
      </c>
      <c r="AR6588" s="2">
        <f>AR6587+1</f>
        <v>4</v>
      </c>
      <c r="AS6588" s="2">
        <f>AS6587</f>
        <v>9</v>
      </c>
      <c r="AT6588" s="1" t="str">
        <f t="shared" si="1433"/>
        <v>"</v>
      </c>
      <c r="AU6588" s="1" t="str">
        <f t="shared" si="1433"/>
        <v>,</v>
      </c>
    </row>
    <row r="6589" spans="41:47" ht="12.75" customHeight="1">
      <c r="AO6589" s="2">
        <f t="shared" si="1434"/>
        <v>59</v>
      </c>
      <c r="AP6589" s="2" t="str">
        <f t="shared" ca="1" si="1432"/>
        <v>"af_fireball_411",</v>
      </c>
      <c r="AQ6589" s="2">
        <f>AQ6553+1</f>
        <v>4</v>
      </c>
      <c r="AR6589" s="2">
        <f>AR6585</f>
        <v>1</v>
      </c>
      <c r="AS6589" s="2">
        <f>AS6553</f>
        <v>1</v>
      </c>
      <c r="AT6589" s="1" t="str">
        <f t="shared" si="1433"/>
        <v>"</v>
      </c>
      <c r="AU6589" s="1" t="str">
        <f t="shared" si="1433"/>
        <v>,</v>
      </c>
    </row>
    <row r="6590" spans="41:47" ht="12.75" customHeight="1">
      <c r="AO6590" s="2">
        <f t="shared" si="1434"/>
        <v>59</v>
      </c>
      <c r="AP6590" s="2" t="str">
        <f t="shared" ca="1" si="1432"/>
        <v>"af_fireball_421",</v>
      </c>
      <c r="AQ6590" s="2">
        <f>AQ6589</f>
        <v>4</v>
      </c>
      <c r="AR6590" s="2">
        <f>AR6589+1</f>
        <v>2</v>
      </c>
      <c r="AS6590" s="2">
        <f>AS6589</f>
        <v>1</v>
      </c>
      <c r="AT6590" s="1" t="str">
        <f t="shared" si="1433"/>
        <v>"</v>
      </c>
      <c r="AU6590" s="1" t="str">
        <f t="shared" si="1433"/>
        <v>,</v>
      </c>
    </row>
    <row r="6591" spans="41:47" ht="12.75" customHeight="1">
      <c r="AO6591" s="2">
        <f t="shared" si="1434"/>
        <v>59</v>
      </c>
      <c r="AP6591" s="2" t="str">
        <f t="shared" ca="1" si="1432"/>
        <v>"af_fireball_431",</v>
      </c>
      <c r="AQ6591" s="2">
        <f>AQ6590</f>
        <v>4</v>
      </c>
      <c r="AR6591" s="2">
        <f>AR6590+1</f>
        <v>3</v>
      </c>
      <c r="AS6591" s="2">
        <f>AS6590</f>
        <v>1</v>
      </c>
      <c r="AT6591" s="1" t="str">
        <f t="shared" si="1433"/>
        <v>"</v>
      </c>
      <c r="AU6591" s="1" t="str">
        <f t="shared" si="1433"/>
        <v>,</v>
      </c>
    </row>
    <row r="6592" spans="41:47" ht="12.75" customHeight="1">
      <c r="AO6592" s="2">
        <f t="shared" si="1434"/>
        <v>59</v>
      </c>
      <c r="AP6592" s="2" t="str">
        <f t="shared" ca="1" si="1432"/>
        <v>"af_fireball_441",</v>
      </c>
      <c r="AQ6592" s="2">
        <f>AQ6591</f>
        <v>4</v>
      </c>
      <c r="AR6592" s="2">
        <f>AR6591+1</f>
        <v>4</v>
      </c>
      <c r="AS6592" s="2">
        <f>AS6591</f>
        <v>1</v>
      </c>
      <c r="AT6592" s="1" t="str">
        <f t="shared" si="1433"/>
        <v>"</v>
      </c>
      <c r="AU6592" s="1" t="str">
        <f t="shared" si="1433"/>
        <v>,</v>
      </c>
    </row>
    <row r="6593" spans="41:47" ht="12.75" customHeight="1">
      <c r="AO6593" s="2">
        <f t="shared" si="1434"/>
        <v>59</v>
      </c>
      <c r="AP6593" s="2" t="str">
        <f t="shared" ca="1" si="1432"/>
        <v>"af_fireball_412",</v>
      </c>
      <c r="AQ6593" s="2">
        <f>AQ6592</f>
        <v>4</v>
      </c>
      <c r="AR6593" s="2">
        <f>AR6589</f>
        <v>1</v>
      </c>
      <c r="AS6593" s="2">
        <f>AS6589+1</f>
        <v>2</v>
      </c>
      <c r="AT6593" s="1" t="str">
        <f t="shared" si="1433"/>
        <v>"</v>
      </c>
      <c r="AU6593" s="1" t="str">
        <f t="shared" si="1433"/>
        <v>,</v>
      </c>
    </row>
    <row r="6594" spans="41:47" ht="12.75" customHeight="1">
      <c r="AO6594" s="2">
        <f t="shared" si="1434"/>
        <v>59</v>
      </c>
      <c r="AP6594" s="2" t="str">
        <f t="shared" ref="AP6594:AP6657" ca="1" si="1435">AT6594&amp;INDIRECT("I"&amp;AO6594)&amp;"_"&amp;AQ6594&amp;AR6594&amp;AS6594&amp;AT6594&amp;AU6594</f>
        <v>"af_fireball_422",</v>
      </c>
      <c r="AQ6594" s="2">
        <f>AQ6593</f>
        <v>4</v>
      </c>
      <c r="AR6594" s="2">
        <f>AR6593+1</f>
        <v>2</v>
      </c>
      <c r="AS6594" s="2">
        <f>AS6593</f>
        <v>2</v>
      </c>
      <c r="AT6594" s="1" t="str">
        <f t="shared" si="1433"/>
        <v>"</v>
      </c>
      <c r="AU6594" s="1" t="str">
        <f t="shared" si="1433"/>
        <v>,</v>
      </c>
    </row>
    <row r="6595" spans="41:47" ht="12.75" customHeight="1">
      <c r="AO6595" s="2">
        <f t="shared" si="1434"/>
        <v>59</v>
      </c>
      <c r="AP6595" s="2" t="str">
        <f t="shared" ca="1" si="1435"/>
        <v>"af_fireball_432",</v>
      </c>
      <c r="AQ6595" s="2">
        <f>AQ6594</f>
        <v>4</v>
      </c>
      <c r="AR6595" s="2">
        <f>AR6594+1</f>
        <v>3</v>
      </c>
      <c r="AS6595" s="2">
        <f>AS6594</f>
        <v>2</v>
      </c>
      <c r="AT6595" s="1" t="str">
        <f t="shared" ref="AT6595:AU6658" si="1436">AT6594</f>
        <v>"</v>
      </c>
      <c r="AU6595" s="1" t="str">
        <f t="shared" si="1436"/>
        <v>,</v>
      </c>
    </row>
    <row r="6596" spans="41:47" ht="12.75" customHeight="1">
      <c r="AO6596" s="2">
        <f t="shared" si="1434"/>
        <v>59</v>
      </c>
      <c r="AP6596" s="2" t="str">
        <f t="shared" ca="1" si="1435"/>
        <v>"af_fireball_442",</v>
      </c>
      <c r="AQ6596" s="2">
        <f>AQ6595</f>
        <v>4</v>
      </c>
      <c r="AR6596" s="2">
        <f>AR6595+1</f>
        <v>4</v>
      </c>
      <c r="AS6596" s="2">
        <f>AS6595</f>
        <v>2</v>
      </c>
      <c r="AT6596" s="1" t="str">
        <f t="shared" si="1436"/>
        <v>"</v>
      </c>
      <c r="AU6596" s="1" t="str">
        <f t="shared" si="1436"/>
        <v>,</v>
      </c>
    </row>
    <row r="6597" spans="41:47" ht="12.75" customHeight="1">
      <c r="AO6597" s="2">
        <f t="shared" si="1434"/>
        <v>59</v>
      </c>
      <c r="AP6597" s="2" t="str">
        <f t="shared" ca="1" si="1435"/>
        <v>"af_fireball_413",</v>
      </c>
      <c r="AQ6597" s="2">
        <f>AQ6596</f>
        <v>4</v>
      </c>
      <c r="AR6597" s="2">
        <f>AR6593</f>
        <v>1</v>
      </c>
      <c r="AS6597" s="2">
        <f>AS6593+1</f>
        <v>3</v>
      </c>
      <c r="AT6597" s="1" t="str">
        <f t="shared" si="1436"/>
        <v>"</v>
      </c>
      <c r="AU6597" s="1" t="str">
        <f t="shared" si="1436"/>
        <v>,</v>
      </c>
    </row>
    <row r="6598" spans="41:47" ht="12.75" customHeight="1">
      <c r="AO6598" s="2">
        <f t="shared" si="1434"/>
        <v>59</v>
      </c>
      <c r="AP6598" s="2" t="str">
        <f t="shared" ca="1" si="1435"/>
        <v>"af_fireball_423",</v>
      </c>
      <c r="AQ6598" s="2">
        <f>AQ6597</f>
        <v>4</v>
      </c>
      <c r="AR6598" s="2">
        <f>AR6597+1</f>
        <v>2</v>
      </c>
      <c r="AS6598" s="2">
        <f>AS6597</f>
        <v>3</v>
      </c>
      <c r="AT6598" s="1" t="str">
        <f t="shared" si="1436"/>
        <v>"</v>
      </c>
      <c r="AU6598" s="1" t="str">
        <f t="shared" si="1436"/>
        <v>,</v>
      </c>
    </row>
    <row r="6599" spans="41:47" ht="12.75" customHeight="1">
      <c r="AO6599" s="2">
        <f t="shared" si="1434"/>
        <v>59</v>
      </c>
      <c r="AP6599" s="2" t="str">
        <f t="shared" ca="1" si="1435"/>
        <v>"af_fireball_433",</v>
      </c>
      <c r="AQ6599" s="2">
        <f>AQ6598</f>
        <v>4</v>
      </c>
      <c r="AR6599" s="2">
        <f>AR6598+1</f>
        <v>3</v>
      </c>
      <c r="AS6599" s="2">
        <f>AS6598</f>
        <v>3</v>
      </c>
      <c r="AT6599" s="1" t="str">
        <f t="shared" si="1436"/>
        <v>"</v>
      </c>
      <c r="AU6599" s="1" t="str">
        <f t="shared" si="1436"/>
        <v>,</v>
      </c>
    </row>
    <row r="6600" spans="41:47" ht="12.75" customHeight="1">
      <c r="AO6600" s="2">
        <f t="shared" si="1434"/>
        <v>59</v>
      </c>
      <c r="AP6600" s="2" t="str">
        <f t="shared" ca="1" si="1435"/>
        <v>"af_fireball_443",</v>
      </c>
      <c r="AQ6600" s="2">
        <f>AQ6599</f>
        <v>4</v>
      </c>
      <c r="AR6600" s="2">
        <f>AR6599+1</f>
        <v>4</v>
      </c>
      <c r="AS6600" s="2">
        <f>AS6599</f>
        <v>3</v>
      </c>
      <c r="AT6600" s="1" t="str">
        <f t="shared" si="1436"/>
        <v>"</v>
      </c>
      <c r="AU6600" s="1" t="str">
        <f t="shared" si="1436"/>
        <v>,</v>
      </c>
    </row>
    <row r="6601" spans="41:47" ht="12.75" customHeight="1">
      <c r="AO6601" s="2">
        <f t="shared" si="1434"/>
        <v>59</v>
      </c>
      <c r="AP6601" s="2" t="str">
        <f t="shared" ca="1" si="1435"/>
        <v>"af_fireball_414",</v>
      </c>
      <c r="AQ6601" s="2">
        <f>AQ6600</f>
        <v>4</v>
      </c>
      <c r="AR6601" s="2">
        <f>AR6597</f>
        <v>1</v>
      </c>
      <c r="AS6601" s="2">
        <f>AS6597+1</f>
        <v>4</v>
      </c>
      <c r="AT6601" s="1" t="str">
        <f t="shared" si="1436"/>
        <v>"</v>
      </c>
      <c r="AU6601" s="1" t="str">
        <f t="shared" si="1436"/>
        <v>,</v>
      </c>
    </row>
    <row r="6602" spans="41:47" ht="12.75" customHeight="1">
      <c r="AO6602" s="2">
        <f t="shared" si="1434"/>
        <v>59</v>
      </c>
      <c r="AP6602" s="2" t="str">
        <f t="shared" ca="1" si="1435"/>
        <v>"af_fireball_424",</v>
      </c>
      <c r="AQ6602" s="2">
        <f>AQ6601</f>
        <v>4</v>
      </c>
      <c r="AR6602" s="2">
        <f>AR6601+1</f>
        <v>2</v>
      </c>
      <c r="AS6602" s="2">
        <f>AS6601</f>
        <v>4</v>
      </c>
      <c r="AT6602" s="1" t="str">
        <f t="shared" si="1436"/>
        <v>"</v>
      </c>
      <c r="AU6602" s="1" t="str">
        <f t="shared" si="1436"/>
        <v>,</v>
      </c>
    </row>
    <row r="6603" spans="41:47" ht="12.75" customHeight="1">
      <c r="AO6603" s="2">
        <f t="shared" si="1434"/>
        <v>59</v>
      </c>
      <c r="AP6603" s="2" t="str">
        <f t="shared" ca="1" si="1435"/>
        <v>"af_fireball_434",</v>
      </c>
      <c r="AQ6603" s="2">
        <f>AQ6602</f>
        <v>4</v>
      </c>
      <c r="AR6603" s="2">
        <f>AR6602+1</f>
        <v>3</v>
      </c>
      <c r="AS6603" s="2">
        <f>AS6602</f>
        <v>4</v>
      </c>
      <c r="AT6603" s="1" t="str">
        <f t="shared" si="1436"/>
        <v>"</v>
      </c>
      <c r="AU6603" s="1" t="str">
        <f t="shared" si="1436"/>
        <v>,</v>
      </c>
    </row>
    <row r="6604" spans="41:47" ht="12.75" customHeight="1">
      <c r="AO6604" s="2">
        <f t="shared" si="1434"/>
        <v>59</v>
      </c>
      <c r="AP6604" s="2" t="str">
        <f t="shared" ca="1" si="1435"/>
        <v>"af_fireball_444",</v>
      </c>
      <c r="AQ6604" s="2">
        <f>AQ6603</f>
        <v>4</v>
      </c>
      <c r="AR6604" s="2">
        <f>AR6603+1</f>
        <v>4</v>
      </c>
      <c r="AS6604" s="2">
        <f>AS6603</f>
        <v>4</v>
      </c>
      <c r="AT6604" s="1" t="str">
        <f t="shared" si="1436"/>
        <v>"</v>
      </c>
      <c r="AU6604" s="1" t="str">
        <f t="shared" si="1436"/>
        <v>,</v>
      </c>
    </row>
    <row r="6605" spans="41:47" ht="12.75" customHeight="1">
      <c r="AO6605" s="2">
        <f t="shared" si="1434"/>
        <v>59</v>
      </c>
      <c r="AP6605" s="2" t="str">
        <f t="shared" ca="1" si="1435"/>
        <v>"af_fireball_415",</v>
      </c>
      <c r="AQ6605" s="2">
        <f>AQ6604</f>
        <v>4</v>
      </c>
      <c r="AR6605" s="2">
        <f>AR6601</f>
        <v>1</v>
      </c>
      <c r="AS6605" s="2">
        <f>AS6601+1</f>
        <v>5</v>
      </c>
      <c r="AT6605" s="1" t="str">
        <f t="shared" si="1436"/>
        <v>"</v>
      </c>
      <c r="AU6605" s="1" t="str">
        <f t="shared" si="1436"/>
        <v>,</v>
      </c>
    </row>
    <row r="6606" spans="41:47" ht="12.75" customHeight="1">
      <c r="AO6606" s="2">
        <f t="shared" si="1434"/>
        <v>59</v>
      </c>
      <c r="AP6606" s="2" t="str">
        <f t="shared" ca="1" si="1435"/>
        <v>"af_fireball_425",</v>
      </c>
      <c r="AQ6606" s="2">
        <f>AQ6605</f>
        <v>4</v>
      </c>
      <c r="AR6606" s="2">
        <f>AR6605+1</f>
        <v>2</v>
      </c>
      <c r="AS6606" s="2">
        <f>AS6605</f>
        <v>5</v>
      </c>
      <c r="AT6606" s="1" t="str">
        <f t="shared" si="1436"/>
        <v>"</v>
      </c>
      <c r="AU6606" s="1" t="str">
        <f t="shared" si="1436"/>
        <v>,</v>
      </c>
    </row>
    <row r="6607" spans="41:47" ht="12.75" customHeight="1">
      <c r="AO6607" s="2">
        <f t="shared" si="1434"/>
        <v>59</v>
      </c>
      <c r="AP6607" s="2" t="str">
        <f t="shared" ca="1" si="1435"/>
        <v>"af_fireball_435",</v>
      </c>
      <c r="AQ6607" s="2">
        <f>AQ6606</f>
        <v>4</v>
      </c>
      <c r="AR6607" s="2">
        <f>AR6606+1</f>
        <v>3</v>
      </c>
      <c r="AS6607" s="2">
        <f>AS6606</f>
        <v>5</v>
      </c>
      <c r="AT6607" s="1" t="str">
        <f t="shared" si="1436"/>
        <v>"</v>
      </c>
      <c r="AU6607" s="1" t="str">
        <f t="shared" si="1436"/>
        <v>,</v>
      </c>
    </row>
    <row r="6608" spans="41:47" ht="12.75" customHeight="1">
      <c r="AO6608" s="2">
        <f t="shared" si="1434"/>
        <v>59</v>
      </c>
      <c r="AP6608" s="2" t="str">
        <f t="shared" ca="1" si="1435"/>
        <v>"af_fireball_445",</v>
      </c>
      <c r="AQ6608" s="2">
        <f>AQ6607</f>
        <v>4</v>
      </c>
      <c r="AR6608" s="2">
        <f>AR6607+1</f>
        <v>4</v>
      </c>
      <c r="AS6608" s="2">
        <f>AS6607</f>
        <v>5</v>
      </c>
      <c r="AT6608" s="1" t="str">
        <f t="shared" si="1436"/>
        <v>"</v>
      </c>
      <c r="AU6608" s="1" t="str">
        <f t="shared" si="1436"/>
        <v>,</v>
      </c>
    </row>
    <row r="6609" spans="41:47" ht="12.75" customHeight="1">
      <c r="AO6609" s="2">
        <f t="shared" si="1434"/>
        <v>59</v>
      </c>
      <c r="AP6609" s="2" t="str">
        <f t="shared" ca="1" si="1435"/>
        <v>"af_fireball_416",</v>
      </c>
      <c r="AQ6609" s="2">
        <f>AQ6608</f>
        <v>4</v>
      </c>
      <c r="AR6609" s="2">
        <f>AR6605</f>
        <v>1</v>
      </c>
      <c r="AS6609" s="2">
        <f>AS6605+1</f>
        <v>6</v>
      </c>
      <c r="AT6609" s="1" t="str">
        <f t="shared" si="1436"/>
        <v>"</v>
      </c>
      <c r="AU6609" s="1" t="str">
        <f t="shared" si="1436"/>
        <v>,</v>
      </c>
    </row>
    <row r="6610" spans="41:47" ht="12.75" customHeight="1">
      <c r="AO6610" s="2">
        <f t="shared" ref="AO6610:AO6673" si="1437">AO6609</f>
        <v>59</v>
      </c>
      <c r="AP6610" s="2" t="str">
        <f t="shared" ca="1" si="1435"/>
        <v>"af_fireball_426",</v>
      </c>
      <c r="AQ6610" s="2">
        <f>AQ6609</f>
        <v>4</v>
      </c>
      <c r="AR6610" s="2">
        <f>AR6609+1</f>
        <v>2</v>
      </c>
      <c r="AS6610" s="2">
        <f>AS6609</f>
        <v>6</v>
      </c>
      <c r="AT6610" s="1" t="str">
        <f t="shared" si="1436"/>
        <v>"</v>
      </c>
      <c r="AU6610" s="1" t="str">
        <f t="shared" si="1436"/>
        <v>,</v>
      </c>
    </row>
    <row r="6611" spans="41:47" ht="12.75" customHeight="1">
      <c r="AO6611" s="2">
        <f t="shared" si="1437"/>
        <v>59</v>
      </c>
      <c r="AP6611" s="2" t="str">
        <f t="shared" ca="1" si="1435"/>
        <v>"af_fireball_436",</v>
      </c>
      <c r="AQ6611" s="2">
        <f>AQ6610</f>
        <v>4</v>
      </c>
      <c r="AR6611" s="2">
        <f>AR6610+1</f>
        <v>3</v>
      </c>
      <c r="AS6611" s="2">
        <f>AS6610</f>
        <v>6</v>
      </c>
      <c r="AT6611" s="1" t="str">
        <f t="shared" si="1436"/>
        <v>"</v>
      </c>
      <c r="AU6611" s="1" t="str">
        <f t="shared" si="1436"/>
        <v>,</v>
      </c>
    </row>
    <row r="6612" spans="41:47" ht="12.75" customHeight="1">
      <c r="AO6612" s="2">
        <f t="shared" si="1437"/>
        <v>59</v>
      </c>
      <c r="AP6612" s="2" t="str">
        <f t="shared" ca="1" si="1435"/>
        <v>"af_fireball_446",</v>
      </c>
      <c r="AQ6612" s="2">
        <f>AQ6611</f>
        <v>4</v>
      </c>
      <c r="AR6612" s="2">
        <f>AR6611+1</f>
        <v>4</v>
      </c>
      <c r="AS6612" s="2">
        <f>AS6611</f>
        <v>6</v>
      </c>
      <c r="AT6612" s="1" t="str">
        <f t="shared" si="1436"/>
        <v>"</v>
      </c>
      <c r="AU6612" s="1" t="str">
        <f t="shared" si="1436"/>
        <v>,</v>
      </c>
    </row>
    <row r="6613" spans="41:47" ht="12.75" customHeight="1">
      <c r="AO6613" s="2">
        <f t="shared" si="1437"/>
        <v>59</v>
      </c>
      <c r="AP6613" s="2" t="str">
        <f t="shared" ca="1" si="1435"/>
        <v>"af_fireball_417",</v>
      </c>
      <c r="AQ6613" s="2">
        <f>AQ6612</f>
        <v>4</v>
      </c>
      <c r="AR6613" s="2">
        <f>AR6609</f>
        <v>1</v>
      </c>
      <c r="AS6613" s="2">
        <f>AS6609+1</f>
        <v>7</v>
      </c>
      <c r="AT6613" s="1" t="str">
        <f t="shared" si="1436"/>
        <v>"</v>
      </c>
      <c r="AU6613" s="1" t="str">
        <f t="shared" si="1436"/>
        <v>,</v>
      </c>
    </row>
    <row r="6614" spans="41:47" ht="12.75" customHeight="1">
      <c r="AO6614" s="2">
        <f t="shared" si="1437"/>
        <v>59</v>
      </c>
      <c r="AP6614" s="2" t="str">
        <f t="shared" ca="1" si="1435"/>
        <v>"af_fireball_427",</v>
      </c>
      <c r="AQ6614" s="2">
        <f>AQ6613</f>
        <v>4</v>
      </c>
      <c r="AR6614" s="2">
        <f>AR6613+1</f>
        <v>2</v>
      </c>
      <c r="AS6614" s="2">
        <f>AS6613</f>
        <v>7</v>
      </c>
      <c r="AT6614" s="1" t="str">
        <f t="shared" si="1436"/>
        <v>"</v>
      </c>
      <c r="AU6614" s="1" t="str">
        <f t="shared" si="1436"/>
        <v>,</v>
      </c>
    </row>
    <row r="6615" spans="41:47" ht="12.75" customHeight="1">
      <c r="AO6615" s="2">
        <f t="shared" si="1437"/>
        <v>59</v>
      </c>
      <c r="AP6615" s="2" t="str">
        <f t="shared" ca="1" si="1435"/>
        <v>"af_fireball_437",</v>
      </c>
      <c r="AQ6615" s="2">
        <f>AQ6614</f>
        <v>4</v>
      </c>
      <c r="AR6615" s="2">
        <f>AR6614+1</f>
        <v>3</v>
      </c>
      <c r="AS6615" s="2">
        <f>AS6614</f>
        <v>7</v>
      </c>
      <c r="AT6615" s="1" t="str">
        <f t="shared" si="1436"/>
        <v>"</v>
      </c>
      <c r="AU6615" s="1" t="str">
        <f t="shared" si="1436"/>
        <v>,</v>
      </c>
    </row>
    <row r="6616" spans="41:47" ht="12.75" customHeight="1">
      <c r="AO6616" s="2">
        <f t="shared" si="1437"/>
        <v>59</v>
      </c>
      <c r="AP6616" s="2" t="str">
        <f t="shared" ca="1" si="1435"/>
        <v>"af_fireball_447",</v>
      </c>
      <c r="AQ6616" s="2">
        <f>AQ6615</f>
        <v>4</v>
      </c>
      <c r="AR6616" s="2">
        <f>AR6615+1</f>
        <v>4</v>
      </c>
      <c r="AS6616" s="2">
        <f>AS6615</f>
        <v>7</v>
      </c>
      <c r="AT6616" s="1" t="str">
        <f t="shared" si="1436"/>
        <v>"</v>
      </c>
      <c r="AU6616" s="1" t="str">
        <f t="shared" si="1436"/>
        <v>,</v>
      </c>
    </row>
    <row r="6617" spans="41:47" ht="12.75" customHeight="1">
      <c r="AO6617" s="2">
        <f t="shared" si="1437"/>
        <v>59</v>
      </c>
      <c r="AP6617" s="2" t="str">
        <f t="shared" ca="1" si="1435"/>
        <v>"af_fireball_418",</v>
      </c>
      <c r="AQ6617" s="2">
        <f>AQ6616</f>
        <v>4</v>
      </c>
      <c r="AR6617" s="2">
        <f>AR6613</f>
        <v>1</v>
      </c>
      <c r="AS6617" s="2">
        <f>AS6613+1</f>
        <v>8</v>
      </c>
      <c r="AT6617" s="1" t="str">
        <f t="shared" si="1436"/>
        <v>"</v>
      </c>
      <c r="AU6617" s="1" t="str">
        <f t="shared" si="1436"/>
        <v>,</v>
      </c>
    </row>
    <row r="6618" spans="41:47" ht="12.75" customHeight="1">
      <c r="AO6618" s="2">
        <f t="shared" si="1437"/>
        <v>59</v>
      </c>
      <c r="AP6618" s="2" t="str">
        <f t="shared" ca="1" si="1435"/>
        <v>"af_fireball_428",</v>
      </c>
      <c r="AQ6618" s="2">
        <f>AQ6617</f>
        <v>4</v>
      </c>
      <c r="AR6618" s="2">
        <f>AR6617+1</f>
        <v>2</v>
      </c>
      <c r="AS6618" s="2">
        <f>AS6617</f>
        <v>8</v>
      </c>
      <c r="AT6618" s="1" t="str">
        <f t="shared" si="1436"/>
        <v>"</v>
      </c>
      <c r="AU6618" s="1" t="str">
        <f t="shared" si="1436"/>
        <v>,</v>
      </c>
    </row>
    <row r="6619" spans="41:47" ht="12.75" customHeight="1">
      <c r="AO6619" s="2">
        <f t="shared" si="1437"/>
        <v>59</v>
      </c>
      <c r="AP6619" s="2" t="str">
        <f t="shared" ca="1" si="1435"/>
        <v>"af_fireball_438",</v>
      </c>
      <c r="AQ6619" s="2">
        <f>AQ6618</f>
        <v>4</v>
      </c>
      <c r="AR6619" s="2">
        <f>AR6618+1</f>
        <v>3</v>
      </c>
      <c r="AS6619" s="2">
        <f>AS6618</f>
        <v>8</v>
      </c>
      <c r="AT6619" s="1" t="str">
        <f t="shared" si="1436"/>
        <v>"</v>
      </c>
      <c r="AU6619" s="1" t="str">
        <f t="shared" si="1436"/>
        <v>,</v>
      </c>
    </row>
    <row r="6620" spans="41:47" ht="12.75" customHeight="1">
      <c r="AO6620" s="2">
        <f t="shared" si="1437"/>
        <v>59</v>
      </c>
      <c r="AP6620" s="2" t="str">
        <f t="shared" ca="1" si="1435"/>
        <v>"af_fireball_448",</v>
      </c>
      <c r="AQ6620" s="2">
        <f>AQ6619</f>
        <v>4</v>
      </c>
      <c r="AR6620" s="2">
        <f>AR6619+1</f>
        <v>4</v>
      </c>
      <c r="AS6620" s="2">
        <f>AS6619</f>
        <v>8</v>
      </c>
      <c r="AT6620" s="1" t="str">
        <f t="shared" si="1436"/>
        <v>"</v>
      </c>
      <c r="AU6620" s="1" t="str">
        <f t="shared" si="1436"/>
        <v>,</v>
      </c>
    </row>
    <row r="6621" spans="41:47" ht="12.75" customHeight="1">
      <c r="AO6621" s="2">
        <f t="shared" si="1437"/>
        <v>59</v>
      </c>
      <c r="AP6621" s="2" t="str">
        <f t="shared" ca="1" si="1435"/>
        <v>"af_fireball_419",</v>
      </c>
      <c r="AQ6621" s="2">
        <f>AQ6620</f>
        <v>4</v>
      </c>
      <c r="AR6621" s="2">
        <f>AR6617</f>
        <v>1</v>
      </c>
      <c r="AS6621" s="2">
        <f>AS6617+1</f>
        <v>9</v>
      </c>
      <c r="AT6621" s="1" t="str">
        <f t="shared" si="1436"/>
        <v>"</v>
      </c>
      <c r="AU6621" s="1" t="str">
        <f t="shared" si="1436"/>
        <v>,</v>
      </c>
    </row>
    <row r="6622" spans="41:47" ht="12.75" customHeight="1">
      <c r="AO6622" s="2">
        <f t="shared" si="1437"/>
        <v>59</v>
      </c>
      <c r="AP6622" s="2" t="str">
        <f t="shared" ca="1" si="1435"/>
        <v>"af_fireball_429",</v>
      </c>
      <c r="AQ6622" s="2">
        <f>AQ6621</f>
        <v>4</v>
      </c>
      <c r="AR6622" s="2">
        <f>AR6621+1</f>
        <v>2</v>
      </c>
      <c r="AS6622" s="2">
        <f>AS6621</f>
        <v>9</v>
      </c>
      <c r="AT6622" s="1" t="str">
        <f t="shared" si="1436"/>
        <v>"</v>
      </c>
      <c r="AU6622" s="1" t="str">
        <f t="shared" si="1436"/>
        <v>,</v>
      </c>
    </row>
    <row r="6623" spans="41:47" ht="12.75" customHeight="1">
      <c r="AO6623" s="2">
        <f t="shared" si="1437"/>
        <v>59</v>
      </c>
      <c r="AP6623" s="2" t="str">
        <f t="shared" ca="1" si="1435"/>
        <v>"af_fireball_439",</v>
      </c>
      <c r="AQ6623" s="2">
        <f>AQ6622</f>
        <v>4</v>
      </c>
      <c r="AR6623" s="2">
        <f>AR6622+1</f>
        <v>3</v>
      </c>
      <c r="AS6623" s="2">
        <f>AS6622</f>
        <v>9</v>
      </c>
      <c r="AT6623" s="1" t="str">
        <f t="shared" si="1436"/>
        <v>"</v>
      </c>
      <c r="AU6623" s="1" t="str">
        <f t="shared" si="1436"/>
        <v>,</v>
      </c>
    </row>
    <row r="6624" spans="41:47" ht="12.75" customHeight="1">
      <c r="AO6624" s="2">
        <f t="shared" si="1437"/>
        <v>59</v>
      </c>
      <c r="AP6624" s="2" t="str">
        <f t="shared" ca="1" si="1435"/>
        <v>"af_fireball_449",</v>
      </c>
      <c r="AQ6624" s="2">
        <f>AQ6623</f>
        <v>4</v>
      </c>
      <c r="AR6624" s="2">
        <f>AR6623+1</f>
        <v>4</v>
      </c>
      <c r="AS6624" s="2">
        <f>AS6623</f>
        <v>9</v>
      </c>
      <c r="AT6624" s="1" t="str">
        <f t="shared" si="1436"/>
        <v>"</v>
      </c>
      <c r="AU6624" s="1" t="str">
        <f t="shared" si="1436"/>
        <v>,</v>
      </c>
    </row>
    <row r="6625" spans="41:47" ht="12.75" customHeight="1">
      <c r="AO6625" s="2">
        <f t="shared" si="1437"/>
        <v>59</v>
      </c>
      <c r="AP6625" s="2" t="str">
        <f t="shared" ca="1" si="1435"/>
        <v>"af_fireball_511",</v>
      </c>
      <c r="AQ6625" s="2">
        <f>AQ6589+1</f>
        <v>5</v>
      </c>
      <c r="AR6625" s="2">
        <f>AR6621</f>
        <v>1</v>
      </c>
      <c r="AS6625" s="2">
        <f>AS6589</f>
        <v>1</v>
      </c>
      <c r="AT6625" s="1" t="str">
        <f t="shared" si="1436"/>
        <v>"</v>
      </c>
      <c r="AU6625" s="1" t="str">
        <f t="shared" si="1436"/>
        <v>,</v>
      </c>
    </row>
    <row r="6626" spans="41:47" ht="12.75" customHeight="1">
      <c r="AO6626" s="2">
        <f t="shared" si="1437"/>
        <v>59</v>
      </c>
      <c r="AP6626" s="2" t="str">
        <f t="shared" ca="1" si="1435"/>
        <v>"af_fireball_521",</v>
      </c>
      <c r="AQ6626" s="2">
        <f>AQ6625</f>
        <v>5</v>
      </c>
      <c r="AR6626" s="2">
        <f>AR6625+1</f>
        <v>2</v>
      </c>
      <c r="AS6626" s="2">
        <f>AS6625</f>
        <v>1</v>
      </c>
      <c r="AT6626" s="1" t="str">
        <f t="shared" si="1436"/>
        <v>"</v>
      </c>
      <c r="AU6626" s="1" t="str">
        <f t="shared" si="1436"/>
        <v>,</v>
      </c>
    </row>
    <row r="6627" spans="41:47" ht="12.75" customHeight="1">
      <c r="AO6627" s="2">
        <f t="shared" si="1437"/>
        <v>59</v>
      </c>
      <c r="AP6627" s="2" t="str">
        <f t="shared" ca="1" si="1435"/>
        <v>"af_fireball_531",</v>
      </c>
      <c r="AQ6627" s="2">
        <f>AQ6626</f>
        <v>5</v>
      </c>
      <c r="AR6627" s="2">
        <f>AR6626+1</f>
        <v>3</v>
      </c>
      <c r="AS6627" s="2">
        <f>AS6626</f>
        <v>1</v>
      </c>
      <c r="AT6627" s="1" t="str">
        <f t="shared" si="1436"/>
        <v>"</v>
      </c>
      <c r="AU6627" s="1" t="str">
        <f t="shared" si="1436"/>
        <v>,</v>
      </c>
    </row>
    <row r="6628" spans="41:47" ht="12.75" customHeight="1">
      <c r="AO6628" s="2">
        <f t="shared" si="1437"/>
        <v>59</v>
      </c>
      <c r="AP6628" s="2" t="str">
        <f t="shared" ca="1" si="1435"/>
        <v>"af_fireball_541",</v>
      </c>
      <c r="AQ6628" s="2">
        <f>AQ6627</f>
        <v>5</v>
      </c>
      <c r="AR6628" s="2">
        <f>AR6627+1</f>
        <v>4</v>
      </c>
      <c r="AS6628" s="2">
        <f>AS6627</f>
        <v>1</v>
      </c>
      <c r="AT6628" s="1" t="str">
        <f t="shared" si="1436"/>
        <v>"</v>
      </c>
      <c r="AU6628" s="1" t="str">
        <f t="shared" si="1436"/>
        <v>,</v>
      </c>
    </row>
    <row r="6629" spans="41:47" ht="12.75" customHeight="1">
      <c r="AO6629" s="2">
        <f t="shared" si="1437"/>
        <v>59</v>
      </c>
      <c r="AP6629" s="2" t="str">
        <f t="shared" ca="1" si="1435"/>
        <v>"af_fireball_512",</v>
      </c>
      <c r="AQ6629" s="2">
        <f>AQ6628</f>
        <v>5</v>
      </c>
      <c r="AR6629" s="2">
        <f>AR6625</f>
        <v>1</v>
      </c>
      <c r="AS6629" s="2">
        <f>AS6625+1</f>
        <v>2</v>
      </c>
      <c r="AT6629" s="1" t="str">
        <f t="shared" si="1436"/>
        <v>"</v>
      </c>
      <c r="AU6629" s="1" t="str">
        <f t="shared" si="1436"/>
        <v>,</v>
      </c>
    </row>
    <row r="6630" spans="41:47" ht="12.75" customHeight="1">
      <c r="AO6630" s="2">
        <f t="shared" si="1437"/>
        <v>59</v>
      </c>
      <c r="AP6630" s="2" t="str">
        <f t="shared" ca="1" si="1435"/>
        <v>"af_fireball_522",</v>
      </c>
      <c r="AQ6630" s="2">
        <f>AQ6629</f>
        <v>5</v>
      </c>
      <c r="AR6630" s="2">
        <f>AR6629+1</f>
        <v>2</v>
      </c>
      <c r="AS6630" s="2">
        <f>AS6629</f>
        <v>2</v>
      </c>
      <c r="AT6630" s="1" t="str">
        <f t="shared" si="1436"/>
        <v>"</v>
      </c>
      <c r="AU6630" s="1" t="str">
        <f t="shared" si="1436"/>
        <v>,</v>
      </c>
    </row>
    <row r="6631" spans="41:47" ht="12.75" customHeight="1">
      <c r="AO6631" s="2">
        <f t="shared" si="1437"/>
        <v>59</v>
      </c>
      <c r="AP6631" s="2" t="str">
        <f t="shared" ca="1" si="1435"/>
        <v>"af_fireball_532",</v>
      </c>
      <c r="AQ6631" s="2">
        <f>AQ6630</f>
        <v>5</v>
      </c>
      <c r="AR6631" s="2">
        <f>AR6630+1</f>
        <v>3</v>
      </c>
      <c r="AS6631" s="2">
        <f>AS6630</f>
        <v>2</v>
      </c>
      <c r="AT6631" s="1" t="str">
        <f t="shared" si="1436"/>
        <v>"</v>
      </c>
      <c r="AU6631" s="1" t="str">
        <f t="shared" si="1436"/>
        <v>,</v>
      </c>
    </row>
    <row r="6632" spans="41:47" ht="12.75" customHeight="1">
      <c r="AO6632" s="2">
        <f t="shared" si="1437"/>
        <v>59</v>
      </c>
      <c r="AP6632" s="2" t="str">
        <f t="shared" ca="1" si="1435"/>
        <v>"af_fireball_542",</v>
      </c>
      <c r="AQ6632" s="2">
        <f>AQ6631</f>
        <v>5</v>
      </c>
      <c r="AR6632" s="2">
        <f>AR6631+1</f>
        <v>4</v>
      </c>
      <c r="AS6632" s="2">
        <f>AS6631</f>
        <v>2</v>
      </c>
      <c r="AT6632" s="1" t="str">
        <f t="shared" si="1436"/>
        <v>"</v>
      </c>
      <c r="AU6632" s="1" t="str">
        <f t="shared" si="1436"/>
        <v>,</v>
      </c>
    </row>
    <row r="6633" spans="41:47" ht="12.75" customHeight="1">
      <c r="AO6633" s="2">
        <f t="shared" si="1437"/>
        <v>59</v>
      </c>
      <c r="AP6633" s="2" t="str">
        <f t="shared" ca="1" si="1435"/>
        <v>"af_fireball_513",</v>
      </c>
      <c r="AQ6633" s="2">
        <f>AQ6632</f>
        <v>5</v>
      </c>
      <c r="AR6633" s="2">
        <f>AR6629</f>
        <v>1</v>
      </c>
      <c r="AS6633" s="2">
        <f>AS6629+1</f>
        <v>3</v>
      </c>
      <c r="AT6633" s="1" t="str">
        <f t="shared" si="1436"/>
        <v>"</v>
      </c>
      <c r="AU6633" s="1" t="str">
        <f t="shared" si="1436"/>
        <v>,</v>
      </c>
    </row>
    <row r="6634" spans="41:47" ht="12.75" customHeight="1">
      <c r="AO6634" s="2">
        <f t="shared" si="1437"/>
        <v>59</v>
      </c>
      <c r="AP6634" s="2" t="str">
        <f t="shared" ca="1" si="1435"/>
        <v>"af_fireball_523",</v>
      </c>
      <c r="AQ6634" s="2">
        <f>AQ6633</f>
        <v>5</v>
      </c>
      <c r="AR6634" s="2">
        <f>AR6633+1</f>
        <v>2</v>
      </c>
      <c r="AS6634" s="2">
        <f>AS6633</f>
        <v>3</v>
      </c>
      <c r="AT6634" s="1" t="str">
        <f t="shared" si="1436"/>
        <v>"</v>
      </c>
      <c r="AU6634" s="1" t="str">
        <f t="shared" si="1436"/>
        <v>,</v>
      </c>
    </row>
    <row r="6635" spans="41:47" ht="12.75" customHeight="1">
      <c r="AO6635" s="2">
        <f t="shared" si="1437"/>
        <v>59</v>
      </c>
      <c r="AP6635" s="2" t="str">
        <f t="shared" ca="1" si="1435"/>
        <v>"af_fireball_533",</v>
      </c>
      <c r="AQ6635" s="2">
        <f>AQ6634</f>
        <v>5</v>
      </c>
      <c r="AR6635" s="2">
        <f>AR6634+1</f>
        <v>3</v>
      </c>
      <c r="AS6635" s="2">
        <f>AS6634</f>
        <v>3</v>
      </c>
      <c r="AT6635" s="1" t="str">
        <f t="shared" si="1436"/>
        <v>"</v>
      </c>
      <c r="AU6635" s="1" t="str">
        <f t="shared" si="1436"/>
        <v>,</v>
      </c>
    </row>
    <row r="6636" spans="41:47" ht="12.75" customHeight="1">
      <c r="AO6636" s="2">
        <f t="shared" si="1437"/>
        <v>59</v>
      </c>
      <c r="AP6636" s="2" t="str">
        <f t="shared" ca="1" si="1435"/>
        <v>"af_fireball_543",</v>
      </c>
      <c r="AQ6636" s="2">
        <f>AQ6635</f>
        <v>5</v>
      </c>
      <c r="AR6636" s="2">
        <f>AR6635+1</f>
        <v>4</v>
      </c>
      <c r="AS6636" s="2">
        <f>AS6635</f>
        <v>3</v>
      </c>
      <c r="AT6636" s="1" t="str">
        <f t="shared" si="1436"/>
        <v>"</v>
      </c>
      <c r="AU6636" s="1" t="str">
        <f t="shared" si="1436"/>
        <v>,</v>
      </c>
    </row>
    <row r="6637" spans="41:47" ht="12.75" customHeight="1">
      <c r="AO6637" s="2">
        <f t="shared" si="1437"/>
        <v>59</v>
      </c>
      <c r="AP6637" s="2" t="str">
        <f t="shared" ca="1" si="1435"/>
        <v>"af_fireball_514",</v>
      </c>
      <c r="AQ6637" s="2">
        <f>AQ6636</f>
        <v>5</v>
      </c>
      <c r="AR6637" s="2">
        <f>AR6633</f>
        <v>1</v>
      </c>
      <c r="AS6637" s="2">
        <f>AS6633+1</f>
        <v>4</v>
      </c>
      <c r="AT6637" s="1" t="str">
        <f t="shared" si="1436"/>
        <v>"</v>
      </c>
      <c r="AU6637" s="1" t="str">
        <f t="shared" si="1436"/>
        <v>,</v>
      </c>
    </row>
    <row r="6638" spans="41:47" ht="12.75" customHeight="1">
      <c r="AO6638" s="2">
        <f t="shared" si="1437"/>
        <v>59</v>
      </c>
      <c r="AP6638" s="2" t="str">
        <f t="shared" ca="1" si="1435"/>
        <v>"af_fireball_524",</v>
      </c>
      <c r="AQ6638" s="2">
        <f>AQ6637</f>
        <v>5</v>
      </c>
      <c r="AR6638" s="2">
        <f>AR6637+1</f>
        <v>2</v>
      </c>
      <c r="AS6638" s="2">
        <f>AS6637</f>
        <v>4</v>
      </c>
      <c r="AT6638" s="1" t="str">
        <f t="shared" si="1436"/>
        <v>"</v>
      </c>
      <c r="AU6638" s="1" t="str">
        <f t="shared" si="1436"/>
        <v>,</v>
      </c>
    </row>
    <row r="6639" spans="41:47" ht="12.75" customHeight="1">
      <c r="AO6639" s="2">
        <f t="shared" si="1437"/>
        <v>59</v>
      </c>
      <c r="AP6639" s="2" t="str">
        <f t="shared" ca="1" si="1435"/>
        <v>"af_fireball_534",</v>
      </c>
      <c r="AQ6639" s="2">
        <f>AQ6638</f>
        <v>5</v>
      </c>
      <c r="AR6639" s="2">
        <f>AR6638+1</f>
        <v>3</v>
      </c>
      <c r="AS6639" s="2">
        <f>AS6638</f>
        <v>4</v>
      </c>
      <c r="AT6639" s="1" t="str">
        <f t="shared" si="1436"/>
        <v>"</v>
      </c>
      <c r="AU6639" s="1" t="str">
        <f t="shared" si="1436"/>
        <v>,</v>
      </c>
    </row>
    <row r="6640" spans="41:47" ht="12.75" customHeight="1">
      <c r="AO6640" s="2">
        <f t="shared" si="1437"/>
        <v>59</v>
      </c>
      <c r="AP6640" s="2" t="str">
        <f t="shared" ca="1" si="1435"/>
        <v>"af_fireball_544",</v>
      </c>
      <c r="AQ6640" s="2">
        <f>AQ6639</f>
        <v>5</v>
      </c>
      <c r="AR6640" s="2">
        <f>AR6639+1</f>
        <v>4</v>
      </c>
      <c r="AS6640" s="2">
        <f>AS6639</f>
        <v>4</v>
      </c>
      <c r="AT6640" s="1" t="str">
        <f t="shared" si="1436"/>
        <v>"</v>
      </c>
      <c r="AU6640" s="1" t="str">
        <f t="shared" si="1436"/>
        <v>,</v>
      </c>
    </row>
    <row r="6641" spans="41:47" ht="12.75" customHeight="1">
      <c r="AO6641" s="2">
        <f t="shared" si="1437"/>
        <v>59</v>
      </c>
      <c r="AP6641" s="2" t="str">
        <f t="shared" ca="1" si="1435"/>
        <v>"af_fireball_515",</v>
      </c>
      <c r="AQ6641" s="2">
        <f>AQ6640</f>
        <v>5</v>
      </c>
      <c r="AR6641" s="2">
        <f>AR6637</f>
        <v>1</v>
      </c>
      <c r="AS6641" s="2">
        <f>AS6637+1</f>
        <v>5</v>
      </c>
      <c r="AT6641" s="1" t="str">
        <f t="shared" si="1436"/>
        <v>"</v>
      </c>
      <c r="AU6641" s="1" t="str">
        <f t="shared" si="1436"/>
        <v>,</v>
      </c>
    </row>
    <row r="6642" spans="41:47" ht="12.75" customHeight="1">
      <c r="AO6642" s="2">
        <f t="shared" si="1437"/>
        <v>59</v>
      </c>
      <c r="AP6642" s="2" t="str">
        <f t="shared" ca="1" si="1435"/>
        <v>"af_fireball_525",</v>
      </c>
      <c r="AQ6642" s="2">
        <f>AQ6641</f>
        <v>5</v>
      </c>
      <c r="AR6642" s="2">
        <f>AR6641+1</f>
        <v>2</v>
      </c>
      <c r="AS6642" s="2">
        <f>AS6641</f>
        <v>5</v>
      </c>
      <c r="AT6642" s="1" t="str">
        <f t="shared" si="1436"/>
        <v>"</v>
      </c>
      <c r="AU6642" s="1" t="str">
        <f t="shared" si="1436"/>
        <v>,</v>
      </c>
    </row>
    <row r="6643" spans="41:47" ht="12.75" customHeight="1">
      <c r="AO6643" s="2">
        <f t="shared" si="1437"/>
        <v>59</v>
      </c>
      <c r="AP6643" s="2" t="str">
        <f t="shared" ca="1" si="1435"/>
        <v>"af_fireball_535",</v>
      </c>
      <c r="AQ6643" s="2">
        <f>AQ6642</f>
        <v>5</v>
      </c>
      <c r="AR6643" s="2">
        <f>AR6642+1</f>
        <v>3</v>
      </c>
      <c r="AS6643" s="2">
        <f>AS6642</f>
        <v>5</v>
      </c>
      <c r="AT6643" s="1" t="str">
        <f t="shared" si="1436"/>
        <v>"</v>
      </c>
      <c r="AU6643" s="1" t="str">
        <f t="shared" si="1436"/>
        <v>,</v>
      </c>
    </row>
    <row r="6644" spans="41:47" ht="12.75" customHeight="1">
      <c r="AO6644" s="2">
        <f t="shared" si="1437"/>
        <v>59</v>
      </c>
      <c r="AP6644" s="2" t="str">
        <f t="shared" ca="1" si="1435"/>
        <v>"af_fireball_545",</v>
      </c>
      <c r="AQ6644" s="2">
        <f>AQ6643</f>
        <v>5</v>
      </c>
      <c r="AR6644" s="2">
        <f>AR6643+1</f>
        <v>4</v>
      </c>
      <c r="AS6644" s="2">
        <f>AS6643</f>
        <v>5</v>
      </c>
      <c r="AT6644" s="1" t="str">
        <f t="shared" si="1436"/>
        <v>"</v>
      </c>
      <c r="AU6644" s="1" t="str">
        <f t="shared" si="1436"/>
        <v>,</v>
      </c>
    </row>
    <row r="6645" spans="41:47" ht="12.75" customHeight="1">
      <c r="AO6645" s="2">
        <f t="shared" si="1437"/>
        <v>59</v>
      </c>
      <c r="AP6645" s="2" t="str">
        <f t="shared" ca="1" si="1435"/>
        <v>"af_fireball_516",</v>
      </c>
      <c r="AQ6645" s="2">
        <f>AQ6644</f>
        <v>5</v>
      </c>
      <c r="AR6645" s="2">
        <f>AR6641</f>
        <v>1</v>
      </c>
      <c r="AS6645" s="2">
        <f>AS6641+1</f>
        <v>6</v>
      </c>
      <c r="AT6645" s="1" t="str">
        <f t="shared" si="1436"/>
        <v>"</v>
      </c>
      <c r="AU6645" s="1" t="str">
        <f t="shared" si="1436"/>
        <v>,</v>
      </c>
    </row>
    <row r="6646" spans="41:47" ht="12.75" customHeight="1">
      <c r="AO6646" s="2">
        <f t="shared" si="1437"/>
        <v>59</v>
      </c>
      <c r="AP6646" s="2" t="str">
        <f t="shared" ca="1" si="1435"/>
        <v>"af_fireball_526",</v>
      </c>
      <c r="AQ6646" s="2">
        <f>AQ6645</f>
        <v>5</v>
      </c>
      <c r="AR6646" s="2">
        <f>AR6645+1</f>
        <v>2</v>
      </c>
      <c r="AS6646" s="2">
        <f>AS6645</f>
        <v>6</v>
      </c>
      <c r="AT6646" s="1" t="str">
        <f t="shared" si="1436"/>
        <v>"</v>
      </c>
      <c r="AU6646" s="1" t="str">
        <f t="shared" si="1436"/>
        <v>,</v>
      </c>
    </row>
    <row r="6647" spans="41:47" ht="12.75" customHeight="1">
      <c r="AO6647" s="2">
        <f t="shared" si="1437"/>
        <v>59</v>
      </c>
      <c r="AP6647" s="2" t="str">
        <f t="shared" ca="1" si="1435"/>
        <v>"af_fireball_536",</v>
      </c>
      <c r="AQ6647" s="2">
        <f>AQ6646</f>
        <v>5</v>
      </c>
      <c r="AR6647" s="2">
        <f>AR6646+1</f>
        <v>3</v>
      </c>
      <c r="AS6647" s="2">
        <f>AS6646</f>
        <v>6</v>
      </c>
      <c r="AT6647" s="1" t="str">
        <f t="shared" si="1436"/>
        <v>"</v>
      </c>
      <c r="AU6647" s="1" t="str">
        <f t="shared" si="1436"/>
        <v>,</v>
      </c>
    </row>
    <row r="6648" spans="41:47" ht="12.75" customHeight="1">
      <c r="AO6648" s="2">
        <f t="shared" si="1437"/>
        <v>59</v>
      </c>
      <c r="AP6648" s="2" t="str">
        <f t="shared" ca="1" si="1435"/>
        <v>"af_fireball_546",</v>
      </c>
      <c r="AQ6648" s="2">
        <f>AQ6647</f>
        <v>5</v>
      </c>
      <c r="AR6648" s="2">
        <f>AR6647+1</f>
        <v>4</v>
      </c>
      <c r="AS6648" s="2">
        <f>AS6647</f>
        <v>6</v>
      </c>
      <c r="AT6648" s="1" t="str">
        <f t="shared" si="1436"/>
        <v>"</v>
      </c>
      <c r="AU6648" s="1" t="str">
        <f t="shared" si="1436"/>
        <v>,</v>
      </c>
    </row>
    <row r="6649" spans="41:47" ht="12.75" customHeight="1">
      <c r="AO6649" s="2">
        <f t="shared" si="1437"/>
        <v>59</v>
      </c>
      <c r="AP6649" s="2" t="str">
        <f t="shared" ca="1" si="1435"/>
        <v>"af_fireball_517",</v>
      </c>
      <c r="AQ6649" s="2">
        <f>AQ6648</f>
        <v>5</v>
      </c>
      <c r="AR6649" s="2">
        <f>AR6645</f>
        <v>1</v>
      </c>
      <c r="AS6649" s="2">
        <f>AS6645+1</f>
        <v>7</v>
      </c>
      <c r="AT6649" s="1" t="str">
        <f t="shared" si="1436"/>
        <v>"</v>
      </c>
      <c r="AU6649" s="1" t="str">
        <f t="shared" si="1436"/>
        <v>,</v>
      </c>
    </row>
    <row r="6650" spans="41:47" ht="12.75" customHeight="1">
      <c r="AO6650" s="2">
        <f t="shared" si="1437"/>
        <v>59</v>
      </c>
      <c r="AP6650" s="2" t="str">
        <f t="shared" ca="1" si="1435"/>
        <v>"af_fireball_527",</v>
      </c>
      <c r="AQ6650" s="2">
        <f>AQ6649</f>
        <v>5</v>
      </c>
      <c r="AR6650" s="2">
        <f>AR6649+1</f>
        <v>2</v>
      </c>
      <c r="AS6650" s="2">
        <f>AS6649</f>
        <v>7</v>
      </c>
      <c r="AT6650" s="1" t="str">
        <f t="shared" si="1436"/>
        <v>"</v>
      </c>
      <c r="AU6650" s="1" t="str">
        <f t="shared" si="1436"/>
        <v>,</v>
      </c>
    </row>
    <row r="6651" spans="41:47" ht="12.75" customHeight="1">
      <c r="AO6651" s="2">
        <f t="shared" si="1437"/>
        <v>59</v>
      </c>
      <c r="AP6651" s="2" t="str">
        <f t="shared" ca="1" si="1435"/>
        <v>"af_fireball_537",</v>
      </c>
      <c r="AQ6651" s="2">
        <f>AQ6650</f>
        <v>5</v>
      </c>
      <c r="AR6651" s="2">
        <f>AR6650+1</f>
        <v>3</v>
      </c>
      <c r="AS6651" s="2">
        <f>AS6650</f>
        <v>7</v>
      </c>
      <c r="AT6651" s="1" t="str">
        <f t="shared" si="1436"/>
        <v>"</v>
      </c>
      <c r="AU6651" s="1" t="str">
        <f t="shared" si="1436"/>
        <v>,</v>
      </c>
    </row>
    <row r="6652" spans="41:47" ht="12.75" customHeight="1">
      <c r="AO6652" s="2">
        <f t="shared" si="1437"/>
        <v>59</v>
      </c>
      <c r="AP6652" s="2" t="str">
        <f t="shared" ca="1" si="1435"/>
        <v>"af_fireball_547",</v>
      </c>
      <c r="AQ6652" s="2">
        <f>AQ6651</f>
        <v>5</v>
      </c>
      <c r="AR6652" s="2">
        <f>AR6651+1</f>
        <v>4</v>
      </c>
      <c r="AS6652" s="2">
        <f>AS6651</f>
        <v>7</v>
      </c>
      <c r="AT6652" s="1" t="str">
        <f t="shared" si="1436"/>
        <v>"</v>
      </c>
      <c r="AU6652" s="1" t="str">
        <f t="shared" si="1436"/>
        <v>,</v>
      </c>
    </row>
    <row r="6653" spans="41:47" ht="12.75" customHeight="1">
      <c r="AO6653" s="2">
        <f t="shared" si="1437"/>
        <v>59</v>
      </c>
      <c r="AP6653" s="2" t="str">
        <f t="shared" ca="1" si="1435"/>
        <v>"af_fireball_518",</v>
      </c>
      <c r="AQ6653" s="2">
        <f>AQ6652</f>
        <v>5</v>
      </c>
      <c r="AR6653" s="2">
        <f>AR6649</f>
        <v>1</v>
      </c>
      <c r="AS6653" s="2">
        <f>AS6649+1</f>
        <v>8</v>
      </c>
      <c r="AT6653" s="1" t="str">
        <f t="shared" si="1436"/>
        <v>"</v>
      </c>
      <c r="AU6653" s="1" t="str">
        <f t="shared" si="1436"/>
        <v>,</v>
      </c>
    </row>
    <row r="6654" spans="41:47" ht="12.75" customHeight="1">
      <c r="AO6654" s="2">
        <f t="shared" si="1437"/>
        <v>59</v>
      </c>
      <c r="AP6654" s="2" t="str">
        <f t="shared" ca="1" si="1435"/>
        <v>"af_fireball_528",</v>
      </c>
      <c r="AQ6654" s="2">
        <f>AQ6653</f>
        <v>5</v>
      </c>
      <c r="AR6654" s="2">
        <f>AR6653+1</f>
        <v>2</v>
      </c>
      <c r="AS6654" s="2">
        <f>AS6653</f>
        <v>8</v>
      </c>
      <c r="AT6654" s="1" t="str">
        <f t="shared" si="1436"/>
        <v>"</v>
      </c>
      <c r="AU6654" s="1" t="str">
        <f t="shared" si="1436"/>
        <v>,</v>
      </c>
    </row>
    <row r="6655" spans="41:47" ht="12.75" customHeight="1">
      <c r="AO6655" s="2">
        <f t="shared" si="1437"/>
        <v>59</v>
      </c>
      <c r="AP6655" s="2" t="str">
        <f t="shared" ca="1" si="1435"/>
        <v>"af_fireball_538",</v>
      </c>
      <c r="AQ6655" s="2">
        <f>AQ6654</f>
        <v>5</v>
      </c>
      <c r="AR6655" s="2">
        <f>AR6654+1</f>
        <v>3</v>
      </c>
      <c r="AS6655" s="2">
        <f>AS6654</f>
        <v>8</v>
      </c>
      <c r="AT6655" s="1" t="str">
        <f t="shared" si="1436"/>
        <v>"</v>
      </c>
      <c r="AU6655" s="1" t="str">
        <f t="shared" si="1436"/>
        <v>,</v>
      </c>
    </row>
    <row r="6656" spans="41:47" ht="12.75" customHeight="1">
      <c r="AO6656" s="2">
        <f t="shared" si="1437"/>
        <v>59</v>
      </c>
      <c r="AP6656" s="2" t="str">
        <f t="shared" ca="1" si="1435"/>
        <v>"af_fireball_548",</v>
      </c>
      <c r="AQ6656" s="2">
        <f>AQ6655</f>
        <v>5</v>
      </c>
      <c r="AR6656" s="2">
        <f>AR6655+1</f>
        <v>4</v>
      </c>
      <c r="AS6656" s="2">
        <f>AS6655</f>
        <v>8</v>
      </c>
      <c r="AT6656" s="1" t="str">
        <f t="shared" si="1436"/>
        <v>"</v>
      </c>
      <c r="AU6656" s="1" t="str">
        <f t="shared" si="1436"/>
        <v>,</v>
      </c>
    </row>
    <row r="6657" spans="41:47" ht="12.75" customHeight="1">
      <c r="AO6657" s="2">
        <f t="shared" si="1437"/>
        <v>59</v>
      </c>
      <c r="AP6657" s="2" t="str">
        <f t="shared" ca="1" si="1435"/>
        <v>"af_fireball_519",</v>
      </c>
      <c r="AQ6657" s="2">
        <f>AQ6656</f>
        <v>5</v>
      </c>
      <c r="AR6657" s="2">
        <f>AR6653</f>
        <v>1</v>
      </c>
      <c r="AS6657" s="2">
        <f>AS6653+1</f>
        <v>9</v>
      </c>
      <c r="AT6657" s="1" t="str">
        <f t="shared" si="1436"/>
        <v>"</v>
      </c>
      <c r="AU6657" s="1" t="str">
        <f t="shared" si="1436"/>
        <v>,</v>
      </c>
    </row>
    <row r="6658" spans="41:47" ht="12.75" customHeight="1">
      <c r="AO6658" s="2">
        <f t="shared" si="1437"/>
        <v>59</v>
      </c>
      <c r="AP6658" s="2" t="str">
        <f t="shared" ref="AP6658:AP6721" ca="1" si="1438">AT6658&amp;INDIRECT("I"&amp;AO6658)&amp;"_"&amp;AQ6658&amp;AR6658&amp;AS6658&amp;AT6658&amp;AU6658</f>
        <v>"af_fireball_529",</v>
      </c>
      <c r="AQ6658" s="2">
        <f>AQ6657</f>
        <v>5</v>
      </c>
      <c r="AR6658" s="2">
        <f>AR6657+1</f>
        <v>2</v>
      </c>
      <c r="AS6658" s="2">
        <f>AS6657</f>
        <v>9</v>
      </c>
      <c r="AT6658" s="1" t="str">
        <f t="shared" si="1436"/>
        <v>"</v>
      </c>
      <c r="AU6658" s="1" t="str">
        <f t="shared" si="1436"/>
        <v>,</v>
      </c>
    </row>
    <row r="6659" spans="41:47" ht="12.75" customHeight="1">
      <c r="AO6659" s="2">
        <f t="shared" si="1437"/>
        <v>59</v>
      </c>
      <c r="AP6659" s="2" t="str">
        <f t="shared" ca="1" si="1438"/>
        <v>"af_fireball_539",</v>
      </c>
      <c r="AQ6659" s="2">
        <f>AQ6658</f>
        <v>5</v>
      </c>
      <c r="AR6659" s="2">
        <f>AR6658+1</f>
        <v>3</v>
      </c>
      <c r="AS6659" s="2">
        <f>AS6658</f>
        <v>9</v>
      </c>
      <c r="AT6659" s="1" t="str">
        <f t="shared" ref="AT6659:AU6722" si="1439">AT6658</f>
        <v>"</v>
      </c>
      <c r="AU6659" s="1" t="str">
        <f t="shared" si="1439"/>
        <v>,</v>
      </c>
    </row>
    <row r="6660" spans="41:47" ht="12.75" customHeight="1">
      <c r="AO6660" s="2">
        <f t="shared" si="1437"/>
        <v>59</v>
      </c>
      <c r="AP6660" s="2" t="str">
        <f t="shared" ca="1" si="1438"/>
        <v>"af_fireball_549",</v>
      </c>
      <c r="AQ6660" s="2">
        <f>AQ6659</f>
        <v>5</v>
      </c>
      <c r="AR6660" s="2">
        <f>AR6659+1</f>
        <v>4</v>
      </c>
      <c r="AS6660" s="2">
        <f>AS6659</f>
        <v>9</v>
      </c>
      <c r="AT6660" s="1" t="str">
        <f t="shared" si="1439"/>
        <v>"</v>
      </c>
      <c r="AU6660" s="1" t="str">
        <f t="shared" si="1439"/>
        <v>,</v>
      </c>
    </row>
    <row r="6661" spans="41:47" ht="12.75" customHeight="1">
      <c r="AO6661" s="2">
        <f t="shared" si="1437"/>
        <v>59</v>
      </c>
      <c r="AP6661" s="2" t="str">
        <f t="shared" ca="1" si="1438"/>
        <v>"af_fireball_611",</v>
      </c>
      <c r="AQ6661" s="2">
        <f>AQ6625+1</f>
        <v>6</v>
      </c>
      <c r="AR6661" s="2">
        <f>AR6657</f>
        <v>1</v>
      </c>
      <c r="AS6661" s="2">
        <f>AS6625</f>
        <v>1</v>
      </c>
      <c r="AT6661" s="1" t="str">
        <f t="shared" si="1439"/>
        <v>"</v>
      </c>
      <c r="AU6661" s="1" t="str">
        <f t="shared" si="1439"/>
        <v>,</v>
      </c>
    </row>
    <row r="6662" spans="41:47" ht="12.75" customHeight="1">
      <c r="AO6662" s="2">
        <f t="shared" si="1437"/>
        <v>59</v>
      </c>
      <c r="AP6662" s="2" t="str">
        <f t="shared" ca="1" si="1438"/>
        <v>"af_fireball_621",</v>
      </c>
      <c r="AQ6662" s="2">
        <f>AQ6661</f>
        <v>6</v>
      </c>
      <c r="AR6662" s="2">
        <f>AR6661+1</f>
        <v>2</v>
      </c>
      <c r="AS6662" s="2">
        <f>AS6661</f>
        <v>1</v>
      </c>
      <c r="AT6662" s="1" t="str">
        <f t="shared" si="1439"/>
        <v>"</v>
      </c>
      <c r="AU6662" s="1" t="str">
        <f t="shared" si="1439"/>
        <v>,</v>
      </c>
    </row>
    <row r="6663" spans="41:47" ht="12.75" customHeight="1">
      <c r="AO6663" s="2">
        <f t="shared" si="1437"/>
        <v>59</v>
      </c>
      <c r="AP6663" s="2" t="str">
        <f t="shared" ca="1" si="1438"/>
        <v>"af_fireball_631",</v>
      </c>
      <c r="AQ6663" s="2">
        <f>AQ6662</f>
        <v>6</v>
      </c>
      <c r="AR6663" s="2">
        <f>AR6662+1</f>
        <v>3</v>
      </c>
      <c r="AS6663" s="2">
        <f>AS6662</f>
        <v>1</v>
      </c>
      <c r="AT6663" s="1" t="str">
        <f t="shared" si="1439"/>
        <v>"</v>
      </c>
      <c r="AU6663" s="1" t="str">
        <f t="shared" si="1439"/>
        <v>,</v>
      </c>
    </row>
    <row r="6664" spans="41:47" ht="12.75" customHeight="1">
      <c r="AO6664" s="2">
        <f t="shared" si="1437"/>
        <v>59</v>
      </c>
      <c r="AP6664" s="2" t="str">
        <f t="shared" ca="1" si="1438"/>
        <v>"af_fireball_641",</v>
      </c>
      <c r="AQ6664" s="2">
        <f>AQ6663</f>
        <v>6</v>
      </c>
      <c r="AR6664" s="2">
        <f>AR6663+1</f>
        <v>4</v>
      </c>
      <c r="AS6664" s="2">
        <f>AS6663</f>
        <v>1</v>
      </c>
      <c r="AT6664" s="1" t="str">
        <f t="shared" si="1439"/>
        <v>"</v>
      </c>
      <c r="AU6664" s="1" t="str">
        <f t="shared" si="1439"/>
        <v>,</v>
      </c>
    </row>
    <row r="6665" spans="41:47" ht="12.75" customHeight="1">
      <c r="AO6665" s="2">
        <f t="shared" si="1437"/>
        <v>59</v>
      </c>
      <c r="AP6665" s="2" t="str">
        <f t="shared" ca="1" si="1438"/>
        <v>"af_fireball_612",</v>
      </c>
      <c r="AQ6665" s="2">
        <f>AQ6664</f>
        <v>6</v>
      </c>
      <c r="AR6665" s="2">
        <f>AR6661</f>
        <v>1</v>
      </c>
      <c r="AS6665" s="2">
        <f>AS6661+1</f>
        <v>2</v>
      </c>
      <c r="AT6665" s="1" t="str">
        <f t="shared" si="1439"/>
        <v>"</v>
      </c>
      <c r="AU6665" s="1" t="str">
        <f t="shared" si="1439"/>
        <v>,</v>
      </c>
    </row>
    <row r="6666" spans="41:47" ht="12.75" customHeight="1">
      <c r="AO6666" s="2">
        <f t="shared" si="1437"/>
        <v>59</v>
      </c>
      <c r="AP6666" s="2" t="str">
        <f t="shared" ca="1" si="1438"/>
        <v>"af_fireball_622",</v>
      </c>
      <c r="AQ6666" s="2">
        <f>AQ6665</f>
        <v>6</v>
      </c>
      <c r="AR6666" s="2">
        <f>AR6665+1</f>
        <v>2</v>
      </c>
      <c r="AS6666" s="2">
        <f>AS6665</f>
        <v>2</v>
      </c>
      <c r="AT6666" s="1" t="str">
        <f t="shared" si="1439"/>
        <v>"</v>
      </c>
      <c r="AU6666" s="1" t="str">
        <f t="shared" si="1439"/>
        <v>,</v>
      </c>
    </row>
    <row r="6667" spans="41:47" ht="12.75" customHeight="1">
      <c r="AO6667" s="2">
        <f t="shared" si="1437"/>
        <v>59</v>
      </c>
      <c r="AP6667" s="2" t="str">
        <f t="shared" ca="1" si="1438"/>
        <v>"af_fireball_632",</v>
      </c>
      <c r="AQ6667" s="2">
        <f>AQ6666</f>
        <v>6</v>
      </c>
      <c r="AR6667" s="2">
        <f>AR6666+1</f>
        <v>3</v>
      </c>
      <c r="AS6667" s="2">
        <f>AS6666</f>
        <v>2</v>
      </c>
      <c r="AT6667" s="1" t="str">
        <f t="shared" si="1439"/>
        <v>"</v>
      </c>
      <c r="AU6667" s="1" t="str">
        <f t="shared" si="1439"/>
        <v>,</v>
      </c>
    </row>
    <row r="6668" spans="41:47" ht="12.75" customHeight="1">
      <c r="AO6668" s="2">
        <f t="shared" si="1437"/>
        <v>59</v>
      </c>
      <c r="AP6668" s="2" t="str">
        <f t="shared" ca="1" si="1438"/>
        <v>"af_fireball_642",</v>
      </c>
      <c r="AQ6668" s="2">
        <f>AQ6667</f>
        <v>6</v>
      </c>
      <c r="AR6668" s="2">
        <f>AR6667+1</f>
        <v>4</v>
      </c>
      <c r="AS6668" s="2">
        <f>AS6667</f>
        <v>2</v>
      </c>
      <c r="AT6668" s="1" t="str">
        <f t="shared" si="1439"/>
        <v>"</v>
      </c>
      <c r="AU6668" s="1" t="str">
        <f t="shared" si="1439"/>
        <v>,</v>
      </c>
    </row>
    <row r="6669" spans="41:47" ht="12.75" customHeight="1">
      <c r="AO6669" s="2">
        <f t="shared" si="1437"/>
        <v>59</v>
      </c>
      <c r="AP6669" s="2" t="str">
        <f t="shared" ca="1" si="1438"/>
        <v>"af_fireball_613",</v>
      </c>
      <c r="AQ6669" s="2">
        <f>AQ6668</f>
        <v>6</v>
      </c>
      <c r="AR6669" s="2">
        <f>AR6665</f>
        <v>1</v>
      </c>
      <c r="AS6669" s="2">
        <f>AS6665+1</f>
        <v>3</v>
      </c>
      <c r="AT6669" s="1" t="str">
        <f t="shared" si="1439"/>
        <v>"</v>
      </c>
      <c r="AU6669" s="1" t="str">
        <f t="shared" si="1439"/>
        <v>,</v>
      </c>
    </row>
    <row r="6670" spans="41:47" ht="12.75" customHeight="1">
      <c r="AO6670" s="2">
        <f t="shared" si="1437"/>
        <v>59</v>
      </c>
      <c r="AP6670" s="2" t="str">
        <f t="shared" ca="1" si="1438"/>
        <v>"af_fireball_623",</v>
      </c>
      <c r="AQ6670" s="2">
        <f>AQ6669</f>
        <v>6</v>
      </c>
      <c r="AR6670" s="2">
        <f>AR6669+1</f>
        <v>2</v>
      </c>
      <c r="AS6670" s="2">
        <f>AS6669</f>
        <v>3</v>
      </c>
      <c r="AT6670" s="1" t="str">
        <f t="shared" si="1439"/>
        <v>"</v>
      </c>
      <c r="AU6670" s="1" t="str">
        <f t="shared" si="1439"/>
        <v>,</v>
      </c>
    </row>
    <row r="6671" spans="41:47" ht="12.75" customHeight="1">
      <c r="AO6671" s="2">
        <f t="shared" si="1437"/>
        <v>59</v>
      </c>
      <c r="AP6671" s="2" t="str">
        <f t="shared" ca="1" si="1438"/>
        <v>"af_fireball_633",</v>
      </c>
      <c r="AQ6671" s="2">
        <f>AQ6670</f>
        <v>6</v>
      </c>
      <c r="AR6671" s="2">
        <f>AR6670+1</f>
        <v>3</v>
      </c>
      <c r="AS6671" s="2">
        <f>AS6670</f>
        <v>3</v>
      </c>
      <c r="AT6671" s="1" t="str">
        <f t="shared" si="1439"/>
        <v>"</v>
      </c>
      <c r="AU6671" s="1" t="str">
        <f t="shared" si="1439"/>
        <v>,</v>
      </c>
    </row>
    <row r="6672" spans="41:47" ht="12.75" customHeight="1">
      <c r="AO6672" s="2">
        <f t="shared" si="1437"/>
        <v>59</v>
      </c>
      <c r="AP6672" s="2" t="str">
        <f t="shared" ca="1" si="1438"/>
        <v>"af_fireball_643",</v>
      </c>
      <c r="AQ6672" s="2">
        <f>AQ6671</f>
        <v>6</v>
      </c>
      <c r="AR6672" s="2">
        <f>AR6671+1</f>
        <v>4</v>
      </c>
      <c r="AS6672" s="2">
        <f>AS6671</f>
        <v>3</v>
      </c>
      <c r="AT6672" s="1" t="str">
        <f t="shared" si="1439"/>
        <v>"</v>
      </c>
      <c r="AU6672" s="1" t="str">
        <f t="shared" si="1439"/>
        <v>,</v>
      </c>
    </row>
    <row r="6673" spans="41:47" ht="12.75" customHeight="1">
      <c r="AO6673" s="2">
        <f t="shared" si="1437"/>
        <v>59</v>
      </c>
      <c r="AP6673" s="2" t="str">
        <f t="shared" ca="1" si="1438"/>
        <v>"af_fireball_614",</v>
      </c>
      <c r="AQ6673" s="2">
        <f>AQ6672</f>
        <v>6</v>
      </c>
      <c r="AR6673" s="2">
        <f>AR6669</f>
        <v>1</v>
      </c>
      <c r="AS6673" s="2">
        <f>AS6669+1</f>
        <v>4</v>
      </c>
      <c r="AT6673" s="1" t="str">
        <f t="shared" si="1439"/>
        <v>"</v>
      </c>
      <c r="AU6673" s="1" t="str">
        <f t="shared" si="1439"/>
        <v>,</v>
      </c>
    </row>
    <row r="6674" spans="41:47" ht="12.75" customHeight="1">
      <c r="AO6674" s="2">
        <f t="shared" ref="AO6674:AO6737" si="1440">AO6673</f>
        <v>59</v>
      </c>
      <c r="AP6674" s="2" t="str">
        <f t="shared" ca="1" si="1438"/>
        <v>"af_fireball_624",</v>
      </c>
      <c r="AQ6674" s="2">
        <f>AQ6673</f>
        <v>6</v>
      </c>
      <c r="AR6674" s="2">
        <f>AR6673+1</f>
        <v>2</v>
      </c>
      <c r="AS6674" s="2">
        <f>AS6673</f>
        <v>4</v>
      </c>
      <c r="AT6674" s="1" t="str">
        <f t="shared" si="1439"/>
        <v>"</v>
      </c>
      <c r="AU6674" s="1" t="str">
        <f t="shared" si="1439"/>
        <v>,</v>
      </c>
    </row>
    <row r="6675" spans="41:47" ht="12.75" customHeight="1">
      <c r="AO6675" s="2">
        <f t="shared" si="1440"/>
        <v>59</v>
      </c>
      <c r="AP6675" s="2" t="str">
        <f t="shared" ca="1" si="1438"/>
        <v>"af_fireball_634",</v>
      </c>
      <c r="AQ6675" s="2">
        <f>AQ6674</f>
        <v>6</v>
      </c>
      <c r="AR6675" s="2">
        <f>AR6674+1</f>
        <v>3</v>
      </c>
      <c r="AS6675" s="2">
        <f>AS6674</f>
        <v>4</v>
      </c>
      <c r="AT6675" s="1" t="str">
        <f t="shared" si="1439"/>
        <v>"</v>
      </c>
      <c r="AU6675" s="1" t="str">
        <f t="shared" si="1439"/>
        <v>,</v>
      </c>
    </row>
    <row r="6676" spans="41:47" ht="12.75" customHeight="1">
      <c r="AO6676" s="2">
        <f t="shared" si="1440"/>
        <v>59</v>
      </c>
      <c r="AP6676" s="2" t="str">
        <f t="shared" ca="1" si="1438"/>
        <v>"af_fireball_644",</v>
      </c>
      <c r="AQ6676" s="2">
        <f>AQ6675</f>
        <v>6</v>
      </c>
      <c r="AR6676" s="2">
        <f>AR6675+1</f>
        <v>4</v>
      </c>
      <c r="AS6676" s="2">
        <f>AS6675</f>
        <v>4</v>
      </c>
      <c r="AT6676" s="1" t="str">
        <f t="shared" si="1439"/>
        <v>"</v>
      </c>
      <c r="AU6676" s="1" t="str">
        <f t="shared" si="1439"/>
        <v>,</v>
      </c>
    </row>
    <row r="6677" spans="41:47" ht="12.75" customHeight="1">
      <c r="AO6677" s="2">
        <f t="shared" si="1440"/>
        <v>59</v>
      </c>
      <c r="AP6677" s="2" t="str">
        <f t="shared" ca="1" si="1438"/>
        <v>"af_fireball_615",</v>
      </c>
      <c r="AQ6677" s="2">
        <f>AQ6676</f>
        <v>6</v>
      </c>
      <c r="AR6677" s="2">
        <f>AR6673</f>
        <v>1</v>
      </c>
      <c r="AS6677" s="2">
        <f>AS6673+1</f>
        <v>5</v>
      </c>
      <c r="AT6677" s="1" t="str">
        <f t="shared" si="1439"/>
        <v>"</v>
      </c>
      <c r="AU6677" s="1" t="str">
        <f t="shared" si="1439"/>
        <v>,</v>
      </c>
    </row>
    <row r="6678" spans="41:47" ht="12.75" customHeight="1">
      <c r="AO6678" s="2">
        <f t="shared" si="1440"/>
        <v>59</v>
      </c>
      <c r="AP6678" s="2" t="str">
        <f t="shared" ca="1" si="1438"/>
        <v>"af_fireball_625",</v>
      </c>
      <c r="AQ6678" s="2">
        <f>AQ6677</f>
        <v>6</v>
      </c>
      <c r="AR6678" s="2">
        <f>AR6677+1</f>
        <v>2</v>
      </c>
      <c r="AS6678" s="2">
        <f>AS6677</f>
        <v>5</v>
      </c>
      <c r="AT6678" s="1" t="str">
        <f t="shared" si="1439"/>
        <v>"</v>
      </c>
      <c r="AU6678" s="1" t="str">
        <f t="shared" si="1439"/>
        <v>,</v>
      </c>
    </row>
    <row r="6679" spans="41:47" ht="12.75" customHeight="1">
      <c r="AO6679" s="2">
        <f t="shared" si="1440"/>
        <v>59</v>
      </c>
      <c r="AP6679" s="2" t="str">
        <f t="shared" ca="1" si="1438"/>
        <v>"af_fireball_635",</v>
      </c>
      <c r="AQ6679" s="2">
        <f>AQ6678</f>
        <v>6</v>
      </c>
      <c r="AR6679" s="2">
        <f>AR6678+1</f>
        <v>3</v>
      </c>
      <c r="AS6679" s="2">
        <f>AS6678</f>
        <v>5</v>
      </c>
      <c r="AT6679" s="1" t="str">
        <f t="shared" si="1439"/>
        <v>"</v>
      </c>
      <c r="AU6679" s="1" t="str">
        <f t="shared" si="1439"/>
        <v>,</v>
      </c>
    </row>
    <row r="6680" spans="41:47" ht="12.75" customHeight="1">
      <c r="AO6680" s="2">
        <f t="shared" si="1440"/>
        <v>59</v>
      </c>
      <c r="AP6680" s="2" t="str">
        <f t="shared" ca="1" si="1438"/>
        <v>"af_fireball_645",</v>
      </c>
      <c r="AQ6680" s="2">
        <f>AQ6679</f>
        <v>6</v>
      </c>
      <c r="AR6680" s="2">
        <f>AR6679+1</f>
        <v>4</v>
      </c>
      <c r="AS6680" s="2">
        <f>AS6679</f>
        <v>5</v>
      </c>
      <c r="AT6680" s="1" t="str">
        <f t="shared" si="1439"/>
        <v>"</v>
      </c>
      <c r="AU6680" s="1" t="str">
        <f t="shared" si="1439"/>
        <v>,</v>
      </c>
    </row>
    <row r="6681" spans="41:47" ht="12.75" customHeight="1">
      <c r="AO6681" s="2">
        <f t="shared" si="1440"/>
        <v>59</v>
      </c>
      <c r="AP6681" s="2" t="str">
        <f t="shared" ca="1" si="1438"/>
        <v>"af_fireball_616",</v>
      </c>
      <c r="AQ6681" s="2">
        <f>AQ6680</f>
        <v>6</v>
      </c>
      <c r="AR6681" s="2">
        <f>AR6677</f>
        <v>1</v>
      </c>
      <c r="AS6681" s="2">
        <f>AS6677+1</f>
        <v>6</v>
      </c>
      <c r="AT6681" s="1" t="str">
        <f t="shared" si="1439"/>
        <v>"</v>
      </c>
      <c r="AU6681" s="1" t="str">
        <f t="shared" si="1439"/>
        <v>,</v>
      </c>
    </row>
    <row r="6682" spans="41:47" ht="12.75" customHeight="1">
      <c r="AO6682" s="2">
        <f t="shared" si="1440"/>
        <v>59</v>
      </c>
      <c r="AP6682" s="2" t="str">
        <f t="shared" ca="1" si="1438"/>
        <v>"af_fireball_626",</v>
      </c>
      <c r="AQ6682" s="2">
        <f>AQ6681</f>
        <v>6</v>
      </c>
      <c r="AR6682" s="2">
        <f>AR6681+1</f>
        <v>2</v>
      </c>
      <c r="AS6682" s="2">
        <f>AS6681</f>
        <v>6</v>
      </c>
      <c r="AT6682" s="1" t="str">
        <f t="shared" si="1439"/>
        <v>"</v>
      </c>
      <c r="AU6682" s="1" t="str">
        <f t="shared" si="1439"/>
        <v>,</v>
      </c>
    </row>
    <row r="6683" spans="41:47" ht="12.75" customHeight="1">
      <c r="AO6683" s="2">
        <f t="shared" si="1440"/>
        <v>59</v>
      </c>
      <c r="AP6683" s="2" t="str">
        <f t="shared" ca="1" si="1438"/>
        <v>"af_fireball_636",</v>
      </c>
      <c r="AQ6683" s="2">
        <f>AQ6682</f>
        <v>6</v>
      </c>
      <c r="AR6683" s="2">
        <f>AR6682+1</f>
        <v>3</v>
      </c>
      <c r="AS6683" s="2">
        <f>AS6682</f>
        <v>6</v>
      </c>
      <c r="AT6683" s="1" t="str">
        <f t="shared" si="1439"/>
        <v>"</v>
      </c>
      <c r="AU6683" s="1" t="str">
        <f t="shared" si="1439"/>
        <v>,</v>
      </c>
    </row>
    <row r="6684" spans="41:47" ht="12.75" customHeight="1">
      <c r="AO6684" s="2">
        <f t="shared" si="1440"/>
        <v>59</v>
      </c>
      <c r="AP6684" s="2" t="str">
        <f t="shared" ca="1" si="1438"/>
        <v>"af_fireball_646",</v>
      </c>
      <c r="AQ6684" s="2">
        <f>AQ6683</f>
        <v>6</v>
      </c>
      <c r="AR6684" s="2">
        <f>AR6683+1</f>
        <v>4</v>
      </c>
      <c r="AS6684" s="2">
        <f>AS6683</f>
        <v>6</v>
      </c>
      <c r="AT6684" s="1" t="str">
        <f t="shared" si="1439"/>
        <v>"</v>
      </c>
      <c r="AU6684" s="1" t="str">
        <f t="shared" si="1439"/>
        <v>,</v>
      </c>
    </row>
    <row r="6685" spans="41:47" ht="12.75" customHeight="1">
      <c r="AO6685" s="2">
        <f t="shared" si="1440"/>
        <v>59</v>
      </c>
      <c r="AP6685" s="2" t="str">
        <f t="shared" ca="1" si="1438"/>
        <v>"af_fireball_617",</v>
      </c>
      <c r="AQ6685" s="2">
        <f>AQ6684</f>
        <v>6</v>
      </c>
      <c r="AR6685" s="2">
        <f>AR6681</f>
        <v>1</v>
      </c>
      <c r="AS6685" s="2">
        <f>AS6681+1</f>
        <v>7</v>
      </c>
      <c r="AT6685" s="1" t="str">
        <f t="shared" si="1439"/>
        <v>"</v>
      </c>
      <c r="AU6685" s="1" t="str">
        <f t="shared" si="1439"/>
        <v>,</v>
      </c>
    </row>
    <row r="6686" spans="41:47" ht="12.75" customHeight="1">
      <c r="AO6686" s="2">
        <f t="shared" si="1440"/>
        <v>59</v>
      </c>
      <c r="AP6686" s="2" t="str">
        <f t="shared" ca="1" si="1438"/>
        <v>"af_fireball_627",</v>
      </c>
      <c r="AQ6686" s="2">
        <f>AQ6685</f>
        <v>6</v>
      </c>
      <c r="AR6686" s="2">
        <f>AR6685+1</f>
        <v>2</v>
      </c>
      <c r="AS6686" s="2">
        <f>AS6685</f>
        <v>7</v>
      </c>
      <c r="AT6686" s="1" t="str">
        <f t="shared" si="1439"/>
        <v>"</v>
      </c>
      <c r="AU6686" s="1" t="str">
        <f t="shared" si="1439"/>
        <v>,</v>
      </c>
    </row>
    <row r="6687" spans="41:47" ht="12.75" customHeight="1">
      <c r="AO6687" s="2">
        <f t="shared" si="1440"/>
        <v>59</v>
      </c>
      <c r="AP6687" s="2" t="str">
        <f t="shared" ca="1" si="1438"/>
        <v>"af_fireball_637",</v>
      </c>
      <c r="AQ6687" s="2">
        <f>AQ6686</f>
        <v>6</v>
      </c>
      <c r="AR6687" s="2">
        <f>AR6686+1</f>
        <v>3</v>
      </c>
      <c r="AS6687" s="2">
        <f>AS6686</f>
        <v>7</v>
      </c>
      <c r="AT6687" s="1" t="str">
        <f t="shared" si="1439"/>
        <v>"</v>
      </c>
      <c r="AU6687" s="1" t="str">
        <f t="shared" si="1439"/>
        <v>,</v>
      </c>
    </row>
    <row r="6688" spans="41:47" ht="12.75" customHeight="1">
      <c r="AO6688" s="2">
        <f t="shared" si="1440"/>
        <v>59</v>
      </c>
      <c r="AP6688" s="2" t="str">
        <f t="shared" ca="1" si="1438"/>
        <v>"af_fireball_647",</v>
      </c>
      <c r="AQ6688" s="2">
        <f>AQ6687</f>
        <v>6</v>
      </c>
      <c r="AR6688" s="2">
        <f>AR6687+1</f>
        <v>4</v>
      </c>
      <c r="AS6688" s="2">
        <f>AS6687</f>
        <v>7</v>
      </c>
      <c r="AT6688" s="1" t="str">
        <f t="shared" si="1439"/>
        <v>"</v>
      </c>
      <c r="AU6688" s="1" t="str">
        <f t="shared" si="1439"/>
        <v>,</v>
      </c>
    </row>
    <row r="6689" spans="41:47" ht="12.75" customHeight="1">
      <c r="AO6689" s="2">
        <f t="shared" si="1440"/>
        <v>59</v>
      </c>
      <c r="AP6689" s="2" t="str">
        <f t="shared" ca="1" si="1438"/>
        <v>"af_fireball_618",</v>
      </c>
      <c r="AQ6689" s="2">
        <f>AQ6688</f>
        <v>6</v>
      </c>
      <c r="AR6689" s="2">
        <f>AR6685</f>
        <v>1</v>
      </c>
      <c r="AS6689" s="2">
        <f>AS6685+1</f>
        <v>8</v>
      </c>
      <c r="AT6689" s="1" t="str">
        <f t="shared" si="1439"/>
        <v>"</v>
      </c>
      <c r="AU6689" s="1" t="str">
        <f t="shared" si="1439"/>
        <v>,</v>
      </c>
    </row>
    <row r="6690" spans="41:47" ht="12.75" customHeight="1">
      <c r="AO6690" s="2">
        <f t="shared" si="1440"/>
        <v>59</v>
      </c>
      <c r="AP6690" s="2" t="str">
        <f t="shared" ca="1" si="1438"/>
        <v>"af_fireball_628",</v>
      </c>
      <c r="AQ6690" s="2">
        <f>AQ6689</f>
        <v>6</v>
      </c>
      <c r="AR6690" s="2">
        <f>AR6689+1</f>
        <v>2</v>
      </c>
      <c r="AS6690" s="2">
        <f>AS6689</f>
        <v>8</v>
      </c>
      <c r="AT6690" s="1" t="str">
        <f t="shared" si="1439"/>
        <v>"</v>
      </c>
      <c r="AU6690" s="1" t="str">
        <f t="shared" si="1439"/>
        <v>,</v>
      </c>
    </row>
    <row r="6691" spans="41:47" ht="12.75" customHeight="1">
      <c r="AO6691" s="2">
        <f t="shared" si="1440"/>
        <v>59</v>
      </c>
      <c r="AP6691" s="2" t="str">
        <f t="shared" ca="1" si="1438"/>
        <v>"af_fireball_638",</v>
      </c>
      <c r="AQ6691" s="2">
        <f>AQ6690</f>
        <v>6</v>
      </c>
      <c r="AR6691" s="2">
        <f>AR6690+1</f>
        <v>3</v>
      </c>
      <c r="AS6691" s="2">
        <f>AS6690</f>
        <v>8</v>
      </c>
      <c r="AT6691" s="1" t="str">
        <f t="shared" si="1439"/>
        <v>"</v>
      </c>
      <c r="AU6691" s="1" t="str">
        <f t="shared" si="1439"/>
        <v>,</v>
      </c>
    </row>
    <row r="6692" spans="41:47" ht="12.75" customHeight="1">
      <c r="AO6692" s="2">
        <f t="shared" si="1440"/>
        <v>59</v>
      </c>
      <c r="AP6692" s="2" t="str">
        <f t="shared" ca="1" si="1438"/>
        <v>"af_fireball_648",</v>
      </c>
      <c r="AQ6692" s="2">
        <f>AQ6691</f>
        <v>6</v>
      </c>
      <c r="AR6692" s="2">
        <f>AR6691+1</f>
        <v>4</v>
      </c>
      <c r="AS6692" s="2">
        <f>AS6691</f>
        <v>8</v>
      </c>
      <c r="AT6692" s="1" t="str">
        <f t="shared" si="1439"/>
        <v>"</v>
      </c>
      <c r="AU6692" s="1" t="str">
        <f t="shared" si="1439"/>
        <v>,</v>
      </c>
    </row>
    <row r="6693" spans="41:47" ht="12.75" customHeight="1">
      <c r="AO6693" s="2">
        <f t="shared" si="1440"/>
        <v>59</v>
      </c>
      <c r="AP6693" s="2" t="str">
        <f t="shared" ca="1" si="1438"/>
        <v>"af_fireball_619",</v>
      </c>
      <c r="AQ6693" s="2">
        <f>AQ6692</f>
        <v>6</v>
      </c>
      <c r="AR6693" s="2">
        <f>AR6689</f>
        <v>1</v>
      </c>
      <c r="AS6693" s="2">
        <f>AS6689+1</f>
        <v>9</v>
      </c>
      <c r="AT6693" s="1" t="str">
        <f t="shared" si="1439"/>
        <v>"</v>
      </c>
      <c r="AU6693" s="1" t="str">
        <f t="shared" si="1439"/>
        <v>,</v>
      </c>
    </row>
    <row r="6694" spans="41:47" ht="12.75" customHeight="1">
      <c r="AO6694" s="2">
        <f t="shared" si="1440"/>
        <v>59</v>
      </c>
      <c r="AP6694" s="2" t="str">
        <f t="shared" ca="1" si="1438"/>
        <v>"af_fireball_629",</v>
      </c>
      <c r="AQ6694" s="2">
        <f>AQ6693</f>
        <v>6</v>
      </c>
      <c r="AR6694" s="2">
        <f>AR6693+1</f>
        <v>2</v>
      </c>
      <c r="AS6694" s="2">
        <f>AS6693</f>
        <v>9</v>
      </c>
      <c r="AT6694" s="1" t="str">
        <f t="shared" si="1439"/>
        <v>"</v>
      </c>
      <c r="AU6694" s="1" t="str">
        <f t="shared" si="1439"/>
        <v>,</v>
      </c>
    </row>
    <row r="6695" spans="41:47" ht="12.75" customHeight="1">
      <c r="AO6695" s="2">
        <f t="shared" si="1440"/>
        <v>59</v>
      </c>
      <c r="AP6695" s="2" t="str">
        <f t="shared" ca="1" si="1438"/>
        <v>"af_fireball_639",</v>
      </c>
      <c r="AQ6695" s="2">
        <f>AQ6694</f>
        <v>6</v>
      </c>
      <c r="AR6695" s="2">
        <f>AR6694+1</f>
        <v>3</v>
      </c>
      <c r="AS6695" s="2">
        <f>AS6694</f>
        <v>9</v>
      </c>
      <c r="AT6695" s="1" t="str">
        <f t="shared" si="1439"/>
        <v>"</v>
      </c>
      <c r="AU6695" s="1" t="str">
        <f t="shared" si="1439"/>
        <v>,</v>
      </c>
    </row>
    <row r="6696" spans="41:47" ht="12.75" customHeight="1">
      <c r="AO6696" s="2">
        <f t="shared" si="1440"/>
        <v>59</v>
      </c>
      <c r="AP6696" s="2" t="str">
        <f t="shared" ca="1" si="1438"/>
        <v>"af_fireball_649",</v>
      </c>
      <c r="AQ6696" s="2">
        <f>AQ6695</f>
        <v>6</v>
      </c>
      <c r="AR6696" s="2">
        <f>AR6695+1</f>
        <v>4</v>
      </c>
      <c r="AS6696" s="2">
        <f>AS6695</f>
        <v>9</v>
      </c>
      <c r="AT6696" s="1" t="str">
        <f t="shared" si="1439"/>
        <v>"</v>
      </c>
      <c r="AU6696" s="1" t="str">
        <f t="shared" si="1439"/>
        <v>,</v>
      </c>
    </row>
    <row r="6697" spans="41:47" ht="12.75" customHeight="1">
      <c r="AO6697" s="2">
        <f t="shared" si="1440"/>
        <v>59</v>
      </c>
      <c r="AP6697" s="2" t="str">
        <f t="shared" ca="1" si="1438"/>
        <v>"af_fireball_711",</v>
      </c>
      <c r="AQ6697" s="2">
        <f>AQ6661+1</f>
        <v>7</v>
      </c>
      <c r="AR6697" s="2">
        <f>AR6693</f>
        <v>1</v>
      </c>
      <c r="AS6697" s="2">
        <f>AS6661</f>
        <v>1</v>
      </c>
      <c r="AT6697" s="1" t="str">
        <f t="shared" si="1439"/>
        <v>"</v>
      </c>
      <c r="AU6697" s="1" t="str">
        <f t="shared" si="1439"/>
        <v>,</v>
      </c>
    </row>
    <row r="6698" spans="41:47" ht="12.75" customHeight="1">
      <c r="AO6698" s="2">
        <f t="shared" si="1440"/>
        <v>59</v>
      </c>
      <c r="AP6698" s="2" t="str">
        <f t="shared" ca="1" si="1438"/>
        <v>"af_fireball_721",</v>
      </c>
      <c r="AQ6698" s="2">
        <f>AQ6697</f>
        <v>7</v>
      </c>
      <c r="AR6698" s="2">
        <f>AR6697+1</f>
        <v>2</v>
      </c>
      <c r="AS6698" s="2">
        <f>AS6697</f>
        <v>1</v>
      </c>
      <c r="AT6698" s="1" t="str">
        <f t="shared" si="1439"/>
        <v>"</v>
      </c>
      <c r="AU6698" s="1" t="str">
        <f t="shared" si="1439"/>
        <v>,</v>
      </c>
    </row>
    <row r="6699" spans="41:47" ht="12.75" customHeight="1">
      <c r="AO6699" s="2">
        <f t="shared" si="1440"/>
        <v>59</v>
      </c>
      <c r="AP6699" s="2" t="str">
        <f t="shared" ca="1" si="1438"/>
        <v>"af_fireball_731",</v>
      </c>
      <c r="AQ6699" s="2">
        <f>AQ6698</f>
        <v>7</v>
      </c>
      <c r="AR6699" s="2">
        <f>AR6698+1</f>
        <v>3</v>
      </c>
      <c r="AS6699" s="2">
        <f>AS6698</f>
        <v>1</v>
      </c>
      <c r="AT6699" s="1" t="str">
        <f t="shared" si="1439"/>
        <v>"</v>
      </c>
      <c r="AU6699" s="1" t="str">
        <f t="shared" si="1439"/>
        <v>,</v>
      </c>
    </row>
    <row r="6700" spans="41:47" ht="12.75" customHeight="1">
      <c r="AO6700" s="2">
        <f t="shared" si="1440"/>
        <v>59</v>
      </c>
      <c r="AP6700" s="2" t="str">
        <f t="shared" ca="1" si="1438"/>
        <v>"af_fireball_741",</v>
      </c>
      <c r="AQ6700" s="2">
        <f>AQ6699</f>
        <v>7</v>
      </c>
      <c r="AR6700" s="2">
        <f>AR6699+1</f>
        <v>4</v>
      </c>
      <c r="AS6700" s="2">
        <f>AS6699</f>
        <v>1</v>
      </c>
      <c r="AT6700" s="1" t="str">
        <f t="shared" si="1439"/>
        <v>"</v>
      </c>
      <c r="AU6700" s="1" t="str">
        <f t="shared" si="1439"/>
        <v>,</v>
      </c>
    </row>
    <row r="6701" spans="41:47" ht="12.75" customHeight="1">
      <c r="AO6701" s="2">
        <f t="shared" si="1440"/>
        <v>59</v>
      </c>
      <c r="AP6701" s="2" t="str">
        <f t="shared" ca="1" si="1438"/>
        <v>"af_fireball_712",</v>
      </c>
      <c r="AQ6701" s="2">
        <f>AQ6700</f>
        <v>7</v>
      </c>
      <c r="AR6701" s="2">
        <f>AR6697</f>
        <v>1</v>
      </c>
      <c r="AS6701" s="2">
        <f>AS6697+1</f>
        <v>2</v>
      </c>
      <c r="AT6701" s="1" t="str">
        <f t="shared" si="1439"/>
        <v>"</v>
      </c>
      <c r="AU6701" s="1" t="str">
        <f t="shared" si="1439"/>
        <v>,</v>
      </c>
    </row>
    <row r="6702" spans="41:47" ht="12.75" customHeight="1">
      <c r="AO6702" s="2">
        <f t="shared" si="1440"/>
        <v>59</v>
      </c>
      <c r="AP6702" s="2" t="str">
        <f t="shared" ca="1" si="1438"/>
        <v>"af_fireball_722",</v>
      </c>
      <c r="AQ6702" s="2">
        <f>AQ6701</f>
        <v>7</v>
      </c>
      <c r="AR6702" s="2">
        <f>AR6701+1</f>
        <v>2</v>
      </c>
      <c r="AS6702" s="2">
        <f>AS6701</f>
        <v>2</v>
      </c>
      <c r="AT6702" s="1" t="str">
        <f t="shared" si="1439"/>
        <v>"</v>
      </c>
      <c r="AU6702" s="1" t="str">
        <f t="shared" si="1439"/>
        <v>,</v>
      </c>
    </row>
    <row r="6703" spans="41:47" ht="12.75" customHeight="1">
      <c r="AO6703" s="2">
        <f t="shared" si="1440"/>
        <v>59</v>
      </c>
      <c r="AP6703" s="2" t="str">
        <f t="shared" ca="1" si="1438"/>
        <v>"af_fireball_732",</v>
      </c>
      <c r="AQ6703" s="2">
        <f>AQ6702</f>
        <v>7</v>
      </c>
      <c r="AR6703" s="2">
        <f>AR6702+1</f>
        <v>3</v>
      </c>
      <c r="AS6703" s="2">
        <f>AS6702</f>
        <v>2</v>
      </c>
      <c r="AT6703" s="1" t="str">
        <f t="shared" si="1439"/>
        <v>"</v>
      </c>
      <c r="AU6703" s="1" t="str">
        <f t="shared" si="1439"/>
        <v>,</v>
      </c>
    </row>
    <row r="6704" spans="41:47" ht="12.75" customHeight="1">
      <c r="AO6704" s="2">
        <f t="shared" si="1440"/>
        <v>59</v>
      </c>
      <c r="AP6704" s="2" t="str">
        <f t="shared" ca="1" si="1438"/>
        <v>"af_fireball_742",</v>
      </c>
      <c r="AQ6704" s="2">
        <f>AQ6703</f>
        <v>7</v>
      </c>
      <c r="AR6704" s="2">
        <f>AR6703+1</f>
        <v>4</v>
      </c>
      <c r="AS6704" s="2">
        <f>AS6703</f>
        <v>2</v>
      </c>
      <c r="AT6704" s="1" t="str">
        <f t="shared" si="1439"/>
        <v>"</v>
      </c>
      <c r="AU6704" s="1" t="str">
        <f t="shared" si="1439"/>
        <v>,</v>
      </c>
    </row>
    <row r="6705" spans="41:47" ht="12.75" customHeight="1">
      <c r="AO6705" s="2">
        <f t="shared" si="1440"/>
        <v>59</v>
      </c>
      <c r="AP6705" s="2" t="str">
        <f t="shared" ca="1" si="1438"/>
        <v>"af_fireball_713",</v>
      </c>
      <c r="AQ6705" s="2">
        <f>AQ6704</f>
        <v>7</v>
      </c>
      <c r="AR6705" s="2">
        <f>AR6701</f>
        <v>1</v>
      </c>
      <c r="AS6705" s="2">
        <f>AS6701+1</f>
        <v>3</v>
      </c>
      <c r="AT6705" s="1" t="str">
        <f t="shared" si="1439"/>
        <v>"</v>
      </c>
      <c r="AU6705" s="1" t="str">
        <f t="shared" si="1439"/>
        <v>,</v>
      </c>
    </row>
    <row r="6706" spans="41:47" ht="12.75" customHeight="1">
      <c r="AO6706" s="2">
        <f t="shared" si="1440"/>
        <v>59</v>
      </c>
      <c r="AP6706" s="2" t="str">
        <f t="shared" ca="1" si="1438"/>
        <v>"af_fireball_723",</v>
      </c>
      <c r="AQ6706" s="2">
        <f>AQ6705</f>
        <v>7</v>
      </c>
      <c r="AR6706" s="2">
        <f>AR6705+1</f>
        <v>2</v>
      </c>
      <c r="AS6706" s="2">
        <f>AS6705</f>
        <v>3</v>
      </c>
      <c r="AT6706" s="1" t="str">
        <f t="shared" si="1439"/>
        <v>"</v>
      </c>
      <c r="AU6706" s="1" t="str">
        <f t="shared" si="1439"/>
        <v>,</v>
      </c>
    </row>
    <row r="6707" spans="41:47" ht="12.75" customHeight="1">
      <c r="AO6707" s="2">
        <f t="shared" si="1440"/>
        <v>59</v>
      </c>
      <c r="AP6707" s="2" t="str">
        <f t="shared" ca="1" si="1438"/>
        <v>"af_fireball_733",</v>
      </c>
      <c r="AQ6707" s="2">
        <f>AQ6706</f>
        <v>7</v>
      </c>
      <c r="AR6707" s="2">
        <f>AR6706+1</f>
        <v>3</v>
      </c>
      <c r="AS6707" s="2">
        <f>AS6706</f>
        <v>3</v>
      </c>
      <c r="AT6707" s="1" t="str">
        <f t="shared" si="1439"/>
        <v>"</v>
      </c>
      <c r="AU6707" s="1" t="str">
        <f t="shared" si="1439"/>
        <v>,</v>
      </c>
    </row>
    <row r="6708" spans="41:47" ht="12.75" customHeight="1">
      <c r="AO6708" s="2">
        <f t="shared" si="1440"/>
        <v>59</v>
      </c>
      <c r="AP6708" s="2" t="str">
        <f t="shared" ca="1" si="1438"/>
        <v>"af_fireball_743",</v>
      </c>
      <c r="AQ6708" s="2">
        <f>AQ6707</f>
        <v>7</v>
      </c>
      <c r="AR6708" s="2">
        <f>AR6707+1</f>
        <v>4</v>
      </c>
      <c r="AS6708" s="2">
        <f>AS6707</f>
        <v>3</v>
      </c>
      <c r="AT6708" s="1" t="str">
        <f t="shared" si="1439"/>
        <v>"</v>
      </c>
      <c r="AU6708" s="1" t="str">
        <f t="shared" si="1439"/>
        <v>,</v>
      </c>
    </row>
    <row r="6709" spans="41:47" ht="12.75" customHeight="1">
      <c r="AO6709" s="2">
        <f t="shared" si="1440"/>
        <v>59</v>
      </c>
      <c r="AP6709" s="2" t="str">
        <f t="shared" ca="1" si="1438"/>
        <v>"af_fireball_714",</v>
      </c>
      <c r="AQ6709" s="2">
        <f>AQ6708</f>
        <v>7</v>
      </c>
      <c r="AR6709" s="2">
        <f>AR6705</f>
        <v>1</v>
      </c>
      <c r="AS6709" s="2">
        <f>AS6705+1</f>
        <v>4</v>
      </c>
      <c r="AT6709" s="1" t="str">
        <f t="shared" si="1439"/>
        <v>"</v>
      </c>
      <c r="AU6709" s="1" t="str">
        <f t="shared" si="1439"/>
        <v>,</v>
      </c>
    </row>
    <row r="6710" spans="41:47" ht="12.75" customHeight="1">
      <c r="AO6710" s="2">
        <f t="shared" si="1440"/>
        <v>59</v>
      </c>
      <c r="AP6710" s="2" t="str">
        <f t="shared" ca="1" si="1438"/>
        <v>"af_fireball_724",</v>
      </c>
      <c r="AQ6710" s="2">
        <f>AQ6709</f>
        <v>7</v>
      </c>
      <c r="AR6710" s="2">
        <f>AR6709+1</f>
        <v>2</v>
      </c>
      <c r="AS6710" s="2">
        <f>AS6709</f>
        <v>4</v>
      </c>
      <c r="AT6710" s="1" t="str">
        <f t="shared" si="1439"/>
        <v>"</v>
      </c>
      <c r="AU6710" s="1" t="str">
        <f t="shared" si="1439"/>
        <v>,</v>
      </c>
    </row>
    <row r="6711" spans="41:47" ht="12.75" customHeight="1">
      <c r="AO6711" s="2">
        <f t="shared" si="1440"/>
        <v>59</v>
      </c>
      <c r="AP6711" s="2" t="str">
        <f t="shared" ca="1" si="1438"/>
        <v>"af_fireball_734",</v>
      </c>
      <c r="AQ6711" s="2">
        <f>AQ6710</f>
        <v>7</v>
      </c>
      <c r="AR6711" s="2">
        <f>AR6710+1</f>
        <v>3</v>
      </c>
      <c r="AS6711" s="2">
        <f>AS6710</f>
        <v>4</v>
      </c>
      <c r="AT6711" s="1" t="str">
        <f t="shared" si="1439"/>
        <v>"</v>
      </c>
      <c r="AU6711" s="1" t="str">
        <f t="shared" si="1439"/>
        <v>,</v>
      </c>
    </row>
    <row r="6712" spans="41:47" ht="12.75" customHeight="1">
      <c r="AO6712" s="2">
        <f t="shared" si="1440"/>
        <v>59</v>
      </c>
      <c r="AP6712" s="2" t="str">
        <f t="shared" ca="1" si="1438"/>
        <v>"af_fireball_744",</v>
      </c>
      <c r="AQ6712" s="2">
        <f>AQ6711</f>
        <v>7</v>
      </c>
      <c r="AR6712" s="2">
        <f>AR6711+1</f>
        <v>4</v>
      </c>
      <c r="AS6712" s="2">
        <f>AS6711</f>
        <v>4</v>
      </c>
      <c r="AT6712" s="1" t="str">
        <f t="shared" si="1439"/>
        <v>"</v>
      </c>
      <c r="AU6712" s="1" t="str">
        <f t="shared" si="1439"/>
        <v>,</v>
      </c>
    </row>
    <row r="6713" spans="41:47" ht="12.75" customHeight="1">
      <c r="AO6713" s="2">
        <f t="shared" si="1440"/>
        <v>59</v>
      </c>
      <c r="AP6713" s="2" t="str">
        <f t="shared" ca="1" si="1438"/>
        <v>"af_fireball_715",</v>
      </c>
      <c r="AQ6713" s="2">
        <f>AQ6712</f>
        <v>7</v>
      </c>
      <c r="AR6713" s="2">
        <f>AR6709</f>
        <v>1</v>
      </c>
      <c r="AS6713" s="2">
        <f>AS6709+1</f>
        <v>5</v>
      </c>
      <c r="AT6713" s="1" t="str">
        <f t="shared" si="1439"/>
        <v>"</v>
      </c>
      <c r="AU6713" s="1" t="str">
        <f t="shared" si="1439"/>
        <v>,</v>
      </c>
    </row>
    <row r="6714" spans="41:47" ht="12.75" customHeight="1">
      <c r="AO6714" s="2">
        <f t="shared" si="1440"/>
        <v>59</v>
      </c>
      <c r="AP6714" s="2" t="str">
        <f t="shared" ca="1" si="1438"/>
        <v>"af_fireball_725",</v>
      </c>
      <c r="AQ6714" s="2">
        <f>AQ6713</f>
        <v>7</v>
      </c>
      <c r="AR6714" s="2">
        <f>AR6713+1</f>
        <v>2</v>
      </c>
      <c r="AS6714" s="2">
        <f>AS6713</f>
        <v>5</v>
      </c>
      <c r="AT6714" s="1" t="str">
        <f t="shared" si="1439"/>
        <v>"</v>
      </c>
      <c r="AU6714" s="1" t="str">
        <f t="shared" si="1439"/>
        <v>,</v>
      </c>
    </row>
    <row r="6715" spans="41:47" ht="12.75" customHeight="1">
      <c r="AO6715" s="2">
        <f t="shared" si="1440"/>
        <v>59</v>
      </c>
      <c r="AP6715" s="2" t="str">
        <f t="shared" ca="1" si="1438"/>
        <v>"af_fireball_735",</v>
      </c>
      <c r="AQ6715" s="2">
        <f>AQ6714</f>
        <v>7</v>
      </c>
      <c r="AR6715" s="2">
        <f>AR6714+1</f>
        <v>3</v>
      </c>
      <c r="AS6715" s="2">
        <f>AS6714</f>
        <v>5</v>
      </c>
      <c r="AT6715" s="1" t="str">
        <f t="shared" si="1439"/>
        <v>"</v>
      </c>
      <c r="AU6715" s="1" t="str">
        <f t="shared" si="1439"/>
        <v>,</v>
      </c>
    </row>
    <row r="6716" spans="41:47" ht="12.75" customHeight="1">
      <c r="AO6716" s="2">
        <f t="shared" si="1440"/>
        <v>59</v>
      </c>
      <c r="AP6716" s="2" t="str">
        <f t="shared" ca="1" si="1438"/>
        <v>"af_fireball_745",</v>
      </c>
      <c r="AQ6716" s="2">
        <f>AQ6715</f>
        <v>7</v>
      </c>
      <c r="AR6716" s="2">
        <f>AR6715+1</f>
        <v>4</v>
      </c>
      <c r="AS6716" s="2">
        <f>AS6715</f>
        <v>5</v>
      </c>
      <c r="AT6716" s="1" t="str">
        <f t="shared" si="1439"/>
        <v>"</v>
      </c>
      <c r="AU6716" s="1" t="str">
        <f t="shared" si="1439"/>
        <v>,</v>
      </c>
    </row>
    <row r="6717" spans="41:47" ht="12.75" customHeight="1">
      <c r="AO6717" s="2">
        <f t="shared" si="1440"/>
        <v>59</v>
      </c>
      <c r="AP6717" s="2" t="str">
        <f t="shared" ca="1" si="1438"/>
        <v>"af_fireball_716",</v>
      </c>
      <c r="AQ6717" s="2">
        <f>AQ6716</f>
        <v>7</v>
      </c>
      <c r="AR6717" s="2">
        <f>AR6713</f>
        <v>1</v>
      </c>
      <c r="AS6717" s="2">
        <f>AS6713+1</f>
        <v>6</v>
      </c>
      <c r="AT6717" s="1" t="str">
        <f t="shared" si="1439"/>
        <v>"</v>
      </c>
      <c r="AU6717" s="1" t="str">
        <f t="shared" si="1439"/>
        <v>,</v>
      </c>
    </row>
    <row r="6718" spans="41:47" ht="12.75" customHeight="1">
      <c r="AO6718" s="2">
        <f t="shared" si="1440"/>
        <v>59</v>
      </c>
      <c r="AP6718" s="2" t="str">
        <f t="shared" ca="1" si="1438"/>
        <v>"af_fireball_726",</v>
      </c>
      <c r="AQ6718" s="2">
        <f>AQ6717</f>
        <v>7</v>
      </c>
      <c r="AR6718" s="2">
        <f>AR6717+1</f>
        <v>2</v>
      </c>
      <c r="AS6718" s="2">
        <f>AS6717</f>
        <v>6</v>
      </c>
      <c r="AT6718" s="1" t="str">
        <f t="shared" si="1439"/>
        <v>"</v>
      </c>
      <c r="AU6718" s="1" t="str">
        <f t="shared" si="1439"/>
        <v>,</v>
      </c>
    </row>
    <row r="6719" spans="41:47" ht="12.75" customHeight="1">
      <c r="AO6719" s="2">
        <f t="shared" si="1440"/>
        <v>59</v>
      </c>
      <c r="AP6719" s="2" t="str">
        <f t="shared" ca="1" si="1438"/>
        <v>"af_fireball_736",</v>
      </c>
      <c r="AQ6719" s="2">
        <f>AQ6718</f>
        <v>7</v>
      </c>
      <c r="AR6719" s="2">
        <f>AR6718+1</f>
        <v>3</v>
      </c>
      <c r="AS6719" s="2">
        <f>AS6718</f>
        <v>6</v>
      </c>
      <c r="AT6719" s="1" t="str">
        <f t="shared" si="1439"/>
        <v>"</v>
      </c>
      <c r="AU6719" s="1" t="str">
        <f t="shared" si="1439"/>
        <v>,</v>
      </c>
    </row>
    <row r="6720" spans="41:47" ht="12.75" customHeight="1">
      <c r="AO6720" s="2">
        <f t="shared" si="1440"/>
        <v>59</v>
      </c>
      <c r="AP6720" s="2" t="str">
        <f t="shared" ca="1" si="1438"/>
        <v>"af_fireball_746",</v>
      </c>
      <c r="AQ6720" s="2">
        <f>AQ6719</f>
        <v>7</v>
      </c>
      <c r="AR6720" s="2">
        <f>AR6719+1</f>
        <v>4</v>
      </c>
      <c r="AS6720" s="2">
        <f>AS6719</f>
        <v>6</v>
      </c>
      <c r="AT6720" s="1" t="str">
        <f t="shared" si="1439"/>
        <v>"</v>
      </c>
      <c r="AU6720" s="1" t="str">
        <f t="shared" si="1439"/>
        <v>,</v>
      </c>
    </row>
    <row r="6721" spans="41:47" ht="12.75" customHeight="1">
      <c r="AO6721" s="2">
        <f t="shared" si="1440"/>
        <v>59</v>
      </c>
      <c r="AP6721" s="2" t="str">
        <f t="shared" ca="1" si="1438"/>
        <v>"af_fireball_717",</v>
      </c>
      <c r="AQ6721" s="2">
        <f>AQ6720</f>
        <v>7</v>
      </c>
      <c r="AR6721" s="2">
        <f>AR6717</f>
        <v>1</v>
      </c>
      <c r="AS6721" s="2">
        <f>AS6717+1</f>
        <v>7</v>
      </c>
      <c r="AT6721" s="1" t="str">
        <f t="shared" si="1439"/>
        <v>"</v>
      </c>
      <c r="AU6721" s="1" t="str">
        <f t="shared" si="1439"/>
        <v>,</v>
      </c>
    </row>
    <row r="6722" spans="41:47" ht="12.75" customHeight="1">
      <c r="AO6722" s="2">
        <f t="shared" si="1440"/>
        <v>59</v>
      </c>
      <c r="AP6722" s="2" t="str">
        <f t="shared" ref="AP6722:AP6785" ca="1" si="1441">AT6722&amp;INDIRECT("I"&amp;AO6722)&amp;"_"&amp;AQ6722&amp;AR6722&amp;AS6722&amp;AT6722&amp;AU6722</f>
        <v>"af_fireball_727",</v>
      </c>
      <c r="AQ6722" s="2">
        <f>AQ6721</f>
        <v>7</v>
      </c>
      <c r="AR6722" s="2">
        <f>AR6721+1</f>
        <v>2</v>
      </c>
      <c r="AS6722" s="2">
        <f>AS6721</f>
        <v>7</v>
      </c>
      <c r="AT6722" s="1" t="str">
        <f t="shared" si="1439"/>
        <v>"</v>
      </c>
      <c r="AU6722" s="1" t="str">
        <f t="shared" si="1439"/>
        <v>,</v>
      </c>
    </row>
    <row r="6723" spans="41:47" ht="12.75" customHeight="1">
      <c r="AO6723" s="2">
        <f t="shared" si="1440"/>
        <v>59</v>
      </c>
      <c r="AP6723" s="2" t="str">
        <f t="shared" ca="1" si="1441"/>
        <v>"af_fireball_737",</v>
      </c>
      <c r="AQ6723" s="2">
        <f>AQ6722</f>
        <v>7</v>
      </c>
      <c r="AR6723" s="2">
        <f>AR6722+1</f>
        <v>3</v>
      </c>
      <c r="AS6723" s="2">
        <f>AS6722</f>
        <v>7</v>
      </c>
      <c r="AT6723" s="1" t="str">
        <f t="shared" ref="AT6723:AU6786" si="1442">AT6722</f>
        <v>"</v>
      </c>
      <c r="AU6723" s="1" t="str">
        <f t="shared" si="1442"/>
        <v>,</v>
      </c>
    </row>
    <row r="6724" spans="41:47" ht="12.75" customHeight="1">
      <c r="AO6724" s="2">
        <f t="shared" si="1440"/>
        <v>59</v>
      </c>
      <c r="AP6724" s="2" t="str">
        <f t="shared" ca="1" si="1441"/>
        <v>"af_fireball_747",</v>
      </c>
      <c r="AQ6724" s="2">
        <f>AQ6723</f>
        <v>7</v>
      </c>
      <c r="AR6724" s="2">
        <f>AR6723+1</f>
        <v>4</v>
      </c>
      <c r="AS6724" s="2">
        <f>AS6723</f>
        <v>7</v>
      </c>
      <c r="AT6724" s="1" t="str">
        <f t="shared" si="1442"/>
        <v>"</v>
      </c>
      <c r="AU6724" s="1" t="str">
        <f t="shared" si="1442"/>
        <v>,</v>
      </c>
    </row>
    <row r="6725" spans="41:47" ht="12.75" customHeight="1">
      <c r="AO6725" s="2">
        <f t="shared" si="1440"/>
        <v>59</v>
      </c>
      <c r="AP6725" s="2" t="str">
        <f t="shared" ca="1" si="1441"/>
        <v>"af_fireball_718",</v>
      </c>
      <c r="AQ6725" s="2">
        <f>AQ6724</f>
        <v>7</v>
      </c>
      <c r="AR6725" s="2">
        <f>AR6721</f>
        <v>1</v>
      </c>
      <c r="AS6725" s="2">
        <f>AS6721+1</f>
        <v>8</v>
      </c>
      <c r="AT6725" s="1" t="str">
        <f t="shared" si="1442"/>
        <v>"</v>
      </c>
      <c r="AU6725" s="1" t="str">
        <f t="shared" si="1442"/>
        <v>,</v>
      </c>
    </row>
    <row r="6726" spans="41:47" ht="12.75" customHeight="1">
      <c r="AO6726" s="2">
        <f t="shared" si="1440"/>
        <v>59</v>
      </c>
      <c r="AP6726" s="2" t="str">
        <f t="shared" ca="1" si="1441"/>
        <v>"af_fireball_728",</v>
      </c>
      <c r="AQ6726" s="2">
        <f>AQ6725</f>
        <v>7</v>
      </c>
      <c r="AR6726" s="2">
        <f>AR6725+1</f>
        <v>2</v>
      </c>
      <c r="AS6726" s="2">
        <f>AS6725</f>
        <v>8</v>
      </c>
      <c r="AT6726" s="1" t="str">
        <f t="shared" si="1442"/>
        <v>"</v>
      </c>
      <c r="AU6726" s="1" t="str">
        <f t="shared" si="1442"/>
        <v>,</v>
      </c>
    </row>
    <row r="6727" spans="41:47" ht="12.75" customHeight="1">
      <c r="AO6727" s="2">
        <f t="shared" si="1440"/>
        <v>59</v>
      </c>
      <c r="AP6727" s="2" t="str">
        <f t="shared" ca="1" si="1441"/>
        <v>"af_fireball_738",</v>
      </c>
      <c r="AQ6727" s="2">
        <f>AQ6726</f>
        <v>7</v>
      </c>
      <c r="AR6727" s="2">
        <f>AR6726+1</f>
        <v>3</v>
      </c>
      <c r="AS6727" s="2">
        <f>AS6726</f>
        <v>8</v>
      </c>
      <c r="AT6727" s="1" t="str">
        <f t="shared" si="1442"/>
        <v>"</v>
      </c>
      <c r="AU6727" s="1" t="str">
        <f t="shared" si="1442"/>
        <v>,</v>
      </c>
    </row>
    <row r="6728" spans="41:47" ht="12.75" customHeight="1">
      <c r="AO6728" s="2">
        <f t="shared" si="1440"/>
        <v>59</v>
      </c>
      <c r="AP6728" s="2" t="str">
        <f t="shared" ca="1" si="1441"/>
        <v>"af_fireball_748",</v>
      </c>
      <c r="AQ6728" s="2">
        <f>AQ6727</f>
        <v>7</v>
      </c>
      <c r="AR6728" s="2">
        <f>AR6727+1</f>
        <v>4</v>
      </c>
      <c r="AS6728" s="2">
        <f>AS6727</f>
        <v>8</v>
      </c>
      <c r="AT6728" s="1" t="str">
        <f t="shared" si="1442"/>
        <v>"</v>
      </c>
      <c r="AU6728" s="1" t="str">
        <f t="shared" si="1442"/>
        <v>,</v>
      </c>
    </row>
    <row r="6729" spans="41:47" ht="12.75" customHeight="1">
      <c r="AO6729" s="2">
        <f t="shared" si="1440"/>
        <v>59</v>
      </c>
      <c r="AP6729" s="2" t="str">
        <f t="shared" ca="1" si="1441"/>
        <v>"af_fireball_719",</v>
      </c>
      <c r="AQ6729" s="2">
        <f>AQ6728</f>
        <v>7</v>
      </c>
      <c r="AR6729" s="2">
        <f>AR6725</f>
        <v>1</v>
      </c>
      <c r="AS6729" s="2">
        <f>AS6725+1</f>
        <v>9</v>
      </c>
      <c r="AT6729" s="1" t="str">
        <f t="shared" si="1442"/>
        <v>"</v>
      </c>
      <c r="AU6729" s="1" t="str">
        <f t="shared" si="1442"/>
        <v>,</v>
      </c>
    </row>
    <row r="6730" spans="41:47" ht="12.75" customHeight="1">
      <c r="AO6730" s="2">
        <f t="shared" si="1440"/>
        <v>59</v>
      </c>
      <c r="AP6730" s="2" t="str">
        <f t="shared" ca="1" si="1441"/>
        <v>"af_fireball_729",</v>
      </c>
      <c r="AQ6730" s="2">
        <f>AQ6729</f>
        <v>7</v>
      </c>
      <c r="AR6730" s="2">
        <f>AR6729+1</f>
        <v>2</v>
      </c>
      <c r="AS6730" s="2">
        <f>AS6729</f>
        <v>9</v>
      </c>
      <c r="AT6730" s="1" t="str">
        <f t="shared" si="1442"/>
        <v>"</v>
      </c>
      <c r="AU6730" s="1" t="str">
        <f t="shared" si="1442"/>
        <v>,</v>
      </c>
    </row>
    <row r="6731" spans="41:47" ht="12.75" customHeight="1">
      <c r="AO6731" s="2">
        <f t="shared" si="1440"/>
        <v>59</v>
      </c>
      <c r="AP6731" s="2" t="str">
        <f t="shared" ca="1" si="1441"/>
        <v>"af_fireball_739",</v>
      </c>
      <c r="AQ6731" s="2">
        <f>AQ6730</f>
        <v>7</v>
      </c>
      <c r="AR6731" s="2">
        <f>AR6730+1</f>
        <v>3</v>
      </c>
      <c r="AS6731" s="2">
        <f>AS6730</f>
        <v>9</v>
      </c>
      <c r="AT6731" s="1" t="str">
        <f t="shared" si="1442"/>
        <v>"</v>
      </c>
      <c r="AU6731" s="1" t="str">
        <f t="shared" si="1442"/>
        <v>,</v>
      </c>
    </row>
    <row r="6732" spans="41:47" ht="12.75" customHeight="1">
      <c r="AO6732" s="2">
        <f t="shared" si="1440"/>
        <v>59</v>
      </c>
      <c r="AP6732" s="2" t="str">
        <f t="shared" ca="1" si="1441"/>
        <v>"af_fireball_749",</v>
      </c>
      <c r="AQ6732" s="2">
        <f>AQ6731</f>
        <v>7</v>
      </c>
      <c r="AR6732" s="2">
        <f>AR6731+1</f>
        <v>4</v>
      </c>
      <c r="AS6732" s="2">
        <f>AS6731</f>
        <v>9</v>
      </c>
      <c r="AT6732" s="1" t="str">
        <f t="shared" si="1442"/>
        <v>"</v>
      </c>
      <c r="AU6732" s="1" t="str">
        <f t="shared" si="1442"/>
        <v>,</v>
      </c>
    </row>
    <row r="6733" spans="41:47" ht="12.75" customHeight="1">
      <c r="AO6733" s="2">
        <f t="shared" si="1440"/>
        <v>59</v>
      </c>
      <c r="AP6733" s="2" t="str">
        <f t="shared" ca="1" si="1441"/>
        <v>"af_fireball_811",</v>
      </c>
      <c r="AQ6733" s="2">
        <f>AQ6697+1</f>
        <v>8</v>
      </c>
      <c r="AR6733" s="2">
        <f>AR6729</f>
        <v>1</v>
      </c>
      <c r="AS6733" s="2">
        <f>AS6697</f>
        <v>1</v>
      </c>
      <c r="AT6733" s="1" t="str">
        <f t="shared" si="1442"/>
        <v>"</v>
      </c>
      <c r="AU6733" s="1" t="str">
        <f t="shared" si="1442"/>
        <v>,</v>
      </c>
    </row>
    <row r="6734" spans="41:47" ht="12.75" customHeight="1">
      <c r="AO6734" s="2">
        <f t="shared" si="1440"/>
        <v>59</v>
      </c>
      <c r="AP6734" s="2" t="str">
        <f t="shared" ca="1" si="1441"/>
        <v>"af_fireball_821",</v>
      </c>
      <c r="AQ6734" s="2">
        <f>AQ6733</f>
        <v>8</v>
      </c>
      <c r="AR6734" s="2">
        <f>AR6733+1</f>
        <v>2</v>
      </c>
      <c r="AS6734" s="2">
        <f>AS6733</f>
        <v>1</v>
      </c>
      <c r="AT6734" s="1" t="str">
        <f t="shared" si="1442"/>
        <v>"</v>
      </c>
      <c r="AU6734" s="1" t="str">
        <f t="shared" si="1442"/>
        <v>,</v>
      </c>
    </row>
    <row r="6735" spans="41:47" ht="12.75" customHeight="1">
      <c r="AO6735" s="2">
        <f t="shared" si="1440"/>
        <v>59</v>
      </c>
      <c r="AP6735" s="2" t="str">
        <f t="shared" ca="1" si="1441"/>
        <v>"af_fireball_831",</v>
      </c>
      <c r="AQ6735" s="2">
        <f>AQ6734</f>
        <v>8</v>
      </c>
      <c r="AR6735" s="2">
        <f>AR6734+1</f>
        <v>3</v>
      </c>
      <c r="AS6735" s="2">
        <f>AS6734</f>
        <v>1</v>
      </c>
      <c r="AT6735" s="1" t="str">
        <f t="shared" si="1442"/>
        <v>"</v>
      </c>
      <c r="AU6735" s="1" t="str">
        <f t="shared" si="1442"/>
        <v>,</v>
      </c>
    </row>
    <row r="6736" spans="41:47" ht="12.75" customHeight="1">
      <c r="AO6736" s="2">
        <f t="shared" si="1440"/>
        <v>59</v>
      </c>
      <c r="AP6736" s="2" t="str">
        <f t="shared" ca="1" si="1441"/>
        <v>"af_fireball_841",</v>
      </c>
      <c r="AQ6736" s="2">
        <f>AQ6735</f>
        <v>8</v>
      </c>
      <c r="AR6736" s="2">
        <f>AR6735+1</f>
        <v>4</v>
      </c>
      <c r="AS6736" s="2">
        <f>AS6735</f>
        <v>1</v>
      </c>
      <c r="AT6736" s="1" t="str">
        <f t="shared" si="1442"/>
        <v>"</v>
      </c>
      <c r="AU6736" s="1" t="str">
        <f t="shared" si="1442"/>
        <v>,</v>
      </c>
    </row>
    <row r="6737" spans="41:47" ht="12.75" customHeight="1">
      <c r="AO6737" s="2">
        <f t="shared" si="1440"/>
        <v>59</v>
      </c>
      <c r="AP6737" s="2" t="str">
        <f t="shared" ca="1" si="1441"/>
        <v>"af_fireball_812",</v>
      </c>
      <c r="AQ6737" s="2">
        <f>AQ6736</f>
        <v>8</v>
      </c>
      <c r="AR6737" s="2">
        <f>AR6733</f>
        <v>1</v>
      </c>
      <c r="AS6737" s="2">
        <f>AS6733+1</f>
        <v>2</v>
      </c>
      <c r="AT6737" s="1" t="str">
        <f t="shared" si="1442"/>
        <v>"</v>
      </c>
      <c r="AU6737" s="1" t="str">
        <f t="shared" si="1442"/>
        <v>,</v>
      </c>
    </row>
    <row r="6738" spans="41:47" ht="12.75" customHeight="1">
      <c r="AO6738" s="2">
        <f t="shared" ref="AO6738:AO6801" si="1443">AO6737</f>
        <v>59</v>
      </c>
      <c r="AP6738" s="2" t="str">
        <f t="shared" ca="1" si="1441"/>
        <v>"af_fireball_822",</v>
      </c>
      <c r="AQ6738" s="2">
        <f>AQ6737</f>
        <v>8</v>
      </c>
      <c r="AR6738" s="2">
        <f>AR6737+1</f>
        <v>2</v>
      </c>
      <c r="AS6738" s="2">
        <f>AS6737</f>
        <v>2</v>
      </c>
      <c r="AT6738" s="1" t="str">
        <f t="shared" si="1442"/>
        <v>"</v>
      </c>
      <c r="AU6738" s="1" t="str">
        <f t="shared" si="1442"/>
        <v>,</v>
      </c>
    </row>
    <row r="6739" spans="41:47" ht="12.75" customHeight="1">
      <c r="AO6739" s="2">
        <f t="shared" si="1443"/>
        <v>59</v>
      </c>
      <c r="AP6739" s="2" t="str">
        <f t="shared" ca="1" si="1441"/>
        <v>"af_fireball_832",</v>
      </c>
      <c r="AQ6739" s="2">
        <f>AQ6738</f>
        <v>8</v>
      </c>
      <c r="AR6739" s="2">
        <f>AR6738+1</f>
        <v>3</v>
      </c>
      <c r="AS6739" s="2">
        <f>AS6738</f>
        <v>2</v>
      </c>
      <c r="AT6739" s="1" t="str">
        <f t="shared" si="1442"/>
        <v>"</v>
      </c>
      <c r="AU6739" s="1" t="str">
        <f t="shared" si="1442"/>
        <v>,</v>
      </c>
    </row>
    <row r="6740" spans="41:47" ht="12.75" customHeight="1">
      <c r="AO6740" s="2">
        <f t="shared" si="1443"/>
        <v>59</v>
      </c>
      <c r="AP6740" s="2" t="str">
        <f t="shared" ca="1" si="1441"/>
        <v>"af_fireball_842",</v>
      </c>
      <c r="AQ6740" s="2">
        <f>AQ6739</f>
        <v>8</v>
      </c>
      <c r="AR6740" s="2">
        <f>AR6739+1</f>
        <v>4</v>
      </c>
      <c r="AS6740" s="2">
        <f>AS6739</f>
        <v>2</v>
      </c>
      <c r="AT6740" s="1" t="str">
        <f t="shared" si="1442"/>
        <v>"</v>
      </c>
      <c r="AU6740" s="1" t="str">
        <f t="shared" si="1442"/>
        <v>,</v>
      </c>
    </row>
    <row r="6741" spans="41:47" ht="12.75" customHeight="1">
      <c r="AO6741" s="2">
        <f t="shared" si="1443"/>
        <v>59</v>
      </c>
      <c r="AP6741" s="2" t="str">
        <f t="shared" ca="1" si="1441"/>
        <v>"af_fireball_813",</v>
      </c>
      <c r="AQ6741" s="2">
        <f>AQ6740</f>
        <v>8</v>
      </c>
      <c r="AR6741" s="2">
        <f>AR6737</f>
        <v>1</v>
      </c>
      <c r="AS6741" s="2">
        <f>AS6737+1</f>
        <v>3</v>
      </c>
      <c r="AT6741" s="1" t="str">
        <f t="shared" si="1442"/>
        <v>"</v>
      </c>
      <c r="AU6741" s="1" t="str">
        <f t="shared" si="1442"/>
        <v>,</v>
      </c>
    </row>
    <row r="6742" spans="41:47" ht="12.75" customHeight="1">
      <c r="AO6742" s="2">
        <f t="shared" si="1443"/>
        <v>59</v>
      </c>
      <c r="AP6742" s="2" t="str">
        <f t="shared" ca="1" si="1441"/>
        <v>"af_fireball_823",</v>
      </c>
      <c r="AQ6742" s="2">
        <f>AQ6741</f>
        <v>8</v>
      </c>
      <c r="AR6742" s="2">
        <f>AR6741+1</f>
        <v>2</v>
      </c>
      <c r="AS6742" s="2">
        <f>AS6741</f>
        <v>3</v>
      </c>
      <c r="AT6742" s="1" t="str">
        <f t="shared" si="1442"/>
        <v>"</v>
      </c>
      <c r="AU6742" s="1" t="str">
        <f t="shared" si="1442"/>
        <v>,</v>
      </c>
    </row>
    <row r="6743" spans="41:47" ht="12.75" customHeight="1">
      <c r="AO6743" s="2">
        <f t="shared" si="1443"/>
        <v>59</v>
      </c>
      <c r="AP6743" s="2" t="str">
        <f t="shared" ca="1" si="1441"/>
        <v>"af_fireball_833",</v>
      </c>
      <c r="AQ6743" s="2">
        <f>AQ6742</f>
        <v>8</v>
      </c>
      <c r="AR6743" s="2">
        <f>AR6742+1</f>
        <v>3</v>
      </c>
      <c r="AS6743" s="2">
        <f>AS6742</f>
        <v>3</v>
      </c>
      <c r="AT6743" s="1" t="str">
        <f t="shared" si="1442"/>
        <v>"</v>
      </c>
      <c r="AU6743" s="1" t="str">
        <f t="shared" si="1442"/>
        <v>,</v>
      </c>
    </row>
    <row r="6744" spans="41:47" ht="12.75" customHeight="1">
      <c r="AO6744" s="2">
        <f t="shared" si="1443"/>
        <v>59</v>
      </c>
      <c r="AP6744" s="2" t="str">
        <f t="shared" ca="1" si="1441"/>
        <v>"af_fireball_843",</v>
      </c>
      <c r="AQ6744" s="2">
        <f>AQ6743</f>
        <v>8</v>
      </c>
      <c r="AR6744" s="2">
        <f>AR6743+1</f>
        <v>4</v>
      </c>
      <c r="AS6744" s="2">
        <f>AS6743</f>
        <v>3</v>
      </c>
      <c r="AT6744" s="1" t="str">
        <f t="shared" si="1442"/>
        <v>"</v>
      </c>
      <c r="AU6744" s="1" t="str">
        <f t="shared" si="1442"/>
        <v>,</v>
      </c>
    </row>
    <row r="6745" spans="41:47" ht="12.75" customHeight="1">
      <c r="AO6745" s="2">
        <f t="shared" si="1443"/>
        <v>59</v>
      </c>
      <c r="AP6745" s="2" t="str">
        <f t="shared" ca="1" si="1441"/>
        <v>"af_fireball_814",</v>
      </c>
      <c r="AQ6745" s="2">
        <f>AQ6744</f>
        <v>8</v>
      </c>
      <c r="AR6745" s="2">
        <f>AR6741</f>
        <v>1</v>
      </c>
      <c r="AS6745" s="2">
        <f>AS6741+1</f>
        <v>4</v>
      </c>
      <c r="AT6745" s="1" t="str">
        <f t="shared" si="1442"/>
        <v>"</v>
      </c>
      <c r="AU6745" s="1" t="str">
        <f t="shared" si="1442"/>
        <v>,</v>
      </c>
    </row>
    <row r="6746" spans="41:47" ht="12.75" customHeight="1">
      <c r="AO6746" s="2">
        <f t="shared" si="1443"/>
        <v>59</v>
      </c>
      <c r="AP6746" s="2" t="str">
        <f t="shared" ca="1" si="1441"/>
        <v>"af_fireball_824",</v>
      </c>
      <c r="AQ6746" s="2">
        <f>AQ6745</f>
        <v>8</v>
      </c>
      <c r="AR6746" s="2">
        <f>AR6745+1</f>
        <v>2</v>
      </c>
      <c r="AS6746" s="2">
        <f>AS6745</f>
        <v>4</v>
      </c>
      <c r="AT6746" s="1" t="str">
        <f t="shared" si="1442"/>
        <v>"</v>
      </c>
      <c r="AU6746" s="1" t="str">
        <f t="shared" si="1442"/>
        <v>,</v>
      </c>
    </row>
    <row r="6747" spans="41:47" ht="12.75" customHeight="1">
      <c r="AO6747" s="2">
        <f t="shared" si="1443"/>
        <v>59</v>
      </c>
      <c r="AP6747" s="2" t="str">
        <f t="shared" ca="1" si="1441"/>
        <v>"af_fireball_834",</v>
      </c>
      <c r="AQ6747" s="2">
        <f>AQ6746</f>
        <v>8</v>
      </c>
      <c r="AR6747" s="2">
        <f>AR6746+1</f>
        <v>3</v>
      </c>
      <c r="AS6747" s="2">
        <f>AS6746</f>
        <v>4</v>
      </c>
      <c r="AT6747" s="1" t="str">
        <f t="shared" si="1442"/>
        <v>"</v>
      </c>
      <c r="AU6747" s="1" t="str">
        <f t="shared" si="1442"/>
        <v>,</v>
      </c>
    </row>
    <row r="6748" spans="41:47" ht="12.75" customHeight="1">
      <c r="AO6748" s="2">
        <f t="shared" si="1443"/>
        <v>59</v>
      </c>
      <c r="AP6748" s="2" t="str">
        <f t="shared" ca="1" si="1441"/>
        <v>"af_fireball_844",</v>
      </c>
      <c r="AQ6748" s="2">
        <f>AQ6747</f>
        <v>8</v>
      </c>
      <c r="AR6748" s="2">
        <f>AR6747+1</f>
        <v>4</v>
      </c>
      <c r="AS6748" s="2">
        <f>AS6747</f>
        <v>4</v>
      </c>
      <c r="AT6748" s="1" t="str">
        <f t="shared" si="1442"/>
        <v>"</v>
      </c>
      <c r="AU6748" s="1" t="str">
        <f t="shared" si="1442"/>
        <v>,</v>
      </c>
    </row>
    <row r="6749" spans="41:47" ht="12.75" customHeight="1">
      <c r="AO6749" s="2">
        <f t="shared" si="1443"/>
        <v>59</v>
      </c>
      <c r="AP6749" s="2" t="str">
        <f t="shared" ca="1" si="1441"/>
        <v>"af_fireball_815",</v>
      </c>
      <c r="AQ6749" s="2">
        <f>AQ6748</f>
        <v>8</v>
      </c>
      <c r="AR6749" s="2">
        <f>AR6745</f>
        <v>1</v>
      </c>
      <c r="AS6749" s="2">
        <f>AS6745+1</f>
        <v>5</v>
      </c>
      <c r="AT6749" s="1" t="str">
        <f t="shared" si="1442"/>
        <v>"</v>
      </c>
      <c r="AU6749" s="1" t="str">
        <f t="shared" si="1442"/>
        <v>,</v>
      </c>
    </row>
    <row r="6750" spans="41:47" ht="12.75" customHeight="1">
      <c r="AO6750" s="2">
        <f t="shared" si="1443"/>
        <v>59</v>
      </c>
      <c r="AP6750" s="2" t="str">
        <f t="shared" ca="1" si="1441"/>
        <v>"af_fireball_825",</v>
      </c>
      <c r="AQ6750" s="2">
        <f>AQ6749</f>
        <v>8</v>
      </c>
      <c r="AR6750" s="2">
        <f>AR6749+1</f>
        <v>2</v>
      </c>
      <c r="AS6750" s="2">
        <f>AS6749</f>
        <v>5</v>
      </c>
      <c r="AT6750" s="1" t="str">
        <f t="shared" si="1442"/>
        <v>"</v>
      </c>
      <c r="AU6750" s="1" t="str">
        <f t="shared" si="1442"/>
        <v>,</v>
      </c>
    </row>
    <row r="6751" spans="41:47" ht="12.75" customHeight="1">
      <c r="AO6751" s="2">
        <f t="shared" si="1443"/>
        <v>59</v>
      </c>
      <c r="AP6751" s="2" t="str">
        <f t="shared" ca="1" si="1441"/>
        <v>"af_fireball_835",</v>
      </c>
      <c r="AQ6751" s="2">
        <f>AQ6750</f>
        <v>8</v>
      </c>
      <c r="AR6751" s="2">
        <f>AR6750+1</f>
        <v>3</v>
      </c>
      <c r="AS6751" s="2">
        <f>AS6750</f>
        <v>5</v>
      </c>
      <c r="AT6751" s="1" t="str">
        <f t="shared" si="1442"/>
        <v>"</v>
      </c>
      <c r="AU6751" s="1" t="str">
        <f t="shared" si="1442"/>
        <v>,</v>
      </c>
    </row>
    <row r="6752" spans="41:47" ht="12.75" customHeight="1">
      <c r="AO6752" s="2">
        <f t="shared" si="1443"/>
        <v>59</v>
      </c>
      <c r="AP6752" s="2" t="str">
        <f t="shared" ca="1" si="1441"/>
        <v>"af_fireball_845",</v>
      </c>
      <c r="AQ6752" s="2">
        <f>AQ6751</f>
        <v>8</v>
      </c>
      <c r="AR6752" s="2">
        <f>AR6751+1</f>
        <v>4</v>
      </c>
      <c r="AS6752" s="2">
        <f>AS6751</f>
        <v>5</v>
      </c>
      <c r="AT6752" s="1" t="str">
        <f t="shared" si="1442"/>
        <v>"</v>
      </c>
      <c r="AU6752" s="1" t="str">
        <f t="shared" si="1442"/>
        <v>,</v>
      </c>
    </row>
    <row r="6753" spans="41:47" ht="12.75" customHeight="1">
      <c r="AO6753" s="2">
        <f t="shared" si="1443"/>
        <v>59</v>
      </c>
      <c r="AP6753" s="2" t="str">
        <f t="shared" ca="1" si="1441"/>
        <v>"af_fireball_816",</v>
      </c>
      <c r="AQ6753" s="2">
        <f>AQ6752</f>
        <v>8</v>
      </c>
      <c r="AR6753" s="2">
        <f>AR6749</f>
        <v>1</v>
      </c>
      <c r="AS6753" s="2">
        <f>AS6749+1</f>
        <v>6</v>
      </c>
      <c r="AT6753" s="1" t="str">
        <f t="shared" si="1442"/>
        <v>"</v>
      </c>
      <c r="AU6753" s="1" t="str">
        <f t="shared" si="1442"/>
        <v>,</v>
      </c>
    </row>
    <row r="6754" spans="41:47" ht="12.75" customHeight="1">
      <c r="AO6754" s="2">
        <f t="shared" si="1443"/>
        <v>59</v>
      </c>
      <c r="AP6754" s="2" t="str">
        <f t="shared" ca="1" si="1441"/>
        <v>"af_fireball_826",</v>
      </c>
      <c r="AQ6754" s="2">
        <f>AQ6753</f>
        <v>8</v>
      </c>
      <c r="AR6754" s="2">
        <f>AR6753+1</f>
        <v>2</v>
      </c>
      <c r="AS6754" s="2">
        <f>AS6753</f>
        <v>6</v>
      </c>
      <c r="AT6754" s="1" t="str">
        <f t="shared" si="1442"/>
        <v>"</v>
      </c>
      <c r="AU6754" s="1" t="str">
        <f t="shared" si="1442"/>
        <v>,</v>
      </c>
    </row>
    <row r="6755" spans="41:47" ht="12.75" customHeight="1">
      <c r="AO6755" s="2">
        <f t="shared" si="1443"/>
        <v>59</v>
      </c>
      <c r="AP6755" s="2" t="str">
        <f t="shared" ca="1" si="1441"/>
        <v>"af_fireball_836",</v>
      </c>
      <c r="AQ6755" s="2">
        <f>AQ6754</f>
        <v>8</v>
      </c>
      <c r="AR6755" s="2">
        <f>AR6754+1</f>
        <v>3</v>
      </c>
      <c r="AS6755" s="2">
        <f>AS6754</f>
        <v>6</v>
      </c>
      <c r="AT6755" s="1" t="str">
        <f t="shared" si="1442"/>
        <v>"</v>
      </c>
      <c r="AU6755" s="1" t="str">
        <f t="shared" si="1442"/>
        <v>,</v>
      </c>
    </row>
    <row r="6756" spans="41:47" ht="12.75" customHeight="1">
      <c r="AO6756" s="2">
        <f t="shared" si="1443"/>
        <v>59</v>
      </c>
      <c r="AP6756" s="2" t="str">
        <f t="shared" ca="1" si="1441"/>
        <v>"af_fireball_846",</v>
      </c>
      <c r="AQ6756" s="2">
        <f>AQ6755</f>
        <v>8</v>
      </c>
      <c r="AR6756" s="2">
        <f>AR6755+1</f>
        <v>4</v>
      </c>
      <c r="AS6756" s="2">
        <f>AS6755</f>
        <v>6</v>
      </c>
      <c r="AT6756" s="1" t="str">
        <f t="shared" si="1442"/>
        <v>"</v>
      </c>
      <c r="AU6756" s="1" t="str">
        <f t="shared" si="1442"/>
        <v>,</v>
      </c>
    </row>
    <row r="6757" spans="41:47" ht="12.75" customHeight="1">
      <c r="AO6757" s="2">
        <f t="shared" si="1443"/>
        <v>59</v>
      </c>
      <c r="AP6757" s="2" t="str">
        <f t="shared" ca="1" si="1441"/>
        <v>"af_fireball_817",</v>
      </c>
      <c r="AQ6757" s="2">
        <f>AQ6756</f>
        <v>8</v>
      </c>
      <c r="AR6757" s="2">
        <f>AR6753</f>
        <v>1</v>
      </c>
      <c r="AS6757" s="2">
        <f>AS6753+1</f>
        <v>7</v>
      </c>
      <c r="AT6757" s="1" t="str">
        <f t="shared" si="1442"/>
        <v>"</v>
      </c>
      <c r="AU6757" s="1" t="str">
        <f t="shared" si="1442"/>
        <v>,</v>
      </c>
    </row>
    <row r="6758" spans="41:47" ht="12.75" customHeight="1">
      <c r="AO6758" s="2">
        <f t="shared" si="1443"/>
        <v>59</v>
      </c>
      <c r="AP6758" s="2" t="str">
        <f t="shared" ca="1" si="1441"/>
        <v>"af_fireball_827",</v>
      </c>
      <c r="AQ6758" s="2">
        <f>AQ6757</f>
        <v>8</v>
      </c>
      <c r="AR6758" s="2">
        <f>AR6757+1</f>
        <v>2</v>
      </c>
      <c r="AS6758" s="2">
        <f>AS6757</f>
        <v>7</v>
      </c>
      <c r="AT6758" s="1" t="str">
        <f t="shared" si="1442"/>
        <v>"</v>
      </c>
      <c r="AU6758" s="1" t="str">
        <f t="shared" si="1442"/>
        <v>,</v>
      </c>
    </row>
    <row r="6759" spans="41:47" ht="12.75" customHeight="1">
      <c r="AO6759" s="2">
        <f t="shared" si="1443"/>
        <v>59</v>
      </c>
      <c r="AP6759" s="2" t="str">
        <f t="shared" ca="1" si="1441"/>
        <v>"af_fireball_837",</v>
      </c>
      <c r="AQ6759" s="2">
        <f>AQ6758</f>
        <v>8</v>
      </c>
      <c r="AR6759" s="2">
        <f>AR6758+1</f>
        <v>3</v>
      </c>
      <c r="AS6759" s="2">
        <f>AS6758</f>
        <v>7</v>
      </c>
      <c r="AT6759" s="1" t="str">
        <f t="shared" si="1442"/>
        <v>"</v>
      </c>
      <c r="AU6759" s="1" t="str">
        <f t="shared" si="1442"/>
        <v>,</v>
      </c>
    </row>
    <row r="6760" spans="41:47" ht="12.75" customHeight="1">
      <c r="AO6760" s="2">
        <f t="shared" si="1443"/>
        <v>59</v>
      </c>
      <c r="AP6760" s="2" t="str">
        <f t="shared" ca="1" si="1441"/>
        <v>"af_fireball_847",</v>
      </c>
      <c r="AQ6760" s="2">
        <f>AQ6759</f>
        <v>8</v>
      </c>
      <c r="AR6760" s="2">
        <f>AR6759+1</f>
        <v>4</v>
      </c>
      <c r="AS6760" s="2">
        <f>AS6759</f>
        <v>7</v>
      </c>
      <c r="AT6760" s="1" t="str">
        <f t="shared" si="1442"/>
        <v>"</v>
      </c>
      <c r="AU6760" s="1" t="str">
        <f t="shared" si="1442"/>
        <v>,</v>
      </c>
    </row>
    <row r="6761" spans="41:47" ht="12.75" customHeight="1">
      <c r="AO6761" s="2">
        <f t="shared" si="1443"/>
        <v>59</v>
      </c>
      <c r="AP6761" s="2" t="str">
        <f t="shared" ca="1" si="1441"/>
        <v>"af_fireball_818",</v>
      </c>
      <c r="AQ6761" s="2">
        <f>AQ6760</f>
        <v>8</v>
      </c>
      <c r="AR6761" s="2">
        <f>AR6757</f>
        <v>1</v>
      </c>
      <c r="AS6761" s="2">
        <f>AS6757+1</f>
        <v>8</v>
      </c>
      <c r="AT6761" s="1" t="str">
        <f t="shared" si="1442"/>
        <v>"</v>
      </c>
      <c r="AU6761" s="1" t="str">
        <f t="shared" si="1442"/>
        <v>,</v>
      </c>
    </row>
    <row r="6762" spans="41:47" ht="12.75" customHeight="1">
      <c r="AO6762" s="2">
        <f t="shared" si="1443"/>
        <v>59</v>
      </c>
      <c r="AP6762" s="2" t="str">
        <f t="shared" ca="1" si="1441"/>
        <v>"af_fireball_828",</v>
      </c>
      <c r="AQ6762" s="2">
        <f>AQ6761</f>
        <v>8</v>
      </c>
      <c r="AR6762" s="2">
        <f>AR6761+1</f>
        <v>2</v>
      </c>
      <c r="AS6762" s="2">
        <f>AS6761</f>
        <v>8</v>
      </c>
      <c r="AT6762" s="1" t="str">
        <f t="shared" si="1442"/>
        <v>"</v>
      </c>
      <c r="AU6762" s="1" t="str">
        <f t="shared" si="1442"/>
        <v>,</v>
      </c>
    </row>
    <row r="6763" spans="41:47" ht="12.75" customHeight="1">
      <c r="AO6763" s="2">
        <f t="shared" si="1443"/>
        <v>59</v>
      </c>
      <c r="AP6763" s="2" t="str">
        <f t="shared" ca="1" si="1441"/>
        <v>"af_fireball_838",</v>
      </c>
      <c r="AQ6763" s="2">
        <f>AQ6762</f>
        <v>8</v>
      </c>
      <c r="AR6763" s="2">
        <f>AR6762+1</f>
        <v>3</v>
      </c>
      <c r="AS6763" s="2">
        <f>AS6762</f>
        <v>8</v>
      </c>
      <c r="AT6763" s="1" t="str">
        <f t="shared" si="1442"/>
        <v>"</v>
      </c>
      <c r="AU6763" s="1" t="str">
        <f t="shared" si="1442"/>
        <v>,</v>
      </c>
    </row>
    <row r="6764" spans="41:47" ht="12.75" customHeight="1">
      <c r="AO6764" s="2">
        <f t="shared" si="1443"/>
        <v>59</v>
      </c>
      <c r="AP6764" s="2" t="str">
        <f t="shared" ca="1" si="1441"/>
        <v>"af_fireball_848",</v>
      </c>
      <c r="AQ6764" s="2">
        <f>AQ6763</f>
        <v>8</v>
      </c>
      <c r="AR6764" s="2">
        <f>AR6763+1</f>
        <v>4</v>
      </c>
      <c r="AS6764" s="2">
        <f>AS6763</f>
        <v>8</v>
      </c>
      <c r="AT6764" s="1" t="str">
        <f t="shared" si="1442"/>
        <v>"</v>
      </c>
      <c r="AU6764" s="1" t="str">
        <f t="shared" si="1442"/>
        <v>,</v>
      </c>
    </row>
    <row r="6765" spans="41:47" ht="12.75" customHeight="1">
      <c r="AO6765" s="2">
        <f t="shared" si="1443"/>
        <v>59</v>
      </c>
      <c r="AP6765" s="2" t="str">
        <f t="shared" ca="1" si="1441"/>
        <v>"af_fireball_819",</v>
      </c>
      <c r="AQ6765" s="2">
        <f>AQ6764</f>
        <v>8</v>
      </c>
      <c r="AR6765" s="2">
        <f>AR6761</f>
        <v>1</v>
      </c>
      <c r="AS6765" s="2">
        <f>AS6761+1</f>
        <v>9</v>
      </c>
      <c r="AT6765" s="1" t="str">
        <f t="shared" si="1442"/>
        <v>"</v>
      </c>
      <c r="AU6765" s="1" t="str">
        <f t="shared" si="1442"/>
        <v>,</v>
      </c>
    </row>
    <row r="6766" spans="41:47" ht="12.75" customHeight="1">
      <c r="AO6766" s="2">
        <f t="shared" si="1443"/>
        <v>59</v>
      </c>
      <c r="AP6766" s="2" t="str">
        <f t="shared" ca="1" si="1441"/>
        <v>"af_fireball_829",</v>
      </c>
      <c r="AQ6766" s="2">
        <f>AQ6765</f>
        <v>8</v>
      </c>
      <c r="AR6766" s="2">
        <f>AR6765+1</f>
        <v>2</v>
      </c>
      <c r="AS6766" s="2">
        <f>AS6765</f>
        <v>9</v>
      </c>
      <c r="AT6766" s="1" t="str">
        <f t="shared" si="1442"/>
        <v>"</v>
      </c>
      <c r="AU6766" s="1" t="str">
        <f t="shared" si="1442"/>
        <v>,</v>
      </c>
    </row>
    <row r="6767" spans="41:47" ht="12.75" customHeight="1">
      <c r="AO6767" s="2">
        <f t="shared" si="1443"/>
        <v>59</v>
      </c>
      <c r="AP6767" s="2" t="str">
        <f t="shared" ca="1" si="1441"/>
        <v>"af_fireball_839",</v>
      </c>
      <c r="AQ6767" s="2">
        <f>AQ6766</f>
        <v>8</v>
      </c>
      <c r="AR6767" s="2">
        <f>AR6766+1</f>
        <v>3</v>
      </c>
      <c r="AS6767" s="2">
        <f>AS6766</f>
        <v>9</v>
      </c>
      <c r="AT6767" s="1" t="str">
        <f t="shared" si="1442"/>
        <v>"</v>
      </c>
      <c r="AU6767" s="1" t="str">
        <f t="shared" si="1442"/>
        <v>,</v>
      </c>
    </row>
    <row r="6768" spans="41:47" ht="12.75" customHeight="1">
      <c r="AO6768" s="2">
        <f t="shared" si="1443"/>
        <v>59</v>
      </c>
      <c r="AP6768" s="2" t="str">
        <f t="shared" ca="1" si="1441"/>
        <v>"af_fireball_849",</v>
      </c>
      <c r="AQ6768" s="2">
        <f>AQ6767</f>
        <v>8</v>
      </c>
      <c r="AR6768" s="2">
        <f>AR6767+1</f>
        <v>4</v>
      </c>
      <c r="AS6768" s="2">
        <f>AS6767</f>
        <v>9</v>
      </c>
      <c r="AT6768" s="1" t="str">
        <f t="shared" si="1442"/>
        <v>"</v>
      </c>
      <c r="AU6768" s="1" t="str">
        <f t="shared" si="1442"/>
        <v>,</v>
      </c>
    </row>
    <row r="6769" spans="41:47" ht="12.75" customHeight="1">
      <c r="AO6769" s="2">
        <f t="shared" si="1443"/>
        <v>59</v>
      </c>
      <c r="AP6769" s="2" t="str">
        <f t="shared" ca="1" si="1441"/>
        <v>"af_fireball_911",</v>
      </c>
      <c r="AQ6769" s="2">
        <f>AQ6733+1</f>
        <v>9</v>
      </c>
      <c r="AR6769" s="2">
        <f>AR6765</f>
        <v>1</v>
      </c>
      <c r="AS6769" s="2">
        <f>AS6733</f>
        <v>1</v>
      </c>
      <c r="AT6769" s="1" t="str">
        <f t="shared" si="1442"/>
        <v>"</v>
      </c>
      <c r="AU6769" s="1" t="str">
        <f t="shared" si="1442"/>
        <v>,</v>
      </c>
    </row>
    <row r="6770" spans="41:47" ht="12.75" customHeight="1">
      <c r="AO6770" s="2">
        <f t="shared" si="1443"/>
        <v>59</v>
      </c>
      <c r="AP6770" s="2" t="str">
        <f t="shared" ca="1" si="1441"/>
        <v>"af_fireball_921",</v>
      </c>
      <c r="AQ6770" s="2">
        <f>AQ6769</f>
        <v>9</v>
      </c>
      <c r="AR6770" s="2">
        <f>AR6769+1</f>
        <v>2</v>
      </c>
      <c r="AS6770" s="2">
        <f>AS6769</f>
        <v>1</v>
      </c>
      <c r="AT6770" s="1" t="str">
        <f t="shared" si="1442"/>
        <v>"</v>
      </c>
      <c r="AU6770" s="1" t="str">
        <f t="shared" si="1442"/>
        <v>,</v>
      </c>
    </row>
    <row r="6771" spans="41:47" ht="12.75" customHeight="1">
      <c r="AO6771" s="2">
        <f t="shared" si="1443"/>
        <v>59</v>
      </c>
      <c r="AP6771" s="2" t="str">
        <f t="shared" ca="1" si="1441"/>
        <v>"af_fireball_931",</v>
      </c>
      <c r="AQ6771" s="2">
        <f>AQ6770</f>
        <v>9</v>
      </c>
      <c r="AR6771" s="2">
        <f>AR6770+1</f>
        <v>3</v>
      </c>
      <c r="AS6771" s="2">
        <f>AS6770</f>
        <v>1</v>
      </c>
      <c r="AT6771" s="1" t="str">
        <f t="shared" si="1442"/>
        <v>"</v>
      </c>
      <c r="AU6771" s="1" t="str">
        <f t="shared" si="1442"/>
        <v>,</v>
      </c>
    </row>
    <row r="6772" spans="41:47" ht="12.75" customHeight="1">
      <c r="AO6772" s="2">
        <f t="shared" si="1443"/>
        <v>59</v>
      </c>
      <c r="AP6772" s="2" t="str">
        <f t="shared" ca="1" si="1441"/>
        <v>"af_fireball_941",</v>
      </c>
      <c r="AQ6772" s="2">
        <f>AQ6771</f>
        <v>9</v>
      </c>
      <c r="AR6772" s="2">
        <f>AR6771+1</f>
        <v>4</v>
      </c>
      <c r="AS6772" s="2">
        <f>AS6771</f>
        <v>1</v>
      </c>
      <c r="AT6772" s="1" t="str">
        <f t="shared" si="1442"/>
        <v>"</v>
      </c>
      <c r="AU6772" s="1" t="str">
        <f t="shared" si="1442"/>
        <v>,</v>
      </c>
    </row>
    <row r="6773" spans="41:47" ht="12.75" customHeight="1">
      <c r="AO6773" s="2">
        <f t="shared" si="1443"/>
        <v>59</v>
      </c>
      <c r="AP6773" s="2" t="str">
        <f t="shared" ca="1" si="1441"/>
        <v>"af_fireball_912",</v>
      </c>
      <c r="AQ6773" s="2">
        <f>AQ6772</f>
        <v>9</v>
      </c>
      <c r="AR6773" s="2">
        <f>AR6769</f>
        <v>1</v>
      </c>
      <c r="AS6773" s="2">
        <f>AS6769+1</f>
        <v>2</v>
      </c>
      <c r="AT6773" s="1" t="str">
        <f t="shared" si="1442"/>
        <v>"</v>
      </c>
      <c r="AU6773" s="1" t="str">
        <f t="shared" si="1442"/>
        <v>,</v>
      </c>
    </row>
    <row r="6774" spans="41:47" ht="12.75" customHeight="1">
      <c r="AO6774" s="2">
        <f t="shared" si="1443"/>
        <v>59</v>
      </c>
      <c r="AP6774" s="2" t="str">
        <f t="shared" ca="1" si="1441"/>
        <v>"af_fireball_922",</v>
      </c>
      <c r="AQ6774" s="2">
        <f>AQ6773</f>
        <v>9</v>
      </c>
      <c r="AR6774" s="2">
        <f>AR6773+1</f>
        <v>2</v>
      </c>
      <c r="AS6774" s="2">
        <f>AS6773</f>
        <v>2</v>
      </c>
      <c r="AT6774" s="1" t="str">
        <f t="shared" si="1442"/>
        <v>"</v>
      </c>
      <c r="AU6774" s="1" t="str">
        <f t="shared" si="1442"/>
        <v>,</v>
      </c>
    </row>
    <row r="6775" spans="41:47" ht="12.75" customHeight="1">
      <c r="AO6775" s="2">
        <f t="shared" si="1443"/>
        <v>59</v>
      </c>
      <c r="AP6775" s="2" t="str">
        <f t="shared" ca="1" si="1441"/>
        <v>"af_fireball_932",</v>
      </c>
      <c r="AQ6775" s="2">
        <f>AQ6774</f>
        <v>9</v>
      </c>
      <c r="AR6775" s="2">
        <f>AR6774+1</f>
        <v>3</v>
      </c>
      <c r="AS6775" s="2">
        <f>AS6774</f>
        <v>2</v>
      </c>
      <c r="AT6775" s="1" t="str">
        <f t="shared" si="1442"/>
        <v>"</v>
      </c>
      <c r="AU6775" s="1" t="str">
        <f t="shared" si="1442"/>
        <v>,</v>
      </c>
    </row>
    <row r="6776" spans="41:47" ht="12.75" customHeight="1">
      <c r="AO6776" s="2">
        <f t="shared" si="1443"/>
        <v>59</v>
      </c>
      <c r="AP6776" s="2" t="str">
        <f t="shared" ca="1" si="1441"/>
        <v>"af_fireball_942",</v>
      </c>
      <c r="AQ6776" s="2">
        <f>AQ6775</f>
        <v>9</v>
      </c>
      <c r="AR6776" s="2">
        <f>AR6775+1</f>
        <v>4</v>
      </c>
      <c r="AS6776" s="2">
        <f>AS6775</f>
        <v>2</v>
      </c>
      <c r="AT6776" s="1" t="str">
        <f t="shared" si="1442"/>
        <v>"</v>
      </c>
      <c r="AU6776" s="1" t="str">
        <f t="shared" si="1442"/>
        <v>,</v>
      </c>
    </row>
    <row r="6777" spans="41:47" ht="12.75" customHeight="1">
      <c r="AO6777" s="2">
        <f t="shared" si="1443"/>
        <v>59</v>
      </c>
      <c r="AP6777" s="2" t="str">
        <f t="shared" ca="1" si="1441"/>
        <v>"af_fireball_913",</v>
      </c>
      <c r="AQ6777" s="2">
        <f>AQ6776</f>
        <v>9</v>
      </c>
      <c r="AR6777" s="2">
        <f>AR6773</f>
        <v>1</v>
      </c>
      <c r="AS6777" s="2">
        <f>AS6773+1</f>
        <v>3</v>
      </c>
      <c r="AT6777" s="1" t="str">
        <f t="shared" si="1442"/>
        <v>"</v>
      </c>
      <c r="AU6777" s="1" t="str">
        <f t="shared" si="1442"/>
        <v>,</v>
      </c>
    </row>
    <row r="6778" spans="41:47" ht="12.75" customHeight="1">
      <c r="AO6778" s="2">
        <f t="shared" si="1443"/>
        <v>59</v>
      </c>
      <c r="AP6778" s="2" t="str">
        <f t="shared" ca="1" si="1441"/>
        <v>"af_fireball_923",</v>
      </c>
      <c r="AQ6778" s="2">
        <f>AQ6777</f>
        <v>9</v>
      </c>
      <c r="AR6778" s="2">
        <f>AR6777+1</f>
        <v>2</v>
      </c>
      <c r="AS6778" s="2">
        <f>AS6777</f>
        <v>3</v>
      </c>
      <c r="AT6778" s="1" t="str">
        <f t="shared" si="1442"/>
        <v>"</v>
      </c>
      <c r="AU6778" s="1" t="str">
        <f t="shared" si="1442"/>
        <v>,</v>
      </c>
    </row>
    <row r="6779" spans="41:47" ht="12.75" customHeight="1">
      <c r="AO6779" s="2">
        <f t="shared" si="1443"/>
        <v>59</v>
      </c>
      <c r="AP6779" s="2" t="str">
        <f t="shared" ca="1" si="1441"/>
        <v>"af_fireball_933",</v>
      </c>
      <c r="AQ6779" s="2">
        <f>AQ6778</f>
        <v>9</v>
      </c>
      <c r="AR6779" s="2">
        <f>AR6778+1</f>
        <v>3</v>
      </c>
      <c r="AS6779" s="2">
        <f>AS6778</f>
        <v>3</v>
      </c>
      <c r="AT6779" s="1" t="str">
        <f t="shared" si="1442"/>
        <v>"</v>
      </c>
      <c r="AU6779" s="1" t="str">
        <f t="shared" si="1442"/>
        <v>,</v>
      </c>
    </row>
    <row r="6780" spans="41:47" ht="12.75" customHeight="1">
      <c r="AO6780" s="2">
        <f t="shared" si="1443"/>
        <v>59</v>
      </c>
      <c r="AP6780" s="2" t="str">
        <f t="shared" ca="1" si="1441"/>
        <v>"af_fireball_943",</v>
      </c>
      <c r="AQ6780" s="2">
        <f>AQ6779</f>
        <v>9</v>
      </c>
      <c r="AR6780" s="2">
        <f>AR6779+1</f>
        <v>4</v>
      </c>
      <c r="AS6780" s="2">
        <f>AS6779</f>
        <v>3</v>
      </c>
      <c r="AT6780" s="1" t="str">
        <f t="shared" si="1442"/>
        <v>"</v>
      </c>
      <c r="AU6780" s="1" t="str">
        <f t="shared" si="1442"/>
        <v>,</v>
      </c>
    </row>
    <row r="6781" spans="41:47" ht="12.75" customHeight="1">
      <c r="AO6781" s="2">
        <f t="shared" si="1443"/>
        <v>59</v>
      </c>
      <c r="AP6781" s="2" t="str">
        <f t="shared" ca="1" si="1441"/>
        <v>"af_fireball_914",</v>
      </c>
      <c r="AQ6781" s="2">
        <f>AQ6780</f>
        <v>9</v>
      </c>
      <c r="AR6781" s="2">
        <f>AR6777</f>
        <v>1</v>
      </c>
      <c r="AS6781" s="2">
        <f>AS6777+1</f>
        <v>4</v>
      </c>
      <c r="AT6781" s="1" t="str">
        <f t="shared" si="1442"/>
        <v>"</v>
      </c>
      <c r="AU6781" s="1" t="str">
        <f t="shared" si="1442"/>
        <v>,</v>
      </c>
    </row>
    <row r="6782" spans="41:47" ht="12.75" customHeight="1">
      <c r="AO6782" s="2">
        <f t="shared" si="1443"/>
        <v>59</v>
      </c>
      <c r="AP6782" s="2" t="str">
        <f t="shared" ca="1" si="1441"/>
        <v>"af_fireball_924",</v>
      </c>
      <c r="AQ6782" s="2">
        <f>AQ6781</f>
        <v>9</v>
      </c>
      <c r="AR6782" s="2">
        <f>AR6781+1</f>
        <v>2</v>
      </c>
      <c r="AS6782" s="2">
        <f>AS6781</f>
        <v>4</v>
      </c>
      <c r="AT6782" s="1" t="str">
        <f t="shared" si="1442"/>
        <v>"</v>
      </c>
      <c r="AU6782" s="1" t="str">
        <f t="shared" si="1442"/>
        <v>,</v>
      </c>
    </row>
    <row r="6783" spans="41:47" ht="12.75" customHeight="1">
      <c r="AO6783" s="2">
        <f t="shared" si="1443"/>
        <v>59</v>
      </c>
      <c r="AP6783" s="2" t="str">
        <f t="shared" ca="1" si="1441"/>
        <v>"af_fireball_934",</v>
      </c>
      <c r="AQ6783" s="2">
        <f>AQ6782</f>
        <v>9</v>
      </c>
      <c r="AR6783" s="2">
        <f>AR6782+1</f>
        <v>3</v>
      </c>
      <c r="AS6783" s="2">
        <f>AS6782</f>
        <v>4</v>
      </c>
      <c r="AT6783" s="1" t="str">
        <f t="shared" si="1442"/>
        <v>"</v>
      </c>
      <c r="AU6783" s="1" t="str">
        <f t="shared" si="1442"/>
        <v>,</v>
      </c>
    </row>
    <row r="6784" spans="41:47" ht="12.75" customHeight="1">
      <c r="AO6784" s="2">
        <f t="shared" si="1443"/>
        <v>59</v>
      </c>
      <c r="AP6784" s="2" t="str">
        <f t="shared" ca="1" si="1441"/>
        <v>"af_fireball_944",</v>
      </c>
      <c r="AQ6784" s="2">
        <f>AQ6783</f>
        <v>9</v>
      </c>
      <c r="AR6784" s="2">
        <f>AR6783+1</f>
        <v>4</v>
      </c>
      <c r="AS6784" s="2">
        <f>AS6783</f>
        <v>4</v>
      </c>
      <c r="AT6784" s="1" t="str">
        <f t="shared" si="1442"/>
        <v>"</v>
      </c>
      <c r="AU6784" s="1" t="str">
        <f t="shared" si="1442"/>
        <v>,</v>
      </c>
    </row>
    <row r="6785" spans="41:47" ht="12.75" customHeight="1">
      <c r="AO6785" s="2">
        <f t="shared" si="1443"/>
        <v>59</v>
      </c>
      <c r="AP6785" s="2" t="str">
        <f t="shared" ca="1" si="1441"/>
        <v>"af_fireball_915",</v>
      </c>
      <c r="AQ6785" s="2">
        <f>AQ6784</f>
        <v>9</v>
      </c>
      <c r="AR6785" s="2">
        <f>AR6781</f>
        <v>1</v>
      </c>
      <c r="AS6785" s="2">
        <f>AS6781+1</f>
        <v>5</v>
      </c>
      <c r="AT6785" s="1" t="str">
        <f t="shared" si="1442"/>
        <v>"</v>
      </c>
      <c r="AU6785" s="1" t="str">
        <f t="shared" si="1442"/>
        <v>,</v>
      </c>
    </row>
    <row r="6786" spans="41:47" ht="12.75" customHeight="1">
      <c r="AO6786" s="2">
        <f t="shared" si="1443"/>
        <v>59</v>
      </c>
      <c r="AP6786" s="2" t="str">
        <f t="shared" ref="AP6786:AP6849" ca="1" si="1444">AT6786&amp;INDIRECT("I"&amp;AO6786)&amp;"_"&amp;AQ6786&amp;AR6786&amp;AS6786&amp;AT6786&amp;AU6786</f>
        <v>"af_fireball_925",</v>
      </c>
      <c r="AQ6786" s="2">
        <f>AQ6785</f>
        <v>9</v>
      </c>
      <c r="AR6786" s="2">
        <f>AR6785+1</f>
        <v>2</v>
      </c>
      <c r="AS6786" s="2">
        <f>AS6785</f>
        <v>5</v>
      </c>
      <c r="AT6786" s="1" t="str">
        <f t="shared" si="1442"/>
        <v>"</v>
      </c>
      <c r="AU6786" s="1" t="str">
        <f t="shared" si="1442"/>
        <v>,</v>
      </c>
    </row>
    <row r="6787" spans="41:47" ht="12.75" customHeight="1">
      <c r="AO6787" s="2">
        <f t="shared" si="1443"/>
        <v>59</v>
      </c>
      <c r="AP6787" s="2" t="str">
        <f t="shared" ca="1" si="1444"/>
        <v>"af_fireball_935",</v>
      </c>
      <c r="AQ6787" s="2">
        <f>AQ6786</f>
        <v>9</v>
      </c>
      <c r="AR6787" s="2">
        <f>AR6786+1</f>
        <v>3</v>
      </c>
      <c r="AS6787" s="2">
        <f>AS6786</f>
        <v>5</v>
      </c>
      <c r="AT6787" s="1" t="str">
        <f t="shared" ref="AT6787:AU6850" si="1445">AT6786</f>
        <v>"</v>
      </c>
      <c r="AU6787" s="1" t="str">
        <f t="shared" si="1445"/>
        <v>,</v>
      </c>
    </row>
    <row r="6788" spans="41:47" ht="12.75" customHeight="1">
      <c r="AO6788" s="2">
        <f t="shared" si="1443"/>
        <v>59</v>
      </c>
      <c r="AP6788" s="2" t="str">
        <f t="shared" ca="1" si="1444"/>
        <v>"af_fireball_945",</v>
      </c>
      <c r="AQ6788" s="2">
        <f>AQ6787</f>
        <v>9</v>
      </c>
      <c r="AR6788" s="2">
        <f>AR6787+1</f>
        <v>4</v>
      </c>
      <c r="AS6788" s="2">
        <f>AS6787</f>
        <v>5</v>
      </c>
      <c r="AT6788" s="1" t="str">
        <f t="shared" si="1445"/>
        <v>"</v>
      </c>
      <c r="AU6788" s="1" t="str">
        <f t="shared" si="1445"/>
        <v>,</v>
      </c>
    </row>
    <row r="6789" spans="41:47" ht="12.75" customHeight="1">
      <c r="AO6789" s="2">
        <f t="shared" si="1443"/>
        <v>59</v>
      </c>
      <c r="AP6789" s="2" t="str">
        <f t="shared" ca="1" si="1444"/>
        <v>"af_fireball_916",</v>
      </c>
      <c r="AQ6789" s="2">
        <f>AQ6788</f>
        <v>9</v>
      </c>
      <c r="AR6789" s="2">
        <f>AR6785</f>
        <v>1</v>
      </c>
      <c r="AS6789" s="2">
        <f>AS6785+1</f>
        <v>6</v>
      </c>
      <c r="AT6789" s="1" t="str">
        <f t="shared" si="1445"/>
        <v>"</v>
      </c>
      <c r="AU6789" s="1" t="str">
        <f t="shared" si="1445"/>
        <v>,</v>
      </c>
    </row>
    <row r="6790" spans="41:47" ht="12.75" customHeight="1">
      <c r="AO6790" s="2">
        <f t="shared" si="1443"/>
        <v>59</v>
      </c>
      <c r="AP6790" s="2" t="str">
        <f t="shared" ca="1" si="1444"/>
        <v>"af_fireball_926",</v>
      </c>
      <c r="AQ6790" s="2">
        <f>AQ6789</f>
        <v>9</v>
      </c>
      <c r="AR6790" s="2">
        <f>AR6789+1</f>
        <v>2</v>
      </c>
      <c r="AS6790" s="2">
        <f>AS6789</f>
        <v>6</v>
      </c>
      <c r="AT6790" s="1" t="str">
        <f t="shared" si="1445"/>
        <v>"</v>
      </c>
      <c r="AU6790" s="1" t="str">
        <f t="shared" si="1445"/>
        <v>,</v>
      </c>
    </row>
    <row r="6791" spans="41:47" ht="12.75" customHeight="1">
      <c r="AO6791" s="2">
        <f t="shared" si="1443"/>
        <v>59</v>
      </c>
      <c r="AP6791" s="2" t="str">
        <f t="shared" ca="1" si="1444"/>
        <v>"af_fireball_936",</v>
      </c>
      <c r="AQ6791" s="2">
        <f>AQ6790</f>
        <v>9</v>
      </c>
      <c r="AR6791" s="2">
        <f>AR6790+1</f>
        <v>3</v>
      </c>
      <c r="AS6791" s="2">
        <f>AS6790</f>
        <v>6</v>
      </c>
      <c r="AT6791" s="1" t="str">
        <f t="shared" si="1445"/>
        <v>"</v>
      </c>
      <c r="AU6791" s="1" t="str">
        <f t="shared" si="1445"/>
        <v>,</v>
      </c>
    </row>
    <row r="6792" spans="41:47" ht="12.75" customHeight="1">
      <c r="AO6792" s="2">
        <f t="shared" si="1443"/>
        <v>59</v>
      </c>
      <c r="AP6792" s="2" t="str">
        <f t="shared" ca="1" si="1444"/>
        <v>"af_fireball_946",</v>
      </c>
      <c r="AQ6792" s="2">
        <f>AQ6791</f>
        <v>9</v>
      </c>
      <c r="AR6792" s="2">
        <f>AR6791+1</f>
        <v>4</v>
      </c>
      <c r="AS6792" s="2">
        <f>AS6791</f>
        <v>6</v>
      </c>
      <c r="AT6792" s="1" t="str">
        <f t="shared" si="1445"/>
        <v>"</v>
      </c>
      <c r="AU6792" s="1" t="str">
        <f t="shared" si="1445"/>
        <v>,</v>
      </c>
    </row>
    <row r="6793" spans="41:47" ht="12.75" customHeight="1">
      <c r="AO6793" s="2">
        <f t="shared" si="1443"/>
        <v>59</v>
      </c>
      <c r="AP6793" s="2" t="str">
        <f t="shared" ca="1" si="1444"/>
        <v>"af_fireball_917",</v>
      </c>
      <c r="AQ6793" s="2">
        <f>AQ6792</f>
        <v>9</v>
      </c>
      <c r="AR6793" s="2">
        <f>AR6789</f>
        <v>1</v>
      </c>
      <c r="AS6793" s="2">
        <f>AS6789+1</f>
        <v>7</v>
      </c>
      <c r="AT6793" s="1" t="str">
        <f t="shared" si="1445"/>
        <v>"</v>
      </c>
      <c r="AU6793" s="1" t="str">
        <f t="shared" si="1445"/>
        <v>,</v>
      </c>
    </row>
    <row r="6794" spans="41:47" ht="12.75" customHeight="1">
      <c r="AO6794" s="2">
        <f t="shared" si="1443"/>
        <v>59</v>
      </c>
      <c r="AP6794" s="2" t="str">
        <f t="shared" ca="1" si="1444"/>
        <v>"af_fireball_927",</v>
      </c>
      <c r="AQ6794" s="2">
        <f>AQ6793</f>
        <v>9</v>
      </c>
      <c r="AR6794" s="2">
        <f>AR6793+1</f>
        <v>2</v>
      </c>
      <c r="AS6794" s="2">
        <f>AS6793</f>
        <v>7</v>
      </c>
      <c r="AT6794" s="1" t="str">
        <f t="shared" si="1445"/>
        <v>"</v>
      </c>
      <c r="AU6794" s="1" t="str">
        <f t="shared" si="1445"/>
        <v>,</v>
      </c>
    </row>
    <row r="6795" spans="41:47" ht="12.75" customHeight="1">
      <c r="AO6795" s="2">
        <f t="shared" si="1443"/>
        <v>59</v>
      </c>
      <c r="AP6795" s="2" t="str">
        <f t="shared" ca="1" si="1444"/>
        <v>"af_fireball_937",</v>
      </c>
      <c r="AQ6795" s="2">
        <f>AQ6794</f>
        <v>9</v>
      </c>
      <c r="AR6795" s="2">
        <f>AR6794+1</f>
        <v>3</v>
      </c>
      <c r="AS6795" s="2">
        <f>AS6794</f>
        <v>7</v>
      </c>
      <c r="AT6795" s="1" t="str">
        <f t="shared" si="1445"/>
        <v>"</v>
      </c>
      <c r="AU6795" s="1" t="str">
        <f t="shared" si="1445"/>
        <v>,</v>
      </c>
    </row>
    <row r="6796" spans="41:47" ht="12.75" customHeight="1">
      <c r="AO6796" s="2">
        <f t="shared" si="1443"/>
        <v>59</v>
      </c>
      <c r="AP6796" s="2" t="str">
        <f t="shared" ca="1" si="1444"/>
        <v>"af_fireball_947",</v>
      </c>
      <c r="AQ6796" s="2">
        <f>AQ6795</f>
        <v>9</v>
      </c>
      <c r="AR6796" s="2">
        <f>AR6795+1</f>
        <v>4</v>
      </c>
      <c r="AS6796" s="2">
        <f>AS6795</f>
        <v>7</v>
      </c>
      <c r="AT6796" s="1" t="str">
        <f t="shared" si="1445"/>
        <v>"</v>
      </c>
      <c r="AU6796" s="1" t="str">
        <f t="shared" si="1445"/>
        <v>,</v>
      </c>
    </row>
    <row r="6797" spans="41:47" ht="12.75" customHeight="1">
      <c r="AO6797" s="2">
        <f t="shared" si="1443"/>
        <v>59</v>
      </c>
      <c r="AP6797" s="2" t="str">
        <f t="shared" ca="1" si="1444"/>
        <v>"af_fireball_918",</v>
      </c>
      <c r="AQ6797" s="2">
        <f>AQ6796</f>
        <v>9</v>
      </c>
      <c r="AR6797" s="2">
        <f>AR6793</f>
        <v>1</v>
      </c>
      <c r="AS6797" s="2">
        <f>AS6793+1</f>
        <v>8</v>
      </c>
      <c r="AT6797" s="1" t="str">
        <f t="shared" si="1445"/>
        <v>"</v>
      </c>
      <c r="AU6797" s="1" t="str">
        <f t="shared" si="1445"/>
        <v>,</v>
      </c>
    </row>
    <row r="6798" spans="41:47" ht="12.75" customHeight="1">
      <c r="AO6798" s="2">
        <f t="shared" si="1443"/>
        <v>59</v>
      </c>
      <c r="AP6798" s="2" t="str">
        <f t="shared" ca="1" si="1444"/>
        <v>"af_fireball_928",</v>
      </c>
      <c r="AQ6798" s="2">
        <f>AQ6797</f>
        <v>9</v>
      </c>
      <c r="AR6798" s="2">
        <f>AR6797+1</f>
        <v>2</v>
      </c>
      <c r="AS6798" s="2">
        <f>AS6797</f>
        <v>8</v>
      </c>
      <c r="AT6798" s="1" t="str">
        <f t="shared" si="1445"/>
        <v>"</v>
      </c>
      <c r="AU6798" s="1" t="str">
        <f t="shared" si="1445"/>
        <v>,</v>
      </c>
    </row>
    <row r="6799" spans="41:47" ht="12.75" customHeight="1">
      <c r="AO6799" s="2">
        <f t="shared" si="1443"/>
        <v>59</v>
      </c>
      <c r="AP6799" s="2" t="str">
        <f t="shared" ca="1" si="1444"/>
        <v>"af_fireball_938",</v>
      </c>
      <c r="AQ6799" s="2">
        <f>AQ6798</f>
        <v>9</v>
      </c>
      <c r="AR6799" s="2">
        <f>AR6798+1</f>
        <v>3</v>
      </c>
      <c r="AS6799" s="2">
        <f>AS6798</f>
        <v>8</v>
      </c>
      <c r="AT6799" s="1" t="str">
        <f t="shared" si="1445"/>
        <v>"</v>
      </c>
      <c r="AU6799" s="1" t="str">
        <f t="shared" si="1445"/>
        <v>,</v>
      </c>
    </row>
    <row r="6800" spans="41:47" ht="12.75" customHeight="1">
      <c r="AO6800" s="2">
        <f t="shared" si="1443"/>
        <v>59</v>
      </c>
      <c r="AP6800" s="2" t="str">
        <f t="shared" ca="1" si="1444"/>
        <v>"af_fireball_948",</v>
      </c>
      <c r="AQ6800" s="2">
        <f>AQ6799</f>
        <v>9</v>
      </c>
      <c r="AR6800" s="2">
        <f>AR6799+1</f>
        <v>4</v>
      </c>
      <c r="AS6800" s="2">
        <f>AS6799</f>
        <v>8</v>
      </c>
      <c r="AT6800" s="1" t="str">
        <f t="shared" si="1445"/>
        <v>"</v>
      </c>
      <c r="AU6800" s="1" t="str">
        <f t="shared" si="1445"/>
        <v>,</v>
      </c>
    </row>
    <row r="6801" spans="41:47" ht="12.75" customHeight="1">
      <c r="AO6801" s="2">
        <f t="shared" si="1443"/>
        <v>59</v>
      </c>
      <c r="AP6801" s="2" t="str">
        <f t="shared" ca="1" si="1444"/>
        <v>"af_fireball_919",</v>
      </c>
      <c r="AQ6801" s="2">
        <f>AQ6800</f>
        <v>9</v>
      </c>
      <c r="AR6801" s="2">
        <f>AR6797</f>
        <v>1</v>
      </c>
      <c r="AS6801" s="2">
        <f>AS6797+1</f>
        <v>9</v>
      </c>
      <c r="AT6801" s="1" t="str">
        <f t="shared" si="1445"/>
        <v>"</v>
      </c>
      <c r="AU6801" s="1" t="str">
        <f t="shared" si="1445"/>
        <v>,</v>
      </c>
    </row>
    <row r="6802" spans="41:47" ht="12.75" customHeight="1">
      <c r="AO6802" s="2">
        <f t="shared" ref="AO6802:AO6840" si="1446">AO6801</f>
        <v>59</v>
      </c>
      <c r="AP6802" s="2" t="str">
        <f t="shared" ca="1" si="1444"/>
        <v>"af_fireball_929",</v>
      </c>
      <c r="AQ6802" s="2">
        <f>AQ6801</f>
        <v>9</v>
      </c>
      <c r="AR6802" s="2">
        <f>AR6801+1</f>
        <v>2</v>
      </c>
      <c r="AS6802" s="2">
        <f>AS6801</f>
        <v>9</v>
      </c>
      <c r="AT6802" s="1" t="str">
        <f t="shared" si="1445"/>
        <v>"</v>
      </c>
      <c r="AU6802" s="1" t="str">
        <f t="shared" si="1445"/>
        <v>,</v>
      </c>
    </row>
    <row r="6803" spans="41:47" ht="12.75" customHeight="1">
      <c r="AO6803" s="2">
        <f t="shared" si="1446"/>
        <v>59</v>
      </c>
      <c r="AP6803" s="2" t="str">
        <f t="shared" ca="1" si="1444"/>
        <v>"af_fireball_939",</v>
      </c>
      <c r="AQ6803" s="2">
        <f>AQ6802</f>
        <v>9</v>
      </c>
      <c r="AR6803" s="2">
        <f>AR6802+1</f>
        <v>3</v>
      </c>
      <c r="AS6803" s="2">
        <f>AS6802</f>
        <v>9</v>
      </c>
      <c r="AT6803" s="1" t="str">
        <f t="shared" si="1445"/>
        <v>"</v>
      </c>
      <c r="AU6803" s="1" t="str">
        <f t="shared" si="1445"/>
        <v>,</v>
      </c>
    </row>
    <row r="6804" spans="41:47" ht="12.75" customHeight="1">
      <c r="AO6804" s="2">
        <f t="shared" si="1446"/>
        <v>59</v>
      </c>
      <c r="AP6804" s="2" t="str">
        <f t="shared" ca="1" si="1444"/>
        <v>"af_fireball_949",</v>
      </c>
      <c r="AQ6804" s="2">
        <f>AQ6803</f>
        <v>9</v>
      </c>
      <c r="AR6804" s="2">
        <f>AR6803+1</f>
        <v>4</v>
      </c>
      <c r="AS6804" s="2">
        <f>AS6803</f>
        <v>9</v>
      </c>
      <c r="AT6804" s="1" t="str">
        <f t="shared" si="1445"/>
        <v>"</v>
      </c>
      <c r="AU6804" s="1" t="str">
        <f t="shared" si="1445"/>
        <v>,</v>
      </c>
    </row>
    <row r="6805" spans="41:47" ht="12.75" customHeight="1">
      <c r="AO6805" s="2">
        <f t="shared" si="1446"/>
        <v>59</v>
      </c>
      <c r="AP6805" s="2" t="str">
        <f t="shared" ca="1" si="1444"/>
        <v>"af_fireball_011",</v>
      </c>
      <c r="AQ6805" s="2">
        <f>AQ6804-9</f>
        <v>0</v>
      </c>
      <c r="AR6805" s="2">
        <f>AR6801</f>
        <v>1</v>
      </c>
      <c r="AS6805" s="2">
        <f>AS6769</f>
        <v>1</v>
      </c>
      <c r="AT6805" s="1" t="str">
        <f t="shared" si="1445"/>
        <v>"</v>
      </c>
      <c r="AU6805" s="1" t="str">
        <f t="shared" si="1445"/>
        <v>,</v>
      </c>
    </row>
    <row r="6806" spans="41:47" ht="12.75" customHeight="1">
      <c r="AO6806" s="2">
        <f t="shared" si="1446"/>
        <v>59</v>
      </c>
      <c r="AP6806" s="2" t="str">
        <f t="shared" ca="1" si="1444"/>
        <v>"af_fireball_021",</v>
      </c>
      <c r="AQ6806" s="2">
        <f>AQ6805</f>
        <v>0</v>
      </c>
      <c r="AR6806" s="2">
        <f>AR6805+1</f>
        <v>2</v>
      </c>
      <c r="AS6806" s="2">
        <f>AS6805</f>
        <v>1</v>
      </c>
      <c r="AT6806" s="1" t="str">
        <f t="shared" si="1445"/>
        <v>"</v>
      </c>
      <c r="AU6806" s="1" t="str">
        <f t="shared" si="1445"/>
        <v>,</v>
      </c>
    </row>
    <row r="6807" spans="41:47" ht="12.75" customHeight="1">
      <c r="AO6807" s="2">
        <f t="shared" si="1446"/>
        <v>59</v>
      </c>
      <c r="AP6807" s="2" t="str">
        <f t="shared" ca="1" si="1444"/>
        <v>"af_fireball_031",</v>
      </c>
      <c r="AQ6807" s="2">
        <f>AQ6806</f>
        <v>0</v>
      </c>
      <c r="AR6807" s="2">
        <f>AR6806+1</f>
        <v>3</v>
      </c>
      <c r="AS6807" s="2">
        <f>AS6806</f>
        <v>1</v>
      </c>
      <c r="AT6807" s="1" t="str">
        <f t="shared" si="1445"/>
        <v>"</v>
      </c>
      <c r="AU6807" s="1" t="str">
        <f t="shared" si="1445"/>
        <v>,</v>
      </c>
    </row>
    <row r="6808" spans="41:47" ht="12.75" customHeight="1">
      <c r="AO6808" s="2">
        <f t="shared" si="1446"/>
        <v>59</v>
      </c>
      <c r="AP6808" s="2" t="str">
        <f t="shared" ca="1" si="1444"/>
        <v>"af_fireball_041",</v>
      </c>
      <c r="AQ6808" s="2">
        <f>AQ6807</f>
        <v>0</v>
      </c>
      <c r="AR6808" s="2">
        <f>AR6807+1</f>
        <v>4</v>
      </c>
      <c r="AS6808" s="2">
        <f>AS6807</f>
        <v>1</v>
      </c>
      <c r="AT6808" s="1" t="str">
        <f t="shared" si="1445"/>
        <v>"</v>
      </c>
      <c r="AU6808" s="1" t="str">
        <f t="shared" si="1445"/>
        <v>,</v>
      </c>
    </row>
    <row r="6809" spans="41:47" ht="12.75" customHeight="1">
      <c r="AO6809" s="2">
        <f t="shared" si="1446"/>
        <v>59</v>
      </c>
      <c r="AP6809" s="2" t="str">
        <f t="shared" ca="1" si="1444"/>
        <v>"af_fireball_012",</v>
      </c>
      <c r="AQ6809" s="2">
        <f>AQ6808</f>
        <v>0</v>
      </c>
      <c r="AR6809" s="2">
        <f>AR6805</f>
        <v>1</v>
      </c>
      <c r="AS6809" s="2">
        <f>AS6805+1</f>
        <v>2</v>
      </c>
      <c r="AT6809" s="1" t="str">
        <f t="shared" si="1445"/>
        <v>"</v>
      </c>
      <c r="AU6809" s="1" t="str">
        <f t="shared" si="1445"/>
        <v>,</v>
      </c>
    </row>
    <row r="6810" spans="41:47" ht="12.75" customHeight="1">
      <c r="AO6810" s="2">
        <f t="shared" si="1446"/>
        <v>59</v>
      </c>
      <c r="AP6810" s="2" t="str">
        <f t="shared" ca="1" si="1444"/>
        <v>"af_fireball_022",</v>
      </c>
      <c r="AQ6810" s="2">
        <f>AQ6809</f>
        <v>0</v>
      </c>
      <c r="AR6810" s="2">
        <f>AR6809+1</f>
        <v>2</v>
      </c>
      <c r="AS6810" s="2">
        <f>AS6809</f>
        <v>2</v>
      </c>
      <c r="AT6810" s="1" t="str">
        <f t="shared" si="1445"/>
        <v>"</v>
      </c>
      <c r="AU6810" s="1" t="str">
        <f t="shared" si="1445"/>
        <v>,</v>
      </c>
    </row>
    <row r="6811" spans="41:47" ht="12.75" customHeight="1">
      <c r="AO6811" s="2">
        <f t="shared" si="1446"/>
        <v>59</v>
      </c>
      <c r="AP6811" s="2" t="str">
        <f t="shared" ca="1" si="1444"/>
        <v>"af_fireball_032",</v>
      </c>
      <c r="AQ6811" s="2">
        <f>AQ6810</f>
        <v>0</v>
      </c>
      <c r="AR6811" s="2">
        <f>AR6810+1</f>
        <v>3</v>
      </c>
      <c r="AS6811" s="2">
        <f>AS6810</f>
        <v>2</v>
      </c>
      <c r="AT6811" s="1" t="str">
        <f t="shared" si="1445"/>
        <v>"</v>
      </c>
      <c r="AU6811" s="1" t="str">
        <f t="shared" si="1445"/>
        <v>,</v>
      </c>
    </row>
    <row r="6812" spans="41:47" ht="12.75" customHeight="1">
      <c r="AO6812" s="2">
        <f t="shared" si="1446"/>
        <v>59</v>
      </c>
      <c r="AP6812" s="2" t="str">
        <f t="shared" ca="1" si="1444"/>
        <v>"af_fireball_042",</v>
      </c>
      <c r="AQ6812" s="2">
        <f>AQ6811</f>
        <v>0</v>
      </c>
      <c r="AR6812" s="2">
        <f>AR6811+1</f>
        <v>4</v>
      </c>
      <c r="AS6812" s="2">
        <f>AS6811</f>
        <v>2</v>
      </c>
      <c r="AT6812" s="1" t="str">
        <f t="shared" si="1445"/>
        <v>"</v>
      </c>
      <c r="AU6812" s="1" t="str">
        <f t="shared" si="1445"/>
        <v>,</v>
      </c>
    </row>
    <row r="6813" spans="41:47" ht="12.75" customHeight="1">
      <c r="AO6813" s="2">
        <f t="shared" si="1446"/>
        <v>59</v>
      </c>
      <c r="AP6813" s="2" t="str">
        <f t="shared" ca="1" si="1444"/>
        <v>"af_fireball_013",</v>
      </c>
      <c r="AQ6813" s="2">
        <f>AQ6812</f>
        <v>0</v>
      </c>
      <c r="AR6813" s="2">
        <f>AR6809</f>
        <v>1</v>
      </c>
      <c r="AS6813" s="2">
        <f>AS6809+1</f>
        <v>3</v>
      </c>
      <c r="AT6813" s="1" t="str">
        <f t="shared" si="1445"/>
        <v>"</v>
      </c>
      <c r="AU6813" s="1" t="str">
        <f t="shared" si="1445"/>
        <v>,</v>
      </c>
    </row>
    <row r="6814" spans="41:47" ht="12.75" customHeight="1">
      <c r="AO6814" s="2">
        <f t="shared" si="1446"/>
        <v>59</v>
      </c>
      <c r="AP6814" s="2" t="str">
        <f t="shared" ca="1" si="1444"/>
        <v>"af_fireball_023",</v>
      </c>
      <c r="AQ6814" s="2">
        <f>AQ6813</f>
        <v>0</v>
      </c>
      <c r="AR6814" s="2">
        <f>AR6813+1</f>
        <v>2</v>
      </c>
      <c r="AS6814" s="2">
        <f>AS6813</f>
        <v>3</v>
      </c>
      <c r="AT6814" s="1" t="str">
        <f t="shared" si="1445"/>
        <v>"</v>
      </c>
      <c r="AU6814" s="1" t="str">
        <f t="shared" si="1445"/>
        <v>,</v>
      </c>
    </row>
    <row r="6815" spans="41:47" ht="12.75" customHeight="1">
      <c r="AO6815" s="2">
        <f t="shared" si="1446"/>
        <v>59</v>
      </c>
      <c r="AP6815" s="2" t="str">
        <f t="shared" ca="1" si="1444"/>
        <v>"af_fireball_033",</v>
      </c>
      <c r="AQ6815" s="2">
        <f>AQ6814</f>
        <v>0</v>
      </c>
      <c r="AR6815" s="2">
        <f>AR6814+1</f>
        <v>3</v>
      </c>
      <c r="AS6815" s="2">
        <f>AS6814</f>
        <v>3</v>
      </c>
      <c r="AT6815" s="1" t="str">
        <f t="shared" si="1445"/>
        <v>"</v>
      </c>
      <c r="AU6815" s="1" t="str">
        <f t="shared" si="1445"/>
        <v>,</v>
      </c>
    </row>
    <row r="6816" spans="41:47" ht="12.75" customHeight="1">
      <c r="AO6816" s="2">
        <f t="shared" si="1446"/>
        <v>59</v>
      </c>
      <c r="AP6816" s="2" t="str">
        <f t="shared" ca="1" si="1444"/>
        <v>"af_fireball_043",</v>
      </c>
      <c r="AQ6816" s="2">
        <f>AQ6815</f>
        <v>0</v>
      </c>
      <c r="AR6816" s="2">
        <f>AR6815+1</f>
        <v>4</v>
      </c>
      <c r="AS6816" s="2">
        <f>AS6815</f>
        <v>3</v>
      </c>
      <c r="AT6816" s="1" t="str">
        <f t="shared" si="1445"/>
        <v>"</v>
      </c>
      <c r="AU6816" s="1" t="str">
        <f t="shared" si="1445"/>
        <v>,</v>
      </c>
    </row>
    <row r="6817" spans="41:47" ht="12.75" customHeight="1">
      <c r="AO6817" s="2">
        <f t="shared" si="1446"/>
        <v>59</v>
      </c>
      <c r="AP6817" s="2" t="str">
        <f t="shared" ca="1" si="1444"/>
        <v>"af_fireball_014",</v>
      </c>
      <c r="AQ6817" s="2">
        <f>AQ6816</f>
        <v>0</v>
      </c>
      <c r="AR6817" s="2">
        <f>AR6813</f>
        <v>1</v>
      </c>
      <c r="AS6817" s="2">
        <f>AS6813+1</f>
        <v>4</v>
      </c>
      <c r="AT6817" s="1" t="str">
        <f t="shared" si="1445"/>
        <v>"</v>
      </c>
      <c r="AU6817" s="1" t="str">
        <f t="shared" si="1445"/>
        <v>,</v>
      </c>
    </row>
    <row r="6818" spans="41:47" ht="12.75" customHeight="1">
      <c r="AO6818" s="2">
        <f t="shared" si="1446"/>
        <v>59</v>
      </c>
      <c r="AP6818" s="2" t="str">
        <f t="shared" ca="1" si="1444"/>
        <v>"af_fireball_024",</v>
      </c>
      <c r="AQ6818" s="2">
        <f>AQ6817</f>
        <v>0</v>
      </c>
      <c r="AR6818" s="2">
        <f>AR6817+1</f>
        <v>2</v>
      </c>
      <c r="AS6818" s="2">
        <f>AS6817</f>
        <v>4</v>
      </c>
      <c r="AT6818" s="1" t="str">
        <f t="shared" si="1445"/>
        <v>"</v>
      </c>
      <c r="AU6818" s="1" t="str">
        <f t="shared" si="1445"/>
        <v>,</v>
      </c>
    </row>
    <row r="6819" spans="41:47" ht="12.75" customHeight="1">
      <c r="AO6819" s="2">
        <f t="shared" si="1446"/>
        <v>59</v>
      </c>
      <c r="AP6819" s="2" t="str">
        <f t="shared" ca="1" si="1444"/>
        <v>"af_fireball_034",</v>
      </c>
      <c r="AQ6819" s="2">
        <f>AQ6818</f>
        <v>0</v>
      </c>
      <c r="AR6819" s="2">
        <f>AR6818+1</f>
        <v>3</v>
      </c>
      <c r="AS6819" s="2">
        <f>AS6818</f>
        <v>4</v>
      </c>
      <c r="AT6819" s="1" t="str">
        <f t="shared" si="1445"/>
        <v>"</v>
      </c>
      <c r="AU6819" s="1" t="str">
        <f t="shared" si="1445"/>
        <v>,</v>
      </c>
    </row>
    <row r="6820" spans="41:47" ht="12.75" customHeight="1">
      <c r="AO6820" s="2">
        <f t="shared" si="1446"/>
        <v>59</v>
      </c>
      <c r="AP6820" s="2" t="str">
        <f t="shared" ca="1" si="1444"/>
        <v>"af_fireball_044",</v>
      </c>
      <c r="AQ6820" s="2">
        <f>AQ6819</f>
        <v>0</v>
      </c>
      <c r="AR6820" s="2">
        <f>AR6819+1</f>
        <v>4</v>
      </c>
      <c r="AS6820" s="2">
        <f>AS6819</f>
        <v>4</v>
      </c>
      <c r="AT6820" s="1" t="str">
        <f t="shared" si="1445"/>
        <v>"</v>
      </c>
      <c r="AU6820" s="1" t="str">
        <f t="shared" si="1445"/>
        <v>,</v>
      </c>
    </row>
    <row r="6821" spans="41:47" ht="12.75" customHeight="1">
      <c r="AO6821" s="2">
        <f t="shared" si="1446"/>
        <v>59</v>
      </c>
      <c r="AP6821" s="2" t="str">
        <f t="shared" ca="1" si="1444"/>
        <v>"af_fireball_015",</v>
      </c>
      <c r="AQ6821" s="2">
        <f>AQ6820</f>
        <v>0</v>
      </c>
      <c r="AR6821" s="2">
        <f>AR6817</f>
        <v>1</v>
      </c>
      <c r="AS6821" s="2">
        <f>AS6817+1</f>
        <v>5</v>
      </c>
      <c r="AT6821" s="1" t="str">
        <f t="shared" si="1445"/>
        <v>"</v>
      </c>
      <c r="AU6821" s="1" t="str">
        <f t="shared" si="1445"/>
        <v>,</v>
      </c>
    </row>
    <row r="6822" spans="41:47" ht="12.75" customHeight="1">
      <c r="AO6822" s="2">
        <f t="shared" si="1446"/>
        <v>59</v>
      </c>
      <c r="AP6822" s="2" t="str">
        <f t="shared" ca="1" si="1444"/>
        <v>"af_fireball_025",</v>
      </c>
      <c r="AQ6822" s="2">
        <f>AQ6821</f>
        <v>0</v>
      </c>
      <c r="AR6822" s="2">
        <f>AR6821+1</f>
        <v>2</v>
      </c>
      <c r="AS6822" s="2">
        <f>AS6821</f>
        <v>5</v>
      </c>
      <c r="AT6822" s="1" t="str">
        <f t="shared" si="1445"/>
        <v>"</v>
      </c>
      <c r="AU6822" s="1" t="str">
        <f t="shared" si="1445"/>
        <v>,</v>
      </c>
    </row>
    <row r="6823" spans="41:47" ht="12.75" customHeight="1">
      <c r="AO6823" s="2">
        <f t="shared" si="1446"/>
        <v>59</v>
      </c>
      <c r="AP6823" s="2" t="str">
        <f t="shared" ca="1" si="1444"/>
        <v>"af_fireball_035",</v>
      </c>
      <c r="AQ6823" s="2">
        <f>AQ6822</f>
        <v>0</v>
      </c>
      <c r="AR6823" s="2">
        <f>AR6822+1</f>
        <v>3</v>
      </c>
      <c r="AS6823" s="2">
        <f>AS6822</f>
        <v>5</v>
      </c>
      <c r="AT6823" s="1" t="str">
        <f t="shared" si="1445"/>
        <v>"</v>
      </c>
      <c r="AU6823" s="1" t="str">
        <f t="shared" si="1445"/>
        <v>,</v>
      </c>
    </row>
    <row r="6824" spans="41:47" ht="12.75" customHeight="1">
      <c r="AO6824" s="2">
        <f t="shared" si="1446"/>
        <v>59</v>
      </c>
      <c r="AP6824" s="2" t="str">
        <f t="shared" ca="1" si="1444"/>
        <v>"af_fireball_045",</v>
      </c>
      <c r="AQ6824" s="2">
        <f>AQ6823</f>
        <v>0</v>
      </c>
      <c r="AR6824" s="2">
        <f>AR6823+1</f>
        <v>4</v>
      </c>
      <c r="AS6824" s="2">
        <f>AS6823</f>
        <v>5</v>
      </c>
      <c r="AT6824" s="1" t="str">
        <f t="shared" si="1445"/>
        <v>"</v>
      </c>
      <c r="AU6824" s="1" t="str">
        <f t="shared" si="1445"/>
        <v>,</v>
      </c>
    </row>
    <row r="6825" spans="41:47" ht="12.75" customHeight="1">
      <c r="AO6825" s="2">
        <f t="shared" si="1446"/>
        <v>59</v>
      </c>
      <c r="AP6825" s="2" t="str">
        <f t="shared" ca="1" si="1444"/>
        <v>"af_fireball_016",</v>
      </c>
      <c r="AQ6825" s="2">
        <f>AQ6824</f>
        <v>0</v>
      </c>
      <c r="AR6825" s="2">
        <f>AR6821</f>
        <v>1</v>
      </c>
      <c r="AS6825" s="2">
        <f>AS6821+1</f>
        <v>6</v>
      </c>
      <c r="AT6825" s="1" t="str">
        <f t="shared" si="1445"/>
        <v>"</v>
      </c>
      <c r="AU6825" s="1" t="str">
        <f t="shared" si="1445"/>
        <v>,</v>
      </c>
    </row>
    <row r="6826" spans="41:47" ht="12.75" customHeight="1">
      <c r="AO6826" s="2">
        <f t="shared" si="1446"/>
        <v>59</v>
      </c>
      <c r="AP6826" s="2" t="str">
        <f t="shared" ca="1" si="1444"/>
        <v>"af_fireball_026",</v>
      </c>
      <c r="AQ6826" s="2">
        <f>AQ6825</f>
        <v>0</v>
      </c>
      <c r="AR6826" s="2">
        <f>AR6825+1</f>
        <v>2</v>
      </c>
      <c r="AS6826" s="2">
        <f>AS6825</f>
        <v>6</v>
      </c>
      <c r="AT6826" s="1" t="str">
        <f t="shared" si="1445"/>
        <v>"</v>
      </c>
      <c r="AU6826" s="1" t="str">
        <f t="shared" si="1445"/>
        <v>,</v>
      </c>
    </row>
    <row r="6827" spans="41:47" ht="12.75" customHeight="1">
      <c r="AO6827" s="2">
        <f t="shared" si="1446"/>
        <v>59</v>
      </c>
      <c r="AP6827" s="2" t="str">
        <f t="shared" ca="1" si="1444"/>
        <v>"af_fireball_036",</v>
      </c>
      <c r="AQ6827" s="2">
        <f>AQ6826</f>
        <v>0</v>
      </c>
      <c r="AR6827" s="2">
        <f>AR6826+1</f>
        <v>3</v>
      </c>
      <c r="AS6827" s="2">
        <f>AS6826</f>
        <v>6</v>
      </c>
      <c r="AT6827" s="1" t="str">
        <f t="shared" si="1445"/>
        <v>"</v>
      </c>
      <c r="AU6827" s="1" t="str">
        <f t="shared" si="1445"/>
        <v>,</v>
      </c>
    </row>
    <row r="6828" spans="41:47" ht="12.75" customHeight="1">
      <c r="AO6828" s="2">
        <f t="shared" si="1446"/>
        <v>59</v>
      </c>
      <c r="AP6828" s="2" t="str">
        <f t="shared" ca="1" si="1444"/>
        <v>"af_fireball_046",</v>
      </c>
      <c r="AQ6828" s="2">
        <f>AQ6827</f>
        <v>0</v>
      </c>
      <c r="AR6828" s="2">
        <f>AR6827+1</f>
        <v>4</v>
      </c>
      <c r="AS6828" s="2">
        <f>AS6827</f>
        <v>6</v>
      </c>
      <c r="AT6828" s="1" t="str">
        <f t="shared" si="1445"/>
        <v>"</v>
      </c>
      <c r="AU6828" s="1" t="str">
        <f t="shared" si="1445"/>
        <v>,</v>
      </c>
    </row>
    <row r="6829" spans="41:47" ht="12.75" customHeight="1">
      <c r="AO6829" s="2">
        <f t="shared" si="1446"/>
        <v>59</v>
      </c>
      <c r="AP6829" s="2" t="str">
        <f t="shared" ca="1" si="1444"/>
        <v>"af_fireball_017",</v>
      </c>
      <c r="AQ6829" s="2">
        <f>AQ6828</f>
        <v>0</v>
      </c>
      <c r="AR6829" s="2">
        <f>AR6825</f>
        <v>1</v>
      </c>
      <c r="AS6829" s="2">
        <f>AS6825+1</f>
        <v>7</v>
      </c>
      <c r="AT6829" s="1" t="str">
        <f t="shared" si="1445"/>
        <v>"</v>
      </c>
      <c r="AU6829" s="1" t="str">
        <f t="shared" si="1445"/>
        <v>,</v>
      </c>
    </row>
    <row r="6830" spans="41:47" ht="12.75" customHeight="1">
      <c r="AO6830" s="2">
        <f t="shared" si="1446"/>
        <v>59</v>
      </c>
      <c r="AP6830" s="2" t="str">
        <f t="shared" ca="1" si="1444"/>
        <v>"af_fireball_027",</v>
      </c>
      <c r="AQ6830" s="2">
        <f>AQ6829</f>
        <v>0</v>
      </c>
      <c r="AR6830" s="2">
        <f>AR6829+1</f>
        <v>2</v>
      </c>
      <c r="AS6830" s="2">
        <f>AS6829</f>
        <v>7</v>
      </c>
      <c r="AT6830" s="1" t="str">
        <f t="shared" si="1445"/>
        <v>"</v>
      </c>
      <c r="AU6830" s="1" t="str">
        <f t="shared" si="1445"/>
        <v>,</v>
      </c>
    </row>
    <row r="6831" spans="41:47" ht="12.75" customHeight="1">
      <c r="AO6831" s="2">
        <f t="shared" si="1446"/>
        <v>59</v>
      </c>
      <c r="AP6831" s="2" t="str">
        <f t="shared" ca="1" si="1444"/>
        <v>"af_fireball_037",</v>
      </c>
      <c r="AQ6831" s="2">
        <f>AQ6830</f>
        <v>0</v>
      </c>
      <c r="AR6831" s="2">
        <f>AR6830+1</f>
        <v>3</v>
      </c>
      <c r="AS6831" s="2">
        <f>AS6830</f>
        <v>7</v>
      </c>
      <c r="AT6831" s="1" t="str">
        <f t="shared" si="1445"/>
        <v>"</v>
      </c>
      <c r="AU6831" s="1" t="str">
        <f t="shared" si="1445"/>
        <v>,</v>
      </c>
    </row>
    <row r="6832" spans="41:47" ht="12.75" customHeight="1">
      <c r="AO6832" s="2">
        <f t="shared" si="1446"/>
        <v>59</v>
      </c>
      <c r="AP6832" s="2" t="str">
        <f t="shared" ca="1" si="1444"/>
        <v>"af_fireball_047",</v>
      </c>
      <c r="AQ6832" s="2">
        <f>AQ6831</f>
        <v>0</v>
      </c>
      <c r="AR6832" s="2">
        <f>AR6831+1</f>
        <v>4</v>
      </c>
      <c r="AS6832" s="2">
        <f>AS6831</f>
        <v>7</v>
      </c>
      <c r="AT6832" s="1" t="str">
        <f t="shared" si="1445"/>
        <v>"</v>
      </c>
      <c r="AU6832" s="1" t="str">
        <f t="shared" si="1445"/>
        <v>,</v>
      </c>
    </row>
    <row r="6833" spans="41:47" ht="12.75" customHeight="1">
      <c r="AO6833" s="2">
        <f t="shared" si="1446"/>
        <v>59</v>
      </c>
      <c r="AP6833" s="2" t="str">
        <f t="shared" ca="1" si="1444"/>
        <v>"af_fireball_018",</v>
      </c>
      <c r="AQ6833" s="2">
        <f>AQ6832</f>
        <v>0</v>
      </c>
      <c r="AR6833" s="2">
        <f>AR6829</f>
        <v>1</v>
      </c>
      <c r="AS6833" s="2">
        <f>AS6829+1</f>
        <v>8</v>
      </c>
      <c r="AT6833" s="1" t="str">
        <f t="shared" si="1445"/>
        <v>"</v>
      </c>
      <c r="AU6833" s="1" t="str">
        <f t="shared" si="1445"/>
        <v>,</v>
      </c>
    </row>
    <row r="6834" spans="41:47" ht="12.75" customHeight="1">
      <c r="AO6834" s="2">
        <f t="shared" si="1446"/>
        <v>59</v>
      </c>
      <c r="AP6834" s="2" t="str">
        <f t="shared" ca="1" si="1444"/>
        <v>"af_fireball_028",</v>
      </c>
      <c r="AQ6834" s="2">
        <f>AQ6833</f>
        <v>0</v>
      </c>
      <c r="AR6834" s="2">
        <f>AR6833+1</f>
        <v>2</v>
      </c>
      <c r="AS6834" s="2">
        <f>AS6833</f>
        <v>8</v>
      </c>
      <c r="AT6834" s="1" t="str">
        <f t="shared" si="1445"/>
        <v>"</v>
      </c>
      <c r="AU6834" s="1" t="str">
        <f t="shared" si="1445"/>
        <v>,</v>
      </c>
    </row>
    <row r="6835" spans="41:47" ht="12.75" customHeight="1">
      <c r="AO6835" s="2">
        <f t="shared" si="1446"/>
        <v>59</v>
      </c>
      <c r="AP6835" s="2" t="str">
        <f t="shared" ca="1" si="1444"/>
        <v>"af_fireball_038",</v>
      </c>
      <c r="AQ6835" s="2">
        <f>AQ6834</f>
        <v>0</v>
      </c>
      <c r="AR6835" s="2">
        <f>AR6834+1</f>
        <v>3</v>
      </c>
      <c r="AS6835" s="2">
        <f>AS6834</f>
        <v>8</v>
      </c>
      <c r="AT6835" s="1" t="str">
        <f t="shared" si="1445"/>
        <v>"</v>
      </c>
      <c r="AU6835" s="1" t="str">
        <f t="shared" si="1445"/>
        <v>,</v>
      </c>
    </row>
    <row r="6836" spans="41:47" ht="12.75" customHeight="1">
      <c r="AO6836" s="2">
        <f t="shared" si="1446"/>
        <v>59</v>
      </c>
      <c r="AP6836" s="2" t="str">
        <f t="shared" ca="1" si="1444"/>
        <v>"af_fireball_048",</v>
      </c>
      <c r="AQ6836" s="2">
        <f>AQ6835</f>
        <v>0</v>
      </c>
      <c r="AR6836" s="2">
        <f>AR6835+1</f>
        <v>4</v>
      </c>
      <c r="AS6836" s="2">
        <f>AS6835</f>
        <v>8</v>
      </c>
      <c r="AT6836" s="1" t="str">
        <f t="shared" si="1445"/>
        <v>"</v>
      </c>
      <c r="AU6836" s="1" t="str">
        <f t="shared" si="1445"/>
        <v>,</v>
      </c>
    </row>
    <row r="6837" spans="41:47" ht="12.75" customHeight="1">
      <c r="AO6837" s="2">
        <f t="shared" si="1446"/>
        <v>59</v>
      </c>
      <c r="AP6837" s="2" t="str">
        <f t="shared" ca="1" si="1444"/>
        <v>"af_fireball_019",</v>
      </c>
      <c r="AQ6837" s="2">
        <f>AQ6836</f>
        <v>0</v>
      </c>
      <c r="AR6837" s="2">
        <f>AR6833</f>
        <v>1</v>
      </c>
      <c r="AS6837" s="2">
        <f>AS6833+1</f>
        <v>9</v>
      </c>
      <c r="AT6837" s="1" t="str">
        <f t="shared" si="1445"/>
        <v>"</v>
      </c>
      <c r="AU6837" s="1" t="str">
        <f t="shared" si="1445"/>
        <v>,</v>
      </c>
    </row>
    <row r="6838" spans="41:47" ht="12.75" customHeight="1">
      <c r="AO6838" s="2">
        <f t="shared" si="1446"/>
        <v>59</v>
      </c>
      <c r="AP6838" s="2" t="str">
        <f t="shared" ca="1" si="1444"/>
        <v>"af_fireball_029",</v>
      </c>
      <c r="AQ6838" s="2">
        <f>AQ6837</f>
        <v>0</v>
      </c>
      <c r="AR6838" s="2">
        <f>AR6837+1</f>
        <v>2</v>
      </c>
      <c r="AS6838" s="2">
        <f>AS6837</f>
        <v>9</v>
      </c>
      <c r="AT6838" s="1" t="str">
        <f t="shared" si="1445"/>
        <v>"</v>
      </c>
      <c r="AU6838" s="1" t="str">
        <f t="shared" si="1445"/>
        <v>,</v>
      </c>
    </row>
    <row r="6839" spans="41:47" ht="12.75" customHeight="1">
      <c r="AO6839" s="2">
        <f t="shared" si="1446"/>
        <v>59</v>
      </c>
      <c r="AP6839" s="2" t="str">
        <f t="shared" ca="1" si="1444"/>
        <v>"af_fireball_039",</v>
      </c>
      <c r="AQ6839" s="2">
        <f>AQ6838</f>
        <v>0</v>
      </c>
      <c r="AR6839" s="2">
        <f>AR6838+1</f>
        <v>3</v>
      </c>
      <c r="AS6839" s="2">
        <f>AS6838</f>
        <v>9</v>
      </c>
      <c r="AT6839" s="1" t="str">
        <f t="shared" si="1445"/>
        <v>"</v>
      </c>
      <c r="AU6839" s="1" t="str">
        <f t="shared" si="1445"/>
        <v>,</v>
      </c>
    </row>
    <row r="6840" spans="41:47" ht="12.75" customHeight="1">
      <c r="AO6840" s="2">
        <f t="shared" si="1446"/>
        <v>59</v>
      </c>
      <c r="AP6840" s="2" t="str">
        <f t="shared" ca="1" si="1444"/>
        <v>"af_fireball_049",</v>
      </c>
      <c r="AQ6840" s="2">
        <f>AQ6839</f>
        <v>0</v>
      </c>
      <c r="AR6840" s="2">
        <f>AR6839+1</f>
        <v>4</v>
      </c>
      <c r="AS6840" s="2">
        <f>AS6839</f>
        <v>9</v>
      </c>
      <c r="AT6840" s="1" t="str">
        <f t="shared" si="1445"/>
        <v>"</v>
      </c>
      <c r="AU6840" s="1" t="str">
        <f t="shared" si="1445"/>
        <v>,</v>
      </c>
    </row>
    <row r="6841" spans="41:47" ht="12.75" customHeight="1">
      <c r="AO6841" s="2">
        <f>AO6840+1</f>
        <v>60</v>
      </c>
      <c r="AP6841" s="2" t="str">
        <f t="shared" ca="1" si="1444"/>
        <v>"af_cristall_111",</v>
      </c>
      <c r="AQ6841" s="2">
        <f>AQ6805+1</f>
        <v>1</v>
      </c>
      <c r="AR6841" s="2">
        <f>AR6837</f>
        <v>1</v>
      </c>
      <c r="AS6841" s="2">
        <f>AS6805</f>
        <v>1</v>
      </c>
      <c r="AT6841" s="1" t="str">
        <f t="shared" si="1445"/>
        <v>"</v>
      </c>
      <c r="AU6841" s="1" t="str">
        <f t="shared" si="1445"/>
        <v>,</v>
      </c>
    </row>
    <row r="6842" spans="41:47" ht="12.75" customHeight="1">
      <c r="AO6842" s="2">
        <f t="shared" ref="AO6842:AO6905" si="1447">AO6841</f>
        <v>60</v>
      </c>
      <c r="AP6842" s="2" t="str">
        <f t="shared" ca="1" si="1444"/>
        <v>"af_cristall_121",</v>
      </c>
      <c r="AQ6842" s="2">
        <f>AQ6841</f>
        <v>1</v>
      </c>
      <c r="AR6842" s="2">
        <f>AR6841+1</f>
        <v>2</v>
      </c>
      <c r="AS6842" s="2">
        <f>AS6841</f>
        <v>1</v>
      </c>
      <c r="AT6842" s="1" t="str">
        <f t="shared" si="1445"/>
        <v>"</v>
      </c>
      <c r="AU6842" s="1" t="str">
        <f t="shared" si="1445"/>
        <v>,</v>
      </c>
    </row>
    <row r="6843" spans="41:47" ht="12.75" customHeight="1">
      <c r="AO6843" s="2">
        <f t="shared" si="1447"/>
        <v>60</v>
      </c>
      <c r="AP6843" s="2" t="str">
        <f t="shared" ca="1" si="1444"/>
        <v>"af_cristall_131",</v>
      </c>
      <c r="AQ6843" s="2">
        <f>AQ6842</f>
        <v>1</v>
      </c>
      <c r="AR6843" s="2">
        <f>AR6842+1</f>
        <v>3</v>
      </c>
      <c r="AS6843" s="2">
        <f>AS6842</f>
        <v>1</v>
      </c>
      <c r="AT6843" s="1" t="str">
        <f t="shared" si="1445"/>
        <v>"</v>
      </c>
      <c r="AU6843" s="1" t="str">
        <f t="shared" si="1445"/>
        <v>,</v>
      </c>
    </row>
    <row r="6844" spans="41:47" ht="12.75" customHeight="1">
      <c r="AO6844" s="2">
        <f t="shared" si="1447"/>
        <v>60</v>
      </c>
      <c r="AP6844" s="2" t="str">
        <f t="shared" ca="1" si="1444"/>
        <v>"af_cristall_141",</v>
      </c>
      <c r="AQ6844" s="2">
        <f>AQ6843</f>
        <v>1</v>
      </c>
      <c r="AR6844" s="2">
        <f>AR6843+1</f>
        <v>4</v>
      </c>
      <c r="AS6844" s="2">
        <f>AS6843</f>
        <v>1</v>
      </c>
      <c r="AT6844" s="1" t="str">
        <f t="shared" si="1445"/>
        <v>"</v>
      </c>
      <c r="AU6844" s="1" t="str">
        <f t="shared" si="1445"/>
        <v>,</v>
      </c>
    </row>
    <row r="6845" spans="41:47" ht="12.75" customHeight="1">
      <c r="AO6845" s="2">
        <f t="shared" si="1447"/>
        <v>60</v>
      </c>
      <c r="AP6845" s="2" t="str">
        <f t="shared" ca="1" si="1444"/>
        <v>"af_cristall_112",</v>
      </c>
      <c r="AQ6845" s="2">
        <f>AQ6844</f>
        <v>1</v>
      </c>
      <c r="AR6845" s="2">
        <f>AR6841</f>
        <v>1</v>
      </c>
      <c r="AS6845" s="2">
        <f>AS6841+1</f>
        <v>2</v>
      </c>
      <c r="AT6845" s="1" t="str">
        <f t="shared" si="1445"/>
        <v>"</v>
      </c>
      <c r="AU6845" s="1" t="str">
        <f t="shared" si="1445"/>
        <v>,</v>
      </c>
    </row>
    <row r="6846" spans="41:47" ht="12.75" customHeight="1">
      <c r="AO6846" s="2">
        <f t="shared" si="1447"/>
        <v>60</v>
      </c>
      <c r="AP6846" s="2" t="str">
        <f t="shared" ca="1" si="1444"/>
        <v>"af_cristall_122",</v>
      </c>
      <c r="AQ6846" s="2">
        <f>AQ6845</f>
        <v>1</v>
      </c>
      <c r="AR6846" s="2">
        <f>AR6845+1</f>
        <v>2</v>
      </c>
      <c r="AS6846" s="2">
        <f>AS6845</f>
        <v>2</v>
      </c>
      <c r="AT6846" s="1" t="str">
        <f t="shared" si="1445"/>
        <v>"</v>
      </c>
      <c r="AU6846" s="1" t="str">
        <f t="shared" si="1445"/>
        <v>,</v>
      </c>
    </row>
    <row r="6847" spans="41:47" ht="12.75" customHeight="1">
      <c r="AO6847" s="2">
        <f t="shared" si="1447"/>
        <v>60</v>
      </c>
      <c r="AP6847" s="2" t="str">
        <f t="shared" ca="1" si="1444"/>
        <v>"af_cristall_132",</v>
      </c>
      <c r="AQ6847" s="2">
        <f>AQ6846</f>
        <v>1</v>
      </c>
      <c r="AR6847" s="2">
        <f>AR6846+1</f>
        <v>3</v>
      </c>
      <c r="AS6847" s="2">
        <f>AS6846</f>
        <v>2</v>
      </c>
      <c r="AT6847" s="1" t="str">
        <f t="shared" si="1445"/>
        <v>"</v>
      </c>
      <c r="AU6847" s="1" t="str">
        <f t="shared" si="1445"/>
        <v>,</v>
      </c>
    </row>
    <row r="6848" spans="41:47" ht="12.75" customHeight="1">
      <c r="AO6848" s="2">
        <f t="shared" si="1447"/>
        <v>60</v>
      </c>
      <c r="AP6848" s="2" t="str">
        <f t="shared" ca="1" si="1444"/>
        <v>"af_cristall_142",</v>
      </c>
      <c r="AQ6848" s="2">
        <f>AQ6847</f>
        <v>1</v>
      </c>
      <c r="AR6848" s="2">
        <f>AR6847+1</f>
        <v>4</v>
      </c>
      <c r="AS6848" s="2">
        <f>AS6847</f>
        <v>2</v>
      </c>
      <c r="AT6848" s="1" t="str">
        <f t="shared" si="1445"/>
        <v>"</v>
      </c>
      <c r="AU6848" s="1" t="str">
        <f t="shared" si="1445"/>
        <v>,</v>
      </c>
    </row>
    <row r="6849" spans="41:47" ht="12.75" customHeight="1">
      <c r="AO6849" s="2">
        <f t="shared" si="1447"/>
        <v>60</v>
      </c>
      <c r="AP6849" s="2" t="str">
        <f t="shared" ca="1" si="1444"/>
        <v>"af_cristall_113",</v>
      </c>
      <c r="AQ6849" s="2">
        <f>AQ6848</f>
        <v>1</v>
      </c>
      <c r="AR6849" s="2">
        <f>AR6845</f>
        <v>1</v>
      </c>
      <c r="AS6849" s="2">
        <f>AS6845+1</f>
        <v>3</v>
      </c>
      <c r="AT6849" s="1" t="str">
        <f t="shared" si="1445"/>
        <v>"</v>
      </c>
      <c r="AU6849" s="1" t="str">
        <f t="shared" si="1445"/>
        <v>,</v>
      </c>
    </row>
    <row r="6850" spans="41:47" ht="12.75" customHeight="1">
      <c r="AO6850" s="2">
        <f t="shared" si="1447"/>
        <v>60</v>
      </c>
      <c r="AP6850" s="2" t="str">
        <f t="shared" ref="AP6850:AP6913" ca="1" si="1448">AT6850&amp;INDIRECT("I"&amp;AO6850)&amp;"_"&amp;AQ6850&amp;AR6850&amp;AS6850&amp;AT6850&amp;AU6850</f>
        <v>"af_cristall_123",</v>
      </c>
      <c r="AQ6850" s="2">
        <f>AQ6849</f>
        <v>1</v>
      </c>
      <c r="AR6850" s="2">
        <f>AR6849+1</f>
        <v>2</v>
      </c>
      <c r="AS6850" s="2">
        <f>AS6849</f>
        <v>3</v>
      </c>
      <c r="AT6850" s="1" t="str">
        <f t="shared" si="1445"/>
        <v>"</v>
      </c>
      <c r="AU6850" s="1" t="str">
        <f t="shared" si="1445"/>
        <v>,</v>
      </c>
    </row>
    <row r="6851" spans="41:47" ht="12.75" customHeight="1">
      <c r="AO6851" s="2">
        <f t="shared" si="1447"/>
        <v>60</v>
      </c>
      <c r="AP6851" s="2" t="str">
        <f t="shared" ca="1" si="1448"/>
        <v>"af_cristall_133",</v>
      </c>
      <c r="AQ6851" s="2">
        <f>AQ6850</f>
        <v>1</v>
      </c>
      <c r="AR6851" s="2">
        <f>AR6850+1</f>
        <v>3</v>
      </c>
      <c r="AS6851" s="2">
        <f>AS6850</f>
        <v>3</v>
      </c>
      <c r="AT6851" s="1" t="str">
        <f t="shared" ref="AT6851:AU6914" si="1449">AT6850</f>
        <v>"</v>
      </c>
      <c r="AU6851" s="1" t="str">
        <f t="shared" si="1449"/>
        <v>,</v>
      </c>
    </row>
    <row r="6852" spans="41:47" ht="12.75" customHeight="1">
      <c r="AO6852" s="2">
        <f t="shared" si="1447"/>
        <v>60</v>
      </c>
      <c r="AP6852" s="2" t="str">
        <f t="shared" ca="1" si="1448"/>
        <v>"af_cristall_143",</v>
      </c>
      <c r="AQ6852" s="2">
        <f>AQ6851</f>
        <v>1</v>
      </c>
      <c r="AR6852" s="2">
        <f>AR6851+1</f>
        <v>4</v>
      </c>
      <c r="AS6852" s="2">
        <f>AS6851</f>
        <v>3</v>
      </c>
      <c r="AT6852" s="1" t="str">
        <f t="shared" si="1449"/>
        <v>"</v>
      </c>
      <c r="AU6852" s="1" t="str">
        <f t="shared" si="1449"/>
        <v>,</v>
      </c>
    </row>
    <row r="6853" spans="41:47" ht="12.75" customHeight="1">
      <c r="AO6853" s="2">
        <f t="shared" si="1447"/>
        <v>60</v>
      </c>
      <c r="AP6853" s="2" t="str">
        <f t="shared" ca="1" si="1448"/>
        <v>"af_cristall_114",</v>
      </c>
      <c r="AQ6853" s="2">
        <f>AQ6852</f>
        <v>1</v>
      </c>
      <c r="AR6853" s="2">
        <f>AR6849</f>
        <v>1</v>
      </c>
      <c r="AS6853" s="2">
        <f>AS6849+1</f>
        <v>4</v>
      </c>
      <c r="AT6853" s="1" t="str">
        <f t="shared" si="1449"/>
        <v>"</v>
      </c>
      <c r="AU6853" s="1" t="str">
        <f t="shared" si="1449"/>
        <v>,</v>
      </c>
    </row>
    <row r="6854" spans="41:47" ht="12.75" customHeight="1">
      <c r="AO6854" s="2">
        <f t="shared" si="1447"/>
        <v>60</v>
      </c>
      <c r="AP6854" s="2" t="str">
        <f t="shared" ca="1" si="1448"/>
        <v>"af_cristall_124",</v>
      </c>
      <c r="AQ6854" s="2">
        <f>AQ6853</f>
        <v>1</v>
      </c>
      <c r="AR6854" s="2">
        <f>AR6853+1</f>
        <v>2</v>
      </c>
      <c r="AS6854" s="2">
        <f>AS6853</f>
        <v>4</v>
      </c>
      <c r="AT6854" s="1" t="str">
        <f t="shared" si="1449"/>
        <v>"</v>
      </c>
      <c r="AU6854" s="1" t="str">
        <f t="shared" si="1449"/>
        <v>,</v>
      </c>
    </row>
    <row r="6855" spans="41:47" ht="12.75" customHeight="1">
      <c r="AO6855" s="2">
        <f t="shared" si="1447"/>
        <v>60</v>
      </c>
      <c r="AP6855" s="2" t="str">
        <f t="shared" ca="1" si="1448"/>
        <v>"af_cristall_134",</v>
      </c>
      <c r="AQ6855" s="2">
        <f>AQ6854</f>
        <v>1</v>
      </c>
      <c r="AR6855" s="2">
        <f>AR6854+1</f>
        <v>3</v>
      </c>
      <c r="AS6855" s="2">
        <f>AS6854</f>
        <v>4</v>
      </c>
      <c r="AT6855" s="1" t="str">
        <f t="shared" si="1449"/>
        <v>"</v>
      </c>
      <c r="AU6855" s="1" t="str">
        <f t="shared" si="1449"/>
        <v>,</v>
      </c>
    </row>
    <row r="6856" spans="41:47" ht="12.75" customHeight="1">
      <c r="AO6856" s="2">
        <f t="shared" si="1447"/>
        <v>60</v>
      </c>
      <c r="AP6856" s="2" t="str">
        <f t="shared" ca="1" si="1448"/>
        <v>"af_cristall_144",</v>
      </c>
      <c r="AQ6856" s="2">
        <f>AQ6855</f>
        <v>1</v>
      </c>
      <c r="AR6856" s="2">
        <f>AR6855+1</f>
        <v>4</v>
      </c>
      <c r="AS6856" s="2">
        <f>AS6855</f>
        <v>4</v>
      </c>
      <c r="AT6856" s="1" t="str">
        <f t="shared" si="1449"/>
        <v>"</v>
      </c>
      <c r="AU6856" s="1" t="str">
        <f t="shared" si="1449"/>
        <v>,</v>
      </c>
    </row>
    <row r="6857" spans="41:47" ht="12.75" customHeight="1">
      <c r="AO6857" s="2">
        <f t="shared" si="1447"/>
        <v>60</v>
      </c>
      <c r="AP6857" s="2" t="str">
        <f t="shared" ca="1" si="1448"/>
        <v>"af_cristall_115",</v>
      </c>
      <c r="AQ6857" s="2">
        <f>AQ6856</f>
        <v>1</v>
      </c>
      <c r="AR6857" s="2">
        <f>AR6853</f>
        <v>1</v>
      </c>
      <c r="AS6857" s="2">
        <f>AS6853+1</f>
        <v>5</v>
      </c>
      <c r="AT6857" s="1" t="str">
        <f t="shared" si="1449"/>
        <v>"</v>
      </c>
      <c r="AU6857" s="1" t="str">
        <f t="shared" si="1449"/>
        <v>,</v>
      </c>
    </row>
    <row r="6858" spans="41:47" ht="12.75" customHeight="1">
      <c r="AO6858" s="2">
        <f t="shared" si="1447"/>
        <v>60</v>
      </c>
      <c r="AP6858" s="2" t="str">
        <f t="shared" ca="1" si="1448"/>
        <v>"af_cristall_125",</v>
      </c>
      <c r="AQ6858" s="2">
        <f>AQ6857</f>
        <v>1</v>
      </c>
      <c r="AR6858" s="2">
        <f>AR6857+1</f>
        <v>2</v>
      </c>
      <c r="AS6858" s="2">
        <f>AS6857</f>
        <v>5</v>
      </c>
      <c r="AT6858" s="1" t="str">
        <f t="shared" si="1449"/>
        <v>"</v>
      </c>
      <c r="AU6858" s="1" t="str">
        <f t="shared" si="1449"/>
        <v>,</v>
      </c>
    </row>
    <row r="6859" spans="41:47" ht="12.75" customHeight="1">
      <c r="AO6859" s="2">
        <f t="shared" si="1447"/>
        <v>60</v>
      </c>
      <c r="AP6859" s="2" t="str">
        <f t="shared" ca="1" si="1448"/>
        <v>"af_cristall_135",</v>
      </c>
      <c r="AQ6859" s="2">
        <f>AQ6858</f>
        <v>1</v>
      </c>
      <c r="AR6859" s="2">
        <f>AR6858+1</f>
        <v>3</v>
      </c>
      <c r="AS6859" s="2">
        <f>AS6858</f>
        <v>5</v>
      </c>
      <c r="AT6859" s="1" t="str">
        <f t="shared" si="1449"/>
        <v>"</v>
      </c>
      <c r="AU6859" s="1" t="str">
        <f t="shared" si="1449"/>
        <v>,</v>
      </c>
    </row>
    <row r="6860" spans="41:47" ht="12.75" customHeight="1">
      <c r="AO6860" s="2">
        <f t="shared" si="1447"/>
        <v>60</v>
      </c>
      <c r="AP6860" s="2" t="str">
        <f t="shared" ca="1" si="1448"/>
        <v>"af_cristall_145",</v>
      </c>
      <c r="AQ6860" s="2">
        <f>AQ6859</f>
        <v>1</v>
      </c>
      <c r="AR6860" s="2">
        <f>AR6859+1</f>
        <v>4</v>
      </c>
      <c r="AS6860" s="2">
        <f>AS6859</f>
        <v>5</v>
      </c>
      <c r="AT6860" s="1" t="str">
        <f t="shared" si="1449"/>
        <v>"</v>
      </c>
      <c r="AU6860" s="1" t="str">
        <f t="shared" si="1449"/>
        <v>,</v>
      </c>
    </row>
    <row r="6861" spans="41:47" ht="12.75" customHeight="1">
      <c r="AO6861" s="2">
        <f t="shared" si="1447"/>
        <v>60</v>
      </c>
      <c r="AP6861" s="2" t="str">
        <f t="shared" ca="1" si="1448"/>
        <v>"af_cristall_116",</v>
      </c>
      <c r="AQ6861" s="2">
        <f>AQ6860</f>
        <v>1</v>
      </c>
      <c r="AR6861" s="2">
        <f>AR6857</f>
        <v>1</v>
      </c>
      <c r="AS6861" s="2">
        <f>AS6857+1</f>
        <v>6</v>
      </c>
      <c r="AT6861" s="1" t="str">
        <f t="shared" si="1449"/>
        <v>"</v>
      </c>
      <c r="AU6861" s="1" t="str">
        <f t="shared" si="1449"/>
        <v>,</v>
      </c>
    </row>
    <row r="6862" spans="41:47" ht="12.75" customHeight="1">
      <c r="AO6862" s="2">
        <f t="shared" si="1447"/>
        <v>60</v>
      </c>
      <c r="AP6862" s="2" t="str">
        <f t="shared" ca="1" si="1448"/>
        <v>"af_cristall_126",</v>
      </c>
      <c r="AQ6862" s="2">
        <f>AQ6861</f>
        <v>1</v>
      </c>
      <c r="AR6862" s="2">
        <f>AR6861+1</f>
        <v>2</v>
      </c>
      <c r="AS6862" s="2">
        <f>AS6861</f>
        <v>6</v>
      </c>
      <c r="AT6862" s="1" t="str">
        <f t="shared" si="1449"/>
        <v>"</v>
      </c>
      <c r="AU6862" s="1" t="str">
        <f t="shared" si="1449"/>
        <v>,</v>
      </c>
    </row>
    <row r="6863" spans="41:47" ht="12.75" customHeight="1">
      <c r="AO6863" s="2">
        <f t="shared" si="1447"/>
        <v>60</v>
      </c>
      <c r="AP6863" s="2" t="str">
        <f t="shared" ca="1" si="1448"/>
        <v>"af_cristall_136",</v>
      </c>
      <c r="AQ6863" s="2">
        <f>AQ6862</f>
        <v>1</v>
      </c>
      <c r="AR6863" s="2">
        <f>AR6862+1</f>
        <v>3</v>
      </c>
      <c r="AS6863" s="2">
        <f>AS6862</f>
        <v>6</v>
      </c>
      <c r="AT6863" s="1" t="str">
        <f t="shared" si="1449"/>
        <v>"</v>
      </c>
      <c r="AU6863" s="1" t="str">
        <f t="shared" si="1449"/>
        <v>,</v>
      </c>
    </row>
    <row r="6864" spans="41:47" ht="12.75" customHeight="1">
      <c r="AO6864" s="2">
        <f t="shared" si="1447"/>
        <v>60</v>
      </c>
      <c r="AP6864" s="2" t="str">
        <f t="shared" ca="1" si="1448"/>
        <v>"af_cristall_146",</v>
      </c>
      <c r="AQ6864" s="2">
        <f>AQ6863</f>
        <v>1</v>
      </c>
      <c r="AR6864" s="2">
        <f>AR6863+1</f>
        <v>4</v>
      </c>
      <c r="AS6864" s="2">
        <f>AS6863</f>
        <v>6</v>
      </c>
      <c r="AT6864" s="1" t="str">
        <f t="shared" si="1449"/>
        <v>"</v>
      </c>
      <c r="AU6864" s="1" t="str">
        <f t="shared" si="1449"/>
        <v>,</v>
      </c>
    </row>
    <row r="6865" spans="41:47" ht="12.75" customHeight="1">
      <c r="AO6865" s="2">
        <f t="shared" si="1447"/>
        <v>60</v>
      </c>
      <c r="AP6865" s="2" t="str">
        <f t="shared" ca="1" si="1448"/>
        <v>"af_cristall_117",</v>
      </c>
      <c r="AQ6865" s="2">
        <f>AQ6864</f>
        <v>1</v>
      </c>
      <c r="AR6865" s="2">
        <f>AR6861</f>
        <v>1</v>
      </c>
      <c r="AS6865" s="2">
        <f>AS6861+1</f>
        <v>7</v>
      </c>
      <c r="AT6865" s="1" t="str">
        <f t="shared" si="1449"/>
        <v>"</v>
      </c>
      <c r="AU6865" s="1" t="str">
        <f t="shared" si="1449"/>
        <v>,</v>
      </c>
    </row>
    <row r="6866" spans="41:47" ht="12.75" customHeight="1">
      <c r="AO6866" s="2">
        <f t="shared" si="1447"/>
        <v>60</v>
      </c>
      <c r="AP6866" s="2" t="str">
        <f t="shared" ca="1" si="1448"/>
        <v>"af_cristall_127",</v>
      </c>
      <c r="AQ6866" s="2">
        <f>AQ6865</f>
        <v>1</v>
      </c>
      <c r="AR6866" s="2">
        <f>AR6865+1</f>
        <v>2</v>
      </c>
      <c r="AS6866" s="2">
        <f>AS6865</f>
        <v>7</v>
      </c>
      <c r="AT6866" s="1" t="str">
        <f t="shared" si="1449"/>
        <v>"</v>
      </c>
      <c r="AU6866" s="1" t="str">
        <f t="shared" si="1449"/>
        <v>,</v>
      </c>
    </row>
    <row r="6867" spans="41:47" ht="12.75" customHeight="1">
      <c r="AO6867" s="2">
        <f t="shared" si="1447"/>
        <v>60</v>
      </c>
      <c r="AP6867" s="2" t="str">
        <f t="shared" ca="1" si="1448"/>
        <v>"af_cristall_137",</v>
      </c>
      <c r="AQ6867" s="2">
        <f>AQ6866</f>
        <v>1</v>
      </c>
      <c r="AR6867" s="2">
        <f>AR6866+1</f>
        <v>3</v>
      </c>
      <c r="AS6867" s="2">
        <f>AS6866</f>
        <v>7</v>
      </c>
      <c r="AT6867" s="1" t="str">
        <f t="shared" si="1449"/>
        <v>"</v>
      </c>
      <c r="AU6867" s="1" t="str">
        <f t="shared" si="1449"/>
        <v>,</v>
      </c>
    </row>
    <row r="6868" spans="41:47" ht="12.75" customHeight="1">
      <c r="AO6868" s="2">
        <f t="shared" si="1447"/>
        <v>60</v>
      </c>
      <c r="AP6868" s="2" t="str">
        <f t="shared" ca="1" si="1448"/>
        <v>"af_cristall_147",</v>
      </c>
      <c r="AQ6868" s="2">
        <f>AQ6867</f>
        <v>1</v>
      </c>
      <c r="AR6868" s="2">
        <f>AR6867+1</f>
        <v>4</v>
      </c>
      <c r="AS6868" s="2">
        <f>AS6867</f>
        <v>7</v>
      </c>
      <c r="AT6868" s="1" t="str">
        <f t="shared" si="1449"/>
        <v>"</v>
      </c>
      <c r="AU6868" s="1" t="str">
        <f t="shared" si="1449"/>
        <v>,</v>
      </c>
    </row>
    <row r="6869" spans="41:47" ht="12.75" customHeight="1">
      <c r="AO6869" s="2">
        <f t="shared" si="1447"/>
        <v>60</v>
      </c>
      <c r="AP6869" s="2" t="str">
        <f t="shared" ca="1" si="1448"/>
        <v>"af_cristall_118",</v>
      </c>
      <c r="AQ6869" s="2">
        <f>AQ6868</f>
        <v>1</v>
      </c>
      <c r="AR6869" s="2">
        <f>AR6865</f>
        <v>1</v>
      </c>
      <c r="AS6869" s="2">
        <f>AS6865+1</f>
        <v>8</v>
      </c>
      <c r="AT6869" s="1" t="str">
        <f t="shared" si="1449"/>
        <v>"</v>
      </c>
      <c r="AU6869" s="1" t="str">
        <f t="shared" si="1449"/>
        <v>,</v>
      </c>
    </row>
    <row r="6870" spans="41:47" ht="12.75" customHeight="1">
      <c r="AO6870" s="2">
        <f t="shared" si="1447"/>
        <v>60</v>
      </c>
      <c r="AP6870" s="2" t="str">
        <f t="shared" ca="1" si="1448"/>
        <v>"af_cristall_128",</v>
      </c>
      <c r="AQ6870" s="2">
        <f>AQ6869</f>
        <v>1</v>
      </c>
      <c r="AR6870" s="2">
        <f>AR6869+1</f>
        <v>2</v>
      </c>
      <c r="AS6870" s="2">
        <f>AS6869</f>
        <v>8</v>
      </c>
      <c r="AT6870" s="1" t="str">
        <f t="shared" si="1449"/>
        <v>"</v>
      </c>
      <c r="AU6870" s="1" t="str">
        <f t="shared" si="1449"/>
        <v>,</v>
      </c>
    </row>
    <row r="6871" spans="41:47" ht="12.75" customHeight="1">
      <c r="AO6871" s="2">
        <f t="shared" si="1447"/>
        <v>60</v>
      </c>
      <c r="AP6871" s="2" t="str">
        <f t="shared" ca="1" si="1448"/>
        <v>"af_cristall_138",</v>
      </c>
      <c r="AQ6871" s="2">
        <f>AQ6870</f>
        <v>1</v>
      </c>
      <c r="AR6871" s="2">
        <f>AR6870+1</f>
        <v>3</v>
      </c>
      <c r="AS6871" s="2">
        <f>AS6870</f>
        <v>8</v>
      </c>
      <c r="AT6871" s="1" t="str">
        <f t="shared" si="1449"/>
        <v>"</v>
      </c>
      <c r="AU6871" s="1" t="str">
        <f t="shared" si="1449"/>
        <v>,</v>
      </c>
    </row>
    <row r="6872" spans="41:47" ht="12.75" customHeight="1">
      <c r="AO6872" s="2">
        <f t="shared" si="1447"/>
        <v>60</v>
      </c>
      <c r="AP6872" s="2" t="str">
        <f t="shared" ca="1" si="1448"/>
        <v>"af_cristall_148",</v>
      </c>
      <c r="AQ6872" s="2">
        <f>AQ6871</f>
        <v>1</v>
      </c>
      <c r="AR6872" s="2">
        <f>AR6871+1</f>
        <v>4</v>
      </c>
      <c r="AS6872" s="2">
        <f>AS6871</f>
        <v>8</v>
      </c>
      <c r="AT6872" s="1" t="str">
        <f t="shared" si="1449"/>
        <v>"</v>
      </c>
      <c r="AU6872" s="1" t="str">
        <f t="shared" si="1449"/>
        <v>,</v>
      </c>
    </row>
    <row r="6873" spans="41:47" ht="12.75" customHeight="1">
      <c r="AO6873" s="2">
        <f t="shared" si="1447"/>
        <v>60</v>
      </c>
      <c r="AP6873" s="2" t="str">
        <f t="shared" ca="1" si="1448"/>
        <v>"af_cristall_119",</v>
      </c>
      <c r="AQ6873" s="2">
        <f>AQ6872</f>
        <v>1</v>
      </c>
      <c r="AR6873" s="2">
        <f>AR6869</f>
        <v>1</v>
      </c>
      <c r="AS6873" s="2">
        <f>AS6869+1</f>
        <v>9</v>
      </c>
      <c r="AT6873" s="1" t="str">
        <f t="shared" si="1449"/>
        <v>"</v>
      </c>
      <c r="AU6873" s="1" t="str">
        <f t="shared" si="1449"/>
        <v>,</v>
      </c>
    </row>
    <row r="6874" spans="41:47" ht="12.75" customHeight="1">
      <c r="AO6874" s="2">
        <f t="shared" si="1447"/>
        <v>60</v>
      </c>
      <c r="AP6874" s="2" t="str">
        <f t="shared" ca="1" si="1448"/>
        <v>"af_cristall_129",</v>
      </c>
      <c r="AQ6874" s="2">
        <f>AQ6873</f>
        <v>1</v>
      </c>
      <c r="AR6874" s="2">
        <f>AR6873+1</f>
        <v>2</v>
      </c>
      <c r="AS6874" s="2">
        <f>AS6873</f>
        <v>9</v>
      </c>
      <c r="AT6874" s="1" t="str">
        <f t="shared" si="1449"/>
        <v>"</v>
      </c>
      <c r="AU6874" s="1" t="str">
        <f t="shared" si="1449"/>
        <v>,</v>
      </c>
    </row>
    <row r="6875" spans="41:47" ht="12.75" customHeight="1">
      <c r="AO6875" s="2">
        <f t="shared" si="1447"/>
        <v>60</v>
      </c>
      <c r="AP6875" s="2" t="str">
        <f t="shared" ca="1" si="1448"/>
        <v>"af_cristall_139",</v>
      </c>
      <c r="AQ6875" s="2">
        <f>AQ6874</f>
        <v>1</v>
      </c>
      <c r="AR6875" s="2">
        <f>AR6874+1</f>
        <v>3</v>
      </c>
      <c r="AS6875" s="2">
        <f>AS6874</f>
        <v>9</v>
      </c>
      <c r="AT6875" s="1" t="str">
        <f t="shared" si="1449"/>
        <v>"</v>
      </c>
      <c r="AU6875" s="1" t="str">
        <f t="shared" si="1449"/>
        <v>,</v>
      </c>
    </row>
    <row r="6876" spans="41:47" ht="12.75" customHeight="1">
      <c r="AO6876" s="2">
        <f t="shared" si="1447"/>
        <v>60</v>
      </c>
      <c r="AP6876" s="2" t="str">
        <f t="shared" ca="1" si="1448"/>
        <v>"af_cristall_149",</v>
      </c>
      <c r="AQ6876" s="2">
        <f>AQ6875</f>
        <v>1</v>
      </c>
      <c r="AR6876" s="2">
        <f>AR6875+1</f>
        <v>4</v>
      </c>
      <c r="AS6876" s="2">
        <f>AS6875</f>
        <v>9</v>
      </c>
      <c r="AT6876" s="1" t="str">
        <f t="shared" si="1449"/>
        <v>"</v>
      </c>
      <c r="AU6876" s="1" t="str">
        <f t="shared" si="1449"/>
        <v>,</v>
      </c>
    </row>
    <row r="6877" spans="41:47" ht="12.75" customHeight="1">
      <c r="AO6877" s="2">
        <f t="shared" si="1447"/>
        <v>60</v>
      </c>
      <c r="AP6877" s="2" t="str">
        <f t="shared" ca="1" si="1448"/>
        <v>"af_cristall_211",</v>
      </c>
      <c r="AQ6877" s="2">
        <f>AQ6841+1</f>
        <v>2</v>
      </c>
      <c r="AR6877" s="2">
        <f>AR6873</f>
        <v>1</v>
      </c>
      <c r="AS6877" s="2">
        <f>AS6841</f>
        <v>1</v>
      </c>
      <c r="AT6877" s="1" t="str">
        <f t="shared" si="1449"/>
        <v>"</v>
      </c>
      <c r="AU6877" s="1" t="str">
        <f t="shared" si="1449"/>
        <v>,</v>
      </c>
    </row>
    <row r="6878" spans="41:47" ht="12.75" customHeight="1">
      <c r="AO6878" s="2">
        <f t="shared" si="1447"/>
        <v>60</v>
      </c>
      <c r="AP6878" s="2" t="str">
        <f t="shared" ca="1" si="1448"/>
        <v>"af_cristall_221",</v>
      </c>
      <c r="AQ6878" s="2">
        <f>AQ6877</f>
        <v>2</v>
      </c>
      <c r="AR6878" s="2">
        <f>AR6877+1</f>
        <v>2</v>
      </c>
      <c r="AS6878" s="2">
        <f>AS6877</f>
        <v>1</v>
      </c>
      <c r="AT6878" s="1" t="str">
        <f t="shared" si="1449"/>
        <v>"</v>
      </c>
      <c r="AU6878" s="1" t="str">
        <f t="shared" si="1449"/>
        <v>,</v>
      </c>
    </row>
    <row r="6879" spans="41:47" ht="12.75" customHeight="1">
      <c r="AO6879" s="2">
        <f t="shared" si="1447"/>
        <v>60</v>
      </c>
      <c r="AP6879" s="2" t="str">
        <f t="shared" ca="1" si="1448"/>
        <v>"af_cristall_231",</v>
      </c>
      <c r="AQ6879" s="2">
        <f>AQ6878</f>
        <v>2</v>
      </c>
      <c r="AR6879" s="2">
        <f>AR6878+1</f>
        <v>3</v>
      </c>
      <c r="AS6879" s="2">
        <f>AS6878</f>
        <v>1</v>
      </c>
      <c r="AT6879" s="1" t="str">
        <f t="shared" si="1449"/>
        <v>"</v>
      </c>
      <c r="AU6879" s="1" t="str">
        <f t="shared" si="1449"/>
        <v>,</v>
      </c>
    </row>
    <row r="6880" spans="41:47" ht="12.75" customHeight="1">
      <c r="AO6880" s="2">
        <f t="shared" si="1447"/>
        <v>60</v>
      </c>
      <c r="AP6880" s="2" t="str">
        <f t="shared" ca="1" si="1448"/>
        <v>"af_cristall_241",</v>
      </c>
      <c r="AQ6880" s="2">
        <f>AQ6879</f>
        <v>2</v>
      </c>
      <c r="AR6880" s="2">
        <f>AR6879+1</f>
        <v>4</v>
      </c>
      <c r="AS6880" s="2">
        <f>AS6879</f>
        <v>1</v>
      </c>
      <c r="AT6880" s="1" t="str">
        <f t="shared" si="1449"/>
        <v>"</v>
      </c>
      <c r="AU6880" s="1" t="str">
        <f t="shared" si="1449"/>
        <v>,</v>
      </c>
    </row>
    <row r="6881" spans="41:47" ht="12.75" customHeight="1">
      <c r="AO6881" s="2">
        <f t="shared" si="1447"/>
        <v>60</v>
      </c>
      <c r="AP6881" s="2" t="str">
        <f t="shared" ca="1" si="1448"/>
        <v>"af_cristall_212",</v>
      </c>
      <c r="AQ6881" s="2">
        <f>AQ6880</f>
        <v>2</v>
      </c>
      <c r="AR6881" s="2">
        <f>AR6877</f>
        <v>1</v>
      </c>
      <c r="AS6881" s="2">
        <f>AS6877+1</f>
        <v>2</v>
      </c>
      <c r="AT6881" s="1" t="str">
        <f t="shared" si="1449"/>
        <v>"</v>
      </c>
      <c r="AU6881" s="1" t="str">
        <f t="shared" si="1449"/>
        <v>,</v>
      </c>
    </row>
    <row r="6882" spans="41:47" ht="12.75" customHeight="1">
      <c r="AO6882" s="2">
        <f t="shared" si="1447"/>
        <v>60</v>
      </c>
      <c r="AP6882" s="2" t="str">
        <f t="shared" ca="1" si="1448"/>
        <v>"af_cristall_222",</v>
      </c>
      <c r="AQ6882" s="2">
        <f>AQ6881</f>
        <v>2</v>
      </c>
      <c r="AR6882" s="2">
        <f>AR6881+1</f>
        <v>2</v>
      </c>
      <c r="AS6882" s="2">
        <f>AS6881</f>
        <v>2</v>
      </c>
      <c r="AT6882" s="1" t="str">
        <f t="shared" si="1449"/>
        <v>"</v>
      </c>
      <c r="AU6882" s="1" t="str">
        <f t="shared" si="1449"/>
        <v>,</v>
      </c>
    </row>
    <row r="6883" spans="41:47" ht="12.75" customHeight="1">
      <c r="AO6883" s="2">
        <f t="shared" si="1447"/>
        <v>60</v>
      </c>
      <c r="AP6883" s="2" t="str">
        <f t="shared" ca="1" si="1448"/>
        <v>"af_cristall_232",</v>
      </c>
      <c r="AQ6883" s="2">
        <f>AQ6882</f>
        <v>2</v>
      </c>
      <c r="AR6883" s="2">
        <f>AR6882+1</f>
        <v>3</v>
      </c>
      <c r="AS6883" s="2">
        <f>AS6882</f>
        <v>2</v>
      </c>
      <c r="AT6883" s="1" t="str">
        <f t="shared" si="1449"/>
        <v>"</v>
      </c>
      <c r="AU6883" s="1" t="str">
        <f t="shared" si="1449"/>
        <v>,</v>
      </c>
    </row>
    <row r="6884" spans="41:47" ht="12.75" customHeight="1">
      <c r="AO6884" s="2">
        <f t="shared" si="1447"/>
        <v>60</v>
      </c>
      <c r="AP6884" s="2" t="str">
        <f t="shared" ca="1" si="1448"/>
        <v>"af_cristall_242",</v>
      </c>
      <c r="AQ6884" s="2">
        <f>AQ6883</f>
        <v>2</v>
      </c>
      <c r="AR6884" s="2">
        <f>AR6883+1</f>
        <v>4</v>
      </c>
      <c r="AS6884" s="2">
        <f>AS6883</f>
        <v>2</v>
      </c>
      <c r="AT6884" s="1" t="str">
        <f t="shared" si="1449"/>
        <v>"</v>
      </c>
      <c r="AU6884" s="1" t="str">
        <f t="shared" si="1449"/>
        <v>,</v>
      </c>
    </row>
    <row r="6885" spans="41:47" ht="12.75" customHeight="1">
      <c r="AO6885" s="2">
        <f t="shared" si="1447"/>
        <v>60</v>
      </c>
      <c r="AP6885" s="2" t="str">
        <f t="shared" ca="1" si="1448"/>
        <v>"af_cristall_213",</v>
      </c>
      <c r="AQ6885" s="2">
        <f>AQ6884</f>
        <v>2</v>
      </c>
      <c r="AR6885" s="2">
        <f>AR6881</f>
        <v>1</v>
      </c>
      <c r="AS6885" s="2">
        <f>AS6881+1</f>
        <v>3</v>
      </c>
      <c r="AT6885" s="1" t="str">
        <f t="shared" si="1449"/>
        <v>"</v>
      </c>
      <c r="AU6885" s="1" t="str">
        <f t="shared" si="1449"/>
        <v>,</v>
      </c>
    </row>
    <row r="6886" spans="41:47" ht="12.75" customHeight="1">
      <c r="AO6886" s="2">
        <f t="shared" si="1447"/>
        <v>60</v>
      </c>
      <c r="AP6886" s="2" t="str">
        <f t="shared" ca="1" si="1448"/>
        <v>"af_cristall_223",</v>
      </c>
      <c r="AQ6886" s="2">
        <f>AQ6885</f>
        <v>2</v>
      </c>
      <c r="AR6886" s="2">
        <f>AR6885+1</f>
        <v>2</v>
      </c>
      <c r="AS6886" s="2">
        <f>AS6885</f>
        <v>3</v>
      </c>
      <c r="AT6886" s="1" t="str">
        <f t="shared" si="1449"/>
        <v>"</v>
      </c>
      <c r="AU6886" s="1" t="str">
        <f t="shared" si="1449"/>
        <v>,</v>
      </c>
    </row>
    <row r="6887" spans="41:47" ht="12.75" customHeight="1">
      <c r="AO6887" s="2">
        <f t="shared" si="1447"/>
        <v>60</v>
      </c>
      <c r="AP6887" s="2" t="str">
        <f t="shared" ca="1" si="1448"/>
        <v>"af_cristall_233",</v>
      </c>
      <c r="AQ6887" s="2">
        <f>AQ6886</f>
        <v>2</v>
      </c>
      <c r="AR6887" s="2">
        <f>AR6886+1</f>
        <v>3</v>
      </c>
      <c r="AS6887" s="2">
        <f>AS6886</f>
        <v>3</v>
      </c>
      <c r="AT6887" s="1" t="str">
        <f t="shared" si="1449"/>
        <v>"</v>
      </c>
      <c r="AU6887" s="1" t="str">
        <f t="shared" si="1449"/>
        <v>,</v>
      </c>
    </row>
    <row r="6888" spans="41:47" ht="12.75" customHeight="1">
      <c r="AO6888" s="2">
        <f t="shared" si="1447"/>
        <v>60</v>
      </c>
      <c r="AP6888" s="2" t="str">
        <f t="shared" ca="1" si="1448"/>
        <v>"af_cristall_243",</v>
      </c>
      <c r="AQ6888" s="2">
        <f>AQ6887</f>
        <v>2</v>
      </c>
      <c r="AR6888" s="2">
        <f>AR6887+1</f>
        <v>4</v>
      </c>
      <c r="AS6888" s="2">
        <f>AS6887</f>
        <v>3</v>
      </c>
      <c r="AT6888" s="1" t="str">
        <f t="shared" si="1449"/>
        <v>"</v>
      </c>
      <c r="AU6888" s="1" t="str">
        <f t="shared" si="1449"/>
        <v>,</v>
      </c>
    </row>
    <row r="6889" spans="41:47" ht="12.75" customHeight="1">
      <c r="AO6889" s="2">
        <f t="shared" si="1447"/>
        <v>60</v>
      </c>
      <c r="AP6889" s="2" t="str">
        <f t="shared" ca="1" si="1448"/>
        <v>"af_cristall_214",</v>
      </c>
      <c r="AQ6889" s="2">
        <f>AQ6888</f>
        <v>2</v>
      </c>
      <c r="AR6889" s="2">
        <f>AR6885</f>
        <v>1</v>
      </c>
      <c r="AS6889" s="2">
        <f>AS6885+1</f>
        <v>4</v>
      </c>
      <c r="AT6889" s="1" t="str">
        <f t="shared" si="1449"/>
        <v>"</v>
      </c>
      <c r="AU6889" s="1" t="str">
        <f t="shared" si="1449"/>
        <v>,</v>
      </c>
    </row>
    <row r="6890" spans="41:47" ht="12.75" customHeight="1">
      <c r="AO6890" s="2">
        <f t="shared" si="1447"/>
        <v>60</v>
      </c>
      <c r="AP6890" s="2" t="str">
        <f t="shared" ca="1" si="1448"/>
        <v>"af_cristall_224",</v>
      </c>
      <c r="AQ6890" s="2">
        <f>AQ6889</f>
        <v>2</v>
      </c>
      <c r="AR6890" s="2">
        <f>AR6889+1</f>
        <v>2</v>
      </c>
      <c r="AS6890" s="2">
        <f>AS6889</f>
        <v>4</v>
      </c>
      <c r="AT6890" s="1" t="str">
        <f t="shared" si="1449"/>
        <v>"</v>
      </c>
      <c r="AU6890" s="1" t="str">
        <f t="shared" si="1449"/>
        <v>,</v>
      </c>
    </row>
    <row r="6891" spans="41:47" ht="12.75" customHeight="1">
      <c r="AO6891" s="2">
        <f t="shared" si="1447"/>
        <v>60</v>
      </c>
      <c r="AP6891" s="2" t="str">
        <f t="shared" ca="1" si="1448"/>
        <v>"af_cristall_234",</v>
      </c>
      <c r="AQ6891" s="2">
        <f>AQ6890</f>
        <v>2</v>
      </c>
      <c r="AR6891" s="2">
        <f>AR6890+1</f>
        <v>3</v>
      </c>
      <c r="AS6891" s="2">
        <f>AS6890</f>
        <v>4</v>
      </c>
      <c r="AT6891" s="1" t="str">
        <f t="shared" si="1449"/>
        <v>"</v>
      </c>
      <c r="AU6891" s="1" t="str">
        <f t="shared" si="1449"/>
        <v>,</v>
      </c>
    </row>
    <row r="6892" spans="41:47" ht="12.75" customHeight="1">
      <c r="AO6892" s="2">
        <f t="shared" si="1447"/>
        <v>60</v>
      </c>
      <c r="AP6892" s="2" t="str">
        <f t="shared" ca="1" si="1448"/>
        <v>"af_cristall_244",</v>
      </c>
      <c r="AQ6892" s="2">
        <f>AQ6891</f>
        <v>2</v>
      </c>
      <c r="AR6892" s="2">
        <f>AR6891+1</f>
        <v>4</v>
      </c>
      <c r="AS6892" s="2">
        <f>AS6891</f>
        <v>4</v>
      </c>
      <c r="AT6892" s="1" t="str">
        <f t="shared" si="1449"/>
        <v>"</v>
      </c>
      <c r="AU6892" s="1" t="str">
        <f t="shared" si="1449"/>
        <v>,</v>
      </c>
    </row>
    <row r="6893" spans="41:47" ht="12.75" customHeight="1">
      <c r="AO6893" s="2">
        <f t="shared" si="1447"/>
        <v>60</v>
      </c>
      <c r="AP6893" s="2" t="str">
        <f t="shared" ca="1" si="1448"/>
        <v>"af_cristall_215",</v>
      </c>
      <c r="AQ6893" s="2">
        <f>AQ6892</f>
        <v>2</v>
      </c>
      <c r="AR6893" s="2">
        <f>AR6889</f>
        <v>1</v>
      </c>
      <c r="AS6893" s="2">
        <f>AS6889+1</f>
        <v>5</v>
      </c>
      <c r="AT6893" s="1" t="str">
        <f t="shared" si="1449"/>
        <v>"</v>
      </c>
      <c r="AU6893" s="1" t="str">
        <f t="shared" si="1449"/>
        <v>,</v>
      </c>
    </row>
    <row r="6894" spans="41:47" ht="12.75" customHeight="1">
      <c r="AO6894" s="2">
        <f t="shared" si="1447"/>
        <v>60</v>
      </c>
      <c r="AP6894" s="2" t="str">
        <f t="shared" ca="1" si="1448"/>
        <v>"af_cristall_225",</v>
      </c>
      <c r="AQ6894" s="2">
        <f>AQ6893</f>
        <v>2</v>
      </c>
      <c r="AR6894" s="2">
        <f>AR6893+1</f>
        <v>2</v>
      </c>
      <c r="AS6894" s="2">
        <f>AS6893</f>
        <v>5</v>
      </c>
      <c r="AT6894" s="1" t="str">
        <f t="shared" si="1449"/>
        <v>"</v>
      </c>
      <c r="AU6894" s="1" t="str">
        <f t="shared" si="1449"/>
        <v>,</v>
      </c>
    </row>
    <row r="6895" spans="41:47" ht="12.75" customHeight="1">
      <c r="AO6895" s="2">
        <f t="shared" si="1447"/>
        <v>60</v>
      </c>
      <c r="AP6895" s="2" t="str">
        <f t="shared" ca="1" si="1448"/>
        <v>"af_cristall_235",</v>
      </c>
      <c r="AQ6895" s="2">
        <f>AQ6894</f>
        <v>2</v>
      </c>
      <c r="AR6895" s="2">
        <f>AR6894+1</f>
        <v>3</v>
      </c>
      <c r="AS6895" s="2">
        <f>AS6894</f>
        <v>5</v>
      </c>
      <c r="AT6895" s="1" t="str">
        <f t="shared" si="1449"/>
        <v>"</v>
      </c>
      <c r="AU6895" s="1" t="str">
        <f t="shared" si="1449"/>
        <v>,</v>
      </c>
    </row>
    <row r="6896" spans="41:47" ht="12.75" customHeight="1">
      <c r="AO6896" s="2">
        <f t="shared" si="1447"/>
        <v>60</v>
      </c>
      <c r="AP6896" s="2" t="str">
        <f t="shared" ca="1" si="1448"/>
        <v>"af_cristall_245",</v>
      </c>
      <c r="AQ6896" s="2">
        <f>AQ6895</f>
        <v>2</v>
      </c>
      <c r="AR6896" s="2">
        <f>AR6895+1</f>
        <v>4</v>
      </c>
      <c r="AS6896" s="2">
        <f>AS6895</f>
        <v>5</v>
      </c>
      <c r="AT6896" s="1" t="str">
        <f t="shared" si="1449"/>
        <v>"</v>
      </c>
      <c r="AU6896" s="1" t="str">
        <f t="shared" si="1449"/>
        <v>,</v>
      </c>
    </row>
    <row r="6897" spans="41:47" ht="12.75" customHeight="1">
      <c r="AO6897" s="2">
        <f t="shared" si="1447"/>
        <v>60</v>
      </c>
      <c r="AP6897" s="2" t="str">
        <f t="shared" ca="1" si="1448"/>
        <v>"af_cristall_216",</v>
      </c>
      <c r="AQ6897" s="2">
        <f>AQ6896</f>
        <v>2</v>
      </c>
      <c r="AR6897" s="2">
        <f>AR6893</f>
        <v>1</v>
      </c>
      <c r="AS6897" s="2">
        <f>AS6893+1</f>
        <v>6</v>
      </c>
      <c r="AT6897" s="1" t="str">
        <f t="shared" si="1449"/>
        <v>"</v>
      </c>
      <c r="AU6897" s="1" t="str">
        <f t="shared" si="1449"/>
        <v>,</v>
      </c>
    </row>
    <row r="6898" spans="41:47" ht="12.75" customHeight="1">
      <c r="AO6898" s="2">
        <f t="shared" si="1447"/>
        <v>60</v>
      </c>
      <c r="AP6898" s="2" t="str">
        <f t="shared" ca="1" si="1448"/>
        <v>"af_cristall_226",</v>
      </c>
      <c r="AQ6898" s="2">
        <f>AQ6897</f>
        <v>2</v>
      </c>
      <c r="AR6898" s="2">
        <f>AR6897+1</f>
        <v>2</v>
      </c>
      <c r="AS6898" s="2">
        <f>AS6897</f>
        <v>6</v>
      </c>
      <c r="AT6898" s="1" t="str">
        <f t="shared" si="1449"/>
        <v>"</v>
      </c>
      <c r="AU6898" s="1" t="str">
        <f t="shared" si="1449"/>
        <v>,</v>
      </c>
    </row>
    <row r="6899" spans="41:47" ht="12.75" customHeight="1">
      <c r="AO6899" s="2">
        <f t="shared" si="1447"/>
        <v>60</v>
      </c>
      <c r="AP6899" s="2" t="str">
        <f t="shared" ca="1" si="1448"/>
        <v>"af_cristall_236",</v>
      </c>
      <c r="AQ6899" s="2">
        <f>AQ6898</f>
        <v>2</v>
      </c>
      <c r="AR6899" s="2">
        <f>AR6898+1</f>
        <v>3</v>
      </c>
      <c r="AS6899" s="2">
        <f>AS6898</f>
        <v>6</v>
      </c>
      <c r="AT6899" s="1" t="str">
        <f t="shared" si="1449"/>
        <v>"</v>
      </c>
      <c r="AU6899" s="1" t="str">
        <f t="shared" si="1449"/>
        <v>,</v>
      </c>
    </row>
    <row r="6900" spans="41:47" ht="12.75" customHeight="1">
      <c r="AO6900" s="2">
        <f t="shared" si="1447"/>
        <v>60</v>
      </c>
      <c r="AP6900" s="2" t="str">
        <f t="shared" ca="1" si="1448"/>
        <v>"af_cristall_246",</v>
      </c>
      <c r="AQ6900" s="2">
        <f>AQ6899</f>
        <v>2</v>
      </c>
      <c r="AR6900" s="2">
        <f>AR6899+1</f>
        <v>4</v>
      </c>
      <c r="AS6900" s="2">
        <f>AS6899</f>
        <v>6</v>
      </c>
      <c r="AT6900" s="1" t="str">
        <f t="shared" si="1449"/>
        <v>"</v>
      </c>
      <c r="AU6900" s="1" t="str">
        <f t="shared" si="1449"/>
        <v>,</v>
      </c>
    </row>
    <row r="6901" spans="41:47" ht="12.75" customHeight="1">
      <c r="AO6901" s="2">
        <f t="shared" si="1447"/>
        <v>60</v>
      </c>
      <c r="AP6901" s="2" t="str">
        <f t="shared" ca="1" si="1448"/>
        <v>"af_cristall_217",</v>
      </c>
      <c r="AQ6901" s="2">
        <f>AQ6900</f>
        <v>2</v>
      </c>
      <c r="AR6901" s="2">
        <f>AR6897</f>
        <v>1</v>
      </c>
      <c r="AS6901" s="2">
        <f>AS6897+1</f>
        <v>7</v>
      </c>
      <c r="AT6901" s="1" t="str">
        <f t="shared" si="1449"/>
        <v>"</v>
      </c>
      <c r="AU6901" s="1" t="str">
        <f t="shared" si="1449"/>
        <v>,</v>
      </c>
    </row>
    <row r="6902" spans="41:47" ht="12.75" customHeight="1">
      <c r="AO6902" s="2">
        <f t="shared" si="1447"/>
        <v>60</v>
      </c>
      <c r="AP6902" s="2" t="str">
        <f t="shared" ca="1" si="1448"/>
        <v>"af_cristall_227",</v>
      </c>
      <c r="AQ6902" s="2">
        <f>AQ6901</f>
        <v>2</v>
      </c>
      <c r="AR6902" s="2">
        <f>AR6901+1</f>
        <v>2</v>
      </c>
      <c r="AS6902" s="2">
        <f>AS6901</f>
        <v>7</v>
      </c>
      <c r="AT6902" s="1" t="str">
        <f t="shared" si="1449"/>
        <v>"</v>
      </c>
      <c r="AU6902" s="1" t="str">
        <f t="shared" si="1449"/>
        <v>,</v>
      </c>
    </row>
    <row r="6903" spans="41:47" ht="12.75" customHeight="1">
      <c r="AO6903" s="2">
        <f t="shared" si="1447"/>
        <v>60</v>
      </c>
      <c r="AP6903" s="2" t="str">
        <f t="shared" ca="1" si="1448"/>
        <v>"af_cristall_237",</v>
      </c>
      <c r="AQ6903" s="2">
        <f>AQ6902</f>
        <v>2</v>
      </c>
      <c r="AR6903" s="2">
        <f>AR6902+1</f>
        <v>3</v>
      </c>
      <c r="AS6903" s="2">
        <f>AS6902</f>
        <v>7</v>
      </c>
      <c r="AT6903" s="1" t="str">
        <f t="shared" si="1449"/>
        <v>"</v>
      </c>
      <c r="AU6903" s="1" t="str">
        <f t="shared" si="1449"/>
        <v>,</v>
      </c>
    </row>
    <row r="6904" spans="41:47" ht="12.75" customHeight="1">
      <c r="AO6904" s="2">
        <f t="shared" si="1447"/>
        <v>60</v>
      </c>
      <c r="AP6904" s="2" t="str">
        <f t="shared" ca="1" si="1448"/>
        <v>"af_cristall_247",</v>
      </c>
      <c r="AQ6904" s="2">
        <f>AQ6903</f>
        <v>2</v>
      </c>
      <c r="AR6904" s="2">
        <f>AR6903+1</f>
        <v>4</v>
      </c>
      <c r="AS6904" s="2">
        <f>AS6903</f>
        <v>7</v>
      </c>
      <c r="AT6904" s="1" t="str">
        <f t="shared" si="1449"/>
        <v>"</v>
      </c>
      <c r="AU6904" s="1" t="str">
        <f t="shared" si="1449"/>
        <v>,</v>
      </c>
    </row>
    <row r="6905" spans="41:47" ht="12.75" customHeight="1">
      <c r="AO6905" s="2">
        <f t="shared" si="1447"/>
        <v>60</v>
      </c>
      <c r="AP6905" s="2" t="str">
        <f t="shared" ca="1" si="1448"/>
        <v>"af_cristall_218",</v>
      </c>
      <c r="AQ6905" s="2">
        <f>AQ6904</f>
        <v>2</v>
      </c>
      <c r="AR6905" s="2">
        <f>AR6901</f>
        <v>1</v>
      </c>
      <c r="AS6905" s="2">
        <f>AS6901+1</f>
        <v>8</v>
      </c>
      <c r="AT6905" s="1" t="str">
        <f t="shared" si="1449"/>
        <v>"</v>
      </c>
      <c r="AU6905" s="1" t="str">
        <f t="shared" si="1449"/>
        <v>,</v>
      </c>
    </row>
    <row r="6906" spans="41:47" ht="12.75" customHeight="1">
      <c r="AO6906" s="2">
        <f t="shared" ref="AO6906:AO6969" si="1450">AO6905</f>
        <v>60</v>
      </c>
      <c r="AP6906" s="2" t="str">
        <f t="shared" ca="1" si="1448"/>
        <v>"af_cristall_228",</v>
      </c>
      <c r="AQ6906" s="2">
        <f>AQ6905</f>
        <v>2</v>
      </c>
      <c r="AR6906" s="2">
        <f>AR6905+1</f>
        <v>2</v>
      </c>
      <c r="AS6906" s="2">
        <f>AS6905</f>
        <v>8</v>
      </c>
      <c r="AT6906" s="1" t="str">
        <f t="shared" si="1449"/>
        <v>"</v>
      </c>
      <c r="AU6906" s="1" t="str">
        <f t="shared" si="1449"/>
        <v>,</v>
      </c>
    </row>
    <row r="6907" spans="41:47" ht="12.75" customHeight="1">
      <c r="AO6907" s="2">
        <f t="shared" si="1450"/>
        <v>60</v>
      </c>
      <c r="AP6907" s="2" t="str">
        <f t="shared" ca="1" si="1448"/>
        <v>"af_cristall_238",</v>
      </c>
      <c r="AQ6907" s="2">
        <f>AQ6906</f>
        <v>2</v>
      </c>
      <c r="AR6907" s="2">
        <f>AR6906+1</f>
        <v>3</v>
      </c>
      <c r="AS6907" s="2">
        <f>AS6906</f>
        <v>8</v>
      </c>
      <c r="AT6907" s="1" t="str">
        <f t="shared" si="1449"/>
        <v>"</v>
      </c>
      <c r="AU6907" s="1" t="str">
        <f t="shared" si="1449"/>
        <v>,</v>
      </c>
    </row>
    <row r="6908" spans="41:47" ht="12.75" customHeight="1">
      <c r="AO6908" s="2">
        <f t="shared" si="1450"/>
        <v>60</v>
      </c>
      <c r="AP6908" s="2" t="str">
        <f t="shared" ca="1" si="1448"/>
        <v>"af_cristall_248",</v>
      </c>
      <c r="AQ6908" s="2">
        <f>AQ6907</f>
        <v>2</v>
      </c>
      <c r="AR6908" s="2">
        <f>AR6907+1</f>
        <v>4</v>
      </c>
      <c r="AS6908" s="2">
        <f>AS6907</f>
        <v>8</v>
      </c>
      <c r="AT6908" s="1" t="str">
        <f t="shared" si="1449"/>
        <v>"</v>
      </c>
      <c r="AU6908" s="1" t="str">
        <f t="shared" si="1449"/>
        <v>,</v>
      </c>
    </row>
    <row r="6909" spans="41:47" ht="12.75" customHeight="1">
      <c r="AO6909" s="2">
        <f t="shared" si="1450"/>
        <v>60</v>
      </c>
      <c r="AP6909" s="2" t="str">
        <f t="shared" ca="1" si="1448"/>
        <v>"af_cristall_219",</v>
      </c>
      <c r="AQ6909" s="2">
        <f>AQ6908</f>
        <v>2</v>
      </c>
      <c r="AR6909" s="2">
        <f>AR6905</f>
        <v>1</v>
      </c>
      <c r="AS6909" s="2">
        <f>AS6905+1</f>
        <v>9</v>
      </c>
      <c r="AT6909" s="1" t="str">
        <f t="shared" si="1449"/>
        <v>"</v>
      </c>
      <c r="AU6909" s="1" t="str">
        <f t="shared" si="1449"/>
        <v>,</v>
      </c>
    </row>
    <row r="6910" spans="41:47" ht="12.75" customHeight="1">
      <c r="AO6910" s="2">
        <f t="shared" si="1450"/>
        <v>60</v>
      </c>
      <c r="AP6910" s="2" t="str">
        <f t="shared" ca="1" si="1448"/>
        <v>"af_cristall_229",</v>
      </c>
      <c r="AQ6910" s="2">
        <f>AQ6909</f>
        <v>2</v>
      </c>
      <c r="AR6910" s="2">
        <f>AR6909+1</f>
        <v>2</v>
      </c>
      <c r="AS6910" s="2">
        <f>AS6909</f>
        <v>9</v>
      </c>
      <c r="AT6910" s="1" t="str">
        <f t="shared" si="1449"/>
        <v>"</v>
      </c>
      <c r="AU6910" s="1" t="str">
        <f t="shared" si="1449"/>
        <v>,</v>
      </c>
    </row>
    <row r="6911" spans="41:47" ht="12.75" customHeight="1">
      <c r="AO6911" s="2">
        <f t="shared" si="1450"/>
        <v>60</v>
      </c>
      <c r="AP6911" s="2" t="str">
        <f t="shared" ca="1" si="1448"/>
        <v>"af_cristall_239",</v>
      </c>
      <c r="AQ6911" s="2">
        <f>AQ6910</f>
        <v>2</v>
      </c>
      <c r="AR6911" s="2">
        <f>AR6910+1</f>
        <v>3</v>
      </c>
      <c r="AS6911" s="2">
        <f>AS6910</f>
        <v>9</v>
      </c>
      <c r="AT6911" s="1" t="str">
        <f t="shared" si="1449"/>
        <v>"</v>
      </c>
      <c r="AU6911" s="1" t="str">
        <f t="shared" si="1449"/>
        <v>,</v>
      </c>
    </row>
    <row r="6912" spans="41:47" ht="12.75" customHeight="1">
      <c r="AO6912" s="2">
        <f t="shared" si="1450"/>
        <v>60</v>
      </c>
      <c r="AP6912" s="2" t="str">
        <f t="shared" ca="1" si="1448"/>
        <v>"af_cristall_249",</v>
      </c>
      <c r="AQ6912" s="2">
        <f>AQ6911</f>
        <v>2</v>
      </c>
      <c r="AR6912" s="2">
        <f>AR6911+1</f>
        <v>4</v>
      </c>
      <c r="AS6912" s="2">
        <f>AS6911</f>
        <v>9</v>
      </c>
      <c r="AT6912" s="1" t="str">
        <f t="shared" si="1449"/>
        <v>"</v>
      </c>
      <c r="AU6912" s="1" t="str">
        <f t="shared" si="1449"/>
        <v>,</v>
      </c>
    </row>
    <row r="6913" spans="41:47" ht="12.75" customHeight="1">
      <c r="AO6913" s="2">
        <f t="shared" si="1450"/>
        <v>60</v>
      </c>
      <c r="AP6913" s="2" t="str">
        <f t="shared" ca="1" si="1448"/>
        <v>"af_cristall_311",</v>
      </c>
      <c r="AQ6913" s="2">
        <f>AQ6877+1</f>
        <v>3</v>
      </c>
      <c r="AR6913" s="2">
        <f>AR6909</f>
        <v>1</v>
      </c>
      <c r="AS6913" s="2">
        <f>AS6877</f>
        <v>1</v>
      </c>
      <c r="AT6913" s="1" t="str">
        <f t="shared" si="1449"/>
        <v>"</v>
      </c>
      <c r="AU6913" s="1" t="str">
        <f t="shared" si="1449"/>
        <v>,</v>
      </c>
    </row>
    <row r="6914" spans="41:47" ht="12.75" customHeight="1">
      <c r="AO6914" s="2">
        <f t="shared" si="1450"/>
        <v>60</v>
      </c>
      <c r="AP6914" s="2" t="str">
        <f t="shared" ref="AP6914:AP6977" ca="1" si="1451">AT6914&amp;INDIRECT("I"&amp;AO6914)&amp;"_"&amp;AQ6914&amp;AR6914&amp;AS6914&amp;AT6914&amp;AU6914</f>
        <v>"af_cristall_321",</v>
      </c>
      <c r="AQ6914" s="2">
        <f>AQ6913</f>
        <v>3</v>
      </c>
      <c r="AR6914" s="2">
        <f>AR6913+1</f>
        <v>2</v>
      </c>
      <c r="AS6914" s="2">
        <f>AS6913</f>
        <v>1</v>
      </c>
      <c r="AT6914" s="1" t="str">
        <f t="shared" si="1449"/>
        <v>"</v>
      </c>
      <c r="AU6914" s="1" t="str">
        <f t="shared" si="1449"/>
        <v>,</v>
      </c>
    </row>
    <row r="6915" spans="41:47" ht="12.75" customHeight="1">
      <c r="AO6915" s="2">
        <f t="shared" si="1450"/>
        <v>60</v>
      </c>
      <c r="AP6915" s="2" t="str">
        <f t="shared" ca="1" si="1451"/>
        <v>"af_cristall_331",</v>
      </c>
      <c r="AQ6915" s="2">
        <f>AQ6914</f>
        <v>3</v>
      </c>
      <c r="AR6915" s="2">
        <f>AR6914+1</f>
        <v>3</v>
      </c>
      <c r="AS6915" s="2">
        <f>AS6914</f>
        <v>1</v>
      </c>
      <c r="AT6915" s="1" t="str">
        <f t="shared" ref="AT6915:AU6978" si="1452">AT6914</f>
        <v>"</v>
      </c>
      <c r="AU6915" s="1" t="str">
        <f t="shared" si="1452"/>
        <v>,</v>
      </c>
    </row>
    <row r="6916" spans="41:47" ht="12.75" customHeight="1">
      <c r="AO6916" s="2">
        <f t="shared" si="1450"/>
        <v>60</v>
      </c>
      <c r="AP6916" s="2" t="str">
        <f t="shared" ca="1" si="1451"/>
        <v>"af_cristall_341",</v>
      </c>
      <c r="AQ6916" s="2">
        <f>AQ6915</f>
        <v>3</v>
      </c>
      <c r="AR6916" s="2">
        <f>AR6915+1</f>
        <v>4</v>
      </c>
      <c r="AS6916" s="2">
        <f>AS6915</f>
        <v>1</v>
      </c>
      <c r="AT6916" s="1" t="str">
        <f t="shared" si="1452"/>
        <v>"</v>
      </c>
      <c r="AU6916" s="1" t="str">
        <f t="shared" si="1452"/>
        <v>,</v>
      </c>
    </row>
    <row r="6917" spans="41:47" ht="12.75" customHeight="1">
      <c r="AO6917" s="2">
        <f t="shared" si="1450"/>
        <v>60</v>
      </c>
      <c r="AP6917" s="2" t="str">
        <f t="shared" ca="1" si="1451"/>
        <v>"af_cristall_312",</v>
      </c>
      <c r="AQ6917" s="2">
        <f>AQ6916</f>
        <v>3</v>
      </c>
      <c r="AR6917" s="2">
        <f>AR6913</f>
        <v>1</v>
      </c>
      <c r="AS6917" s="2">
        <f>AS6913+1</f>
        <v>2</v>
      </c>
      <c r="AT6917" s="1" t="str">
        <f t="shared" si="1452"/>
        <v>"</v>
      </c>
      <c r="AU6917" s="1" t="str">
        <f t="shared" si="1452"/>
        <v>,</v>
      </c>
    </row>
    <row r="6918" spans="41:47" ht="12.75" customHeight="1">
      <c r="AO6918" s="2">
        <f t="shared" si="1450"/>
        <v>60</v>
      </c>
      <c r="AP6918" s="2" t="str">
        <f t="shared" ca="1" si="1451"/>
        <v>"af_cristall_322",</v>
      </c>
      <c r="AQ6918" s="2">
        <f>AQ6917</f>
        <v>3</v>
      </c>
      <c r="AR6918" s="2">
        <f>AR6917+1</f>
        <v>2</v>
      </c>
      <c r="AS6918" s="2">
        <f>AS6917</f>
        <v>2</v>
      </c>
      <c r="AT6918" s="1" t="str">
        <f t="shared" si="1452"/>
        <v>"</v>
      </c>
      <c r="AU6918" s="1" t="str">
        <f t="shared" si="1452"/>
        <v>,</v>
      </c>
    </row>
    <row r="6919" spans="41:47" ht="12.75" customHeight="1">
      <c r="AO6919" s="2">
        <f t="shared" si="1450"/>
        <v>60</v>
      </c>
      <c r="AP6919" s="2" t="str">
        <f t="shared" ca="1" si="1451"/>
        <v>"af_cristall_332",</v>
      </c>
      <c r="AQ6919" s="2">
        <f>AQ6918</f>
        <v>3</v>
      </c>
      <c r="AR6919" s="2">
        <f>AR6918+1</f>
        <v>3</v>
      </c>
      <c r="AS6919" s="2">
        <f>AS6918</f>
        <v>2</v>
      </c>
      <c r="AT6919" s="1" t="str">
        <f t="shared" si="1452"/>
        <v>"</v>
      </c>
      <c r="AU6919" s="1" t="str">
        <f t="shared" si="1452"/>
        <v>,</v>
      </c>
    </row>
    <row r="6920" spans="41:47" ht="12.75" customHeight="1">
      <c r="AO6920" s="2">
        <f t="shared" si="1450"/>
        <v>60</v>
      </c>
      <c r="AP6920" s="2" t="str">
        <f t="shared" ca="1" si="1451"/>
        <v>"af_cristall_342",</v>
      </c>
      <c r="AQ6920" s="2">
        <f>AQ6919</f>
        <v>3</v>
      </c>
      <c r="AR6920" s="2">
        <f>AR6919+1</f>
        <v>4</v>
      </c>
      <c r="AS6920" s="2">
        <f>AS6919</f>
        <v>2</v>
      </c>
      <c r="AT6920" s="1" t="str">
        <f t="shared" si="1452"/>
        <v>"</v>
      </c>
      <c r="AU6920" s="1" t="str">
        <f t="shared" si="1452"/>
        <v>,</v>
      </c>
    </row>
    <row r="6921" spans="41:47" ht="12.75" customHeight="1">
      <c r="AO6921" s="2">
        <f t="shared" si="1450"/>
        <v>60</v>
      </c>
      <c r="AP6921" s="2" t="str">
        <f t="shared" ca="1" si="1451"/>
        <v>"af_cristall_313",</v>
      </c>
      <c r="AQ6921" s="2">
        <f>AQ6920</f>
        <v>3</v>
      </c>
      <c r="AR6921" s="2">
        <f>AR6917</f>
        <v>1</v>
      </c>
      <c r="AS6921" s="2">
        <f>AS6917+1</f>
        <v>3</v>
      </c>
      <c r="AT6921" s="1" t="str">
        <f t="shared" si="1452"/>
        <v>"</v>
      </c>
      <c r="AU6921" s="1" t="str">
        <f t="shared" si="1452"/>
        <v>,</v>
      </c>
    </row>
    <row r="6922" spans="41:47" ht="12.75" customHeight="1">
      <c r="AO6922" s="2">
        <f t="shared" si="1450"/>
        <v>60</v>
      </c>
      <c r="AP6922" s="2" t="str">
        <f t="shared" ca="1" si="1451"/>
        <v>"af_cristall_323",</v>
      </c>
      <c r="AQ6922" s="2">
        <f>AQ6921</f>
        <v>3</v>
      </c>
      <c r="AR6922" s="2">
        <f>AR6921+1</f>
        <v>2</v>
      </c>
      <c r="AS6922" s="2">
        <f>AS6921</f>
        <v>3</v>
      </c>
      <c r="AT6922" s="1" t="str">
        <f t="shared" si="1452"/>
        <v>"</v>
      </c>
      <c r="AU6922" s="1" t="str">
        <f t="shared" si="1452"/>
        <v>,</v>
      </c>
    </row>
    <row r="6923" spans="41:47" ht="12.75" customHeight="1">
      <c r="AO6923" s="2">
        <f t="shared" si="1450"/>
        <v>60</v>
      </c>
      <c r="AP6923" s="2" t="str">
        <f t="shared" ca="1" si="1451"/>
        <v>"af_cristall_333",</v>
      </c>
      <c r="AQ6923" s="2">
        <f>AQ6922</f>
        <v>3</v>
      </c>
      <c r="AR6923" s="2">
        <f>AR6922+1</f>
        <v>3</v>
      </c>
      <c r="AS6923" s="2">
        <f>AS6922</f>
        <v>3</v>
      </c>
      <c r="AT6923" s="1" t="str">
        <f t="shared" si="1452"/>
        <v>"</v>
      </c>
      <c r="AU6923" s="1" t="str">
        <f t="shared" si="1452"/>
        <v>,</v>
      </c>
    </row>
    <row r="6924" spans="41:47" ht="12.75" customHeight="1">
      <c r="AO6924" s="2">
        <f t="shared" si="1450"/>
        <v>60</v>
      </c>
      <c r="AP6924" s="2" t="str">
        <f t="shared" ca="1" si="1451"/>
        <v>"af_cristall_343",</v>
      </c>
      <c r="AQ6924" s="2">
        <f>AQ6923</f>
        <v>3</v>
      </c>
      <c r="AR6924" s="2">
        <f>AR6923+1</f>
        <v>4</v>
      </c>
      <c r="AS6924" s="2">
        <f>AS6923</f>
        <v>3</v>
      </c>
      <c r="AT6924" s="1" t="str">
        <f t="shared" si="1452"/>
        <v>"</v>
      </c>
      <c r="AU6924" s="1" t="str">
        <f t="shared" si="1452"/>
        <v>,</v>
      </c>
    </row>
    <row r="6925" spans="41:47" ht="12.75" customHeight="1">
      <c r="AO6925" s="2">
        <f t="shared" si="1450"/>
        <v>60</v>
      </c>
      <c r="AP6925" s="2" t="str">
        <f t="shared" ca="1" si="1451"/>
        <v>"af_cristall_314",</v>
      </c>
      <c r="AQ6925" s="2">
        <f>AQ6924</f>
        <v>3</v>
      </c>
      <c r="AR6925" s="2">
        <f>AR6921</f>
        <v>1</v>
      </c>
      <c r="AS6925" s="2">
        <f>AS6921+1</f>
        <v>4</v>
      </c>
      <c r="AT6925" s="1" t="str">
        <f t="shared" si="1452"/>
        <v>"</v>
      </c>
      <c r="AU6925" s="1" t="str">
        <f t="shared" si="1452"/>
        <v>,</v>
      </c>
    </row>
    <row r="6926" spans="41:47" ht="12.75" customHeight="1">
      <c r="AO6926" s="2">
        <f t="shared" si="1450"/>
        <v>60</v>
      </c>
      <c r="AP6926" s="2" t="str">
        <f t="shared" ca="1" si="1451"/>
        <v>"af_cristall_324",</v>
      </c>
      <c r="AQ6926" s="2">
        <f>AQ6925</f>
        <v>3</v>
      </c>
      <c r="AR6926" s="2">
        <f>AR6925+1</f>
        <v>2</v>
      </c>
      <c r="AS6926" s="2">
        <f>AS6925</f>
        <v>4</v>
      </c>
      <c r="AT6926" s="1" t="str">
        <f t="shared" si="1452"/>
        <v>"</v>
      </c>
      <c r="AU6926" s="1" t="str">
        <f t="shared" si="1452"/>
        <v>,</v>
      </c>
    </row>
    <row r="6927" spans="41:47" ht="12.75" customHeight="1">
      <c r="AO6927" s="2">
        <f t="shared" si="1450"/>
        <v>60</v>
      </c>
      <c r="AP6927" s="2" t="str">
        <f t="shared" ca="1" si="1451"/>
        <v>"af_cristall_334",</v>
      </c>
      <c r="AQ6927" s="2">
        <f>AQ6926</f>
        <v>3</v>
      </c>
      <c r="AR6927" s="2">
        <f>AR6926+1</f>
        <v>3</v>
      </c>
      <c r="AS6927" s="2">
        <f>AS6926</f>
        <v>4</v>
      </c>
      <c r="AT6927" s="1" t="str">
        <f t="shared" si="1452"/>
        <v>"</v>
      </c>
      <c r="AU6927" s="1" t="str">
        <f t="shared" si="1452"/>
        <v>,</v>
      </c>
    </row>
    <row r="6928" spans="41:47" ht="12.75" customHeight="1">
      <c r="AO6928" s="2">
        <f t="shared" si="1450"/>
        <v>60</v>
      </c>
      <c r="AP6928" s="2" t="str">
        <f t="shared" ca="1" si="1451"/>
        <v>"af_cristall_344",</v>
      </c>
      <c r="AQ6928" s="2">
        <f>AQ6927</f>
        <v>3</v>
      </c>
      <c r="AR6928" s="2">
        <f>AR6927+1</f>
        <v>4</v>
      </c>
      <c r="AS6928" s="2">
        <f>AS6927</f>
        <v>4</v>
      </c>
      <c r="AT6928" s="1" t="str">
        <f t="shared" si="1452"/>
        <v>"</v>
      </c>
      <c r="AU6928" s="1" t="str">
        <f t="shared" si="1452"/>
        <v>,</v>
      </c>
    </row>
    <row r="6929" spans="41:47" ht="12.75" customHeight="1">
      <c r="AO6929" s="2">
        <f t="shared" si="1450"/>
        <v>60</v>
      </c>
      <c r="AP6929" s="2" t="str">
        <f t="shared" ca="1" si="1451"/>
        <v>"af_cristall_315",</v>
      </c>
      <c r="AQ6929" s="2">
        <f>AQ6928</f>
        <v>3</v>
      </c>
      <c r="AR6929" s="2">
        <f>AR6925</f>
        <v>1</v>
      </c>
      <c r="AS6929" s="2">
        <f>AS6925+1</f>
        <v>5</v>
      </c>
      <c r="AT6929" s="1" t="str">
        <f t="shared" si="1452"/>
        <v>"</v>
      </c>
      <c r="AU6929" s="1" t="str">
        <f t="shared" si="1452"/>
        <v>,</v>
      </c>
    </row>
    <row r="6930" spans="41:47" ht="12.75" customHeight="1">
      <c r="AO6930" s="2">
        <f t="shared" si="1450"/>
        <v>60</v>
      </c>
      <c r="AP6930" s="2" t="str">
        <f t="shared" ca="1" si="1451"/>
        <v>"af_cristall_325",</v>
      </c>
      <c r="AQ6930" s="2">
        <f>AQ6929</f>
        <v>3</v>
      </c>
      <c r="AR6930" s="2">
        <f>AR6929+1</f>
        <v>2</v>
      </c>
      <c r="AS6930" s="2">
        <f>AS6929</f>
        <v>5</v>
      </c>
      <c r="AT6930" s="1" t="str">
        <f t="shared" si="1452"/>
        <v>"</v>
      </c>
      <c r="AU6930" s="1" t="str">
        <f t="shared" si="1452"/>
        <v>,</v>
      </c>
    </row>
    <row r="6931" spans="41:47" ht="12.75" customHeight="1">
      <c r="AO6931" s="2">
        <f t="shared" si="1450"/>
        <v>60</v>
      </c>
      <c r="AP6931" s="2" t="str">
        <f t="shared" ca="1" si="1451"/>
        <v>"af_cristall_335",</v>
      </c>
      <c r="AQ6931" s="2">
        <f>AQ6930</f>
        <v>3</v>
      </c>
      <c r="AR6931" s="2">
        <f>AR6930+1</f>
        <v>3</v>
      </c>
      <c r="AS6931" s="2">
        <f>AS6930</f>
        <v>5</v>
      </c>
      <c r="AT6931" s="1" t="str">
        <f t="shared" si="1452"/>
        <v>"</v>
      </c>
      <c r="AU6931" s="1" t="str">
        <f t="shared" si="1452"/>
        <v>,</v>
      </c>
    </row>
    <row r="6932" spans="41:47" ht="12.75" customHeight="1">
      <c r="AO6932" s="2">
        <f t="shared" si="1450"/>
        <v>60</v>
      </c>
      <c r="AP6932" s="2" t="str">
        <f t="shared" ca="1" si="1451"/>
        <v>"af_cristall_345",</v>
      </c>
      <c r="AQ6932" s="2">
        <f>AQ6931</f>
        <v>3</v>
      </c>
      <c r="AR6932" s="2">
        <f>AR6931+1</f>
        <v>4</v>
      </c>
      <c r="AS6932" s="2">
        <f>AS6931</f>
        <v>5</v>
      </c>
      <c r="AT6932" s="1" t="str">
        <f t="shared" si="1452"/>
        <v>"</v>
      </c>
      <c r="AU6932" s="1" t="str">
        <f t="shared" si="1452"/>
        <v>,</v>
      </c>
    </row>
    <row r="6933" spans="41:47" ht="12.75" customHeight="1">
      <c r="AO6933" s="2">
        <f t="shared" si="1450"/>
        <v>60</v>
      </c>
      <c r="AP6933" s="2" t="str">
        <f t="shared" ca="1" si="1451"/>
        <v>"af_cristall_316",</v>
      </c>
      <c r="AQ6933" s="2">
        <f>AQ6932</f>
        <v>3</v>
      </c>
      <c r="AR6933" s="2">
        <f>AR6929</f>
        <v>1</v>
      </c>
      <c r="AS6933" s="2">
        <f>AS6929+1</f>
        <v>6</v>
      </c>
      <c r="AT6933" s="1" t="str">
        <f t="shared" si="1452"/>
        <v>"</v>
      </c>
      <c r="AU6933" s="1" t="str">
        <f t="shared" si="1452"/>
        <v>,</v>
      </c>
    </row>
    <row r="6934" spans="41:47" ht="12.75" customHeight="1">
      <c r="AO6934" s="2">
        <f t="shared" si="1450"/>
        <v>60</v>
      </c>
      <c r="AP6934" s="2" t="str">
        <f t="shared" ca="1" si="1451"/>
        <v>"af_cristall_326",</v>
      </c>
      <c r="AQ6934" s="2">
        <f>AQ6933</f>
        <v>3</v>
      </c>
      <c r="AR6934" s="2">
        <f>AR6933+1</f>
        <v>2</v>
      </c>
      <c r="AS6934" s="2">
        <f>AS6933</f>
        <v>6</v>
      </c>
      <c r="AT6934" s="1" t="str">
        <f t="shared" si="1452"/>
        <v>"</v>
      </c>
      <c r="AU6934" s="1" t="str">
        <f t="shared" si="1452"/>
        <v>,</v>
      </c>
    </row>
    <row r="6935" spans="41:47" ht="12.75" customHeight="1">
      <c r="AO6935" s="2">
        <f t="shared" si="1450"/>
        <v>60</v>
      </c>
      <c r="AP6935" s="2" t="str">
        <f t="shared" ca="1" si="1451"/>
        <v>"af_cristall_336",</v>
      </c>
      <c r="AQ6935" s="2">
        <f>AQ6934</f>
        <v>3</v>
      </c>
      <c r="AR6935" s="2">
        <f>AR6934+1</f>
        <v>3</v>
      </c>
      <c r="AS6935" s="2">
        <f>AS6934</f>
        <v>6</v>
      </c>
      <c r="AT6935" s="1" t="str">
        <f t="shared" si="1452"/>
        <v>"</v>
      </c>
      <c r="AU6935" s="1" t="str">
        <f t="shared" si="1452"/>
        <v>,</v>
      </c>
    </row>
    <row r="6936" spans="41:47" ht="12.75" customHeight="1">
      <c r="AO6936" s="2">
        <f t="shared" si="1450"/>
        <v>60</v>
      </c>
      <c r="AP6936" s="2" t="str">
        <f t="shared" ca="1" si="1451"/>
        <v>"af_cristall_346",</v>
      </c>
      <c r="AQ6936" s="2">
        <f>AQ6935</f>
        <v>3</v>
      </c>
      <c r="AR6936" s="2">
        <f>AR6935+1</f>
        <v>4</v>
      </c>
      <c r="AS6936" s="2">
        <f>AS6935</f>
        <v>6</v>
      </c>
      <c r="AT6936" s="1" t="str">
        <f t="shared" si="1452"/>
        <v>"</v>
      </c>
      <c r="AU6936" s="1" t="str">
        <f t="shared" si="1452"/>
        <v>,</v>
      </c>
    </row>
    <row r="6937" spans="41:47" ht="12.75" customHeight="1">
      <c r="AO6937" s="2">
        <f t="shared" si="1450"/>
        <v>60</v>
      </c>
      <c r="AP6937" s="2" t="str">
        <f t="shared" ca="1" si="1451"/>
        <v>"af_cristall_317",</v>
      </c>
      <c r="AQ6937" s="2">
        <f>AQ6936</f>
        <v>3</v>
      </c>
      <c r="AR6937" s="2">
        <f>AR6933</f>
        <v>1</v>
      </c>
      <c r="AS6937" s="2">
        <f>AS6933+1</f>
        <v>7</v>
      </c>
      <c r="AT6937" s="1" t="str">
        <f t="shared" si="1452"/>
        <v>"</v>
      </c>
      <c r="AU6937" s="1" t="str">
        <f t="shared" si="1452"/>
        <v>,</v>
      </c>
    </row>
    <row r="6938" spans="41:47" ht="12.75" customHeight="1">
      <c r="AO6938" s="2">
        <f t="shared" si="1450"/>
        <v>60</v>
      </c>
      <c r="AP6938" s="2" t="str">
        <f t="shared" ca="1" si="1451"/>
        <v>"af_cristall_327",</v>
      </c>
      <c r="AQ6938" s="2">
        <f>AQ6937</f>
        <v>3</v>
      </c>
      <c r="AR6938" s="2">
        <f>AR6937+1</f>
        <v>2</v>
      </c>
      <c r="AS6938" s="2">
        <f>AS6937</f>
        <v>7</v>
      </c>
      <c r="AT6938" s="1" t="str">
        <f t="shared" si="1452"/>
        <v>"</v>
      </c>
      <c r="AU6938" s="1" t="str">
        <f t="shared" si="1452"/>
        <v>,</v>
      </c>
    </row>
    <row r="6939" spans="41:47" ht="12.75" customHeight="1">
      <c r="AO6939" s="2">
        <f t="shared" si="1450"/>
        <v>60</v>
      </c>
      <c r="AP6939" s="2" t="str">
        <f t="shared" ca="1" si="1451"/>
        <v>"af_cristall_337",</v>
      </c>
      <c r="AQ6939" s="2">
        <f>AQ6938</f>
        <v>3</v>
      </c>
      <c r="AR6939" s="2">
        <f>AR6938+1</f>
        <v>3</v>
      </c>
      <c r="AS6939" s="2">
        <f>AS6938</f>
        <v>7</v>
      </c>
      <c r="AT6939" s="1" t="str">
        <f t="shared" si="1452"/>
        <v>"</v>
      </c>
      <c r="AU6939" s="1" t="str">
        <f t="shared" si="1452"/>
        <v>,</v>
      </c>
    </row>
    <row r="6940" spans="41:47" ht="12.75" customHeight="1">
      <c r="AO6940" s="2">
        <f t="shared" si="1450"/>
        <v>60</v>
      </c>
      <c r="AP6940" s="2" t="str">
        <f t="shared" ca="1" si="1451"/>
        <v>"af_cristall_347",</v>
      </c>
      <c r="AQ6940" s="2">
        <f>AQ6939</f>
        <v>3</v>
      </c>
      <c r="AR6940" s="2">
        <f>AR6939+1</f>
        <v>4</v>
      </c>
      <c r="AS6940" s="2">
        <f>AS6939</f>
        <v>7</v>
      </c>
      <c r="AT6940" s="1" t="str">
        <f t="shared" si="1452"/>
        <v>"</v>
      </c>
      <c r="AU6940" s="1" t="str">
        <f t="shared" si="1452"/>
        <v>,</v>
      </c>
    </row>
    <row r="6941" spans="41:47" ht="12.75" customHeight="1">
      <c r="AO6941" s="2">
        <f t="shared" si="1450"/>
        <v>60</v>
      </c>
      <c r="AP6941" s="2" t="str">
        <f t="shared" ca="1" si="1451"/>
        <v>"af_cristall_318",</v>
      </c>
      <c r="AQ6941" s="2">
        <f>AQ6940</f>
        <v>3</v>
      </c>
      <c r="AR6941" s="2">
        <f>AR6937</f>
        <v>1</v>
      </c>
      <c r="AS6941" s="2">
        <f>AS6937+1</f>
        <v>8</v>
      </c>
      <c r="AT6941" s="1" t="str">
        <f t="shared" si="1452"/>
        <v>"</v>
      </c>
      <c r="AU6941" s="1" t="str">
        <f t="shared" si="1452"/>
        <v>,</v>
      </c>
    </row>
    <row r="6942" spans="41:47" ht="12.75" customHeight="1">
      <c r="AO6942" s="2">
        <f t="shared" si="1450"/>
        <v>60</v>
      </c>
      <c r="AP6942" s="2" t="str">
        <f t="shared" ca="1" si="1451"/>
        <v>"af_cristall_328",</v>
      </c>
      <c r="AQ6942" s="2">
        <f>AQ6941</f>
        <v>3</v>
      </c>
      <c r="AR6942" s="2">
        <f>AR6941+1</f>
        <v>2</v>
      </c>
      <c r="AS6942" s="2">
        <f>AS6941</f>
        <v>8</v>
      </c>
      <c r="AT6942" s="1" t="str">
        <f t="shared" si="1452"/>
        <v>"</v>
      </c>
      <c r="AU6942" s="1" t="str">
        <f t="shared" si="1452"/>
        <v>,</v>
      </c>
    </row>
    <row r="6943" spans="41:47" ht="12.75" customHeight="1">
      <c r="AO6943" s="2">
        <f t="shared" si="1450"/>
        <v>60</v>
      </c>
      <c r="AP6943" s="2" t="str">
        <f t="shared" ca="1" si="1451"/>
        <v>"af_cristall_338",</v>
      </c>
      <c r="AQ6943" s="2">
        <f>AQ6942</f>
        <v>3</v>
      </c>
      <c r="AR6943" s="2">
        <f>AR6942+1</f>
        <v>3</v>
      </c>
      <c r="AS6943" s="2">
        <f>AS6942</f>
        <v>8</v>
      </c>
      <c r="AT6943" s="1" t="str">
        <f t="shared" si="1452"/>
        <v>"</v>
      </c>
      <c r="AU6943" s="1" t="str">
        <f t="shared" si="1452"/>
        <v>,</v>
      </c>
    </row>
    <row r="6944" spans="41:47" ht="12.75" customHeight="1">
      <c r="AO6944" s="2">
        <f t="shared" si="1450"/>
        <v>60</v>
      </c>
      <c r="AP6944" s="2" t="str">
        <f t="shared" ca="1" si="1451"/>
        <v>"af_cristall_348",</v>
      </c>
      <c r="AQ6944" s="2">
        <f>AQ6943</f>
        <v>3</v>
      </c>
      <c r="AR6944" s="2">
        <f>AR6943+1</f>
        <v>4</v>
      </c>
      <c r="AS6944" s="2">
        <f>AS6943</f>
        <v>8</v>
      </c>
      <c r="AT6944" s="1" t="str">
        <f t="shared" si="1452"/>
        <v>"</v>
      </c>
      <c r="AU6944" s="1" t="str">
        <f t="shared" si="1452"/>
        <v>,</v>
      </c>
    </row>
    <row r="6945" spans="41:47" ht="12.75" customHeight="1">
      <c r="AO6945" s="2">
        <f t="shared" si="1450"/>
        <v>60</v>
      </c>
      <c r="AP6945" s="2" t="str">
        <f t="shared" ca="1" si="1451"/>
        <v>"af_cristall_319",</v>
      </c>
      <c r="AQ6945" s="2">
        <f>AQ6944</f>
        <v>3</v>
      </c>
      <c r="AR6945" s="2">
        <f>AR6941</f>
        <v>1</v>
      </c>
      <c r="AS6945" s="2">
        <f>AS6941+1</f>
        <v>9</v>
      </c>
      <c r="AT6945" s="1" t="str">
        <f t="shared" si="1452"/>
        <v>"</v>
      </c>
      <c r="AU6945" s="1" t="str">
        <f t="shared" si="1452"/>
        <v>,</v>
      </c>
    </row>
    <row r="6946" spans="41:47" ht="12.75" customHeight="1">
      <c r="AO6946" s="2">
        <f t="shared" si="1450"/>
        <v>60</v>
      </c>
      <c r="AP6946" s="2" t="str">
        <f t="shared" ca="1" si="1451"/>
        <v>"af_cristall_329",</v>
      </c>
      <c r="AQ6946" s="2">
        <f>AQ6945</f>
        <v>3</v>
      </c>
      <c r="AR6946" s="2">
        <f>AR6945+1</f>
        <v>2</v>
      </c>
      <c r="AS6946" s="2">
        <f>AS6945</f>
        <v>9</v>
      </c>
      <c r="AT6946" s="1" t="str">
        <f t="shared" si="1452"/>
        <v>"</v>
      </c>
      <c r="AU6946" s="1" t="str">
        <f t="shared" si="1452"/>
        <v>,</v>
      </c>
    </row>
    <row r="6947" spans="41:47" ht="12.75" customHeight="1">
      <c r="AO6947" s="2">
        <f t="shared" si="1450"/>
        <v>60</v>
      </c>
      <c r="AP6947" s="2" t="str">
        <f t="shared" ca="1" si="1451"/>
        <v>"af_cristall_339",</v>
      </c>
      <c r="AQ6947" s="2">
        <f>AQ6946</f>
        <v>3</v>
      </c>
      <c r="AR6947" s="2">
        <f>AR6946+1</f>
        <v>3</v>
      </c>
      <c r="AS6947" s="2">
        <f>AS6946</f>
        <v>9</v>
      </c>
      <c r="AT6947" s="1" t="str">
        <f t="shared" si="1452"/>
        <v>"</v>
      </c>
      <c r="AU6947" s="1" t="str">
        <f t="shared" si="1452"/>
        <v>,</v>
      </c>
    </row>
    <row r="6948" spans="41:47" ht="12.75" customHeight="1">
      <c r="AO6948" s="2">
        <f t="shared" si="1450"/>
        <v>60</v>
      </c>
      <c r="AP6948" s="2" t="str">
        <f t="shared" ca="1" si="1451"/>
        <v>"af_cristall_349",</v>
      </c>
      <c r="AQ6948" s="2">
        <f>AQ6947</f>
        <v>3</v>
      </c>
      <c r="AR6948" s="2">
        <f>AR6947+1</f>
        <v>4</v>
      </c>
      <c r="AS6948" s="2">
        <f>AS6947</f>
        <v>9</v>
      </c>
      <c r="AT6948" s="1" t="str">
        <f t="shared" si="1452"/>
        <v>"</v>
      </c>
      <c r="AU6948" s="1" t="str">
        <f t="shared" si="1452"/>
        <v>,</v>
      </c>
    </row>
    <row r="6949" spans="41:47" ht="12.75" customHeight="1">
      <c r="AO6949" s="2">
        <f t="shared" si="1450"/>
        <v>60</v>
      </c>
      <c r="AP6949" s="2" t="str">
        <f t="shared" ca="1" si="1451"/>
        <v>"af_cristall_411",</v>
      </c>
      <c r="AQ6949" s="2">
        <f>AQ6913+1</f>
        <v>4</v>
      </c>
      <c r="AR6949" s="2">
        <f>AR6945</f>
        <v>1</v>
      </c>
      <c r="AS6949" s="2">
        <f>AS6913</f>
        <v>1</v>
      </c>
      <c r="AT6949" s="1" t="str">
        <f t="shared" si="1452"/>
        <v>"</v>
      </c>
      <c r="AU6949" s="1" t="str">
        <f t="shared" si="1452"/>
        <v>,</v>
      </c>
    </row>
    <row r="6950" spans="41:47" ht="12.75" customHeight="1">
      <c r="AO6950" s="2">
        <f t="shared" si="1450"/>
        <v>60</v>
      </c>
      <c r="AP6950" s="2" t="str">
        <f t="shared" ca="1" si="1451"/>
        <v>"af_cristall_421",</v>
      </c>
      <c r="AQ6950" s="2">
        <f>AQ6949</f>
        <v>4</v>
      </c>
      <c r="AR6950" s="2">
        <f>AR6949+1</f>
        <v>2</v>
      </c>
      <c r="AS6950" s="2">
        <f>AS6949</f>
        <v>1</v>
      </c>
      <c r="AT6950" s="1" t="str">
        <f t="shared" si="1452"/>
        <v>"</v>
      </c>
      <c r="AU6950" s="1" t="str">
        <f t="shared" si="1452"/>
        <v>,</v>
      </c>
    </row>
    <row r="6951" spans="41:47" ht="12.75" customHeight="1">
      <c r="AO6951" s="2">
        <f t="shared" si="1450"/>
        <v>60</v>
      </c>
      <c r="AP6951" s="2" t="str">
        <f t="shared" ca="1" si="1451"/>
        <v>"af_cristall_431",</v>
      </c>
      <c r="AQ6951" s="2">
        <f>AQ6950</f>
        <v>4</v>
      </c>
      <c r="AR6951" s="2">
        <f>AR6950+1</f>
        <v>3</v>
      </c>
      <c r="AS6951" s="2">
        <f>AS6950</f>
        <v>1</v>
      </c>
      <c r="AT6951" s="1" t="str">
        <f t="shared" si="1452"/>
        <v>"</v>
      </c>
      <c r="AU6951" s="1" t="str">
        <f t="shared" si="1452"/>
        <v>,</v>
      </c>
    </row>
    <row r="6952" spans="41:47" ht="12.75" customHeight="1">
      <c r="AO6952" s="2">
        <f t="shared" si="1450"/>
        <v>60</v>
      </c>
      <c r="AP6952" s="2" t="str">
        <f t="shared" ca="1" si="1451"/>
        <v>"af_cristall_441",</v>
      </c>
      <c r="AQ6952" s="2">
        <f>AQ6951</f>
        <v>4</v>
      </c>
      <c r="AR6952" s="2">
        <f>AR6951+1</f>
        <v>4</v>
      </c>
      <c r="AS6952" s="2">
        <f>AS6951</f>
        <v>1</v>
      </c>
      <c r="AT6952" s="1" t="str">
        <f t="shared" si="1452"/>
        <v>"</v>
      </c>
      <c r="AU6952" s="1" t="str">
        <f t="shared" si="1452"/>
        <v>,</v>
      </c>
    </row>
    <row r="6953" spans="41:47" ht="12.75" customHeight="1">
      <c r="AO6953" s="2">
        <f t="shared" si="1450"/>
        <v>60</v>
      </c>
      <c r="AP6953" s="2" t="str">
        <f t="shared" ca="1" si="1451"/>
        <v>"af_cristall_412",</v>
      </c>
      <c r="AQ6953" s="2">
        <f>AQ6952</f>
        <v>4</v>
      </c>
      <c r="AR6953" s="2">
        <f>AR6949</f>
        <v>1</v>
      </c>
      <c r="AS6953" s="2">
        <f>AS6949+1</f>
        <v>2</v>
      </c>
      <c r="AT6953" s="1" t="str">
        <f t="shared" si="1452"/>
        <v>"</v>
      </c>
      <c r="AU6953" s="1" t="str">
        <f t="shared" si="1452"/>
        <v>,</v>
      </c>
    </row>
    <row r="6954" spans="41:47" ht="12.75" customHeight="1">
      <c r="AO6954" s="2">
        <f t="shared" si="1450"/>
        <v>60</v>
      </c>
      <c r="AP6954" s="2" t="str">
        <f t="shared" ca="1" si="1451"/>
        <v>"af_cristall_422",</v>
      </c>
      <c r="AQ6954" s="2">
        <f>AQ6953</f>
        <v>4</v>
      </c>
      <c r="AR6954" s="2">
        <f>AR6953+1</f>
        <v>2</v>
      </c>
      <c r="AS6954" s="2">
        <f>AS6953</f>
        <v>2</v>
      </c>
      <c r="AT6954" s="1" t="str">
        <f t="shared" si="1452"/>
        <v>"</v>
      </c>
      <c r="AU6954" s="1" t="str">
        <f t="shared" si="1452"/>
        <v>,</v>
      </c>
    </row>
    <row r="6955" spans="41:47" ht="12.75" customHeight="1">
      <c r="AO6955" s="2">
        <f t="shared" si="1450"/>
        <v>60</v>
      </c>
      <c r="AP6955" s="2" t="str">
        <f t="shared" ca="1" si="1451"/>
        <v>"af_cristall_432",</v>
      </c>
      <c r="AQ6955" s="2">
        <f>AQ6954</f>
        <v>4</v>
      </c>
      <c r="AR6955" s="2">
        <f>AR6954+1</f>
        <v>3</v>
      </c>
      <c r="AS6955" s="2">
        <f>AS6954</f>
        <v>2</v>
      </c>
      <c r="AT6955" s="1" t="str">
        <f t="shared" si="1452"/>
        <v>"</v>
      </c>
      <c r="AU6955" s="1" t="str">
        <f t="shared" si="1452"/>
        <v>,</v>
      </c>
    </row>
    <row r="6956" spans="41:47" ht="12.75" customHeight="1">
      <c r="AO6956" s="2">
        <f t="shared" si="1450"/>
        <v>60</v>
      </c>
      <c r="AP6956" s="2" t="str">
        <f t="shared" ca="1" si="1451"/>
        <v>"af_cristall_442",</v>
      </c>
      <c r="AQ6956" s="2">
        <f>AQ6955</f>
        <v>4</v>
      </c>
      <c r="AR6956" s="2">
        <f>AR6955+1</f>
        <v>4</v>
      </c>
      <c r="AS6956" s="2">
        <f>AS6955</f>
        <v>2</v>
      </c>
      <c r="AT6956" s="1" t="str">
        <f t="shared" si="1452"/>
        <v>"</v>
      </c>
      <c r="AU6956" s="1" t="str">
        <f t="shared" si="1452"/>
        <v>,</v>
      </c>
    </row>
    <row r="6957" spans="41:47" ht="12.75" customHeight="1">
      <c r="AO6957" s="2">
        <f t="shared" si="1450"/>
        <v>60</v>
      </c>
      <c r="AP6957" s="2" t="str">
        <f t="shared" ca="1" si="1451"/>
        <v>"af_cristall_413",</v>
      </c>
      <c r="AQ6957" s="2">
        <f>AQ6956</f>
        <v>4</v>
      </c>
      <c r="AR6957" s="2">
        <f>AR6953</f>
        <v>1</v>
      </c>
      <c r="AS6957" s="2">
        <f>AS6953+1</f>
        <v>3</v>
      </c>
      <c r="AT6957" s="1" t="str">
        <f t="shared" si="1452"/>
        <v>"</v>
      </c>
      <c r="AU6957" s="1" t="str">
        <f t="shared" si="1452"/>
        <v>,</v>
      </c>
    </row>
    <row r="6958" spans="41:47" ht="12.75" customHeight="1">
      <c r="AO6958" s="2">
        <f t="shared" si="1450"/>
        <v>60</v>
      </c>
      <c r="AP6958" s="2" t="str">
        <f t="shared" ca="1" si="1451"/>
        <v>"af_cristall_423",</v>
      </c>
      <c r="AQ6958" s="2">
        <f>AQ6957</f>
        <v>4</v>
      </c>
      <c r="AR6958" s="2">
        <f>AR6957+1</f>
        <v>2</v>
      </c>
      <c r="AS6958" s="2">
        <f>AS6957</f>
        <v>3</v>
      </c>
      <c r="AT6958" s="1" t="str">
        <f t="shared" si="1452"/>
        <v>"</v>
      </c>
      <c r="AU6958" s="1" t="str">
        <f t="shared" si="1452"/>
        <v>,</v>
      </c>
    </row>
    <row r="6959" spans="41:47" ht="12.75" customHeight="1">
      <c r="AO6959" s="2">
        <f t="shared" si="1450"/>
        <v>60</v>
      </c>
      <c r="AP6959" s="2" t="str">
        <f t="shared" ca="1" si="1451"/>
        <v>"af_cristall_433",</v>
      </c>
      <c r="AQ6959" s="2">
        <f>AQ6958</f>
        <v>4</v>
      </c>
      <c r="AR6959" s="2">
        <f>AR6958+1</f>
        <v>3</v>
      </c>
      <c r="AS6959" s="2">
        <f>AS6958</f>
        <v>3</v>
      </c>
      <c r="AT6959" s="1" t="str">
        <f t="shared" si="1452"/>
        <v>"</v>
      </c>
      <c r="AU6959" s="1" t="str">
        <f t="shared" si="1452"/>
        <v>,</v>
      </c>
    </row>
    <row r="6960" spans="41:47" ht="12.75" customHeight="1">
      <c r="AO6960" s="2">
        <f t="shared" si="1450"/>
        <v>60</v>
      </c>
      <c r="AP6960" s="2" t="str">
        <f t="shared" ca="1" si="1451"/>
        <v>"af_cristall_443",</v>
      </c>
      <c r="AQ6960" s="2">
        <f>AQ6959</f>
        <v>4</v>
      </c>
      <c r="AR6960" s="2">
        <f>AR6959+1</f>
        <v>4</v>
      </c>
      <c r="AS6960" s="2">
        <f>AS6959</f>
        <v>3</v>
      </c>
      <c r="AT6960" s="1" t="str">
        <f t="shared" si="1452"/>
        <v>"</v>
      </c>
      <c r="AU6960" s="1" t="str">
        <f t="shared" si="1452"/>
        <v>,</v>
      </c>
    </row>
    <row r="6961" spans="41:47" ht="12.75" customHeight="1">
      <c r="AO6961" s="2">
        <f t="shared" si="1450"/>
        <v>60</v>
      </c>
      <c r="AP6961" s="2" t="str">
        <f t="shared" ca="1" si="1451"/>
        <v>"af_cristall_414",</v>
      </c>
      <c r="AQ6961" s="2">
        <f>AQ6960</f>
        <v>4</v>
      </c>
      <c r="AR6961" s="2">
        <f>AR6957</f>
        <v>1</v>
      </c>
      <c r="AS6961" s="2">
        <f>AS6957+1</f>
        <v>4</v>
      </c>
      <c r="AT6961" s="1" t="str">
        <f t="shared" si="1452"/>
        <v>"</v>
      </c>
      <c r="AU6961" s="1" t="str">
        <f t="shared" si="1452"/>
        <v>,</v>
      </c>
    </row>
    <row r="6962" spans="41:47" ht="12.75" customHeight="1">
      <c r="AO6962" s="2">
        <f t="shared" si="1450"/>
        <v>60</v>
      </c>
      <c r="AP6962" s="2" t="str">
        <f t="shared" ca="1" si="1451"/>
        <v>"af_cristall_424",</v>
      </c>
      <c r="AQ6962" s="2">
        <f>AQ6961</f>
        <v>4</v>
      </c>
      <c r="AR6962" s="2">
        <f>AR6961+1</f>
        <v>2</v>
      </c>
      <c r="AS6962" s="2">
        <f>AS6961</f>
        <v>4</v>
      </c>
      <c r="AT6962" s="1" t="str">
        <f t="shared" si="1452"/>
        <v>"</v>
      </c>
      <c r="AU6962" s="1" t="str">
        <f t="shared" si="1452"/>
        <v>,</v>
      </c>
    </row>
    <row r="6963" spans="41:47" ht="12.75" customHeight="1">
      <c r="AO6963" s="2">
        <f t="shared" si="1450"/>
        <v>60</v>
      </c>
      <c r="AP6963" s="2" t="str">
        <f t="shared" ca="1" si="1451"/>
        <v>"af_cristall_434",</v>
      </c>
      <c r="AQ6963" s="2">
        <f>AQ6962</f>
        <v>4</v>
      </c>
      <c r="AR6963" s="2">
        <f>AR6962+1</f>
        <v>3</v>
      </c>
      <c r="AS6963" s="2">
        <f>AS6962</f>
        <v>4</v>
      </c>
      <c r="AT6963" s="1" t="str">
        <f t="shared" si="1452"/>
        <v>"</v>
      </c>
      <c r="AU6963" s="1" t="str">
        <f t="shared" si="1452"/>
        <v>,</v>
      </c>
    </row>
    <row r="6964" spans="41:47" ht="12.75" customHeight="1">
      <c r="AO6964" s="2">
        <f t="shared" si="1450"/>
        <v>60</v>
      </c>
      <c r="AP6964" s="2" t="str">
        <f t="shared" ca="1" si="1451"/>
        <v>"af_cristall_444",</v>
      </c>
      <c r="AQ6964" s="2">
        <f>AQ6963</f>
        <v>4</v>
      </c>
      <c r="AR6964" s="2">
        <f>AR6963+1</f>
        <v>4</v>
      </c>
      <c r="AS6964" s="2">
        <f>AS6963</f>
        <v>4</v>
      </c>
      <c r="AT6964" s="1" t="str">
        <f t="shared" si="1452"/>
        <v>"</v>
      </c>
      <c r="AU6964" s="1" t="str">
        <f t="shared" si="1452"/>
        <v>,</v>
      </c>
    </row>
    <row r="6965" spans="41:47" ht="12.75" customHeight="1">
      <c r="AO6965" s="2">
        <f t="shared" si="1450"/>
        <v>60</v>
      </c>
      <c r="AP6965" s="2" t="str">
        <f t="shared" ca="1" si="1451"/>
        <v>"af_cristall_415",</v>
      </c>
      <c r="AQ6965" s="2">
        <f>AQ6964</f>
        <v>4</v>
      </c>
      <c r="AR6965" s="2">
        <f>AR6961</f>
        <v>1</v>
      </c>
      <c r="AS6965" s="2">
        <f>AS6961+1</f>
        <v>5</v>
      </c>
      <c r="AT6965" s="1" t="str">
        <f t="shared" si="1452"/>
        <v>"</v>
      </c>
      <c r="AU6965" s="1" t="str">
        <f t="shared" si="1452"/>
        <v>,</v>
      </c>
    </row>
    <row r="6966" spans="41:47" ht="12.75" customHeight="1">
      <c r="AO6966" s="2">
        <f t="shared" si="1450"/>
        <v>60</v>
      </c>
      <c r="AP6966" s="2" t="str">
        <f t="shared" ca="1" si="1451"/>
        <v>"af_cristall_425",</v>
      </c>
      <c r="AQ6966" s="2">
        <f>AQ6965</f>
        <v>4</v>
      </c>
      <c r="AR6966" s="2">
        <f>AR6965+1</f>
        <v>2</v>
      </c>
      <c r="AS6966" s="2">
        <f>AS6965</f>
        <v>5</v>
      </c>
      <c r="AT6966" s="1" t="str">
        <f t="shared" si="1452"/>
        <v>"</v>
      </c>
      <c r="AU6966" s="1" t="str">
        <f t="shared" si="1452"/>
        <v>,</v>
      </c>
    </row>
    <row r="6967" spans="41:47" ht="12.75" customHeight="1">
      <c r="AO6967" s="2">
        <f t="shared" si="1450"/>
        <v>60</v>
      </c>
      <c r="AP6967" s="2" t="str">
        <f t="shared" ca="1" si="1451"/>
        <v>"af_cristall_435",</v>
      </c>
      <c r="AQ6967" s="2">
        <f>AQ6966</f>
        <v>4</v>
      </c>
      <c r="AR6967" s="2">
        <f>AR6966+1</f>
        <v>3</v>
      </c>
      <c r="AS6967" s="2">
        <f>AS6966</f>
        <v>5</v>
      </c>
      <c r="AT6967" s="1" t="str">
        <f t="shared" si="1452"/>
        <v>"</v>
      </c>
      <c r="AU6967" s="1" t="str">
        <f t="shared" si="1452"/>
        <v>,</v>
      </c>
    </row>
    <row r="6968" spans="41:47" ht="12.75" customHeight="1">
      <c r="AO6968" s="2">
        <f t="shared" si="1450"/>
        <v>60</v>
      </c>
      <c r="AP6968" s="2" t="str">
        <f t="shared" ca="1" si="1451"/>
        <v>"af_cristall_445",</v>
      </c>
      <c r="AQ6968" s="2">
        <f>AQ6967</f>
        <v>4</v>
      </c>
      <c r="AR6968" s="2">
        <f>AR6967+1</f>
        <v>4</v>
      </c>
      <c r="AS6968" s="2">
        <f>AS6967</f>
        <v>5</v>
      </c>
      <c r="AT6968" s="1" t="str">
        <f t="shared" si="1452"/>
        <v>"</v>
      </c>
      <c r="AU6968" s="1" t="str">
        <f t="shared" si="1452"/>
        <v>,</v>
      </c>
    </row>
    <row r="6969" spans="41:47" ht="12.75" customHeight="1">
      <c r="AO6969" s="2">
        <f t="shared" si="1450"/>
        <v>60</v>
      </c>
      <c r="AP6969" s="2" t="str">
        <f t="shared" ca="1" si="1451"/>
        <v>"af_cristall_416",</v>
      </c>
      <c r="AQ6969" s="2">
        <f>AQ6968</f>
        <v>4</v>
      </c>
      <c r="AR6969" s="2">
        <f>AR6965</f>
        <v>1</v>
      </c>
      <c r="AS6969" s="2">
        <f>AS6965+1</f>
        <v>6</v>
      </c>
      <c r="AT6969" s="1" t="str">
        <f t="shared" si="1452"/>
        <v>"</v>
      </c>
      <c r="AU6969" s="1" t="str">
        <f t="shared" si="1452"/>
        <v>,</v>
      </c>
    </row>
    <row r="6970" spans="41:47" ht="12.75" customHeight="1">
      <c r="AO6970" s="2">
        <f t="shared" ref="AO6970:AO7033" si="1453">AO6969</f>
        <v>60</v>
      </c>
      <c r="AP6970" s="2" t="str">
        <f t="shared" ca="1" si="1451"/>
        <v>"af_cristall_426",</v>
      </c>
      <c r="AQ6970" s="2">
        <f>AQ6969</f>
        <v>4</v>
      </c>
      <c r="AR6970" s="2">
        <f>AR6969+1</f>
        <v>2</v>
      </c>
      <c r="AS6970" s="2">
        <f>AS6969</f>
        <v>6</v>
      </c>
      <c r="AT6970" s="1" t="str">
        <f t="shared" si="1452"/>
        <v>"</v>
      </c>
      <c r="AU6970" s="1" t="str">
        <f t="shared" si="1452"/>
        <v>,</v>
      </c>
    </row>
    <row r="6971" spans="41:47" ht="12.75" customHeight="1">
      <c r="AO6971" s="2">
        <f t="shared" si="1453"/>
        <v>60</v>
      </c>
      <c r="AP6971" s="2" t="str">
        <f t="shared" ca="1" si="1451"/>
        <v>"af_cristall_436",</v>
      </c>
      <c r="AQ6971" s="2">
        <f>AQ6970</f>
        <v>4</v>
      </c>
      <c r="AR6971" s="2">
        <f>AR6970+1</f>
        <v>3</v>
      </c>
      <c r="AS6971" s="2">
        <f>AS6970</f>
        <v>6</v>
      </c>
      <c r="AT6971" s="1" t="str">
        <f t="shared" si="1452"/>
        <v>"</v>
      </c>
      <c r="AU6971" s="1" t="str">
        <f t="shared" si="1452"/>
        <v>,</v>
      </c>
    </row>
    <row r="6972" spans="41:47" ht="12.75" customHeight="1">
      <c r="AO6972" s="2">
        <f t="shared" si="1453"/>
        <v>60</v>
      </c>
      <c r="AP6972" s="2" t="str">
        <f t="shared" ca="1" si="1451"/>
        <v>"af_cristall_446",</v>
      </c>
      <c r="AQ6972" s="2">
        <f>AQ6971</f>
        <v>4</v>
      </c>
      <c r="AR6972" s="2">
        <f>AR6971+1</f>
        <v>4</v>
      </c>
      <c r="AS6972" s="2">
        <f>AS6971</f>
        <v>6</v>
      </c>
      <c r="AT6972" s="1" t="str">
        <f t="shared" si="1452"/>
        <v>"</v>
      </c>
      <c r="AU6972" s="1" t="str">
        <f t="shared" si="1452"/>
        <v>,</v>
      </c>
    </row>
    <row r="6973" spans="41:47" ht="12.75" customHeight="1">
      <c r="AO6973" s="2">
        <f t="shared" si="1453"/>
        <v>60</v>
      </c>
      <c r="AP6973" s="2" t="str">
        <f t="shared" ca="1" si="1451"/>
        <v>"af_cristall_417",</v>
      </c>
      <c r="AQ6973" s="2">
        <f>AQ6972</f>
        <v>4</v>
      </c>
      <c r="AR6973" s="2">
        <f>AR6969</f>
        <v>1</v>
      </c>
      <c r="AS6973" s="2">
        <f>AS6969+1</f>
        <v>7</v>
      </c>
      <c r="AT6973" s="1" t="str">
        <f t="shared" si="1452"/>
        <v>"</v>
      </c>
      <c r="AU6973" s="1" t="str">
        <f t="shared" si="1452"/>
        <v>,</v>
      </c>
    </row>
    <row r="6974" spans="41:47" ht="12.75" customHeight="1">
      <c r="AO6974" s="2">
        <f t="shared" si="1453"/>
        <v>60</v>
      </c>
      <c r="AP6974" s="2" t="str">
        <f t="shared" ca="1" si="1451"/>
        <v>"af_cristall_427",</v>
      </c>
      <c r="AQ6974" s="2">
        <f>AQ6973</f>
        <v>4</v>
      </c>
      <c r="AR6974" s="2">
        <f>AR6973+1</f>
        <v>2</v>
      </c>
      <c r="AS6974" s="2">
        <f>AS6973</f>
        <v>7</v>
      </c>
      <c r="AT6974" s="1" t="str">
        <f t="shared" si="1452"/>
        <v>"</v>
      </c>
      <c r="AU6974" s="1" t="str">
        <f t="shared" si="1452"/>
        <v>,</v>
      </c>
    </row>
    <row r="6975" spans="41:47" ht="12.75" customHeight="1">
      <c r="AO6975" s="2">
        <f t="shared" si="1453"/>
        <v>60</v>
      </c>
      <c r="AP6975" s="2" t="str">
        <f t="shared" ca="1" si="1451"/>
        <v>"af_cristall_437",</v>
      </c>
      <c r="AQ6975" s="2">
        <f>AQ6974</f>
        <v>4</v>
      </c>
      <c r="AR6975" s="2">
        <f>AR6974+1</f>
        <v>3</v>
      </c>
      <c r="AS6975" s="2">
        <f>AS6974</f>
        <v>7</v>
      </c>
      <c r="AT6975" s="1" t="str">
        <f t="shared" si="1452"/>
        <v>"</v>
      </c>
      <c r="AU6975" s="1" t="str">
        <f t="shared" si="1452"/>
        <v>,</v>
      </c>
    </row>
    <row r="6976" spans="41:47" ht="12.75" customHeight="1">
      <c r="AO6976" s="2">
        <f t="shared" si="1453"/>
        <v>60</v>
      </c>
      <c r="AP6976" s="2" t="str">
        <f t="shared" ca="1" si="1451"/>
        <v>"af_cristall_447",</v>
      </c>
      <c r="AQ6976" s="2">
        <f>AQ6975</f>
        <v>4</v>
      </c>
      <c r="AR6976" s="2">
        <f>AR6975+1</f>
        <v>4</v>
      </c>
      <c r="AS6976" s="2">
        <f>AS6975</f>
        <v>7</v>
      </c>
      <c r="AT6976" s="1" t="str">
        <f t="shared" si="1452"/>
        <v>"</v>
      </c>
      <c r="AU6976" s="1" t="str">
        <f t="shared" si="1452"/>
        <v>,</v>
      </c>
    </row>
    <row r="6977" spans="41:47" ht="12.75" customHeight="1">
      <c r="AO6977" s="2">
        <f t="shared" si="1453"/>
        <v>60</v>
      </c>
      <c r="AP6977" s="2" t="str">
        <f t="shared" ca="1" si="1451"/>
        <v>"af_cristall_418",</v>
      </c>
      <c r="AQ6977" s="2">
        <f>AQ6976</f>
        <v>4</v>
      </c>
      <c r="AR6977" s="2">
        <f>AR6973</f>
        <v>1</v>
      </c>
      <c r="AS6977" s="2">
        <f>AS6973+1</f>
        <v>8</v>
      </c>
      <c r="AT6977" s="1" t="str">
        <f t="shared" si="1452"/>
        <v>"</v>
      </c>
      <c r="AU6977" s="1" t="str">
        <f t="shared" si="1452"/>
        <v>,</v>
      </c>
    </row>
    <row r="6978" spans="41:47" ht="12.75" customHeight="1">
      <c r="AO6978" s="2">
        <f t="shared" si="1453"/>
        <v>60</v>
      </c>
      <c r="AP6978" s="2" t="str">
        <f t="shared" ref="AP6978:AP7041" ca="1" si="1454">AT6978&amp;INDIRECT("I"&amp;AO6978)&amp;"_"&amp;AQ6978&amp;AR6978&amp;AS6978&amp;AT6978&amp;AU6978</f>
        <v>"af_cristall_428",</v>
      </c>
      <c r="AQ6978" s="2">
        <f>AQ6977</f>
        <v>4</v>
      </c>
      <c r="AR6978" s="2">
        <f>AR6977+1</f>
        <v>2</v>
      </c>
      <c r="AS6978" s="2">
        <f>AS6977</f>
        <v>8</v>
      </c>
      <c r="AT6978" s="1" t="str">
        <f t="shared" si="1452"/>
        <v>"</v>
      </c>
      <c r="AU6978" s="1" t="str">
        <f t="shared" si="1452"/>
        <v>,</v>
      </c>
    </row>
    <row r="6979" spans="41:47" ht="12.75" customHeight="1">
      <c r="AO6979" s="2">
        <f t="shared" si="1453"/>
        <v>60</v>
      </c>
      <c r="AP6979" s="2" t="str">
        <f t="shared" ca="1" si="1454"/>
        <v>"af_cristall_438",</v>
      </c>
      <c r="AQ6979" s="2">
        <f>AQ6978</f>
        <v>4</v>
      </c>
      <c r="AR6979" s="2">
        <f>AR6978+1</f>
        <v>3</v>
      </c>
      <c r="AS6979" s="2">
        <f>AS6978</f>
        <v>8</v>
      </c>
      <c r="AT6979" s="1" t="str">
        <f t="shared" ref="AT6979:AU7042" si="1455">AT6978</f>
        <v>"</v>
      </c>
      <c r="AU6979" s="1" t="str">
        <f t="shared" si="1455"/>
        <v>,</v>
      </c>
    </row>
    <row r="6980" spans="41:47" ht="12.75" customHeight="1">
      <c r="AO6980" s="2">
        <f t="shared" si="1453"/>
        <v>60</v>
      </c>
      <c r="AP6980" s="2" t="str">
        <f t="shared" ca="1" si="1454"/>
        <v>"af_cristall_448",</v>
      </c>
      <c r="AQ6980" s="2">
        <f>AQ6979</f>
        <v>4</v>
      </c>
      <c r="AR6980" s="2">
        <f>AR6979+1</f>
        <v>4</v>
      </c>
      <c r="AS6980" s="2">
        <f>AS6979</f>
        <v>8</v>
      </c>
      <c r="AT6980" s="1" t="str">
        <f t="shared" si="1455"/>
        <v>"</v>
      </c>
      <c r="AU6980" s="1" t="str">
        <f t="shared" si="1455"/>
        <v>,</v>
      </c>
    </row>
    <row r="6981" spans="41:47" ht="12.75" customHeight="1">
      <c r="AO6981" s="2">
        <f t="shared" si="1453"/>
        <v>60</v>
      </c>
      <c r="AP6981" s="2" t="str">
        <f t="shared" ca="1" si="1454"/>
        <v>"af_cristall_419",</v>
      </c>
      <c r="AQ6981" s="2">
        <f>AQ6980</f>
        <v>4</v>
      </c>
      <c r="AR6981" s="2">
        <f>AR6977</f>
        <v>1</v>
      </c>
      <c r="AS6981" s="2">
        <f>AS6977+1</f>
        <v>9</v>
      </c>
      <c r="AT6981" s="1" t="str">
        <f t="shared" si="1455"/>
        <v>"</v>
      </c>
      <c r="AU6981" s="1" t="str">
        <f t="shared" si="1455"/>
        <v>,</v>
      </c>
    </row>
    <row r="6982" spans="41:47" ht="12.75" customHeight="1">
      <c r="AO6982" s="2">
        <f t="shared" si="1453"/>
        <v>60</v>
      </c>
      <c r="AP6982" s="2" t="str">
        <f t="shared" ca="1" si="1454"/>
        <v>"af_cristall_429",</v>
      </c>
      <c r="AQ6982" s="2">
        <f>AQ6981</f>
        <v>4</v>
      </c>
      <c r="AR6982" s="2">
        <f>AR6981+1</f>
        <v>2</v>
      </c>
      <c r="AS6982" s="2">
        <f>AS6981</f>
        <v>9</v>
      </c>
      <c r="AT6982" s="1" t="str">
        <f t="shared" si="1455"/>
        <v>"</v>
      </c>
      <c r="AU6982" s="1" t="str">
        <f t="shared" si="1455"/>
        <v>,</v>
      </c>
    </row>
    <row r="6983" spans="41:47" ht="12.75" customHeight="1">
      <c r="AO6983" s="2">
        <f t="shared" si="1453"/>
        <v>60</v>
      </c>
      <c r="AP6983" s="2" t="str">
        <f t="shared" ca="1" si="1454"/>
        <v>"af_cristall_439",</v>
      </c>
      <c r="AQ6983" s="2">
        <f>AQ6982</f>
        <v>4</v>
      </c>
      <c r="AR6983" s="2">
        <f>AR6982+1</f>
        <v>3</v>
      </c>
      <c r="AS6983" s="2">
        <f>AS6982</f>
        <v>9</v>
      </c>
      <c r="AT6983" s="1" t="str">
        <f t="shared" si="1455"/>
        <v>"</v>
      </c>
      <c r="AU6983" s="1" t="str">
        <f t="shared" si="1455"/>
        <v>,</v>
      </c>
    </row>
    <row r="6984" spans="41:47" ht="12.75" customHeight="1">
      <c r="AO6984" s="2">
        <f t="shared" si="1453"/>
        <v>60</v>
      </c>
      <c r="AP6984" s="2" t="str">
        <f t="shared" ca="1" si="1454"/>
        <v>"af_cristall_449",</v>
      </c>
      <c r="AQ6984" s="2">
        <f>AQ6983</f>
        <v>4</v>
      </c>
      <c r="AR6984" s="2">
        <f>AR6983+1</f>
        <v>4</v>
      </c>
      <c r="AS6984" s="2">
        <f>AS6983</f>
        <v>9</v>
      </c>
      <c r="AT6984" s="1" t="str">
        <f t="shared" si="1455"/>
        <v>"</v>
      </c>
      <c r="AU6984" s="1" t="str">
        <f t="shared" si="1455"/>
        <v>,</v>
      </c>
    </row>
    <row r="6985" spans="41:47" ht="12.75" customHeight="1">
      <c r="AO6985" s="2">
        <f t="shared" si="1453"/>
        <v>60</v>
      </c>
      <c r="AP6985" s="2" t="str">
        <f t="shared" ca="1" si="1454"/>
        <v>"af_cristall_511",</v>
      </c>
      <c r="AQ6985" s="2">
        <f>AQ6949+1</f>
        <v>5</v>
      </c>
      <c r="AR6985" s="2">
        <f>AR6981</f>
        <v>1</v>
      </c>
      <c r="AS6985" s="2">
        <f>AS6949</f>
        <v>1</v>
      </c>
      <c r="AT6985" s="1" t="str">
        <f t="shared" si="1455"/>
        <v>"</v>
      </c>
      <c r="AU6985" s="1" t="str">
        <f t="shared" si="1455"/>
        <v>,</v>
      </c>
    </row>
    <row r="6986" spans="41:47" ht="12.75" customHeight="1">
      <c r="AO6986" s="2">
        <f t="shared" si="1453"/>
        <v>60</v>
      </c>
      <c r="AP6986" s="2" t="str">
        <f t="shared" ca="1" si="1454"/>
        <v>"af_cristall_521",</v>
      </c>
      <c r="AQ6986" s="2">
        <f>AQ6985</f>
        <v>5</v>
      </c>
      <c r="AR6986" s="2">
        <f>AR6985+1</f>
        <v>2</v>
      </c>
      <c r="AS6986" s="2">
        <f>AS6985</f>
        <v>1</v>
      </c>
      <c r="AT6986" s="1" t="str">
        <f t="shared" si="1455"/>
        <v>"</v>
      </c>
      <c r="AU6986" s="1" t="str">
        <f t="shared" si="1455"/>
        <v>,</v>
      </c>
    </row>
    <row r="6987" spans="41:47" ht="12.75" customHeight="1">
      <c r="AO6987" s="2">
        <f t="shared" si="1453"/>
        <v>60</v>
      </c>
      <c r="AP6987" s="2" t="str">
        <f t="shared" ca="1" si="1454"/>
        <v>"af_cristall_531",</v>
      </c>
      <c r="AQ6987" s="2">
        <f>AQ6986</f>
        <v>5</v>
      </c>
      <c r="AR6987" s="2">
        <f>AR6986+1</f>
        <v>3</v>
      </c>
      <c r="AS6987" s="2">
        <f>AS6986</f>
        <v>1</v>
      </c>
      <c r="AT6987" s="1" t="str">
        <f t="shared" si="1455"/>
        <v>"</v>
      </c>
      <c r="AU6987" s="1" t="str">
        <f t="shared" si="1455"/>
        <v>,</v>
      </c>
    </row>
    <row r="6988" spans="41:47" ht="12.75" customHeight="1">
      <c r="AO6988" s="2">
        <f t="shared" si="1453"/>
        <v>60</v>
      </c>
      <c r="AP6988" s="2" t="str">
        <f t="shared" ca="1" si="1454"/>
        <v>"af_cristall_541",</v>
      </c>
      <c r="AQ6988" s="2">
        <f>AQ6987</f>
        <v>5</v>
      </c>
      <c r="AR6988" s="2">
        <f>AR6987+1</f>
        <v>4</v>
      </c>
      <c r="AS6988" s="2">
        <f>AS6987</f>
        <v>1</v>
      </c>
      <c r="AT6988" s="1" t="str">
        <f t="shared" si="1455"/>
        <v>"</v>
      </c>
      <c r="AU6988" s="1" t="str">
        <f t="shared" si="1455"/>
        <v>,</v>
      </c>
    </row>
    <row r="6989" spans="41:47" ht="12.75" customHeight="1">
      <c r="AO6989" s="2">
        <f t="shared" si="1453"/>
        <v>60</v>
      </c>
      <c r="AP6989" s="2" t="str">
        <f t="shared" ca="1" si="1454"/>
        <v>"af_cristall_512",</v>
      </c>
      <c r="AQ6989" s="2">
        <f>AQ6988</f>
        <v>5</v>
      </c>
      <c r="AR6989" s="2">
        <f>AR6985</f>
        <v>1</v>
      </c>
      <c r="AS6989" s="2">
        <f>AS6985+1</f>
        <v>2</v>
      </c>
      <c r="AT6989" s="1" t="str">
        <f t="shared" si="1455"/>
        <v>"</v>
      </c>
      <c r="AU6989" s="1" t="str">
        <f t="shared" si="1455"/>
        <v>,</v>
      </c>
    </row>
    <row r="6990" spans="41:47" ht="12.75" customHeight="1">
      <c r="AO6990" s="2">
        <f t="shared" si="1453"/>
        <v>60</v>
      </c>
      <c r="AP6990" s="2" t="str">
        <f t="shared" ca="1" si="1454"/>
        <v>"af_cristall_522",</v>
      </c>
      <c r="AQ6990" s="2">
        <f>AQ6989</f>
        <v>5</v>
      </c>
      <c r="AR6990" s="2">
        <f>AR6989+1</f>
        <v>2</v>
      </c>
      <c r="AS6990" s="2">
        <f>AS6989</f>
        <v>2</v>
      </c>
      <c r="AT6990" s="1" t="str">
        <f t="shared" si="1455"/>
        <v>"</v>
      </c>
      <c r="AU6990" s="1" t="str">
        <f t="shared" si="1455"/>
        <v>,</v>
      </c>
    </row>
    <row r="6991" spans="41:47" ht="12.75" customHeight="1">
      <c r="AO6991" s="2">
        <f t="shared" si="1453"/>
        <v>60</v>
      </c>
      <c r="AP6991" s="2" t="str">
        <f t="shared" ca="1" si="1454"/>
        <v>"af_cristall_532",</v>
      </c>
      <c r="AQ6991" s="2">
        <f>AQ6990</f>
        <v>5</v>
      </c>
      <c r="AR6991" s="2">
        <f>AR6990+1</f>
        <v>3</v>
      </c>
      <c r="AS6991" s="2">
        <f>AS6990</f>
        <v>2</v>
      </c>
      <c r="AT6991" s="1" t="str">
        <f t="shared" si="1455"/>
        <v>"</v>
      </c>
      <c r="AU6991" s="1" t="str">
        <f t="shared" si="1455"/>
        <v>,</v>
      </c>
    </row>
    <row r="6992" spans="41:47" ht="12.75" customHeight="1">
      <c r="AO6992" s="2">
        <f t="shared" si="1453"/>
        <v>60</v>
      </c>
      <c r="AP6992" s="2" t="str">
        <f t="shared" ca="1" si="1454"/>
        <v>"af_cristall_542",</v>
      </c>
      <c r="AQ6992" s="2">
        <f>AQ6991</f>
        <v>5</v>
      </c>
      <c r="AR6992" s="2">
        <f>AR6991+1</f>
        <v>4</v>
      </c>
      <c r="AS6992" s="2">
        <f>AS6991</f>
        <v>2</v>
      </c>
      <c r="AT6992" s="1" t="str">
        <f t="shared" si="1455"/>
        <v>"</v>
      </c>
      <c r="AU6992" s="1" t="str">
        <f t="shared" si="1455"/>
        <v>,</v>
      </c>
    </row>
    <row r="6993" spans="41:47" ht="12.75" customHeight="1">
      <c r="AO6993" s="2">
        <f t="shared" si="1453"/>
        <v>60</v>
      </c>
      <c r="AP6993" s="2" t="str">
        <f t="shared" ca="1" si="1454"/>
        <v>"af_cristall_513",</v>
      </c>
      <c r="AQ6993" s="2">
        <f>AQ6992</f>
        <v>5</v>
      </c>
      <c r="AR6993" s="2">
        <f>AR6989</f>
        <v>1</v>
      </c>
      <c r="AS6993" s="2">
        <f>AS6989+1</f>
        <v>3</v>
      </c>
      <c r="AT6993" s="1" t="str">
        <f t="shared" si="1455"/>
        <v>"</v>
      </c>
      <c r="AU6993" s="1" t="str">
        <f t="shared" si="1455"/>
        <v>,</v>
      </c>
    </row>
    <row r="6994" spans="41:47" ht="12.75" customHeight="1">
      <c r="AO6994" s="2">
        <f t="shared" si="1453"/>
        <v>60</v>
      </c>
      <c r="AP6994" s="2" t="str">
        <f t="shared" ca="1" si="1454"/>
        <v>"af_cristall_523",</v>
      </c>
      <c r="AQ6994" s="2">
        <f>AQ6993</f>
        <v>5</v>
      </c>
      <c r="AR6994" s="2">
        <f>AR6993+1</f>
        <v>2</v>
      </c>
      <c r="AS6994" s="2">
        <f>AS6993</f>
        <v>3</v>
      </c>
      <c r="AT6994" s="1" t="str">
        <f t="shared" si="1455"/>
        <v>"</v>
      </c>
      <c r="AU6994" s="1" t="str">
        <f t="shared" si="1455"/>
        <v>,</v>
      </c>
    </row>
    <row r="6995" spans="41:47" ht="12.75" customHeight="1">
      <c r="AO6995" s="2">
        <f t="shared" si="1453"/>
        <v>60</v>
      </c>
      <c r="AP6995" s="2" t="str">
        <f t="shared" ca="1" si="1454"/>
        <v>"af_cristall_533",</v>
      </c>
      <c r="AQ6995" s="2">
        <f>AQ6994</f>
        <v>5</v>
      </c>
      <c r="AR6995" s="2">
        <f>AR6994+1</f>
        <v>3</v>
      </c>
      <c r="AS6995" s="2">
        <f>AS6994</f>
        <v>3</v>
      </c>
      <c r="AT6995" s="1" t="str">
        <f t="shared" si="1455"/>
        <v>"</v>
      </c>
      <c r="AU6995" s="1" t="str">
        <f t="shared" si="1455"/>
        <v>,</v>
      </c>
    </row>
    <row r="6996" spans="41:47" ht="12.75" customHeight="1">
      <c r="AO6996" s="2">
        <f t="shared" si="1453"/>
        <v>60</v>
      </c>
      <c r="AP6996" s="2" t="str">
        <f t="shared" ca="1" si="1454"/>
        <v>"af_cristall_543",</v>
      </c>
      <c r="AQ6996" s="2">
        <f>AQ6995</f>
        <v>5</v>
      </c>
      <c r="AR6996" s="2">
        <f>AR6995+1</f>
        <v>4</v>
      </c>
      <c r="AS6996" s="2">
        <f>AS6995</f>
        <v>3</v>
      </c>
      <c r="AT6996" s="1" t="str">
        <f t="shared" si="1455"/>
        <v>"</v>
      </c>
      <c r="AU6996" s="1" t="str">
        <f t="shared" si="1455"/>
        <v>,</v>
      </c>
    </row>
    <row r="6997" spans="41:47" ht="12.75" customHeight="1">
      <c r="AO6997" s="2">
        <f t="shared" si="1453"/>
        <v>60</v>
      </c>
      <c r="AP6997" s="2" t="str">
        <f t="shared" ca="1" si="1454"/>
        <v>"af_cristall_514",</v>
      </c>
      <c r="AQ6997" s="2">
        <f>AQ6996</f>
        <v>5</v>
      </c>
      <c r="AR6997" s="2">
        <f>AR6993</f>
        <v>1</v>
      </c>
      <c r="AS6997" s="2">
        <f>AS6993+1</f>
        <v>4</v>
      </c>
      <c r="AT6997" s="1" t="str">
        <f t="shared" si="1455"/>
        <v>"</v>
      </c>
      <c r="AU6997" s="1" t="str">
        <f t="shared" si="1455"/>
        <v>,</v>
      </c>
    </row>
    <row r="6998" spans="41:47" ht="12.75" customHeight="1">
      <c r="AO6998" s="2">
        <f t="shared" si="1453"/>
        <v>60</v>
      </c>
      <c r="AP6998" s="2" t="str">
        <f t="shared" ca="1" si="1454"/>
        <v>"af_cristall_524",</v>
      </c>
      <c r="AQ6998" s="2">
        <f>AQ6997</f>
        <v>5</v>
      </c>
      <c r="AR6998" s="2">
        <f>AR6997+1</f>
        <v>2</v>
      </c>
      <c r="AS6998" s="2">
        <f>AS6997</f>
        <v>4</v>
      </c>
      <c r="AT6998" s="1" t="str">
        <f t="shared" si="1455"/>
        <v>"</v>
      </c>
      <c r="AU6998" s="1" t="str">
        <f t="shared" si="1455"/>
        <v>,</v>
      </c>
    </row>
    <row r="6999" spans="41:47" ht="12.75" customHeight="1">
      <c r="AO6999" s="2">
        <f t="shared" si="1453"/>
        <v>60</v>
      </c>
      <c r="AP6999" s="2" t="str">
        <f t="shared" ca="1" si="1454"/>
        <v>"af_cristall_534",</v>
      </c>
      <c r="AQ6999" s="2">
        <f>AQ6998</f>
        <v>5</v>
      </c>
      <c r="AR6999" s="2">
        <f>AR6998+1</f>
        <v>3</v>
      </c>
      <c r="AS6999" s="2">
        <f>AS6998</f>
        <v>4</v>
      </c>
      <c r="AT6999" s="1" t="str">
        <f t="shared" si="1455"/>
        <v>"</v>
      </c>
      <c r="AU6999" s="1" t="str">
        <f t="shared" si="1455"/>
        <v>,</v>
      </c>
    </row>
    <row r="7000" spans="41:47" ht="12.75" customHeight="1">
      <c r="AO7000" s="2">
        <f t="shared" si="1453"/>
        <v>60</v>
      </c>
      <c r="AP7000" s="2" t="str">
        <f t="shared" ca="1" si="1454"/>
        <v>"af_cristall_544",</v>
      </c>
      <c r="AQ7000" s="2">
        <f>AQ6999</f>
        <v>5</v>
      </c>
      <c r="AR7000" s="2">
        <f>AR6999+1</f>
        <v>4</v>
      </c>
      <c r="AS7000" s="2">
        <f>AS6999</f>
        <v>4</v>
      </c>
      <c r="AT7000" s="1" t="str">
        <f t="shared" si="1455"/>
        <v>"</v>
      </c>
      <c r="AU7000" s="1" t="str">
        <f t="shared" si="1455"/>
        <v>,</v>
      </c>
    </row>
    <row r="7001" spans="41:47" ht="12.75" customHeight="1">
      <c r="AO7001" s="2">
        <f t="shared" si="1453"/>
        <v>60</v>
      </c>
      <c r="AP7001" s="2" t="str">
        <f t="shared" ca="1" si="1454"/>
        <v>"af_cristall_515",</v>
      </c>
      <c r="AQ7001" s="2">
        <f>AQ7000</f>
        <v>5</v>
      </c>
      <c r="AR7001" s="2">
        <f>AR6997</f>
        <v>1</v>
      </c>
      <c r="AS7001" s="2">
        <f>AS6997+1</f>
        <v>5</v>
      </c>
      <c r="AT7001" s="1" t="str">
        <f t="shared" si="1455"/>
        <v>"</v>
      </c>
      <c r="AU7001" s="1" t="str">
        <f t="shared" si="1455"/>
        <v>,</v>
      </c>
    </row>
    <row r="7002" spans="41:47" ht="12.75" customHeight="1">
      <c r="AO7002" s="2">
        <f t="shared" si="1453"/>
        <v>60</v>
      </c>
      <c r="AP7002" s="2" t="str">
        <f t="shared" ca="1" si="1454"/>
        <v>"af_cristall_525",</v>
      </c>
      <c r="AQ7002" s="2">
        <f>AQ7001</f>
        <v>5</v>
      </c>
      <c r="AR7002" s="2">
        <f>AR7001+1</f>
        <v>2</v>
      </c>
      <c r="AS7002" s="2">
        <f>AS7001</f>
        <v>5</v>
      </c>
      <c r="AT7002" s="1" t="str">
        <f t="shared" si="1455"/>
        <v>"</v>
      </c>
      <c r="AU7002" s="1" t="str">
        <f t="shared" si="1455"/>
        <v>,</v>
      </c>
    </row>
    <row r="7003" spans="41:47" ht="12.75" customHeight="1">
      <c r="AO7003" s="2">
        <f t="shared" si="1453"/>
        <v>60</v>
      </c>
      <c r="AP7003" s="2" t="str">
        <f t="shared" ca="1" si="1454"/>
        <v>"af_cristall_535",</v>
      </c>
      <c r="AQ7003" s="2">
        <f>AQ7002</f>
        <v>5</v>
      </c>
      <c r="AR7003" s="2">
        <f>AR7002+1</f>
        <v>3</v>
      </c>
      <c r="AS7003" s="2">
        <f>AS7002</f>
        <v>5</v>
      </c>
      <c r="AT7003" s="1" t="str">
        <f t="shared" si="1455"/>
        <v>"</v>
      </c>
      <c r="AU7003" s="1" t="str">
        <f t="shared" si="1455"/>
        <v>,</v>
      </c>
    </row>
    <row r="7004" spans="41:47" ht="12.75" customHeight="1">
      <c r="AO7004" s="2">
        <f t="shared" si="1453"/>
        <v>60</v>
      </c>
      <c r="AP7004" s="2" t="str">
        <f t="shared" ca="1" si="1454"/>
        <v>"af_cristall_545",</v>
      </c>
      <c r="AQ7004" s="2">
        <f>AQ7003</f>
        <v>5</v>
      </c>
      <c r="AR7004" s="2">
        <f>AR7003+1</f>
        <v>4</v>
      </c>
      <c r="AS7004" s="2">
        <f>AS7003</f>
        <v>5</v>
      </c>
      <c r="AT7004" s="1" t="str">
        <f t="shared" si="1455"/>
        <v>"</v>
      </c>
      <c r="AU7004" s="1" t="str">
        <f t="shared" si="1455"/>
        <v>,</v>
      </c>
    </row>
    <row r="7005" spans="41:47" ht="12.75" customHeight="1">
      <c r="AO7005" s="2">
        <f t="shared" si="1453"/>
        <v>60</v>
      </c>
      <c r="AP7005" s="2" t="str">
        <f t="shared" ca="1" si="1454"/>
        <v>"af_cristall_516",</v>
      </c>
      <c r="AQ7005" s="2">
        <f>AQ7004</f>
        <v>5</v>
      </c>
      <c r="AR7005" s="2">
        <f>AR7001</f>
        <v>1</v>
      </c>
      <c r="AS7005" s="2">
        <f>AS7001+1</f>
        <v>6</v>
      </c>
      <c r="AT7005" s="1" t="str">
        <f t="shared" si="1455"/>
        <v>"</v>
      </c>
      <c r="AU7005" s="1" t="str">
        <f t="shared" si="1455"/>
        <v>,</v>
      </c>
    </row>
    <row r="7006" spans="41:47" ht="12.75" customHeight="1">
      <c r="AO7006" s="2">
        <f t="shared" si="1453"/>
        <v>60</v>
      </c>
      <c r="AP7006" s="2" t="str">
        <f t="shared" ca="1" si="1454"/>
        <v>"af_cristall_526",</v>
      </c>
      <c r="AQ7006" s="2">
        <f>AQ7005</f>
        <v>5</v>
      </c>
      <c r="AR7006" s="2">
        <f>AR7005+1</f>
        <v>2</v>
      </c>
      <c r="AS7006" s="2">
        <f>AS7005</f>
        <v>6</v>
      </c>
      <c r="AT7006" s="1" t="str">
        <f t="shared" si="1455"/>
        <v>"</v>
      </c>
      <c r="AU7006" s="1" t="str">
        <f t="shared" si="1455"/>
        <v>,</v>
      </c>
    </row>
    <row r="7007" spans="41:47" ht="12.75" customHeight="1">
      <c r="AO7007" s="2">
        <f t="shared" si="1453"/>
        <v>60</v>
      </c>
      <c r="AP7007" s="2" t="str">
        <f t="shared" ca="1" si="1454"/>
        <v>"af_cristall_536",</v>
      </c>
      <c r="AQ7007" s="2">
        <f>AQ7006</f>
        <v>5</v>
      </c>
      <c r="AR7007" s="2">
        <f>AR7006+1</f>
        <v>3</v>
      </c>
      <c r="AS7007" s="2">
        <f>AS7006</f>
        <v>6</v>
      </c>
      <c r="AT7007" s="1" t="str">
        <f t="shared" si="1455"/>
        <v>"</v>
      </c>
      <c r="AU7007" s="1" t="str">
        <f t="shared" si="1455"/>
        <v>,</v>
      </c>
    </row>
    <row r="7008" spans="41:47" ht="12.75" customHeight="1">
      <c r="AO7008" s="2">
        <f t="shared" si="1453"/>
        <v>60</v>
      </c>
      <c r="AP7008" s="2" t="str">
        <f t="shared" ca="1" si="1454"/>
        <v>"af_cristall_546",</v>
      </c>
      <c r="AQ7008" s="2">
        <f>AQ7007</f>
        <v>5</v>
      </c>
      <c r="AR7008" s="2">
        <f>AR7007+1</f>
        <v>4</v>
      </c>
      <c r="AS7008" s="2">
        <f>AS7007</f>
        <v>6</v>
      </c>
      <c r="AT7008" s="1" t="str">
        <f t="shared" si="1455"/>
        <v>"</v>
      </c>
      <c r="AU7008" s="1" t="str">
        <f t="shared" si="1455"/>
        <v>,</v>
      </c>
    </row>
    <row r="7009" spans="41:47" ht="12.75" customHeight="1">
      <c r="AO7009" s="2">
        <f t="shared" si="1453"/>
        <v>60</v>
      </c>
      <c r="AP7009" s="2" t="str">
        <f t="shared" ca="1" si="1454"/>
        <v>"af_cristall_517",</v>
      </c>
      <c r="AQ7009" s="2">
        <f>AQ7008</f>
        <v>5</v>
      </c>
      <c r="AR7009" s="2">
        <f>AR7005</f>
        <v>1</v>
      </c>
      <c r="AS7009" s="2">
        <f>AS7005+1</f>
        <v>7</v>
      </c>
      <c r="AT7009" s="1" t="str">
        <f t="shared" si="1455"/>
        <v>"</v>
      </c>
      <c r="AU7009" s="1" t="str">
        <f t="shared" si="1455"/>
        <v>,</v>
      </c>
    </row>
    <row r="7010" spans="41:47" ht="12.75" customHeight="1">
      <c r="AO7010" s="2">
        <f t="shared" si="1453"/>
        <v>60</v>
      </c>
      <c r="AP7010" s="2" t="str">
        <f t="shared" ca="1" si="1454"/>
        <v>"af_cristall_527",</v>
      </c>
      <c r="AQ7010" s="2">
        <f>AQ7009</f>
        <v>5</v>
      </c>
      <c r="AR7010" s="2">
        <f>AR7009+1</f>
        <v>2</v>
      </c>
      <c r="AS7010" s="2">
        <f>AS7009</f>
        <v>7</v>
      </c>
      <c r="AT7010" s="1" t="str">
        <f t="shared" si="1455"/>
        <v>"</v>
      </c>
      <c r="AU7010" s="1" t="str">
        <f t="shared" si="1455"/>
        <v>,</v>
      </c>
    </row>
    <row r="7011" spans="41:47" ht="12.75" customHeight="1">
      <c r="AO7011" s="2">
        <f t="shared" si="1453"/>
        <v>60</v>
      </c>
      <c r="AP7011" s="2" t="str">
        <f t="shared" ca="1" si="1454"/>
        <v>"af_cristall_537",</v>
      </c>
      <c r="AQ7011" s="2">
        <f>AQ7010</f>
        <v>5</v>
      </c>
      <c r="AR7011" s="2">
        <f>AR7010+1</f>
        <v>3</v>
      </c>
      <c r="AS7011" s="2">
        <f>AS7010</f>
        <v>7</v>
      </c>
      <c r="AT7011" s="1" t="str">
        <f t="shared" si="1455"/>
        <v>"</v>
      </c>
      <c r="AU7011" s="1" t="str">
        <f t="shared" si="1455"/>
        <v>,</v>
      </c>
    </row>
    <row r="7012" spans="41:47" ht="12.75" customHeight="1">
      <c r="AO7012" s="2">
        <f t="shared" si="1453"/>
        <v>60</v>
      </c>
      <c r="AP7012" s="2" t="str">
        <f t="shared" ca="1" si="1454"/>
        <v>"af_cristall_547",</v>
      </c>
      <c r="AQ7012" s="2">
        <f>AQ7011</f>
        <v>5</v>
      </c>
      <c r="AR7012" s="2">
        <f>AR7011+1</f>
        <v>4</v>
      </c>
      <c r="AS7012" s="2">
        <f>AS7011</f>
        <v>7</v>
      </c>
      <c r="AT7012" s="1" t="str">
        <f t="shared" si="1455"/>
        <v>"</v>
      </c>
      <c r="AU7012" s="1" t="str">
        <f t="shared" si="1455"/>
        <v>,</v>
      </c>
    </row>
    <row r="7013" spans="41:47" ht="12.75" customHeight="1">
      <c r="AO7013" s="2">
        <f t="shared" si="1453"/>
        <v>60</v>
      </c>
      <c r="AP7013" s="2" t="str">
        <f t="shared" ca="1" si="1454"/>
        <v>"af_cristall_518",</v>
      </c>
      <c r="AQ7013" s="2">
        <f>AQ7012</f>
        <v>5</v>
      </c>
      <c r="AR7013" s="2">
        <f>AR7009</f>
        <v>1</v>
      </c>
      <c r="AS7013" s="2">
        <f>AS7009+1</f>
        <v>8</v>
      </c>
      <c r="AT7013" s="1" t="str">
        <f t="shared" si="1455"/>
        <v>"</v>
      </c>
      <c r="AU7013" s="1" t="str">
        <f t="shared" si="1455"/>
        <v>,</v>
      </c>
    </row>
    <row r="7014" spans="41:47" ht="12.75" customHeight="1">
      <c r="AO7014" s="2">
        <f t="shared" si="1453"/>
        <v>60</v>
      </c>
      <c r="AP7014" s="2" t="str">
        <f t="shared" ca="1" si="1454"/>
        <v>"af_cristall_528",</v>
      </c>
      <c r="AQ7014" s="2">
        <f>AQ7013</f>
        <v>5</v>
      </c>
      <c r="AR7014" s="2">
        <f>AR7013+1</f>
        <v>2</v>
      </c>
      <c r="AS7014" s="2">
        <f>AS7013</f>
        <v>8</v>
      </c>
      <c r="AT7014" s="1" t="str">
        <f t="shared" si="1455"/>
        <v>"</v>
      </c>
      <c r="AU7014" s="1" t="str">
        <f t="shared" si="1455"/>
        <v>,</v>
      </c>
    </row>
    <row r="7015" spans="41:47" ht="12.75" customHeight="1">
      <c r="AO7015" s="2">
        <f t="shared" si="1453"/>
        <v>60</v>
      </c>
      <c r="AP7015" s="2" t="str">
        <f t="shared" ca="1" si="1454"/>
        <v>"af_cristall_538",</v>
      </c>
      <c r="AQ7015" s="2">
        <f>AQ7014</f>
        <v>5</v>
      </c>
      <c r="AR7015" s="2">
        <f>AR7014+1</f>
        <v>3</v>
      </c>
      <c r="AS7015" s="2">
        <f>AS7014</f>
        <v>8</v>
      </c>
      <c r="AT7015" s="1" t="str">
        <f t="shared" si="1455"/>
        <v>"</v>
      </c>
      <c r="AU7015" s="1" t="str">
        <f t="shared" si="1455"/>
        <v>,</v>
      </c>
    </row>
    <row r="7016" spans="41:47" ht="12.75" customHeight="1">
      <c r="AO7016" s="2">
        <f t="shared" si="1453"/>
        <v>60</v>
      </c>
      <c r="AP7016" s="2" t="str">
        <f t="shared" ca="1" si="1454"/>
        <v>"af_cristall_548",</v>
      </c>
      <c r="AQ7016" s="2">
        <f>AQ7015</f>
        <v>5</v>
      </c>
      <c r="AR7016" s="2">
        <f>AR7015+1</f>
        <v>4</v>
      </c>
      <c r="AS7016" s="2">
        <f>AS7015</f>
        <v>8</v>
      </c>
      <c r="AT7016" s="1" t="str">
        <f t="shared" si="1455"/>
        <v>"</v>
      </c>
      <c r="AU7016" s="1" t="str">
        <f t="shared" si="1455"/>
        <v>,</v>
      </c>
    </row>
    <row r="7017" spans="41:47" ht="12.75" customHeight="1">
      <c r="AO7017" s="2">
        <f t="shared" si="1453"/>
        <v>60</v>
      </c>
      <c r="AP7017" s="2" t="str">
        <f t="shared" ca="1" si="1454"/>
        <v>"af_cristall_519",</v>
      </c>
      <c r="AQ7017" s="2">
        <f>AQ7016</f>
        <v>5</v>
      </c>
      <c r="AR7017" s="2">
        <f>AR7013</f>
        <v>1</v>
      </c>
      <c r="AS7017" s="2">
        <f>AS7013+1</f>
        <v>9</v>
      </c>
      <c r="AT7017" s="1" t="str">
        <f t="shared" si="1455"/>
        <v>"</v>
      </c>
      <c r="AU7017" s="1" t="str">
        <f t="shared" si="1455"/>
        <v>,</v>
      </c>
    </row>
    <row r="7018" spans="41:47" ht="12.75" customHeight="1">
      <c r="AO7018" s="2">
        <f t="shared" si="1453"/>
        <v>60</v>
      </c>
      <c r="AP7018" s="2" t="str">
        <f t="shared" ca="1" si="1454"/>
        <v>"af_cristall_529",</v>
      </c>
      <c r="AQ7018" s="2">
        <f>AQ7017</f>
        <v>5</v>
      </c>
      <c r="AR7018" s="2">
        <f>AR7017+1</f>
        <v>2</v>
      </c>
      <c r="AS7018" s="2">
        <f>AS7017</f>
        <v>9</v>
      </c>
      <c r="AT7018" s="1" t="str">
        <f t="shared" si="1455"/>
        <v>"</v>
      </c>
      <c r="AU7018" s="1" t="str">
        <f t="shared" si="1455"/>
        <v>,</v>
      </c>
    </row>
    <row r="7019" spans="41:47" ht="12.75" customHeight="1">
      <c r="AO7019" s="2">
        <f t="shared" si="1453"/>
        <v>60</v>
      </c>
      <c r="AP7019" s="2" t="str">
        <f t="shared" ca="1" si="1454"/>
        <v>"af_cristall_539",</v>
      </c>
      <c r="AQ7019" s="2">
        <f>AQ7018</f>
        <v>5</v>
      </c>
      <c r="AR7019" s="2">
        <f>AR7018+1</f>
        <v>3</v>
      </c>
      <c r="AS7019" s="2">
        <f>AS7018</f>
        <v>9</v>
      </c>
      <c r="AT7019" s="1" t="str">
        <f t="shared" si="1455"/>
        <v>"</v>
      </c>
      <c r="AU7019" s="1" t="str">
        <f t="shared" si="1455"/>
        <v>,</v>
      </c>
    </row>
    <row r="7020" spans="41:47" ht="12.75" customHeight="1">
      <c r="AO7020" s="2">
        <f t="shared" si="1453"/>
        <v>60</v>
      </c>
      <c r="AP7020" s="2" t="str">
        <f t="shared" ca="1" si="1454"/>
        <v>"af_cristall_549",</v>
      </c>
      <c r="AQ7020" s="2">
        <f>AQ7019</f>
        <v>5</v>
      </c>
      <c r="AR7020" s="2">
        <f>AR7019+1</f>
        <v>4</v>
      </c>
      <c r="AS7020" s="2">
        <f>AS7019</f>
        <v>9</v>
      </c>
      <c r="AT7020" s="1" t="str">
        <f t="shared" si="1455"/>
        <v>"</v>
      </c>
      <c r="AU7020" s="1" t="str">
        <f t="shared" si="1455"/>
        <v>,</v>
      </c>
    </row>
    <row r="7021" spans="41:47" ht="12.75" customHeight="1">
      <c r="AO7021" s="2">
        <f t="shared" si="1453"/>
        <v>60</v>
      </c>
      <c r="AP7021" s="2" t="str">
        <f t="shared" ca="1" si="1454"/>
        <v>"af_cristall_611",</v>
      </c>
      <c r="AQ7021" s="2">
        <f>AQ6985+1</f>
        <v>6</v>
      </c>
      <c r="AR7021" s="2">
        <f>AR7017</f>
        <v>1</v>
      </c>
      <c r="AS7021" s="2">
        <f>AS6985</f>
        <v>1</v>
      </c>
      <c r="AT7021" s="1" t="str">
        <f t="shared" si="1455"/>
        <v>"</v>
      </c>
      <c r="AU7021" s="1" t="str">
        <f t="shared" si="1455"/>
        <v>,</v>
      </c>
    </row>
    <row r="7022" spans="41:47" ht="12.75" customHeight="1">
      <c r="AO7022" s="2">
        <f t="shared" si="1453"/>
        <v>60</v>
      </c>
      <c r="AP7022" s="2" t="str">
        <f t="shared" ca="1" si="1454"/>
        <v>"af_cristall_621",</v>
      </c>
      <c r="AQ7022" s="2">
        <f>AQ7021</f>
        <v>6</v>
      </c>
      <c r="AR7022" s="2">
        <f>AR7021+1</f>
        <v>2</v>
      </c>
      <c r="AS7022" s="2">
        <f>AS7021</f>
        <v>1</v>
      </c>
      <c r="AT7022" s="1" t="str">
        <f t="shared" si="1455"/>
        <v>"</v>
      </c>
      <c r="AU7022" s="1" t="str">
        <f t="shared" si="1455"/>
        <v>,</v>
      </c>
    </row>
    <row r="7023" spans="41:47" ht="12.75" customHeight="1">
      <c r="AO7023" s="2">
        <f t="shared" si="1453"/>
        <v>60</v>
      </c>
      <c r="AP7023" s="2" t="str">
        <f t="shared" ca="1" si="1454"/>
        <v>"af_cristall_631",</v>
      </c>
      <c r="AQ7023" s="2">
        <f>AQ7022</f>
        <v>6</v>
      </c>
      <c r="AR7023" s="2">
        <f>AR7022+1</f>
        <v>3</v>
      </c>
      <c r="AS7023" s="2">
        <f>AS7022</f>
        <v>1</v>
      </c>
      <c r="AT7023" s="1" t="str">
        <f t="shared" si="1455"/>
        <v>"</v>
      </c>
      <c r="AU7023" s="1" t="str">
        <f t="shared" si="1455"/>
        <v>,</v>
      </c>
    </row>
    <row r="7024" spans="41:47" ht="12.75" customHeight="1">
      <c r="AO7024" s="2">
        <f t="shared" si="1453"/>
        <v>60</v>
      </c>
      <c r="AP7024" s="2" t="str">
        <f t="shared" ca="1" si="1454"/>
        <v>"af_cristall_641",</v>
      </c>
      <c r="AQ7024" s="2">
        <f>AQ7023</f>
        <v>6</v>
      </c>
      <c r="AR7024" s="2">
        <f>AR7023+1</f>
        <v>4</v>
      </c>
      <c r="AS7024" s="2">
        <f>AS7023</f>
        <v>1</v>
      </c>
      <c r="AT7024" s="1" t="str">
        <f t="shared" si="1455"/>
        <v>"</v>
      </c>
      <c r="AU7024" s="1" t="str">
        <f t="shared" si="1455"/>
        <v>,</v>
      </c>
    </row>
    <row r="7025" spans="41:47" ht="12.75" customHeight="1">
      <c r="AO7025" s="2">
        <f t="shared" si="1453"/>
        <v>60</v>
      </c>
      <c r="AP7025" s="2" t="str">
        <f t="shared" ca="1" si="1454"/>
        <v>"af_cristall_612",</v>
      </c>
      <c r="AQ7025" s="2">
        <f>AQ7024</f>
        <v>6</v>
      </c>
      <c r="AR7025" s="2">
        <f>AR7021</f>
        <v>1</v>
      </c>
      <c r="AS7025" s="2">
        <f>AS7021+1</f>
        <v>2</v>
      </c>
      <c r="AT7025" s="1" t="str">
        <f t="shared" si="1455"/>
        <v>"</v>
      </c>
      <c r="AU7025" s="1" t="str">
        <f t="shared" si="1455"/>
        <v>,</v>
      </c>
    </row>
    <row r="7026" spans="41:47" ht="12.75" customHeight="1">
      <c r="AO7026" s="2">
        <f t="shared" si="1453"/>
        <v>60</v>
      </c>
      <c r="AP7026" s="2" t="str">
        <f t="shared" ca="1" si="1454"/>
        <v>"af_cristall_622",</v>
      </c>
      <c r="AQ7026" s="2">
        <f>AQ7025</f>
        <v>6</v>
      </c>
      <c r="AR7026" s="2">
        <f>AR7025+1</f>
        <v>2</v>
      </c>
      <c r="AS7026" s="2">
        <f>AS7025</f>
        <v>2</v>
      </c>
      <c r="AT7026" s="1" t="str">
        <f t="shared" si="1455"/>
        <v>"</v>
      </c>
      <c r="AU7026" s="1" t="str">
        <f t="shared" si="1455"/>
        <v>,</v>
      </c>
    </row>
    <row r="7027" spans="41:47" ht="12.75" customHeight="1">
      <c r="AO7027" s="2">
        <f t="shared" si="1453"/>
        <v>60</v>
      </c>
      <c r="AP7027" s="2" t="str">
        <f t="shared" ca="1" si="1454"/>
        <v>"af_cristall_632",</v>
      </c>
      <c r="AQ7027" s="2">
        <f>AQ7026</f>
        <v>6</v>
      </c>
      <c r="AR7027" s="2">
        <f>AR7026+1</f>
        <v>3</v>
      </c>
      <c r="AS7027" s="2">
        <f>AS7026</f>
        <v>2</v>
      </c>
      <c r="AT7027" s="1" t="str">
        <f t="shared" si="1455"/>
        <v>"</v>
      </c>
      <c r="AU7027" s="1" t="str">
        <f t="shared" si="1455"/>
        <v>,</v>
      </c>
    </row>
    <row r="7028" spans="41:47" ht="12.75" customHeight="1">
      <c r="AO7028" s="2">
        <f t="shared" si="1453"/>
        <v>60</v>
      </c>
      <c r="AP7028" s="2" t="str">
        <f t="shared" ca="1" si="1454"/>
        <v>"af_cristall_642",</v>
      </c>
      <c r="AQ7028" s="2">
        <f>AQ7027</f>
        <v>6</v>
      </c>
      <c r="AR7028" s="2">
        <f>AR7027+1</f>
        <v>4</v>
      </c>
      <c r="AS7028" s="2">
        <f>AS7027</f>
        <v>2</v>
      </c>
      <c r="AT7028" s="1" t="str">
        <f t="shared" si="1455"/>
        <v>"</v>
      </c>
      <c r="AU7028" s="1" t="str">
        <f t="shared" si="1455"/>
        <v>,</v>
      </c>
    </row>
    <row r="7029" spans="41:47" ht="12.75" customHeight="1">
      <c r="AO7029" s="2">
        <f t="shared" si="1453"/>
        <v>60</v>
      </c>
      <c r="AP7029" s="2" t="str">
        <f t="shared" ca="1" si="1454"/>
        <v>"af_cristall_613",</v>
      </c>
      <c r="AQ7029" s="2">
        <f>AQ7028</f>
        <v>6</v>
      </c>
      <c r="AR7029" s="2">
        <f>AR7025</f>
        <v>1</v>
      </c>
      <c r="AS7029" s="2">
        <f>AS7025+1</f>
        <v>3</v>
      </c>
      <c r="AT7029" s="1" t="str">
        <f t="shared" si="1455"/>
        <v>"</v>
      </c>
      <c r="AU7029" s="1" t="str">
        <f t="shared" si="1455"/>
        <v>,</v>
      </c>
    </row>
    <row r="7030" spans="41:47" ht="12.75" customHeight="1">
      <c r="AO7030" s="2">
        <f t="shared" si="1453"/>
        <v>60</v>
      </c>
      <c r="AP7030" s="2" t="str">
        <f t="shared" ca="1" si="1454"/>
        <v>"af_cristall_623",</v>
      </c>
      <c r="AQ7030" s="2">
        <f>AQ7029</f>
        <v>6</v>
      </c>
      <c r="AR7030" s="2">
        <f>AR7029+1</f>
        <v>2</v>
      </c>
      <c r="AS7030" s="2">
        <f>AS7029</f>
        <v>3</v>
      </c>
      <c r="AT7030" s="1" t="str">
        <f t="shared" si="1455"/>
        <v>"</v>
      </c>
      <c r="AU7030" s="1" t="str">
        <f t="shared" si="1455"/>
        <v>,</v>
      </c>
    </row>
    <row r="7031" spans="41:47" ht="12.75" customHeight="1">
      <c r="AO7031" s="2">
        <f t="shared" si="1453"/>
        <v>60</v>
      </c>
      <c r="AP7031" s="2" t="str">
        <f t="shared" ca="1" si="1454"/>
        <v>"af_cristall_633",</v>
      </c>
      <c r="AQ7031" s="2">
        <f>AQ7030</f>
        <v>6</v>
      </c>
      <c r="AR7031" s="2">
        <f>AR7030+1</f>
        <v>3</v>
      </c>
      <c r="AS7031" s="2">
        <f>AS7030</f>
        <v>3</v>
      </c>
      <c r="AT7031" s="1" t="str">
        <f t="shared" si="1455"/>
        <v>"</v>
      </c>
      <c r="AU7031" s="1" t="str">
        <f t="shared" si="1455"/>
        <v>,</v>
      </c>
    </row>
    <row r="7032" spans="41:47" ht="12.75" customHeight="1">
      <c r="AO7032" s="2">
        <f t="shared" si="1453"/>
        <v>60</v>
      </c>
      <c r="AP7032" s="2" t="str">
        <f t="shared" ca="1" si="1454"/>
        <v>"af_cristall_643",</v>
      </c>
      <c r="AQ7032" s="2">
        <f>AQ7031</f>
        <v>6</v>
      </c>
      <c r="AR7032" s="2">
        <f>AR7031+1</f>
        <v>4</v>
      </c>
      <c r="AS7032" s="2">
        <f>AS7031</f>
        <v>3</v>
      </c>
      <c r="AT7032" s="1" t="str">
        <f t="shared" si="1455"/>
        <v>"</v>
      </c>
      <c r="AU7032" s="1" t="str">
        <f t="shared" si="1455"/>
        <v>,</v>
      </c>
    </row>
    <row r="7033" spans="41:47" ht="12.75" customHeight="1">
      <c r="AO7033" s="2">
        <f t="shared" si="1453"/>
        <v>60</v>
      </c>
      <c r="AP7033" s="2" t="str">
        <f t="shared" ca="1" si="1454"/>
        <v>"af_cristall_614",</v>
      </c>
      <c r="AQ7033" s="2">
        <f>AQ7032</f>
        <v>6</v>
      </c>
      <c r="AR7033" s="2">
        <f>AR7029</f>
        <v>1</v>
      </c>
      <c r="AS7033" s="2">
        <f>AS7029+1</f>
        <v>4</v>
      </c>
      <c r="AT7033" s="1" t="str">
        <f t="shared" si="1455"/>
        <v>"</v>
      </c>
      <c r="AU7033" s="1" t="str">
        <f t="shared" si="1455"/>
        <v>,</v>
      </c>
    </row>
    <row r="7034" spans="41:47" ht="12.75" customHeight="1">
      <c r="AO7034" s="2">
        <f t="shared" ref="AO7034:AO7097" si="1456">AO7033</f>
        <v>60</v>
      </c>
      <c r="AP7034" s="2" t="str">
        <f t="shared" ca="1" si="1454"/>
        <v>"af_cristall_624",</v>
      </c>
      <c r="AQ7034" s="2">
        <f>AQ7033</f>
        <v>6</v>
      </c>
      <c r="AR7034" s="2">
        <f>AR7033+1</f>
        <v>2</v>
      </c>
      <c r="AS7034" s="2">
        <f>AS7033</f>
        <v>4</v>
      </c>
      <c r="AT7034" s="1" t="str">
        <f t="shared" si="1455"/>
        <v>"</v>
      </c>
      <c r="AU7034" s="1" t="str">
        <f t="shared" si="1455"/>
        <v>,</v>
      </c>
    </row>
    <row r="7035" spans="41:47" ht="12.75" customHeight="1">
      <c r="AO7035" s="2">
        <f t="shared" si="1456"/>
        <v>60</v>
      </c>
      <c r="AP7035" s="2" t="str">
        <f t="shared" ca="1" si="1454"/>
        <v>"af_cristall_634",</v>
      </c>
      <c r="AQ7035" s="2">
        <f>AQ7034</f>
        <v>6</v>
      </c>
      <c r="AR7035" s="2">
        <f>AR7034+1</f>
        <v>3</v>
      </c>
      <c r="AS7035" s="2">
        <f>AS7034</f>
        <v>4</v>
      </c>
      <c r="AT7035" s="1" t="str">
        <f t="shared" si="1455"/>
        <v>"</v>
      </c>
      <c r="AU7035" s="1" t="str">
        <f t="shared" si="1455"/>
        <v>,</v>
      </c>
    </row>
    <row r="7036" spans="41:47" ht="12.75" customHeight="1">
      <c r="AO7036" s="2">
        <f t="shared" si="1456"/>
        <v>60</v>
      </c>
      <c r="AP7036" s="2" t="str">
        <f t="shared" ca="1" si="1454"/>
        <v>"af_cristall_644",</v>
      </c>
      <c r="AQ7036" s="2">
        <f>AQ7035</f>
        <v>6</v>
      </c>
      <c r="AR7036" s="2">
        <f>AR7035+1</f>
        <v>4</v>
      </c>
      <c r="AS7036" s="2">
        <f>AS7035</f>
        <v>4</v>
      </c>
      <c r="AT7036" s="1" t="str">
        <f t="shared" si="1455"/>
        <v>"</v>
      </c>
      <c r="AU7036" s="1" t="str">
        <f t="shared" si="1455"/>
        <v>,</v>
      </c>
    </row>
    <row r="7037" spans="41:47" ht="12.75" customHeight="1">
      <c r="AO7037" s="2">
        <f t="shared" si="1456"/>
        <v>60</v>
      </c>
      <c r="AP7037" s="2" t="str">
        <f t="shared" ca="1" si="1454"/>
        <v>"af_cristall_615",</v>
      </c>
      <c r="AQ7037" s="2">
        <f>AQ7036</f>
        <v>6</v>
      </c>
      <c r="AR7037" s="2">
        <f>AR7033</f>
        <v>1</v>
      </c>
      <c r="AS7037" s="2">
        <f>AS7033+1</f>
        <v>5</v>
      </c>
      <c r="AT7037" s="1" t="str">
        <f t="shared" si="1455"/>
        <v>"</v>
      </c>
      <c r="AU7037" s="1" t="str">
        <f t="shared" si="1455"/>
        <v>,</v>
      </c>
    </row>
    <row r="7038" spans="41:47" ht="12.75" customHeight="1">
      <c r="AO7038" s="2">
        <f t="shared" si="1456"/>
        <v>60</v>
      </c>
      <c r="AP7038" s="2" t="str">
        <f t="shared" ca="1" si="1454"/>
        <v>"af_cristall_625",</v>
      </c>
      <c r="AQ7038" s="2">
        <f>AQ7037</f>
        <v>6</v>
      </c>
      <c r="AR7038" s="2">
        <f>AR7037+1</f>
        <v>2</v>
      </c>
      <c r="AS7038" s="2">
        <f>AS7037</f>
        <v>5</v>
      </c>
      <c r="AT7038" s="1" t="str">
        <f t="shared" si="1455"/>
        <v>"</v>
      </c>
      <c r="AU7038" s="1" t="str">
        <f t="shared" si="1455"/>
        <v>,</v>
      </c>
    </row>
    <row r="7039" spans="41:47" ht="12.75" customHeight="1">
      <c r="AO7039" s="2">
        <f t="shared" si="1456"/>
        <v>60</v>
      </c>
      <c r="AP7039" s="2" t="str">
        <f t="shared" ca="1" si="1454"/>
        <v>"af_cristall_635",</v>
      </c>
      <c r="AQ7039" s="2">
        <f>AQ7038</f>
        <v>6</v>
      </c>
      <c r="AR7039" s="2">
        <f>AR7038+1</f>
        <v>3</v>
      </c>
      <c r="AS7039" s="2">
        <f>AS7038</f>
        <v>5</v>
      </c>
      <c r="AT7039" s="1" t="str">
        <f t="shared" si="1455"/>
        <v>"</v>
      </c>
      <c r="AU7039" s="1" t="str">
        <f t="shared" si="1455"/>
        <v>,</v>
      </c>
    </row>
    <row r="7040" spans="41:47" ht="12.75" customHeight="1">
      <c r="AO7040" s="2">
        <f t="shared" si="1456"/>
        <v>60</v>
      </c>
      <c r="AP7040" s="2" t="str">
        <f t="shared" ca="1" si="1454"/>
        <v>"af_cristall_645",</v>
      </c>
      <c r="AQ7040" s="2">
        <f>AQ7039</f>
        <v>6</v>
      </c>
      <c r="AR7040" s="2">
        <f>AR7039+1</f>
        <v>4</v>
      </c>
      <c r="AS7040" s="2">
        <f>AS7039</f>
        <v>5</v>
      </c>
      <c r="AT7040" s="1" t="str">
        <f t="shared" si="1455"/>
        <v>"</v>
      </c>
      <c r="AU7040" s="1" t="str">
        <f t="shared" si="1455"/>
        <v>,</v>
      </c>
    </row>
    <row r="7041" spans="41:47" ht="12.75" customHeight="1">
      <c r="AO7041" s="2">
        <f t="shared" si="1456"/>
        <v>60</v>
      </c>
      <c r="AP7041" s="2" t="str">
        <f t="shared" ca="1" si="1454"/>
        <v>"af_cristall_616",</v>
      </c>
      <c r="AQ7041" s="2">
        <f>AQ7040</f>
        <v>6</v>
      </c>
      <c r="AR7041" s="2">
        <f>AR7037</f>
        <v>1</v>
      </c>
      <c r="AS7041" s="2">
        <f>AS7037+1</f>
        <v>6</v>
      </c>
      <c r="AT7041" s="1" t="str">
        <f t="shared" si="1455"/>
        <v>"</v>
      </c>
      <c r="AU7041" s="1" t="str">
        <f t="shared" si="1455"/>
        <v>,</v>
      </c>
    </row>
    <row r="7042" spans="41:47" ht="12.75" customHeight="1">
      <c r="AO7042" s="2">
        <f t="shared" si="1456"/>
        <v>60</v>
      </c>
      <c r="AP7042" s="2" t="str">
        <f t="shared" ref="AP7042:AP7105" ca="1" si="1457">AT7042&amp;INDIRECT("I"&amp;AO7042)&amp;"_"&amp;AQ7042&amp;AR7042&amp;AS7042&amp;AT7042&amp;AU7042</f>
        <v>"af_cristall_626",</v>
      </c>
      <c r="AQ7042" s="2">
        <f>AQ7041</f>
        <v>6</v>
      </c>
      <c r="AR7042" s="2">
        <f>AR7041+1</f>
        <v>2</v>
      </c>
      <c r="AS7042" s="2">
        <f>AS7041</f>
        <v>6</v>
      </c>
      <c r="AT7042" s="1" t="str">
        <f t="shared" si="1455"/>
        <v>"</v>
      </c>
      <c r="AU7042" s="1" t="str">
        <f t="shared" si="1455"/>
        <v>,</v>
      </c>
    </row>
    <row r="7043" spans="41:47" ht="12.75" customHeight="1">
      <c r="AO7043" s="2">
        <f t="shared" si="1456"/>
        <v>60</v>
      </c>
      <c r="AP7043" s="2" t="str">
        <f t="shared" ca="1" si="1457"/>
        <v>"af_cristall_636",</v>
      </c>
      <c r="AQ7043" s="2">
        <f>AQ7042</f>
        <v>6</v>
      </c>
      <c r="AR7043" s="2">
        <f>AR7042+1</f>
        <v>3</v>
      </c>
      <c r="AS7043" s="2">
        <f>AS7042</f>
        <v>6</v>
      </c>
      <c r="AT7043" s="1" t="str">
        <f t="shared" ref="AT7043:AU7106" si="1458">AT7042</f>
        <v>"</v>
      </c>
      <c r="AU7043" s="1" t="str">
        <f t="shared" si="1458"/>
        <v>,</v>
      </c>
    </row>
    <row r="7044" spans="41:47" ht="12.75" customHeight="1">
      <c r="AO7044" s="2">
        <f t="shared" si="1456"/>
        <v>60</v>
      </c>
      <c r="AP7044" s="2" t="str">
        <f t="shared" ca="1" si="1457"/>
        <v>"af_cristall_646",</v>
      </c>
      <c r="AQ7044" s="2">
        <f>AQ7043</f>
        <v>6</v>
      </c>
      <c r="AR7044" s="2">
        <f>AR7043+1</f>
        <v>4</v>
      </c>
      <c r="AS7044" s="2">
        <f>AS7043</f>
        <v>6</v>
      </c>
      <c r="AT7044" s="1" t="str">
        <f t="shared" si="1458"/>
        <v>"</v>
      </c>
      <c r="AU7044" s="1" t="str">
        <f t="shared" si="1458"/>
        <v>,</v>
      </c>
    </row>
    <row r="7045" spans="41:47" ht="12.75" customHeight="1">
      <c r="AO7045" s="2">
        <f t="shared" si="1456"/>
        <v>60</v>
      </c>
      <c r="AP7045" s="2" t="str">
        <f t="shared" ca="1" si="1457"/>
        <v>"af_cristall_617",</v>
      </c>
      <c r="AQ7045" s="2">
        <f>AQ7044</f>
        <v>6</v>
      </c>
      <c r="AR7045" s="2">
        <f>AR7041</f>
        <v>1</v>
      </c>
      <c r="AS7045" s="2">
        <f>AS7041+1</f>
        <v>7</v>
      </c>
      <c r="AT7045" s="1" t="str">
        <f t="shared" si="1458"/>
        <v>"</v>
      </c>
      <c r="AU7045" s="1" t="str">
        <f t="shared" si="1458"/>
        <v>,</v>
      </c>
    </row>
    <row r="7046" spans="41:47" ht="12.75" customHeight="1">
      <c r="AO7046" s="2">
        <f t="shared" si="1456"/>
        <v>60</v>
      </c>
      <c r="AP7046" s="2" t="str">
        <f t="shared" ca="1" si="1457"/>
        <v>"af_cristall_627",</v>
      </c>
      <c r="AQ7046" s="2">
        <f>AQ7045</f>
        <v>6</v>
      </c>
      <c r="AR7046" s="2">
        <f>AR7045+1</f>
        <v>2</v>
      </c>
      <c r="AS7046" s="2">
        <f>AS7045</f>
        <v>7</v>
      </c>
      <c r="AT7046" s="1" t="str">
        <f t="shared" si="1458"/>
        <v>"</v>
      </c>
      <c r="AU7046" s="1" t="str">
        <f t="shared" si="1458"/>
        <v>,</v>
      </c>
    </row>
    <row r="7047" spans="41:47" ht="12.75" customHeight="1">
      <c r="AO7047" s="2">
        <f t="shared" si="1456"/>
        <v>60</v>
      </c>
      <c r="AP7047" s="2" t="str">
        <f t="shared" ca="1" si="1457"/>
        <v>"af_cristall_637",</v>
      </c>
      <c r="AQ7047" s="2">
        <f>AQ7046</f>
        <v>6</v>
      </c>
      <c r="AR7047" s="2">
        <f>AR7046+1</f>
        <v>3</v>
      </c>
      <c r="AS7047" s="2">
        <f>AS7046</f>
        <v>7</v>
      </c>
      <c r="AT7047" s="1" t="str">
        <f t="shared" si="1458"/>
        <v>"</v>
      </c>
      <c r="AU7047" s="1" t="str">
        <f t="shared" si="1458"/>
        <v>,</v>
      </c>
    </row>
    <row r="7048" spans="41:47" ht="12.75" customHeight="1">
      <c r="AO7048" s="2">
        <f t="shared" si="1456"/>
        <v>60</v>
      </c>
      <c r="AP7048" s="2" t="str">
        <f t="shared" ca="1" si="1457"/>
        <v>"af_cristall_647",</v>
      </c>
      <c r="AQ7048" s="2">
        <f>AQ7047</f>
        <v>6</v>
      </c>
      <c r="AR7048" s="2">
        <f>AR7047+1</f>
        <v>4</v>
      </c>
      <c r="AS7048" s="2">
        <f>AS7047</f>
        <v>7</v>
      </c>
      <c r="AT7048" s="1" t="str">
        <f t="shared" si="1458"/>
        <v>"</v>
      </c>
      <c r="AU7048" s="1" t="str">
        <f t="shared" si="1458"/>
        <v>,</v>
      </c>
    </row>
    <row r="7049" spans="41:47" ht="12.75" customHeight="1">
      <c r="AO7049" s="2">
        <f t="shared" si="1456"/>
        <v>60</v>
      </c>
      <c r="AP7049" s="2" t="str">
        <f t="shared" ca="1" si="1457"/>
        <v>"af_cristall_618",</v>
      </c>
      <c r="AQ7049" s="2">
        <f>AQ7048</f>
        <v>6</v>
      </c>
      <c r="AR7049" s="2">
        <f>AR7045</f>
        <v>1</v>
      </c>
      <c r="AS7049" s="2">
        <f>AS7045+1</f>
        <v>8</v>
      </c>
      <c r="AT7049" s="1" t="str">
        <f t="shared" si="1458"/>
        <v>"</v>
      </c>
      <c r="AU7049" s="1" t="str">
        <f t="shared" si="1458"/>
        <v>,</v>
      </c>
    </row>
    <row r="7050" spans="41:47" ht="12.75" customHeight="1">
      <c r="AO7050" s="2">
        <f t="shared" si="1456"/>
        <v>60</v>
      </c>
      <c r="AP7050" s="2" t="str">
        <f t="shared" ca="1" si="1457"/>
        <v>"af_cristall_628",</v>
      </c>
      <c r="AQ7050" s="2">
        <f>AQ7049</f>
        <v>6</v>
      </c>
      <c r="AR7050" s="2">
        <f>AR7049+1</f>
        <v>2</v>
      </c>
      <c r="AS7050" s="2">
        <f>AS7049</f>
        <v>8</v>
      </c>
      <c r="AT7050" s="1" t="str">
        <f t="shared" si="1458"/>
        <v>"</v>
      </c>
      <c r="AU7050" s="1" t="str">
        <f t="shared" si="1458"/>
        <v>,</v>
      </c>
    </row>
    <row r="7051" spans="41:47" ht="12.75" customHeight="1">
      <c r="AO7051" s="2">
        <f t="shared" si="1456"/>
        <v>60</v>
      </c>
      <c r="AP7051" s="2" t="str">
        <f t="shared" ca="1" si="1457"/>
        <v>"af_cristall_638",</v>
      </c>
      <c r="AQ7051" s="2">
        <f>AQ7050</f>
        <v>6</v>
      </c>
      <c r="AR7051" s="2">
        <f>AR7050+1</f>
        <v>3</v>
      </c>
      <c r="AS7051" s="2">
        <f>AS7050</f>
        <v>8</v>
      </c>
      <c r="AT7051" s="1" t="str">
        <f t="shared" si="1458"/>
        <v>"</v>
      </c>
      <c r="AU7051" s="1" t="str">
        <f t="shared" si="1458"/>
        <v>,</v>
      </c>
    </row>
    <row r="7052" spans="41:47" ht="12.75" customHeight="1">
      <c r="AO7052" s="2">
        <f t="shared" si="1456"/>
        <v>60</v>
      </c>
      <c r="AP7052" s="2" t="str">
        <f t="shared" ca="1" si="1457"/>
        <v>"af_cristall_648",</v>
      </c>
      <c r="AQ7052" s="2">
        <f>AQ7051</f>
        <v>6</v>
      </c>
      <c r="AR7052" s="2">
        <f>AR7051+1</f>
        <v>4</v>
      </c>
      <c r="AS7052" s="2">
        <f>AS7051</f>
        <v>8</v>
      </c>
      <c r="AT7052" s="1" t="str">
        <f t="shared" si="1458"/>
        <v>"</v>
      </c>
      <c r="AU7052" s="1" t="str">
        <f t="shared" si="1458"/>
        <v>,</v>
      </c>
    </row>
    <row r="7053" spans="41:47" ht="12.75" customHeight="1">
      <c r="AO7053" s="2">
        <f t="shared" si="1456"/>
        <v>60</v>
      </c>
      <c r="AP7053" s="2" t="str">
        <f t="shared" ca="1" si="1457"/>
        <v>"af_cristall_619",</v>
      </c>
      <c r="AQ7053" s="2">
        <f>AQ7052</f>
        <v>6</v>
      </c>
      <c r="AR7053" s="2">
        <f>AR7049</f>
        <v>1</v>
      </c>
      <c r="AS7053" s="2">
        <f>AS7049+1</f>
        <v>9</v>
      </c>
      <c r="AT7053" s="1" t="str">
        <f t="shared" si="1458"/>
        <v>"</v>
      </c>
      <c r="AU7053" s="1" t="str">
        <f t="shared" si="1458"/>
        <v>,</v>
      </c>
    </row>
    <row r="7054" spans="41:47" ht="12.75" customHeight="1">
      <c r="AO7054" s="2">
        <f t="shared" si="1456"/>
        <v>60</v>
      </c>
      <c r="AP7054" s="2" t="str">
        <f t="shared" ca="1" si="1457"/>
        <v>"af_cristall_629",</v>
      </c>
      <c r="AQ7054" s="2">
        <f>AQ7053</f>
        <v>6</v>
      </c>
      <c r="AR7054" s="2">
        <f>AR7053+1</f>
        <v>2</v>
      </c>
      <c r="AS7054" s="2">
        <f>AS7053</f>
        <v>9</v>
      </c>
      <c r="AT7054" s="1" t="str">
        <f t="shared" si="1458"/>
        <v>"</v>
      </c>
      <c r="AU7054" s="1" t="str">
        <f t="shared" si="1458"/>
        <v>,</v>
      </c>
    </row>
    <row r="7055" spans="41:47" ht="12.75" customHeight="1">
      <c r="AO7055" s="2">
        <f t="shared" si="1456"/>
        <v>60</v>
      </c>
      <c r="AP7055" s="2" t="str">
        <f t="shared" ca="1" si="1457"/>
        <v>"af_cristall_639",</v>
      </c>
      <c r="AQ7055" s="2">
        <f>AQ7054</f>
        <v>6</v>
      </c>
      <c r="AR7055" s="2">
        <f>AR7054+1</f>
        <v>3</v>
      </c>
      <c r="AS7055" s="2">
        <f>AS7054</f>
        <v>9</v>
      </c>
      <c r="AT7055" s="1" t="str">
        <f t="shared" si="1458"/>
        <v>"</v>
      </c>
      <c r="AU7055" s="1" t="str">
        <f t="shared" si="1458"/>
        <v>,</v>
      </c>
    </row>
    <row r="7056" spans="41:47" ht="12.75" customHeight="1">
      <c r="AO7056" s="2">
        <f t="shared" si="1456"/>
        <v>60</v>
      </c>
      <c r="AP7056" s="2" t="str">
        <f t="shared" ca="1" si="1457"/>
        <v>"af_cristall_649",</v>
      </c>
      <c r="AQ7056" s="2">
        <f>AQ7055</f>
        <v>6</v>
      </c>
      <c r="AR7056" s="2">
        <f>AR7055+1</f>
        <v>4</v>
      </c>
      <c r="AS7056" s="2">
        <f>AS7055</f>
        <v>9</v>
      </c>
      <c r="AT7056" s="1" t="str">
        <f t="shared" si="1458"/>
        <v>"</v>
      </c>
      <c r="AU7056" s="1" t="str">
        <f t="shared" si="1458"/>
        <v>,</v>
      </c>
    </row>
    <row r="7057" spans="41:47" ht="12.75" customHeight="1">
      <c r="AO7057" s="2">
        <f t="shared" si="1456"/>
        <v>60</v>
      </c>
      <c r="AP7057" s="2" t="str">
        <f t="shared" ca="1" si="1457"/>
        <v>"af_cristall_711",</v>
      </c>
      <c r="AQ7057" s="2">
        <f>AQ7021+1</f>
        <v>7</v>
      </c>
      <c r="AR7057" s="2">
        <f>AR7053</f>
        <v>1</v>
      </c>
      <c r="AS7057" s="2">
        <f>AS7021</f>
        <v>1</v>
      </c>
      <c r="AT7057" s="1" t="str">
        <f t="shared" si="1458"/>
        <v>"</v>
      </c>
      <c r="AU7057" s="1" t="str">
        <f t="shared" si="1458"/>
        <v>,</v>
      </c>
    </row>
    <row r="7058" spans="41:47" ht="12.75" customHeight="1">
      <c r="AO7058" s="2">
        <f t="shared" si="1456"/>
        <v>60</v>
      </c>
      <c r="AP7058" s="2" t="str">
        <f t="shared" ca="1" si="1457"/>
        <v>"af_cristall_721",</v>
      </c>
      <c r="AQ7058" s="2">
        <f>AQ7057</f>
        <v>7</v>
      </c>
      <c r="AR7058" s="2">
        <f>AR7057+1</f>
        <v>2</v>
      </c>
      <c r="AS7058" s="2">
        <f>AS7057</f>
        <v>1</v>
      </c>
      <c r="AT7058" s="1" t="str">
        <f t="shared" si="1458"/>
        <v>"</v>
      </c>
      <c r="AU7058" s="1" t="str">
        <f t="shared" si="1458"/>
        <v>,</v>
      </c>
    </row>
    <row r="7059" spans="41:47" ht="12.75" customHeight="1">
      <c r="AO7059" s="2">
        <f t="shared" si="1456"/>
        <v>60</v>
      </c>
      <c r="AP7059" s="2" t="str">
        <f t="shared" ca="1" si="1457"/>
        <v>"af_cristall_731",</v>
      </c>
      <c r="AQ7059" s="2">
        <f>AQ7058</f>
        <v>7</v>
      </c>
      <c r="AR7059" s="2">
        <f>AR7058+1</f>
        <v>3</v>
      </c>
      <c r="AS7059" s="2">
        <f>AS7058</f>
        <v>1</v>
      </c>
      <c r="AT7059" s="1" t="str">
        <f t="shared" si="1458"/>
        <v>"</v>
      </c>
      <c r="AU7059" s="1" t="str">
        <f t="shared" si="1458"/>
        <v>,</v>
      </c>
    </row>
    <row r="7060" spans="41:47" ht="12.75" customHeight="1">
      <c r="AO7060" s="2">
        <f t="shared" si="1456"/>
        <v>60</v>
      </c>
      <c r="AP7060" s="2" t="str">
        <f t="shared" ca="1" si="1457"/>
        <v>"af_cristall_741",</v>
      </c>
      <c r="AQ7060" s="2">
        <f>AQ7059</f>
        <v>7</v>
      </c>
      <c r="AR7060" s="2">
        <f>AR7059+1</f>
        <v>4</v>
      </c>
      <c r="AS7060" s="2">
        <f>AS7059</f>
        <v>1</v>
      </c>
      <c r="AT7060" s="1" t="str">
        <f t="shared" si="1458"/>
        <v>"</v>
      </c>
      <c r="AU7060" s="1" t="str">
        <f t="shared" si="1458"/>
        <v>,</v>
      </c>
    </row>
    <row r="7061" spans="41:47" ht="12.75" customHeight="1">
      <c r="AO7061" s="2">
        <f t="shared" si="1456"/>
        <v>60</v>
      </c>
      <c r="AP7061" s="2" t="str">
        <f t="shared" ca="1" si="1457"/>
        <v>"af_cristall_712",</v>
      </c>
      <c r="AQ7061" s="2">
        <f>AQ7060</f>
        <v>7</v>
      </c>
      <c r="AR7061" s="2">
        <f>AR7057</f>
        <v>1</v>
      </c>
      <c r="AS7061" s="2">
        <f>AS7057+1</f>
        <v>2</v>
      </c>
      <c r="AT7061" s="1" t="str">
        <f t="shared" si="1458"/>
        <v>"</v>
      </c>
      <c r="AU7061" s="1" t="str">
        <f t="shared" si="1458"/>
        <v>,</v>
      </c>
    </row>
    <row r="7062" spans="41:47" ht="12.75" customHeight="1">
      <c r="AO7062" s="2">
        <f t="shared" si="1456"/>
        <v>60</v>
      </c>
      <c r="AP7062" s="2" t="str">
        <f t="shared" ca="1" si="1457"/>
        <v>"af_cristall_722",</v>
      </c>
      <c r="AQ7062" s="2">
        <f>AQ7061</f>
        <v>7</v>
      </c>
      <c r="AR7062" s="2">
        <f>AR7061+1</f>
        <v>2</v>
      </c>
      <c r="AS7062" s="2">
        <f>AS7061</f>
        <v>2</v>
      </c>
      <c r="AT7062" s="1" t="str">
        <f t="shared" si="1458"/>
        <v>"</v>
      </c>
      <c r="AU7062" s="1" t="str">
        <f t="shared" si="1458"/>
        <v>,</v>
      </c>
    </row>
    <row r="7063" spans="41:47" ht="12.75" customHeight="1">
      <c r="AO7063" s="2">
        <f t="shared" si="1456"/>
        <v>60</v>
      </c>
      <c r="AP7063" s="2" t="str">
        <f t="shared" ca="1" si="1457"/>
        <v>"af_cristall_732",</v>
      </c>
      <c r="AQ7063" s="2">
        <f>AQ7062</f>
        <v>7</v>
      </c>
      <c r="AR7063" s="2">
        <f>AR7062+1</f>
        <v>3</v>
      </c>
      <c r="AS7063" s="2">
        <f>AS7062</f>
        <v>2</v>
      </c>
      <c r="AT7063" s="1" t="str">
        <f t="shared" si="1458"/>
        <v>"</v>
      </c>
      <c r="AU7063" s="1" t="str">
        <f t="shared" si="1458"/>
        <v>,</v>
      </c>
    </row>
    <row r="7064" spans="41:47" ht="12.75" customHeight="1">
      <c r="AO7064" s="2">
        <f t="shared" si="1456"/>
        <v>60</v>
      </c>
      <c r="AP7064" s="2" t="str">
        <f t="shared" ca="1" si="1457"/>
        <v>"af_cristall_742",</v>
      </c>
      <c r="AQ7064" s="2">
        <f>AQ7063</f>
        <v>7</v>
      </c>
      <c r="AR7064" s="2">
        <f>AR7063+1</f>
        <v>4</v>
      </c>
      <c r="AS7064" s="2">
        <f>AS7063</f>
        <v>2</v>
      </c>
      <c r="AT7064" s="1" t="str">
        <f t="shared" si="1458"/>
        <v>"</v>
      </c>
      <c r="AU7064" s="1" t="str">
        <f t="shared" si="1458"/>
        <v>,</v>
      </c>
    </row>
    <row r="7065" spans="41:47" ht="12.75" customHeight="1">
      <c r="AO7065" s="2">
        <f t="shared" si="1456"/>
        <v>60</v>
      </c>
      <c r="AP7065" s="2" t="str">
        <f t="shared" ca="1" si="1457"/>
        <v>"af_cristall_713",</v>
      </c>
      <c r="AQ7065" s="2">
        <f>AQ7064</f>
        <v>7</v>
      </c>
      <c r="AR7065" s="2">
        <f>AR7061</f>
        <v>1</v>
      </c>
      <c r="AS7065" s="2">
        <f>AS7061+1</f>
        <v>3</v>
      </c>
      <c r="AT7065" s="1" t="str">
        <f t="shared" si="1458"/>
        <v>"</v>
      </c>
      <c r="AU7065" s="1" t="str">
        <f t="shared" si="1458"/>
        <v>,</v>
      </c>
    </row>
    <row r="7066" spans="41:47" ht="12.75" customHeight="1">
      <c r="AO7066" s="2">
        <f t="shared" si="1456"/>
        <v>60</v>
      </c>
      <c r="AP7066" s="2" t="str">
        <f t="shared" ca="1" si="1457"/>
        <v>"af_cristall_723",</v>
      </c>
      <c r="AQ7066" s="2">
        <f>AQ7065</f>
        <v>7</v>
      </c>
      <c r="AR7066" s="2">
        <f>AR7065+1</f>
        <v>2</v>
      </c>
      <c r="AS7066" s="2">
        <f>AS7065</f>
        <v>3</v>
      </c>
      <c r="AT7066" s="1" t="str">
        <f t="shared" si="1458"/>
        <v>"</v>
      </c>
      <c r="AU7066" s="1" t="str">
        <f t="shared" si="1458"/>
        <v>,</v>
      </c>
    </row>
    <row r="7067" spans="41:47" ht="12.75" customHeight="1">
      <c r="AO7067" s="2">
        <f t="shared" si="1456"/>
        <v>60</v>
      </c>
      <c r="AP7067" s="2" t="str">
        <f t="shared" ca="1" si="1457"/>
        <v>"af_cristall_733",</v>
      </c>
      <c r="AQ7067" s="2">
        <f>AQ7066</f>
        <v>7</v>
      </c>
      <c r="AR7067" s="2">
        <f>AR7066+1</f>
        <v>3</v>
      </c>
      <c r="AS7067" s="2">
        <f>AS7066</f>
        <v>3</v>
      </c>
      <c r="AT7067" s="1" t="str">
        <f t="shared" si="1458"/>
        <v>"</v>
      </c>
      <c r="AU7067" s="1" t="str">
        <f t="shared" si="1458"/>
        <v>,</v>
      </c>
    </row>
    <row r="7068" spans="41:47" ht="12.75" customHeight="1">
      <c r="AO7068" s="2">
        <f t="shared" si="1456"/>
        <v>60</v>
      </c>
      <c r="AP7068" s="2" t="str">
        <f t="shared" ca="1" si="1457"/>
        <v>"af_cristall_743",</v>
      </c>
      <c r="AQ7068" s="2">
        <f>AQ7067</f>
        <v>7</v>
      </c>
      <c r="AR7068" s="2">
        <f>AR7067+1</f>
        <v>4</v>
      </c>
      <c r="AS7068" s="2">
        <f>AS7067</f>
        <v>3</v>
      </c>
      <c r="AT7068" s="1" t="str">
        <f t="shared" si="1458"/>
        <v>"</v>
      </c>
      <c r="AU7068" s="1" t="str">
        <f t="shared" si="1458"/>
        <v>,</v>
      </c>
    </row>
    <row r="7069" spans="41:47" ht="12.75" customHeight="1">
      <c r="AO7069" s="2">
        <f t="shared" si="1456"/>
        <v>60</v>
      </c>
      <c r="AP7069" s="2" t="str">
        <f t="shared" ca="1" si="1457"/>
        <v>"af_cristall_714",</v>
      </c>
      <c r="AQ7069" s="2">
        <f>AQ7068</f>
        <v>7</v>
      </c>
      <c r="AR7069" s="2">
        <f>AR7065</f>
        <v>1</v>
      </c>
      <c r="AS7069" s="2">
        <f>AS7065+1</f>
        <v>4</v>
      </c>
      <c r="AT7069" s="1" t="str">
        <f t="shared" si="1458"/>
        <v>"</v>
      </c>
      <c r="AU7069" s="1" t="str">
        <f t="shared" si="1458"/>
        <v>,</v>
      </c>
    </row>
    <row r="7070" spans="41:47" ht="12.75" customHeight="1">
      <c r="AO7070" s="2">
        <f t="shared" si="1456"/>
        <v>60</v>
      </c>
      <c r="AP7070" s="2" t="str">
        <f t="shared" ca="1" si="1457"/>
        <v>"af_cristall_724",</v>
      </c>
      <c r="AQ7070" s="2">
        <f>AQ7069</f>
        <v>7</v>
      </c>
      <c r="AR7070" s="2">
        <f>AR7069+1</f>
        <v>2</v>
      </c>
      <c r="AS7070" s="2">
        <f>AS7069</f>
        <v>4</v>
      </c>
      <c r="AT7070" s="1" t="str">
        <f t="shared" si="1458"/>
        <v>"</v>
      </c>
      <c r="AU7070" s="1" t="str">
        <f t="shared" si="1458"/>
        <v>,</v>
      </c>
    </row>
    <row r="7071" spans="41:47" ht="12.75" customHeight="1">
      <c r="AO7071" s="2">
        <f t="shared" si="1456"/>
        <v>60</v>
      </c>
      <c r="AP7071" s="2" t="str">
        <f t="shared" ca="1" si="1457"/>
        <v>"af_cristall_734",</v>
      </c>
      <c r="AQ7071" s="2">
        <f>AQ7070</f>
        <v>7</v>
      </c>
      <c r="AR7071" s="2">
        <f>AR7070+1</f>
        <v>3</v>
      </c>
      <c r="AS7071" s="2">
        <f>AS7070</f>
        <v>4</v>
      </c>
      <c r="AT7071" s="1" t="str">
        <f t="shared" si="1458"/>
        <v>"</v>
      </c>
      <c r="AU7071" s="1" t="str">
        <f t="shared" si="1458"/>
        <v>,</v>
      </c>
    </row>
    <row r="7072" spans="41:47" ht="12.75" customHeight="1">
      <c r="AO7072" s="2">
        <f t="shared" si="1456"/>
        <v>60</v>
      </c>
      <c r="AP7072" s="2" t="str">
        <f t="shared" ca="1" si="1457"/>
        <v>"af_cristall_744",</v>
      </c>
      <c r="AQ7072" s="2">
        <f>AQ7071</f>
        <v>7</v>
      </c>
      <c r="AR7072" s="2">
        <f>AR7071+1</f>
        <v>4</v>
      </c>
      <c r="AS7072" s="2">
        <f>AS7071</f>
        <v>4</v>
      </c>
      <c r="AT7072" s="1" t="str">
        <f t="shared" si="1458"/>
        <v>"</v>
      </c>
      <c r="AU7072" s="1" t="str">
        <f t="shared" si="1458"/>
        <v>,</v>
      </c>
    </row>
    <row r="7073" spans="41:47" ht="12.75" customHeight="1">
      <c r="AO7073" s="2">
        <f t="shared" si="1456"/>
        <v>60</v>
      </c>
      <c r="AP7073" s="2" t="str">
        <f t="shared" ca="1" si="1457"/>
        <v>"af_cristall_715",</v>
      </c>
      <c r="AQ7073" s="2">
        <f>AQ7072</f>
        <v>7</v>
      </c>
      <c r="AR7073" s="2">
        <f>AR7069</f>
        <v>1</v>
      </c>
      <c r="AS7073" s="2">
        <f>AS7069+1</f>
        <v>5</v>
      </c>
      <c r="AT7073" s="1" t="str">
        <f t="shared" si="1458"/>
        <v>"</v>
      </c>
      <c r="AU7073" s="1" t="str">
        <f t="shared" si="1458"/>
        <v>,</v>
      </c>
    </row>
    <row r="7074" spans="41:47" ht="12.75" customHeight="1">
      <c r="AO7074" s="2">
        <f t="shared" si="1456"/>
        <v>60</v>
      </c>
      <c r="AP7074" s="2" t="str">
        <f t="shared" ca="1" si="1457"/>
        <v>"af_cristall_725",</v>
      </c>
      <c r="AQ7074" s="2">
        <f>AQ7073</f>
        <v>7</v>
      </c>
      <c r="AR7074" s="2">
        <f>AR7073+1</f>
        <v>2</v>
      </c>
      <c r="AS7074" s="2">
        <f>AS7073</f>
        <v>5</v>
      </c>
      <c r="AT7074" s="1" t="str">
        <f t="shared" si="1458"/>
        <v>"</v>
      </c>
      <c r="AU7074" s="1" t="str">
        <f t="shared" si="1458"/>
        <v>,</v>
      </c>
    </row>
    <row r="7075" spans="41:47" ht="12.75" customHeight="1">
      <c r="AO7075" s="2">
        <f t="shared" si="1456"/>
        <v>60</v>
      </c>
      <c r="AP7075" s="2" t="str">
        <f t="shared" ca="1" si="1457"/>
        <v>"af_cristall_735",</v>
      </c>
      <c r="AQ7075" s="2">
        <f>AQ7074</f>
        <v>7</v>
      </c>
      <c r="AR7075" s="2">
        <f>AR7074+1</f>
        <v>3</v>
      </c>
      <c r="AS7075" s="2">
        <f>AS7074</f>
        <v>5</v>
      </c>
      <c r="AT7075" s="1" t="str">
        <f t="shared" si="1458"/>
        <v>"</v>
      </c>
      <c r="AU7075" s="1" t="str">
        <f t="shared" si="1458"/>
        <v>,</v>
      </c>
    </row>
    <row r="7076" spans="41:47" ht="12.75" customHeight="1">
      <c r="AO7076" s="2">
        <f t="shared" si="1456"/>
        <v>60</v>
      </c>
      <c r="AP7076" s="2" t="str">
        <f t="shared" ca="1" si="1457"/>
        <v>"af_cristall_745",</v>
      </c>
      <c r="AQ7076" s="2">
        <f>AQ7075</f>
        <v>7</v>
      </c>
      <c r="AR7076" s="2">
        <f>AR7075+1</f>
        <v>4</v>
      </c>
      <c r="AS7076" s="2">
        <f>AS7075</f>
        <v>5</v>
      </c>
      <c r="AT7076" s="1" t="str">
        <f t="shared" si="1458"/>
        <v>"</v>
      </c>
      <c r="AU7076" s="1" t="str">
        <f t="shared" si="1458"/>
        <v>,</v>
      </c>
    </row>
    <row r="7077" spans="41:47" ht="12.75" customHeight="1">
      <c r="AO7077" s="2">
        <f t="shared" si="1456"/>
        <v>60</v>
      </c>
      <c r="AP7077" s="2" t="str">
        <f t="shared" ca="1" si="1457"/>
        <v>"af_cristall_716",</v>
      </c>
      <c r="AQ7077" s="2">
        <f>AQ7076</f>
        <v>7</v>
      </c>
      <c r="AR7077" s="2">
        <f>AR7073</f>
        <v>1</v>
      </c>
      <c r="AS7077" s="2">
        <f>AS7073+1</f>
        <v>6</v>
      </c>
      <c r="AT7077" s="1" t="str">
        <f t="shared" si="1458"/>
        <v>"</v>
      </c>
      <c r="AU7077" s="1" t="str">
        <f t="shared" si="1458"/>
        <v>,</v>
      </c>
    </row>
    <row r="7078" spans="41:47" ht="12.75" customHeight="1">
      <c r="AO7078" s="2">
        <f t="shared" si="1456"/>
        <v>60</v>
      </c>
      <c r="AP7078" s="2" t="str">
        <f t="shared" ca="1" si="1457"/>
        <v>"af_cristall_726",</v>
      </c>
      <c r="AQ7078" s="2">
        <f>AQ7077</f>
        <v>7</v>
      </c>
      <c r="AR7078" s="2">
        <f>AR7077+1</f>
        <v>2</v>
      </c>
      <c r="AS7078" s="2">
        <f>AS7077</f>
        <v>6</v>
      </c>
      <c r="AT7078" s="1" t="str">
        <f t="shared" si="1458"/>
        <v>"</v>
      </c>
      <c r="AU7078" s="1" t="str">
        <f t="shared" si="1458"/>
        <v>,</v>
      </c>
    </row>
    <row r="7079" spans="41:47" ht="12.75" customHeight="1">
      <c r="AO7079" s="2">
        <f t="shared" si="1456"/>
        <v>60</v>
      </c>
      <c r="AP7079" s="2" t="str">
        <f t="shared" ca="1" si="1457"/>
        <v>"af_cristall_736",</v>
      </c>
      <c r="AQ7079" s="2">
        <f>AQ7078</f>
        <v>7</v>
      </c>
      <c r="AR7079" s="2">
        <f>AR7078+1</f>
        <v>3</v>
      </c>
      <c r="AS7079" s="2">
        <f>AS7078</f>
        <v>6</v>
      </c>
      <c r="AT7079" s="1" t="str">
        <f t="shared" si="1458"/>
        <v>"</v>
      </c>
      <c r="AU7079" s="1" t="str">
        <f t="shared" si="1458"/>
        <v>,</v>
      </c>
    </row>
    <row r="7080" spans="41:47" ht="12.75" customHeight="1">
      <c r="AO7080" s="2">
        <f t="shared" si="1456"/>
        <v>60</v>
      </c>
      <c r="AP7080" s="2" t="str">
        <f t="shared" ca="1" si="1457"/>
        <v>"af_cristall_746",</v>
      </c>
      <c r="AQ7080" s="2">
        <f>AQ7079</f>
        <v>7</v>
      </c>
      <c r="AR7080" s="2">
        <f>AR7079+1</f>
        <v>4</v>
      </c>
      <c r="AS7080" s="2">
        <f>AS7079</f>
        <v>6</v>
      </c>
      <c r="AT7080" s="1" t="str">
        <f t="shared" si="1458"/>
        <v>"</v>
      </c>
      <c r="AU7080" s="1" t="str">
        <f t="shared" si="1458"/>
        <v>,</v>
      </c>
    </row>
    <row r="7081" spans="41:47" ht="12.75" customHeight="1">
      <c r="AO7081" s="2">
        <f t="shared" si="1456"/>
        <v>60</v>
      </c>
      <c r="AP7081" s="2" t="str">
        <f t="shared" ca="1" si="1457"/>
        <v>"af_cristall_717",</v>
      </c>
      <c r="AQ7081" s="2">
        <f>AQ7080</f>
        <v>7</v>
      </c>
      <c r="AR7081" s="2">
        <f>AR7077</f>
        <v>1</v>
      </c>
      <c r="AS7081" s="2">
        <f>AS7077+1</f>
        <v>7</v>
      </c>
      <c r="AT7081" s="1" t="str">
        <f t="shared" si="1458"/>
        <v>"</v>
      </c>
      <c r="AU7081" s="1" t="str">
        <f t="shared" si="1458"/>
        <v>,</v>
      </c>
    </row>
    <row r="7082" spans="41:47" ht="12.75" customHeight="1">
      <c r="AO7082" s="2">
        <f t="shared" si="1456"/>
        <v>60</v>
      </c>
      <c r="AP7082" s="2" t="str">
        <f t="shared" ca="1" si="1457"/>
        <v>"af_cristall_727",</v>
      </c>
      <c r="AQ7082" s="2">
        <f>AQ7081</f>
        <v>7</v>
      </c>
      <c r="AR7082" s="2">
        <f>AR7081+1</f>
        <v>2</v>
      </c>
      <c r="AS7082" s="2">
        <f>AS7081</f>
        <v>7</v>
      </c>
      <c r="AT7082" s="1" t="str">
        <f t="shared" si="1458"/>
        <v>"</v>
      </c>
      <c r="AU7082" s="1" t="str">
        <f t="shared" si="1458"/>
        <v>,</v>
      </c>
    </row>
    <row r="7083" spans="41:47" ht="12.75" customHeight="1">
      <c r="AO7083" s="2">
        <f t="shared" si="1456"/>
        <v>60</v>
      </c>
      <c r="AP7083" s="2" t="str">
        <f t="shared" ca="1" si="1457"/>
        <v>"af_cristall_737",</v>
      </c>
      <c r="AQ7083" s="2">
        <f>AQ7082</f>
        <v>7</v>
      </c>
      <c r="AR7083" s="2">
        <f>AR7082+1</f>
        <v>3</v>
      </c>
      <c r="AS7083" s="2">
        <f>AS7082</f>
        <v>7</v>
      </c>
      <c r="AT7083" s="1" t="str">
        <f t="shared" si="1458"/>
        <v>"</v>
      </c>
      <c r="AU7083" s="1" t="str">
        <f t="shared" si="1458"/>
        <v>,</v>
      </c>
    </row>
    <row r="7084" spans="41:47" ht="12.75" customHeight="1">
      <c r="AO7084" s="2">
        <f t="shared" si="1456"/>
        <v>60</v>
      </c>
      <c r="AP7084" s="2" t="str">
        <f t="shared" ca="1" si="1457"/>
        <v>"af_cristall_747",</v>
      </c>
      <c r="AQ7084" s="2">
        <f>AQ7083</f>
        <v>7</v>
      </c>
      <c r="AR7084" s="2">
        <f>AR7083+1</f>
        <v>4</v>
      </c>
      <c r="AS7084" s="2">
        <f>AS7083</f>
        <v>7</v>
      </c>
      <c r="AT7084" s="1" t="str">
        <f t="shared" si="1458"/>
        <v>"</v>
      </c>
      <c r="AU7084" s="1" t="str">
        <f t="shared" si="1458"/>
        <v>,</v>
      </c>
    </row>
    <row r="7085" spans="41:47" ht="12.75" customHeight="1">
      <c r="AO7085" s="2">
        <f t="shared" si="1456"/>
        <v>60</v>
      </c>
      <c r="AP7085" s="2" t="str">
        <f t="shared" ca="1" si="1457"/>
        <v>"af_cristall_718",</v>
      </c>
      <c r="AQ7085" s="2">
        <f>AQ7084</f>
        <v>7</v>
      </c>
      <c r="AR7085" s="2">
        <f>AR7081</f>
        <v>1</v>
      </c>
      <c r="AS7085" s="2">
        <f>AS7081+1</f>
        <v>8</v>
      </c>
      <c r="AT7085" s="1" t="str">
        <f t="shared" si="1458"/>
        <v>"</v>
      </c>
      <c r="AU7085" s="1" t="str">
        <f t="shared" si="1458"/>
        <v>,</v>
      </c>
    </row>
    <row r="7086" spans="41:47" ht="12.75" customHeight="1">
      <c r="AO7086" s="2">
        <f t="shared" si="1456"/>
        <v>60</v>
      </c>
      <c r="AP7086" s="2" t="str">
        <f t="shared" ca="1" si="1457"/>
        <v>"af_cristall_728",</v>
      </c>
      <c r="AQ7086" s="2">
        <f>AQ7085</f>
        <v>7</v>
      </c>
      <c r="AR7086" s="2">
        <f>AR7085+1</f>
        <v>2</v>
      </c>
      <c r="AS7086" s="2">
        <f>AS7085</f>
        <v>8</v>
      </c>
      <c r="AT7086" s="1" t="str">
        <f t="shared" si="1458"/>
        <v>"</v>
      </c>
      <c r="AU7086" s="1" t="str">
        <f t="shared" si="1458"/>
        <v>,</v>
      </c>
    </row>
    <row r="7087" spans="41:47" ht="12.75" customHeight="1">
      <c r="AO7087" s="2">
        <f t="shared" si="1456"/>
        <v>60</v>
      </c>
      <c r="AP7087" s="2" t="str">
        <f t="shared" ca="1" si="1457"/>
        <v>"af_cristall_738",</v>
      </c>
      <c r="AQ7087" s="2">
        <f>AQ7086</f>
        <v>7</v>
      </c>
      <c r="AR7087" s="2">
        <f>AR7086+1</f>
        <v>3</v>
      </c>
      <c r="AS7087" s="2">
        <f>AS7086</f>
        <v>8</v>
      </c>
      <c r="AT7087" s="1" t="str">
        <f t="shared" si="1458"/>
        <v>"</v>
      </c>
      <c r="AU7087" s="1" t="str">
        <f t="shared" si="1458"/>
        <v>,</v>
      </c>
    </row>
    <row r="7088" spans="41:47" ht="12.75" customHeight="1">
      <c r="AO7088" s="2">
        <f t="shared" si="1456"/>
        <v>60</v>
      </c>
      <c r="AP7088" s="2" t="str">
        <f t="shared" ca="1" si="1457"/>
        <v>"af_cristall_748",</v>
      </c>
      <c r="AQ7088" s="2">
        <f>AQ7087</f>
        <v>7</v>
      </c>
      <c r="AR7088" s="2">
        <f>AR7087+1</f>
        <v>4</v>
      </c>
      <c r="AS7088" s="2">
        <f>AS7087</f>
        <v>8</v>
      </c>
      <c r="AT7088" s="1" t="str">
        <f t="shared" si="1458"/>
        <v>"</v>
      </c>
      <c r="AU7088" s="1" t="str">
        <f t="shared" si="1458"/>
        <v>,</v>
      </c>
    </row>
    <row r="7089" spans="41:47" ht="12.75" customHeight="1">
      <c r="AO7089" s="2">
        <f t="shared" si="1456"/>
        <v>60</v>
      </c>
      <c r="AP7089" s="2" t="str">
        <f t="shared" ca="1" si="1457"/>
        <v>"af_cristall_719",</v>
      </c>
      <c r="AQ7089" s="2">
        <f>AQ7088</f>
        <v>7</v>
      </c>
      <c r="AR7089" s="2">
        <f>AR7085</f>
        <v>1</v>
      </c>
      <c r="AS7089" s="2">
        <f>AS7085+1</f>
        <v>9</v>
      </c>
      <c r="AT7089" s="1" t="str">
        <f t="shared" si="1458"/>
        <v>"</v>
      </c>
      <c r="AU7089" s="1" t="str">
        <f t="shared" si="1458"/>
        <v>,</v>
      </c>
    </row>
    <row r="7090" spans="41:47" ht="12.75" customHeight="1">
      <c r="AO7090" s="2">
        <f t="shared" si="1456"/>
        <v>60</v>
      </c>
      <c r="AP7090" s="2" t="str">
        <f t="shared" ca="1" si="1457"/>
        <v>"af_cristall_729",</v>
      </c>
      <c r="AQ7090" s="2">
        <f>AQ7089</f>
        <v>7</v>
      </c>
      <c r="AR7090" s="2">
        <f>AR7089+1</f>
        <v>2</v>
      </c>
      <c r="AS7090" s="2">
        <f>AS7089</f>
        <v>9</v>
      </c>
      <c r="AT7090" s="1" t="str">
        <f t="shared" si="1458"/>
        <v>"</v>
      </c>
      <c r="AU7090" s="1" t="str">
        <f t="shared" si="1458"/>
        <v>,</v>
      </c>
    </row>
    <row r="7091" spans="41:47" ht="12.75" customHeight="1">
      <c r="AO7091" s="2">
        <f t="shared" si="1456"/>
        <v>60</v>
      </c>
      <c r="AP7091" s="2" t="str">
        <f t="shared" ca="1" si="1457"/>
        <v>"af_cristall_739",</v>
      </c>
      <c r="AQ7091" s="2">
        <f>AQ7090</f>
        <v>7</v>
      </c>
      <c r="AR7091" s="2">
        <f>AR7090+1</f>
        <v>3</v>
      </c>
      <c r="AS7091" s="2">
        <f>AS7090</f>
        <v>9</v>
      </c>
      <c r="AT7091" s="1" t="str">
        <f t="shared" si="1458"/>
        <v>"</v>
      </c>
      <c r="AU7091" s="1" t="str">
        <f t="shared" si="1458"/>
        <v>,</v>
      </c>
    </row>
    <row r="7092" spans="41:47" ht="12.75" customHeight="1">
      <c r="AO7092" s="2">
        <f t="shared" si="1456"/>
        <v>60</v>
      </c>
      <c r="AP7092" s="2" t="str">
        <f t="shared" ca="1" si="1457"/>
        <v>"af_cristall_749",</v>
      </c>
      <c r="AQ7092" s="2">
        <f>AQ7091</f>
        <v>7</v>
      </c>
      <c r="AR7092" s="2">
        <f>AR7091+1</f>
        <v>4</v>
      </c>
      <c r="AS7092" s="2">
        <f>AS7091</f>
        <v>9</v>
      </c>
      <c r="AT7092" s="1" t="str">
        <f t="shared" si="1458"/>
        <v>"</v>
      </c>
      <c r="AU7092" s="1" t="str">
        <f t="shared" si="1458"/>
        <v>,</v>
      </c>
    </row>
    <row r="7093" spans="41:47" ht="12.75" customHeight="1">
      <c r="AO7093" s="2">
        <f t="shared" si="1456"/>
        <v>60</v>
      </c>
      <c r="AP7093" s="2" t="str">
        <f t="shared" ca="1" si="1457"/>
        <v>"af_cristall_811",</v>
      </c>
      <c r="AQ7093" s="2">
        <f>AQ7057+1</f>
        <v>8</v>
      </c>
      <c r="AR7093" s="2">
        <f>AR7089</f>
        <v>1</v>
      </c>
      <c r="AS7093" s="2">
        <f>AS7057</f>
        <v>1</v>
      </c>
      <c r="AT7093" s="1" t="str">
        <f t="shared" si="1458"/>
        <v>"</v>
      </c>
      <c r="AU7093" s="1" t="str">
        <f t="shared" si="1458"/>
        <v>,</v>
      </c>
    </row>
    <row r="7094" spans="41:47" ht="12.75" customHeight="1">
      <c r="AO7094" s="2">
        <f t="shared" si="1456"/>
        <v>60</v>
      </c>
      <c r="AP7094" s="2" t="str">
        <f t="shared" ca="1" si="1457"/>
        <v>"af_cristall_821",</v>
      </c>
      <c r="AQ7094" s="2">
        <f>AQ7093</f>
        <v>8</v>
      </c>
      <c r="AR7094" s="2">
        <f>AR7093+1</f>
        <v>2</v>
      </c>
      <c r="AS7094" s="2">
        <f>AS7093</f>
        <v>1</v>
      </c>
      <c r="AT7094" s="1" t="str">
        <f t="shared" si="1458"/>
        <v>"</v>
      </c>
      <c r="AU7094" s="1" t="str">
        <f t="shared" si="1458"/>
        <v>,</v>
      </c>
    </row>
    <row r="7095" spans="41:47" ht="12.75" customHeight="1">
      <c r="AO7095" s="2">
        <f t="shared" si="1456"/>
        <v>60</v>
      </c>
      <c r="AP7095" s="2" t="str">
        <f t="shared" ca="1" si="1457"/>
        <v>"af_cristall_831",</v>
      </c>
      <c r="AQ7095" s="2">
        <f>AQ7094</f>
        <v>8</v>
      </c>
      <c r="AR7095" s="2">
        <f>AR7094+1</f>
        <v>3</v>
      </c>
      <c r="AS7095" s="2">
        <f>AS7094</f>
        <v>1</v>
      </c>
      <c r="AT7095" s="1" t="str">
        <f t="shared" si="1458"/>
        <v>"</v>
      </c>
      <c r="AU7095" s="1" t="str">
        <f t="shared" si="1458"/>
        <v>,</v>
      </c>
    </row>
    <row r="7096" spans="41:47" ht="12.75" customHeight="1">
      <c r="AO7096" s="2">
        <f t="shared" si="1456"/>
        <v>60</v>
      </c>
      <c r="AP7096" s="2" t="str">
        <f t="shared" ca="1" si="1457"/>
        <v>"af_cristall_841",</v>
      </c>
      <c r="AQ7096" s="2">
        <f>AQ7095</f>
        <v>8</v>
      </c>
      <c r="AR7096" s="2">
        <f>AR7095+1</f>
        <v>4</v>
      </c>
      <c r="AS7096" s="2">
        <f>AS7095</f>
        <v>1</v>
      </c>
      <c r="AT7096" s="1" t="str">
        <f t="shared" si="1458"/>
        <v>"</v>
      </c>
      <c r="AU7096" s="1" t="str">
        <f t="shared" si="1458"/>
        <v>,</v>
      </c>
    </row>
    <row r="7097" spans="41:47" ht="12.75" customHeight="1">
      <c r="AO7097" s="2">
        <f t="shared" si="1456"/>
        <v>60</v>
      </c>
      <c r="AP7097" s="2" t="str">
        <f t="shared" ca="1" si="1457"/>
        <v>"af_cristall_812",</v>
      </c>
      <c r="AQ7097" s="2">
        <f>AQ7096</f>
        <v>8</v>
      </c>
      <c r="AR7097" s="2">
        <f>AR7093</f>
        <v>1</v>
      </c>
      <c r="AS7097" s="2">
        <f>AS7093+1</f>
        <v>2</v>
      </c>
      <c r="AT7097" s="1" t="str">
        <f t="shared" si="1458"/>
        <v>"</v>
      </c>
      <c r="AU7097" s="1" t="str">
        <f t="shared" si="1458"/>
        <v>,</v>
      </c>
    </row>
    <row r="7098" spans="41:47" ht="12.75" customHeight="1">
      <c r="AO7098" s="2">
        <f t="shared" ref="AO7098:AO7161" si="1459">AO7097</f>
        <v>60</v>
      </c>
      <c r="AP7098" s="2" t="str">
        <f t="shared" ca="1" si="1457"/>
        <v>"af_cristall_822",</v>
      </c>
      <c r="AQ7098" s="2">
        <f>AQ7097</f>
        <v>8</v>
      </c>
      <c r="AR7098" s="2">
        <f>AR7097+1</f>
        <v>2</v>
      </c>
      <c r="AS7098" s="2">
        <f>AS7097</f>
        <v>2</v>
      </c>
      <c r="AT7098" s="1" t="str">
        <f t="shared" si="1458"/>
        <v>"</v>
      </c>
      <c r="AU7098" s="1" t="str">
        <f t="shared" si="1458"/>
        <v>,</v>
      </c>
    </row>
    <row r="7099" spans="41:47" ht="12.75" customHeight="1">
      <c r="AO7099" s="2">
        <f t="shared" si="1459"/>
        <v>60</v>
      </c>
      <c r="AP7099" s="2" t="str">
        <f t="shared" ca="1" si="1457"/>
        <v>"af_cristall_832",</v>
      </c>
      <c r="AQ7099" s="2">
        <f>AQ7098</f>
        <v>8</v>
      </c>
      <c r="AR7099" s="2">
        <f>AR7098+1</f>
        <v>3</v>
      </c>
      <c r="AS7099" s="2">
        <f>AS7098</f>
        <v>2</v>
      </c>
      <c r="AT7099" s="1" t="str">
        <f t="shared" si="1458"/>
        <v>"</v>
      </c>
      <c r="AU7099" s="1" t="str">
        <f t="shared" si="1458"/>
        <v>,</v>
      </c>
    </row>
    <row r="7100" spans="41:47" ht="12.75" customHeight="1">
      <c r="AO7100" s="2">
        <f t="shared" si="1459"/>
        <v>60</v>
      </c>
      <c r="AP7100" s="2" t="str">
        <f t="shared" ca="1" si="1457"/>
        <v>"af_cristall_842",</v>
      </c>
      <c r="AQ7100" s="2">
        <f>AQ7099</f>
        <v>8</v>
      </c>
      <c r="AR7100" s="2">
        <f>AR7099+1</f>
        <v>4</v>
      </c>
      <c r="AS7100" s="2">
        <f>AS7099</f>
        <v>2</v>
      </c>
      <c r="AT7100" s="1" t="str">
        <f t="shared" si="1458"/>
        <v>"</v>
      </c>
      <c r="AU7100" s="1" t="str">
        <f t="shared" si="1458"/>
        <v>,</v>
      </c>
    </row>
    <row r="7101" spans="41:47" ht="12.75" customHeight="1">
      <c r="AO7101" s="2">
        <f t="shared" si="1459"/>
        <v>60</v>
      </c>
      <c r="AP7101" s="2" t="str">
        <f t="shared" ca="1" si="1457"/>
        <v>"af_cristall_813",</v>
      </c>
      <c r="AQ7101" s="2">
        <f>AQ7100</f>
        <v>8</v>
      </c>
      <c r="AR7101" s="2">
        <f>AR7097</f>
        <v>1</v>
      </c>
      <c r="AS7101" s="2">
        <f>AS7097+1</f>
        <v>3</v>
      </c>
      <c r="AT7101" s="1" t="str">
        <f t="shared" si="1458"/>
        <v>"</v>
      </c>
      <c r="AU7101" s="1" t="str">
        <f t="shared" si="1458"/>
        <v>,</v>
      </c>
    </row>
    <row r="7102" spans="41:47" ht="12.75" customHeight="1">
      <c r="AO7102" s="2">
        <f t="shared" si="1459"/>
        <v>60</v>
      </c>
      <c r="AP7102" s="2" t="str">
        <f t="shared" ca="1" si="1457"/>
        <v>"af_cristall_823",</v>
      </c>
      <c r="AQ7102" s="2">
        <f>AQ7101</f>
        <v>8</v>
      </c>
      <c r="AR7102" s="2">
        <f>AR7101+1</f>
        <v>2</v>
      </c>
      <c r="AS7102" s="2">
        <f>AS7101</f>
        <v>3</v>
      </c>
      <c r="AT7102" s="1" t="str">
        <f t="shared" si="1458"/>
        <v>"</v>
      </c>
      <c r="AU7102" s="1" t="str">
        <f t="shared" si="1458"/>
        <v>,</v>
      </c>
    </row>
    <row r="7103" spans="41:47" ht="12.75" customHeight="1">
      <c r="AO7103" s="2">
        <f t="shared" si="1459"/>
        <v>60</v>
      </c>
      <c r="AP7103" s="2" t="str">
        <f t="shared" ca="1" si="1457"/>
        <v>"af_cristall_833",</v>
      </c>
      <c r="AQ7103" s="2">
        <f>AQ7102</f>
        <v>8</v>
      </c>
      <c r="AR7103" s="2">
        <f>AR7102+1</f>
        <v>3</v>
      </c>
      <c r="AS7103" s="2">
        <f>AS7102</f>
        <v>3</v>
      </c>
      <c r="AT7103" s="1" t="str">
        <f t="shared" si="1458"/>
        <v>"</v>
      </c>
      <c r="AU7103" s="1" t="str">
        <f t="shared" si="1458"/>
        <v>,</v>
      </c>
    </row>
    <row r="7104" spans="41:47" ht="12.75" customHeight="1">
      <c r="AO7104" s="2">
        <f t="shared" si="1459"/>
        <v>60</v>
      </c>
      <c r="AP7104" s="2" t="str">
        <f t="shared" ca="1" si="1457"/>
        <v>"af_cristall_843",</v>
      </c>
      <c r="AQ7104" s="2">
        <f>AQ7103</f>
        <v>8</v>
      </c>
      <c r="AR7104" s="2">
        <f>AR7103+1</f>
        <v>4</v>
      </c>
      <c r="AS7104" s="2">
        <f>AS7103</f>
        <v>3</v>
      </c>
      <c r="AT7104" s="1" t="str">
        <f t="shared" si="1458"/>
        <v>"</v>
      </c>
      <c r="AU7104" s="1" t="str">
        <f t="shared" si="1458"/>
        <v>,</v>
      </c>
    </row>
    <row r="7105" spans="41:47" ht="12.75" customHeight="1">
      <c r="AO7105" s="2">
        <f t="shared" si="1459"/>
        <v>60</v>
      </c>
      <c r="AP7105" s="2" t="str">
        <f t="shared" ca="1" si="1457"/>
        <v>"af_cristall_814",</v>
      </c>
      <c r="AQ7105" s="2">
        <f>AQ7104</f>
        <v>8</v>
      </c>
      <c r="AR7105" s="2">
        <f>AR7101</f>
        <v>1</v>
      </c>
      <c r="AS7105" s="2">
        <f>AS7101+1</f>
        <v>4</v>
      </c>
      <c r="AT7105" s="1" t="str">
        <f t="shared" si="1458"/>
        <v>"</v>
      </c>
      <c r="AU7105" s="1" t="str">
        <f t="shared" si="1458"/>
        <v>,</v>
      </c>
    </row>
    <row r="7106" spans="41:47" ht="12.75" customHeight="1">
      <c r="AO7106" s="2">
        <f t="shared" si="1459"/>
        <v>60</v>
      </c>
      <c r="AP7106" s="2" t="str">
        <f t="shared" ref="AP7106:AP7169" ca="1" si="1460">AT7106&amp;INDIRECT("I"&amp;AO7106)&amp;"_"&amp;AQ7106&amp;AR7106&amp;AS7106&amp;AT7106&amp;AU7106</f>
        <v>"af_cristall_824",</v>
      </c>
      <c r="AQ7106" s="2">
        <f>AQ7105</f>
        <v>8</v>
      </c>
      <c r="AR7106" s="2">
        <f>AR7105+1</f>
        <v>2</v>
      </c>
      <c r="AS7106" s="2">
        <f>AS7105</f>
        <v>4</v>
      </c>
      <c r="AT7106" s="1" t="str">
        <f t="shared" si="1458"/>
        <v>"</v>
      </c>
      <c r="AU7106" s="1" t="str">
        <f t="shared" si="1458"/>
        <v>,</v>
      </c>
    </row>
    <row r="7107" spans="41:47" ht="12.75" customHeight="1">
      <c r="AO7107" s="2">
        <f t="shared" si="1459"/>
        <v>60</v>
      </c>
      <c r="AP7107" s="2" t="str">
        <f t="shared" ca="1" si="1460"/>
        <v>"af_cristall_834",</v>
      </c>
      <c r="AQ7107" s="2">
        <f>AQ7106</f>
        <v>8</v>
      </c>
      <c r="AR7107" s="2">
        <f>AR7106+1</f>
        <v>3</v>
      </c>
      <c r="AS7107" s="2">
        <f>AS7106</f>
        <v>4</v>
      </c>
      <c r="AT7107" s="1" t="str">
        <f t="shared" ref="AT7107:AU7170" si="1461">AT7106</f>
        <v>"</v>
      </c>
      <c r="AU7107" s="1" t="str">
        <f t="shared" si="1461"/>
        <v>,</v>
      </c>
    </row>
    <row r="7108" spans="41:47" ht="12.75" customHeight="1">
      <c r="AO7108" s="2">
        <f t="shared" si="1459"/>
        <v>60</v>
      </c>
      <c r="AP7108" s="2" t="str">
        <f t="shared" ca="1" si="1460"/>
        <v>"af_cristall_844",</v>
      </c>
      <c r="AQ7108" s="2">
        <f>AQ7107</f>
        <v>8</v>
      </c>
      <c r="AR7108" s="2">
        <f>AR7107+1</f>
        <v>4</v>
      </c>
      <c r="AS7108" s="2">
        <f>AS7107</f>
        <v>4</v>
      </c>
      <c r="AT7108" s="1" t="str">
        <f t="shared" si="1461"/>
        <v>"</v>
      </c>
      <c r="AU7108" s="1" t="str">
        <f t="shared" si="1461"/>
        <v>,</v>
      </c>
    </row>
    <row r="7109" spans="41:47" ht="12.75" customHeight="1">
      <c r="AO7109" s="2">
        <f t="shared" si="1459"/>
        <v>60</v>
      </c>
      <c r="AP7109" s="2" t="str">
        <f t="shared" ca="1" si="1460"/>
        <v>"af_cristall_815",</v>
      </c>
      <c r="AQ7109" s="2">
        <f>AQ7108</f>
        <v>8</v>
      </c>
      <c r="AR7109" s="2">
        <f>AR7105</f>
        <v>1</v>
      </c>
      <c r="AS7109" s="2">
        <f>AS7105+1</f>
        <v>5</v>
      </c>
      <c r="AT7109" s="1" t="str">
        <f t="shared" si="1461"/>
        <v>"</v>
      </c>
      <c r="AU7109" s="1" t="str">
        <f t="shared" si="1461"/>
        <v>,</v>
      </c>
    </row>
    <row r="7110" spans="41:47" ht="12.75" customHeight="1">
      <c r="AO7110" s="2">
        <f t="shared" si="1459"/>
        <v>60</v>
      </c>
      <c r="AP7110" s="2" t="str">
        <f t="shared" ca="1" si="1460"/>
        <v>"af_cristall_825",</v>
      </c>
      <c r="AQ7110" s="2">
        <f>AQ7109</f>
        <v>8</v>
      </c>
      <c r="AR7110" s="2">
        <f>AR7109+1</f>
        <v>2</v>
      </c>
      <c r="AS7110" s="2">
        <f>AS7109</f>
        <v>5</v>
      </c>
      <c r="AT7110" s="1" t="str">
        <f t="shared" si="1461"/>
        <v>"</v>
      </c>
      <c r="AU7110" s="1" t="str">
        <f t="shared" si="1461"/>
        <v>,</v>
      </c>
    </row>
    <row r="7111" spans="41:47" ht="12.75" customHeight="1">
      <c r="AO7111" s="2">
        <f t="shared" si="1459"/>
        <v>60</v>
      </c>
      <c r="AP7111" s="2" t="str">
        <f t="shared" ca="1" si="1460"/>
        <v>"af_cristall_835",</v>
      </c>
      <c r="AQ7111" s="2">
        <f>AQ7110</f>
        <v>8</v>
      </c>
      <c r="AR7111" s="2">
        <f>AR7110+1</f>
        <v>3</v>
      </c>
      <c r="AS7111" s="2">
        <f>AS7110</f>
        <v>5</v>
      </c>
      <c r="AT7111" s="1" t="str">
        <f t="shared" si="1461"/>
        <v>"</v>
      </c>
      <c r="AU7111" s="1" t="str">
        <f t="shared" si="1461"/>
        <v>,</v>
      </c>
    </row>
    <row r="7112" spans="41:47" ht="12.75" customHeight="1">
      <c r="AO7112" s="2">
        <f t="shared" si="1459"/>
        <v>60</v>
      </c>
      <c r="AP7112" s="2" t="str">
        <f t="shared" ca="1" si="1460"/>
        <v>"af_cristall_845",</v>
      </c>
      <c r="AQ7112" s="2">
        <f>AQ7111</f>
        <v>8</v>
      </c>
      <c r="AR7112" s="2">
        <f>AR7111+1</f>
        <v>4</v>
      </c>
      <c r="AS7112" s="2">
        <f>AS7111</f>
        <v>5</v>
      </c>
      <c r="AT7112" s="1" t="str">
        <f t="shared" si="1461"/>
        <v>"</v>
      </c>
      <c r="AU7112" s="1" t="str">
        <f t="shared" si="1461"/>
        <v>,</v>
      </c>
    </row>
    <row r="7113" spans="41:47" ht="12.75" customHeight="1">
      <c r="AO7113" s="2">
        <f t="shared" si="1459"/>
        <v>60</v>
      </c>
      <c r="AP7113" s="2" t="str">
        <f t="shared" ca="1" si="1460"/>
        <v>"af_cristall_816",</v>
      </c>
      <c r="AQ7113" s="2">
        <f>AQ7112</f>
        <v>8</v>
      </c>
      <c r="AR7113" s="2">
        <f>AR7109</f>
        <v>1</v>
      </c>
      <c r="AS7113" s="2">
        <f>AS7109+1</f>
        <v>6</v>
      </c>
      <c r="AT7113" s="1" t="str">
        <f t="shared" si="1461"/>
        <v>"</v>
      </c>
      <c r="AU7113" s="1" t="str">
        <f t="shared" si="1461"/>
        <v>,</v>
      </c>
    </row>
    <row r="7114" spans="41:47" ht="12.75" customHeight="1">
      <c r="AO7114" s="2">
        <f t="shared" si="1459"/>
        <v>60</v>
      </c>
      <c r="AP7114" s="2" t="str">
        <f t="shared" ca="1" si="1460"/>
        <v>"af_cristall_826",</v>
      </c>
      <c r="AQ7114" s="2">
        <f>AQ7113</f>
        <v>8</v>
      </c>
      <c r="AR7114" s="2">
        <f>AR7113+1</f>
        <v>2</v>
      </c>
      <c r="AS7114" s="2">
        <f>AS7113</f>
        <v>6</v>
      </c>
      <c r="AT7114" s="1" t="str">
        <f t="shared" si="1461"/>
        <v>"</v>
      </c>
      <c r="AU7114" s="1" t="str">
        <f t="shared" si="1461"/>
        <v>,</v>
      </c>
    </row>
    <row r="7115" spans="41:47" ht="12.75" customHeight="1">
      <c r="AO7115" s="2">
        <f t="shared" si="1459"/>
        <v>60</v>
      </c>
      <c r="AP7115" s="2" t="str">
        <f t="shared" ca="1" si="1460"/>
        <v>"af_cristall_836",</v>
      </c>
      <c r="AQ7115" s="2">
        <f>AQ7114</f>
        <v>8</v>
      </c>
      <c r="AR7115" s="2">
        <f>AR7114+1</f>
        <v>3</v>
      </c>
      <c r="AS7115" s="2">
        <f>AS7114</f>
        <v>6</v>
      </c>
      <c r="AT7115" s="1" t="str">
        <f t="shared" si="1461"/>
        <v>"</v>
      </c>
      <c r="AU7115" s="1" t="str">
        <f t="shared" si="1461"/>
        <v>,</v>
      </c>
    </row>
    <row r="7116" spans="41:47" ht="12.75" customHeight="1">
      <c r="AO7116" s="2">
        <f t="shared" si="1459"/>
        <v>60</v>
      </c>
      <c r="AP7116" s="2" t="str">
        <f t="shared" ca="1" si="1460"/>
        <v>"af_cristall_846",</v>
      </c>
      <c r="AQ7116" s="2">
        <f>AQ7115</f>
        <v>8</v>
      </c>
      <c r="AR7116" s="2">
        <f>AR7115+1</f>
        <v>4</v>
      </c>
      <c r="AS7116" s="2">
        <f>AS7115</f>
        <v>6</v>
      </c>
      <c r="AT7116" s="1" t="str">
        <f t="shared" si="1461"/>
        <v>"</v>
      </c>
      <c r="AU7116" s="1" t="str">
        <f t="shared" si="1461"/>
        <v>,</v>
      </c>
    </row>
    <row r="7117" spans="41:47" ht="12.75" customHeight="1">
      <c r="AO7117" s="2">
        <f t="shared" si="1459"/>
        <v>60</v>
      </c>
      <c r="AP7117" s="2" t="str">
        <f t="shared" ca="1" si="1460"/>
        <v>"af_cristall_817",</v>
      </c>
      <c r="AQ7117" s="2">
        <f>AQ7116</f>
        <v>8</v>
      </c>
      <c r="AR7117" s="2">
        <f>AR7113</f>
        <v>1</v>
      </c>
      <c r="AS7117" s="2">
        <f>AS7113+1</f>
        <v>7</v>
      </c>
      <c r="AT7117" s="1" t="str">
        <f t="shared" si="1461"/>
        <v>"</v>
      </c>
      <c r="AU7117" s="1" t="str">
        <f t="shared" si="1461"/>
        <v>,</v>
      </c>
    </row>
    <row r="7118" spans="41:47" ht="12.75" customHeight="1">
      <c r="AO7118" s="2">
        <f t="shared" si="1459"/>
        <v>60</v>
      </c>
      <c r="AP7118" s="2" t="str">
        <f t="shared" ca="1" si="1460"/>
        <v>"af_cristall_827",</v>
      </c>
      <c r="AQ7118" s="2">
        <f>AQ7117</f>
        <v>8</v>
      </c>
      <c r="AR7118" s="2">
        <f>AR7117+1</f>
        <v>2</v>
      </c>
      <c r="AS7118" s="2">
        <f>AS7117</f>
        <v>7</v>
      </c>
      <c r="AT7118" s="1" t="str">
        <f t="shared" si="1461"/>
        <v>"</v>
      </c>
      <c r="AU7118" s="1" t="str">
        <f t="shared" si="1461"/>
        <v>,</v>
      </c>
    </row>
    <row r="7119" spans="41:47" ht="12.75" customHeight="1">
      <c r="AO7119" s="2">
        <f t="shared" si="1459"/>
        <v>60</v>
      </c>
      <c r="AP7119" s="2" t="str">
        <f t="shared" ca="1" si="1460"/>
        <v>"af_cristall_837",</v>
      </c>
      <c r="AQ7119" s="2">
        <f>AQ7118</f>
        <v>8</v>
      </c>
      <c r="AR7119" s="2">
        <f>AR7118+1</f>
        <v>3</v>
      </c>
      <c r="AS7119" s="2">
        <f>AS7118</f>
        <v>7</v>
      </c>
      <c r="AT7119" s="1" t="str">
        <f t="shared" si="1461"/>
        <v>"</v>
      </c>
      <c r="AU7119" s="1" t="str">
        <f t="shared" si="1461"/>
        <v>,</v>
      </c>
    </row>
    <row r="7120" spans="41:47" ht="12.75" customHeight="1">
      <c r="AO7120" s="2">
        <f t="shared" si="1459"/>
        <v>60</v>
      </c>
      <c r="AP7120" s="2" t="str">
        <f t="shared" ca="1" si="1460"/>
        <v>"af_cristall_847",</v>
      </c>
      <c r="AQ7120" s="2">
        <f>AQ7119</f>
        <v>8</v>
      </c>
      <c r="AR7120" s="2">
        <f>AR7119+1</f>
        <v>4</v>
      </c>
      <c r="AS7120" s="2">
        <f>AS7119</f>
        <v>7</v>
      </c>
      <c r="AT7120" s="1" t="str">
        <f t="shared" si="1461"/>
        <v>"</v>
      </c>
      <c r="AU7120" s="1" t="str">
        <f t="shared" si="1461"/>
        <v>,</v>
      </c>
    </row>
    <row r="7121" spans="41:47" ht="12.75" customHeight="1">
      <c r="AO7121" s="2">
        <f t="shared" si="1459"/>
        <v>60</v>
      </c>
      <c r="AP7121" s="2" t="str">
        <f t="shared" ca="1" si="1460"/>
        <v>"af_cristall_818",</v>
      </c>
      <c r="AQ7121" s="2">
        <f>AQ7120</f>
        <v>8</v>
      </c>
      <c r="AR7121" s="2">
        <f>AR7117</f>
        <v>1</v>
      </c>
      <c r="AS7121" s="2">
        <f>AS7117+1</f>
        <v>8</v>
      </c>
      <c r="AT7121" s="1" t="str">
        <f t="shared" si="1461"/>
        <v>"</v>
      </c>
      <c r="AU7121" s="1" t="str">
        <f t="shared" si="1461"/>
        <v>,</v>
      </c>
    </row>
    <row r="7122" spans="41:47" ht="12.75" customHeight="1">
      <c r="AO7122" s="2">
        <f t="shared" si="1459"/>
        <v>60</v>
      </c>
      <c r="AP7122" s="2" t="str">
        <f t="shared" ca="1" si="1460"/>
        <v>"af_cristall_828",</v>
      </c>
      <c r="AQ7122" s="2">
        <f>AQ7121</f>
        <v>8</v>
      </c>
      <c r="AR7122" s="2">
        <f>AR7121+1</f>
        <v>2</v>
      </c>
      <c r="AS7122" s="2">
        <f>AS7121</f>
        <v>8</v>
      </c>
      <c r="AT7122" s="1" t="str">
        <f t="shared" si="1461"/>
        <v>"</v>
      </c>
      <c r="AU7122" s="1" t="str">
        <f t="shared" si="1461"/>
        <v>,</v>
      </c>
    </row>
    <row r="7123" spans="41:47" ht="12.75" customHeight="1">
      <c r="AO7123" s="2">
        <f t="shared" si="1459"/>
        <v>60</v>
      </c>
      <c r="AP7123" s="2" t="str">
        <f t="shared" ca="1" si="1460"/>
        <v>"af_cristall_838",</v>
      </c>
      <c r="AQ7123" s="2">
        <f>AQ7122</f>
        <v>8</v>
      </c>
      <c r="AR7123" s="2">
        <f>AR7122+1</f>
        <v>3</v>
      </c>
      <c r="AS7123" s="2">
        <f>AS7122</f>
        <v>8</v>
      </c>
      <c r="AT7123" s="1" t="str">
        <f t="shared" si="1461"/>
        <v>"</v>
      </c>
      <c r="AU7123" s="1" t="str">
        <f t="shared" si="1461"/>
        <v>,</v>
      </c>
    </row>
    <row r="7124" spans="41:47" ht="12.75" customHeight="1">
      <c r="AO7124" s="2">
        <f t="shared" si="1459"/>
        <v>60</v>
      </c>
      <c r="AP7124" s="2" t="str">
        <f t="shared" ca="1" si="1460"/>
        <v>"af_cristall_848",</v>
      </c>
      <c r="AQ7124" s="2">
        <f>AQ7123</f>
        <v>8</v>
      </c>
      <c r="AR7124" s="2">
        <f>AR7123+1</f>
        <v>4</v>
      </c>
      <c r="AS7124" s="2">
        <f>AS7123</f>
        <v>8</v>
      </c>
      <c r="AT7124" s="1" t="str">
        <f t="shared" si="1461"/>
        <v>"</v>
      </c>
      <c r="AU7124" s="1" t="str">
        <f t="shared" si="1461"/>
        <v>,</v>
      </c>
    </row>
    <row r="7125" spans="41:47" ht="12.75" customHeight="1">
      <c r="AO7125" s="2">
        <f t="shared" si="1459"/>
        <v>60</v>
      </c>
      <c r="AP7125" s="2" t="str">
        <f t="shared" ca="1" si="1460"/>
        <v>"af_cristall_819",</v>
      </c>
      <c r="AQ7125" s="2">
        <f>AQ7124</f>
        <v>8</v>
      </c>
      <c r="AR7125" s="2">
        <f>AR7121</f>
        <v>1</v>
      </c>
      <c r="AS7125" s="2">
        <f>AS7121+1</f>
        <v>9</v>
      </c>
      <c r="AT7125" s="1" t="str">
        <f t="shared" si="1461"/>
        <v>"</v>
      </c>
      <c r="AU7125" s="1" t="str">
        <f t="shared" si="1461"/>
        <v>,</v>
      </c>
    </row>
    <row r="7126" spans="41:47" ht="12.75" customHeight="1">
      <c r="AO7126" s="2">
        <f t="shared" si="1459"/>
        <v>60</v>
      </c>
      <c r="AP7126" s="2" t="str">
        <f t="shared" ca="1" si="1460"/>
        <v>"af_cristall_829",</v>
      </c>
      <c r="AQ7126" s="2">
        <f>AQ7125</f>
        <v>8</v>
      </c>
      <c r="AR7126" s="2">
        <f>AR7125+1</f>
        <v>2</v>
      </c>
      <c r="AS7126" s="2">
        <f>AS7125</f>
        <v>9</v>
      </c>
      <c r="AT7126" s="1" t="str">
        <f t="shared" si="1461"/>
        <v>"</v>
      </c>
      <c r="AU7126" s="1" t="str">
        <f t="shared" si="1461"/>
        <v>,</v>
      </c>
    </row>
    <row r="7127" spans="41:47" ht="12.75" customHeight="1">
      <c r="AO7127" s="2">
        <f t="shared" si="1459"/>
        <v>60</v>
      </c>
      <c r="AP7127" s="2" t="str">
        <f t="shared" ca="1" si="1460"/>
        <v>"af_cristall_839",</v>
      </c>
      <c r="AQ7127" s="2">
        <f>AQ7126</f>
        <v>8</v>
      </c>
      <c r="AR7127" s="2">
        <f>AR7126+1</f>
        <v>3</v>
      </c>
      <c r="AS7127" s="2">
        <f>AS7126</f>
        <v>9</v>
      </c>
      <c r="AT7127" s="1" t="str">
        <f t="shared" si="1461"/>
        <v>"</v>
      </c>
      <c r="AU7127" s="1" t="str">
        <f t="shared" si="1461"/>
        <v>,</v>
      </c>
    </row>
    <row r="7128" spans="41:47" ht="12.75" customHeight="1">
      <c r="AO7128" s="2">
        <f t="shared" si="1459"/>
        <v>60</v>
      </c>
      <c r="AP7128" s="2" t="str">
        <f t="shared" ca="1" si="1460"/>
        <v>"af_cristall_849",</v>
      </c>
      <c r="AQ7128" s="2">
        <f>AQ7127</f>
        <v>8</v>
      </c>
      <c r="AR7128" s="2">
        <f>AR7127+1</f>
        <v>4</v>
      </c>
      <c r="AS7128" s="2">
        <f>AS7127</f>
        <v>9</v>
      </c>
      <c r="AT7128" s="1" t="str">
        <f t="shared" si="1461"/>
        <v>"</v>
      </c>
      <c r="AU7128" s="1" t="str">
        <f t="shared" si="1461"/>
        <v>,</v>
      </c>
    </row>
    <row r="7129" spans="41:47" ht="12.75" customHeight="1">
      <c r="AO7129" s="2">
        <f t="shared" si="1459"/>
        <v>60</v>
      </c>
      <c r="AP7129" s="2" t="str">
        <f t="shared" ca="1" si="1460"/>
        <v>"af_cristall_911",</v>
      </c>
      <c r="AQ7129" s="2">
        <f>AQ7093+1</f>
        <v>9</v>
      </c>
      <c r="AR7129" s="2">
        <f>AR7125</f>
        <v>1</v>
      </c>
      <c r="AS7129" s="2">
        <f>AS7093</f>
        <v>1</v>
      </c>
      <c r="AT7129" s="1" t="str">
        <f t="shared" si="1461"/>
        <v>"</v>
      </c>
      <c r="AU7129" s="1" t="str">
        <f t="shared" si="1461"/>
        <v>,</v>
      </c>
    </row>
    <row r="7130" spans="41:47" ht="12.75" customHeight="1">
      <c r="AO7130" s="2">
        <f t="shared" si="1459"/>
        <v>60</v>
      </c>
      <c r="AP7130" s="2" t="str">
        <f t="shared" ca="1" si="1460"/>
        <v>"af_cristall_921",</v>
      </c>
      <c r="AQ7130" s="2">
        <f>AQ7129</f>
        <v>9</v>
      </c>
      <c r="AR7130" s="2">
        <f>AR7129+1</f>
        <v>2</v>
      </c>
      <c r="AS7130" s="2">
        <f>AS7129</f>
        <v>1</v>
      </c>
      <c r="AT7130" s="1" t="str">
        <f t="shared" si="1461"/>
        <v>"</v>
      </c>
      <c r="AU7130" s="1" t="str">
        <f t="shared" si="1461"/>
        <v>,</v>
      </c>
    </row>
    <row r="7131" spans="41:47" ht="12.75" customHeight="1">
      <c r="AO7131" s="2">
        <f t="shared" si="1459"/>
        <v>60</v>
      </c>
      <c r="AP7131" s="2" t="str">
        <f t="shared" ca="1" si="1460"/>
        <v>"af_cristall_931",</v>
      </c>
      <c r="AQ7131" s="2">
        <f>AQ7130</f>
        <v>9</v>
      </c>
      <c r="AR7131" s="2">
        <f>AR7130+1</f>
        <v>3</v>
      </c>
      <c r="AS7131" s="2">
        <f>AS7130</f>
        <v>1</v>
      </c>
      <c r="AT7131" s="1" t="str">
        <f t="shared" si="1461"/>
        <v>"</v>
      </c>
      <c r="AU7131" s="1" t="str">
        <f t="shared" si="1461"/>
        <v>,</v>
      </c>
    </row>
    <row r="7132" spans="41:47" ht="12.75" customHeight="1">
      <c r="AO7132" s="2">
        <f t="shared" si="1459"/>
        <v>60</v>
      </c>
      <c r="AP7132" s="2" t="str">
        <f t="shared" ca="1" si="1460"/>
        <v>"af_cristall_941",</v>
      </c>
      <c r="AQ7132" s="2">
        <f>AQ7131</f>
        <v>9</v>
      </c>
      <c r="AR7132" s="2">
        <f>AR7131+1</f>
        <v>4</v>
      </c>
      <c r="AS7132" s="2">
        <f>AS7131</f>
        <v>1</v>
      </c>
      <c r="AT7132" s="1" t="str">
        <f t="shared" si="1461"/>
        <v>"</v>
      </c>
      <c r="AU7132" s="1" t="str">
        <f t="shared" si="1461"/>
        <v>,</v>
      </c>
    </row>
    <row r="7133" spans="41:47" ht="12.75" customHeight="1">
      <c r="AO7133" s="2">
        <f t="shared" si="1459"/>
        <v>60</v>
      </c>
      <c r="AP7133" s="2" t="str">
        <f t="shared" ca="1" si="1460"/>
        <v>"af_cristall_912",</v>
      </c>
      <c r="AQ7133" s="2">
        <f>AQ7132</f>
        <v>9</v>
      </c>
      <c r="AR7133" s="2">
        <f>AR7129</f>
        <v>1</v>
      </c>
      <c r="AS7133" s="2">
        <f>AS7129+1</f>
        <v>2</v>
      </c>
      <c r="AT7133" s="1" t="str">
        <f t="shared" si="1461"/>
        <v>"</v>
      </c>
      <c r="AU7133" s="1" t="str">
        <f t="shared" si="1461"/>
        <v>,</v>
      </c>
    </row>
    <row r="7134" spans="41:47" ht="12.75" customHeight="1">
      <c r="AO7134" s="2">
        <f t="shared" si="1459"/>
        <v>60</v>
      </c>
      <c r="AP7134" s="2" t="str">
        <f t="shared" ca="1" si="1460"/>
        <v>"af_cristall_922",</v>
      </c>
      <c r="AQ7134" s="2">
        <f>AQ7133</f>
        <v>9</v>
      </c>
      <c r="AR7134" s="2">
        <f>AR7133+1</f>
        <v>2</v>
      </c>
      <c r="AS7134" s="2">
        <f>AS7133</f>
        <v>2</v>
      </c>
      <c r="AT7134" s="1" t="str">
        <f t="shared" si="1461"/>
        <v>"</v>
      </c>
      <c r="AU7134" s="1" t="str">
        <f t="shared" si="1461"/>
        <v>,</v>
      </c>
    </row>
    <row r="7135" spans="41:47" ht="12.75" customHeight="1">
      <c r="AO7135" s="2">
        <f t="shared" si="1459"/>
        <v>60</v>
      </c>
      <c r="AP7135" s="2" t="str">
        <f t="shared" ca="1" si="1460"/>
        <v>"af_cristall_932",</v>
      </c>
      <c r="AQ7135" s="2">
        <f>AQ7134</f>
        <v>9</v>
      </c>
      <c r="AR7135" s="2">
        <f>AR7134+1</f>
        <v>3</v>
      </c>
      <c r="AS7135" s="2">
        <f>AS7134</f>
        <v>2</v>
      </c>
      <c r="AT7135" s="1" t="str">
        <f t="shared" si="1461"/>
        <v>"</v>
      </c>
      <c r="AU7135" s="1" t="str">
        <f t="shared" si="1461"/>
        <v>,</v>
      </c>
    </row>
    <row r="7136" spans="41:47" ht="12.75" customHeight="1">
      <c r="AO7136" s="2">
        <f t="shared" si="1459"/>
        <v>60</v>
      </c>
      <c r="AP7136" s="2" t="str">
        <f t="shared" ca="1" si="1460"/>
        <v>"af_cristall_942",</v>
      </c>
      <c r="AQ7136" s="2">
        <f>AQ7135</f>
        <v>9</v>
      </c>
      <c r="AR7136" s="2">
        <f>AR7135+1</f>
        <v>4</v>
      </c>
      <c r="AS7136" s="2">
        <f>AS7135</f>
        <v>2</v>
      </c>
      <c r="AT7136" s="1" t="str">
        <f t="shared" si="1461"/>
        <v>"</v>
      </c>
      <c r="AU7136" s="1" t="str">
        <f t="shared" si="1461"/>
        <v>,</v>
      </c>
    </row>
    <row r="7137" spans="41:47" ht="12.75" customHeight="1">
      <c r="AO7137" s="2">
        <f t="shared" si="1459"/>
        <v>60</v>
      </c>
      <c r="AP7137" s="2" t="str">
        <f t="shared" ca="1" si="1460"/>
        <v>"af_cristall_913",</v>
      </c>
      <c r="AQ7137" s="2">
        <f>AQ7136</f>
        <v>9</v>
      </c>
      <c r="AR7137" s="2">
        <f>AR7133</f>
        <v>1</v>
      </c>
      <c r="AS7137" s="2">
        <f>AS7133+1</f>
        <v>3</v>
      </c>
      <c r="AT7137" s="1" t="str">
        <f t="shared" si="1461"/>
        <v>"</v>
      </c>
      <c r="AU7137" s="1" t="str">
        <f t="shared" si="1461"/>
        <v>,</v>
      </c>
    </row>
    <row r="7138" spans="41:47" ht="12.75" customHeight="1">
      <c r="AO7138" s="2">
        <f t="shared" si="1459"/>
        <v>60</v>
      </c>
      <c r="AP7138" s="2" t="str">
        <f t="shared" ca="1" si="1460"/>
        <v>"af_cristall_923",</v>
      </c>
      <c r="AQ7138" s="2">
        <f>AQ7137</f>
        <v>9</v>
      </c>
      <c r="AR7138" s="2">
        <f>AR7137+1</f>
        <v>2</v>
      </c>
      <c r="AS7138" s="2">
        <f>AS7137</f>
        <v>3</v>
      </c>
      <c r="AT7138" s="1" t="str">
        <f t="shared" si="1461"/>
        <v>"</v>
      </c>
      <c r="AU7138" s="1" t="str">
        <f t="shared" si="1461"/>
        <v>,</v>
      </c>
    </row>
    <row r="7139" spans="41:47" ht="12.75" customHeight="1">
      <c r="AO7139" s="2">
        <f t="shared" si="1459"/>
        <v>60</v>
      </c>
      <c r="AP7139" s="2" t="str">
        <f t="shared" ca="1" si="1460"/>
        <v>"af_cristall_933",</v>
      </c>
      <c r="AQ7139" s="2">
        <f>AQ7138</f>
        <v>9</v>
      </c>
      <c r="AR7139" s="2">
        <f>AR7138+1</f>
        <v>3</v>
      </c>
      <c r="AS7139" s="2">
        <f>AS7138</f>
        <v>3</v>
      </c>
      <c r="AT7139" s="1" t="str">
        <f t="shared" si="1461"/>
        <v>"</v>
      </c>
      <c r="AU7139" s="1" t="str">
        <f t="shared" si="1461"/>
        <v>,</v>
      </c>
    </row>
    <row r="7140" spans="41:47" ht="12.75" customHeight="1">
      <c r="AO7140" s="2">
        <f t="shared" si="1459"/>
        <v>60</v>
      </c>
      <c r="AP7140" s="2" t="str">
        <f t="shared" ca="1" si="1460"/>
        <v>"af_cristall_943",</v>
      </c>
      <c r="AQ7140" s="2">
        <f>AQ7139</f>
        <v>9</v>
      </c>
      <c r="AR7140" s="2">
        <f>AR7139+1</f>
        <v>4</v>
      </c>
      <c r="AS7140" s="2">
        <f>AS7139</f>
        <v>3</v>
      </c>
      <c r="AT7140" s="1" t="str">
        <f t="shared" si="1461"/>
        <v>"</v>
      </c>
      <c r="AU7140" s="1" t="str">
        <f t="shared" si="1461"/>
        <v>,</v>
      </c>
    </row>
    <row r="7141" spans="41:47" ht="12.75" customHeight="1">
      <c r="AO7141" s="2">
        <f t="shared" si="1459"/>
        <v>60</v>
      </c>
      <c r="AP7141" s="2" t="str">
        <f t="shared" ca="1" si="1460"/>
        <v>"af_cristall_914",</v>
      </c>
      <c r="AQ7141" s="2">
        <f>AQ7140</f>
        <v>9</v>
      </c>
      <c r="AR7141" s="2">
        <f>AR7137</f>
        <v>1</v>
      </c>
      <c r="AS7141" s="2">
        <f>AS7137+1</f>
        <v>4</v>
      </c>
      <c r="AT7141" s="1" t="str">
        <f t="shared" si="1461"/>
        <v>"</v>
      </c>
      <c r="AU7141" s="1" t="str">
        <f t="shared" si="1461"/>
        <v>,</v>
      </c>
    </row>
    <row r="7142" spans="41:47" ht="12.75" customHeight="1">
      <c r="AO7142" s="2">
        <f t="shared" si="1459"/>
        <v>60</v>
      </c>
      <c r="AP7142" s="2" t="str">
        <f t="shared" ca="1" si="1460"/>
        <v>"af_cristall_924",</v>
      </c>
      <c r="AQ7142" s="2">
        <f>AQ7141</f>
        <v>9</v>
      </c>
      <c r="AR7142" s="2">
        <f>AR7141+1</f>
        <v>2</v>
      </c>
      <c r="AS7142" s="2">
        <f>AS7141</f>
        <v>4</v>
      </c>
      <c r="AT7142" s="1" t="str">
        <f t="shared" si="1461"/>
        <v>"</v>
      </c>
      <c r="AU7142" s="1" t="str">
        <f t="shared" si="1461"/>
        <v>,</v>
      </c>
    </row>
    <row r="7143" spans="41:47" ht="12.75" customHeight="1">
      <c r="AO7143" s="2">
        <f t="shared" si="1459"/>
        <v>60</v>
      </c>
      <c r="AP7143" s="2" t="str">
        <f t="shared" ca="1" si="1460"/>
        <v>"af_cristall_934",</v>
      </c>
      <c r="AQ7143" s="2">
        <f>AQ7142</f>
        <v>9</v>
      </c>
      <c r="AR7143" s="2">
        <f>AR7142+1</f>
        <v>3</v>
      </c>
      <c r="AS7143" s="2">
        <f>AS7142</f>
        <v>4</v>
      </c>
      <c r="AT7143" s="1" t="str">
        <f t="shared" si="1461"/>
        <v>"</v>
      </c>
      <c r="AU7143" s="1" t="str">
        <f t="shared" si="1461"/>
        <v>,</v>
      </c>
    </row>
    <row r="7144" spans="41:47" ht="12.75" customHeight="1">
      <c r="AO7144" s="2">
        <f t="shared" si="1459"/>
        <v>60</v>
      </c>
      <c r="AP7144" s="2" t="str">
        <f t="shared" ca="1" si="1460"/>
        <v>"af_cristall_944",</v>
      </c>
      <c r="AQ7144" s="2">
        <f>AQ7143</f>
        <v>9</v>
      </c>
      <c r="AR7144" s="2">
        <f>AR7143+1</f>
        <v>4</v>
      </c>
      <c r="AS7144" s="2">
        <f>AS7143</f>
        <v>4</v>
      </c>
      <c r="AT7144" s="1" t="str">
        <f t="shared" si="1461"/>
        <v>"</v>
      </c>
      <c r="AU7144" s="1" t="str">
        <f t="shared" si="1461"/>
        <v>,</v>
      </c>
    </row>
    <row r="7145" spans="41:47" ht="12.75" customHeight="1">
      <c r="AO7145" s="2">
        <f t="shared" si="1459"/>
        <v>60</v>
      </c>
      <c r="AP7145" s="2" t="str">
        <f t="shared" ca="1" si="1460"/>
        <v>"af_cristall_915",</v>
      </c>
      <c r="AQ7145" s="2">
        <f>AQ7144</f>
        <v>9</v>
      </c>
      <c r="AR7145" s="2">
        <f>AR7141</f>
        <v>1</v>
      </c>
      <c r="AS7145" s="2">
        <f>AS7141+1</f>
        <v>5</v>
      </c>
      <c r="AT7145" s="1" t="str">
        <f t="shared" si="1461"/>
        <v>"</v>
      </c>
      <c r="AU7145" s="1" t="str">
        <f t="shared" si="1461"/>
        <v>,</v>
      </c>
    </row>
    <row r="7146" spans="41:47" ht="12.75" customHeight="1">
      <c r="AO7146" s="2">
        <f t="shared" si="1459"/>
        <v>60</v>
      </c>
      <c r="AP7146" s="2" t="str">
        <f t="shared" ca="1" si="1460"/>
        <v>"af_cristall_925",</v>
      </c>
      <c r="AQ7146" s="2">
        <f>AQ7145</f>
        <v>9</v>
      </c>
      <c r="AR7146" s="2">
        <f>AR7145+1</f>
        <v>2</v>
      </c>
      <c r="AS7146" s="2">
        <f>AS7145</f>
        <v>5</v>
      </c>
      <c r="AT7146" s="1" t="str">
        <f t="shared" si="1461"/>
        <v>"</v>
      </c>
      <c r="AU7146" s="1" t="str">
        <f t="shared" si="1461"/>
        <v>,</v>
      </c>
    </row>
    <row r="7147" spans="41:47" ht="12.75" customHeight="1">
      <c r="AO7147" s="2">
        <f t="shared" si="1459"/>
        <v>60</v>
      </c>
      <c r="AP7147" s="2" t="str">
        <f t="shared" ca="1" si="1460"/>
        <v>"af_cristall_935",</v>
      </c>
      <c r="AQ7147" s="2">
        <f>AQ7146</f>
        <v>9</v>
      </c>
      <c r="AR7147" s="2">
        <f>AR7146+1</f>
        <v>3</v>
      </c>
      <c r="AS7147" s="2">
        <f>AS7146</f>
        <v>5</v>
      </c>
      <c r="AT7147" s="1" t="str">
        <f t="shared" si="1461"/>
        <v>"</v>
      </c>
      <c r="AU7147" s="1" t="str">
        <f t="shared" si="1461"/>
        <v>,</v>
      </c>
    </row>
    <row r="7148" spans="41:47" ht="12.75" customHeight="1">
      <c r="AO7148" s="2">
        <f t="shared" si="1459"/>
        <v>60</v>
      </c>
      <c r="AP7148" s="2" t="str">
        <f t="shared" ca="1" si="1460"/>
        <v>"af_cristall_945",</v>
      </c>
      <c r="AQ7148" s="2">
        <f>AQ7147</f>
        <v>9</v>
      </c>
      <c r="AR7148" s="2">
        <f>AR7147+1</f>
        <v>4</v>
      </c>
      <c r="AS7148" s="2">
        <f>AS7147</f>
        <v>5</v>
      </c>
      <c r="AT7148" s="1" t="str">
        <f t="shared" si="1461"/>
        <v>"</v>
      </c>
      <c r="AU7148" s="1" t="str">
        <f t="shared" si="1461"/>
        <v>,</v>
      </c>
    </row>
    <row r="7149" spans="41:47" ht="12.75" customHeight="1">
      <c r="AO7149" s="2">
        <f t="shared" si="1459"/>
        <v>60</v>
      </c>
      <c r="AP7149" s="2" t="str">
        <f t="shared" ca="1" si="1460"/>
        <v>"af_cristall_916",</v>
      </c>
      <c r="AQ7149" s="2">
        <f>AQ7148</f>
        <v>9</v>
      </c>
      <c r="AR7149" s="2">
        <f>AR7145</f>
        <v>1</v>
      </c>
      <c r="AS7149" s="2">
        <f>AS7145+1</f>
        <v>6</v>
      </c>
      <c r="AT7149" s="1" t="str">
        <f t="shared" si="1461"/>
        <v>"</v>
      </c>
      <c r="AU7149" s="1" t="str">
        <f t="shared" si="1461"/>
        <v>,</v>
      </c>
    </row>
    <row r="7150" spans="41:47" ht="12.75" customHeight="1">
      <c r="AO7150" s="2">
        <f t="shared" si="1459"/>
        <v>60</v>
      </c>
      <c r="AP7150" s="2" t="str">
        <f t="shared" ca="1" si="1460"/>
        <v>"af_cristall_926",</v>
      </c>
      <c r="AQ7150" s="2">
        <f>AQ7149</f>
        <v>9</v>
      </c>
      <c r="AR7150" s="2">
        <f>AR7149+1</f>
        <v>2</v>
      </c>
      <c r="AS7150" s="2">
        <f>AS7149</f>
        <v>6</v>
      </c>
      <c r="AT7150" s="1" t="str">
        <f t="shared" si="1461"/>
        <v>"</v>
      </c>
      <c r="AU7150" s="1" t="str">
        <f t="shared" si="1461"/>
        <v>,</v>
      </c>
    </row>
    <row r="7151" spans="41:47" ht="12.75" customHeight="1">
      <c r="AO7151" s="2">
        <f t="shared" si="1459"/>
        <v>60</v>
      </c>
      <c r="AP7151" s="2" t="str">
        <f t="shared" ca="1" si="1460"/>
        <v>"af_cristall_936",</v>
      </c>
      <c r="AQ7151" s="2">
        <f>AQ7150</f>
        <v>9</v>
      </c>
      <c r="AR7151" s="2">
        <f>AR7150+1</f>
        <v>3</v>
      </c>
      <c r="AS7151" s="2">
        <f>AS7150</f>
        <v>6</v>
      </c>
      <c r="AT7151" s="1" t="str">
        <f t="shared" si="1461"/>
        <v>"</v>
      </c>
      <c r="AU7151" s="1" t="str">
        <f t="shared" si="1461"/>
        <v>,</v>
      </c>
    </row>
    <row r="7152" spans="41:47" ht="12.75" customHeight="1">
      <c r="AO7152" s="2">
        <f t="shared" si="1459"/>
        <v>60</v>
      </c>
      <c r="AP7152" s="2" t="str">
        <f t="shared" ca="1" si="1460"/>
        <v>"af_cristall_946",</v>
      </c>
      <c r="AQ7152" s="2">
        <f>AQ7151</f>
        <v>9</v>
      </c>
      <c r="AR7152" s="2">
        <f>AR7151+1</f>
        <v>4</v>
      </c>
      <c r="AS7152" s="2">
        <f>AS7151</f>
        <v>6</v>
      </c>
      <c r="AT7152" s="1" t="str">
        <f t="shared" si="1461"/>
        <v>"</v>
      </c>
      <c r="AU7152" s="1" t="str">
        <f t="shared" si="1461"/>
        <v>,</v>
      </c>
    </row>
    <row r="7153" spans="41:47" ht="12.75" customHeight="1">
      <c r="AO7153" s="2">
        <f t="shared" si="1459"/>
        <v>60</v>
      </c>
      <c r="AP7153" s="2" t="str">
        <f t="shared" ca="1" si="1460"/>
        <v>"af_cristall_917",</v>
      </c>
      <c r="AQ7153" s="2">
        <f>AQ7152</f>
        <v>9</v>
      </c>
      <c r="AR7153" s="2">
        <f>AR7149</f>
        <v>1</v>
      </c>
      <c r="AS7153" s="2">
        <f>AS7149+1</f>
        <v>7</v>
      </c>
      <c r="AT7153" s="1" t="str">
        <f t="shared" si="1461"/>
        <v>"</v>
      </c>
      <c r="AU7153" s="1" t="str">
        <f t="shared" si="1461"/>
        <v>,</v>
      </c>
    </row>
    <row r="7154" spans="41:47" ht="12.75" customHeight="1">
      <c r="AO7154" s="2">
        <f t="shared" si="1459"/>
        <v>60</v>
      </c>
      <c r="AP7154" s="2" t="str">
        <f t="shared" ca="1" si="1460"/>
        <v>"af_cristall_927",</v>
      </c>
      <c r="AQ7154" s="2">
        <f>AQ7153</f>
        <v>9</v>
      </c>
      <c r="AR7154" s="2">
        <f>AR7153+1</f>
        <v>2</v>
      </c>
      <c r="AS7154" s="2">
        <f>AS7153</f>
        <v>7</v>
      </c>
      <c r="AT7154" s="1" t="str">
        <f t="shared" si="1461"/>
        <v>"</v>
      </c>
      <c r="AU7154" s="1" t="str">
        <f t="shared" si="1461"/>
        <v>,</v>
      </c>
    </row>
    <row r="7155" spans="41:47" ht="12.75" customHeight="1">
      <c r="AO7155" s="2">
        <f t="shared" si="1459"/>
        <v>60</v>
      </c>
      <c r="AP7155" s="2" t="str">
        <f t="shared" ca="1" si="1460"/>
        <v>"af_cristall_937",</v>
      </c>
      <c r="AQ7155" s="2">
        <f>AQ7154</f>
        <v>9</v>
      </c>
      <c r="AR7155" s="2">
        <f>AR7154+1</f>
        <v>3</v>
      </c>
      <c r="AS7155" s="2">
        <f>AS7154</f>
        <v>7</v>
      </c>
      <c r="AT7155" s="1" t="str">
        <f t="shared" si="1461"/>
        <v>"</v>
      </c>
      <c r="AU7155" s="1" t="str">
        <f t="shared" si="1461"/>
        <v>,</v>
      </c>
    </row>
    <row r="7156" spans="41:47" ht="12.75" customHeight="1">
      <c r="AO7156" s="2">
        <f t="shared" si="1459"/>
        <v>60</v>
      </c>
      <c r="AP7156" s="2" t="str">
        <f t="shared" ca="1" si="1460"/>
        <v>"af_cristall_947",</v>
      </c>
      <c r="AQ7156" s="2">
        <f>AQ7155</f>
        <v>9</v>
      </c>
      <c r="AR7156" s="2">
        <f>AR7155+1</f>
        <v>4</v>
      </c>
      <c r="AS7156" s="2">
        <f>AS7155</f>
        <v>7</v>
      </c>
      <c r="AT7156" s="1" t="str">
        <f t="shared" si="1461"/>
        <v>"</v>
      </c>
      <c r="AU7156" s="1" t="str">
        <f t="shared" si="1461"/>
        <v>,</v>
      </c>
    </row>
    <row r="7157" spans="41:47" ht="12.75" customHeight="1">
      <c r="AO7157" s="2">
        <f t="shared" si="1459"/>
        <v>60</v>
      </c>
      <c r="AP7157" s="2" t="str">
        <f t="shared" ca="1" si="1460"/>
        <v>"af_cristall_918",</v>
      </c>
      <c r="AQ7157" s="2">
        <f>AQ7156</f>
        <v>9</v>
      </c>
      <c r="AR7157" s="2">
        <f>AR7153</f>
        <v>1</v>
      </c>
      <c r="AS7157" s="2">
        <f>AS7153+1</f>
        <v>8</v>
      </c>
      <c r="AT7157" s="1" t="str">
        <f t="shared" si="1461"/>
        <v>"</v>
      </c>
      <c r="AU7157" s="1" t="str">
        <f t="shared" si="1461"/>
        <v>,</v>
      </c>
    </row>
    <row r="7158" spans="41:47" ht="12.75" customHeight="1">
      <c r="AO7158" s="2">
        <f t="shared" si="1459"/>
        <v>60</v>
      </c>
      <c r="AP7158" s="2" t="str">
        <f t="shared" ca="1" si="1460"/>
        <v>"af_cristall_928",</v>
      </c>
      <c r="AQ7158" s="2">
        <f>AQ7157</f>
        <v>9</v>
      </c>
      <c r="AR7158" s="2">
        <f>AR7157+1</f>
        <v>2</v>
      </c>
      <c r="AS7158" s="2">
        <f>AS7157</f>
        <v>8</v>
      </c>
      <c r="AT7158" s="1" t="str">
        <f t="shared" si="1461"/>
        <v>"</v>
      </c>
      <c r="AU7158" s="1" t="str">
        <f t="shared" si="1461"/>
        <v>,</v>
      </c>
    </row>
    <row r="7159" spans="41:47" ht="12.75" customHeight="1">
      <c r="AO7159" s="2">
        <f t="shared" si="1459"/>
        <v>60</v>
      </c>
      <c r="AP7159" s="2" t="str">
        <f t="shared" ca="1" si="1460"/>
        <v>"af_cristall_938",</v>
      </c>
      <c r="AQ7159" s="2">
        <f>AQ7158</f>
        <v>9</v>
      </c>
      <c r="AR7159" s="2">
        <f>AR7158+1</f>
        <v>3</v>
      </c>
      <c r="AS7159" s="2">
        <f>AS7158</f>
        <v>8</v>
      </c>
      <c r="AT7159" s="1" t="str">
        <f t="shared" si="1461"/>
        <v>"</v>
      </c>
      <c r="AU7159" s="1" t="str">
        <f t="shared" si="1461"/>
        <v>,</v>
      </c>
    </row>
    <row r="7160" spans="41:47" ht="12.75" customHeight="1">
      <c r="AO7160" s="2">
        <f t="shared" si="1459"/>
        <v>60</v>
      </c>
      <c r="AP7160" s="2" t="str">
        <f t="shared" ca="1" si="1460"/>
        <v>"af_cristall_948",</v>
      </c>
      <c r="AQ7160" s="2">
        <f>AQ7159</f>
        <v>9</v>
      </c>
      <c r="AR7160" s="2">
        <f>AR7159+1</f>
        <v>4</v>
      </c>
      <c r="AS7160" s="2">
        <f>AS7159</f>
        <v>8</v>
      </c>
      <c r="AT7160" s="1" t="str">
        <f t="shared" si="1461"/>
        <v>"</v>
      </c>
      <c r="AU7160" s="1" t="str">
        <f t="shared" si="1461"/>
        <v>,</v>
      </c>
    </row>
    <row r="7161" spans="41:47" ht="12.75" customHeight="1">
      <c r="AO7161" s="2">
        <f t="shared" si="1459"/>
        <v>60</v>
      </c>
      <c r="AP7161" s="2" t="str">
        <f t="shared" ca="1" si="1460"/>
        <v>"af_cristall_919",</v>
      </c>
      <c r="AQ7161" s="2">
        <f>AQ7160</f>
        <v>9</v>
      </c>
      <c r="AR7161" s="2">
        <f>AR7157</f>
        <v>1</v>
      </c>
      <c r="AS7161" s="2">
        <f>AS7157+1</f>
        <v>9</v>
      </c>
      <c r="AT7161" s="1" t="str">
        <f t="shared" si="1461"/>
        <v>"</v>
      </c>
      <c r="AU7161" s="1" t="str">
        <f t="shared" si="1461"/>
        <v>,</v>
      </c>
    </row>
    <row r="7162" spans="41:47" ht="12.75" customHeight="1">
      <c r="AO7162" s="2">
        <f t="shared" ref="AO7162:AO7225" si="1462">AO7161</f>
        <v>60</v>
      </c>
      <c r="AP7162" s="2" t="str">
        <f t="shared" ca="1" si="1460"/>
        <v>"af_cristall_929",</v>
      </c>
      <c r="AQ7162" s="2">
        <f>AQ7161</f>
        <v>9</v>
      </c>
      <c r="AR7162" s="2">
        <f>AR7161+1</f>
        <v>2</v>
      </c>
      <c r="AS7162" s="2">
        <f>AS7161</f>
        <v>9</v>
      </c>
      <c r="AT7162" s="1" t="str">
        <f t="shared" si="1461"/>
        <v>"</v>
      </c>
      <c r="AU7162" s="1" t="str">
        <f t="shared" si="1461"/>
        <v>,</v>
      </c>
    </row>
    <row r="7163" spans="41:47" ht="12.75" customHeight="1">
      <c r="AO7163" s="2">
        <f t="shared" si="1462"/>
        <v>60</v>
      </c>
      <c r="AP7163" s="2" t="str">
        <f t="shared" ca="1" si="1460"/>
        <v>"af_cristall_939",</v>
      </c>
      <c r="AQ7163" s="2">
        <f>AQ7162</f>
        <v>9</v>
      </c>
      <c r="AR7163" s="2">
        <f>AR7162+1</f>
        <v>3</v>
      </c>
      <c r="AS7163" s="2">
        <f>AS7162</f>
        <v>9</v>
      </c>
      <c r="AT7163" s="1" t="str">
        <f t="shared" si="1461"/>
        <v>"</v>
      </c>
      <c r="AU7163" s="1" t="str">
        <f t="shared" si="1461"/>
        <v>,</v>
      </c>
    </row>
    <row r="7164" spans="41:47" ht="12.75" customHeight="1">
      <c r="AO7164" s="2">
        <f t="shared" si="1462"/>
        <v>60</v>
      </c>
      <c r="AP7164" s="2" t="str">
        <f t="shared" ca="1" si="1460"/>
        <v>"af_cristall_949",</v>
      </c>
      <c r="AQ7164" s="2">
        <f>AQ7163</f>
        <v>9</v>
      </c>
      <c r="AR7164" s="2">
        <f>AR7163+1</f>
        <v>4</v>
      </c>
      <c r="AS7164" s="2">
        <f>AS7163</f>
        <v>9</v>
      </c>
      <c r="AT7164" s="1" t="str">
        <f t="shared" si="1461"/>
        <v>"</v>
      </c>
      <c r="AU7164" s="1" t="str">
        <f t="shared" si="1461"/>
        <v>,</v>
      </c>
    </row>
    <row r="7165" spans="41:47" ht="12.75" customHeight="1">
      <c r="AO7165" s="2">
        <f t="shared" si="1462"/>
        <v>60</v>
      </c>
      <c r="AP7165" s="2" t="str">
        <f t="shared" ca="1" si="1460"/>
        <v>"af_cristall_011",</v>
      </c>
      <c r="AQ7165" s="2">
        <f>AQ7164-9</f>
        <v>0</v>
      </c>
      <c r="AR7165" s="2">
        <f>AR7161</f>
        <v>1</v>
      </c>
      <c r="AS7165" s="2">
        <f>AS7129</f>
        <v>1</v>
      </c>
      <c r="AT7165" s="1" t="str">
        <f t="shared" si="1461"/>
        <v>"</v>
      </c>
      <c r="AU7165" s="1" t="str">
        <f t="shared" si="1461"/>
        <v>,</v>
      </c>
    </row>
    <row r="7166" spans="41:47" ht="12.75" customHeight="1">
      <c r="AO7166" s="2">
        <f t="shared" si="1462"/>
        <v>60</v>
      </c>
      <c r="AP7166" s="2" t="str">
        <f t="shared" ca="1" si="1460"/>
        <v>"af_cristall_021",</v>
      </c>
      <c r="AQ7166" s="2">
        <f>AQ7165</f>
        <v>0</v>
      </c>
      <c r="AR7166" s="2">
        <f>AR7165+1</f>
        <v>2</v>
      </c>
      <c r="AS7166" s="2">
        <f>AS7165</f>
        <v>1</v>
      </c>
      <c r="AT7166" s="1" t="str">
        <f t="shared" si="1461"/>
        <v>"</v>
      </c>
      <c r="AU7166" s="1" t="str">
        <f t="shared" si="1461"/>
        <v>,</v>
      </c>
    </row>
    <row r="7167" spans="41:47" ht="12.75" customHeight="1">
      <c r="AO7167" s="2">
        <f t="shared" si="1462"/>
        <v>60</v>
      </c>
      <c r="AP7167" s="2" t="str">
        <f t="shared" ca="1" si="1460"/>
        <v>"af_cristall_031",</v>
      </c>
      <c r="AQ7167" s="2">
        <f>AQ7166</f>
        <v>0</v>
      </c>
      <c r="AR7167" s="2">
        <f>AR7166+1</f>
        <v>3</v>
      </c>
      <c r="AS7167" s="2">
        <f>AS7166</f>
        <v>1</v>
      </c>
      <c r="AT7167" s="1" t="str">
        <f t="shared" si="1461"/>
        <v>"</v>
      </c>
      <c r="AU7167" s="1" t="str">
        <f t="shared" si="1461"/>
        <v>,</v>
      </c>
    </row>
    <row r="7168" spans="41:47" ht="12.75" customHeight="1">
      <c r="AO7168" s="2">
        <f t="shared" si="1462"/>
        <v>60</v>
      </c>
      <c r="AP7168" s="2" t="str">
        <f t="shared" ca="1" si="1460"/>
        <v>"af_cristall_041",</v>
      </c>
      <c r="AQ7168" s="2">
        <f>AQ7167</f>
        <v>0</v>
      </c>
      <c r="AR7168" s="2">
        <f>AR7167+1</f>
        <v>4</v>
      </c>
      <c r="AS7168" s="2">
        <f>AS7167</f>
        <v>1</v>
      </c>
      <c r="AT7168" s="1" t="str">
        <f t="shared" si="1461"/>
        <v>"</v>
      </c>
      <c r="AU7168" s="1" t="str">
        <f t="shared" si="1461"/>
        <v>,</v>
      </c>
    </row>
    <row r="7169" spans="41:47" ht="12.75" customHeight="1">
      <c r="AO7169" s="2">
        <f t="shared" si="1462"/>
        <v>60</v>
      </c>
      <c r="AP7169" s="2" t="str">
        <f t="shared" ca="1" si="1460"/>
        <v>"af_cristall_012",</v>
      </c>
      <c r="AQ7169" s="2">
        <f>AQ7168</f>
        <v>0</v>
      </c>
      <c r="AR7169" s="2">
        <f>AR7165</f>
        <v>1</v>
      </c>
      <c r="AS7169" s="2">
        <f>AS7165+1</f>
        <v>2</v>
      </c>
      <c r="AT7169" s="1" t="str">
        <f t="shared" si="1461"/>
        <v>"</v>
      </c>
      <c r="AU7169" s="1" t="str">
        <f t="shared" si="1461"/>
        <v>,</v>
      </c>
    </row>
    <row r="7170" spans="41:47" ht="12.75" customHeight="1">
      <c r="AO7170" s="2">
        <f t="shared" si="1462"/>
        <v>60</v>
      </c>
      <c r="AP7170" s="2" t="str">
        <f t="shared" ref="AP7170:AP7233" ca="1" si="1463">AT7170&amp;INDIRECT("I"&amp;AO7170)&amp;"_"&amp;AQ7170&amp;AR7170&amp;AS7170&amp;AT7170&amp;AU7170</f>
        <v>"af_cristall_022",</v>
      </c>
      <c r="AQ7170" s="2">
        <f>AQ7169</f>
        <v>0</v>
      </c>
      <c r="AR7170" s="2">
        <f>AR7169+1</f>
        <v>2</v>
      </c>
      <c r="AS7170" s="2">
        <f>AS7169</f>
        <v>2</v>
      </c>
      <c r="AT7170" s="1" t="str">
        <f t="shared" si="1461"/>
        <v>"</v>
      </c>
      <c r="AU7170" s="1" t="str">
        <f t="shared" si="1461"/>
        <v>,</v>
      </c>
    </row>
    <row r="7171" spans="41:47" ht="12.75" customHeight="1">
      <c r="AO7171" s="2">
        <f t="shared" si="1462"/>
        <v>60</v>
      </c>
      <c r="AP7171" s="2" t="str">
        <f t="shared" ca="1" si="1463"/>
        <v>"af_cristall_032",</v>
      </c>
      <c r="AQ7171" s="2">
        <f>AQ7170</f>
        <v>0</v>
      </c>
      <c r="AR7171" s="2">
        <f>AR7170+1</f>
        <v>3</v>
      </c>
      <c r="AS7171" s="2">
        <f>AS7170</f>
        <v>2</v>
      </c>
      <c r="AT7171" s="1" t="str">
        <f t="shared" ref="AT7171:AU7234" si="1464">AT7170</f>
        <v>"</v>
      </c>
      <c r="AU7171" s="1" t="str">
        <f t="shared" si="1464"/>
        <v>,</v>
      </c>
    </row>
    <row r="7172" spans="41:47" ht="12.75" customHeight="1">
      <c r="AO7172" s="2">
        <f t="shared" si="1462"/>
        <v>60</v>
      </c>
      <c r="AP7172" s="2" t="str">
        <f t="shared" ca="1" si="1463"/>
        <v>"af_cristall_042",</v>
      </c>
      <c r="AQ7172" s="2">
        <f>AQ7171</f>
        <v>0</v>
      </c>
      <c r="AR7172" s="2">
        <f>AR7171+1</f>
        <v>4</v>
      </c>
      <c r="AS7172" s="2">
        <f>AS7171</f>
        <v>2</v>
      </c>
      <c r="AT7172" s="1" t="str">
        <f t="shared" si="1464"/>
        <v>"</v>
      </c>
      <c r="AU7172" s="1" t="str">
        <f t="shared" si="1464"/>
        <v>,</v>
      </c>
    </row>
    <row r="7173" spans="41:47" ht="12.75" customHeight="1">
      <c r="AO7173" s="2">
        <f t="shared" si="1462"/>
        <v>60</v>
      </c>
      <c r="AP7173" s="2" t="str">
        <f t="shared" ca="1" si="1463"/>
        <v>"af_cristall_013",</v>
      </c>
      <c r="AQ7173" s="2">
        <f>AQ7172</f>
        <v>0</v>
      </c>
      <c r="AR7173" s="2">
        <f>AR7169</f>
        <v>1</v>
      </c>
      <c r="AS7173" s="2">
        <f>AS7169+1</f>
        <v>3</v>
      </c>
      <c r="AT7173" s="1" t="str">
        <f t="shared" si="1464"/>
        <v>"</v>
      </c>
      <c r="AU7173" s="1" t="str">
        <f t="shared" si="1464"/>
        <v>,</v>
      </c>
    </row>
    <row r="7174" spans="41:47" ht="12.75" customHeight="1">
      <c r="AO7174" s="2">
        <f t="shared" si="1462"/>
        <v>60</v>
      </c>
      <c r="AP7174" s="2" t="str">
        <f t="shared" ca="1" si="1463"/>
        <v>"af_cristall_023",</v>
      </c>
      <c r="AQ7174" s="2">
        <f>AQ7173</f>
        <v>0</v>
      </c>
      <c r="AR7174" s="2">
        <f>AR7173+1</f>
        <v>2</v>
      </c>
      <c r="AS7174" s="2">
        <f>AS7173</f>
        <v>3</v>
      </c>
      <c r="AT7174" s="1" t="str">
        <f t="shared" si="1464"/>
        <v>"</v>
      </c>
      <c r="AU7174" s="1" t="str">
        <f t="shared" si="1464"/>
        <v>,</v>
      </c>
    </row>
    <row r="7175" spans="41:47" ht="12.75" customHeight="1">
      <c r="AO7175" s="2">
        <f t="shared" si="1462"/>
        <v>60</v>
      </c>
      <c r="AP7175" s="2" t="str">
        <f t="shared" ca="1" si="1463"/>
        <v>"af_cristall_033",</v>
      </c>
      <c r="AQ7175" s="2">
        <f>AQ7174</f>
        <v>0</v>
      </c>
      <c r="AR7175" s="2">
        <f>AR7174+1</f>
        <v>3</v>
      </c>
      <c r="AS7175" s="2">
        <f>AS7174</f>
        <v>3</v>
      </c>
      <c r="AT7175" s="1" t="str">
        <f t="shared" si="1464"/>
        <v>"</v>
      </c>
      <c r="AU7175" s="1" t="str">
        <f t="shared" si="1464"/>
        <v>,</v>
      </c>
    </row>
    <row r="7176" spans="41:47" ht="12.75" customHeight="1">
      <c r="AO7176" s="2">
        <f t="shared" si="1462"/>
        <v>60</v>
      </c>
      <c r="AP7176" s="2" t="str">
        <f t="shared" ca="1" si="1463"/>
        <v>"af_cristall_043",</v>
      </c>
      <c r="AQ7176" s="2">
        <f>AQ7175</f>
        <v>0</v>
      </c>
      <c r="AR7176" s="2">
        <f>AR7175+1</f>
        <v>4</v>
      </c>
      <c r="AS7176" s="2">
        <f>AS7175</f>
        <v>3</v>
      </c>
      <c r="AT7176" s="1" t="str">
        <f t="shared" si="1464"/>
        <v>"</v>
      </c>
      <c r="AU7176" s="1" t="str">
        <f t="shared" si="1464"/>
        <v>,</v>
      </c>
    </row>
    <row r="7177" spans="41:47" ht="12.75" customHeight="1">
      <c r="AO7177" s="2">
        <f t="shared" si="1462"/>
        <v>60</v>
      </c>
      <c r="AP7177" s="2" t="str">
        <f t="shared" ca="1" si="1463"/>
        <v>"af_cristall_014",</v>
      </c>
      <c r="AQ7177" s="2">
        <f>AQ7176</f>
        <v>0</v>
      </c>
      <c r="AR7177" s="2">
        <f>AR7173</f>
        <v>1</v>
      </c>
      <c r="AS7177" s="2">
        <f>AS7173+1</f>
        <v>4</v>
      </c>
      <c r="AT7177" s="1" t="str">
        <f t="shared" si="1464"/>
        <v>"</v>
      </c>
      <c r="AU7177" s="1" t="str">
        <f t="shared" si="1464"/>
        <v>,</v>
      </c>
    </row>
    <row r="7178" spans="41:47" ht="12.75" customHeight="1">
      <c r="AO7178" s="2">
        <f t="shared" si="1462"/>
        <v>60</v>
      </c>
      <c r="AP7178" s="2" t="str">
        <f t="shared" ca="1" si="1463"/>
        <v>"af_cristall_024",</v>
      </c>
      <c r="AQ7178" s="2">
        <f>AQ7177</f>
        <v>0</v>
      </c>
      <c r="AR7178" s="2">
        <f>AR7177+1</f>
        <v>2</v>
      </c>
      <c r="AS7178" s="2">
        <f>AS7177</f>
        <v>4</v>
      </c>
      <c r="AT7178" s="1" t="str">
        <f t="shared" si="1464"/>
        <v>"</v>
      </c>
      <c r="AU7178" s="1" t="str">
        <f t="shared" si="1464"/>
        <v>,</v>
      </c>
    </row>
    <row r="7179" spans="41:47" ht="12.75" customHeight="1">
      <c r="AO7179" s="2">
        <f t="shared" si="1462"/>
        <v>60</v>
      </c>
      <c r="AP7179" s="2" t="str">
        <f t="shared" ca="1" si="1463"/>
        <v>"af_cristall_034",</v>
      </c>
      <c r="AQ7179" s="2">
        <f>AQ7178</f>
        <v>0</v>
      </c>
      <c r="AR7179" s="2">
        <f>AR7178+1</f>
        <v>3</v>
      </c>
      <c r="AS7179" s="2">
        <f>AS7178</f>
        <v>4</v>
      </c>
      <c r="AT7179" s="1" t="str">
        <f t="shared" si="1464"/>
        <v>"</v>
      </c>
      <c r="AU7179" s="1" t="str">
        <f t="shared" si="1464"/>
        <v>,</v>
      </c>
    </row>
    <row r="7180" spans="41:47" ht="12.75" customHeight="1">
      <c r="AO7180" s="2">
        <f t="shared" si="1462"/>
        <v>60</v>
      </c>
      <c r="AP7180" s="2" t="str">
        <f t="shared" ca="1" si="1463"/>
        <v>"af_cristall_044",</v>
      </c>
      <c r="AQ7180" s="2">
        <f>AQ7179</f>
        <v>0</v>
      </c>
      <c r="AR7180" s="2">
        <f>AR7179+1</f>
        <v>4</v>
      </c>
      <c r="AS7180" s="2">
        <f>AS7179</f>
        <v>4</v>
      </c>
      <c r="AT7180" s="1" t="str">
        <f t="shared" si="1464"/>
        <v>"</v>
      </c>
      <c r="AU7180" s="1" t="str">
        <f t="shared" si="1464"/>
        <v>,</v>
      </c>
    </row>
    <row r="7181" spans="41:47" ht="12.75" customHeight="1">
      <c r="AO7181" s="2">
        <f t="shared" si="1462"/>
        <v>60</v>
      </c>
      <c r="AP7181" s="2" t="str">
        <f t="shared" ca="1" si="1463"/>
        <v>"af_cristall_015",</v>
      </c>
      <c r="AQ7181" s="2">
        <f>AQ7180</f>
        <v>0</v>
      </c>
      <c r="AR7181" s="2">
        <f>AR7177</f>
        <v>1</v>
      </c>
      <c r="AS7181" s="2">
        <f>AS7177+1</f>
        <v>5</v>
      </c>
      <c r="AT7181" s="1" t="str">
        <f t="shared" si="1464"/>
        <v>"</v>
      </c>
      <c r="AU7181" s="1" t="str">
        <f t="shared" si="1464"/>
        <v>,</v>
      </c>
    </row>
    <row r="7182" spans="41:47" ht="12.75" customHeight="1">
      <c r="AO7182" s="2">
        <f t="shared" si="1462"/>
        <v>60</v>
      </c>
      <c r="AP7182" s="2" t="str">
        <f t="shared" ca="1" si="1463"/>
        <v>"af_cristall_025",</v>
      </c>
      <c r="AQ7182" s="2">
        <f>AQ7181</f>
        <v>0</v>
      </c>
      <c r="AR7182" s="2">
        <f>AR7181+1</f>
        <v>2</v>
      </c>
      <c r="AS7182" s="2">
        <f>AS7181</f>
        <v>5</v>
      </c>
      <c r="AT7182" s="1" t="str">
        <f t="shared" si="1464"/>
        <v>"</v>
      </c>
      <c r="AU7182" s="1" t="str">
        <f t="shared" si="1464"/>
        <v>,</v>
      </c>
    </row>
    <row r="7183" spans="41:47" ht="12.75" customHeight="1">
      <c r="AO7183" s="2">
        <f t="shared" si="1462"/>
        <v>60</v>
      </c>
      <c r="AP7183" s="2" t="str">
        <f t="shared" ca="1" si="1463"/>
        <v>"af_cristall_035",</v>
      </c>
      <c r="AQ7183" s="2">
        <f>AQ7182</f>
        <v>0</v>
      </c>
      <c r="AR7183" s="2">
        <f>AR7182+1</f>
        <v>3</v>
      </c>
      <c r="AS7183" s="2">
        <f>AS7182</f>
        <v>5</v>
      </c>
      <c r="AT7183" s="1" t="str">
        <f t="shared" si="1464"/>
        <v>"</v>
      </c>
      <c r="AU7183" s="1" t="str">
        <f t="shared" si="1464"/>
        <v>,</v>
      </c>
    </row>
    <row r="7184" spans="41:47" ht="12.75" customHeight="1">
      <c r="AO7184" s="2">
        <f t="shared" si="1462"/>
        <v>60</v>
      </c>
      <c r="AP7184" s="2" t="str">
        <f t="shared" ca="1" si="1463"/>
        <v>"af_cristall_045",</v>
      </c>
      <c r="AQ7184" s="2">
        <f>AQ7183</f>
        <v>0</v>
      </c>
      <c r="AR7184" s="2">
        <f>AR7183+1</f>
        <v>4</v>
      </c>
      <c r="AS7184" s="2">
        <f>AS7183</f>
        <v>5</v>
      </c>
      <c r="AT7184" s="1" t="str">
        <f t="shared" si="1464"/>
        <v>"</v>
      </c>
      <c r="AU7184" s="1" t="str">
        <f t="shared" si="1464"/>
        <v>,</v>
      </c>
    </row>
    <row r="7185" spans="41:47" ht="12.75" customHeight="1">
      <c r="AO7185" s="2">
        <f t="shared" si="1462"/>
        <v>60</v>
      </c>
      <c r="AP7185" s="2" t="str">
        <f t="shared" ca="1" si="1463"/>
        <v>"af_cristall_016",</v>
      </c>
      <c r="AQ7185" s="2">
        <f>AQ7184</f>
        <v>0</v>
      </c>
      <c r="AR7185" s="2">
        <f>AR7181</f>
        <v>1</v>
      </c>
      <c r="AS7185" s="2">
        <f>AS7181+1</f>
        <v>6</v>
      </c>
      <c r="AT7185" s="1" t="str">
        <f t="shared" si="1464"/>
        <v>"</v>
      </c>
      <c r="AU7185" s="1" t="str">
        <f t="shared" si="1464"/>
        <v>,</v>
      </c>
    </row>
    <row r="7186" spans="41:47" ht="12.75" customHeight="1">
      <c r="AO7186" s="2">
        <f t="shared" si="1462"/>
        <v>60</v>
      </c>
      <c r="AP7186" s="2" t="str">
        <f t="shared" ca="1" si="1463"/>
        <v>"af_cristall_026",</v>
      </c>
      <c r="AQ7186" s="2">
        <f>AQ7185</f>
        <v>0</v>
      </c>
      <c r="AR7186" s="2">
        <f>AR7185+1</f>
        <v>2</v>
      </c>
      <c r="AS7186" s="2">
        <f>AS7185</f>
        <v>6</v>
      </c>
      <c r="AT7186" s="1" t="str">
        <f t="shared" si="1464"/>
        <v>"</v>
      </c>
      <c r="AU7186" s="1" t="str">
        <f t="shared" si="1464"/>
        <v>,</v>
      </c>
    </row>
    <row r="7187" spans="41:47" ht="12.75" customHeight="1">
      <c r="AO7187" s="2">
        <f t="shared" si="1462"/>
        <v>60</v>
      </c>
      <c r="AP7187" s="2" t="str">
        <f t="shared" ca="1" si="1463"/>
        <v>"af_cristall_036",</v>
      </c>
      <c r="AQ7187" s="2">
        <f>AQ7186</f>
        <v>0</v>
      </c>
      <c r="AR7187" s="2">
        <f>AR7186+1</f>
        <v>3</v>
      </c>
      <c r="AS7187" s="2">
        <f>AS7186</f>
        <v>6</v>
      </c>
      <c r="AT7187" s="1" t="str">
        <f t="shared" si="1464"/>
        <v>"</v>
      </c>
      <c r="AU7187" s="1" t="str">
        <f t="shared" si="1464"/>
        <v>,</v>
      </c>
    </row>
    <row r="7188" spans="41:47" ht="12.75" customHeight="1">
      <c r="AO7188" s="2">
        <f t="shared" si="1462"/>
        <v>60</v>
      </c>
      <c r="AP7188" s="2" t="str">
        <f t="shared" ca="1" si="1463"/>
        <v>"af_cristall_046",</v>
      </c>
      <c r="AQ7188" s="2">
        <f>AQ7187</f>
        <v>0</v>
      </c>
      <c r="AR7188" s="2">
        <f>AR7187+1</f>
        <v>4</v>
      </c>
      <c r="AS7188" s="2">
        <f>AS7187</f>
        <v>6</v>
      </c>
      <c r="AT7188" s="1" t="str">
        <f t="shared" si="1464"/>
        <v>"</v>
      </c>
      <c r="AU7188" s="1" t="str">
        <f t="shared" si="1464"/>
        <v>,</v>
      </c>
    </row>
    <row r="7189" spans="41:47" ht="12.75" customHeight="1">
      <c r="AO7189" s="2">
        <f t="shared" si="1462"/>
        <v>60</v>
      </c>
      <c r="AP7189" s="2" t="str">
        <f t="shared" ca="1" si="1463"/>
        <v>"af_cristall_017",</v>
      </c>
      <c r="AQ7189" s="2">
        <f>AQ7188</f>
        <v>0</v>
      </c>
      <c r="AR7189" s="2">
        <f>AR7185</f>
        <v>1</v>
      </c>
      <c r="AS7189" s="2">
        <f>AS7185+1</f>
        <v>7</v>
      </c>
      <c r="AT7189" s="1" t="str">
        <f t="shared" si="1464"/>
        <v>"</v>
      </c>
      <c r="AU7189" s="1" t="str">
        <f t="shared" si="1464"/>
        <v>,</v>
      </c>
    </row>
    <row r="7190" spans="41:47" ht="12.75" customHeight="1">
      <c r="AO7190" s="2">
        <f t="shared" si="1462"/>
        <v>60</v>
      </c>
      <c r="AP7190" s="2" t="str">
        <f t="shared" ca="1" si="1463"/>
        <v>"af_cristall_027",</v>
      </c>
      <c r="AQ7190" s="2">
        <f>AQ7189</f>
        <v>0</v>
      </c>
      <c r="AR7190" s="2">
        <f>AR7189+1</f>
        <v>2</v>
      </c>
      <c r="AS7190" s="2">
        <f>AS7189</f>
        <v>7</v>
      </c>
      <c r="AT7190" s="1" t="str">
        <f t="shared" si="1464"/>
        <v>"</v>
      </c>
      <c r="AU7190" s="1" t="str">
        <f t="shared" si="1464"/>
        <v>,</v>
      </c>
    </row>
    <row r="7191" spans="41:47" ht="12.75" customHeight="1">
      <c r="AO7191" s="2">
        <f t="shared" si="1462"/>
        <v>60</v>
      </c>
      <c r="AP7191" s="2" t="str">
        <f t="shared" ca="1" si="1463"/>
        <v>"af_cristall_037",</v>
      </c>
      <c r="AQ7191" s="2">
        <f>AQ7190</f>
        <v>0</v>
      </c>
      <c r="AR7191" s="2">
        <f>AR7190+1</f>
        <v>3</v>
      </c>
      <c r="AS7191" s="2">
        <f>AS7190</f>
        <v>7</v>
      </c>
      <c r="AT7191" s="1" t="str">
        <f t="shared" si="1464"/>
        <v>"</v>
      </c>
      <c r="AU7191" s="1" t="str">
        <f t="shared" si="1464"/>
        <v>,</v>
      </c>
    </row>
    <row r="7192" spans="41:47" ht="12.75" customHeight="1">
      <c r="AO7192" s="2">
        <f t="shared" si="1462"/>
        <v>60</v>
      </c>
      <c r="AP7192" s="2" t="str">
        <f t="shared" ca="1" si="1463"/>
        <v>"af_cristall_047",</v>
      </c>
      <c r="AQ7192" s="2">
        <f>AQ7191</f>
        <v>0</v>
      </c>
      <c r="AR7192" s="2">
        <f>AR7191+1</f>
        <v>4</v>
      </c>
      <c r="AS7192" s="2">
        <f>AS7191</f>
        <v>7</v>
      </c>
      <c r="AT7192" s="1" t="str">
        <f t="shared" si="1464"/>
        <v>"</v>
      </c>
      <c r="AU7192" s="1" t="str">
        <f t="shared" si="1464"/>
        <v>,</v>
      </c>
    </row>
    <row r="7193" spans="41:47" ht="12.75" customHeight="1">
      <c r="AO7193" s="2">
        <f t="shared" si="1462"/>
        <v>60</v>
      </c>
      <c r="AP7193" s="2" t="str">
        <f t="shared" ca="1" si="1463"/>
        <v>"af_cristall_018",</v>
      </c>
      <c r="AQ7193" s="2">
        <f>AQ7192</f>
        <v>0</v>
      </c>
      <c r="AR7193" s="2">
        <f>AR7189</f>
        <v>1</v>
      </c>
      <c r="AS7193" s="2">
        <f>AS7189+1</f>
        <v>8</v>
      </c>
      <c r="AT7193" s="1" t="str">
        <f t="shared" si="1464"/>
        <v>"</v>
      </c>
      <c r="AU7193" s="1" t="str">
        <f t="shared" si="1464"/>
        <v>,</v>
      </c>
    </row>
    <row r="7194" spans="41:47" ht="12.75" customHeight="1">
      <c r="AO7194" s="2">
        <f t="shared" si="1462"/>
        <v>60</v>
      </c>
      <c r="AP7194" s="2" t="str">
        <f t="shared" ca="1" si="1463"/>
        <v>"af_cristall_028",</v>
      </c>
      <c r="AQ7194" s="2">
        <f>AQ7193</f>
        <v>0</v>
      </c>
      <c r="AR7194" s="2">
        <f>AR7193+1</f>
        <v>2</v>
      </c>
      <c r="AS7194" s="2">
        <f>AS7193</f>
        <v>8</v>
      </c>
      <c r="AT7194" s="1" t="str">
        <f t="shared" si="1464"/>
        <v>"</v>
      </c>
      <c r="AU7194" s="1" t="str">
        <f t="shared" si="1464"/>
        <v>,</v>
      </c>
    </row>
    <row r="7195" spans="41:47" ht="12.75" customHeight="1">
      <c r="AO7195" s="2">
        <f t="shared" si="1462"/>
        <v>60</v>
      </c>
      <c r="AP7195" s="2" t="str">
        <f t="shared" ca="1" si="1463"/>
        <v>"af_cristall_038",</v>
      </c>
      <c r="AQ7195" s="2">
        <f>AQ7194</f>
        <v>0</v>
      </c>
      <c r="AR7195" s="2">
        <f>AR7194+1</f>
        <v>3</v>
      </c>
      <c r="AS7195" s="2">
        <f>AS7194</f>
        <v>8</v>
      </c>
      <c r="AT7195" s="1" t="str">
        <f t="shared" si="1464"/>
        <v>"</v>
      </c>
      <c r="AU7195" s="1" t="str">
        <f t="shared" si="1464"/>
        <v>,</v>
      </c>
    </row>
    <row r="7196" spans="41:47" ht="12.75" customHeight="1">
      <c r="AO7196" s="2">
        <f t="shared" si="1462"/>
        <v>60</v>
      </c>
      <c r="AP7196" s="2" t="str">
        <f t="shared" ca="1" si="1463"/>
        <v>"af_cristall_048",</v>
      </c>
      <c r="AQ7196" s="2">
        <f>AQ7195</f>
        <v>0</v>
      </c>
      <c r="AR7196" s="2">
        <f>AR7195+1</f>
        <v>4</v>
      </c>
      <c r="AS7196" s="2">
        <f>AS7195</f>
        <v>8</v>
      </c>
      <c r="AT7196" s="1" t="str">
        <f t="shared" si="1464"/>
        <v>"</v>
      </c>
      <c r="AU7196" s="1" t="str">
        <f t="shared" si="1464"/>
        <v>,</v>
      </c>
    </row>
    <row r="7197" spans="41:47" ht="12.75" customHeight="1">
      <c r="AO7197" s="2">
        <f t="shared" si="1462"/>
        <v>60</v>
      </c>
      <c r="AP7197" s="2" t="str">
        <f t="shared" ca="1" si="1463"/>
        <v>"af_cristall_019",</v>
      </c>
      <c r="AQ7197" s="2">
        <f>AQ7196</f>
        <v>0</v>
      </c>
      <c r="AR7197" s="2">
        <f>AR7193</f>
        <v>1</v>
      </c>
      <c r="AS7197" s="2">
        <f>AS7193+1</f>
        <v>9</v>
      </c>
      <c r="AT7197" s="1" t="str">
        <f t="shared" si="1464"/>
        <v>"</v>
      </c>
      <c r="AU7197" s="1" t="str">
        <f t="shared" si="1464"/>
        <v>,</v>
      </c>
    </row>
    <row r="7198" spans="41:47" ht="12.75" customHeight="1">
      <c r="AO7198" s="2">
        <f t="shared" si="1462"/>
        <v>60</v>
      </c>
      <c r="AP7198" s="2" t="str">
        <f t="shared" ca="1" si="1463"/>
        <v>"af_cristall_029",</v>
      </c>
      <c r="AQ7198" s="2">
        <f>AQ7197</f>
        <v>0</v>
      </c>
      <c r="AR7198" s="2">
        <f>AR7197+1</f>
        <v>2</v>
      </c>
      <c r="AS7198" s="2">
        <f>AS7197</f>
        <v>9</v>
      </c>
      <c r="AT7198" s="1" t="str">
        <f t="shared" si="1464"/>
        <v>"</v>
      </c>
      <c r="AU7198" s="1" t="str">
        <f t="shared" si="1464"/>
        <v>,</v>
      </c>
    </row>
    <row r="7199" spans="41:47" ht="12.75" customHeight="1">
      <c r="AO7199" s="2">
        <f t="shared" si="1462"/>
        <v>60</v>
      </c>
      <c r="AP7199" s="2" t="str">
        <f t="shared" ca="1" si="1463"/>
        <v>"af_cristall_039",</v>
      </c>
      <c r="AQ7199" s="2">
        <f>AQ7198</f>
        <v>0</v>
      </c>
      <c r="AR7199" s="2">
        <f>AR7198+1</f>
        <v>3</v>
      </c>
      <c r="AS7199" s="2">
        <f>AS7198</f>
        <v>9</v>
      </c>
      <c r="AT7199" s="1" t="str">
        <f t="shared" si="1464"/>
        <v>"</v>
      </c>
      <c r="AU7199" s="1" t="str">
        <f t="shared" si="1464"/>
        <v>,</v>
      </c>
    </row>
    <row r="7200" spans="41:47" ht="12.75" customHeight="1">
      <c r="AO7200" s="2">
        <f t="shared" si="1462"/>
        <v>60</v>
      </c>
      <c r="AP7200" s="2" t="str">
        <f t="shared" ca="1" si="1463"/>
        <v>"af_cristall_049",</v>
      </c>
      <c r="AQ7200" s="2">
        <f>AQ7199</f>
        <v>0</v>
      </c>
      <c r="AR7200" s="2">
        <f>AR7199+1</f>
        <v>4</v>
      </c>
      <c r="AS7200" s="2">
        <f>AS7199</f>
        <v>9</v>
      </c>
      <c r="AT7200" s="1" t="str">
        <f t="shared" si="1464"/>
        <v>"</v>
      </c>
      <c r="AU7200" s="1" t="str">
        <f t="shared" si="1464"/>
        <v>,</v>
      </c>
    </row>
    <row r="7201" spans="41:47" ht="12.75" customHeight="1">
      <c r="AO7201" s="2">
        <f>AO7200+1</f>
        <v>61</v>
      </c>
      <c r="AP7201" s="2" t="str">
        <f t="shared" ca="1" si="1463"/>
        <v>"af_drops_111",</v>
      </c>
      <c r="AQ7201" s="2">
        <f>AQ7165+1</f>
        <v>1</v>
      </c>
      <c r="AR7201" s="2">
        <f>AR7197</f>
        <v>1</v>
      </c>
      <c r="AS7201" s="2">
        <f>AS7165</f>
        <v>1</v>
      </c>
      <c r="AT7201" s="1" t="str">
        <f t="shared" si="1464"/>
        <v>"</v>
      </c>
      <c r="AU7201" s="1" t="str">
        <f t="shared" si="1464"/>
        <v>,</v>
      </c>
    </row>
    <row r="7202" spans="41:47" ht="12.75" customHeight="1">
      <c r="AO7202" s="2">
        <f t="shared" ref="AO7202:AO7265" si="1465">AO7201</f>
        <v>61</v>
      </c>
      <c r="AP7202" s="2" t="str">
        <f t="shared" ca="1" si="1463"/>
        <v>"af_drops_121",</v>
      </c>
      <c r="AQ7202" s="2">
        <f>AQ7201</f>
        <v>1</v>
      </c>
      <c r="AR7202" s="2">
        <f>AR7201+1</f>
        <v>2</v>
      </c>
      <c r="AS7202" s="2">
        <f>AS7201</f>
        <v>1</v>
      </c>
      <c r="AT7202" s="1" t="str">
        <f t="shared" si="1464"/>
        <v>"</v>
      </c>
      <c r="AU7202" s="1" t="str">
        <f t="shared" si="1464"/>
        <v>,</v>
      </c>
    </row>
    <row r="7203" spans="41:47" ht="12.75" customHeight="1">
      <c r="AO7203" s="2">
        <f t="shared" si="1465"/>
        <v>61</v>
      </c>
      <c r="AP7203" s="2" t="str">
        <f t="shared" ca="1" si="1463"/>
        <v>"af_drops_131",</v>
      </c>
      <c r="AQ7203" s="2">
        <f>AQ7202</f>
        <v>1</v>
      </c>
      <c r="AR7203" s="2">
        <f>AR7202+1</f>
        <v>3</v>
      </c>
      <c r="AS7203" s="2">
        <f>AS7202</f>
        <v>1</v>
      </c>
      <c r="AT7203" s="1" t="str">
        <f t="shared" si="1464"/>
        <v>"</v>
      </c>
      <c r="AU7203" s="1" t="str">
        <f t="shared" si="1464"/>
        <v>,</v>
      </c>
    </row>
    <row r="7204" spans="41:47" ht="12.75" customHeight="1">
      <c r="AO7204" s="2">
        <f t="shared" si="1465"/>
        <v>61</v>
      </c>
      <c r="AP7204" s="2" t="str">
        <f t="shared" ca="1" si="1463"/>
        <v>"af_drops_141",</v>
      </c>
      <c r="AQ7204" s="2">
        <f>AQ7203</f>
        <v>1</v>
      </c>
      <c r="AR7204" s="2">
        <f>AR7203+1</f>
        <v>4</v>
      </c>
      <c r="AS7204" s="2">
        <f>AS7203</f>
        <v>1</v>
      </c>
      <c r="AT7204" s="1" t="str">
        <f t="shared" si="1464"/>
        <v>"</v>
      </c>
      <c r="AU7204" s="1" t="str">
        <f t="shared" si="1464"/>
        <v>,</v>
      </c>
    </row>
    <row r="7205" spans="41:47" ht="12.75" customHeight="1">
      <c r="AO7205" s="2">
        <f t="shared" si="1465"/>
        <v>61</v>
      </c>
      <c r="AP7205" s="2" t="str">
        <f t="shared" ca="1" si="1463"/>
        <v>"af_drops_112",</v>
      </c>
      <c r="AQ7205" s="2">
        <f>AQ7204</f>
        <v>1</v>
      </c>
      <c r="AR7205" s="2">
        <f>AR7201</f>
        <v>1</v>
      </c>
      <c r="AS7205" s="2">
        <f>AS7201+1</f>
        <v>2</v>
      </c>
      <c r="AT7205" s="1" t="str">
        <f t="shared" si="1464"/>
        <v>"</v>
      </c>
      <c r="AU7205" s="1" t="str">
        <f t="shared" si="1464"/>
        <v>,</v>
      </c>
    </row>
    <row r="7206" spans="41:47" ht="12.75" customHeight="1">
      <c r="AO7206" s="2">
        <f t="shared" si="1465"/>
        <v>61</v>
      </c>
      <c r="AP7206" s="2" t="str">
        <f t="shared" ca="1" si="1463"/>
        <v>"af_drops_122",</v>
      </c>
      <c r="AQ7206" s="2">
        <f>AQ7205</f>
        <v>1</v>
      </c>
      <c r="AR7206" s="2">
        <f>AR7205+1</f>
        <v>2</v>
      </c>
      <c r="AS7206" s="2">
        <f>AS7205</f>
        <v>2</v>
      </c>
      <c r="AT7206" s="1" t="str">
        <f t="shared" si="1464"/>
        <v>"</v>
      </c>
      <c r="AU7206" s="1" t="str">
        <f t="shared" si="1464"/>
        <v>,</v>
      </c>
    </row>
    <row r="7207" spans="41:47" ht="12.75" customHeight="1">
      <c r="AO7207" s="2">
        <f t="shared" si="1465"/>
        <v>61</v>
      </c>
      <c r="AP7207" s="2" t="str">
        <f t="shared" ca="1" si="1463"/>
        <v>"af_drops_132",</v>
      </c>
      <c r="AQ7207" s="2">
        <f>AQ7206</f>
        <v>1</v>
      </c>
      <c r="AR7207" s="2">
        <f>AR7206+1</f>
        <v>3</v>
      </c>
      <c r="AS7207" s="2">
        <f>AS7206</f>
        <v>2</v>
      </c>
      <c r="AT7207" s="1" t="str">
        <f t="shared" si="1464"/>
        <v>"</v>
      </c>
      <c r="AU7207" s="1" t="str">
        <f t="shared" si="1464"/>
        <v>,</v>
      </c>
    </row>
    <row r="7208" spans="41:47" ht="12.75" customHeight="1">
      <c r="AO7208" s="2">
        <f t="shared" si="1465"/>
        <v>61</v>
      </c>
      <c r="AP7208" s="2" t="str">
        <f t="shared" ca="1" si="1463"/>
        <v>"af_drops_142",</v>
      </c>
      <c r="AQ7208" s="2">
        <f>AQ7207</f>
        <v>1</v>
      </c>
      <c r="AR7208" s="2">
        <f>AR7207+1</f>
        <v>4</v>
      </c>
      <c r="AS7208" s="2">
        <f>AS7207</f>
        <v>2</v>
      </c>
      <c r="AT7208" s="1" t="str">
        <f t="shared" si="1464"/>
        <v>"</v>
      </c>
      <c r="AU7208" s="1" t="str">
        <f t="shared" si="1464"/>
        <v>,</v>
      </c>
    </row>
    <row r="7209" spans="41:47" ht="12.75" customHeight="1">
      <c r="AO7209" s="2">
        <f t="shared" si="1465"/>
        <v>61</v>
      </c>
      <c r="AP7209" s="2" t="str">
        <f t="shared" ca="1" si="1463"/>
        <v>"af_drops_113",</v>
      </c>
      <c r="AQ7209" s="2">
        <f>AQ7208</f>
        <v>1</v>
      </c>
      <c r="AR7209" s="2">
        <f>AR7205</f>
        <v>1</v>
      </c>
      <c r="AS7209" s="2">
        <f>AS7205+1</f>
        <v>3</v>
      </c>
      <c r="AT7209" s="1" t="str">
        <f t="shared" si="1464"/>
        <v>"</v>
      </c>
      <c r="AU7209" s="1" t="str">
        <f t="shared" si="1464"/>
        <v>,</v>
      </c>
    </row>
    <row r="7210" spans="41:47" ht="12.75" customHeight="1">
      <c r="AO7210" s="2">
        <f t="shared" si="1465"/>
        <v>61</v>
      </c>
      <c r="AP7210" s="2" t="str">
        <f t="shared" ca="1" si="1463"/>
        <v>"af_drops_123",</v>
      </c>
      <c r="AQ7210" s="2">
        <f>AQ7209</f>
        <v>1</v>
      </c>
      <c r="AR7210" s="2">
        <f>AR7209+1</f>
        <v>2</v>
      </c>
      <c r="AS7210" s="2">
        <f>AS7209</f>
        <v>3</v>
      </c>
      <c r="AT7210" s="1" t="str">
        <f t="shared" si="1464"/>
        <v>"</v>
      </c>
      <c r="AU7210" s="1" t="str">
        <f t="shared" si="1464"/>
        <v>,</v>
      </c>
    </row>
    <row r="7211" spans="41:47" ht="12.75" customHeight="1">
      <c r="AO7211" s="2">
        <f t="shared" si="1465"/>
        <v>61</v>
      </c>
      <c r="AP7211" s="2" t="str">
        <f t="shared" ca="1" si="1463"/>
        <v>"af_drops_133",</v>
      </c>
      <c r="AQ7211" s="2">
        <f>AQ7210</f>
        <v>1</v>
      </c>
      <c r="AR7211" s="2">
        <f>AR7210+1</f>
        <v>3</v>
      </c>
      <c r="AS7211" s="2">
        <f>AS7210</f>
        <v>3</v>
      </c>
      <c r="AT7211" s="1" t="str">
        <f t="shared" si="1464"/>
        <v>"</v>
      </c>
      <c r="AU7211" s="1" t="str">
        <f t="shared" si="1464"/>
        <v>,</v>
      </c>
    </row>
    <row r="7212" spans="41:47" ht="12.75" customHeight="1">
      <c r="AO7212" s="2">
        <f t="shared" si="1465"/>
        <v>61</v>
      </c>
      <c r="AP7212" s="2" t="str">
        <f t="shared" ca="1" si="1463"/>
        <v>"af_drops_143",</v>
      </c>
      <c r="AQ7212" s="2">
        <f>AQ7211</f>
        <v>1</v>
      </c>
      <c r="AR7212" s="2">
        <f>AR7211+1</f>
        <v>4</v>
      </c>
      <c r="AS7212" s="2">
        <f>AS7211</f>
        <v>3</v>
      </c>
      <c r="AT7212" s="1" t="str">
        <f t="shared" si="1464"/>
        <v>"</v>
      </c>
      <c r="AU7212" s="1" t="str">
        <f t="shared" si="1464"/>
        <v>,</v>
      </c>
    </row>
    <row r="7213" spans="41:47" ht="12.75" customHeight="1">
      <c r="AO7213" s="2">
        <f t="shared" si="1465"/>
        <v>61</v>
      </c>
      <c r="AP7213" s="2" t="str">
        <f t="shared" ca="1" si="1463"/>
        <v>"af_drops_114",</v>
      </c>
      <c r="AQ7213" s="2">
        <f>AQ7212</f>
        <v>1</v>
      </c>
      <c r="AR7213" s="2">
        <f>AR7209</f>
        <v>1</v>
      </c>
      <c r="AS7213" s="2">
        <f>AS7209+1</f>
        <v>4</v>
      </c>
      <c r="AT7213" s="1" t="str">
        <f t="shared" si="1464"/>
        <v>"</v>
      </c>
      <c r="AU7213" s="1" t="str">
        <f t="shared" si="1464"/>
        <v>,</v>
      </c>
    </row>
    <row r="7214" spans="41:47" ht="12.75" customHeight="1">
      <c r="AO7214" s="2">
        <f t="shared" si="1465"/>
        <v>61</v>
      </c>
      <c r="AP7214" s="2" t="str">
        <f t="shared" ca="1" si="1463"/>
        <v>"af_drops_124",</v>
      </c>
      <c r="AQ7214" s="2">
        <f>AQ7213</f>
        <v>1</v>
      </c>
      <c r="AR7214" s="2">
        <f>AR7213+1</f>
        <v>2</v>
      </c>
      <c r="AS7214" s="2">
        <f>AS7213</f>
        <v>4</v>
      </c>
      <c r="AT7214" s="1" t="str">
        <f t="shared" si="1464"/>
        <v>"</v>
      </c>
      <c r="AU7214" s="1" t="str">
        <f t="shared" si="1464"/>
        <v>,</v>
      </c>
    </row>
    <row r="7215" spans="41:47" ht="12.75" customHeight="1">
      <c r="AO7215" s="2">
        <f t="shared" si="1465"/>
        <v>61</v>
      </c>
      <c r="AP7215" s="2" t="str">
        <f t="shared" ca="1" si="1463"/>
        <v>"af_drops_134",</v>
      </c>
      <c r="AQ7215" s="2">
        <f>AQ7214</f>
        <v>1</v>
      </c>
      <c r="AR7215" s="2">
        <f>AR7214+1</f>
        <v>3</v>
      </c>
      <c r="AS7215" s="2">
        <f>AS7214</f>
        <v>4</v>
      </c>
      <c r="AT7215" s="1" t="str">
        <f t="shared" si="1464"/>
        <v>"</v>
      </c>
      <c r="AU7215" s="1" t="str">
        <f t="shared" si="1464"/>
        <v>,</v>
      </c>
    </row>
    <row r="7216" spans="41:47" ht="12.75" customHeight="1">
      <c r="AO7216" s="2">
        <f t="shared" si="1465"/>
        <v>61</v>
      </c>
      <c r="AP7216" s="2" t="str">
        <f t="shared" ca="1" si="1463"/>
        <v>"af_drops_144",</v>
      </c>
      <c r="AQ7216" s="2">
        <f>AQ7215</f>
        <v>1</v>
      </c>
      <c r="AR7216" s="2">
        <f>AR7215+1</f>
        <v>4</v>
      </c>
      <c r="AS7216" s="2">
        <f>AS7215</f>
        <v>4</v>
      </c>
      <c r="AT7216" s="1" t="str">
        <f t="shared" si="1464"/>
        <v>"</v>
      </c>
      <c r="AU7216" s="1" t="str">
        <f t="shared" si="1464"/>
        <v>,</v>
      </c>
    </row>
    <row r="7217" spans="41:47" ht="12.75" customHeight="1">
      <c r="AO7217" s="2">
        <f t="shared" si="1465"/>
        <v>61</v>
      </c>
      <c r="AP7217" s="2" t="str">
        <f t="shared" ca="1" si="1463"/>
        <v>"af_drops_115",</v>
      </c>
      <c r="AQ7217" s="2">
        <f>AQ7216</f>
        <v>1</v>
      </c>
      <c r="AR7217" s="2">
        <f>AR7213</f>
        <v>1</v>
      </c>
      <c r="AS7217" s="2">
        <f>AS7213+1</f>
        <v>5</v>
      </c>
      <c r="AT7217" s="1" t="str">
        <f t="shared" si="1464"/>
        <v>"</v>
      </c>
      <c r="AU7217" s="1" t="str">
        <f t="shared" si="1464"/>
        <v>,</v>
      </c>
    </row>
    <row r="7218" spans="41:47" ht="12.75" customHeight="1">
      <c r="AO7218" s="2">
        <f t="shared" si="1465"/>
        <v>61</v>
      </c>
      <c r="AP7218" s="2" t="str">
        <f t="shared" ca="1" si="1463"/>
        <v>"af_drops_125",</v>
      </c>
      <c r="AQ7218" s="2">
        <f>AQ7217</f>
        <v>1</v>
      </c>
      <c r="AR7218" s="2">
        <f>AR7217+1</f>
        <v>2</v>
      </c>
      <c r="AS7218" s="2">
        <f>AS7217</f>
        <v>5</v>
      </c>
      <c r="AT7218" s="1" t="str">
        <f t="shared" si="1464"/>
        <v>"</v>
      </c>
      <c r="AU7218" s="1" t="str">
        <f t="shared" si="1464"/>
        <v>,</v>
      </c>
    </row>
    <row r="7219" spans="41:47" ht="12.75" customHeight="1">
      <c r="AO7219" s="2">
        <f t="shared" si="1465"/>
        <v>61</v>
      </c>
      <c r="AP7219" s="2" t="str">
        <f t="shared" ca="1" si="1463"/>
        <v>"af_drops_135",</v>
      </c>
      <c r="AQ7219" s="2">
        <f>AQ7218</f>
        <v>1</v>
      </c>
      <c r="AR7219" s="2">
        <f>AR7218+1</f>
        <v>3</v>
      </c>
      <c r="AS7219" s="2">
        <f>AS7218</f>
        <v>5</v>
      </c>
      <c r="AT7219" s="1" t="str">
        <f t="shared" si="1464"/>
        <v>"</v>
      </c>
      <c r="AU7219" s="1" t="str">
        <f t="shared" si="1464"/>
        <v>,</v>
      </c>
    </row>
    <row r="7220" spans="41:47" ht="12.75" customHeight="1">
      <c r="AO7220" s="2">
        <f t="shared" si="1465"/>
        <v>61</v>
      </c>
      <c r="AP7220" s="2" t="str">
        <f t="shared" ca="1" si="1463"/>
        <v>"af_drops_145",</v>
      </c>
      <c r="AQ7220" s="2">
        <f>AQ7219</f>
        <v>1</v>
      </c>
      <c r="AR7220" s="2">
        <f>AR7219+1</f>
        <v>4</v>
      </c>
      <c r="AS7220" s="2">
        <f>AS7219</f>
        <v>5</v>
      </c>
      <c r="AT7220" s="1" t="str">
        <f t="shared" si="1464"/>
        <v>"</v>
      </c>
      <c r="AU7220" s="1" t="str">
        <f t="shared" si="1464"/>
        <v>,</v>
      </c>
    </row>
    <row r="7221" spans="41:47" ht="12.75" customHeight="1">
      <c r="AO7221" s="2">
        <f t="shared" si="1465"/>
        <v>61</v>
      </c>
      <c r="AP7221" s="2" t="str">
        <f t="shared" ca="1" si="1463"/>
        <v>"af_drops_116",</v>
      </c>
      <c r="AQ7221" s="2">
        <f>AQ7220</f>
        <v>1</v>
      </c>
      <c r="AR7221" s="2">
        <f>AR7217</f>
        <v>1</v>
      </c>
      <c r="AS7221" s="2">
        <f>AS7217+1</f>
        <v>6</v>
      </c>
      <c r="AT7221" s="1" t="str">
        <f t="shared" si="1464"/>
        <v>"</v>
      </c>
      <c r="AU7221" s="1" t="str">
        <f t="shared" si="1464"/>
        <v>,</v>
      </c>
    </row>
    <row r="7222" spans="41:47" ht="12.75" customHeight="1">
      <c r="AO7222" s="2">
        <f t="shared" si="1465"/>
        <v>61</v>
      </c>
      <c r="AP7222" s="2" t="str">
        <f t="shared" ca="1" si="1463"/>
        <v>"af_drops_126",</v>
      </c>
      <c r="AQ7222" s="2">
        <f>AQ7221</f>
        <v>1</v>
      </c>
      <c r="AR7222" s="2">
        <f>AR7221+1</f>
        <v>2</v>
      </c>
      <c r="AS7222" s="2">
        <f>AS7221</f>
        <v>6</v>
      </c>
      <c r="AT7222" s="1" t="str">
        <f t="shared" si="1464"/>
        <v>"</v>
      </c>
      <c r="AU7222" s="1" t="str">
        <f t="shared" si="1464"/>
        <v>,</v>
      </c>
    </row>
    <row r="7223" spans="41:47" ht="12.75" customHeight="1">
      <c r="AO7223" s="2">
        <f t="shared" si="1465"/>
        <v>61</v>
      </c>
      <c r="AP7223" s="2" t="str">
        <f t="shared" ca="1" si="1463"/>
        <v>"af_drops_136",</v>
      </c>
      <c r="AQ7223" s="2">
        <f>AQ7222</f>
        <v>1</v>
      </c>
      <c r="AR7223" s="2">
        <f>AR7222+1</f>
        <v>3</v>
      </c>
      <c r="AS7223" s="2">
        <f>AS7222</f>
        <v>6</v>
      </c>
      <c r="AT7223" s="1" t="str">
        <f t="shared" si="1464"/>
        <v>"</v>
      </c>
      <c r="AU7223" s="1" t="str">
        <f t="shared" si="1464"/>
        <v>,</v>
      </c>
    </row>
    <row r="7224" spans="41:47" ht="12.75" customHeight="1">
      <c r="AO7224" s="2">
        <f t="shared" si="1465"/>
        <v>61</v>
      </c>
      <c r="AP7224" s="2" t="str">
        <f t="shared" ca="1" si="1463"/>
        <v>"af_drops_146",</v>
      </c>
      <c r="AQ7224" s="2">
        <f>AQ7223</f>
        <v>1</v>
      </c>
      <c r="AR7224" s="2">
        <f>AR7223+1</f>
        <v>4</v>
      </c>
      <c r="AS7224" s="2">
        <f>AS7223</f>
        <v>6</v>
      </c>
      <c r="AT7224" s="1" t="str">
        <f t="shared" si="1464"/>
        <v>"</v>
      </c>
      <c r="AU7224" s="1" t="str">
        <f t="shared" si="1464"/>
        <v>,</v>
      </c>
    </row>
    <row r="7225" spans="41:47" ht="12.75" customHeight="1">
      <c r="AO7225" s="2">
        <f t="shared" si="1465"/>
        <v>61</v>
      </c>
      <c r="AP7225" s="2" t="str">
        <f t="shared" ca="1" si="1463"/>
        <v>"af_drops_117",</v>
      </c>
      <c r="AQ7225" s="2">
        <f>AQ7224</f>
        <v>1</v>
      </c>
      <c r="AR7225" s="2">
        <f>AR7221</f>
        <v>1</v>
      </c>
      <c r="AS7225" s="2">
        <f>AS7221+1</f>
        <v>7</v>
      </c>
      <c r="AT7225" s="1" t="str">
        <f t="shared" si="1464"/>
        <v>"</v>
      </c>
      <c r="AU7225" s="1" t="str">
        <f t="shared" si="1464"/>
        <v>,</v>
      </c>
    </row>
    <row r="7226" spans="41:47" ht="12.75" customHeight="1">
      <c r="AO7226" s="2">
        <f t="shared" si="1465"/>
        <v>61</v>
      </c>
      <c r="AP7226" s="2" t="str">
        <f t="shared" ca="1" si="1463"/>
        <v>"af_drops_127",</v>
      </c>
      <c r="AQ7226" s="2">
        <f>AQ7225</f>
        <v>1</v>
      </c>
      <c r="AR7226" s="2">
        <f>AR7225+1</f>
        <v>2</v>
      </c>
      <c r="AS7226" s="2">
        <f>AS7225</f>
        <v>7</v>
      </c>
      <c r="AT7226" s="1" t="str">
        <f t="shared" si="1464"/>
        <v>"</v>
      </c>
      <c r="AU7226" s="1" t="str">
        <f t="shared" si="1464"/>
        <v>,</v>
      </c>
    </row>
    <row r="7227" spans="41:47" ht="12.75" customHeight="1">
      <c r="AO7227" s="2">
        <f t="shared" si="1465"/>
        <v>61</v>
      </c>
      <c r="AP7227" s="2" t="str">
        <f t="shared" ca="1" si="1463"/>
        <v>"af_drops_137",</v>
      </c>
      <c r="AQ7227" s="2">
        <f>AQ7226</f>
        <v>1</v>
      </c>
      <c r="AR7227" s="2">
        <f>AR7226+1</f>
        <v>3</v>
      </c>
      <c r="AS7227" s="2">
        <f>AS7226</f>
        <v>7</v>
      </c>
      <c r="AT7227" s="1" t="str">
        <f t="shared" si="1464"/>
        <v>"</v>
      </c>
      <c r="AU7227" s="1" t="str">
        <f t="shared" si="1464"/>
        <v>,</v>
      </c>
    </row>
    <row r="7228" spans="41:47" ht="12.75" customHeight="1">
      <c r="AO7228" s="2">
        <f t="shared" si="1465"/>
        <v>61</v>
      </c>
      <c r="AP7228" s="2" t="str">
        <f t="shared" ca="1" si="1463"/>
        <v>"af_drops_147",</v>
      </c>
      <c r="AQ7228" s="2">
        <f>AQ7227</f>
        <v>1</v>
      </c>
      <c r="AR7228" s="2">
        <f>AR7227+1</f>
        <v>4</v>
      </c>
      <c r="AS7228" s="2">
        <f>AS7227</f>
        <v>7</v>
      </c>
      <c r="AT7228" s="1" t="str">
        <f t="shared" si="1464"/>
        <v>"</v>
      </c>
      <c r="AU7228" s="1" t="str">
        <f t="shared" si="1464"/>
        <v>,</v>
      </c>
    </row>
    <row r="7229" spans="41:47" ht="12.75" customHeight="1">
      <c r="AO7229" s="2">
        <f t="shared" si="1465"/>
        <v>61</v>
      </c>
      <c r="AP7229" s="2" t="str">
        <f t="shared" ca="1" si="1463"/>
        <v>"af_drops_118",</v>
      </c>
      <c r="AQ7229" s="2">
        <f>AQ7228</f>
        <v>1</v>
      </c>
      <c r="AR7229" s="2">
        <f>AR7225</f>
        <v>1</v>
      </c>
      <c r="AS7229" s="2">
        <f>AS7225+1</f>
        <v>8</v>
      </c>
      <c r="AT7229" s="1" t="str">
        <f t="shared" si="1464"/>
        <v>"</v>
      </c>
      <c r="AU7229" s="1" t="str">
        <f t="shared" si="1464"/>
        <v>,</v>
      </c>
    </row>
    <row r="7230" spans="41:47" ht="12.75" customHeight="1">
      <c r="AO7230" s="2">
        <f t="shared" si="1465"/>
        <v>61</v>
      </c>
      <c r="AP7230" s="2" t="str">
        <f t="shared" ca="1" si="1463"/>
        <v>"af_drops_128",</v>
      </c>
      <c r="AQ7230" s="2">
        <f>AQ7229</f>
        <v>1</v>
      </c>
      <c r="AR7230" s="2">
        <f>AR7229+1</f>
        <v>2</v>
      </c>
      <c r="AS7230" s="2">
        <f>AS7229</f>
        <v>8</v>
      </c>
      <c r="AT7230" s="1" t="str">
        <f t="shared" si="1464"/>
        <v>"</v>
      </c>
      <c r="AU7230" s="1" t="str">
        <f t="shared" si="1464"/>
        <v>,</v>
      </c>
    </row>
    <row r="7231" spans="41:47" ht="12.75" customHeight="1">
      <c r="AO7231" s="2">
        <f t="shared" si="1465"/>
        <v>61</v>
      </c>
      <c r="AP7231" s="2" t="str">
        <f t="shared" ca="1" si="1463"/>
        <v>"af_drops_138",</v>
      </c>
      <c r="AQ7231" s="2">
        <f>AQ7230</f>
        <v>1</v>
      </c>
      <c r="AR7231" s="2">
        <f>AR7230+1</f>
        <v>3</v>
      </c>
      <c r="AS7231" s="2">
        <f>AS7230</f>
        <v>8</v>
      </c>
      <c r="AT7231" s="1" t="str">
        <f t="shared" si="1464"/>
        <v>"</v>
      </c>
      <c r="AU7231" s="1" t="str">
        <f t="shared" si="1464"/>
        <v>,</v>
      </c>
    </row>
    <row r="7232" spans="41:47" ht="12.75" customHeight="1">
      <c r="AO7232" s="2">
        <f t="shared" si="1465"/>
        <v>61</v>
      </c>
      <c r="AP7232" s="2" t="str">
        <f t="shared" ca="1" si="1463"/>
        <v>"af_drops_148",</v>
      </c>
      <c r="AQ7232" s="2">
        <f>AQ7231</f>
        <v>1</v>
      </c>
      <c r="AR7232" s="2">
        <f>AR7231+1</f>
        <v>4</v>
      </c>
      <c r="AS7232" s="2">
        <f>AS7231</f>
        <v>8</v>
      </c>
      <c r="AT7232" s="1" t="str">
        <f t="shared" si="1464"/>
        <v>"</v>
      </c>
      <c r="AU7232" s="1" t="str">
        <f t="shared" si="1464"/>
        <v>,</v>
      </c>
    </row>
    <row r="7233" spans="41:47" ht="12.75" customHeight="1">
      <c r="AO7233" s="2">
        <f t="shared" si="1465"/>
        <v>61</v>
      </c>
      <c r="AP7233" s="2" t="str">
        <f t="shared" ca="1" si="1463"/>
        <v>"af_drops_119",</v>
      </c>
      <c r="AQ7233" s="2">
        <f>AQ7232</f>
        <v>1</v>
      </c>
      <c r="AR7233" s="2">
        <f>AR7229</f>
        <v>1</v>
      </c>
      <c r="AS7233" s="2">
        <f>AS7229+1</f>
        <v>9</v>
      </c>
      <c r="AT7233" s="1" t="str">
        <f t="shared" si="1464"/>
        <v>"</v>
      </c>
      <c r="AU7233" s="1" t="str">
        <f t="shared" si="1464"/>
        <v>,</v>
      </c>
    </row>
    <row r="7234" spans="41:47" ht="12.75" customHeight="1">
      <c r="AO7234" s="2">
        <f t="shared" si="1465"/>
        <v>61</v>
      </c>
      <c r="AP7234" s="2" t="str">
        <f t="shared" ref="AP7234:AP7297" ca="1" si="1466">AT7234&amp;INDIRECT("I"&amp;AO7234)&amp;"_"&amp;AQ7234&amp;AR7234&amp;AS7234&amp;AT7234&amp;AU7234</f>
        <v>"af_drops_129",</v>
      </c>
      <c r="AQ7234" s="2">
        <f>AQ7233</f>
        <v>1</v>
      </c>
      <c r="AR7234" s="2">
        <f>AR7233+1</f>
        <v>2</v>
      </c>
      <c r="AS7234" s="2">
        <f>AS7233</f>
        <v>9</v>
      </c>
      <c r="AT7234" s="1" t="str">
        <f t="shared" si="1464"/>
        <v>"</v>
      </c>
      <c r="AU7234" s="1" t="str">
        <f t="shared" si="1464"/>
        <v>,</v>
      </c>
    </row>
    <row r="7235" spans="41:47" ht="12.75" customHeight="1">
      <c r="AO7235" s="2">
        <f t="shared" si="1465"/>
        <v>61</v>
      </c>
      <c r="AP7235" s="2" t="str">
        <f t="shared" ca="1" si="1466"/>
        <v>"af_drops_139",</v>
      </c>
      <c r="AQ7235" s="2">
        <f>AQ7234</f>
        <v>1</v>
      </c>
      <c r="AR7235" s="2">
        <f>AR7234+1</f>
        <v>3</v>
      </c>
      <c r="AS7235" s="2">
        <f>AS7234</f>
        <v>9</v>
      </c>
      <c r="AT7235" s="1" t="str">
        <f t="shared" ref="AT7235:AU7298" si="1467">AT7234</f>
        <v>"</v>
      </c>
      <c r="AU7235" s="1" t="str">
        <f t="shared" si="1467"/>
        <v>,</v>
      </c>
    </row>
    <row r="7236" spans="41:47" ht="12.75" customHeight="1">
      <c r="AO7236" s="2">
        <f t="shared" si="1465"/>
        <v>61</v>
      </c>
      <c r="AP7236" s="2" t="str">
        <f t="shared" ca="1" si="1466"/>
        <v>"af_drops_149",</v>
      </c>
      <c r="AQ7236" s="2">
        <f>AQ7235</f>
        <v>1</v>
      </c>
      <c r="AR7236" s="2">
        <f>AR7235+1</f>
        <v>4</v>
      </c>
      <c r="AS7236" s="2">
        <f>AS7235</f>
        <v>9</v>
      </c>
      <c r="AT7236" s="1" t="str">
        <f t="shared" si="1467"/>
        <v>"</v>
      </c>
      <c r="AU7236" s="1" t="str">
        <f t="shared" si="1467"/>
        <v>,</v>
      </c>
    </row>
    <row r="7237" spans="41:47" ht="12.75" customHeight="1">
      <c r="AO7237" s="2">
        <f t="shared" si="1465"/>
        <v>61</v>
      </c>
      <c r="AP7237" s="2" t="str">
        <f t="shared" ca="1" si="1466"/>
        <v>"af_drops_211",</v>
      </c>
      <c r="AQ7237" s="2">
        <f>AQ7201+1</f>
        <v>2</v>
      </c>
      <c r="AR7237" s="2">
        <f>AR7233</f>
        <v>1</v>
      </c>
      <c r="AS7237" s="2">
        <f>AS7201</f>
        <v>1</v>
      </c>
      <c r="AT7237" s="1" t="str">
        <f t="shared" si="1467"/>
        <v>"</v>
      </c>
      <c r="AU7237" s="1" t="str">
        <f t="shared" si="1467"/>
        <v>,</v>
      </c>
    </row>
    <row r="7238" spans="41:47" ht="12.75" customHeight="1">
      <c r="AO7238" s="2">
        <f t="shared" si="1465"/>
        <v>61</v>
      </c>
      <c r="AP7238" s="2" t="str">
        <f t="shared" ca="1" si="1466"/>
        <v>"af_drops_221",</v>
      </c>
      <c r="AQ7238" s="2">
        <f>AQ7237</f>
        <v>2</v>
      </c>
      <c r="AR7238" s="2">
        <f>AR7237+1</f>
        <v>2</v>
      </c>
      <c r="AS7238" s="2">
        <f>AS7237</f>
        <v>1</v>
      </c>
      <c r="AT7238" s="1" t="str">
        <f t="shared" si="1467"/>
        <v>"</v>
      </c>
      <c r="AU7238" s="1" t="str">
        <f t="shared" si="1467"/>
        <v>,</v>
      </c>
    </row>
    <row r="7239" spans="41:47" ht="12.75" customHeight="1">
      <c r="AO7239" s="2">
        <f t="shared" si="1465"/>
        <v>61</v>
      </c>
      <c r="AP7239" s="2" t="str">
        <f t="shared" ca="1" si="1466"/>
        <v>"af_drops_231",</v>
      </c>
      <c r="AQ7239" s="2">
        <f>AQ7238</f>
        <v>2</v>
      </c>
      <c r="AR7239" s="2">
        <f>AR7238+1</f>
        <v>3</v>
      </c>
      <c r="AS7239" s="2">
        <f>AS7238</f>
        <v>1</v>
      </c>
      <c r="AT7239" s="1" t="str">
        <f t="shared" si="1467"/>
        <v>"</v>
      </c>
      <c r="AU7239" s="1" t="str">
        <f t="shared" si="1467"/>
        <v>,</v>
      </c>
    </row>
    <row r="7240" spans="41:47" ht="12.75" customHeight="1">
      <c r="AO7240" s="2">
        <f t="shared" si="1465"/>
        <v>61</v>
      </c>
      <c r="AP7240" s="2" t="str">
        <f t="shared" ca="1" si="1466"/>
        <v>"af_drops_241",</v>
      </c>
      <c r="AQ7240" s="2">
        <f>AQ7239</f>
        <v>2</v>
      </c>
      <c r="AR7240" s="2">
        <f>AR7239+1</f>
        <v>4</v>
      </c>
      <c r="AS7240" s="2">
        <f>AS7239</f>
        <v>1</v>
      </c>
      <c r="AT7240" s="1" t="str">
        <f t="shared" si="1467"/>
        <v>"</v>
      </c>
      <c r="AU7240" s="1" t="str">
        <f t="shared" si="1467"/>
        <v>,</v>
      </c>
    </row>
    <row r="7241" spans="41:47" ht="12.75" customHeight="1">
      <c r="AO7241" s="2">
        <f t="shared" si="1465"/>
        <v>61</v>
      </c>
      <c r="AP7241" s="2" t="str">
        <f t="shared" ca="1" si="1466"/>
        <v>"af_drops_212",</v>
      </c>
      <c r="AQ7241" s="2">
        <f>AQ7240</f>
        <v>2</v>
      </c>
      <c r="AR7241" s="2">
        <f>AR7237</f>
        <v>1</v>
      </c>
      <c r="AS7241" s="2">
        <f>AS7237+1</f>
        <v>2</v>
      </c>
      <c r="AT7241" s="1" t="str">
        <f t="shared" si="1467"/>
        <v>"</v>
      </c>
      <c r="AU7241" s="1" t="str">
        <f t="shared" si="1467"/>
        <v>,</v>
      </c>
    </row>
    <row r="7242" spans="41:47" ht="12.75" customHeight="1">
      <c r="AO7242" s="2">
        <f t="shared" si="1465"/>
        <v>61</v>
      </c>
      <c r="AP7242" s="2" t="str">
        <f t="shared" ca="1" si="1466"/>
        <v>"af_drops_222",</v>
      </c>
      <c r="AQ7242" s="2">
        <f>AQ7241</f>
        <v>2</v>
      </c>
      <c r="AR7242" s="2">
        <f>AR7241+1</f>
        <v>2</v>
      </c>
      <c r="AS7242" s="2">
        <f>AS7241</f>
        <v>2</v>
      </c>
      <c r="AT7242" s="1" t="str">
        <f t="shared" si="1467"/>
        <v>"</v>
      </c>
      <c r="AU7242" s="1" t="str">
        <f t="shared" si="1467"/>
        <v>,</v>
      </c>
    </row>
    <row r="7243" spans="41:47" ht="12.75" customHeight="1">
      <c r="AO7243" s="2">
        <f t="shared" si="1465"/>
        <v>61</v>
      </c>
      <c r="AP7243" s="2" t="str">
        <f t="shared" ca="1" si="1466"/>
        <v>"af_drops_232",</v>
      </c>
      <c r="AQ7243" s="2">
        <f>AQ7242</f>
        <v>2</v>
      </c>
      <c r="AR7243" s="2">
        <f>AR7242+1</f>
        <v>3</v>
      </c>
      <c r="AS7243" s="2">
        <f>AS7242</f>
        <v>2</v>
      </c>
      <c r="AT7243" s="1" t="str">
        <f t="shared" si="1467"/>
        <v>"</v>
      </c>
      <c r="AU7243" s="1" t="str">
        <f t="shared" si="1467"/>
        <v>,</v>
      </c>
    </row>
    <row r="7244" spans="41:47" ht="12.75" customHeight="1">
      <c r="AO7244" s="2">
        <f t="shared" si="1465"/>
        <v>61</v>
      </c>
      <c r="AP7244" s="2" t="str">
        <f t="shared" ca="1" si="1466"/>
        <v>"af_drops_242",</v>
      </c>
      <c r="AQ7244" s="2">
        <f>AQ7243</f>
        <v>2</v>
      </c>
      <c r="AR7244" s="2">
        <f>AR7243+1</f>
        <v>4</v>
      </c>
      <c r="AS7244" s="2">
        <f>AS7243</f>
        <v>2</v>
      </c>
      <c r="AT7244" s="1" t="str">
        <f t="shared" si="1467"/>
        <v>"</v>
      </c>
      <c r="AU7244" s="1" t="str">
        <f t="shared" si="1467"/>
        <v>,</v>
      </c>
    </row>
    <row r="7245" spans="41:47" ht="12.75" customHeight="1">
      <c r="AO7245" s="2">
        <f t="shared" si="1465"/>
        <v>61</v>
      </c>
      <c r="AP7245" s="2" t="str">
        <f t="shared" ca="1" si="1466"/>
        <v>"af_drops_213",</v>
      </c>
      <c r="AQ7245" s="2">
        <f>AQ7244</f>
        <v>2</v>
      </c>
      <c r="AR7245" s="2">
        <f>AR7241</f>
        <v>1</v>
      </c>
      <c r="AS7245" s="2">
        <f>AS7241+1</f>
        <v>3</v>
      </c>
      <c r="AT7245" s="1" t="str">
        <f t="shared" si="1467"/>
        <v>"</v>
      </c>
      <c r="AU7245" s="1" t="str">
        <f t="shared" si="1467"/>
        <v>,</v>
      </c>
    </row>
    <row r="7246" spans="41:47" ht="12.75" customHeight="1">
      <c r="AO7246" s="2">
        <f t="shared" si="1465"/>
        <v>61</v>
      </c>
      <c r="AP7246" s="2" t="str">
        <f t="shared" ca="1" si="1466"/>
        <v>"af_drops_223",</v>
      </c>
      <c r="AQ7246" s="2">
        <f>AQ7245</f>
        <v>2</v>
      </c>
      <c r="AR7246" s="2">
        <f>AR7245+1</f>
        <v>2</v>
      </c>
      <c r="AS7246" s="2">
        <f>AS7245</f>
        <v>3</v>
      </c>
      <c r="AT7246" s="1" t="str">
        <f t="shared" si="1467"/>
        <v>"</v>
      </c>
      <c r="AU7246" s="1" t="str">
        <f t="shared" si="1467"/>
        <v>,</v>
      </c>
    </row>
    <row r="7247" spans="41:47" ht="12.75" customHeight="1">
      <c r="AO7247" s="2">
        <f t="shared" si="1465"/>
        <v>61</v>
      </c>
      <c r="AP7247" s="2" t="str">
        <f t="shared" ca="1" si="1466"/>
        <v>"af_drops_233",</v>
      </c>
      <c r="AQ7247" s="2">
        <f>AQ7246</f>
        <v>2</v>
      </c>
      <c r="AR7247" s="2">
        <f>AR7246+1</f>
        <v>3</v>
      </c>
      <c r="AS7247" s="2">
        <f>AS7246</f>
        <v>3</v>
      </c>
      <c r="AT7247" s="1" t="str">
        <f t="shared" si="1467"/>
        <v>"</v>
      </c>
      <c r="AU7247" s="1" t="str">
        <f t="shared" si="1467"/>
        <v>,</v>
      </c>
    </row>
    <row r="7248" spans="41:47" ht="12.75" customHeight="1">
      <c r="AO7248" s="2">
        <f t="shared" si="1465"/>
        <v>61</v>
      </c>
      <c r="AP7248" s="2" t="str">
        <f t="shared" ca="1" si="1466"/>
        <v>"af_drops_243",</v>
      </c>
      <c r="AQ7248" s="2">
        <f>AQ7247</f>
        <v>2</v>
      </c>
      <c r="AR7248" s="2">
        <f>AR7247+1</f>
        <v>4</v>
      </c>
      <c r="AS7248" s="2">
        <f>AS7247</f>
        <v>3</v>
      </c>
      <c r="AT7248" s="1" t="str">
        <f t="shared" si="1467"/>
        <v>"</v>
      </c>
      <c r="AU7248" s="1" t="str">
        <f t="shared" si="1467"/>
        <v>,</v>
      </c>
    </row>
    <row r="7249" spans="41:47" ht="12.75" customHeight="1">
      <c r="AO7249" s="2">
        <f t="shared" si="1465"/>
        <v>61</v>
      </c>
      <c r="AP7249" s="2" t="str">
        <f t="shared" ca="1" si="1466"/>
        <v>"af_drops_214",</v>
      </c>
      <c r="AQ7249" s="2">
        <f>AQ7248</f>
        <v>2</v>
      </c>
      <c r="AR7249" s="2">
        <f>AR7245</f>
        <v>1</v>
      </c>
      <c r="AS7249" s="2">
        <f>AS7245+1</f>
        <v>4</v>
      </c>
      <c r="AT7249" s="1" t="str">
        <f t="shared" si="1467"/>
        <v>"</v>
      </c>
      <c r="AU7249" s="1" t="str">
        <f t="shared" si="1467"/>
        <v>,</v>
      </c>
    </row>
    <row r="7250" spans="41:47" ht="12.75" customHeight="1">
      <c r="AO7250" s="2">
        <f t="shared" si="1465"/>
        <v>61</v>
      </c>
      <c r="AP7250" s="2" t="str">
        <f t="shared" ca="1" si="1466"/>
        <v>"af_drops_224",</v>
      </c>
      <c r="AQ7250" s="2">
        <f>AQ7249</f>
        <v>2</v>
      </c>
      <c r="AR7250" s="2">
        <f>AR7249+1</f>
        <v>2</v>
      </c>
      <c r="AS7250" s="2">
        <f>AS7249</f>
        <v>4</v>
      </c>
      <c r="AT7250" s="1" t="str">
        <f t="shared" si="1467"/>
        <v>"</v>
      </c>
      <c r="AU7250" s="1" t="str">
        <f t="shared" si="1467"/>
        <v>,</v>
      </c>
    </row>
    <row r="7251" spans="41:47" ht="12.75" customHeight="1">
      <c r="AO7251" s="2">
        <f t="shared" si="1465"/>
        <v>61</v>
      </c>
      <c r="AP7251" s="2" t="str">
        <f t="shared" ca="1" si="1466"/>
        <v>"af_drops_234",</v>
      </c>
      <c r="AQ7251" s="2">
        <f>AQ7250</f>
        <v>2</v>
      </c>
      <c r="AR7251" s="2">
        <f>AR7250+1</f>
        <v>3</v>
      </c>
      <c r="AS7251" s="2">
        <f>AS7250</f>
        <v>4</v>
      </c>
      <c r="AT7251" s="1" t="str">
        <f t="shared" si="1467"/>
        <v>"</v>
      </c>
      <c r="AU7251" s="1" t="str">
        <f t="shared" si="1467"/>
        <v>,</v>
      </c>
    </row>
    <row r="7252" spans="41:47" ht="12.75" customHeight="1">
      <c r="AO7252" s="2">
        <f t="shared" si="1465"/>
        <v>61</v>
      </c>
      <c r="AP7252" s="2" t="str">
        <f t="shared" ca="1" si="1466"/>
        <v>"af_drops_244",</v>
      </c>
      <c r="AQ7252" s="2">
        <f>AQ7251</f>
        <v>2</v>
      </c>
      <c r="AR7252" s="2">
        <f>AR7251+1</f>
        <v>4</v>
      </c>
      <c r="AS7252" s="2">
        <f>AS7251</f>
        <v>4</v>
      </c>
      <c r="AT7252" s="1" t="str">
        <f t="shared" si="1467"/>
        <v>"</v>
      </c>
      <c r="AU7252" s="1" t="str">
        <f t="shared" si="1467"/>
        <v>,</v>
      </c>
    </row>
    <row r="7253" spans="41:47" ht="12.75" customHeight="1">
      <c r="AO7253" s="2">
        <f t="shared" si="1465"/>
        <v>61</v>
      </c>
      <c r="AP7253" s="2" t="str">
        <f t="shared" ca="1" si="1466"/>
        <v>"af_drops_215",</v>
      </c>
      <c r="AQ7253" s="2">
        <f>AQ7252</f>
        <v>2</v>
      </c>
      <c r="AR7253" s="2">
        <f>AR7249</f>
        <v>1</v>
      </c>
      <c r="AS7253" s="2">
        <f>AS7249+1</f>
        <v>5</v>
      </c>
      <c r="AT7253" s="1" t="str">
        <f t="shared" si="1467"/>
        <v>"</v>
      </c>
      <c r="AU7253" s="1" t="str">
        <f t="shared" si="1467"/>
        <v>,</v>
      </c>
    </row>
    <row r="7254" spans="41:47" ht="12.75" customHeight="1">
      <c r="AO7254" s="2">
        <f t="shared" si="1465"/>
        <v>61</v>
      </c>
      <c r="AP7254" s="2" t="str">
        <f t="shared" ca="1" si="1466"/>
        <v>"af_drops_225",</v>
      </c>
      <c r="AQ7254" s="2">
        <f>AQ7253</f>
        <v>2</v>
      </c>
      <c r="AR7254" s="2">
        <f>AR7253+1</f>
        <v>2</v>
      </c>
      <c r="AS7254" s="2">
        <f>AS7253</f>
        <v>5</v>
      </c>
      <c r="AT7254" s="1" t="str">
        <f t="shared" si="1467"/>
        <v>"</v>
      </c>
      <c r="AU7254" s="1" t="str">
        <f t="shared" si="1467"/>
        <v>,</v>
      </c>
    </row>
    <row r="7255" spans="41:47" ht="12.75" customHeight="1">
      <c r="AO7255" s="2">
        <f t="shared" si="1465"/>
        <v>61</v>
      </c>
      <c r="AP7255" s="2" t="str">
        <f t="shared" ca="1" si="1466"/>
        <v>"af_drops_235",</v>
      </c>
      <c r="AQ7255" s="2">
        <f>AQ7254</f>
        <v>2</v>
      </c>
      <c r="AR7255" s="2">
        <f>AR7254+1</f>
        <v>3</v>
      </c>
      <c r="AS7255" s="2">
        <f>AS7254</f>
        <v>5</v>
      </c>
      <c r="AT7255" s="1" t="str">
        <f t="shared" si="1467"/>
        <v>"</v>
      </c>
      <c r="AU7255" s="1" t="str">
        <f t="shared" si="1467"/>
        <v>,</v>
      </c>
    </row>
    <row r="7256" spans="41:47" ht="12.75" customHeight="1">
      <c r="AO7256" s="2">
        <f t="shared" si="1465"/>
        <v>61</v>
      </c>
      <c r="AP7256" s="2" t="str">
        <f t="shared" ca="1" si="1466"/>
        <v>"af_drops_245",</v>
      </c>
      <c r="AQ7256" s="2">
        <f>AQ7255</f>
        <v>2</v>
      </c>
      <c r="AR7256" s="2">
        <f>AR7255+1</f>
        <v>4</v>
      </c>
      <c r="AS7256" s="2">
        <f>AS7255</f>
        <v>5</v>
      </c>
      <c r="AT7256" s="1" t="str">
        <f t="shared" si="1467"/>
        <v>"</v>
      </c>
      <c r="AU7256" s="1" t="str">
        <f t="shared" si="1467"/>
        <v>,</v>
      </c>
    </row>
    <row r="7257" spans="41:47" ht="12.75" customHeight="1">
      <c r="AO7257" s="2">
        <f t="shared" si="1465"/>
        <v>61</v>
      </c>
      <c r="AP7257" s="2" t="str">
        <f t="shared" ca="1" si="1466"/>
        <v>"af_drops_216",</v>
      </c>
      <c r="AQ7257" s="2">
        <f>AQ7256</f>
        <v>2</v>
      </c>
      <c r="AR7257" s="2">
        <f>AR7253</f>
        <v>1</v>
      </c>
      <c r="AS7257" s="2">
        <f>AS7253+1</f>
        <v>6</v>
      </c>
      <c r="AT7257" s="1" t="str">
        <f t="shared" si="1467"/>
        <v>"</v>
      </c>
      <c r="AU7257" s="1" t="str">
        <f t="shared" si="1467"/>
        <v>,</v>
      </c>
    </row>
    <row r="7258" spans="41:47" ht="12.75" customHeight="1">
      <c r="AO7258" s="2">
        <f t="shared" si="1465"/>
        <v>61</v>
      </c>
      <c r="AP7258" s="2" t="str">
        <f t="shared" ca="1" si="1466"/>
        <v>"af_drops_226",</v>
      </c>
      <c r="AQ7258" s="2">
        <f>AQ7257</f>
        <v>2</v>
      </c>
      <c r="AR7258" s="2">
        <f>AR7257+1</f>
        <v>2</v>
      </c>
      <c r="AS7258" s="2">
        <f>AS7257</f>
        <v>6</v>
      </c>
      <c r="AT7258" s="1" t="str">
        <f t="shared" si="1467"/>
        <v>"</v>
      </c>
      <c r="AU7258" s="1" t="str">
        <f t="shared" si="1467"/>
        <v>,</v>
      </c>
    </row>
    <row r="7259" spans="41:47" ht="12.75" customHeight="1">
      <c r="AO7259" s="2">
        <f t="shared" si="1465"/>
        <v>61</v>
      </c>
      <c r="AP7259" s="2" t="str">
        <f t="shared" ca="1" si="1466"/>
        <v>"af_drops_236",</v>
      </c>
      <c r="AQ7259" s="2">
        <f>AQ7258</f>
        <v>2</v>
      </c>
      <c r="AR7259" s="2">
        <f>AR7258+1</f>
        <v>3</v>
      </c>
      <c r="AS7259" s="2">
        <f>AS7258</f>
        <v>6</v>
      </c>
      <c r="AT7259" s="1" t="str">
        <f t="shared" si="1467"/>
        <v>"</v>
      </c>
      <c r="AU7259" s="1" t="str">
        <f t="shared" si="1467"/>
        <v>,</v>
      </c>
    </row>
    <row r="7260" spans="41:47" ht="12.75" customHeight="1">
      <c r="AO7260" s="2">
        <f t="shared" si="1465"/>
        <v>61</v>
      </c>
      <c r="AP7260" s="2" t="str">
        <f t="shared" ca="1" si="1466"/>
        <v>"af_drops_246",</v>
      </c>
      <c r="AQ7260" s="2">
        <f>AQ7259</f>
        <v>2</v>
      </c>
      <c r="AR7260" s="2">
        <f>AR7259+1</f>
        <v>4</v>
      </c>
      <c r="AS7260" s="2">
        <f>AS7259</f>
        <v>6</v>
      </c>
      <c r="AT7260" s="1" t="str">
        <f t="shared" si="1467"/>
        <v>"</v>
      </c>
      <c r="AU7260" s="1" t="str">
        <f t="shared" si="1467"/>
        <v>,</v>
      </c>
    </row>
    <row r="7261" spans="41:47" ht="12.75" customHeight="1">
      <c r="AO7261" s="2">
        <f t="shared" si="1465"/>
        <v>61</v>
      </c>
      <c r="AP7261" s="2" t="str">
        <f t="shared" ca="1" si="1466"/>
        <v>"af_drops_217",</v>
      </c>
      <c r="AQ7261" s="2">
        <f>AQ7260</f>
        <v>2</v>
      </c>
      <c r="AR7261" s="2">
        <f>AR7257</f>
        <v>1</v>
      </c>
      <c r="AS7261" s="2">
        <f>AS7257+1</f>
        <v>7</v>
      </c>
      <c r="AT7261" s="1" t="str">
        <f t="shared" si="1467"/>
        <v>"</v>
      </c>
      <c r="AU7261" s="1" t="str">
        <f t="shared" si="1467"/>
        <v>,</v>
      </c>
    </row>
    <row r="7262" spans="41:47" ht="12.75" customHeight="1">
      <c r="AO7262" s="2">
        <f t="shared" si="1465"/>
        <v>61</v>
      </c>
      <c r="AP7262" s="2" t="str">
        <f t="shared" ca="1" si="1466"/>
        <v>"af_drops_227",</v>
      </c>
      <c r="AQ7262" s="2">
        <f>AQ7261</f>
        <v>2</v>
      </c>
      <c r="AR7262" s="2">
        <f>AR7261+1</f>
        <v>2</v>
      </c>
      <c r="AS7262" s="2">
        <f>AS7261</f>
        <v>7</v>
      </c>
      <c r="AT7262" s="1" t="str">
        <f t="shared" si="1467"/>
        <v>"</v>
      </c>
      <c r="AU7262" s="1" t="str">
        <f t="shared" si="1467"/>
        <v>,</v>
      </c>
    </row>
    <row r="7263" spans="41:47" ht="12.75" customHeight="1">
      <c r="AO7263" s="2">
        <f t="shared" si="1465"/>
        <v>61</v>
      </c>
      <c r="AP7263" s="2" t="str">
        <f t="shared" ca="1" si="1466"/>
        <v>"af_drops_237",</v>
      </c>
      <c r="AQ7263" s="2">
        <f>AQ7262</f>
        <v>2</v>
      </c>
      <c r="AR7263" s="2">
        <f>AR7262+1</f>
        <v>3</v>
      </c>
      <c r="AS7263" s="2">
        <f>AS7262</f>
        <v>7</v>
      </c>
      <c r="AT7263" s="1" t="str">
        <f t="shared" si="1467"/>
        <v>"</v>
      </c>
      <c r="AU7263" s="1" t="str">
        <f t="shared" si="1467"/>
        <v>,</v>
      </c>
    </row>
    <row r="7264" spans="41:47" ht="12.75" customHeight="1">
      <c r="AO7264" s="2">
        <f t="shared" si="1465"/>
        <v>61</v>
      </c>
      <c r="AP7264" s="2" t="str">
        <f t="shared" ca="1" si="1466"/>
        <v>"af_drops_247",</v>
      </c>
      <c r="AQ7264" s="2">
        <f>AQ7263</f>
        <v>2</v>
      </c>
      <c r="AR7264" s="2">
        <f>AR7263+1</f>
        <v>4</v>
      </c>
      <c r="AS7264" s="2">
        <f>AS7263</f>
        <v>7</v>
      </c>
      <c r="AT7264" s="1" t="str">
        <f t="shared" si="1467"/>
        <v>"</v>
      </c>
      <c r="AU7264" s="1" t="str">
        <f t="shared" si="1467"/>
        <v>,</v>
      </c>
    </row>
    <row r="7265" spans="41:47" ht="12.75" customHeight="1">
      <c r="AO7265" s="2">
        <f t="shared" si="1465"/>
        <v>61</v>
      </c>
      <c r="AP7265" s="2" t="str">
        <f t="shared" ca="1" si="1466"/>
        <v>"af_drops_218",</v>
      </c>
      <c r="AQ7265" s="2">
        <f>AQ7264</f>
        <v>2</v>
      </c>
      <c r="AR7265" s="2">
        <f>AR7261</f>
        <v>1</v>
      </c>
      <c r="AS7265" s="2">
        <f>AS7261+1</f>
        <v>8</v>
      </c>
      <c r="AT7265" s="1" t="str">
        <f t="shared" si="1467"/>
        <v>"</v>
      </c>
      <c r="AU7265" s="1" t="str">
        <f t="shared" si="1467"/>
        <v>,</v>
      </c>
    </row>
    <row r="7266" spans="41:47" ht="12.75" customHeight="1">
      <c r="AO7266" s="2">
        <f t="shared" ref="AO7266:AO7329" si="1468">AO7265</f>
        <v>61</v>
      </c>
      <c r="AP7266" s="2" t="str">
        <f t="shared" ca="1" si="1466"/>
        <v>"af_drops_228",</v>
      </c>
      <c r="AQ7266" s="2">
        <f>AQ7265</f>
        <v>2</v>
      </c>
      <c r="AR7266" s="2">
        <f>AR7265+1</f>
        <v>2</v>
      </c>
      <c r="AS7266" s="2">
        <f>AS7265</f>
        <v>8</v>
      </c>
      <c r="AT7266" s="1" t="str">
        <f t="shared" si="1467"/>
        <v>"</v>
      </c>
      <c r="AU7266" s="1" t="str">
        <f t="shared" si="1467"/>
        <v>,</v>
      </c>
    </row>
    <row r="7267" spans="41:47" ht="12.75" customHeight="1">
      <c r="AO7267" s="2">
        <f t="shared" si="1468"/>
        <v>61</v>
      </c>
      <c r="AP7267" s="2" t="str">
        <f t="shared" ca="1" si="1466"/>
        <v>"af_drops_238",</v>
      </c>
      <c r="AQ7267" s="2">
        <f>AQ7266</f>
        <v>2</v>
      </c>
      <c r="AR7267" s="2">
        <f>AR7266+1</f>
        <v>3</v>
      </c>
      <c r="AS7267" s="2">
        <f>AS7266</f>
        <v>8</v>
      </c>
      <c r="AT7267" s="1" t="str">
        <f t="shared" si="1467"/>
        <v>"</v>
      </c>
      <c r="AU7267" s="1" t="str">
        <f t="shared" si="1467"/>
        <v>,</v>
      </c>
    </row>
    <row r="7268" spans="41:47" ht="12.75" customHeight="1">
      <c r="AO7268" s="2">
        <f t="shared" si="1468"/>
        <v>61</v>
      </c>
      <c r="AP7268" s="2" t="str">
        <f t="shared" ca="1" si="1466"/>
        <v>"af_drops_248",</v>
      </c>
      <c r="AQ7268" s="2">
        <f>AQ7267</f>
        <v>2</v>
      </c>
      <c r="AR7268" s="2">
        <f>AR7267+1</f>
        <v>4</v>
      </c>
      <c r="AS7268" s="2">
        <f>AS7267</f>
        <v>8</v>
      </c>
      <c r="AT7268" s="1" t="str">
        <f t="shared" si="1467"/>
        <v>"</v>
      </c>
      <c r="AU7268" s="1" t="str">
        <f t="shared" si="1467"/>
        <v>,</v>
      </c>
    </row>
    <row r="7269" spans="41:47" ht="12.75" customHeight="1">
      <c r="AO7269" s="2">
        <f t="shared" si="1468"/>
        <v>61</v>
      </c>
      <c r="AP7269" s="2" t="str">
        <f t="shared" ca="1" si="1466"/>
        <v>"af_drops_219",</v>
      </c>
      <c r="AQ7269" s="2">
        <f>AQ7268</f>
        <v>2</v>
      </c>
      <c r="AR7269" s="2">
        <f>AR7265</f>
        <v>1</v>
      </c>
      <c r="AS7269" s="2">
        <f>AS7265+1</f>
        <v>9</v>
      </c>
      <c r="AT7269" s="1" t="str">
        <f t="shared" si="1467"/>
        <v>"</v>
      </c>
      <c r="AU7269" s="1" t="str">
        <f t="shared" si="1467"/>
        <v>,</v>
      </c>
    </row>
    <row r="7270" spans="41:47" ht="12.75" customHeight="1">
      <c r="AO7270" s="2">
        <f t="shared" si="1468"/>
        <v>61</v>
      </c>
      <c r="AP7270" s="2" t="str">
        <f t="shared" ca="1" si="1466"/>
        <v>"af_drops_229",</v>
      </c>
      <c r="AQ7270" s="2">
        <f>AQ7269</f>
        <v>2</v>
      </c>
      <c r="AR7270" s="2">
        <f>AR7269+1</f>
        <v>2</v>
      </c>
      <c r="AS7270" s="2">
        <f>AS7269</f>
        <v>9</v>
      </c>
      <c r="AT7270" s="1" t="str">
        <f t="shared" si="1467"/>
        <v>"</v>
      </c>
      <c r="AU7270" s="1" t="str">
        <f t="shared" si="1467"/>
        <v>,</v>
      </c>
    </row>
    <row r="7271" spans="41:47" ht="12.75" customHeight="1">
      <c r="AO7271" s="2">
        <f t="shared" si="1468"/>
        <v>61</v>
      </c>
      <c r="AP7271" s="2" t="str">
        <f t="shared" ca="1" si="1466"/>
        <v>"af_drops_239",</v>
      </c>
      <c r="AQ7271" s="2">
        <f>AQ7270</f>
        <v>2</v>
      </c>
      <c r="AR7271" s="2">
        <f>AR7270+1</f>
        <v>3</v>
      </c>
      <c r="AS7271" s="2">
        <f>AS7270</f>
        <v>9</v>
      </c>
      <c r="AT7271" s="1" t="str">
        <f t="shared" si="1467"/>
        <v>"</v>
      </c>
      <c r="AU7271" s="1" t="str">
        <f t="shared" si="1467"/>
        <v>,</v>
      </c>
    </row>
    <row r="7272" spans="41:47" ht="12.75" customHeight="1">
      <c r="AO7272" s="2">
        <f t="shared" si="1468"/>
        <v>61</v>
      </c>
      <c r="AP7272" s="2" t="str">
        <f t="shared" ca="1" si="1466"/>
        <v>"af_drops_249",</v>
      </c>
      <c r="AQ7272" s="2">
        <f>AQ7271</f>
        <v>2</v>
      </c>
      <c r="AR7272" s="2">
        <f>AR7271+1</f>
        <v>4</v>
      </c>
      <c r="AS7272" s="2">
        <f>AS7271</f>
        <v>9</v>
      </c>
      <c r="AT7272" s="1" t="str">
        <f t="shared" si="1467"/>
        <v>"</v>
      </c>
      <c r="AU7272" s="1" t="str">
        <f t="shared" si="1467"/>
        <v>,</v>
      </c>
    </row>
    <row r="7273" spans="41:47" ht="12.75" customHeight="1">
      <c r="AO7273" s="2">
        <f t="shared" si="1468"/>
        <v>61</v>
      </c>
      <c r="AP7273" s="2" t="str">
        <f t="shared" ca="1" si="1466"/>
        <v>"af_drops_311",</v>
      </c>
      <c r="AQ7273" s="2">
        <f>AQ7237+1</f>
        <v>3</v>
      </c>
      <c r="AR7273" s="2">
        <f>AR7269</f>
        <v>1</v>
      </c>
      <c r="AS7273" s="2">
        <f>AS7237</f>
        <v>1</v>
      </c>
      <c r="AT7273" s="1" t="str">
        <f t="shared" si="1467"/>
        <v>"</v>
      </c>
      <c r="AU7273" s="1" t="str">
        <f t="shared" si="1467"/>
        <v>,</v>
      </c>
    </row>
    <row r="7274" spans="41:47" ht="12.75" customHeight="1">
      <c r="AO7274" s="2">
        <f t="shared" si="1468"/>
        <v>61</v>
      </c>
      <c r="AP7274" s="2" t="str">
        <f t="shared" ca="1" si="1466"/>
        <v>"af_drops_321",</v>
      </c>
      <c r="AQ7274" s="2">
        <f>AQ7273</f>
        <v>3</v>
      </c>
      <c r="AR7274" s="2">
        <f>AR7273+1</f>
        <v>2</v>
      </c>
      <c r="AS7274" s="2">
        <f>AS7273</f>
        <v>1</v>
      </c>
      <c r="AT7274" s="1" t="str">
        <f t="shared" si="1467"/>
        <v>"</v>
      </c>
      <c r="AU7274" s="1" t="str">
        <f t="shared" si="1467"/>
        <v>,</v>
      </c>
    </row>
    <row r="7275" spans="41:47" ht="12.75" customHeight="1">
      <c r="AO7275" s="2">
        <f t="shared" si="1468"/>
        <v>61</v>
      </c>
      <c r="AP7275" s="2" t="str">
        <f t="shared" ca="1" si="1466"/>
        <v>"af_drops_331",</v>
      </c>
      <c r="AQ7275" s="2">
        <f>AQ7274</f>
        <v>3</v>
      </c>
      <c r="AR7275" s="2">
        <f>AR7274+1</f>
        <v>3</v>
      </c>
      <c r="AS7275" s="2">
        <f>AS7274</f>
        <v>1</v>
      </c>
      <c r="AT7275" s="1" t="str">
        <f t="shared" si="1467"/>
        <v>"</v>
      </c>
      <c r="AU7275" s="1" t="str">
        <f t="shared" si="1467"/>
        <v>,</v>
      </c>
    </row>
    <row r="7276" spans="41:47" ht="12.75" customHeight="1">
      <c r="AO7276" s="2">
        <f t="shared" si="1468"/>
        <v>61</v>
      </c>
      <c r="AP7276" s="2" t="str">
        <f t="shared" ca="1" si="1466"/>
        <v>"af_drops_341",</v>
      </c>
      <c r="AQ7276" s="2">
        <f>AQ7275</f>
        <v>3</v>
      </c>
      <c r="AR7276" s="2">
        <f>AR7275+1</f>
        <v>4</v>
      </c>
      <c r="AS7276" s="2">
        <f>AS7275</f>
        <v>1</v>
      </c>
      <c r="AT7276" s="1" t="str">
        <f t="shared" si="1467"/>
        <v>"</v>
      </c>
      <c r="AU7276" s="1" t="str">
        <f t="shared" si="1467"/>
        <v>,</v>
      </c>
    </row>
    <row r="7277" spans="41:47" ht="12.75" customHeight="1">
      <c r="AO7277" s="2">
        <f t="shared" si="1468"/>
        <v>61</v>
      </c>
      <c r="AP7277" s="2" t="str">
        <f t="shared" ca="1" si="1466"/>
        <v>"af_drops_312",</v>
      </c>
      <c r="AQ7277" s="2">
        <f>AQ7276</f>
        <v>3</v>
      </c>
      <c r="AR7277" s="2">
        <f>AR7273</f>
        <v>1</v>
      </c>
      <c r="AS7277" s="2">
        <f>AS7273+1</f>
        <v>2</v>
      </c>
      <c r="AT7277" s="1" t="str">
        <f t="shared" si="1467"/>
        <v>"</v>
      </c>
      <c r="AU7277" s="1" t="str">
        <f t="shared" si="1467"/>
        <v>,</v>
      </c>
    </row>
    <row r="7278" spans="41:47" ht="12.75" customHeight="1">
      <c r="AO7278" s="2">
        <f t="shared" si="1468"/>
        <v>61</v>
      </c>
      <c r="AP7278" s="2" t="str">
        <f t="shared" ca="1" si="1466"/>
        <v>"af_drops_322",</v>
      </c>
      <c r="AQ7278" s="2">
        <f>AQ7277</f>
        <v>3</v>
      </c>
      <c r="AR7278" s="2">
        <f>AR7277+1</f>
        <v>2</v>
      </c>
      <c r="AS7278" s="2">
        <f>AS7277</f>
        <v>2</v>
      </c>
      <c r="AT7278" s="1" t="str">
        <f t="shared" si="1467"/>
        <v>"</v>
      </c>
      <c r="AU7278" s="1" t="str">
        <f t="shared" si="1467"/>
        <v>,</v>
      </c>
    </row>
    <row r="7279" spans="41:47" ht="12.75" customHeight="1">
      <c r="AO7279" s="2">
        <f t="shared" si="1468"/>
        <v>61</v>
      </c>
      <c r="AP7279" s="2" t="str">
        <f t="shared" ca="1" si="1466"/>
        <v>"af_drops_332",</v>
      </c>
      <c r="AQ7279" s="2">
        <f>AQ7278</f>
        <v>3</v>
      </c>
      <c r="AR7279" s="2">
        <f>AR7278+1</f>
        <v>3</v>
      </c>
      <c r="AS7279" s="2">
        <f>AS7278</f>
        <v>2</v>
      </c>
      <c r="AT7279" s="1" t="str">
        <f t="shared" si="1467"/>
        <v>"</v>
      </c>
      <c r="AU7279" s="1" t="str">
        <f t="shared" si="1467"/>
        <v>,</v>
      </c>
    </row>
    <row r="7280" spans="41:47" ht="12.75" customHeight="1">
      <c r="AO7280" s="2">
        <f t="shared" si="1468"/>
        <v>61</v>
      </c>
      <c r="AP7280" s="2" t="str">
        <f t="shared" ca="1" si="1466"/>
        <v>"af_drops_342",</v>
      </c>
      <c r="AQ7280" s="2">
        <f>AQ7279</f>
        <v>3</v>
      </c>
      <c r="AR7280" s="2">
        <f>AR7279+1</f>
        <v>4</v>
      </c>
      <c r="AS7280" s="2">
        <f>AS7279</f>
        <v>2</v>
      </c>
      <c r="AT7280" s="1" t="str">
        <f t="shared" si="1467"/>
        <v>"</v>
      </c>
      <c r="AU7280" s="1" t="str">
        <f t="shared" si="1467"/>
        <v>,</v>
      </c>
    </row>
    <row r="7281" spans="41:47" ht="12.75" customHeight="1">
      <c r="AO7281" s="2">
        <f t="shared" si="1468"/>
        <v>61</v>
      </c>
      <c r="AP7281" s="2" t="str">
        <f t="shared" ca="1" si="1466"/>
        <v>"af_drops_313",</v>
      </c>
      <c r="AQ7281" s="2">
        <f>AQ7280</f>
        <v>3</v>
      </c>
      <c r="AR7281" s="2">
        <f>AR7277</f>
        <v>1</v>
      </c>
      <c r="AS7281" s="2">
        <f>AS7277+1</f>
        <v>3</v>
      </c>
      <c r="AT7281" s="1" t="str">
        <f t="shared" si="1467"/>
        <v>"</v>
      </c>
      <c r="AU7281" s="1" t="str">
        <f t="shared" si="1467"/>
        <v>,</v>
      </c>
    </row>
    <row r="7282" spans="41:47" ht="12.75" customHeight="1">
      <c r="AO7282" s="2">
        <f t="shared" si="1468"/>
        <v>61</v>
      </c>
      <c r="AP7282" s="2" t="str">
        <f t="shared" ca="1" si="1466"/>
        <v>"af_drops_323",</v>
      </c>
      <c r="AQ7282" s="2">
        <f>AQ7281</f>
        <v>3</v>
      </c>
      <c r="AR7282" s="2">
        <f>AR7281+1</f>
        <v>2</v>
      </c>
      <c r="AS7282" s="2">
        <f>AS7281</f>
        <v>3</v>
      </c>
      <c r="AT7282" s="1" t="str">
        <f t="shared" si="1467"/>
        <v>"</v>
      </c>
      <c r="AU7282" s="1" t="str">
        <f t="shared" si="1467"/>
        <v>,</v>
      </c>
    </row>
    <row r="7283" spans="41:47" ht="12.75" customHeight="1">
      <c r="AO7283" s="2">
        <f t="shared" si="1468"/>
        <v>61</v>
      </c>
      <c r="AP7283" s="2" t="str">
        <f t="shared" ca="1" si="1466"/>
        <v>"af_drops_333",</v>
      </c>
      <c r="AQ7283" s="2">
        <f>AQ7282</f>
        <v>3</v>
      </c>
      <c r="AR7283" s="2">
        <f>AR7282+1</f>
        <v>3</v>
      </c>
      <c r="AS7283" s="2">
        <f>AS7282</f>
        <v>3</v>
      </c>
      <c r="AT7283" s="1" t="str">
        <f t="shared" si="1467"/>
        <v>"</v>
      </c>
      <c r="AU7283" s="1" t="str">
        <f t="shared" si="1467"/>
        <v>,</v>
      </c>
    </row>
    <row r="7284" spans="41:47" ht="12.75" customHeight="1">
      <c r="AO7284" s="2">
        <f t="shared" si="1468"/>
        <v>61</v>
      </c>
      <c r="AP7284" s="2" t="str">
        <f t="shared" ca="1" si="1466"/>
        <v>"af_drops_343",</v>
      </c>
      <c r="AQ7284" s="2">
        <f>AQ7283</f>
        <v>3</v>
      </c>
      <c r="AR7284" s="2">
        <f>AR7283+1</f>
        <v>4</v>
      </c>
      <c r="AS7284" s="2">
        <f>AS7283</f>
        <v>3</v>
      </c>
      <c r="AT7284" s="1" t="str">
        <f t="shared" si="1467"/>
        <v>"</v>
      </c>
      <c r="AU7284" s="1" t="str">
        <f t="shared" si="1467"/>
        <v>,</v>
      </c>
    </row>
    <row r="7285" spans="41:47" ht="12.75" customHeight="1">
      <c r="AO7285" s="2">
        <f t="shared" si="1468"/>
        <v>61</v>
      </c>
      <c r="AP7285" s="2" t="str">
        <f t="shared" ca="1" si="1466"/>
        <v>"af_drops_314",</v>
      </c>
      <c r="AQ7285" s="2">
        <f>AQ7284</f>
        <v>3</v>
      </c>
      <c r="AR7285" s="2">
        <f>AR7281</f>
        <v>1</v>
      </c>
      <c r="AS7285" s="2">
        <f>AS7281+1</f>
        <v>4</v>
      </c>
      <c r="AT7285" s="1" t="str">
        <f t="shared" si="1467"/>
        <v>"</v>
      </c>
      <c r="AU7285" s="1" t="str">
        <f t="shared" si="1467"/>
        <v>,</v>
      </c>
    </row>
    <row r="7286" spans="41:47" ht="12.75" customHeight="1">
      <c r="AO7286" s="2">
        <f t="shared" si="1468"/>
        <v>61</v>
      </c>
      <c r="AP7286" s="2" t="str">
        <f t="shared" ca="1" si="1466"/>
        <v>"af_drops_324",</v>
      </c>
      <c r="AQ7286" s="2">
        <f>AQ7285</f>
        <v>3</v>
      </c>
      <c r="AR7286" s="2">
        <f>AR7285+1</f>
        <v>2</v>
      </c>
      <c r="AS7286" s="2">
        <f>AS7285</f>
        <v>4</v>
      </c>
      <c r="AT7286" s="1" t="str">
        <f t="shared" si="1467"/>
        <v>"</v>
      </c>
      <c r="AU7286" s="1" t="str">
        <f t="shared" si="1467"/>
        <v>,</v>
      </c>
    </row>
    <row r="7287" spans="41:47" ht="12.75" customHeight="1">
      <c r="AO7287" s="2">
        <f t="shared" si="1468"/>
        <v>61</v>
      </c>
      <c r="AP7287" s="2" t="str">
        <f t="shared" ca="1" si="1466"/>
        <v>"af_drops_334",</v>
      </c>
      <c r="AQ7287" s="2">
        <f>AQ7286</f>
        <v>3</v>
      </c>
      <c r="AR7287" s="2">
        <f>AR7286+1</f>
        <v>3</v>
      </c>
      <c r="AS7287" s="2">
        <f>AS7286</f>
        <v>4</v>
      </c>
      <c r="AT7287" s="1" t="str">
        <f t="shared" si="1467"/>
        <v>"</v>
      </c>
      <c r="AU7287" s="1" t="str">
        <f t="shared" si="1467"/>
        <v>,</v>
      </c>
    </row>
    <row r="7288" spans="41:47" ht="12.75" customHeight="1">
      <c r="AO7288" s="2">
        <f t="shared" si="1468"/>
        <v>61</v>
      </c>
      <c r="AP7288" s="2" t="str">
        <f t="shared" ca="1" si="1466"/>
        <v>"af_drops_344",</v>
      </c>
      <c r="AQ7288" s="2">
        <f>AQ7287</f>
        <v>3</v>
      </c>
      <c r="AR7288" s="2">
        <f>AR7287+1</f>
        <v>4</v>
      </c>
      <c r="AS7288" s="2">
        <f>AS7287</f>
        <v>4</v>
      </c>
      <c r="AT7288" s="1" t="str">
        <f t="shared" si="1467"/>
        <v>"</v>
      </c>
      <c r="AU7288" s="1" t="str">
        <f t="shared" si="1467"/>
        <v>,</v>
      </c>
    </row>
    <row r="7289" spans="41:47" ht="12.75" customHeight="1">
      <c r="AO7289" s="2">
        <f t="shared" si="1468"/>
        <v>61</v>
      </c>
      <c r="AP7289" s="2" t="str">
        <f t="shared" ca="1" si="1466"/>
        <v>"af_drops_315",</v>
      </c>
      <c r="AQ7289" s="2">
        <f>AQ7288</f>
        <v>3</v>
      </c>
      <c r="AR7289" s="2">
        <f>AR7285</f>
        <v>1</v>
      </c>
      <c r="AS7289" s="2">
        <f>AS7285+1</f>
        <v>5</v>
      </c>
      <c r="AT7289" s="1" t="str">
        <f t="shared" si="1467"/>
        <v>"</v>
      </c>
      <c r="AU7289" s="1" t="str">
        <f t="shared" si="1467"/>
        <v>,</v>
      </c>
    </row>
    <row r="7290" spans="41:47" ht="12.75" customHeight="1">
      <c r="AO7290" s="2">
        <f t="shared" si="1468"/>
        <v>61</v>
      </c>
      <c r="AP7290" s="2" t="str">
        <f t="shared" ca="1" si="1466"/>
        <v>"af_drops_325",</v>
      </c>
      <c r="AQ7290" s="2">
        <f>AQ7289</f>
        <v>3</v>
      </c>
      <c r="AR7290" s="2">
        <f>AR7289+1</f>
        <v>2</v>
      </c>
      <c r="AS7290" s="2">
        <f>AS7289</f>
        <v>5</v>
      </c>
      <c r="AT7290" s="1" t="str">
        <f t="shared" si="1467"/>
        <v>"</v>
      </c>
      <c r="AU7290" s="1" t="str">
        <f t="shared" si="1467"/>
        <v>,</v>
      </c>
    </row>
    <row r="7291" spans="41:47" ht="12.75" customHeight="1">
      <c r="AO7291" s="2">
        <f t="shared" si="1468"/>
        <v>61</v>
      </c>
      <c r="AP7291" s="2" t="str">
        <f t="shared" ca="1" si="1466"/>
        <v>"af_drops_335",</v>
      </c>
      <c r="AQ7291" s="2">
        <f>AQ7290</f>
        <v>3</v>
      </c>
      <c r="AR7291" s="2">
        <f>AR7290+1</f>
        <v>3</v>
      </c>
      <c r="AS7291" s="2">
        <f>AS7290</f>
        <v>5</v>
      </c>
      <c r="AT7291" s="1" t="str">
        <f t="shared" si="1467"/>
        <v>"</v>
      </c>
      <c r="AU7291" s="1" t="str">
        <f t="shared" si="1467"/>
        <v>,</v>
      </c>
    </row>
    <row r="7292" spans="41:47" ht="12.75" customHeight="1">
      <c r="AO7292" s="2">
        <f t="shared" si="1468"/>
        <v>61</v>
      </c>
      <c r="AP7292" s="2" t="str">
        <f t="shared" ca="1" si="1466"/>
        <v>"af_drops_345",</v>
      </c>
      <c r="AQ7292" s="2">
        <f>AQ7291</f>
        <v>3</v>
      </c>
      <c r="AR7292" s="2">
        <f>AR7291+1</f>
        <v>4</v>
      </c>
      <c r="AS7292" s="2">
        <f>AS7291</f>
        <v>5</v>
      </c>
      <c r="AT7292" s="1" t="str">
        <f t="shared" si="1467"/>
        <v>"</v>
      </c>
      <c r="AU7292" s="1" t="str">
        <f t="shared" si="1467"/>
        <v>,</v>
      </c>
    </row>
    <row r="7293" spans="41:47" ht="12.75" customHeight="1">
      <c r="AO7293" s="2">
        <f t="shared" si="1468"/>
        <v>61</v>
      </c>
      <c r="AP7293" s="2" t="str">
        <f t="shared" ca="1" si="1466"/>
        <v>"af_drops_316",</v>
      </c>
      <c r="AQ7293" s="2">
        <f>AQ7292</f>
        <v>3</v>
      </c>
      <c r="AR7293" s="2">
        <f>AR7289</f>
        <v>1</v>
      </c>
      <c r="AS7293" s="2">
        <f>AS7289+1</f>
        <v>6</v>
      </c>
      <c r="AT7293" s="1" t="str">
        <f t="shared" si="1467"/>
        <v>"</v>
      </c>
      <c r="AU7293" s="1" t="str">
        <f t="shared" si="1467"/>
        <v>,</v>
      </c>
    </row>
    <row r="7294" spans="41:47" ht="12.75" customHeight="1">
      <c r="AO7294" s="2">
        <f t="shared" si="1468"/>
        <v>61</v>
      </c>
      <c r="AP7294" s="2" t="str">
        <f t="shared" ca="1" si="1466"/>
        <v>"af_drops_326",</v>
      </c>
      <c r="AQ7294" s="2">
        <f>AQ7293</f>
        <v>3</v>
      </c>
      <c r="AR7294" s="2">
        <f>AR7293+1</f>
        <v>2</v>
      </c>
      <c r="AS7294" s="2">
        <f>AS7293</f>
        <v>6</v>
      </c>
      <c r="AT7294" s="1" t="str">
        <f t="shared" si="1467"/>
        <v>"</v>
      </c>
      <c r="AU7294" s="1" t="str">
        <f t="shared" si="1467"/>
        <v>,</v>
      </c>
    </row>
    <row r="7295" spans="41:47" ht="12.75" customHeight="1">
      <c r="AO7295" s="2">
        <f t="shared" si="1468"/>
        <v>61</v>
      </c>
      <c r="AP7295" s="2" t="str">
        <f t="shared" ca="1" si="1466"/>
        <v>"af_drops_336",</v>
      </c>
      <c r="AQ7295" s="2">
        <f>AQ7294</f>
        <v>3</v>
      </c>
      <c r="AR7295" s="2">
        <f>AR7294+1</f>
        <v>3</v>
      </c>
      <c r="AS7295" s="2">
        <f>AS7294</f>
        <v>6</v>
      </c>
      <c r="AT7295" s="1" t="str">
        <f t="shared" si="1467"/>
        <v>"</v>
      </c>
      <c r="AU7295" s="1" t="str">
        <f t="shared" si="1467"/>
        <v>,</v>
      </c>
    </row>
    <row r="7296" spans="41:47" ht="12.75" customHeight="1">
      <c r="AO7296" s="2">
        <f t="shared" si="1468"/>
        <v>61</v>
      </c>
      <c r="AP7296" s="2" t="str">
        <f t="shared" ca="1" si="1466"/>
        <v>"af_drops_346",</v>
      </c>
      <c r="AQ7296" s="2">
        <f>AQ7295</f>
        <v>3</v>
      </c>
      <c r="AR7296" s="2">
        <f>AR7295+1</f>
        <v>4</v>
      </c>
      <c r="AS7296" s="2">
        <f>AS7295</f>
        <v>6</v>
      </c>
      <c r="AT7296" s="1" t="str">
        <f t="shared" si="1467"/>
        <v>"</v>
      </c>
      <c r="AU7296" s="1" t="str">
        <f t="shared" si="1467"/>
        <v>,</v>
      </c>
    </row>
    <row r="7297" spans="41:47" ht="12.75" customHeight="1">
      <c r="AO7297" s="2">
        <f t="shared" si="1468"/>
        <v>61</v>
      </c>
      <c r="AP7297" s="2" t="str">
        <f t="shared" ca="1" si="1466"/>
        <v>"af_drops_317",</v>
      </c>
      <c r="AQ7297" s="2">
        <f>AQ7296</f>
        <v>3</v>
      </c>
      <c r="AR7297" s="2">
        <f>AR7293</f>
        <v>1</v>
      </c>
      <c r="AS7297" s="2">
        <f>AS7293+1</f>
        <v>7</v>
      </c>
      <c r="AT7297" s="1" t="str">
        <f t="shared" si="1467"/>
        <v>"</v>
      </c>
      <c r="AU7297" s="1" t="str">
        <f t="shared" si="1467"/>
        <v>,</v>
      </c>
    </row>
    <row r="7298" spans="41:47" ht="12.75" customHeight="1">
      <c r="AO7298" s="2">
        <f t="shared" si="1468"/>
        <v>61</v>
      </c>
      <c r="AP7298" s="2" t="str">
        <f t="shared" ref="AP7298:AP7361" ca="1" si="1469">AT7298&amp;INDIRECT("I"&amp;AO7298)&amp;"_"&amp;AQ7298&amp;AR7298&amp;AS7298&amp;AT7298&amp;AU7298</f>
        <v>"af_drops_327",</v>
      </c>
      <c r="AQ7298" s="2">
        <f>AQ7297</f>
        <v>3</v>
      </c>
      <c r="AR7298" s="2">
        <f>AR7297+1</f>
        <v>2</v>
      </c>
      <c r="AS7298" s="2">
        <f>AS7297</f>
        <v>7</v>
      </c>
      <c r="AT7298" s="1" t="str">
        <f t="shared" si="1467"/>
        <v>"</v>
      </c>
      <c r="AU7298" s="1" t="str">
        <f t="shared" si="1467"/>
        <v>,</v>
      </c>
    </row>
    <row r="7299" spans="41:47" ht="12.75" customHeight="1">
      <c r="AO7299" s="2">
        <f t="shared" si="1468"/>
        <v>61</v>
      </c>
      <c r="AP7299" s="2" t="str">
        <f t="shared" ca="1" si="1469"/>
        <v>"af_drops_337",</v>
      </c>
      <c r="AQ7299" s="2">
        <f>AQ7298</f>
        <v>3</v>
      </c>
      <c r="AR7299" s="2">
        <f>AR7298+1</f>
        <v>3</v>
      </c>
      <c r="AS7299" s="2">
        <f>AS7298</f>
        <v>7</v>
      </c>
      <c r="AT7299" s="1" t="str">
        <f t="shared" ref="AT7299:AU7362" si="1470">AT7298</f>
        <v>"</v>
      </c>
      <c r="AU7299" s="1" t="str">
        <f t="shared" si="1470"/>
        <v>,</v>
      </c>
    </row>
    <row r="7300" spans="41:47" ht="12.75" customHeight="1">
      <c r="AO7300" s="2">
        <f t="shared" si="1468"/>
        <v>61</v>
      </c>
      <c r="AP7300" s="2" t="str">
        <f t="shared" ca="1" si="1469"/>
        <v>"af_drops_347",</v>
      </c>
      <c r="AQ7300" s="2">
        <f>AQ7299</f>
        <v>3</v>
      </c>
      <c r="AR7300" s="2">
        <f>AR7299+1</f>
        <v>4</v>
      </c>
      <c r="AS7300" s="2">
        <f>AS7299</f>
        <v>7</v>
      </c>
      <c r="AT7300" s="1" t="str">
        <f t="shared" si="1470"/>
        <v>"</v>
      </c>
      <c r="AU7300" s="1" t="str">
        <f t="shared" si="1470"/>
        <v>,</v>
      </c>
    </row>
    <row r="7301" spans="41:47" ht="12.75" customHeight="1">
      <c r="AO7301" s="2">
        <f t="shared" si="1468"/>
        <v>61</v>
      </c>
      <c r="AP7301" s="2" t="str">
        <f t="shared" ca="1" si="1469"/>
        <v>"af_drops_318",</v>
      </c>
      <c r="AQ7301" s="2">
        <f>AQ7300</f>
        <v>3</v>
      </c>
      <c r="AR7301" s="2">
        <f>AR7297</f>
        <v>1</v>
      </c>
      <c r="AS7301" s="2">
        <f>AS7297+1</f>
        <v>8</v>
      </c>
      <c r="AT7301" s="1" t="str">
        <f t="shared" si="1470"/>
        <v>"</v>
      </c>
      <c r="AU7301" s="1" t="str">
        <f t="shared" si="1470"/>
        <v>,</v>
      </c>
    </row>
    <row r="7302" spans="41:47" ht="12.75" customHeight="1">
      <c r="AO7302" s="2">
        <f t="shared" si="1468"/>
        <v>61</v>
      </c>
      <c r="AP7302" s="2" t="str">
        <f t="shared" ca="1" si="1469"/>
        <v>"af_drops_328",</v>
      </c>
      <c r="AQ7302" s="2">
        <f>AQ7301</f>
        <v>3</v>
      </c>
      <c r="AR7302" s="2">
        <f>AR7301+1</f>
        <v>2</v>
      </c>
      <c r="AS7302" s="2">
        <f>AS7301</f>
        <v>8</v>
      </c>
      <c r="AT7302" s="1" t="str">
        <f t="shared" si="1470"/>
        <v>"</v>
      </c>
      <c r="AU7302" s="1" t="str">
        <f t="shared" si="1470"/>
        <v>,</v>
      </c>
    </row>
    <row r="7303" spans="41:47" ht="12.75" customHeight="1">
      <c r="AO7303" s="2">
        <f t="shared" si="1468"/>
        <v>61</v>
      </c>
      <c r="AP7303" s="2" t="str">
        <f t="shared" ca="1" si="1469"/>
        <v>"af_drops_338",</v>
      </c>
      <c r="AQ7303" s="2">
        <f>AQ7302</f>
        <v>3</v>
      </c>
      <c r="AR7303" s="2">
        <f>AR7302+1</f>
        <v>3</v>
      </c>
      <c r="AS7303" s="2">
        <f>AS7302</f>
        <v>8</v>
      </c>
      <c r="AT7303" s="1" t="str">
        <f t="shared" si="1470"/>
        <v>"</v>
      </c>
      <c r="AU7303" s="1" t="str">
        <f t="shared" si="1470"/>
        <v>,</v>
      </c>
    </row>
    <row r="7304" spans="41:47" ht="12.75" customHeight="1">
      <c r="AO7304" s="2">
        <f t="shared" si="1468"/>
        <v>61</v>
      </c>
      <c r="AP7304" s="2" t="str">
        <f t="shared" ca="1" si="1469"/>
        <v>"af_drops_348",</v>
      </c>
      <c r="AQ7304" s="2">
        <f>AQ7303</f>
        <v>3</v>
      </c>
      <c r="AR7304" s="2">
        <f>AR7303+1</f>
        <v>4</v>
      </c>
      <c r="AS7304" s="2">
        <f>AS7303</f>
        <v>8</v>
      </c>
      <c r="AT7304" s="1" t="str">
        <f t="shared" si="1470"/>
        <v>"</v>
      </c>
      <c r="AU7304" s="1" t="str">
        <f t="shared" si="1470"/>
        <v>,</v>
      </c>
    </row>
    <row r="7305" spans="41:47" ht="12.75" customHeight="1">
      <c r="AO7305" s="2">
        <f t="shared" si="1468"/>
        <v>61</v>
      </c>
      <c r="AP7305" s="2" t="str">
        <f t="shared" ca="1" si="1469"/>
        <v>"af_drops_319",</v>
      </c>
      <c r="AQ7305" s="2">
        <f>AQ7304</f>
        <v>3</v>
      </c>
      <c r="AR7305" s="2">
        <f>AR7301</f>
        <v>1</v>
      </c>
      <c r="AS7305" s="2">
        <f>AS7301+1</f>
        <v>9</v>
      </c>
      <c r="AT7305" s="1" t="str">
        <f t="shared" si="1470"/>
        <v>"</v>
      </c>
      <c r="AU7305" s="1" t="str">
        <f t="shared" si="1470"/>
        <v>,</v>
      </c>
    </row>
    <row r="7306" spans="41:47" ht="12.75" customHeight="1">
      <c r="AO7306" s="2">
        <f t="shared" si="1468"/>
        <v>61</v>
      </c>
      <c r="AP7306" s="2" t="str">
        <f t="shared" ca="1" si="1469"/>
        <v>"af_drops_329",</v>
      </c>
      <c r="AQ7306" s="2">
        <f>AQ7305</f>
        <v>3</v>
      </c>
      <c r="AR7306" s="2">
        <f>AR7305+1</f>
        <v>2</v>
      </c>
      <c r="AS7306" s="2">
        <f>AS7305</f>
        <v>9</v>
      </c>
      <c r="AT7306" s="1" t="str">
        <f t="shared" si="1470"/>
        <v>"</v>
      </c>
      <c r="AU7306" s="1" t="str">
        <f t="shared" si="1470"/>
        <v>,</v>
      </c>
    </row>
    <row r="7307" spans="41:47" ht="12.75" customHeight="1">
      <c r="AO7307" s="2">
        <f t="shared" si="1468"/>
        <v>61</v>
      </c>
      <c r="AP7307" s="2" t="str">
        <f t="shared" ca="1" si="1469"/>
        <v>"af_drops_339",</v>
      </c>
      <c r="AQ7307" s="2">
        <f>AQ7306</f>
        <v>3</v>
      </c>
      <c r="AR7307" s="2">
        <f>AR7306+1</f>
        <v>3</v>
      </c>
      <c r="AS7307" s="2">
        <f>AS7306</f>
        <v>9</v>
      </c>
      <c r="AT7307" s="1" t="str">
        <f t="shared" si="1470"/>
        <v>"</v>
      </c>
      <c r="AU7307" s="1" t="str">
        <f t="shared" si="1470"/>
        <v>,</v>
      </c>
    </row>
    <row r="7308" spans="41:47" ht="12.75" customHeight="1">
      <c r="AO7308" s="2">
        <f t="shared" si="1468"/>
        <v>61</v>
      </c>
      <c r="AP7308" s="2" t="str">
        <f t="shared" ca="1" si="1469"/>
        <v>"af_drops_349",</v>
      </c>
      <c r="AQ7308" s="2">
        <f>AQ7307</f>
        <v>3</v>
      </c>
      <c r="AR7308" s="2">
        <f>AR7307+1</f>
        <v>4</v>
      </c>
      <c r="AS7308" s="2">
        <f>AS7307</f>
        <v>9</v>
      </c>
      <c r="AT7308" s="1" t="str">
        <f t="shared" si="1470"/>
        <v>"</v>
      </c>
      <c r="AU7308" s="1" t="str">
        <f t="shared" si="1470"/>
        <v>,</v>
      </c>
    </row>
    <row r="7309" spans="41:47" ht="12.75" customHeight="1">
      <c r="AO7309" s="2">
        <f t="shared" si="1468"/>
        <v>61</v>
      </c>
      <c r="AP7309" s="2" t="str">
        <f t="shared" ca="1" si="1469"/>
        <v>"af_drops_411",</v>
      </c>
      <c r="AQ7309" s="2">
        <f>AQ7273+1</f>
        <v>4</v>
      </c>
      <c r="AR7309" s="2">
        <f>AR7305</f>
        <v>1</v>
      </c>
      <c r="AS7309" s="2">
        <f>AS7273</f>
        <v>1</v>
      </c>
      <c r="AT7309" s="1" t="str">
        <f t="shared" si="1470"/>
        <v>"</v>
      </c>
      <c r="AU7309" s="1" t="str">
        <f t="shared" si="1470"/>
        <v>,</v>
      </c>
    </row>
    <row r="7310" spans="41:47" ht="12.75" customHeight="1">
      <c r="AO7310" s="2">
        <f t="shared" si="1468"/>
        <v>61</v>
      </c>
      <c r="AP7310" s="2" t="str">
        <f t="shared" ca="1" si="1469"/>
        <v>"af_drops_421",</v>
      </c>
      <c r="AQ7310" s="2">
        <f>AQ7309</f>
        <v>4</v>
      </c>
      <c r="AR7310" s="2">
        <f>AR7309+1</f>
        <v>2</v>
      </c>
      <c r="AS7310" s="2">
        <f>AS7309</f>
        <v>1</v>
      </c>
      <c r="AT7310" s="1" t="str">
        <f t="shared" si="1470"/>
        <v>"</v>
      </c>
      <c r="AU7310" s="1" t="str">
        <f t="shared" si="1470"/>
        <v>,</v>
      </c>
    </row>
    <row r="7311" spans="41:47" ht="12.75" customHeight="1">
      <c r="AO7311" s="2">
        <f t="shared" si="1468"/>
        <v>61</v>
      </c>
      <c r="AP7311" s="2" t="str">
        <f t="shared" ca="1" si="1469"/>
        <v>"af_drops_431",</v>
      </c>
      <c r="AQ7311" s="2">
        <f>AQ7310</f>
        <v>4</v>
      </c>
      <c r="AR7311" s="2">
        <f>AR7310+1</f>
        <v>3</v>
      </c>
      <c r="AS7311" s="2">
        <f>AS7310</f>
        <v>1</v>
      </c>
      <c r="AT7311" s="1" t="str">
        <f t="shared" si="1470"/>
        <v>"</v>
      </c>
      <c r="AU7311" s="1" t="str">
        <f t="shared" si="1470"/>
        <v>,</v>
      </c>
    </row>
    <row r="7312" spans="41:47" ht="12.75" customHeight="1">
      <c r="AO7312" s="2">
        <f t="shared" si="1468"/>
        <v>61</v>
      </c>
      <c r="AP7312" s="2" t="str">
        <f t="shared" ca="1" si="1469"/>
        <v>"af_drops_441",</v>
      </c>
      <c r="AQ7312" s="2">
        <f>AQ7311</f>
        <v>4</v>
      </c>
      <c r="AR7312" s="2">
        <f>AR7311+1</f>
        <v>4</v>
      </c>
      <c r="AS7312" s="2">
        <f>AS7311</f>
        <v>1</v>
      </c>
      <c r="AT7312" s="1" t="str">
        <f t="shared" si="1470"/>
        <v>"</v>
      </c>
      <c r="AU7312" s="1" t="str">
        <f t="shared" si="1470"/>
        <v>,</v>
      </c>
    </row>
    <row r="7313" spans="41:47" ht="12.75" customHeight="1">
      <c r="AO7313" s="2">
        <f t="shared" si="1468"/>
        <v>61</v>
      </c>
      <c r="AP7313" s="2" t="str">
        <f t="shared" ca="1" si="1469"/>
        <v>"af_drops_412",</v>
      </c>
      <c r="AQ7313" s="2">
        <f>AQ7312</f>
        <v>4</v>
      </c>
      <c r="AR7313" s="2">
        <f>AR7309</f>
        <v>1</v>
      </c>
      <c r="AS7313" s="2">
        <f>AS7309+1</f>
        <v>2</v>
      </c>
      <c r="AT7313" s="1" t="str">
        <f t="shared" si="1470"/>
        <v>"</v>
      </c>
      <c r="AU7313" s="1" t="str">
        <f t="shared" si="1470"/>
        <v>,</v>
      </c>
    </row>
    <row r="7314" spans="41:47" ht="12.75" customHeight="1">
      <c r="AO7314" s="2">
        <f t="shared" si="1468"/>
        <v>61</v>
      </c>
      <c r="AP7314" s="2" t="str">
        <f t="shared" ca="1" si="1469"/>
        <v>"af_drops_422",</v>
      </c>
      <c r="AQ7314" s="2">
        <f>AQ7313</f>
        <v>4</v>
      </c>
      <c r="AR7314" s="2">
        <f>AR7313+1</f>
        <v>2</v>
      </c>
      <c r="AS7314" s="2">
        <f>AS7313</f>
        <v>2</v>
      </c>
      <c r="AT7314" s="1" t="str">
        <f t="shared" si="1470"/>
        <v>"</v>
      </c>
      <c r="AU7314" s="1" t="str">
        <f t="shared" si="1470"/>
        <v>,</v>
      </c>
    </row>
    <row r="7315" spans="41:47" ht="12.75" customHeight="1">
      <c r="AO7315" s="2">
        <f t="shared" si="1468"/>
        <v>61</v>
      </c>
      <c r="AP7315" s="2" t="str">
        <f t="shared" ca="1" si="1469"/>
        <v>"af_drops_432",</v>
      </c>
      <c r="AQ7315" s="2">
        <f>AQ7314</f>
        <v>4</v>
      </c>
      <c r="AR7315" s="2">
        <f>AR7314+1</f>
        <v>3</v>
      </c>
      <c r="AS7315" s="2">
        <f>AS7314</f>
        <v>2</v>
      </c>
      <c r="AT7315" s="1" t="str">
        <f t="shared" si="1470"/>
        <v>"</v>
      </c>
      <c r="AU7315" s="1" t="str">
        <f t="shared" si="1470"/>
        <v>,</v>
      </c>
    </row>
    <row r="7316" spans="41:47" ht="12.75" customHeight="1">
      <c r="AO7316" s="2">
        <f t="shared" si="1468"/>
        <v>61</v>
      </c>
      <c r="AP7316" s="2" t="str">
        <f t="shared" ca="1" si="1469"/>
        <v>"af_drops_442",</v>
      </c>
      <c r="AQ7316" s="2">
        <f>AQ7315</f>
        <v>4</v>
      </c>
      <c r="AR7316" s="2">
        <f>AR7315+1</f>
        <v>4</v>
      </c>
      <c r="AS7316" s="2">
        <f>AS7315</f>
        <v>2</v>
      </c>
      <c r="AT7316" s="1" t="str">
        <f t="shared" si="1470"/>
        <v>"</v>
      </c>
      <c r="AU7316" s="1" t="str">
        <f t="shared" si="1470"/>
        <v>,</v>
      </c>
    </row>
    <row r="7317" spans="41:47" ht="12.75" customHeight="1">
      <c r="AO7317" s="2">
        <f t="shared" si="1468"/>
        <v>61</v>
      </c>
      <c r="AP7317" s="2" t="str">
        <f t="shared" ca="1" si="1469"/>
        <v>"af_drops_413",</v>
      </c>
      <c r="AQ7317" s="2">
        <f>AQ7316</f>
        <v>4</v>
      </c>
      <c r="AR7317" s="2">
        <f>AR7313</f>
        <v>1</v>
      </c>
      <c r="AS7317" s="2">
        <f>AS7313+1</f>
        <v>3</v>
      </c>
      <c r="AT7317" s="1" t="str">
        <f t="shared" si="1470"/>
        <v>"</v>
      </c>
      <c r="AU7317" s="1" t="str">
        <f t="shared" si="1470"/>
        <v>,</v>
      </c>
    </row>
    <row r="7318" spans="41:47" ht="12.75" customHeight="1">
      <c r="AO7318" s="2">
        <f t="shared" si="1468"/>
        <v>61</v>
      </c>
      <c r="AP7318" s="2" t="str">
        <f t="shared" ca="1" si="1469"/>
        <v>"af_drops_423",</v>
      </c>
      <c r="AQ7318" s="2">
        <f>AQ7317</f>
        <v>4</v>
      </c>
      <c r="AR7318" s="2">
        <f>AR7317+1</f>
        <v>2</v>
      </c>
      <c r="AS7318" s="2">
        <f>AS7317</f>
        <v>3</v>
      </c>
      <c r="AT7318" s="1" t="str">
        <f t="shared" si="1470"/>
        <v>"</v>
      </c>
      <c r="AU7318" s="1" t="str">
        <f t="shared" si="1470"/>
        <v>,</v>
      </c>
    </row>
    <row r="7319" spans="41:47" ht="12.75" customHeight="1">
      <c r="AO7319" s="2">
        <f t="shared" si="1468"/>
        <v>61</v>
      </c>
      <c r="AP7319" s="2" t="str">
        <f t="shared" ca="1" si="1469"/>
        <v>"af_drops_433",</v>
      </c>
      <c r="AQ7319" s="2">
        <f>AQ7318</f>
        <v>4</v>
      </c>
      <c r="AR7319" s="2">
        <f>AR7318+1</f>
        <v>3</v>
      </c>
      <c r="AS7319" s="2">
        <f>AS7318</f>
        <v>3</v>
      </c>
      <c r="AT7319" s="1" t="str">
        <f t="shared" si="1470"/>
        <v>"</v>
      </c>
      <c r="AU7319" s="1" t="str">
        <f t="shared" si="1470"/>
        <v>,</v>
      </c>
    </row>
    <row r="7320" spans="41:47" ht="12.75" customHeight="1">
      <c r="AO7320" s="2">
        <f t="shared" si="1468"/>
        <v>61</v>
      </c>
      <c r="AP7320" s="2" t="str">
        <f t="shared" ca="1" si="1469"/>
        <v>"af_drops_443",</v>
      </c>
      <c r="AQ7320" s="2">
        <f>AQ7319</f>
        <v>4</v>
      </c>
      <c r="AR7320" s="2">
        <f>AR7319+1</f>
        <v>4</v>
      </c>
      <c r="AS7320" s="2">
        <f>AS7319</f>
        <v>3</v>
      </c>
      <c r="AT7320" s="1" t="str">
        <f t="shared" si="1470"/>
        <v>"</v>
      </c>
      <c r="AU7320" s="1" t="str">
        <f t="shared" si="1470"/>
        <v>,</v>
      </c>
    </row>
    <row r="7321" spans="41:47" ht="12.75" customHeight="1">
      <c r="AO7321" s="2">
        <f t="shared" si="1468"/>
        <v>61</v>
      </c>
      <c r="AP7321" s="2" t="str">
        <f t="shared" ca="1" si="1469"/>
        <v>"af_drops_414",</v>
      </c>
      <c r="AQ7321" s="2">
        <f>AQ7320</f>
        <v>4</v>
      </c>
      <c r="AR7321" s="2">
        <f>AR7317</f>
        <v>1</v>
      </c>
      <c r="AS7321" s="2">
        <f>AS7317+1</f>
        <v>4</v>
      </c>
      <c r="AT7321" s="1" t="str">
        <f t="shared" si="1470"/>
        <v>"</v>
      </c>
      <c r="AU7321" s="1" t="str">
        <f t="shared" si="1470"/>
        <v>,</v>
      </c>
    </row>
    <row r="7322" spans="41:47" ht="12.75" customHeight="1">
      <c r="AO7322" s="2">
        <f t="shared" si="1468"/>
        <v>61</v>
      </c>
      <c r="AP7322" s="2" t="str">
        <f t="shared" ca="1" si="1469"/>
        <v>"af_drops_424",</v>
      </c>
      <c r="AQ7322" s="2">
        <f>AQ7321</f>
        <v>4</v>
      </c>
      <c r="AR7322" s="2">
        <f>AR7321+1</f>
        <v>2</v>
      </c>
      <c r="AS7322" s="2">
        <f>AS7321</f>
        <v>4</v>
      </c>
      <c r="AT7322" s="1" t="str">
        <f t="shared" si="1470"/>
        <v>"</v>
      </c>
      <c r="AU7322" s="1" t="str">
        <f t="shared" si="1470"/>
        <v>,</v>
      </c>
    </row>
    <row r="7323" spans="41:47" ht="12.75" customHeight="1">
      <c r="AO7323" s="2">
        <f t="shared" si="1468"/>
        <v>61</v>
      </c>
      <c r="AP7323" s="2" t="str">
        <f t="shared" ca="1" si="1469"/>
        <v>"af_drops_434",</v>
      </c>
      <c r="AQ7323" s="2">
        <f>AQ7322</f>
        <v>4</v>
      </c>
      <c r="AR7323" s="2">
        <f>AR7322+1</f>
        <v>3</v>
      </c>
      <c r="AS7323" s="2">
        <f>AS7322</f>
        <v>4</v>
      </c>
      <c r="AT7323" s="1" t="str">
        <f t="shared" si="1470"/>
        <v>"</v>
      </c>
      <c r="AU7323" s="1" t="str">
        <f t="shared" si="1470"/>
        <v>,</v>
      </c>
    </row>
    <row r="7324" spans="41:47" ht="12.75" customHeight="1">
      <c r="AO7324" s="2">
        <f t="shared" si="1468"/>
        <v>61</v>
      </c>
      <c r="AP7324" s="2" t="str">
        <f t="shared" ca="1" si="1469"/>
        <v>"af_drops_444",</v>
      </c>
      <c r="AQ7324" s="2">
        <f>AQ7323</f>
        <v>4</v>
      </c>
      <c r="AR7324" s="2">
        <f>AR7323+1</f>
        <v>4</v>
      </c>
      <c r="AS7324" s="2">
        <f>AS7323</f>
        <v>4</v>
      </c>
      <c r="AT7324" s="1" t="str">
        <f t="shared" si="1470"/>
        <v>"</v>
      </c>
      <c r="AU7324" s="1" t="str">
        <f t="shared" si="1470"/>
        <v>,</v>
      </c>
    </row>
    <row r="7325" spans="41:47" ht="12.75" customHeight="1">
      <c r="AO7325" s="2">
        <f t="shared" si="1468"/>
        <v>61</v>
      </c>
      <c r="AP7325" s="2" t="str">
        <f t="shared" ca="1" si="1469"/>
        <v>"af_drops_415",</v>
      </c>
      <c r="AQ7325" s="2">
        <f>AQ7324</f>
        <v>4</v>
      </c>
      <c r="AR7325" s="2">
        <f>AR7321</f>
        <v>1</v>
      </c>
      <c r="AS7325" s="2">
        <f>AS7321+1</f>
        <v>5</v>
      </c>
      <c r="AT7325" s="1" t="str">
        <f t="shared" si="1470"/>
        <v>"</v>
      </c>
      <c r="AU7325" s="1" t="str">
        <f t="shared" si="1470"/>
        <v>,</v>
      </c>
    </row>
    <row r="7326" spans="41:47" ht="12.75" customHeight="1">
      <c r="AO7326" s="2">
        <f t="shared" si="1468"/>
        <v>61</v>
      </c>
      <c r="AP7326" s="2" t="str">
        <f t="shared" ca="1" si="1469"/>
        <v>"af_drops_425",</v>
      </c>
      <c r="AQ7326" s="2">
        <f>AQ7325</f>
        <v>4</v>
      </c>
      <c r="AR7326" s="2">
        <f>AR7325+1</f>
        <v>2</v>
      </c>
      <c r="AS7326" s="2">
        <f>AS7325</f>
        <v>5</v>
      </c>
      <c r="AT7326" s="1" t="str">
        <f t="shared" si="1470"/>
        <v>"</v>
      </c>
      <c r="AU7326" s="1" t="str">
        <f t="shared" si="1470"/>
        <v>,</v>
      </c>
    </row>
    <row r="7327" spans="41:47" ht="12.75" customHeight="1">
      <c r="AO7327" s="2">
        <f t="shared" si="1468"/>
        <v>61</v>
      </c>
      <c r="AP7327" s="2" t="str">
        <f t="shared" ca="1" si="1469"/>
        <v>"af_drops_435",</v>
      </c>
      <c r="AQ7327" s="2">
        <f>AQ7326</f>
        <v>4</v>
      </c>
      <c r="AR7327" s="2">
        <f>AR7326+1</f>
        <v>3</v>
      </c>
      <c r="AS7327" s="2">
        <f>AS7326</f>
        <v>5</v>
      </c>
      <c r="AT7327" s="1" t="str">
        <f t="shared" si="1470"/>
        <v>"</v>
      </c>
      <c r="AU7327" s="1" t="str">
        <f t="shared" si="1470"/>
        <v>,</v>
      </c>
    </row>
    <row r="7328" spans="41:47" ht="12.75" customHeight="1">
      <c r="AO7328" s="2">
        <f t="shared" si="1468"/>
        <v>61</v>
      </c>
      <c r="AP7328" s="2" t="str">
        <f t="shared" ca="1" si="1469"/>
        <v>"af_drops_445",</v>
      </c>
      <c r="AQ7328" s="2">
        <f>AQ7327</f>
        <v>4</v>
      </c>
      <c r="AR7328" s="2">
        <f>AR7327+1</f>
        <v>4</v>
      </c>
      <c r="AS7328" s="2">
        <f>AS7327</f>
        <v>5</v>
      </c>
      <c r="AT7328" s="1" t="str">
        <f t="shared" si="1470"/>
        <v>"</v>
      </c>
      <c r="AU7328" s="1" t="str">
        <f t="shared" si="1470"/>
        <v>,</v>
      </c>
    </row>
    <row r="7329" spans="41:47" ht="12.75" customHeight="1">
      <c r="AO7329" s="2">
        <f t="shared" si="1468"/>
        <v>61</v>
      </c>
      <c r="AP7329" s="2" t="str">
        <f t="shared" ca="1" si="1469"/>
        <v>"af_drops_416",</v>
      </c>
      <c r="AQ7329" s="2">
        <f>AQ7328</f>
        <v>4</v>
      </c>
      <c r="AR7329" s="2">
        <f>AR7325</f>
        <v>1</v>
      </c>
      <c r="AS7329" s="2">
        <f>AS7325+1</f>
        <v>6</v>
      </c>
      <c r="AT7329" s="1" t="str">
        <f t="shared" si="1470"/>
        <v>"</v>
      </c>
      <c r="AU7329" s="1" t="str">
        <f t="shared" si="1470"/>
        <v>,</v>
      </c>
    </row>
    <row r="7330" spans="41:47" ht="12.75" customHeight="1">
      <c r="AO7330" s="2">
        <f t="shared" ref="AO7330:AO7393" si="1471">AO7329</f>
        <v>61</v>
      </c>
      <c r="AP7330" s="2" t="str">
        <f t="shared" ca="1" si="1469"/>
        <v>"af_drops_426",</v>
      </c>
      <c r="AQ7330" s="2">
        <f>AQ7329</f>
        <v>4</v>
      </c>
      <c r="AR7330" s="2">
        <f>AR7329+1</f>
        <v>2</v>
      </c>
      <c r="AS7330" s="2">
        <f>AS7329</f>
        <v>6</v>
      </c>
      <c r="AT7330" s="1" t="str">
        <f t="shared" si="1470"/>
        <v>"</v>
      </c>
      <c r="AU7330" s="1" t="str">
        <f t="shared" si="1470"/>
        <v>,</v>
      </c>
    </row>
    <row r="7331" spans="41:47" ht="12.75" customHeight="1">
      <c r="AO7331" s="2">
        <f t="shared" si="1471"/>
        <v>61</v>
      </c>
      <c r="AP7331" s="2" t="str">
        <f t="shared" ca="1" si="1469"/>
        <v>"af_drops_436",</v>
      </c>
      <c r="AQ7331" s="2">
        <f>AQ7330</f>
        <v>4</v>
      </c>
      <c r="AR7331" s="2">
        <f>AR7330+1</f>
        <v>3</v>
      </c>
      <c r="AS7331" s="2">
        <f>AS7330</f>
        <v>6</v>
      </c>
      <c r="AT7331" s="1" t="str">
        <f t="shared" si="1470"/>
        <v>"</v>
      </c>
      <c r="AU7331" s="1" t="str">
        <f t="shared" si="1470"/>
        <v>,</v>
      </c>
    </row>
    <row r="7332" spans="41:47" ht="12.75" customHeight="1">
      <c r="AO7332" s="2">
        <f t="shared" si="1471"/>
        <v>61</v>
      </c>
      <c r="AP7332" s="2" t="str">
        <f t="shared" ca="1" si="1469"/>
        <v>"af_drops_446",</v>
      </c>
      <c r="AQ7332" s="2">
        <f>AQ7331</f>
        <v>4</v>
      </c>
      <c r="AR7332" s="2">
        <f>AR7331+1</f>
        <v>4</v>
      </c>
      <c r="AS7332" s="2">
        <f>AS7331</f>
        <v>6</v>
      </c>
      <c r="AT7332" s="1" t="str">
        <f t="shared" si="1470"/>
        <v>"</v>
      </c>
      <c r="AU7332" s="1" t="str">
        <f t="shared" si="1470"/>
        <v>,</v>
      </c>
    </row>
    <row r="7333" spans="41:47" ht="12.75" customHeight="1">
      <c r="AO7333" s="2">
        <f t="shared" si="1471"/>
        <v>61</v>
      </c>
      <c r="AP7333" s="2" t="str">
        <f t="shared" ca="1" si="1469"/>
        <v>"af_drops_417",</v>
      </c>
      <c r="AQ7333" s="2">
        <f>AQ7332</f>
        <v>4</v>
      </c>
      <c r="AR7333" s="2">
        <f>AR7329</f>
        <v>1</v>
      </c>
      <c r="AS7333" s="2">
        <f>AS7329+1</f>
        <v>7</v>
      </c>
      <c r="AT7333" s="1" t="str">
        <f t="shared" si="1470"/>
        <v>"</v>
      </c>
      <c r="AU7333" s="1" t="str">
        <f t="shared" si="1470"/>
        <v>,</v>
      </c>
    </row>
    <row r="7334" spans="41:47" ht="12.75" customHeight="1">
      <c r="AO7334" s="2">
        <f t="shared" si="1471"/>
        <v>61</v>
      </c>
      <c r="AP7334" s="2" t="str">
        <f t="shared" ca="1" si="1469"/>
        <v>"af_drops_427",</v>
      </c>
      <c r="AQ7334" s="2">
        <f>AQ7333</f>
        <v>4</v>
      </c>
      <c r="AR7334" s="2">
        <f>AR7333+1</f>
        <v>2</v>
      </c>
      <c r="AS7334" s="2">
        <f>AS7333</f>
        <v>7</v>
      </c>
      <c r="AT7334" s="1" t="str">
        <f t="shared" si="1470"/>
        <v>"</v>
      </c>
      <c r="AU7334" s="1" t="str">
        <f t="shared" si="1470"/>
        <v>,</v>
      </c>
    </row>
    <row r="7335" spans="41:47" ht="12.75" customHeight="1">
      <c r="AO7335" s="2">
        <f t="shared" si="1471"/>
        <v>61</v>
      </c>
      <c r="AP7335" s="2" t="str">
        <f t="shared" ca="1" si="1469"/>
        <v>"af_drops_437",</v>
      </c>
      <c r="AQ7335" s="2">
        <f>AQ7334</f>
        <v>4</v>
      </c>
      <c r="AR7335" s="2">
        <f>AR7334+1</f>
        <v>3</v>
      </c>
      <c r="AS7335" s="2">
        <f>AS7334</f>
        <v>7</v>
      </c>
      <c r="AT7335" s="1" t="str">
        <f t="shared" si="1470"/>
        <v>"</v>
      </c>
      <c r="AU7335" s="1" t="str">
        <f t="shared" si="1470"/>
        <v>,</v>
      </c>
    </row>
    <row r="7336" spans="41:47" ht="12.75" customHeight="1">
      <c r="AO7336" s="2">
        <f t="shared" si="1471"/>
        <v>61</v>
      </c>
      <c r="AP7336" s="2" t="str">
        <f t="shared" ca="1" si="1469"/>
        <v>"af_drops_447",</v>
      </c>
      <c r="AQ7336" s="2">
        <f>AQ7335</f>
        <v>4</v>
      </c>
      <c r="AR7336" s="2">
        <f>AR7335+1</f>
        <v>4</v>
      </c>
      <c r="AS7336" s="2">
        <f>AS7335</f>
        <v>7</v>
      </c>
      <c r="AT7336" s="1" t="str">
        <f t="shared" si="1470"/>
        <v>"</v>
      </c>
      <c r="AU7336" s="1" t="str">
        <f t="shared" si="1470"/>
        <v>,</v>
      </c>
    </row>
    <row r="7337" spans="41:47" ht="12.75" customHeight="1">
      <c r="AO7337" s="2">
        <f t="shared" si="1471"/>
        <v>61</v>
      </c>
      <c r="AP7337" s="2" t="str">
        <f t="shared" ca="1" si="1469"/>
        <v>"af_drops_418",</v>
      </c>
      <c r="AQ7337" s="2">
        <f>AQ7336</f>
        <v>4</v>
      </c>
      <c r="AR7337" s="2">
        <f>AR7333</f>
        <v>1</v>
      </c>
      <c r="AS7337" s="2">
        <f>AS7333+1</f>
        <v>8</v>
      </c>
      <c r="AT7337" s="1" t="str">
        <f t="shared" si="1470"/>
        <v>"</v>
      </c>
      <c r="AU7337" s="1" t="str">
        <f t="shared" si="1470"/>
        <v>,</v>
      </c>
    </row>
    <row r="7338" spans="41:47" ht="12.75" customHeight="1">
      <c r="AO7338" s="2">
        <f t="shared" si="1471"/>
        <v>61</v>
      </c>
      <c r="AP7338" s="2" t="str">
        <f t="shared" ca="1" si="1469"/>
        <v>"af_drops_428",</v>
      </c>
      <c r="AQ7338" s="2">
        <f>AQ7337</f>
        <v>4</v>
      </c>
      <c r="AR7338" s="2">
        <f>AR7337+1</f>
        <v>2</v>
      </c>
      <c r="AS7338" s="2">
        <f>AS7337</f>
        <v>8</v>
      </c>
      <c r="AT7338" s="1" t="str">
        <f t="shared" si="1470"/>
        <v>"</v>
      </c>
      <c r="AU7338" s="1" t="str">
        <f t="shared" si="1470"/>
        <v>,</v>
      </c>
    </row>
    <row r="7339" spans="41:47" ht="12.75" customHeight="1">
      <c r="AO7339" s="2">
        <f t="shared" si="1471"/>
        <v>61</v>
      </c>
      <c r="AP7339" s="2" t="str">
        <f t="shared" ca="1" si="1469"/>
        <v>"af_drops_438",</v>
      </c>
      <c r="AQ7339" s="2">
        <f>AQ7338</f>
        <v>4</v>
      </c>
      <c r="AR7339" s="2">
        <f>AR7338+1</f>
        <v>3</v>
      </c>
      <c r="AS7339" s="2">
        <f>AS7338</f>
        <v>8</v>
      </c>
      <c r="AT7339" s="1" t="str">
        <f t="shared" si="1470"/>
        <v>"</v>
      </c>
      <c r="AU7339" s="1" t="str">
        <f t="shared" si="1470"/>
        <v>,</v>
      </c>
    </row>
    <row r="7340" spans="41:47" ht="12.75" customHeight="1">
      <c r="AO7340" s="2">
        <f t="shared" si="1471"/>
        <v>61</v>
      </c>
      <c r="AP7340" s="2" t="str">
        <f t="shared" ca="1" si="1469"/>
        <v>"af_drops_448",</v>
      </c>
      <c r="AQ7340" s="2">
        <f>AQ7339</f>
        <v>4</v>
      </c>
      <c r="AR7340" s="2">
        <f>AR7339+1</f>
        <v>4</v>
      </c>
      <c r="AS7340" s="2">
        <f>AS7339</f>
        <v>8</v>
      </c>
      <c r="AT7340" s="1" t="str">
        <f t="shared" si="1470"/>
        <v>"</v>
      </c>
      <c r="AU7340" s="1" t="str">
        <f t="shared" si="1470"/>
        <v>,</v>
      </c>
    </row>
    <row r="7341" spans="41:47" ht="12.75" customHeight="1">
      <c r="AO7341" s="2">
        <f t="shared" si="1471"/>
        <v>61</v>
      </c>
      <c r="AP7341" s="2" t="str">
        <f t="shared" ca="1" si="1469"/>
        <v>"af_drops_419",</v>
      </c>
      <c r="AQ7341" s="2">
        <f>AQ7340</f>
        <v>4</v>
      </c>
      <c r="AR7341" s="2">
        <f>AR7337</f>
        <v>1</v>
      </c>
      <c r="AS7341" s="2">
        <f>AS7337+1</f>
        <v>9</v>
      </c>
      <c r="AT7341" s="1" t="str">
        <f t="shared" si="1470"/>
        <v>"</v>
      </c>
      <c r="AU7341" s="1" t="str">
        <f t="shared" si="1470"/>
        <v>,</v>
      </c>
    </row>
    <row r="7342" spans="41:47" ht="12.75" customHeight="1">
      <c r="AO7342" s="2">
        <f t="shared" si="1471"/>
        <v>61</v>
      </c>
      <c r="AP7342" s="2" t="str">
        <f t="shared" ca="1" si="1469"/>
        <v>"af_drops_429",</v>
      </c>
      <c r="AQ7342" s="2">
        <f>AQ7341</f>
        <v>4</v>
      </c>
      <c r="AR7342" s="2">
        <f>AR7341+1</f>
        <v>2</v>
      </c>
      <c r="AS7342" s="2">
        <f>AS7341</f>
        <v>9</v>
      </c>
      <c r="AT7342" s="1" t="str">
        <f t="shared" si="1470"/>
        <v>"</v>
      </c>
      <c r="AU7342" s="1" t="str">
        <f t="shared" si="1470"/>
        <v>,</v>
      </c>
    </row>
    <row r="7343" spans="41:47" ht="12.75" customHeight="1">
      <c r="AO7343" s="2">
        <f t="shared" si="1471"/>
        <v>61</v>
      </c>
      <c r="AP7343" s="2" t="str">
        <f t="shared" ca="1" si="1469"/>
        <v>"af_drops_439",</v>
      </c>
      <c r="AQ7343" s="2">
        <f>AQ7342</f>
        <v>4</v>
      </c>
      <c r="AR7343" s="2">
        <f>AR7342+1</f>
        <v>3</v>
      </c>
      <c r="AS7343" s="2">
        <f>AS7342</f>
        <v>9</v>
      </c>
      <c r="AT7343" s="1" t="str">
        <f t="shared" si="1470"/>
        <v>"</v>
      </c>
      <c r="AU7343" s="1" t="str">
        <f t="shared" si="1470"/>
        <v>,</v>
      </c>
    </row>
    <row r="7344" spans="41:47" ht="12.75" customHeight="1">
      <c r="AO7344" s="2">
        <f t="shared" si="1471"/>
        <v>61</v>
      </c>
      <c r="AP7344" s="2" t="str">
        <f t="shared" ca="1" si="1469"/>
        <v>"af_drops_449",</v>
      </c>
      <c r="AQ7344" s="2">
        <f>AQ7343</f>
        <v>4</v>
      </c>
      <c r="AR7344" s="2">
        <f>AR7343+1</f>
        <v>4</v>
      </c>
      <c r="AS7344" s="2">
        <f>AS7343</f>
        <v>9</v>
      </c>
      <c r="AT7344" s="1" t="str">
        <f t="shared" si="1470"/>
        <v>"</v>
      </c>
      <c r="AU7344" s="1" t="str">
        <f t="shared" si="1470"/>
        <v>,</v>
      </c>
    </row>
    <row r="7345" spans="41:47" ht="12.75" customHeight="1">
      <c r="AO7345" s="2">
        <f t="shared" si="1471"/>
        <v>61</v>
      </c>
      <c r="AP7345" s="2" t="str">
        <f t="shared" ca="1" si="1469"/>
        <v>"af_drops_511",</v>
      </c>
      <c r="AQ7345" s="2">
        <f>AQ7309+1</f>
        <v>5</v>
      </c>
      <c r="AR7345" s="2">
        <f>AR7341</f>
        <v>1</v>
      </c>
      <c r="AS7345" s="2">
        <f>AS7309</f>
        <v>1</v>
      </c>
      <c r="AT7345" s="1" t="str">
        <f t="shared" si="1470"/>
        <v>"</v>
      </c>
      <c r="AU7345" s="1" t="str">
        <f t="shared" si="1470"/>
        <v>,</v>
      </c>
    </row>
    <row r="7346" spans="41:47" ht="12.75" customHeight="1">
      <c r="AO7346" s="2">
        <f t="shared" si="1471"/>
        <v>61</v>
      </c>
      <c r="AP7346" s="2" t="str">
        <f t="shared" ca="1" si="1469"/>
        <v>"af_drops_521",</v>
      </c>
      <c r="AQ7346" s="2">
        <f>AQ7345</f>
        <v>5</v>
      </c>
      <c r="AR7346" s="2">
        <f>AR7345+1</f>
        <v>2</v>
      </c>
      <c r="AS7346" s="2">
        <f>AS7345</f>
        <v>1</v>
      </c>
      <c r="AT7346" s="1" t="str">
        <f t="shared" si="1470"/>
        <v>"</v>
      </c>
      <c r="AU7346" s="1" t="str">
        <f t="shared" si="1470"/>
        <v>,</v>
      </c>
    </row>
    <row r="7347" spans="41:47" ht="12.75" customHeight="1">
      <c r="AO7347" s="2">
        <f t="shared" si="1471"/>
        <v>61</v>
      </c>
      <c r="AP7347" s="2" t="str">
        <f t="shared" ca="1" si="1469"/>
        <v>"af_drops_531",</v>
      </c>
      <c r="AQ7347" s="2">
        <f>AQ7346</f>
        <v>5</v>
      </c>
      <c r="AR7347" s="2">
        <f>AR7346+1</f>
        <v>3</v>
      </c>
      <c r="AS7347" s="2">
        <f>AS7346</f>
        <v>1</v>
      </c>
      <c r="AT7347" s="1" t="str">
        <f t="shared" si="1470"/>
        <v>"</v>
      </c>
      <c r="AU7347" s="1" t="str">
        <f t="shared" si="1470"/>
        <v>,</v>
      </c>
    </row>
    <row r="7348" spans="41:47" ht="12.75" customHeight="1">
      <c r="AO7348" s="2">
        <f t="shared" si="1471"/>
        <v>61</v>
      </c>
      <c r="AP7348" s="2" t="str">
        <f t="shared" ca="1" si="1469"/>
        <v>"af_drops_541",</v>
      </c>
      <c r="AQ7348" s="2">
        <f>AQ7347</f>
        <v>5</v>
      </c>
      <c r="AR7348" s="2">
        <f>AR7347+1</f>
        <v>4</v>
      </c>
      <c r="AS7348" s="2">
        <f>AS7347</f>
        <v>1</v>
      </c>
      <c r="AT7348" s="1" t="str">
        <f t="shared" si="1470"/>
        <v>"</v>
      </c>
      <c r="AU7348" s="1" t="str">
        <f t="shared" si="1470"/>
        <v>,</v>
      </c>
    </row>
    <row r="7349" spans="41:47" ht="12.75" customHeight="1">
      <c r="AO7349" s="2">
        <f t="shared" si="1471"/>
        <v>61</v>
      </c>
      <c r="AP7349" s="2" t="str">
        <f t="shared" ca="1" si="1469"/>
        <v>"af_drops_512",</v>
      </c>
      <c r="AQ7349" s="2">
        <f>AQ7348</f>
        <v>5</v>
      </c>
      <c r="AR7349" s="2">
        <f>AR7345</f>
        <v>1</v>
      </c>
      <c r="AS7349" s="2">
        <f>AS7345+1</f>
        <v>2</v>
      </c>
      <c r="AT7349" s="1" t="str">
        <f t="shared" si="1470"/>
        <v>"</v>
      </c>
      <c r="AU7349" s="1" t="str">
        <f t="shared" si="1470"/>
        <v>,</v>
      </c>
    </row>
    <row r="7350" spans="41:47" ht="12.75" customHeight="1">
      <c r="AO7350" s="2">
        <f t="shared" si="1471"/>
        <v>61</v>
      </c>
      <c r="AP7350" s="2" t="str">
        <f t="shared" ca="1" si="1469"/>
        <v>"af_drops_522",</v>
      </c>
      <c r="AQ7350" s="2">
        <f>AQ7349</f>
        <v>5</v>
      </c>
      <c r="AR7350" s="2">
        <f>AR7349+1</f>
        <v>2</v>
      </c>
      <c r="AS7350" s="2">
        <f>AS7349</f>
        <v>2</v>
      </c>
      <c r="AT7350" s="1" t="str">
        <f t="shared" si="1470"/>
        <v>"</v>
      </c>
      <c r="AU7350" s="1" t="str">
        <f t="shared" si="1470"/>
        <v>,</v>
      </c>
    </row>
    <row r="7351" spans="41:47" ht="12.75" customHeight="1">
      <c r="AO7351" s="2">
        <f t="shared" si="1471"/>
        <v>61</v>
      </c>
      <c r="AP7351" s="2" t="str">
        <f t="shared" ca="1" si="1469"/>
        <v>"af_drops_532",</v>
      </c>
      <c r="AQ7351" s="2">
        <f>AQ7350</f>
        <v>5</v>
      </c>
      <c r="AR7351" s="2">
        <f>AR7350+1</f>
        <v>3</v>
      </c>
      <c r="AS7351" s="2">
        <f>AS7350</f>
        <v>2</v>
      </c>
      <c r="AT7351" s="1" t="str">
        <f t="shared" si="1470"/>
        <v>"</v>
      </c>
      <c r="AU7351" s="1" t="str">
        <f t="shared" si="1470"/>
        <v>,</v>
      </c>
    </row>
    <row r="7352" spans="41:47" ht="12.75" customHeight="1">
      <c r="AO7352" s="2">
        <f t="shared" si="1471"/>
        <v>61</v>
      </c>
      <c r="AP7352" s="2" t="str">
        <f t="shared" ca="1" si="1469"/>
        <v>"af_drops_542",</v>
      </c>
      <c r="AQ7352" s="2">
        <f>AQ7351</f>
        <v>5</v>
      </c>
      <c r="AR7352" s="2">
        <f>AR7351+1</f>
        <v>4</v>
      </c>
      <c r="AS7352" s="2">
        <f>AS7351</f>
        <v>2</v>
      </c>
      <c r="AT7352" s="1" t="str">
        <f t="shared" si="1470"/>
        <v>"</v>
      </c>
      <c r="AU7352" s="1" t="str">
        <f t="shared" si="1470"/>
        <v>,</v>
      </c>
    </row>
    <row r="7353" spans="41:47" ht="12.75" customHeight="1">
      <c r="AO7353" s="2">
        <f t="shared" si="1471"/>
        <v>61</v>
      </c>
      <c r="AP7353" s="2" t="str">
        <f t="shared" ca="1" si="1469"/>
        <v>"af_drops_513",</v>
      </c>
      <c r="AQ7353" s="2">
        <f>AQ7352</f>
        <v>5</v>
      </c>
      <c r="AR7353" s="2">
        <f>AR7349</f>
        <v>1</v>
      </c>
      <c r="AS7353" s="2">
        <f>AS7349+1</f>
        <v>3</v>
      </c>
      <c r="AT7353" s="1" t="str">
        <f t="shared" si="1470"/>
        <v>"</v>
      </c>
      <c r="AU7353" s="1" t="str">
        <f t="shared" si="1470"/>
        <v>,</v>
      </c>
    </row>
    <row r="7354" spans="41:47" ht="12.75" customHeight="1">
      <c r="AO7354" s="2">
        <f t="shared" si="1471"/>
        <v>61</v>
      </c>
      <c r="AP7354" s="2" t="str">
        <f t="shared" ca="1" si="1469"/>
        <v>"af_drops_523",</v>
      </c>
      <c r="AQ7354" s="2">
        <f>AQ7353</f>
        <v>5</v>
      </c>
      <c r="AR7354" s="2">
        <f>AR7353+1</f>
        <v>2</v>
      </c>
      <c r="AS7354" s="2">
        <f>AS7353</f>
        <v>3</v>
      </c>
      <c r="AT7354" s="1" t="str">
        <f t="shared" si="1470"/>
        <v>"</v>
      </c>
      <c r="AU7354" s="1" t="str">
        <f t="shared" si="1470"/>
        <v>,</v>
      </c>
    </row>
    <row r="7355" spans="41:47" ht="12.75" customHeight="1">
      <c r="AO7355" s="2">
        <f t="shared" si="1471"/>
        <v>61</v>
      </c>
      <c r="AP7355" s="2" t="str">
        <f t="shared" ca="1" si="1469"/>
        <v>"af_drops_533",</v>
      </c>
      <c r="AQ7355" s="2">
        <f>AQ7354</f>
        <v>5</v>
      </c>
      <c r="AR7355" s="2">
        <f>AR7354+1</f>
        <v>3</v>
      </c>
      <c r="AS7355" s="2">
        <f>AS7354</f>
        <v>3</v>
      </c>
      <c r="AT7355" s="1" t="str">
        <f t="shared" si="1470"/>
        <v>"</v>
      </c>
      <c r="AU7355" s="1" t="str">
        <f t="shared" si="1470"/>
        <v>,</v>
      </c>
    </row>
    <row r="7356" spans="41:47" ht="12.75" customHeight="1">
      <c r="AO7356" s="2">
        <f t="shared" si="1471"/>
        <v>61</v>
      </c>
      <c r="AP7356" s="2" t="str">
        <f t="shared" ca="1" si="1469"/>
        <v>"af_drops_543",</v>
      </c>
      <c r="AQ7356" s="2">
        <f>AQ7355</f>
        <v>5</v>
      </c>
      <c r="AR7356" s="2">
        <f>AR7355+1</f>
        <v>4</v>
      </c>
      <c r="AS7356" s="2">
        <f>AS7355</f>
        <v>3</v>
      </c>
      <c r="AT7356" s="1" t="str">
        <f t="shared" si="1470"/>
        <v>"</v>
      </c>
      <c r="AU7356" s="1" t="str">
        <f t="shared" si="1470"/>
        <v>,</v>
      </c>
    </row>
    <row r="7357" spans="41:47" ht="12.75" customHeight="1">
      <c r="AO7357" s="2">
        <f t="shared" si="1471"/>
        <v>61</v>
      </c>
      <c r="AP7357" s="2" t="str">
        <f t="shared" ca="1" si="1469"/>
        <v>"af_drops_514",</v>
      </c>
      <c r="AQ7357" s="2">
        <f>AQ7356</f>
        <v>5</v>
      </c>
      <c r="AR7357" s="2">
        <f>AR7353</f>
        <v>1</v>
      </c>
      <c r="AS7357" s="2">
        <f>AS7353+1</f>
        <v>4</v>
      </c>
      <c r="AT7357" s="1" t="str">
        <f t="shared" si="1470"/>
        <v>"</v>
      </c>
      <c r="AU7357" s="1" t="str">
        <f t="shared" si="1470"/>
        <v>,</v>
      </c>
    </row>
    <row r="7358" spans="41:47" ht="12.75" customHeight="1">
      <c r="AO7358" s="2">
        <f t="shared" si="1471"/>
        <v>61</v>
      </c>
      <c r="AP7358" s="2" t="str">
        <f t="shared" ca="1" si="1469"/>
        <v>"af_drops_524",</v>
      </c>
      <c r="AQ7358" s="2">
        <f>AQ7357</f>
        <v>5</v>
      </c>
      <c r="AR7358" s="2">
        <f>AR7357+1</f>
        <v>2</v>
      </c>
      <c r="AS7358" s="2">
        <f>AS7357</f>
        <v>4</v>
      </c>
      <c r="AT7358" s="1" t="str">
        <f t="shared" si="1470"/>
        <v>"</v>
      </c>
      <c r="AU7358" s="1" t="str">
        <f t="shared" si="1470"/>
        <v>,</v>
      </c>
    </row>
    <row r="7359" spans="41:47" ht="12.75" customHeight="1">
      <c r="AO7359" s="2">
        <f t="shared" si="1471"/>
        <v>61</v>
      </c>
      <c r="AP7359" s="2" t="str">
        <f t="shared" ca="1" si="1469"/>
        <v>"af_drops_534",</v>
      </c>
      <c r="AQ7359" s="2">
        <f>AQ7358</f>
        <v>5</v>
      </c>
      <c r="AR7359" s="2">
        <f>AR7358+1</f>
        <v>3</v>
      </c>
      <c r="AS7359" s="2">
        <f>AS7358</f>
        <v>4</v>
      </c>
      <c r="AT7359" s="1" t="str">
        <f t="shared" si="1470"/>
        <v>"</v>
      </c>
      <c r="AU7359" s="1" t="str">
        <f t="shared" si="1470"/>
        <v>,</v>
      </c>
    </row>
    <row r="7360" spans="41:47" ht="12.75" customHeight="1">
      <c r="AO7360" s="2">
        <f t="shared" si="1471"/>
        <v>61</v>
      </c>
      <c r="AP7360" s="2" t="str">
        <f t="shared" ca="1" si="1469"/>
        <v>"af_drops_544",</v>
      </c>
      <c r="AQ7360" s="2">
        <f>AQ7359</f>
        <v>5</v>
      </c>
      <c r="AR7360" s="2">
        <f>AR7359+1</f>
        <v>4</v>
      </c>
      <c r="AS7360" s="2">
        <f>AS7359</f>
        <v>4</v>
      </c>
      <c r="AT7360" s="1" t="str">
        <f t="shared" si="1470"/>
        <v>"</v>
      </c>
      <c r="AU7360" s="1" t="str">
        <f t="shared" si="1470"/>
        <v>,</v>
      </c>
    </row>
    <row r="7361" spans="41:47" ht="12.75" customHeight="1">
      <c r="AO7361" s="2">
        <f t="shared" si="1471"/>
        <v>61</v>
      </c>
      <c r="AP7361" s="2" t="str">
        <f t="shared" ca="1" si="1469"/>
        <v>"af_drops_515",</v>
      </c>
      <c r="AQ7361" s="2">
        <f>AQ7360</f>
        <v>5</v>
      </c>
      <c r="AR7361" s="2">
        <f>AR7357</f>
        <v>1</v>
      </c>
      <c r="AS7361" s="2">
        <f>AS7357+1</f>
        <v>5</v>
      </c>
      <c r="AT7361" s="1" t="str">
        <f t="shared" si="1470"/>
        <v>"</v>
      </c>
      <c r="AU7361" s="1" t="str">
        <f t="shared" si="1470"/>
        <v>,</v>
      </c>
    </row>
    <row r="7362" spans="41:47" ht="12.75" customHeight="1">
      <c r="AO7362" s="2">
        <f t="shared" si="1471"/>
        <v>61</v>
      </c>
      <c r="AP7362" s="2" t="str">
        <f t="shared" ref="AP7362:AP7425" ca="1" si="1472">AT7362&amp;INDIRECT("I"&amp;AO7362)&amp;"_"&amp;AQ7362&amp;AR7362&amp;AS7362&amp;AT7362&amp;AU7362</f>
        <v>"af_drops_525",</v>
      </c>
      <c r="AQ7362" s="2">
        <f>AQ7361</f>
        <v>5</v>
      </c>
      <c r="AR7362" s="2">
        <f>AR7361+1</f>
        <v>2</v>
      </c>
      <c r="AS7362" s="2">
        <f>AS7361</f>
        <v>5</v>
      </c>
      <c r="AT7362" s="1" t="str">
        <f t="shared" si="1470"/>
        <v>"</v>
      </c>
      <c r="AU7362" s="1" t="str">
        <f t="shared" si="1470"/>
        <v>,</v>
      </c>
    </row>
    <row r="7363" spans="41:47" ht="12.75" customHeight="1">
      <c r="AO7363" s="2">
        <f t="shared" si="1471"/>
        <v>61</v>
      </c>
      <c r="AP7363" s="2" t="str">
        <f t="shared" ca="1" si="1472"/>
        <v>"af_drops_535",</v>
      </c>
      <c r="AQ7363" s="2">
        <f>AQ7362</f>
        <v>5</v>
      </c>
      <c r="AR7363" s="2">
        <f>AR7362+1</f>
        <v>3</v>
      </c>
      <c r="AS7363" s="2">
        <f>AS7362</f>
        <v>5</v>
      </c>
      <c r="AT7363" s="1" t="str">
        <f t="shared" ref="AT7363:AU7426" si="1473">AT7362</f>
        <v>"</v>
      </c>
      <c r="AU7363" s="1" t="str">
        <f t="shared" si="1473"/>
        <v>,</v>
      </c>
    </row>
    <row r="7364" spans="41:47" ht="12.75" customHeight="1">
      <c r="AO7364" s="2">
        <f t="shared" si="1471"/>
        <v>61</v>
      </c>
      <c r="AP7364" s="2" t="str">
        <f t="shared" ca="1" si="1472"/>
        <v>"af_drops_545",</v>
      </c>
      <c r="AQ7364" s="2">
        <f>AQ7363</f>
        <v>5</v>
      </c>
      <c r="AR7364" s="2">
        <f>AR7363+1</f>
        <v>4</v>
      </c>
      <c r="AS7364" s="2">
        <f>AS7363</f>
        <v>5</v>
      </c>
      <c r="AT7364" s="1" t="str">
        <f t="shared" si="1473"/>
        <v>"</v>
      </c>
      <c r="AU7364" s="1" t="str">
        <f t="shared" si="1473"/>
        <v>,</v>
      </c>
    </row>
    <row r="7365" spans="41:47" ht="12.75" customHeight="1">
      <c r="AO7365" s="2">
        <f t="shared" si="1471"/>
        <v>61</v>
      </c>
      <c r="AP7365" s="2" t="str">
        <f t="shared" ca="1" si="1472"/>
        <v>"af_drops_516",</v>
      </c>
      <c r="AQ7365" s="2">
        <f>AQ7364</f>
        <v>5</v>
      </c>
      <c r="AR7365" s="2">
        <f>AR7361</f>
        <v>1</v>
      </c>
      <c r="AS7365" s="2">
        <f>AS7361+1</f>
        <v>6</v>
      </c>
      <c r="AT7365" s="1" t="str">
        <f t="shared" si="1473"/>
        <v>"</v>
      </c>
      <c r="AU7365" s="1" t="str">
        <f t="shared" si="1473"/>
        <v>,</v>
      </c>
    </row>
    <row r="7366" spans="41:47" ht="12.75" customHeight="1">
      <c r="AO7366" s="2">
        <f t="shared" si="1471"/>
        <v>61</v>
      </c>
      <c r="AP7366" s="2" t="str">
        <f t="shared" ca="1" si="1472"/>
        <v>"af_drops_526",</v>
      </c>
      <c r="AQ7366" s="2">
        <f>AQ7365</f>
        <v>5</v>
      </c>
      <c r="AR7366" s="2">
        <f>AR7365+1</f>
        <v>2</v>
      </c>
      <c r="AS7366" s="2">
        <f>AS7365</f>
        <v>6</v>
      </c>
      <c r="AT7366" s="1" t="str">
        <f t="shared" si="1473"/>
        <v>"</v>
      </c>
      <c r="AU7366" s="1" t="str">
        <f t="shared" si="1473"/>
        <v>,</v>
      </c>
    </row>
    <row r="7367" spans="41:47" ht="12.75" customHeight="1">
      <c r="AO7367" s="2">
        <f t="shared" si="1471"/>
        <v>61</v>
      </c>
      <c r="AP7367" s="2" t="str">
        <f t="shared" ca="1" si="1472"/>
        <v>"af_drops_536",</v>
      </c>
      <c r="AQ7367" s="2">
        <f>AQ7366</f>
        <v>5</v>
      </c>
      <c r="AR7367" s="2">
        <f>AR7366+1</f>
        <v>3</v>
      </c>
      <c r="AS7367" s="2">
        <f>AS7366</f>
        <v>6</v>
      </c>
      <c r="AT7367" s="1" t="str">
        <f t="shared" si="1473"/>
        <v>"</v>
      </c>
      <c r="AU7367" s="1" t="str">
        <f t="shared" si="1473"/>
        <v>,</v>
      </c>
    </row>
    <row r="7368" spans="41:47" ht="12.75" customHeight="1">
      <c r="AO7368" s="2">
        <f t="shared" si="1471"/>
        <v>61</v>
      </c>
      <c r="AP7368" s="2" t="str">
        <f t="shared" ca="1" si="1472"/>
        <v>"af_drops_546",</v>
      </c>
      <c r="AQ7368" s="2">
        <f>AQ7367</f>
        <v>5</v>
      </c>
      <c r="AR7368" s="2">
        <f>AR7367+1</f>
        <v>4</v>
      </c>
      <c r="AS7368" s="2">
        <f>AS7367</f>
        <v>6</v>
      </c>
      <c r="AT7368" s="1" t="str">
        <f t="shared" si="1473"/>
        <v>"</v>
      </c>
      <c r="AU7368" s="1" t="str">
        <f t="shared" si="1473"/>
        <v>,</v>
      </c>
    </row>
    <row r="7369" spans="41:47" ht="12.75" customHeight="1">
      <c r="AO7369" s="2">
        <f t="shared" si="1471"/>
        <v>61</v>
      </c>
      <c r="AP7369" s="2" t="str">
        <f t="shared" ca="1" si="1472"/>
        <v>"af_drops_517",</v>
      </c>
      <c r="AQ7369" s="2">
        <f>AQ7368</f>
        <v>5</v>
      </c>
      <c r="AR7369" s="2">
        <f>AR7365</f>
        <v>1</v>
      </c>
      <c r="AS7369" s="2">
        <f>AS7365+1</f>
        <v>7</v>
      </c>
      <c r="AT7369" s="1" t="str">
        <f t="shared" si="1473"/>
        <v>"</v>
      </c>
      <c r="AU7369" s="1" t="str">
        <f t="shared" si="1473"/>
        <v>,</v>
      </c>
    </row>
    <row r="7370" spans="41:47" ht="12.75" customHeight="1">
      <c r="AO7370" s="2">
        <f t="shared" si="1471"/>
        <v>61</v>
      </c>
      <c r="AP7370" s="2" t="str">
        <f t="shared" ca="1" si="1472"/>
        <v>"af_drops_527",</v>
      </c>
      <c r="AQ7370" s="2">
        <f>AQ7369</f>
        <v>5</v>
      </c>
      <c r="AR7370" s="2">
        <f>AR7369+1</f>
        <v>2</v>
      </c>
      <c r="AS7370" s="2">
        <f>AS7369</f>
        <v>7</v>
      </c>
      <c r="AT7370" s="1" t="str">
        <f t="shared" si="1473"/>
        <v>"</v>
      </c>
      <c r="AU7370" s="1" t="str">
        <f t="shared" si="1473"/>
        <v>,</v>
      </c>
    </row>
    <row r="7371" spans="41:47" ht="12.75" customHeight="1">
      <c r="AO7371" s="2">
        <f t="shared" si="1471"/>
        <v>61</v>
      </c>
      <c r="AP7371" s="2" t="str">
        <f t="shared" ca="1" si="1472"/>
        <v>"af_drops_537",</v>
      </c>
      <c r="AQ7371" s="2">
        <f>AQ7370</f>
        <v>5</v>
      </c>
      <c r="AR7371" s="2">
        <f>AR7370+1</f>
        <v>3</v>
      </c>
      <c r="AS7371" s="2">
        <f>AS7370</f>
        <v>7</v>
      </c>
      <c r="AT7371" s="1" t="str">
        <f t="shared" si="1473"/>
        <v>"</v>
      </c>
      <c r="AU7371" s="1" t="str">
        <f t="shared" si="1473"/>
        <v>,</v>
      </c>
    </row>
    <row r="7372" spans="41:47" ht="12.75" customHeight="1">
      <c r="AO7372" s="2">
        <f t="shared" si="1471"/>
        <v>61</v>
      </c>
      <c r="AP7372" s="2" t="str">
        <f t="shared" ca="1" si="1472"/>
        <v>"af_drops_547",</v>
      </c>
      <c r="AQ7372" s="2">
        <f>AQ7371</f>
        <v>5</v>
      </c>
      <c r="AR7372" s="2">
        <f>AR7371+1</f>
        <v>4</v>
      </c>
      <c r="AS7372" s="2">
        <f>AS7371</f>
        <v>7</v>
      </c>
      <c r="AT7372" s="1" t="str">
        <f t="shared" si="1473"/>
        <v>"</v>
      </c>
      <c r="AU7372" s="1" t="str">
        <f t="shared" si="1473"/>
        <v>,</v>
      </c>
    </row>
    <row r="7373" spans="41:47" ht="12.75" customHeight="1">
      <c r="AO7373" s="2">
        <f t="shared" si="1471"/>
        <v>61</v>
      </c>
      <c r="AP7373" s="2" t="str">
        <f t="shared" ca="1" si="1472"/>
        <v>"af_drops_518",</v>
      </c>
      <c r="AQ7373" s="2">
        <f>AQ7372</f>
        <v>5</v>
      </c>
      <c r="AR7373" s="2">
        <f>AR7369</f>
        <v>1</v>
      </c>
      <c r="AS7373" s="2">
        <f>AS7369+1</f>
        <v>8</v>
      </c>
      <c r="AT7373" s="1" t="str">
        <f t="shared" si="1473"/>
        <v>"</v>
      </c>
      <c r="AU7373" s="1" t="str">
        <f t="shared" si="1473"/>
        <v>,</v>
      </c>
    </row>
    <row r="7374" spans="41:47" ht="12.75" customHeight="1">
      <c r="AO7374" s="2">
        <f t="shared" si="1471"/>
        <v>61</v>
      </c>
      <c r="AP7374" s="2" t="str">
        <f t="shared" ca="1" si="1472"/>
        <v>"af_drops_528",</v>
      </c>
      <c r="AQ7374" s="2">
        <f>AQ7373</f>
        <v>5</v>
      </c>
      <c r="AR7374" s="2">
        <f>AR7373+1</f>
        <v>2</v>
      </c>
      <c r="AS7374" s="2">
        <f>AS7373</f>
        <v>8</v>
      </c>
      <c r="AT7374" s="1" t="str">
        <f t="shared" si="1473"/>
        <v>"</v>
      </c>
      <c r="AU7374" s="1" t="str">
        <f t="shared" si="1473"/>
        <v>,</v>
      </c>
    </row>
    <row r="7375" spans="41:47" ht="12.75" customHeight="1">
      <c r="AO7375" s="2">
        <f t="shared" si="1471"/>
        <v>61</v>
      </c>
      <c r="AP7375" s="2" t="str">
        <f t="shared" ca="1" si="1472"/>
        <v>"af_drops_538",</v>
      </c>
      <c r="AQ7375" s="2">
        <f>AQ7374</f>
        <v>5</v>
      </c>
      <c r="AR7375" s="2">
        <f>AR7374+1</f>
        <v>3</v>
      </c>
      <c r="AS7375" s="2">
        <f>AS7374</f>
        <v>8</v>
      </c>
      <c r="AT7375" s="1" t="str">
        <f t="shared" si="1473"/>
        <v>"</v>
      </c>
      <c r="AU7375" s="1" t="str">
        <f t="shared" si="1473"/>
        <v>,</v>
      </c>
    </row>
    <row r="7376" spans="41:47" ht="12.75" customHeight="1">
      <c r="AO7376" s="2">
        <f t="shared" si="1471"/>
        <v>61</v>
      </c>
      <c r="AP7376" s="2" t="str">
        <f t="shared" ca="1" si="1472"/>
        <v>"af_drops_548",</v>
      </c>
      <c r="AQ7376" s="2">
        <f>AQ7375</f>
        <v>5</v>
      </c>
      <c r="AR7376" s="2">
        <f>AR7375+1</f>
        <v>4</v>
      </c>
      <c r="AS7376" s="2">
        <f>AS7375</f>
        <v>8</v>
      </c>
      <c r="AT7376" s="1" t="str">
        <f t="shared" si="1473"/>
        <v>"</v>
      </c>
      <c r="AU7376" s="1" t="str">
        <f t="shared" si="1473"/>
        <v>,</v>
      </c>
    </row>
    <row r="7377" spans="41:47" ht="12.75" customHeight="1">
      <c r="AO7377" s="2">
        <f t="shared" si="1471"/>
        <v>61</v>
      </c>
      <c r="AP7377" s="2" t="str">
        <f t="shared" ca="1" si="1472"/>
        <v>"af_drops_519",</v>
      </c>
      <c r="AQ7377" s="2">
        <f>AQ7376</f>
        <v>5</v>
      </c>
      <c r="AR7377" s="2">
        <f>AR7373</f>
        <v>1</v>
      </c>
      <c r="AS7377" s="2">
        <f>AS7373+1</f>
        <v>9</v>
      </c>
      <c r="AT7377" s="1" t="str">
        <f t="shared" si="1473"/>
        <v>"</v>
      </c>
      <c r="AU7377" s="1" t="str">
        <f t="shared" si="1473"/>
        <v>,</v>
      </c>
    </row>
    <row r="7378" spans="41:47" ht="12.75" customHeight="1">
      <c r="AO7378" s="2">
        <f t="shared" si="1471"/>
        <v>61</v>
      </c>
      <c r="AP7378" s="2" t="str">
        <f t="shared" ca="1" si="1472"/>
        <v>"af_drops_529",</v>
      </c>
      <c r="AQ7378" s="2">
        <f>AQ7377</f>
        <v>5</v>
      </c>
      <c r="AR7378" s="2">
        <f>AR7377+1</f>
        <v>2</v>
      </c>
      <c r="AS7378" s="2">
        <f>AS7377</f>
        <v>9</v>
      </c>
      <c r="AT7378" s="1" t="str">
        <f t="shared" si="1473"/>
        <v>"</v>
      </c>
      <c r="AU7378" s="1" t="str">
        <f t="shared" si="1473"/>
        <v>,</v>
      </c>
    </row>
    <row r="7379" spans="41:47" ht="12.75" customHeight="1">
      <c r="AO7379" s="2">
        <f t="shared" si="1471"/>
        <v>61</v>
      </c>
      <c r="AP7379" s="2" t="str">
        <f t="shared" ca="1" si="1472"/>
        <v>"af_drops_539",</v>
      </c>
      <c r="AQ7379" s="2">
        <f>AQ7378</f>
        <v>5</v>
      </c>
      <c r="AR7379" s="2">
        <f>AR7378+1</f>
        <v>3</v>
      </c>
      <c r="AS7379" s="2">
        <f>AS7378</f>
        <v>9</v>
      </c>
      <c r="AT7379" s="1" t="str">
        <f t="shared" si="1473"/>
        <v>"</v>
      </c>
      <c r="AU7379" s="1" t="str">
        <f t="shared" si="1473"/>
        <v>,</v>
      </c>
    </row>
    <row r="7380" spans="41:47" ht="12.75" customHeight="1">
      <c r="AO7380" s="2">
        <f t="shared" si="1471"/>
        <v>61</v>
      </c>
      <c r="AP7380" s="2" t="str">
        <f t="shared" ca="1" si="1472"/>
        <v>"af_drops_549",</v>
      </c>
      <c r="AQ7380" s="2">
        <f>AQ7379</f>
        <v>5</v>
      </c>
      <c r="AR7380" s="2">
        <f>AR7379+1</f>
        <v>4</v>
      </c>
      <c r="AS7380" s="2">
        <f>AS7379</f>
        <v>9</v>
      </c>
      <c r="AT7380" s="1" t="str">
        <f t="shared" si="1473"/>
        <v>"</v>
      </c>
      <c r="AU7380" s="1" t="str">
        <f t="shared" si="1473"/>
        <v>,</v>
      </c>
    </row>
    <row r="7381" spans="41:47" ht="12.75" customHeight="1">
      <c r="AO7381" s="2">
        <f t="shared" si="1471"/>
        <v>61</v>
      </c>
      <c r="AP7381" s="2" t="str">
        <f t="shared" ca="1" si="1472"/>
        <v>"af_drops_611",</v>
      </c>
      <c r="AQ7381" s="2">
        <f>AQ7345+1</f>
        <v>6</v>
      </c>
      <c r="AR7381" s="2">
        <f>AR7377</f>
        <v>1</v>
      </c>
      <c r="AS7381" s="2">
        <f>AS7345</f>
        <v>1</v>
      </c>
      <c r="AT7381" s="1" t="str">
        <f t="shared" si="1473"/>
        <v>"</v>
      </c>
      <c r="AU7381" s="1" t="str">
        <f t="shared" si="1473"/>
        <v>,</v>
      </c>
    </row>
    <row r="7382" spans="41:47" ht="12.75" customHeight="1">
      <c r="AO7382" s="2">
        <f t="shared" si="1471"/>
        <v>61</v>
      </c>
      <c r="AP7382" s="2" t="str">
        <f t="shared" ca="1" si="1472"/>
        <v>"af_drops_621",</v>
      </c>
      <c r="AQ7382" s="2">
        <f>AQ7381</f>
        <v>6</v>
      </c>
      <c r="AR7382" s="2">
        <f>AR7381+1</f>
        <v>2</v>
      </c>
      <c r="AS7382" s="2">
        <f>AS7381</f>
        <v>1</v>
      </c>
      <c r="AT7382" s="1" t="str">
        <f t="shared" si="1473"/>
        <v>"</v>
      </c>
      <c r="AU7382" s="1" t="str">
        <f t="shared" si="1473"/>
        <v>,</v>
      </c>
    </row>
    <row r="7383" spans="41:47" ht="12.75" customHeight="1">
      <c r="AO7383" s="2">
        <f t="shared" si="1471"/>
        <v>61</v>
      </c>
      <c r="AP7383" s="2" t="str">
        <f t="shared" ca="1" si="1472"/>
        <v>"af_drops_631",</v>
      </c>
      <c r="AQ7383" s="2">
        <f>AQ7382</f>
        <v>6</v>
      </c>
      <c r="AR7383" s="2">
        <f>AR7382+1</f>
        <v>3</v>
      </c>
      <c r="AS7383" s="2">
        <f>AS7382</f>
        <v>1</v>
      </c>
      <c r="AT7383" s="1" t="str">
        <f t="shared" si="1473"/>
        <v>"</v>
      </c>
      <c r="AU7383" s="1" t="str">
        <f t="shared" si="1473"/>
        <v>,</v>
      </c>
    </row>
    <row r="7384" spans="41:47" ht="12.75" customHeight="1">
      <c r="AO7384" s="2">
        <f t="shared" si="1471"/>
        <v>61</v>
      </c>
      <c r="AP7384" s="2" t="str">
        <f t="shared" ca="1" si="1472"/>
        <v>"af_drops_641",</v>
      </c>
      <c r="AQ7384" s="2">
        <f>AQ7383</f>
        <v>6</v>
      </c>
      <c r="AR7384" s="2">
        <f>AR7383+1</f>
        <v>4</v>
      </c>
      <c r="AS7384" s="2">
        <f>AS7383</f>
        <v>1</v>
      </c>
      <c r="AT7384" s="1" t="str">
        <f t="shared" si="1473"/>
        <v>"</v>
      </c>
      <c r="AU7384" s="1" t="str">
        <f t="shared" si="1473"/>
        <v>,</v>
      </c>
    </row>
    <row r="7385" spans="41:47" ht="12.75" customHeight="1">
      <c r="AO7385" s="2">
        <f t="shared" si="1471"/>
        <v>61</v>
      </c>
      <c r="AP7385" s="2" t="str">
        <f t="shared" ca="1" si="1472"/>
        <v>"af_drops_612",</v>
      </c>
      <c r="AQ7385" s="2">
        <f>AQ7384</f>
        <v>6</v>
      </c>
      <c r="AR7385" s="2">
        <f>AR7381</f>
        <v>1</v>
      </c>
      <c r="AS7385" s="2">
        <f>AS7381+1</f>
        <v>2</v>
      </c>
      <c r="AT7385" s="1" t="str">
        <f t="shared" si="1473"/>
        <v>"</v>
      </c>
      <c r="AU7385" s="1" t="str">
        <f t="shared" si="1473"/>
        <v>,</v>
      </c>
    </row>
    <row r="7386" spans="41:47" ht="12.75" customHeight="1">
      <c r="AO7386" s="2">
        <f t="shared" si="1471"/>
        <v>61</v>
      </c>
      <c r="AP7386" s="2" t="str">
        <f t="shared" ca="1" si="1472"/>
        <v>"af_drops_622",</v>
      </c>
      <c r="AQ7386" s="2">
        <f>AQ7385</f>
        <v>6</v>
      </c>
      <c r="AR7386" s="2">
        <f>AR7385+1</f>
        <v>2</v>
      </c>
      <c r="AS7386" s="2">
        <f>AS7385</f>
        <v>2</v>
      </c>
      <c r="AT7386" s="1" t="str">
        <f t="shared" si="1473"/>
        <v>"</v>
      </c>
      <c r="AU7386" s="1" t="str">
        <f t="shared" si="1473"/>
        <v>,</v>
      </c>
    </row>
    <row r="7387" spans="41:47" ht="12.75" customHeight="1">
      <c r="AO7387" s="2">
        <f t="shared" si="1471"/>
        <v>61</v>
      </c>
      <c r="AP7387" s="2" t="str">
        <f t="shared" ca="1" si="1472"/>
        <v>"af_drops_632",</v>
      </c>
      <c r="AQ7387" s="2">
        <f>AQ7386</f>
        <v>6</v>
      </c>
      <c r="AR7387" s="2">
        <f>AR7386+1</f>
        <v>3</v>
      </c>
      <c r="AS7387" s="2">
        <f>AS7386</f>
        <v>2</v>
      </c>
      <c r="AT7387" s="1" t="str">
        <f t="shared" si="1473"/>
        <v>"</v>
      </c>
      <c r="AU7387" s="1" t="str">
        <f t="shared" si="1473"/>
        <v>,</v>
      </c>
    </row>
    <row r="7388" spans="41:47" ht="12.75" customHeight="1">
      <c r="AO7388" s="2">
        <f t="shared" si="1471"/>
        <v>61</v>
      </c>
      <c r="AP7388" s="2" t="str">
        <f t="shared" ca="1" si="1472"/>
        <v>"af_drops_642",</v>
      </c>
      <c r="AQ7388" s="2">
        <f>AQ7387</f>
        <v>6</v>
      </c>
      <c r="AR7388" s="2">
        <f>AR7387+1</f>
        <v>4</v>
      </c>
      <c r="AS7388" s="2">
        <f>AS7387</f>
        <v>2</v>
      </c>
      <c r="AT7388" s="1" t="str">
        <f t="shared" si="1473"/>
        <v>"</v>
      </c>
      <c r="AU7388" s="1" t="str">
        <f t="shared" si="1473"/>
        <v>,</v>
      </c>
    </row>
    <row r="7389" spans="41:47" ht="12.75" customHeight="1">
      <c r="AO7389" s="2">
        <f t="shared" si="1471"/>
        <v>61</v>
      </c>
      <c r="AP7389" s="2" t="str">
        <f t="shared" ca="1" si="1472"/>
        <v>"af_drops_613",</v>
      </c>
      <c r="AQ7389" s="2">
        <f>AQ7388</f>
        <v>6</v>
      </c>
      <c r="AR7389" s="2">
        <f>AR7385</f>
        <v>1</v>
      </c>
      <c r="AS7389" s="2">
        <f>AS7385+1</f>
        <v>3</v>
      </c>
      <c r="AT7389" s="1" t="str">
        <f t="shared" si="1473"/>
        <v>"</v>
      </c>
      <c r="AU7389" s="1" t="str">
        <f t="shared" si="1473"/>
        <v>,</v>
      </c>
    </row>
    <row r="7390" spans="41:47" ht="12.75" customHeight="1">
      <c r="AO7390" s="2">
        <f t="shared" si="1471"/>
        <v>61</v>
      </c>
      <c r="AP7390" s="2" t="str">
        <f t="shared" ca="1" si="1472"/>
        <v>"af_drops_623",</v>
      </c>
      <c r="AQ7390" s="2">
        <f>AQ7389</f>
        <v>6</v>
      </c>
      <c r="AR7390" s="2">
        <f>AR7389+1</f>
        <v>2</v>
      </c>
      <c r="AS7390" s="2">
        <f>AS7389</f>
        <v>3</v>
      </c>
      <c r="AT7390" s="1" t="str">
        <f t="shared" si="1473"/>
        <v>"</v>
      </c>
      <c r="AU7390" s="1" t="str">
        <f t="shared" si="1473"/>
        <v>,</v>
      </c>
    </row>
    <row r="7391" spans="41:47" ht="12.75" customHeight="1">
      <c r="AO7391" s="2">
        <f t="shared" si="1471"/>
        <v>61</v>
      </c>
      <c r="AP7391" s="2" t="str">
        <f t="shared" ca="1" si="1472"/>
        <v>"af_drops_633",</v>
      </c>
      <c r="AQ7391" s="2">
        <f>AQ7390</f>
        <v>6</v>
      </c>
      <c r="AR7391" s="2">
        <f>AR7390+1</f>
        <v>3</v>
      </c>
      <c r="AS7391" s="2">
        <f>AS7390</f>
        <v>3</v>
      </c>
      <c r="AT7391" s="1" t="str">
        <f t="shared" si="1473"/>
        <v>"</v>
      </c>
      <c r="AU7391" s="1" t="str">
        <f t="shared" si="1473"/>
        <v>,</v>
      </c>
    </row>
    <row r="7392" spans="41:47" ht="12.75" customHeight="1">
      <c r="AO7392" s="2">
        <f t="shared" si="1471"/>
        <v>61</v>
      </c>
      <c r="AP7392" s="2" t="str">
        <f t="shared" ca="1" si="1472"/>
        <v>"af_drops_643",</v>
      </c>
      <c r="AQ7392" s="2">
        <f>AQ7391</f>
        <v>6</v>
      </c>
      <c r="AR7392" s="2">
        <f>AR7391+1</f>
        <v>4</v>
      </c>
      <c r="AS7392" s="2">
        <f>AS7391</f>
        <v>3</v>
      </c>
      <c r="AT7392" s="1" t="str">
        <f t="shared" si="1473"/>
        <v>"</v>
      </c>
      <c r="AU7392" s="1" t="str">
        <f t="shared" si="1473"/>
        <v>,</v>
      </c>
    </row>
    <row r="7393" spans="41:47" ht="12.75" customHeight="1">
      <c r="AO7393" s="2">
        <f t="shared" si="1471"/>
        <v>61</v>
      </c>
      <c r="AP7393" s="2" t="str">
        <f t="shared" ca="1" si="1472"/>
        <v>"af_drops_614",</v>
      </c>
      <c r="AQ7393" s="2">
        <f>AQ7392</f>
        <v>6</v>
      </c>
      <c r="AR7393" s="2">
        <f>AR7389</f>
        <v>1</v>
      </c>
      <c r="AS7393" s="2">
        <f>AS7389+1</f>
        <v>4</v>
      </c>
      <c r="AT7393" s="1" t="str">
        <f t="shared" si="1473"/>
        <v>"</v>
      </c>
      <c r="AU7393" s="1" t="str">
        <f t="shared" si="1473"/>
        <v>,</v>
      </c>
    </row>
    <row r="7394" spans="41:47" ht="12.75" customHeight="1">
      <c r="AO7394" s="2">
        <f t="shared" ref="AO7394:AO7457" si="1474">AO7393</f>
        <v>61</v>
      </c>
      <c r="AP7394" s="2" t="str">
        <f t="shared" ca="1" si="1472"/>
        <v>"af_drops_624",</v>
      </c>
      <c r="AQ7394" s="2">
        <f>AQ7393</f>
        <v>6</v>
      </c>
      <c r="AR7394" s="2">
        <f>AR7393+1</f>
        <v>2</v>
      </c>
      <c r="AS7394" s="2">
        <f>AS7393</f>
        <v>4</v>
      </c>
      <c r="AT7394" s="1" t="str">
        <f t="shared" si="1473"/>
        <v>"</v>
      </c>
      <c r="AU7394" s="1" t="str">
        <f t="shared" si="1473"/>
        <v>,</v>
      </c>
    </row>
    <row r="7395" spans="41:47" ht="12.75" customHeight="1">
      <c r="AO7395" s="2">
        <f t="shared" si="1474"/>
        <v>61</v>
      </c>
      <c r="AP7395" s="2" t="str">
        <f t="shared" ca="1" si="1472"/>
        <v>"af_drops_634",</v>
      </c>
      <c r="AQ7395" s="2">
        <f>AQ7394</f>
        <v>6</v>
      </c>
      <c r="AR7395" s="2">
        <f>AR7394+1</f>
        <v>3</v>
      </c>
      <c r="AS7395" s="2">
        <f>AS7394</f>
        <v>4</v>
      </c>
      <c r="AT7395" s="1" t="str">
        <f t="shared" si="1473"/>
        <v>"</v>
      </c>
      <c r="AU7395" s="1" t="str">
        <f t="shared" si="1473"/>
        <v>,</v>
      </c>
    </row>
    <row r="7396" spans="41:47" ht="12.75" customHeight="1">
      <c r="AO7396" s="2">
        <f t="shared" si="1474"/>
        <v>61</v>
      </c>
      <c r="AP7396" s="2" t="str">
        <f t="shared" ca="1" si="1472"/>
        <v>"af_drops_644",</v>
      </c>
      <c r="AQ7396" s="2">
        <f>AQ7395</f>
        <v>6</v>
      </c>
      <c r="AR7396" s="2">
        <f>AR7395+1</f>
        <v>4</v>
      </c>
      <c r="AS7396" s="2">
        <f>AS7395</f>
        <v>4</v>
      </c>
      <c r="AT7396" s="1" t="str">
        <f t="shared" si="1473"/>
        <v>"</v>
      </c>
      <c r="AU7396" s="1" t="str">
        <f t="shared" si="1473"/>
        <v>,</v>
      </c>
    </row>
    <row r="7397" spans="41:47" ht="12.75" customHeight="1">
      <c r="AO7397" s="2">
        <f t="shared" si="1474"/>
        <v>61</v>
      </c>
      <c r="AP7397" s="2" t="str">
        <f t="shared" ca="1" si="1472"/>
        <v>"af_drops_615",</v>
      </c>
      <c r="AQ7397" s="2">
        <f>AQ7396</f>
        <v>6</v>
      </c>
      <c r="AR7397" s="2">
        <f>AR7393</f>
        <v>1</v>
      </c>
      <c r="AS7397" s="2">
        <f>AS7393+1</f>
        <v>5</v>
      </c>
      <c r="AT7397" s="1" t="str">
        <f t="shared" si="1473"/>
        <v>"</v>
      </c>
      <c r="AU7397" s="1" t="str">
        <f t="shared" si="1473"/>
        <v>,</v>
      </c>
    </row>
    <row r="7398" spans="41:47" ht="12.75" customHeight="1">
      <c r="AO7398" s="2">
        <f t="shared" si="1474"/>
        <v>61</v>
      </c>
      <c r="AP7398" s="2" t="str">
        <f t="shared" ca="1" si="1472"/>
        <v>"af_drops_625",</v>
      </c>
      <c r="AQ7398" s="2">
        <f>AQ7397</f>
        <v>6</v>
      </c>
      <c r="AR7398" s="2">
        <f>AR7397+1</f>
        <v>2</v>
      </c>
      <c r="AS7398" s="2">
        <f>AS7397</f>
        <v>5</v>
      </c>
      <c r="AT7398" s="1" t="str">
        <f t="shared" si="1473"/>
        <v>"</v>
      </c>
      <c r="AU7398" s="1" t="str">
        <f t="shared" si="1473"/>
        <v>,</v>
      </c>
    </row>
    <row r="7399" spans="41:47" ht="12.75" customHeight="1">
      <c r="AO7399" s="2">
        <f t="shared" si="1474"/>
        <v>61</v>
      </c>
      <c r="AP7399" s="2" t="str">
        <f t="shared" ca="1" si="1472"/>
        <v>"af_drops_635",</v>
      </c>
      <c r="AQ7399" s="2">
        <f>AQ7398</f>
        <v>6</v>
      </c>
      <c r="AR7399" s="2">
        <f>AR7398+1</f>
        <v>3</v>
      </c>
      <c r="AS7399" s="2">
        <f>AS7398</f>
        <v>5</v>
      </c>
      <c r="AT7399" s="1" t="str">
        <f t="shared" si="1473"/>
        <v>"</v>
      </c>
      <c r="AU7399" s="1" t="str">
        <f t="shared" si="1473"/>
        <v>,</v>
      </c>
    </row>
    <row r="7400" spans="41:47" ht="12.75" customHeight="1">
      <c r="AO7400" s="2">
        <f t="shared" si="1474"/>
        <v>61</v>
      </c>
      <c r="AP7400" s="2" t="str">
        <f t="shared" ca="1" si="1472"/>
        <v>"af_drops_645",</v>
      </c>
      <c r="AQ7400" s="2">
        <f>AQ7399</f>
        <v>6</v>
      </c>
      <c r="AR7400" s="2">
        <f>AR7399+1</f>
        <v>4</v>
      </c>
      <c r="AS7400" s="2">
        <f>AS7399</f>
        <v>5</v>
      </c>
      <c r="AT7400" s="1" t="str">
        <f t="shared" si="1473"/>
        <v>"</v>
      </c>
      <c r="AU7400" s="1" t="str">
        <f t="shared" si="1473"/>
        <v>,</v>
      </c>
    </row>
    <row r="7401" spans="41:47" ht="12.75" customHeight="1">
      <c r="AO7401" s="2">
        <f t="shared" si="1474"/>
        <v>61</v>
      </c>
      <c r="AP7401" s="2" t="str">
        <f t="shared" ca="1" si="1472"/>
        <v>"af_drops_616",</v>
      </c>
      <c r="AQ7401" s="2">
        <f>AQ7400</f>
        <v>6</v>
      </c>
      <c r="AR7401" s="2">
        <f>AR7397</f>
        <v>1</v>
      </c>
      <c r="AS7401" s="2">
        <f>AS7397+1</f>
        <v>6</v>
      </c>
      <c r="AT7401" s="1" t="str">
        <f t="shared" si="1473"/>
        <v>"</v>
      </c>
      <c r="AU7401" s="1" t="str">
        <f t="shared" si="1473"/>
        <v>,</v>
      </c>
    </row>
    <row r="7402" spans="41:47" ht="12.75" customHeight="1">
      <c r="AO7402" s="2">
        <f t="shared" si="1474"/>
        <v>61</v>
      </c>
      <c r="AP7402" s="2" t="str">
        <f t="shared" ca="1" si="1472"/>
        <v>"af_drops_626",</v>
      </c>
      <c r="AQ7402" s="2">
        <f>AQ7401</f>
        <v>6</v>
      </c>
      <c r="AR7402" s="2">
        <f>AR7401+1</f>
        <v>2</v>
      </c>
      <c r="AS7402" s="2">
        <f>AS7401</f>
        <v>6</v>
      </c>
      <c r="AT7402" s="1" t="str">
        <f t="shared" si="1473"/>
        <v>"</v>
      </c>
      <c r="AU7402" s="1" t="str">
        <f t="shared" si="1473"/>
        <v>,</v>
      </c>
    </row>
    <row r="7403" spans="41:47" ht="12.75" customHeight="1">
      <c r="AO7403" s="2">
        <f t="shared" si="1474"/>
        <v>61</v>
      </c>
      <c r="AP7403" s="2" t="str">
        <f t="shared" ca="1" si="1472"/>
        <v>"af_drops_636",</v>
      </c>
      <c r="AQ7403" s="2">
        <f>AQ7402</f>
        <v>6</v>
      </c>
      <c r="AR7403" s="2">
        <f>AR7402+1</f>
        <v>3</v>
      </c>
      <c r="AS7403" s="2">
        <f>AS7402</f>
        <v>6</v>
      </c>
      <c r="AT7403" s="1" t="str">
        <f t="shared" si="1473"/>
        <v>"</v>
      </c>
      <c r="AU7403" s="1" t="str">
        <f t="shared" si="1473"/>
        <v>,</v>
      </c>
    </row>
    <row r="7404" spans="41:47" ht="12.75" customHeight="1">
      <c r="AO7404" s="2">
        <f t="shared" si="1474"/>
        <v>61</v>
      </c>
      <c r="AP7404" s="2" t="str">
        <f t="shared" ca="1" si="1472"/>
        <v>"af_drops_646",</v>
      </c>
      <c r="AQ7404" s="2">
        <f>AQ7403</f>
        <v>6</v>
      </c>
      <c r="AR7404" s="2">
        <f>AR7403+1</f>
        <v>4</v>
      </c>
      <c r="AS7404" s="2">
        <f>AS7403</f>
        <v>6</v>
      </c>
      <c r="AT7404" s="1" t="str">
        <f t="shared" si="1473"/>
        <v>"</v>
      </c>
      <c r="AU7404" s="1" t="str">
        <f t="shared" si="1473"/>
        <v>,</v>
      </c>
    </row>
    <row r="7405" spans="41:47" ht="12.75" customHeight="1">
      <c r="AO7405" s="2">
        <f t="shared" si="1474"/>
        <v>61</v>
      </c>
      <c r="AP7405" s="2" t="str">
        <f t="shared" ca="1" si="1472"/>
        <v>"af_drops_617",</v>
      </c>
      <c r="AQ7405" s="2">
        <f>AQ7404</f>
        <v>6</v>
      </c>
      <c r="AR7405" s="2">
        <f>AR7401</f>
        <v>1</v>
      </c>
      <c r="AS7405" s="2">
        <f>AS7401+1</f>
        <v>7</v>
      </c>
      <c r="AT7405" s="1" t="str">
        <f t="shared" si="1473"/>
        <v>"</v>
      </c>
      <c r="AU7405" s="1" t="str">
        <f t="shared" si="1473"/>
        <v>,</v>
      </c>
    </row>
    <row r="7406" spans="41:47" ht="12.75" customHeight="1">
      <c r="AO7406" s="2">
        <f t="shared" si="1474"/>
        <v>61</v>
      </c>
      <c r="AP7406" s="2" t="str">
        <f t="shared" ca="1" si="1472"/>
        <v>"af_drops_627",</v>
      </c>
      <c r="AQ7406" s="2">
        <f>AQ7405</f>
        <v>6</v>
      </c>
      <c r="AR7406" s="2">
        <f>AR7405+1</f>
        <v>2</v>
      </c>
      <c r="AS7406" s="2">
        <f>AS7405</f>
        <v>7</v>
      </c>
      <c r="AT7406" s="1" t="str">
        <f t="shared" si="1473"/>
        <v>"</v>
      </c>
      <c r="AU7406" s="1" t="str">
        <f t="shared" si="1473"/>
        <v>,</v>
      </c>
    </row>
    <row r="7407" spans="41:47" ht="12.75" customHeight="1">
      <c r="AO7407" s="2">
        <f t="shared" si="1474"/>
        <v>61</v>
      </c>
      <c r="AP7407" s="2" t="str">
        <f t="shared" ca="1" si="1472"/>
        <v>"af_drops_637",</v>
      </c>
      <c r="AQ7407" s="2">
        <f>AQ7406</f>
        <v>6</v>
      </c>
      <c r="AR7407" s="2">
        <f>AR7406+1</f>
        <v>3</v>
      </c>
      <c r="AS7407" s="2">
        <f>AS7406</f>
        <v>7</v>
      </c>
      <c r="AT7407" s="1" t="str">
        <f t="shared" si="1473"/>
        <v>"</v>
      </c>
      <c r="AU7407" s="1" t="str">
        <f t="shared" si="1473"/>
        <v>,</v>
      </c>
    </row>
    <row r="7408" spans="41:47" ht="12.75" customHeight="1">
      <c r="AO7408" s="2">
        <f t="shared" si="1474"/>
        <v>61</v>
      </c>
      <c r="AP7408" s="2" t="str">
        <f t="shared" ca="1" si="1472"/>
        <v>"af_drops_647",</v>
      </c>
      <c r="AQ7408" s="2">
        <f>AQ7407</f>
        <v>6</v>
      </c>
      <c r="AR7408" s="2">
        <f>AR7407+1</f>
        <v>4</v>
      </c>
      <c r="AS7408" s="2">
        <f>AS7407</f>
        <v>7</v>
      </c>
      <c r="AT7408" s="1" t="str">
        <f t="shared" si="1473"/>
        <v>"</v>
      </c>
      <c r="AU7408" s="1" t="str">
        <f t="shared" si="1473"/>
        <v>,</v>
      </c>
    </row>
    <row r="7409" spans="41:47" ht="12.75" customHeight="1">
      <c r="AO7409" s="2">
        <f t="shared" si="1474"/>
        <v>61</v>
      </c>
      <c r="AP7409" s="2" t="str">
        <f t="shared" ca="1" si="1472"/>
        <v>"af_drops_618",</v>
      </c>
      <c r="AQ7409" s="2">
        <f>AQ7408</f>
        <v>6</v>
      </c>
      <c r="AR7409" s="2">
        <f>AR7405</f>
        <v>1</v>
      </c>
      <c r="AS7409" s="2">
        <f>AS7405+1</f>
        <v>8</v>
      </c>
      <c r="AT7409" s="1" t="str">
        <f t="shared" si="1473"/>
        <v>"</v>
      </c>
      <c r="AU7409" s="1" t="str">
        <f t="shared" si="1473"/>
        <v>,</v>
      </c>
    </row>
    <row r="7410" spans="41:47" ht="12.75" customHeight="1">
      <c r="AO7410" s="2">
        <f t="shared" si="1474"/>
        <v>61</v>
      </c>
      <c r="AP7410" s="2" t="str">
        <f t="shared" ca="1" si="1472"/>
        <v>"af_drops_628",</v>
      </c>
      <c r="AQ7410" s="2">
        <f>AQ7409</f>
        <v>6</v>
      </c>
      <c r="AR7410" s="2">
        <f>AR7409+1</f>
        <v>2</v>
      </c>
      <c r="AS7410" s="2">
        <f>AS7409</f>
        <v>8</v>
      </c>
      <c r="AT7410" s="1" t="str">
        <f t="shared" si="1473"/>
        <v>"</v>
      </c>
      <c r="AU7410" s="1" t="str">
        <f t="shared" si="1473"/>
        <v>,</v>
      </c>
    </row>
    <row r="7411" spans="41:47" ht="12.75" customHeight="1">
      <c r="AO7411" s="2">
        <f t="shared" si="1474"/>
        <v>61</v>
      </c>
      <c r="AP7411" s="2" t="str">
        <f t="shared" ca="1" si="1472"/>
        <v>"af_drops_638",</v>
      </c>
      <c r="AQ7411" s="2">
        <f>AQ7410</f>
        <v>6</v>
      </c>
      <c r="AR7411" s="2">
        <f>AR7410+1</f>
        <v>3</v>
      </c>
      <c r="AS7411" s="2">
        <f>AS7410</f>
        <v>8</v>
      </c>
      <c r="AT7411" s="1" t="str">
        <f t="shared" si="1473"/>
        <v>"</v>
      </c>
      <c r="AU7411" s="1" t="str">
        <f t="shared" si="1473"/>
        <v>,</v>
      </c>
    </row>
    <row r="7412" spans="41:47" ht="12.75" customHeight="1">
      <c r="AO7412" s="2">
        <f t="shared" si="1474"/>
        <v>61</v>
      </c>
      <c r="AP7412" s="2" t="str">
        <f t="shared" ca="1" si="1472"/>
        <v>"af_drops_648",</v>
      </c>
      <c r="AQ7412" s="2">
        <f>AQ7411</f>
        <v>6</v>
      </c>
      <c r="AR7412" s="2">
        <f>AR7411+1</f>
        <v>4</v>
      </c>
      <c r="AS7412" s="2">
        <f>AS7411</f>
        <v>8</v>
      </c>
      <c r="AT7412" s="1" t="str">
        <f t="shared" si="1473"/>
        <v>"</v>
      </c>
      <c r="AU7412" s="1" t="str">
        <f t="shared" si="1473"/>
        <v>,</v>
      </c>
    </row>
    <row r="7413" spans="41:47" ht="12.75" customHeight="1">
      <c r="AO7413" s="2">
        <f t="shared" si="1474"/>
        <v>61</v>
      </c>
      <c r="AP7413" s="2" t="str">
        <f t="shared" ca="1" si="1472"/>
        <v>"af_drops_619",</v>
      </c>
      <c r="AQ7413" s="2">
        <f>AQ7412</f>
        <v>6</v>
      </c>
      <c r="AR7413" s="2">
        <f>AR7409</f>
        <v>1</v>
      </c>
      <c r="AS7413" s="2">
        <f>AS7409+1</f>
        <v>9</v>
      </c>
      <c r="AT7413" s="1" t="str">
        <f t="shared" si="1473"/>
        <v>"</v>
      </c>
      <c r="AU7413" s="1" t="str">
        <f t="shared" si="1473"/>
        <v>,</v>
      </c>
    </row>
    <row r="7414" spans="41:47" ht="12.75" customHeight="1">
      <c r="AO7414" s="2">
        <f t="shared" si="1474"/>
        <v>61</v>
      </c>
      <c r="AP7414" s="2" t="str">
        <f t="shared" ca="1" si="1472"/>
        <v>"af_drops_629",</v>
      </c>
      <c r="AQ7414" s="2">
        <f>AQ7413</f>
        <v>6</v>
      </c>
      <c r="AR7414" s="2">
        <f>AR7413+1</f>
        <v>2</v>
      </c>
      <c r="AS7414" s="2">
        <f>AS7413</f>
        <v>9</v>
      </c>
      <c r="AT7414" s="1" t="str">
        <f t="shared" si="1473"/>
        <v>"</v>
      </c>
      <c r="AU7414" s="1" t="str">
        <f t="shared" si="1473"/>
        <v>,</v>
      </c>
    </row>
    <row r="7415" spans="41:47" ht="12.75" customHeight="1">
      <c r="AO7415" s="2">
        <f t="shared" si="1474"/>
        <v>61</v>
      </c>
      <c r="AP7415" s="2" t="str">
        <f t="shared" ca="1" si="1472"/>
        <v>"af_drops_639",</v>
      </c>
      <c r="AQ7415" s="2">
        <f>AQ7414</f>
        <v>6</v>
      </c>
      <c r="AR7415" s="2">
        <f>AR7414+1</f>
        <v>3</v>
      </c>
      <c r="AS7415" s="2">
        <f>AS7414</f>
        <v>9</v>
      </c>
      <c r="AT7415" s="1" t="str">
        <f t="shared" si="1473"/>
        <v>"</v>
      </c>
      <c r="AU7415" s="1" t="str">
        <f t="shared" si="1473"/>
        <v>,</v>
      </c>
    </row>
    <row r="7416" spans="41:47" ht="12.75" customHeight="1">
      <c r="AO7416" s="2">
        <f t="shared" si="1474"/>
        <v>61</v>
      </c>
      <c r="AP7416" s="2" t="str">
        <f t="shared" ca="1" si="1472"/>
        <v>"af_drops_649",</v>
      </c>
      <c r="AQ7416" s="2">
        <f>AQ7415</f>
        <v>6</v>
      </c>
      <c r="AR7416" s="2">
        <f>AR7415+1</f>
        <v>4</v>
      </c>
      <c r="AS7416" s="2">
        <f>AS7415</f>
        <v>9</v>
      </c>
      <c r="AT7416" s="1" t="str">
        <f t="shared" si="1473"/>
        <v>"</v>
      </c>
      <c r="AU7416" s="1" t="str">
        <f t="shared" si="1473"/>
        <v>,</v>
      </c>
    </row>
    <row r="7417" spans="41:47" ht="12.75" customHeight="1">
      <c r="AO7417" s="2">
        <f t="shared" si="1474"/>
        <v>61</v>
      </c>
      <c r="AP7417" s="2" t="str">
        <f t="shared" ca="1" si="1472"/>
        <v>"af_drops_711",</v>
      </c>
      <c r="AQ7417" s="2">
        <f>AQ7381+1</f>
        <v>7</v>
      </c>
      <c r="AR7417" s="2">
        <f>AR7413</f>
        <v>1</v>
      </c>
      <c r="AS7417" s="2">
        <f>AS7381</f>
        <v>1</v>
      </c>
      <c r="AT7417" s="1" t="str">
        <f t="shared" si="1473"/>
        <v>"</v>
      </c>
      <c r="AU7417" s="1" t="str">
        <f t="shared" si="1473"/>
        <v>,</v>
      </c>
    </row>
    <row r="7418" spans="41:47" ht="12.75" customHeight="1">
      <c r="AO7418" s="2">
        <f t="shared" si="1474"/>
        <v>61</v>
      </c>
      <c r="AP7418" s="2" t="str">
        <f t="shared" ca="1" si="1472"/>
        <v>"af_drops_721",</v>
      </c>
      <c r="AQ7418" s="2">
        <f>AQ7417</f>
        <v>7</v>
      </c>
      <c r="AR7418" s="2">
        <f>AR7417+1</f>
        <v>2</v>
      </c>
      <c r="AS7418" s="2">
        <f>AS7417</f>
        <v>1</v>
      </c>
      <c r="AT7418" s="1" t="str">
        <f t="shared" si="1473"/>
        <v>"</v>
      </c>
      <c r="AU7418" s="1" t="str">
        <f t="shared" si="1473"/>
        <v>,</v>
      </c>
    </row>
    <row r="7419" spans="41:47" ht="12.75" customHeight="1">
      <c r="AO7419" s="2">
        <f t="shared" si="1474"/>
        <v>61</v>
      </c>
      <c r="AP7419" s="2" t="str">
        <f t="shared" ca="1" si="1472"/>
        <v>"af_drops_731",</v>
      </c>
      <c r="AQ7419" s="2">
        <f>AQ7418</f>
        <v>7</v>
      </c>
      <c r="AR7419" s="2">
        <f>AR7418+1</f>
        <v>3</v>
      </c>
      <c r="AS7419" s="2">
        <f>AS7418</f>
        <v>1</v>
      </c>
      <c r="AT7419" s="1" t="str">
        <f t="shared" si="1473"/>
        <v>"</v>
      </c>
      <c r="AU7419" s="1" t="str">
        <f t="shared" si="1473"/>
        <v>,</v>
      </c>
    </row>
    <row r="7420" spans="41:47" ht="12.75" customHeight="1">
      <c r="AO7420" s="2">
        <f t="shared" si="1474"/>
        <v>61</v>
      </c>
      <c r="AP7420" s="2" t="str">
        <f t="shared" ca="1" si="1472"/>
        <v>"af_drops_741",</v>
      </c>
      <c r="AQ7420" s="2">
        <f>AQ7419</f>
        <v>7</v>
      </c>
      <c r="AR7420" s="2">
        <f>AR7419+1</f>
        <v>4</v>
      </c>
      <c r="AS7420" s="2">
        <f>AS7419</f>
        <v>1</v>
      </c>
      <c r="AT7420" s="1" t="str">
        <f t="shared" si="1473"/>
        <v>"</v>
      </c>
      <c r="AU7420" s="1" t="str">
        <f t="shared" si="1473"/>
        <v>,</v>
      </c>
    </row>
    <row r="7421" spans="41:47" ht="12.75" customHeight="1">
      <c r="AO7421" s="2">
        <f t="shared" si="1474"/>
        <v>61</v>
      </c>
      <c r="AP7421" s="2" t="str">
        <f t="shared" ca="1" si="1472"/>
        <v>"af_drops_712",</v>
      </c>
      <c r="AQ7421" s="2">
        <f>AQ7420</f>
        <v>7</v>
      </c>
      <c r="AR7421" s="2">
        <f>AR7417</f>
        <v>1</v>
      </c>
      <c r="AS7421" s="2">
        <f>AS7417+1</f>
        <v>2</v>
      </c>
      <c r="AT7421" s="1" t="str">
        <f t="shared" si="1473"/>
        <v>"</v>
      </c>
      <c r="AU7421" s="1" t="str">
        <f t="shared" si="1473"/>
        <v>,</v>
      </c>
    </row>
    <row r="7422" spans="41:47" ht="12.75" customHeight="1">
      <c r="AO7422" s="2">
        <f t="shared" si="1474"/>
        <v>61</v>
      </c>
      <c r="AP7422" s="2" t="str">
        <f t="shared" ca="1" si="1472"/>
        <v>"af_drops_722",</v>
      </c>
      <c r="AQ7422" s="2">
        <f>AQ7421</f>
        <v>7</v>
      </c>
      <c r="AR7422" s="2">
        <f>AR7421+1</f>
        <v>2</v>
      </c>
      <c r="AS7422" s="2">
        <f>AS7421</f>
        <v>2</v>
      </c>
      <c r="AT7422" s="1" t="str">
        <f t="shared" si="1473"/>
        <v>"</v>
      </c>
      <c r="AU7422" s="1" t="str">
        <f t="shared" si="1473"/>
        <v>,</v>
      </c>
    </row>
    <row r="7423" spans="41:47" ht="12.75" customHeight="1">
      <c r="AO7423" s="2">
        <f t="shared" si="1474"/>
        <v>61</v>
      </c>
      <c r="AP7423" s="2" t="str">
        <f t="shared" ca="1" si="1472"/>
        <v>"af_drops_732",</v>
      </c>
      <c r="AQ7423" s="2">
        <f>AQ7422</f>
        <v>7</v>
      </c>
      <c r="AR7423" s="2">
        <f>AR7422+1</f>
        <v>3</v>
      </c>
      <c r="AS7423" s="2">
        <f>AS7422</f>
        <v>2</v>
      </c>
      <c r="AT7423" s="1" t="str">
        <f t="shared" si="1473"/>
        <v>"</v>
      </c>
      <c r="AU7423" s="1" t="str">
        <f t="shared" si="1473"/>
        <v>,</v>
      </c>
    </row>
    <row r="7424" spans="41:47" ht="12.75" customHeight="1">
      <c r="AO7424" s="2">
        <f t="shared" si="1474"/>
        <v>61</v>
      </c>
      <c r="AP7424" s="2" t="str">
        <f t="shared" ca="1" si="1472"/>
        <v>"af_drops_742",</v>
      </c>
      <c r="AQ7424" s="2">
        <f>AQ7423</f>
        <v>7</v>
      </c>
      <c r="AR7424" s="2">
        <f>AR7423+1</f>
        <v>4</v>
      </c>
      <c r="AS7424" s="2">
        <f>AS7423</f>
        <v>2</v>
      </c>
      <c r="AT7424" s="1" t="str">
        <f t="shared" si="1473"/>
        <v>"</v>
      </c>
      <c r="AU7424" s="1" t="str">
        <f t="shared" si="1473"/>
        <v>,</v>
      </c>
    </row>
    <row r="7425" spans="41:47" ht="12.75" customHeight="1">
      <c r="AO7425" s="2">
        <f t="shared" si="1474"/>
        <v>61</v>
      </c>
      <c r="AP7425" s="2" t="str">
        <f t="shared" ca="1" si="1472"/>
        <v>"af_drops_713",</v>
      </c>
      <c r="AQ7425" s="2">
        <f>AQ7424</f>
        <v>7</v>
      </c>
      <c r="AR7425" s="2">
        <f>AR7421</f>
        <v>1</v>
      </c>
      <c r="AS7425" s="2">
        <f>AS7421+1</f>
        <v>3</v>
      </c>
      <c r="AT7425" s="1" t="str">
        <f t="shared" si="1473"/>
        <v>"</v>
      </c>
      <c r="AU7425" s="1" t="str">
        <f t="shared" si="1473"/>
        <v>,</v>
      </c>
    </row>
    <row r="7426" spans="41:47" ht="12.75" customHeight="1">
      <c r="AO7426" s="2">
        <f t="shared" si="1474"/>
        <v>61</v>
      </c>
      <c r="AP7426" s="2" t="str">
        <f t="shared" ref="AP7426:AP7489" ca="1" si="1475">AT7426&amp;INDIRECT("I"&amp;AO7426)&amp;"_"&amp;AQ7426&amp;AR7426&amp;AS7426&amp;AT7426&amp;AU7426</f>
        <v>"af_drops_723",</v>
      </c>
      <c r="AQ7426" s="2">
        <f>AQ7425</f>
        <v>7</v>
      </c>
      <c r="AR7426" s="2">
        <f>AR7425+1</f>
        <v>2</v>
      </c>
      <c r="AS7426" s="2">
        <f>AS7425</f>
        <v>3</v>
      </c>
      <c r="AT7426" s="1" t="str">
        <f t="shared" si="1473"/>
        <v>"</v>
      </c>
      <c r="AU7426" s="1" t="str">
        <f t="shared" si="1473"/>
        <v>,</v>
      </c>
    </row>
    <row r="7427" spans="41:47" ht="12.75" customHeight="1">
      <c r="AO7427" s="2">
        <f t="shared" si="1474"/>
        <v>61</v>
      </c>
      <c r="AP7427" s="2" t="str">
        <f t="shared" ca="1" si="1475"/>
        <v>"af_drops_733",</v>
      </c>
      <c r="AQ7427" s="2">
        <f>AQ7426</f>
        <v>7</v>
      </c>
      <c r="AR7427" s="2">
        <f>AR7426+1</f>
        <v>3</v>
      </c>
      <c r="AS7427" s="2">
        <f>AS7426</f>
        <v>3</v>
      </c>
      <c r="AT7427" s="1" t="str">
        <f t="shared" ref="AT7427:AU7490" si="1476">AT7426</f>
        <v>"</v>
      </c>
      <c r="AU7427" s="1" t="str">
        <f t="shared" si="1476"/>
        <v>,</v>
      </c>
    </row>
    <row r="7428" spans="41:47" ht="12.75" customHeight="1">
      <c r="AO7428" s="2">
        <f t="shared" si="1474"/>
        <v>61</v>
      </c>
      <c r="AP7428" s="2" t="str">
        <f t="shared" ca="1" si="1475"/>
        <v>"af_drops_743",</v>
      </c>
      <c r="AQ7428" s="2">
        <f>AQ7427</f>
        <v>7</v>
      </c>
      <c r="AR7428" s="2">
        <f>AR7427+1</f>
        <v>4</v>
      </c>
      <c r="AS7428" s="2">
        <f>AS7427</f>
        <v>3</v>
      </c>
      <c r="AT7428" s="1" t="str">
        <f t="shared" si="1476"/>
        <v>"</v>
      </c>
      <c r="AU7428" s="1" t="str">
        <f t="shared" si="1476"/>
        <v>,</v>
      </c>
    </row>
    <row r="7429" spans="41:47" ht="12.75" customHeight="1">
      <c r="AO7429" s="2">
        <f t="shared" si="1474"/>
        <v>61</v>
      </c>
      <c r="AP7429" s="2" t="str">
        <f t="shared" ca="1" si="1475"/>
        <v>"af_drops_714",</v>
      </c>
      <c r="AQ7429" s="2">
        <f>AQ7428</f>
        <v>7</v>
      </c>
      <c r="AR7429" s="2">
        <f>AR7425</f>
        <v>1</v>
      </c>
      <c r="AS7429" s="2">
        <f>AS7425+1</f>
        <v>4</v>
      </c>
      <c r="AT7429" s="1" t="str">
        <f t="shared" si="1476"/>
        <v>"</v>
      </c>
      <c r="AU7429" s="1" t="str">
        <f t="shared" si="1476"/>
        <v>,</v>
      </c>
    </row>
    <row r="7430" spans="41:47" ht="12.75" customHeight="1">
      <c r="AO7430" s="2">
        <f t="shared" si="1474"/>
        <v>61</v>
      </c>
      <c r="AP7430" s="2" t="str">
        <f t="shared" ca="1" si="1475"/>
        <v>"af_drops_724",</v>
      </c>
      <c r="AQ7430" s="2">
        <f>AQ7429</f>
        <v>7</v>
      </c>
      <c r="AR7430" s="2">
        <f>AR7429+1</f>
        <v>2</v>
      </c>
      <c r="AS7430" s="2">
        <f>AS7429</f>
        <v>4</v>
      </c>
      <c r="AT7430" s="1" t="str">
        <f t="shared" si="1476"/>
        <v>"</v>
      </c>
      <c r="AU7430" s="1" t="str">
        <f t="shared" si="1476"/>
        <v>,</v>
      </c>
    </row>
    <row r="7431" spans="41:47" ht="12.75" customHeight="1">
      <c r="AO7431" s="2">
        <f t="shared" si="1474"/>
        <v>61</v>
      </c>
      <c r="AP7431" s="2" t="str">
        <f t="shared" ca="1" si="1475"/>
        <v>"af_drops_734",</v>
      </c>
      <c r="AQ7431" s="2">
        <f>AQ7430</f>
        <v>7</v>
      </c>
      <c r="AR7431" s="2">
        <f>AR7430+1</f>
        <v>3</v>
      </c>
      <c r="AS7431" s="2">
        <f>AS7430</f>
        <v>4</v>
      </c>
      <c r="AT7431" s="1" t="str">
        <f t="shared" si="1476"/>
        <v>"</v>
      </c>
      <c r="AU7431" s="1" t="str">
        <f t="shared" si="1476"/>
        <v>,</v>
      </c>
    </row>
    <row r="7432" spans="41:47" ht="12.75" customHeight="1">
      <c r="AO7432" s="2">
        <f t="shared" si="1474"/>
        <v>61</v>
      </c>
      <c r="AP7432" s="2" t="str">
        <f t="shared" ca="1" si="1475"/>
        <v>"af_drops_744",</v>
      </c>
      <c r="AQ7432" s="2">
        <f>AQ7431</f>
        <v>7</v>
      </c>
      <c r="AR7432" s="2">
        <f>AR7431+1</f>
        <v>4</v>
      </c>
      <c r="AS7432" s="2">
        <f>AS7431</f>
        <v>4</v>
      </c>
      <c r="AT7432" s="1" t="str">
        <f t="shared" si="1476"/>
        <v>"</v>
      </c>
      <c r="AU7432" s="1" t="str">
        <f t="shared" si="1476"/>
        <v>,</v>
      </c>
    </row>
    <row r="7433" spans="41:47" ht="12.75" customHeight="1">
      <c r="AO7433" s="2">
        <f t="shared" si="1474"/>
        <v>61</v>
      </c>
      <c r="AP7433" s="2" t="str">
        <f t="shared" ca="1" si="1475"/>
        <v>"af_drops_715",</v>
      </c>
      <c r="AQ7433" s="2">
        <f>AQ7432</f>
        <v>7</v>
      </c>
      <c r="AR7433" s="2">
        <f>AR7429</f>
        <v>1</v>
      </c>
      <c r="AS7433" s="2">
        <f>AS7429+1</f>
        <v>5</v>
      </c>
      <c r="AT7433" s="1" t="str">
        <f t="shared" si="1476"/>
        <v>"</v>
      </c>
      <c r="AU7433" s="1" t="str">
        <f t="shared" si="1476"/>
        <v>,</v>
      </c>
    </row>
    <row r="7434" spans="41:47" ht="12.75" customHeight="1">
      <c r="AO7434" s="2">
        <f t="shared" si="1474"/>
        <v>61</v>
      </c>
      <c r="AP7434" s="2" t="str">
        <f t="shared" ca="1" si="1475"/>
        <v>"af_drops_725",</v>
      </c>
      <c r="AQ7434" s="2">
        <f>AQ7433</f>
        <v>7</v>
      </c>
      <c r="AR7434" s="2">
        <f>AR7433+1</f>
        <v>2</v>
      </c>
      <c r="AS7434" s="2">
        <f>AS7433</f>
        <v>5</v>
      </c>
      <c r="AT7434" s="1" t="str">
        <f t="shared" si="1476"/>
        <v>"</v>
      </c>
      <c r="AU7434" s="1" t="str">
        <f t="shared" si="1476"/>
        <v>,</v>
      </c>
    </row>
    <row r="7435" spans="41:47" ht="12.75" customHeight="1">
      <c r="AO7435" s="2">
        <f t="shared" si="1474"/>
        <v>61</v>
      </c>
      <c r="AP7435" s="2" t="str">
        <f t="shared" ca="1" si="1475"/>
        <v>"af_drops_735",</v>
      </c>
      <c r="AQ7435" s="2">
        <f>AQ7434</f>
        <v>7</v>
      </c>
      <c r="AR7435" s="2">
        <f>AR7434+1</f>
        <v>3</v>
      </c>
      <c r="AS7435" s="2">
        <f>AS7434</f>
        <v>5</v>
      </c>
      <c r="AT7435" s="1" t="str">
        <f t="shared" si="1476"/>
        <v>"</v>
      </c>
      <c r="AU7435" s="1" t="str">
        <f t="shared" si="1476"/>
        <v>,</v>
      </c>
    </row>
    <row r="7436" spans="41:47" ht="12.75" customHeight="1">
      <c r="AO7436" s="2">
        <f t="shared" si="1474"/>
        <v>61</v>
      </c>
      <c r="AP7436" s="2" t="str">
        <f t="shared" ca="1" si="1475"/>
        <v>"af_drops_745",</v>
      </c>
      <c r="AQ7436" s="2">
        <f>AQ7435</f>
        <v>7</v>
      </c>
      <c r="AR7436" s="2">
        <f>AR7435+1</f>
        <v>4</v>
      </c>
      <c r="AS7436" s="2">
        <f>AS7435</f>
        <v>5</v>
      </c>
      <c r="AT7436" s="1" t="str">
        <f t="shared" si="1476"/>
        <v>"</v>
      </c>
      <c r="AU7436" s="1" t="str">
        <f t="shared" si="1476"/>
        <v>,</v>
      </c>
    </row>
    <row r="7437" spans="41:47" ht="12.75" customHeight="1">
      <c r="AO7437" s="2">
        <f t="shared" si="1474"/>
        <v>61</v>
      </c>
      <c r="AP7437" s="2" t="str">
        <f t="shared" ca="1" si="1475"/>
        <v>"af_drops_716",</v>
      </c>
      <c r="AQ7437" s="2">
        <f>AQ7436</f>
        <v>7</v>
      </c>
      <c r="AR7437" s="2">
        <f>AR7433</f>
        <v>1</v>
      </c>
      <c r="AS7437" s="2">
        <f>AS7433+1</f>
        <v>6</v>
      </c>
      <c r="AT7437" s="1" t="str">
        <f t="shared" si="1476"/>
        <v>"</v>
      </c>
      <c r="AU7437" s="1" t="str">
        <f t="shared" si="1476"/>
        <v>,</v>
      </c>
    </row>
    <row r="7438" spans="41:47" ht="12.75" customHeight="1">
      <c r="AO7438" s="2">
        <f t="shared" si="1474"/>
        <v>61</v>
      </c>
      <c r="AP7438" s="2" t="str">
        <f t="shared" ca="1" si="1475"/>
        <v>"af_drops_726",</v>
      </c>
      <c r="AQ7438" s="2">
        <f>AQ7437</f>
        <v>7</v>
      </c>
      <c r="AR7438" s="2">
        <f>AR7437+1</f>
        <v>2</v>
      </c>
      <c r="AS7438" s="2">
        <f>AS7437</f>
        <v>6</v>
      </c>
      <c r="AT7438" s="1" t="str">
        <f t="shared" si="1476"/>
        <v>"</v>
      </c>
      <c r="AU7438" s="1" t="str">
        <f t="shared" si="1476"/>
        <v>,</v>
      </c>
    </row>
    <row r="7439" spans="41:47" ht="12.75" customHeight="1">
      <c r="AO7439" s="2">
        <f t="shared" si="1474"/>
        <v>61</v>
      </c>
      <c r="AP7439" s="2" t="str">
        <f t="shared" ca="1" si="1475"/>
        <v>"af_drops_736",</v>
      </c>
      <c r="AQ7439" s="2">
        <f>AQ7438</f>
        <v>7</v>
      </c>
      <c r="AR7439" s="2">
        <f>AR7438+1</f>
        <v>3</v>
      </c>
      <c r="AS7439" s="2">
        <f>AS7438</f>
        <v>6</v>
      </c>
      <c r="AT7439" s="1" t="str">
        <f t="shared" si="1476"/>
        <v>"</v>
      </c>
      <c r="AU7439" s="1" t="str">
        <f t="shared" si="1476"/>
        <v>,</v>
      </c>
    </row>
    <row r="7440" spans="41:47" ht="12.75" customHeight="1">
      <c r="AO7440" s="2">
        <f t="shared" si="1474"/>
        <v>61</v>
      </c>
      <c r="AP7440" s="2" t="str">
        <f t="shared" ca="1" si="1475"/>
        <v>"af_drops_746",</v>
      </c>
      <c r="AQ7440" s="2">
        <f>AQ7439</f>
        <v>7</v>
      </c>
      <c r="AR7440" s="2">
        <f>AR7439+1</f>
        <v>4</v>
      </c>
      <c r="AS7440" s="2">
        <f>AS7439</f>
        <v>6</v>
      </c>
      <c r="AT7440" s="1" t="str">
        <f t="shared" si="1476"/>
        <v>"</v>
      </c>
      <c r="AU7440" s="1" t="str">
        <f t="shared" si="1476"/>
        <v>,</v>
      </c>
    </row>
    <row r="7441" spans="41:47" ht="12.75" customHeight="1">
      <c r="AO7441" s="2">
        <f t="shared" si="1474"/>
        <v>61</v>
      </c>
      <c r="AP7441" s="2" t="str">
        <f t="shared" ca="1" si="1475"/>
        <v>"af_drops_717",</v>
      </c>
      <c r="AQ7441" s="2">
        <f>AQ7440</f>
        <v>7</v>
      </c>
      <c r="AR7441" s="2">
        <f>AR7437</f>
        <v>1</v>
      </c>
      <c r="AS7441" s="2">
        <f>AS7437+1</f>
        <v>7</v>
      </c>
      <c r="AT7441" s="1" t="str">
        <f t="shared" si="1476"/>
        <v>"</v>
      </c>
      <c r="AU7441" s="1" t="str">
        <f t="shared" si="1476"/>
        <v>,</v>
      </c>
    </row>
    <row r="7442" spans="41:47" ht="12.75" customHeight="1">
      <c r="AO7442" s="2">
        <f t="shared" si="1474"/>
        <v>61</v>
      </c>
      <c r="AP7442" s="2" t="str">
        <f t="shared" ca="1" si="1475"/>
        <v>"af_drops_727",</v>
      </c>
      <c r="AQ7442" s="2">
        <f>AQ7441</f>
        <v>7</v>
      </c>
      <c r="AR7442" s="2">
        <f>AR7441+1</f>
        <v>2</v>
      </c>
      <c r="AS7442" s="2">
        <f>AS7441</f>
        <v>7</v>
      </c>
      <c r="AT7442" s="1" t="str">
        <f t="shared" si="1476"/>
        <v>"</v>
      </c>
      <c r="AU7442" s="1" t="str">
        <f t="shared" si="1476"/>
        <v>,</v>
      </c>
    </row>
    <row r="7443" spans="41:47" ht="12.75" customHeight="1">
      <c r="AO7443" s="2">
        <f t="shared" si="1474"/>
        <v>61</v>
      </c>
      <c r="AP7443" s="2" t="str">
        <f t="shared" ca="1" si="1475"/>
        <v>"af_drops_737",</v>
      </c>
      <c r="AQ7443" s="2">
        <f>AQ7442</f>
        <v>7</v>
      </c>
      <c r="AR7443" s="2">
        <f>AR7442+1</f>
        <v>3</v>
      </c>
      <c r="AS7443" s="2">
        <f>AS7442</f>
        <v>7</v>
      </c>
      <c r="AT7443" s="1" t="str">
        <f t="shared" si="1476"/>
        <v>"</v>
      </c>
      <c r="AU7443" s="1" t="str">
        <f t="shared" si="1476"/>
        <v>,</v>
      </c>
    </row>
    <row r="7444" spans="41:47" ht="12.75" customHeight="1">
      <c r="AO7444" s="2">
        <f t="shared" si="1474"/>
        <v>61</v>
      </c>
      <c r="AP7444" s="2" t="str">
        <f t="shared" ca="1" si="1475"/>
        <v>"af_drops_747",</v>
      </c>
      <c r="AQ7444" s="2">
        <f>AQ7443</f>
        <v>7</v>
      </c>
      <c r="AR7444" s="2">
        <f>AR7443+1</f>
        <v>4</v>
      </c>
      <c r="AS7444" s="2">
        <f>AS7443</f>
        <v>7</v>
      </c>
      <c r="AT7444" s="1" t="str">
        <f t="shared" si="1476"/>
        <v>"</v>
      </c>
      <c r="AU7444" s="1" t="str">
        <f t="shared" si="1476"/>
        <v>,</v>
      </c>
    </row>
    <row r="7445" spans="41:47" ht="12.75" customHeight="1">
      <c r="AO7445" s="2">
        <f t="shared" si="1474"/>
        <v>61</v>
      </c>
      <c r="AP7445" s="2" t="str">
        <f t="shared" ca="1" si="1475"/>
        <v>"af_drops_718",</v>
      </c>
      <c r="AQ7445" s="2">
        <f>AQ7444</f>
        <v>7</v>
      </c>
      <c r="AR7445" s="2">
        <f>AR7441</f>
        <v>1</v>
      </c>
      <c r="AS7445" s="2">
        <f>AS7441+1</f>
        <v>8</v>
      </c>
      <c r="AT7445" s="1" t="str">
        <f t="shared" si="1476"/>
        <v>"</v>
      </c>
      <c r="AU7445" s="1" t="str">
        <f t="shared" si="1476"/>
        <v>,</v>
      </c>
    </row>
    <row r="7446" spans="41:47" ht="12.75" customHeight="1">
      <c r="AO7446" s="2">
        <f t="shared" si="1474"/>
        <v>61</v>
      </c>
      <c r="AP7446" s="2" t="str">
        <f t="shared" ca="1" si="1475"/>
        <v>"af_drops_728",</v>
      </c>
      <c r="AQ7446" s="2">
        <f>AQ7445</f>
        <v>7</v>
      </c>
      <c r="AR7446" s="2">
        <f>AR7445+1</f>
        <v>2</v>
      </c>
      <c r="AS7446" s="2">
        <f>AS7445</f>
        <v>8</v>
      </c>
      <c r="AT7446" s="1" t="str">
        <f t="shared" si="1476"/>
        <v>"</v>
      </c>
      <c r="AU7446" s="1" t="str">
        <f t="shared" si="1476"/>
        <v>,</v>
      </c>
    </row>
    <row r="7447" spans="41:47" ht="12.75" customHeight="1">
      <c r="AO7447" s="2">
        <f t="shared" si="1474"/>
        <v>61</v>
      </c>
      <c r="AP7447" s="2" t="str">
        <f t="shared" ca="1" si="1475"/>
        <v>"af_drops_738",</v>
      </c>
      <c r="AQ7447" s="2">
        <f>AQ7446</f>
        <v>7</v>
      </c>
      <c r="AR7447" s="2">
        <f>AR7446+1</f>
        <v>3</v>
      </c>
      <c r="AS7447" s="2">
        <f>AS7446</f>
        <v>8</v>
      </c>
      <c r="AT7447" s="1" t="str">
        <f t="shared" si="1476"/>
        <v>"</v>
      </c>
      <c r="AU7447" s="1" t="str">
        <f t="shared" si="1476"/>
        <v>,</v>
      </c>
    </row>
    <row r="7448" spans="41:47" ht="12.75" customHeight="1">
      <c r="AO7448" s="2">
        <f t="shared" si="1474"/>
        <v>61</v>
      </c>
      <c r="AP7448" s="2" t="str">
        <f t="shared" ca="1" si="1475"/>
        <v>"af_drops_748",</v>
      </c>
      <c r="AQ7448" s="2">
        <f>AQ7447</f>
        <v>7</v>
      </c>
      <c r="AR7448" s="2">
        <f>AR7447+1</f>
        <v>4</v>
      </c>
      <c r="AS7448" s="2">
        <f>AS7447</f>
        <v>8</v>
      </c>
      <c r="AT7448" s="1" t="str">
        <f t="shared" si="1476"/>
        <v>"</v>
      </c>
      <c r="AU7448" s="1" t="str">
        <f t="shared" si="1476"/>
        <v>,</v>
      </c>
    </row>
    <row r="7449" spans="41:47" ht="12.75" customHeight="1">
      <c r="AO7449" s="2">
        <f t="shared" si="1474"/>
        <v>61</v>
      </c>
      <c r="AP7449" s="2" t="str">
        <f t="shared" ca="1" si="1475"/>
        <v>"af_drops_719",</v>
      </c>
      <c r="AQ7449" s="2">
        <f>AQ7448</f>
        <v>7</v>
      </c>
      <c r="AR7449" s="2">
        <f>AR7445</f>
        <v>1</v>
      </c>
      <c r="AS7449" s="2">
        <f>AS7445+1</f>
        <v>9</v>
      </c>
      <c r="AT7449" s="1" t="str">
        <f t="shared" si="1476"/>
        <v>"</v>
      </c>
      <c r="AU7449" s="1" t="str">
        <f t="shared" si="1476"/>
        <v>,</v>
      </c>
    </row>
    <row r="7450" spans="41:47" ht="12.75" customHeight="1">
      <c r="AO7450" s="2">
        <f t="shared" si="1474"/>
        <v>61</v>
      </c>
      <c r="AP7450" s="2" t="str">
        <f t="shared" ca="1" si="1475"/>
        <v>"af_drops_729",</v>
      </c>
      <c r="AQ7450" s="2">
        <f>AQ7449</f>
        <v>7</v>
      </c>
      <c r="AR7450" s="2">
        <f>AR7449+1</f>
        <v>2</v>
      </c>
      <c r="AS7450" s="2">
        <f>AS7449</f>
        <v>9</v>
      </c>
      <c r="AT7450" s="1" t="str">
        <f t="shared" si="1476"/>
        <v>"</v>
      </c>
      <c r="AU7450" s="1" t="str">
        <f t="shared" si="1476"/>
        <v>,</v>
      </c>
    </row>
    <row r="7451" spans="41:47" ht="12.75" customHeight="1">
      <c r="AO7451" s="2">
        <f t="shared" si="1474"/>
        <v>61</v>
      </c>
      <c r="AP7451" s="2" t="str">
        <f t="shared" ca="1" si="1475"/>
        <v>"af_drops_739",</v>
      </c>
      <c r="AQ7451" s="2">
        <f>AQ7450</f>
        <v>7</v>
      </c>
      <c r="AR7451" s="2">
        <f>AR7450+1</f>
        <v>3</v>
      </c>
      <c r="AS7451" s="2">
        <f>AS7450</f>
        <v>9</v>
      </c>
      <c r="AT7451" s="1" t="str">
        <f t="shared" si="1476"/>
        <v>"</v>
      </c>
      <c r="AU7451" s="1" t="str">
        <f t="shared" si="1476"/>
        <v>,</v>
      </c>
    </row>
    <row r="7452" spans="41:47" ht="12.75" customHeight="1">
      <c r="AO7452" s="2">
        <f t="shared" si="1474"/>
        <v>61</v>
      </c>
      <c r="AP7452" s="2" t="str">
        <f t="shared" ca="1" si="1475"/>
        <v>"af_drops_749",</v>
      </c>
      <c r="AQ7452" s="2">
        <f>AQ7451</f>
        <v>7</v>
      </c>
      <c r="AR7452" s="2">
        <f>AR7451+1</f>
        <v>4</v>
      </c>
      <c r="AS7452" s="2">
        <f>AS7451</f>
        <v>9</v>
      </c>
      <c r="AT7452" s="1" t="str">
        <f t="shared" si="1476"/>
        <v>"</v>
      </c>
      <c r="AU7452" s="1" t="str">
        <f t="shared" si="1476"/>
        <v>,</v>
      </c>
    </row>
    <row r="7453" spans="41:47" ht="12.75" customHeight="1">
      <c r="AO7453" s="2">
        <f t="shared" si="1474"/>
        <v>61</v>
      </c>
      <c r="AP7453" s="2" t="str">
        <f t="shared" ca="1" si="1475"/>
        <v>"af_drops_811",</v>
      </c>
      <c r="AQ7453" s="2">
        <f>AQ7417+1</f>
        <v>8</v>
      </c>
      <c r="AR7453" s="2">
        <f>AR7449</f>
        <v>1</v>
      </c>
      <c r="AS7453" s="2">
        <f>AS7417</f>
        <v>1</v>
      </c>
      <c r="AT7453" s="1" t="str">
        <f t="shared" si="1476"/>
        <v>"</v>
      </c>
      <c r="AU7453" s="1" t="str">
        <f t="shared" si="1476"/>
        <v>,</v>
      </c>
    </row>
    <row r="7454" spans="41:47" ht="12.75" customHeight="1">
      <c r="AO7454" s="2">
        <f t="shared" si="1474"/>
        <v>61</v>
      </c>
      <c r="AP7454" s="2" t="str">
        <f t="shared" ca="1" si="1475"/>
        <v>"af_drops_821",</v>
      </c>
      <c r="AQ7454" s="2">
        <f>AQ7453</f>
        <v>8</v>
      </c>
      <c r="AR7454" s="2">
        <f>AR7453+1</f>
        <v>2</v>
      </c>
      <c r="AS7454" s="2">
        <f>AS7453</f>
        <v>1</v>
      </c>
      <c r="AT7454" s="1" t="str">
        <f t="shared" si="1476"/>
        <v>"</v>
      </c>
      <c r="AU7454" s="1" t="str">
        <f t="shared" si="1476"/>
        <v>,</v>
      </c>
    </row>
    <row r="7455" spans="41:47" ht="12.75" customHeight="1">
      <c r="AO7455" s="2">
        <f t="shared" si="1474"/>
        <v>61</v>
      </c>
      <c r="AP7455" s="2" t="str">
        <f t="shared" ca="1" si="1475"/>
        <v>"af_drops_831",</v>
      </c>
      <c r="AQ7455" s="2">
        <f>AQ7454</f>
        <v>8</v>
      </c>
      <c r="AR7455" s="2">
        <f>AR7454+1</f>
        <v>3</v>
      </c>
      <c r="AS7455" s="2">
        <f>AS7454</f>
        <v>1</v>
      </c>
      <c r="AT7455" s="1" t="str">
        <f t="shared" si="1476"/>
        <v>"</v>
      </c>
      <c r="AU7455" s="1" t="str">
        <f t="shared" si="1476"/>
        <v>,</v>
      </c>
    </row>
    <row r="7456" spans="41:47" ht="12.75" customHeight="1">
      <c r="AO7456" s="2">
        <f t="shared" si="1474"/>
        <v>61</v>
      </c>
      <c r="AP7456" s="2" t="str">
        <f t="shared" ca="1" si="1475"/>
        <v>"af_drops_841",</v>
      </c>
      <c r="AQ7456" s="2">
        <f>AQ7455</f>
        <v>8</v>
      </c>
      <c r="AR7456" s="2">
        <f>AR7455+1</f>
        <v>4</v>
      </c>
      <c r="AS7456" s="2">
        <f>AS7455</f>
        <v>1</v>
      </c>
      <c r="AT7456" s="1" t="str">
        <f t="shared" si="1476"/>
        <v>"</v>
      </c>
      <c r="AU7456" s="1" t="str">
        <f t="shared" si="1476"/>
        <v>,</v>
      </c>
    </row>
    <row r="7457" spans="41:47" ht="12.75" customHeight="1">
      <c r="AO7457" s="2">
        <f t="shared" si="1474"/>
        <v>61</v>
      </c>
      <c r="AP7457" s="2" t="str">
        <f t="shared" ca="1" si="1475"/>
        <v>"af_drops_812",</v>
      </c>
      <c r="AQ7457" s="2">
        <f>AQ7456</f>
        <v>8</v>
      </c>
      <c r="AR7457" s="2">
        <f>AR7453</f>
        <v>1</v>
      </c>
      <c r="AS7457" s="2">
        <f>AS7453+1</f>
        <v>2</v>
      </c>
      <c r="AT7457" s="1" t="str">
        <f t="shared" si="1476"/>
        <v>"</v>
      </c>
      <c r="AU7457" s="1" t="str">
        <f t="shared" si="1476"/>
        <v>,</v>
      </c>
    </row>
    <row r="7458" spans="41:47" ht="12.75" customHeight="1">
      <c r="AO7458" s="2">
        <f t="shared" ref="AO7458:AO7521" si="1477">AO7457</f>
        <v>61</v>
      </c>
      <c r="AP7458" s="2" t="str">
        <f t="shared" ca="1" si="1475"/>
        <v>"af_drops_822",</v>
      </c>
      <c r="AQ7458" s="2">
        <f>AQ7457</f>
        <v>8</v>
      </c>
      <c r="AR7458" s="2">
        <f>AR7457+1</f>
        <v>2</v>
      </c>
      <c r="AS7458" s="2">
        <f>AS7457</f>
        <v>2</v>
      </c>
      <c r="AT7458" s="1" t="str">
        <f t="shared" si="1476"/>
        <v>"</v>
      </c>
      <c r="AU7458" s="1" t="str">
        <f t="shared" si="1476"/>
        <v>,</v>
      </c>
    </row>
    <row r="7459" spans="41:47" ht="12.75" customHeight="1">
      <c r="AO7459" s="2">
        <f t="shared" si="1477"/>
        <v>61</v>
      </c>
      <c r="AP7459" s="2" t="str">
        <f t="shared" ca="1" si="1475"/>
        <v>"af_drops_832",</v>
      </c>
      <c r="AQ7459" s="2">
        <f>AQ7458</f>
        <v>8</v>
      </c>
      <c r="AR7459" s="2">
        <f>AR7458+1</f>
        <v>3</v>
      </c>
      <c r="AS7459" s="2">
        <f>AS7458</f>
        <v>2</v>
      </c>
      <c r="AT7459" s="1" t="str">
        <f t="shared" si="1476"/>
        <v>"</v>
      </c>
      <c r="AU7459" s="1" t="str">
        <f t="shared" si="1476"/>
        <v>,</v>
      </c>
    </row>
    <row r="7460" spans="41:47" ht="12.75" customHeight="1">
      <c r="AO7460" s="2">
        <f t="shared" si="1477"/>
        <v>61</v>
      </c>
      <c r="AP7460" s="2" t="str">
        <f t="shared" ca="1" si="1475"/>
        <v>"af_drops_842",</v>
      </c>
      <c r="AQ7460" s="2">
        <f>AQ7459</f>
        <v>8</v>
      </c>
      <c r="AR7460" s="2">
        <f>AR7459+1</f>
        <v>4</v>
      </c>
      <c r="AS7460" s="2">
        <f>AS7459</f>
        <v>2</v>
      </c>
      <c r="AT7460" s="1" t="str">
        <f t="shared" si="1476"/>
        <v>"</v>
      </c>
      <c r="AU7460" s="1" t="str">
        <f t="shared" si="1476"/>
        <v>,</v>
      </c>
    </row>
    <row r="7461" spans="41:47" ht="12.75" customHeight="1">
      <c r="AO7461" s="2">
        <f t="shared" si="1477"/>
        <v>61</v>
      </c>
      <c r="AP7461" s="2" t="str">
        <f t="shared" ca="1" si="1475"/>
        <v>"af_drops_813",</v>
      </c>
      <c r="AQ7461" s="2">
        <f>AQ7460</f>
        <v>8</v>
      </c>
      <c r="AR7461" s="2">
        <f>AR7457</f>
        <v>1</v>
      </c>
      <c r="AS7461" s="2">
        <f>AS7457+1</f>
        <v>3</v>
      </c>
      <c r="AT7461" s="1" t="str">
        <f t="shared" si="1476"/>
        <v>"</v>
      </c>
      <c r="AU7461" s="1" t="str">
        <f t="shared" si="1476"/>
        <v>,</v>
      </c>
    </row>
    <row r="7462" spans="41:47" ht="12.75" customHeight="1">
      <c r="AO7462" s="2">
        <f t="shared" si="1477"/>
        <v>61</v>
      </c>
      <c r="AP7462" s="2" t="str">
        <f t="shared" ca="1" si="1475"/>
        <v>"af_drops_823",</v>
      </c>
      <c r="AQ7462" s="2">
        <f>AQ7461</f>
        <v>8</v>
      </c>
      <c r="AR7462" s="2">
        <f>AR7461+1</f>
        <v>2</v>
      </c>
      <c r="AS7462" s="2">
        <f>AS7461</f>
        <v>3</v>
      </c>
      <c r="AT7462" s="1" t="str">
        <f t="shared" si="1476"/>
        <v>"</v>
      </c>
      <c r="AU7462" s="1" t="str">
        <f t="shared" si="1476"/>
        <v>,</v>
      </c>
    </row>
    <row r="7463" spans="41:47" ht="12.75" customHeight="1">
      <c r="AO7463" s="2">
        <f t="shared" si="1477"/>
        <v>61</v>
      </c>
      <c r="AP7463" s="2" t="str">
        <f t="shared" ca="1" si="1475"/>
        <v>"af_drops_833",</v>
      </c>
      <c r="AQ7463" s="2">
        <f>AQ7462</f>
        <v>8</v>
      </c>
      <c r="AR7463" s="2">
        <f>AR7462+1</f>
        <v>3</v>
      </c>
      <c r="AS7463" s="2">
        <f>AS7462</f>
        <v>3</v>
      </c>
      <c r="AT7463" s="1" t="str">
        <f t="shared" si="1476"/>
        <v>"</v>
      </c>
      <c r="AU7463" s="1" t="str">
        <f t="shared" si="1476"/>
        <v>,</v>
      </c>
    </row>
    <row r="7464" spans="41:47" ht="12.75" customHeight="1">
      <c r="AO7464" s="2">
        <f t="shared" si="1477"/>
        <v>61</v>
      </c>
      <c r="AP7464" s="2" t="str">
        <f t="shared" ca="1" si="1475"/>
        <v>"af_drops_843",</v>
      </c>
      <c r="AQ7464" s="2">
        <f>AQ7463</f>
        <v>8</v>
      </c>
      <c r="AR7464" s="2">
        <f>AR7463+1</f>
        <v>4</v>
      </c>
      <c r="AS7464" s="2">
        <f>AS7463</f>
        <v>3</v>
      </c>
      <c r="AT7464" s="1" t="str">
        <f t="shared" si="1476"/>
        <v>"</v>
      </c>
      <c r="AU7464" s="1" t="str">
        <f t="shared" si="1476"/>
        <v>,</v>
      </c>
    </row>
    <row r="7465" spans="41:47" ht="12.75" customHeight="1">
      <c r="AO7465" s="2">
        <f t="shared" si="1477"/>
        <v>61</v>
      </c>
      <c r="AP7465" s="2" t="str">
        <f t="shared" ca="1" si="1475"/>
        <v>"af_drops_814",</v>
      </c>
      <c r="AQ7465" s="2">
        <f>AQ7464</f>
        <v>8</v>
      </c>
      <c r="AR7465" s="2">
        <f>AR7461</f>
        <v>1</v>
      </c>
      <c r="AS7465" s="2">
        <f>AS7461+1</f>
        <v>4</v>
      </c>
      <c r="AT7465" s="1" t="str">
        <f t="shared" si="1476"/>
        <v>"</v>
      </c>
      <c r="AU7465" s="1" t="str">
        <f t="shared" si="1476"/>
        <v>,</v>
      </c>
    </row>
    <row r="7466" spans="41:47" ht="12.75" customHeight="1">
      <c r="AO7466" s="2">
        <f t="shared" si="1477"/>
        <v>61</v>
      </c>
      <c r="AP7466" s="2" t="str">
        <f t="shared" ca="1" si="1475"/>
        <v>"af_drops_824",</v>
      </c>
      <c r="AQ7466" s="2">
        <f>AQ7465</f>
        <v>8</v>
      </c>
      <c r="AR7466" s="2">
        <f>AR7465+1</f>
        <v>2</v>
      </c>
      <c r="AS7466" s="2">
        <f>AS7465</f>
        <v>4</v>
      </c>
      <c r="AT7466" s="1" t="str">
        <f t="shared" si="1476"/>
        <v>"</v>
      </c>
      <c r="AU7466" s="1" t="str">
        <f t="shared" si="1476"/>
        <v>,</v>
      </c>
    </row>
    <row r="7467" spans="41:47" ht="12.75" customHeight="1">
      <c r="AO7467" s="2">
        <f t="shared" si="1477"/>
        <v>61</v>
      </c>
      <c r="AP7467" s="2" t="str">
        <f t="shared" ca="1" si="1475"/>
        <v>"af_drops_834",</v>
      </c>
      <c r="AQ7467" s="2">
        <f>AQ7466</f>
        <v>8</v>
      </c>
      <c r="AR7467" s="2">
        <f>AR7466+1</f>
        <v>3</v>
      </c>
      <c r="AS7467" s="2">
        <f>AS7466</f>
        <v>4</v>
      </c>
      <c r="AT7467" s="1" t="str">
        <f t="shared" si="1476"/>
        <v>"</v>
      </c>
      <c r="AU7467" s="1" t="str">
        <f t="shared" si="1476"/>
        <v>,</v>
      </c>
    </row>
    <row r="7468" spans="41:47" ht="12.75" customHeight="1">
      <c r="AO7468" s="2">
        <f t="shared" si="1477"/>
        <v>61</v>
      </c>
      <c r="AP7468" s="2" t="str">
        <f t="shared" ca="1" si="1475"/>
        <v>"af_drops_844",</v>
      </c>
      <c r="AQ7468" s="2">
        <f>AQ7467</f>
        <v>8</v>
      </c>
      <c r="AR7468" s="2">
        <f>AR7467+1</f>
        <v>4</v>
      </c>
      <c r="AS7468" s="2">
        <f>AS7467</f>
        <v>4</v>
      </c>
      <c r="AT7468" s="1" t="str">
        <f t="shared" si="1476"/>
        <v>"</v>
      </c>
      <c r="AU7468" s="1" t="str">
        <f t="shared" si="1476"/>
        <v>,</v>
      </c>
    </row>
    <row r="7469" spans="41:47" ht="12.75" customHeight="1">
      <c r="AO7469" s="2">
        <f t="shared" si="1477"/>
        <v>61</v>
      </c>
      <c r="AP7469" s="2" t="str">
        <f t="shared" ca="1" si="1475"/>
        <v>"af_drops_815",</v>
      </c>
      <c r="AQ7469" s="2">
        <f>AQ7468</f>
        <v>8</v>
      </c>
      <c r="AR7469" s="2">
        <f>AR7465</f>
        <v>1</v>
      </c>
      <c r="AS7469" s="2">
        <f>AS7465+1</f>
        <v>5</v>
      </c>
      <c r="AT7469" s="1" t="str">
        <f t="shared" si="1476"/>
        <v>"</v>
      </c>
      <c r="AU7469" s="1" t="str">
        <f t="shared" si="1476"/>
        <v>,</v>
      </c>
    </row>
    <row r="7470" spans="41:47" ht="12.75" customHeight="1">
      <c r="AO7470" s="2">
        <f t="shared" si="1477"/>
        <v>61</v>
      </c>
      <c r="AP7470" s="2" t="str">
        <f t="shared" ca="1" si="1475"/>
        <v>"af_drops_825",</v>
      </c>
      <c r="AQ7470" s="2">
        <f>AQ7469</f>
        <v>8</v>
      </c>
      <c r="AR7470" s="2">
        <f>AR7469+1</f>
        <v>2</v>
      </c>
      <c r="AS7470" s="2">
        <f>AS7469</f>
        <v>5</v>
      </c>
      <c r="AT7470" s="1" t="str">
        <f t="shared" si="1476"/>
        <v>"</v>
      </c>
      <c r="AU7470" s="1" t="str">
        <f t="shared" si="1476"/>
        <v>,</v>
      </c>
    </row>
    <row r="7471" spans="41:47" ht="12.75" customHeight="1">
      <c r="AO7471" s="2">
        <f t="shared" si="1477"/>
        <v>61</v>
      </c>
      <c r="AP7471" s="2" t="str">
        <f t="shared" ca="1" si="1475"/>
        <v>"af_drops_835",</v>
      </c>
      <c r="AQ7471" s="2">
        <f>AQ7470</f>
        <v>8</v>
      </c>
      <c r="AR7471" s="2">
        <f>AR7470+1</f>
        <v>3</v>
      </c>
      <c r="AS7471" s="2">
        <f>AS7470</f>
        <v>5</v>
      </c>
      <c r="AT7471" s="1" t="str">
        <f t="shared" si="1476"/>
        <v>"</v>
      </c>
      <c r="AU7471" s="1" t="str">
        <f t="shared" si="1476"/>
        <v>,</v>
      </c>
    </row>
    <row r="7472" spans="41:47" ht="12.75" customHeight="1">
      <c r="AO7472" s="2">
        <f t="shared" si="1477"/>
        <v>61</v>
      </c>
      <c r="AP7472" s="2" t="str">
        <f t="shared" ca="1" si="1475"/>
        <v>"af_drops_845",</v>
      </c>
      <c r="AQ7472" s="2">
        <f>AQ7471</f>
        <v>8</v>
      </c>
      <c r="AR7472" s="2">
        <f>AR7471+1</f>
        <v>4</v>
      </c>
      <c r="AS7472" s="2">
        <f>AS7471</f>
        <v>5</v>
      </c>
      <c r="AT7472" s="1" t="str">
        <f t="shared" si="1476"/>
        <v>"</v>
      </c>
      <c r="AU7472" s="1" t="str">
        <f t="shared" si="1476"/>
        <v>,</v>
      </c>
    </row>
    <row r="7473" spans="41:47" ht="12.75" customHeight="1">
      <c r="AO7473" s="2">
        <f t="shared" si="1477"/>
        <v>61</v>
      </c>
      <c r="AP7473" s="2" t="str">
        <f t="shared" ca="1" si="1475"/>
        <v>"af_drops_816",</v>
      </c>
      <c r="AQ7473" s="2">
        <f>AQ7472</f>
        <v>8</v>
      </c>
      <c r="AR7473" s="2">
        <f>AR7469</f>
        <v>1</v>
      </c>
      <c r="AS7473" s="2">
        <f>AS7469+1</f>
        <v>6</v>
      </c>
      <c r="AT7473" s="1" t="str">
        <f t="shared" si="1476"/>
        <v>"</v>
      </c>
      <c r="AU7473" s="1" t="str">
        <f t="shared" si="1476"/>
        <v>,</v>
      </c>
    </row>
    <row r="7474" spans="41:47" ht="12.75" customHeight="1">
      <c r="AO7474" s="2">
        <f t="shared" si="1477"/>
        <v>61</v>
      </c>
      <c r="AP7474" s="2" t="str">
        <f t="shared" ca="1" si="1475"/>
        <v>"af_drops_826",</v>
      </c>
      <c r="AQ7474" s="2">
        <f>AQ7473</f>
        <v>8</v>
      </c>
      <c r="AR7474" s="2">
        <f>AR7473+1</f>
        <v>2</v>
      </c>
      <c r="AS7474" s="2">
        <f>AS7473</f>
        <v>6</v>
      </c>
      <c r="AT7474" s="1" t="str">
        <f t="shared" si="1476"/>
        <v>"</v>
      </c>
      <c r="AU7474" s="1" t="str">
        <f t="shared" si="1476"/>
        <v>,</v>
      </c>
    </row>
    <row r="7475" spans="41:47" ht="12.75" customHeight="1">
      <c r="AO7475" s="2">
        <f t="shared" si="1477"/>
        <v>61</v>
      </c>
      <c r="AP7475" s="2" t="str">
        <f t="shared" ca="1" si="1475"/>
        <v>"af_drops_836",</v>
      </c>
      <c r="AQ7475" s="2">
        <f>AQ7474</f>
        <v>8</v>
      </c>
      <c r="AR7475" s="2">
        <f>AR7474+1</f>
        <v>3</v>
      </c>
      <c r="AS7475" s="2">
        <f>AS7474</f>
        <v>6</v>
      </c>
      <c r="AT7475" s="1" t="str">
        <f t="shared" si="1476"/>
        <v>"</v>
      </c>
      <c r="AU7475" s="1" t="str">
        <f t="shared" si="1476"/>
        <v>,</v>
      </c>
    </row>
    <row r="7476" spans="41:47" ht="12.75" customHeight="1">
      <c r="AO7476" s="2">
        <f t="shared" si="1477"/>
        <v>61</v>
      </c>
      <c r="AP7476" s="2" t="str">
        <f t="shared" ca="1" si="1475"/>
        <v>"af_drops_846",</v>
      </c>
      <c r="AQ7476" s="2">
        <f>AQ7475</f>
        <v>8</v>
      </c>
      <c r="AR7476" s="2">
        <f>AR7475+1</f>
        <v>4</v>
      </c>
      <c r="AS7476" s="2">
        <f>AS7475</f>
        <v>6</v>
      </c>
      <c r="AT7476" s="1" t="str">
        <f t="shared" si="1476"/>
        <v>"</v>
      </c>
      <c r="AU7476" s="1" t="str">
        <f t="shared" si="1476"/>
        <v>,</v>
      </c>
    </row>
    <row r="7477" spans="41:47" ht="12.75" customHeight="1">
      <c r="AO7477" s="2">
        <f t="shared" si="1477"/>
        <v>61</v>
      </c>
      <c r="AP7477" s="2" t="str">
        <f t="shared" ca="1" si="1475"/>
        <v>"af_drops_817",</v>
      </c>
      <c r="AQ7477" s="2">
        <f>AQ7476</f>
        <v>8</v>
      </c>
      <c r="AR7477" s="2">
        <f>AR7473</f>
        <v>1</v>
      </c>
      <c r="AS7477" s="2">
        <f>AS7473+1</f>
        <v>7</v>
      </c>
      <c r="AT7477" s="1" t="str">
        <f t="shared" si="1476"/>
        <v>"</v>
      </c>
      <c r="AU7477" s="1" t="str">
        <f t="shared" si="1476"/>
        <v>,</v>
      </c>
    </row>
    <row r="7478" spans="41:47" ht="12.75" customHeight="1">
      <c r="AO7478" s="2">
        <f t="shared" si="1477"/>
        <v>61</v>
      </c>
      <c r="AP7478" s="2" t="str">
        <f t="shared" ca="1" si="1475"/>
        <v>"af_drops_827",</v>
      </c>
      <c r="AQ7478" s="2">
        <f>AQ7477</f>
        <v>8</v>
      </c>
      <c r="AR7478" s="2">
        <f>AR7477+1</f>
        <v>2</v>
      </c>
      <c r="AS7478" s="2">
        <f>AS7477</f>
        <v>7</v>
      </c>
      <c r="AT7478" s="1" t="str">
        <f t="shared" si="1476"/>
        <v>"</v>
      </c>
      <c r="AU7478" s="1" t="str">
        <f t="shared" si="1476"/>
        <v>,</v>
      </c>
    </row>
    <row r="7479" spans="41:47" ht="12.75" customHeight="1">
      <c r="AO7479" s="2">
        <f t="shared" si="1477"/>
        <v>61</v>
      </c>
      <c r="AP7479" s="2" t="str">
        <f t="shared" ca="1" si="1475"/>
        <v>"af_drops_837",</v>
      </c>
      <c r="AQ7479" s="2">
        <f>AQ7478</f>
        <v>8</v>
      </c>
      <c r="AR7479" s="2">
        <f>AR7478+1</f>
        <v>3</v>
      </c>
      <c r="AS7479" s="2">
        <f>AS7478</f>
        <v>7</v>
      </c>
      <c r="AT7479" s="1" t="str">
        <f t="shared" si="1476"/>
        <v>"</v>
      </c>
      <c r="AU7479" s="1" t="str">
        <f t="shared" si="1476"/>
        <v>,</v>
      </c>
    </row>
    <row r="7480" spans="41:47" ht="12.75" customHeight="1">
      <c r="AO7480" s="2">
        <f t="shared" si="1477"/>
        <v>61</v>
      </c>
      <c r="AP7480" s="2" t="str">
        <f t="shared" ca="1" si="1475"/>
        <v>"af_drops_847",</v>
      </c>
      <c r="AQ7480" s="2">
        <f>AQ7479</f>
        <v>8</v>
      </c>
      <c r="AR7480" s="2">
        <f>AR7479+1</f>
        <v>4</v>
      </c>
      <c r="AS7480" s="2">
        <f>AS7479</f>
        <v>7</v>
      </c>
      <c r="AT7480" s="1" t="str">
        <f t="shared" si="1476"/>
        <v>"</v>
      </c>
      <c r="AU7480" s="1" t="str">
        <f t="shared" si="1476"/>
        <v>,</v>
      </c>
    </row>
    <row r="7481" spans="41:47" ht="12.75" customHeight="1">
      <c r="AO7481" s="2">
        <f t="shared" si="1477"/>
        <v>61</v>
      </c>
      <c r="AP7481" s="2" t="str">
        <f t="shared" ca="1" si="1475"/>
        <v>"af_drops_818",</v>
      </c>
      <c r="AQ7481" s="2">
        <f>AQ7480</f>
        <v>8</v>
      </c>
      <c r="AR7481" s="2">
        <f>AR7477</f>
        <v>1</v>
      </c>
      <c r="AS7481" s="2">
        <f>AS7477+1</f>
        <v>8</v>
      </c>
      <c r="AT7481" s="1" t="str">
        <f t="shared" si="1476"/>
        <v>"</v>
      </c>
      <c r="AU7481" s="1" t="str">
        <f t="shared" si="1476"/>
        <v>,</v>
      </c>
    </row>
    <row r="7482" spans="41:47" ht="12.75" customHeight="1">
      <c r="AO7482" s="2">
        <f t="shared" si="1477"/>
        <v>61</v>
      </c>
      <c r="AP7482" s="2" t="str">
        <f t="shared" ca="1" si="1475"/>
        <v>"af_drops_828",</v>
      </c>
      <c r="AQ7482" s="2">
        <f>AQ7481</f>
        <v>8</v>
      </c>
      <c r="AR7482" s="2">
        <f>AR7481+1</f>
        <v>2</v>
      </c>
      <c r="AS7482" s="2">
        <f>AS7481</f>
        <v>8</v>
      </c>
      <c r="AT7482" s="1" t="str">
        <f t="shared" si="1476"/>
        <v>"</v>
      </c>
      <c r="AU7482" s="1" t="str">
        <f t="shared" si="1476"/>
        <v>,</v>
      </c>
    </row>
    <row r="7483" spans="41:47" ht="12.75" customHeight="1">
      <c r="AO7483" s="2">
        <f t="shared" si="1477"/>
        <v>61</v>
      </c>
      <c r="AP7483" s="2" t="str">
        <f t="shared" ca="1" si="1475"/>
        <v>"af_drops_838",</v>
      </c>
      <c r="AQ7483" s="2">
        <f>AQ7482</f>
        <v>8</v>
      </c>
      <c r="AR7483" s="2">
        <f>AR7482+1</f>
        <v>3</v>
      </c>
      <c r="AS7483" s="2">
        <f>AS7482</f>
        <v>8</v>
      </c>
      <c r="AT7483" s="1" t="str">
        <f t="shared" si="1476"/>
        <v>"</v>
      </c>
      <c r="AU7483" s="1" t="str">
        <f t="shared" si="1476"/>
        <v>,</v>
      </c>
    </row>
    <row r="7484" spans="41:47" ht="12.75" customHeight="1">
      <c r="AO7484" s="2">
        <f t="shared" si="1477"/>
        <v>61</v>
      </c>
      <c r="AP7484" s="2" t="str">
        <f t="shared" ca="1" si="1475"/>
        <v>"af_drops_848",</v>
      </c>
      <c r="AQ7484" s="2">
        <f>AQ7483</f>
        <v>8</v>
      </c>
      <c r="AR7484" s="2">
        <f>AR7483+1</f>
        <v>4</v>
      </c>
      <c r="AS7484" s="2">
        <f>AS7483</f>
        <v>8</v>
      </c>
      <c r="AT7484" s="1" t="str">
        <f t="shared" si="1476"/>
        <v>"</v>
      </c>
      <c r="AU7484" s="1" t="str">
        <f t="shared" si="1476"/>
        <v>,</v>
      </c>
    </row>
    <row r="7485" spans="41:47" ht="12.75" customHeight="1">
      <c r="AO7485" s="2">
        <f t="shared" si="1477"/>
        <v>61</v>
      </c>
      <c r="AP7485" s="2" t="str">
        <f t="shared" ca="1" si="1475"/>
        <v>"af_drops_819",</v>
      </c>
      <c r="AQ7485" s="2">
        <f>AQ7484</f>
        <v>8</v>
      </c>
      <c r="AR7485" s="2">
        <f>AR7481</f>
        <v>1</v>
      </c>
      <c r="AS7485" s="2">
        <f>AS7481+1</f>
        <v>9</v>
      </c>
      <c r="AT7485" s="1" t="str">
        <f t="shared" si="1476"/>
        <v>"</v>
      </c>
      <c r="AU7485" s="1" t="str">
        <f t="shared" si="1476"/>
        <v>,</v>
      </c>
    </row>
    <row r="7486" spans="41:47" ht="12.75" customHeight="1">
      <c r="AO7486" s="2">
        <f t="shared" si="1477"/>
        <v>61</v>
      </c>
      <c r="AP7486" s="2" t="str">
        <f t="shared" ca="1" si="1475"/>
        <v>"af_drops_829",</v>
      </c>
      <c r="AQ7486" s="2">
        <f>AQ7485</f>
        <v>8</v>
      </c>
      <c r="AR7486" s="2">
        <f>AR7485+1</f>
        <v>2</v>
      </c>
      <c r="AS7486" s="2">
        <f>AS7485</f>
        <v>9</v>
      </c>
      <c r="AT7486" s="1" t="str">
        <f t="shared" si="1476"/>
        <v>"</v>
      </c>
      <c r="AU7486" s="1" t="str">
        <f t="shared" si="1476"/>
        <v>,</v>
      </c>
    </row>
    <row r="7487" spans="41:47" ht="12.75" customHeight="1">
      <c r="AO7487" s="2">
        <f t="shared" si="1477"/>
        <v>61</v>
      </c>
      <c r="AP7487" s="2" t="str">
        <f t="shared" ca="1" si="1475"/>
        <v>"af_drops_839",</v>
      </c>
      <c r="AQ7487" s="2">
        <f>AQ7486</f>
        <v>8</v>
      </c>
      <c r="AR7487" s="2">
        <f>AR7486+1</f>
        <v>3</v>
      </c>
      <c r="AS7487" s="2">
        <f>AS7486</f>
        <v>9</v>
      </c>
      <c r="AT7487" s="1" t="str">
        <f t="shared" si="1476"/>
        <v>"</v>
      </c>
      <c r="AU7487" s="1" t="str">
        <f t="shared" si="1476"/>
        <v>,</v>
      </c>
    </row>
    <row r="7488" spans="41:47" ht="12.75" customHeight="1">
      <c r="AO7488" s="2">
        <f t="shared" si="1477"/>
        <v>61</v>
      </c>
      <c r="AP7488" s="2" t="str">
        <f t="shared" ca="1" si="1475"/>
        <v>"af_drops_849",</v>
      </c>
      <c r="AQ7488" s="2">
        <f>AQ7487</f>
        <v>8</v>
      </c>
      <c r="AR7488" s="2">
        <f>AR7487+1</f>
        <v>4</v>
      </c>
      <c r="AS7488" s="2">
        <f>AS7487</f>
        <v>9</v>
      </c>
      <c r="AT7488" s="1" t="str">
        <f t="shared" si="1476"/>
        <v>"</v>
      </c>
      <c r="AU7488" s="1" t="str">
        <f t="shared" si="1476"/>
        <v>,</v>
      </c>
    </row>
    <row r="7489" spans="41:47" ht="12.75" customHeight="1">
      <c r="AO7489" s="2">
        <f t="shared" si="1477"/>
        <v>61</v>
      </c>
      <c r="AP7489" s="2" t="str">
        <f t="shared" ca="1" si="1475"/>
        <v>"af_drops_911",</v>
      </c>
      <c r="AQ7489" s="2">
        <f>AQ7453+1</f>
        <v>9</v>
      </c>
      <c r="AR7489" s="2">
        <f>AR7485</f>
        <v>1</v>
      </c>
      <c r="AS7489" s="2">
        <f>AS7453</f>
        <v>1</v>
      </c>
      <c r="AT7489" s="1" t="str">
        <f t="shared" si="1476"/>
        <v>"</v>
      </c>
      <c r="AU7489" s="1" t="str">
        <f t="shared" si="1476"/>
        <v>,</v>
      </c>
    </row>
    <row r="7490" spans="41:47" ht="12.75" customHeight="1">
      <c r="AO7490" s="2">
        <f t="shared" si="1477"/>
        <v>61</v>
      </c>
      <c r="AP7490" s="2" t="str">
        <f t="shared" ref="AP7490:AP7553" ca="1" si="1478">AT7490&amp;INDIRECT("I"&amp;AO7490)&amp;"_"&amp;AQ7490&amp;AR7490&amp;AS7490&amp;AT7490&amp;AU7490</f>
        <v>"af_drops_921",</v>
      </c>
      <c r="AQ7490" s="2">
        <f>AQ7489</f>
        <v>9</v>
      </c>
      <c r="AR7490" s="2">
        <f>AR7489+1</f>
        <v>2</v>
      </c>
      <c r="AS7490" s="2">
        <f>AS7489</f>
        <v>1</v>
      </c>
      <c r="AT7490" s="1" t="str">
        <f t="shared" si="1476"/>
        <v>"</v>
      </c>
      <c r="AU7490" s="1" t="str">
        <f t="shared" si="1476"/>
        <v>,</v>
      </c>
    </row>
    <row r="7491" spans="41:47" ht="12.75" customHeight="1">
      <c r="AO7491" s="2">
        <f t="shared" si="1477"/>
        <v>61</v>
      </c>
      <c r="AP7491" s="2" t="str">
        <f t="shared" ca="1" si="1478"/>
        <v>"af_drops_931",</v>
      </c>
      <c r="AQ7491" s="2">
        <f>AQ7490</f>
        <v>9</v>
      </c>
      <c r="AR7491" s="2">
        <f>AR7490+1</f>
        <v>3</v>
      </c>
      <c r="AS7491" s="2">
        <f>AS7490</f>
        <v>1</v>
      </c>
      <c r="AT7491" s="1" t="str">
        <f t="shared" ref="AT7491:AU7554" si="1479">AT7490</f>
        <v>"</v>
      </c>
      <c r="AU7491" s="1" t="str">
        <f t="shared" si="1479"/>
        <v>,</v>
      </c>
    </row>
    <row r="7492" spans="41:47" ht="12.75" customHeight="1">
      <c r="AO7492" s="2">
        <f t="shared" si="1477"/>
        <v>61</v>
      </c>
      <c r="AP7492" s="2" t="str">
        <f t="shared" ca="1" si="1478"/>
        <v>"af_drops_941",</v>
      </c>
      <c r="AQ7492" s="2">
        <f>AQ7491</f>
        <v>9</v>
      </c>
      <c r="AR7492" s="2">
        <f>AR7491+1</f>
        <v>4</v>
      </c>
      <c r="AS7492" s="2">
        <f>AS7491</f>
        <v>1</v>
      </c>
      <c r="AT7492" s="1" t="str">
        <f t="shared" si="1479"/>
        <v>"</v>
      </c>
      <c r="AU7492" s="1" t="str">
        <f t="shared" si="1479"/>
        <v>,</v>
      </c>
    </row>
    <row r="7493" spans="41:47" ht="12.75" customHeight="1">
      <c r="AO7493" s="2">
        <f t="shared" si="1477"/>
        <v>61</v>
      </c>
      <c r="AP7493" s="2" t="str">
        <f t="shared" ca="1" si="1478"/>
        <v>"af_drops_912",</v>
      </c>
      <c r="AQ7493" s="2">
        <f>AQ7492</f>
        <v>9</v>
      </c>
      <c r="AR7493" s="2">
        <f>AR7489</f>
        <v>1</v>
      </c>
      <c r="AS7493" s="2">
        <f>AS7489+1</f>
        <v>2</v>
      </c>
      <c r="AT7493" s="1" t="str">
        <f t="shared" si="1479"/>
        <v>"</v>
      </c>
      <c r="AU7493" s="1" t="str">
        <f t="shared" si="1479"/>
        <v>,</v>
      </c>
    </row>
    <row r="7494" spans="41:47" ht="12.75" customHeight="1">
      <c r="AO7494" s="2">
        <f t="shared" si="1477"/>
        <v>61</v>
      </c>
      <c r="AP7494" s="2" t="str">
        <f t="shared" ca="1" si="1478"/>
        <v>"af_drops_922",</v>
      </c>
      <c r="AQ7494" s="2">
        <f>AQ7493</f>
        <v>9</v>
      </c>
      <c r="AR7494" s="2">
        <f>AR7493+1</f>
        <v>2</v>
      </c>
      <c r="AS7494" s="2">
        <f>AS7493</f>
        <v>2</v>
      </c>
      <c r="AT7494" s="1" t="str">
        <f t="shared" si="1479"/>
        <v>"</v>
      </c>
      <c r="AU7494" s="1" t="str">
        <f t="shared" si="1479"/>
        <v>,</v>
      </c>
    </row>
    <row r="7495" spans="41:47" ht="12.75" customHeight="1">
      <c r="AO7495" s="2">
        <f t="shared" si="1477"/>
        <v>61</v>
      </c>
      <c r="AP7495" s="2" t="str">
        <f t="shared" ca="1" si="1478"/>
        <v>"af_drops_932",</v>
      </c>
      <c r="AQ7495" s="2">
        <f>AQ7494</f>
        <v>9</v>
      </c>
      <c r="AR7495" s="2">
        <f>AR7494+1</f>
        <v>3</v>
      </c>
      <c r="AS7495" s="2">
        <f>AS7494</f>
        <v>2</v>
      </c>
      <c r="AT7495" s="1" t="str">
        <f t="shared" si="1479"/>
        <v>"</v>
      </c>
      <c r="AU7495" s="1" t="str">
        <f t="shared" si="1479"/>
        <v>,</v>
      </c>
    </row>
    <row r="7496" spans="41:47" ht="12.75" customHeight="1">
      <c r="AO7496" s="2">
        <f t="shared" si="1477"/>
        <v>61</v>
      </c>
      <c r="AP7496" s="2" t="str">
        <f t="shared" ca="1" si="1478"/>
        <v>"af_drops_942",</v>
      </c>
      <c r="AQ7496" s="2">
        <f>AQ7495</f>
        <v>9</v>
      </c>
      <c r="AR7496" s="2">
        <f>AR7495+1</f>
        <v>4</v>
      </c>
      <c r="AS7496" s="2">
        <f>AS7495</f>
        <v>2</v>
      </c>
      <c r="AT7496" s="1" t="str">
        <f t="shared" si="1479"/>
        <v>"</v>
      </c>
      <c r="AU7496" s="1" t="str">
        <f t="shared" si="1479"/>
        <v>,</v>
      </c>
    </row>
    <row r="7497" spans="41:47" ht="12.75" customHeight="1">
      <c r="AO7497" s="2">
        <f t="shared" si="1477"/>
        <v>61</v>
      </c>
      <c r="AP7497" s="2" t="str">
        <f t="shared" ca="1" si="1478"/>
        <v>"af_drops_913",</v>
      </c>
      <c r="AQ7497" s="2">
        <f>AQ7496</f>
        <v>9</v>
      </c>
      <c r="AR7497" s="2">
        <f>AR7493</f>
        <v>1</v>
      </c>
      <c r="AS7497" s="2">
        <f>AS7493+1</f>
        <v>3</v>
      </c>
      <c r="AT7497" s="1" t="str">
        <f t="shared" si="1479"/>
        <v>"</v>
      </c>
      <c r="AU7497" s="1" t="str">
        <f t="shared" si="1479"/>
        <v>,</v>
      </c>
    </row>
    <row r="7498" spans="41:47" ht="12.75" customHeight="1">
      <c r="AO7498" s="2">
        <f t="shared" si="1477"/>
        <v>61</v>
      </c>
      <c r="AP7498" s="2" t="str">
        <f t="shared" ca="1" si="1478"/>
        <v>"af_drops_923",</v>
      </c>
      <c r="AQ7498" s="2">
        <f>AQ7497</f>
        <v>9</v>
      </c>
      <c r="AR7498" s="2">
        <f>AR7497+1</f>
        <v>2</v>
      </c>
      <c r="AS7498" s="2">
        <f>AS7497</f>
        <v>3</v>
      </c>
      <c r="AT7498" s="1" t="str">
        <f t="shared" si="1479"/>
        <v>"</v>
      </c>
      <c r="AU7498" s="1" t="str">
        <f t="shared" si="1479"/>
        <v>,</v>
      </c>
    </row>
    <row r="7499" spans="41:47" ht="12.75" customHeight="1">
      <c r="AO7499" s="2">
        <f t="shared" si="1477"/>
        <v>61</v>
      </c>
      <c r="AP7499" s="2" t="str">
        <f t="shared" ca="1" si="1478"/>
        <v>"af_drops_933",</v>
      </c>
      <c r="AQ7499" s="2">
        <f>AQ7498</f>
        <v>9</v>
      </c>
      <c r="AR7499" s="2">
        <f>AR7498+1</f>
        <v>3</v>
      </c>
      <c r="AS7499" s="2">
        <f>AS7498</f>
        <v>3</v>
      </c>
      <c r="AT7499" s="1" t="str">
        <f t="shared" si="1479"/>
        <v>"</v>
      </c>
      <c r="AU7499" s="1" t="str">
        <f t="shared" si="1479"/>
        <v>,</v>
      </c>
    </row>
    <row r="7500" spans="41:47" ht="12.75" customHeight="1">
      <c r="AO7500" s="2">
        <f t="shared" si="1477"/>
        <v>61</v>
      </c>
      <c r="AP7500" s="2" t="str">
        <f t="shared" ca="1" si="1478"/>
        <v>"af_drops_943",</v>
      </c>
      <c r="AQ7500" s="2">
        <f>AQ7499</f>
        <v>9</v>
      </c>
      <c r="AR7500" s="2">
        <f>AR7499+1</f>
        <v>4</v>
      </c>
      <c r="AS7500" s="2">
        <f>AS7499</f>
        <v>3</v>
      </c>
      <c r="AT7500" s="1" t="str">
        <f t="shared" si="1479"/>
        <v>"</v>
      </c>
      <c r="AU7500" s="1" t="str">
        <f t="shared" si="1479"/>
        <v>,</v>
      </c>
    </row>
    <row r="7501" spans="41:47" ht="12.75" customHeight="1">
      <c r="AO7501" s="2">
        <f t="shared" si="1477"/>
        <v>61</v>
      </c>
      <c r="AP7501" s="2" t="str">
        <f t="shared" ca="1" si="1478"/>
        <v>"af_drops_914",</v>
      </c>
      <c r="AQ7501" s="2">
        <f>AQ7500</f>
        <v>9</v>
      </c>
      <c r="AR7501" s="2">
        <f>AR7497</f>
        <v>1</v>
      </c>
      <c r="AS7501" s="2">
        <f>AS7497+1</f>
        <v>4</v>
      </c>
      <c r="AT7501" s="1" t="str">
        <f t="shared" si="1479"/>
        <v>"</v>
      </c>
      <c r="AU7501" s="1" t="str">
        <f t="shared" si="1479"/>
        <v>,</v>
      </c>
    </row>
    <row r="7502" spans="41:47" ht="12.75" customHeight="1">
      <c r="AO7502" s="2">
        <f t="shared" si="1477"/>
        <v>61</v>
      </c>
      <c r="AP7502" s="2" t="str">
        <f t="shared" ca="1" si="1478"/>
        <v>"af_drops_924",</v>
      </c>
      <c r="AQ7502" s="2">
        <f>AQ7501</f>
        <v>9</v>
      </c>
      <c r="AR7502" s="2">
        <f>AR7501+1</f>
        <v>2</v>
      </c>
      <c r="AS7502" s="2">
        <f>AS7501</f>
        <v>4</v>
      </c>
      <c r="AT7502" s="1" t="str">
        <f t="shared" si="1479"/>
        <v>"</v>
      </c>
      <c r="AU7502" s="1" t="str">
        <f t="shared" si="1479"/>
        <v>,</v>
      </c>
    </row>
    <row r="7503" spans="41:47" ht="12.75" customHeight="1">
      <c r="AO7503" s="2">
        <f t="shared" si="1477"/>
        <v>61</v>
      </c>
      <c r="AP7503" s="2" t="str">
        <f t="shared" ca="1" si="1478"/>
        <v>"af_drops_934",</v>
      </c>
      <c r="AQ7503" s="2">
        <f>AQ7502</f>
        <v>9</v>
      </c>
      <c r="AR7503" s="2">
        <f>AR7502+1</f>
        <v>3</v>
      </c>
      <c r="AS7503" s="2">
        <f>AS7502</f>
        <v>4</v>
      </c>
      <c r="AT7503" s="1" t="str">
        <f t="shared" si="1479"/>
        <v>"</v>
      </c>
      <c r="AU7503" s="1" t="str">
        <f t="shared" si="1479"/>
        <v>,</v>
      </c>
    </row>
    <row r="7504" spans="41:47" ht="12.75" customHeight="1">
      <c r="AO7504" s="2">
        <f t="shared" si="1477"/>
        <v>61</v>
      </c>
      <c r="AP7504" s="2" t="str">
        <f t="shared" ca="1" si="1478"/>
        <v>"af_drops_944",</v>
      </c>
      <c r="AQ7504" s="2">
        <f>AQ7503</f>
        <v>9</v>
      </c>
      <c r="AR7504" s="2">
        <f>AR7503+1</f>
        <v>4</v>
      </c>
      <c r="AS7504" s="2">
        <f>AS7503</f>
        <v>4</v>
      </c>
      <c r="AT7504" s="1" t="str">
        <f t="shared" si="1479"/>
        <v>"</v>
      </c>
      <c r="AU7504" s="1" t="str">
        <f t="shared" si="1479"/>
        <v>,</v>
      </c>
    </row>
    <row r="7505" spans="41:47" ht="12.75" customHeight="1">
      <c r="AO7505" s="2">
        <f t="shared" si="1477"/>
        <v>61</v>
      </c>
      <c r="AP7505" s="2" t="str">
        <f t="shared" ca="1" si="1478"/>
        <v>"af_drops_915",</v>
      </c>
      <c r="AQ7505" s="2">
        <f>AQ7504</f>
        <v>9</v>
      </c>
      <c r="AR7505" s="2">
        <f>AR7501</f>
        <v>1</v>
      </c>
      <c r="AS7505" s="2">
        <f>AS7501+1</f>
        <v>5</v>
      </c>
      <c r="AT7505" s="1" t="str">
        <f t="shared" si="1479"/>
        <v>"</v>
      </c>
      <c r="AU7505" s="1" t="str">
        <f t="shared" si="1479"/>
        <v>,</v>
      </c>
    </row>
    <row r="7506" spans="41:47" ht="12.75" customHeight="1">
      <c r="AO7506" s="2">
        <f t="shared" si="1477"/>
        <v>61</v>
      </c>
      <c r="AP7506" s="2" t="str">
        <f t="shared" ca="1" si="1478"/>
        <v>"af_drops_925",</v>
      </c>
      <c r="AQ7506" s="2">
        <f>AQ7505</f>
        <v>9</v>
      </c>
      <c r="AR7506" s="2">
        <f>AR7505+1</f>
        <v>2</v>
      </c>
      <c r="AS7506" s="2">
        <f>AS7505</f>
        <v>5</v>
      </c>
      <c r="AT7506" s="1" t="str">
        <f t="shared" si="1479"/>
        <v>"</v>
      </c>
      <c r="AU7506" s="1" t="str">
        <f t="shared" si="1479"/>
        <v>,</v>
      </c>
    </row>
    <row r="7507" spans="41:47" ht="12.75" customHeight="1">
      <c r="AO7507" s="2">
        <f t="shared" si="1477"/>
        <v>61</v>
      </c>
      <c r="AP7507" s="2" t="str">
        <f t="shared" ca="1" si="1478"/>
        <v>"af_drops_935",</v>
      </c>
      <c r="AQ7507" s="2">
        <f>AQ7506</f>
        <v>9</v>
      </c>
      <c r="AR7507" s="2">
        <f>AR7506+1</f>
        <v>3</v>
      </c>
      <c r="AS7507" s="2">
        <f>AS7506</f>
        <v>5</v>
      </c>
      <c r="AT7507" s="1" t="str">
        <f t="shared" si="1479"/>
        <v>"</v>
      </c>
      <c r="AU7507" s="1" t="str">
        <f t="shared" si="1479"/>
        <v>,</v>
      </c>
    </row>
    <row r="7508" spans="41:47" ht="12.75" customHeight="1">
      <c r="AO7508" s="2">
        <f t="shared" si="1477"/>
        <v>61</v>
      </c>
      <c r="AP7508" s="2" t="str">
        <f t="shared" ca="1" si="1478"/>
        <v>"af_drops_945",</v>
      </c>
      <c r="AQ7508" s="2">
        <f>AQ7507</f>
        <v>9</v>
      </c>
      <c r="AR7508" s="2">
        <f>AR7507+1</f>
        <v>4</v>
      </c>
      <c r="AS7508" s="2">
        <f>AS7507</f>
        <v>5</v>
      </c>
      <c r="AT7508" s="1" t="str">
        <f t="shared" si="1479"/>
        <v>"</v>
      </c>
      <c r="AU7508" s="1" t="str">
        <f t="shared" si="1479"/>
        <v>,</v>
      </c>
    </row>
    <row r="7509" spans="41:47" ht="12.75" customHeight="1">
      <c r="AO7509" s="2">
        <f t="shared" si="1477"/>
        <v>61</v>
      </c>
      <c r="AP7509" s="2" t="str">
        <f t="shared" ca="1" si="1478"/>
        <v>"af_drops_916",</v>
      </c>
      <c r="AQ7509" s="2">
        <f>AQ7508</f>
        <v>9</v>
      </c>
      <c r="AR7509" s="2">
        <f>AR7505</f>
        <v>1</v>
      </c>
      <c r="AS7509" s="2">
        <f>AS7505+1</f>
        <v>6</v>
      </c>
      <c r="AT7509" s="1" t="str">
        <f t="shared" si="1479"/>
        <v>"</v>
      </c>
      <c r="AU7509" s="1" t="str">
        <f t="shared" si="1479"/>
        <v>,</v>
      </c>
    </row>
    <row r="7510" spans="41:47" ht="12.75" customHeight="1">
      <c r="AO7510" s="2">
        <f t="shared" si="1477"/>
        <v>61</v>
      </c>
      <c r="AP7510" s="2" t="str">
        <f t="shared" ca="1" si="1478"/>
        <v>"af_drops_926",</v>
      </c>
      <c r="AQ7510" s="2">
        <f>AQ7509</f>
        <v>9</v>
      </c>
      <c r="AR7510" s="2">
        <f>AR7509+1</f>
        <v>2</v>
      </c>
      <c r="AS7510" s="2">
        <f>AS7509</f>
        <v>6</v>
      </c>
      <c r="AT7510" s="1" t="str">
        <f t="shared" si="1479"/>
        <v>"</v>
      </c>
      <c r="AU7510" s="1" t="str">
        <f t="shared" si="1479"/>
        <v>,</v>
      </c>
    </row>
    <row r="7511" spans="41:47" ht="12.75" customHeight="1">
      <c r="AO7511" s="2">
        <f t="shared" si="1477"/>
        <v>61</v>
      </c>
      <c r="AP7511" s="2" t="str">
        <f t="shared" ca="1" si="1478"/>
        <v>"af_drops_936",</v>
      </c>
      <c r="AQ7511" s="2">
        <f>AQ7510</f>
        <v>9</v>
      </c>
      <c r="AR7511" s="2">
        <f>AR7510+1</f>
        <v>3</v>
      </c>
      <c r="AS7511" s="2">
        <f>AS7510</f>
        <v>6</v>
      </c>
      <c r="AT7511" s="1" t="str">
        <f t="shared" si="1479"/>
        <v>"</v>
      </c>
      <c r="AU7511" s="1" t="str">
        <f t="shared" si="1479"/>
        <v>,</v>
      </c>
    </row>
    <row r="7512" spans="41:47" ht="12.75" customHeight="1">
      <c r="AO7512" s="2">
        <f t="shared" si="1477"/>
        <v>61</v>
      </c>
      <c r="AP7512" s="2" t="str">
        <f t="shared" ca="1" si="1478"/>
        <v>"af_drops_946",</v>
      </c>
      <c r="AQ7512" s="2">
        <f>AQ7511</f>
        <v>9</v>
      </c>
      <c r="AR7512" s="2">
        <f>AR7511+1</f>
        <v>4</v>
      </c>
      <c r="AS7512" s="2">
        <f>AS7511</f>
        <v>6</v>
      </c>
      <c r="AT7512" s="1" t="str">
        <f t="shared" si="1479"/>
        <v>"</v>
      </c>
      <c r="AU7512" s="1" t="str">
        <f t="shared" si="1479"/>
        <v>,</v>
      </c>
    </row>
    <row r="7513" spans="41:47" ht="12.75" customHeight="1">
      <c r="AO7513" s="2">
        <f t="shared" si="1477"/>
        <v>61</v>
      </c>
      <c r="AP7513" s="2" t="str">
        <f t="shared" ca="1" si="1478"/>
        <v>"af_drops_917",</v>
      </c>
      <c r="AQ7513" s="2">
        <f>AQ7512</f>
        <v>9</v>
      </c>
      <c r="AR7513" s="2">
        <f>AR7509</f>
        <v>1</v>
      </c>
      <c r="AS7513" s="2">
        <f>AS7509+1</f>
        <v>7</v>
      </c>
      <c r="AT7513" s="1" t="str">
        <f t="shared" si="1479"/>
        <v>"</v>
      </c>
      <c r="AU7513" s="1" t="str">
        <f t="shared" si="1479"/>
        <v>,</v>
      </c>
    </row>
    <row r="7514" spans="41:47" ht="12.75" customHeight="1">
      <c r="AO7514" s="2">
        <f t="shared" si="1477"/>
        <v>61</v>
      </c>
      <c r="AP7514" s="2" t="str">
        <f t="shared" ca="1" si="1478"/>
        <v>"af_drops_927",</v>
      </c>
      <c r="AQ7514" s="2">
        <f>AQ7513</f>
        <v>9</v>
      </c>
      <c r="AR7514" s="2">
        <f>AR7513+1</f>
        <v>2</v>
      </c>
      <c r="AS7514" s="2">
        <f>AS7513</f>
        <v>7</v>
      </c>
      <c r="AT7514" s="1" t="str">
        <f t="shared" si="1479"/>
        <v>"</v>
      </c>
      <c r="AU7514" s="1" t="str">
        <f t="shared" si="1479"/>
        <v>,</v>
      </c>
    </row>
    <row r="7515" spans="41:47" ht="12.75" customHeight="1">
      <c r="AO7515" s="2">
        <f t="shared" si="1477"/>
        <v>61</v>
      </c>
      <c r="AP7515" s="2" t="str">
        <f t="shared" ca="1" si="1478"/>
        <v>"af_drops_937",</v>
      </c>
      <c r="AQ7515" s="2">
        <f>AQ7514</f>
        <v>9</v>
      </c>
      <c r="AR7515" s="2">
        <f>AR7514+1</f>
        <v>3</v>
      </c>
      <c r="AS7515" s="2">
        <f>AS7514</f>
        <v>7</v>
      </c>
      <c r="AT7515" s="1" t="str">
        <f t="shared" si="1479"/>
        <v>"</v>
      </c>
      <c r="AU7515" s="1" t="str">
        <f t="shared" si="1479"/>
        <v>,</v>
      </c>
    </row>
    <row r="7516" spans="41:47" ht="12.75" customHeight="1">
      <c r="AO7516" s="2">
        <f t="shared" si="1477"/>
        <v>61</v>
      </c>
      <c r="AP7516" s="2" t="str">
        <f t="shared" ca="1" si="1478"/>
        <v>"af_drops_947",</v>
      </c>
      <c r="AQ7516" s="2">
        <f>AQ7515</f>
        <v>9</v>
      </c>
      <c r="AR7516" s="2">
        <f>AR7515+1</f>
        <v>4</v>
      </c>
      <c r="AS7516" s="2">
        <f>AS7515</f>
        <v>7</v>
      </c>
      <c r="AT7516" s="1" t="str">
        <f t="shared" si="1479"/>
        <v>"</v>
      </c>
      <c r="AU7516" s="1" t="str">
        <f t="shared" si="1479"/>
        <v>,</v>
      </c>
    </row>
    <row r="7517" spans="41:47" ht="12.75" customHeight="1">
      <c r="AO7517" s="2">
        <f t="shared" si="1477"/>
        <v>61</v>
      </c>
      <c r="AP7517" s="2" t="str">
        <f t="shared" ca="1" si="1478"/>
        <v>"af_drops_918",</v>
      </c>
      <c r="AQ7517" s="2">
        <f>AQ7516</f>
        <v>9</v>
      </c>
      <c r="AR7517" s="2">
        <f>AR7513</f>
        <v>1</v>
      </c>
      <c r="AS7517" s="2">
        <f>AS7513+1</f>
        <v>8</v>
      </c>
      <c r="AT7517" s="1" t="str">
        <f t="shared" si="1479"/>
        <v>"</v>
      </c>
      <c r="AU7517" s="1" t="str">
        <f t="shared" si="1479"/>
        <v>,</v>
      </c>
    </row>
    <row r="7518" spans="41:47" ht="12.75" customHeight="1">
      <c r="AO7518" s="2">
        <f t="shared" si="1477"/>
        <v>61</v>
      </c>
      <c r="AP7518" s="2" t="str">
        <f t="shared" ca="1" si="1478"/>
        <v>"af_drops_928",</v>
      </c>
      <c r="AQ7518" s="2">
        <f>AQ7517</f>
        <v>9</v>
      </c>
      <c r="AR7518" s="2">
        <f>AR7517+1</f>
        <v>2</v>
      </c>
      <c r="AS7518" s="2">
        <f>AS7517</f>
        <v>8</v>
      </c>
      <c r="AT7518" s="1" t="str">
        <f t="shared" si="1479"/>
        <v>"</v>
      </c>
      <c r="AU7518" s="1" t="str">
        <f t="shared" si="1479"/>
        <v>,</v>
      </c>
    </row>
    <row r="7519" spans="41:47" ht="12.75" customHeight="1">
      <c r="AO7519" s="2">
        <f t="shared" si="1477"/>
        <v>61</v>
      </c>
      <c r="AP7519" s="2" t="str">
        <f t="shared" ca="1" si="1478"/>
        <v>"af_drops_938",</v>
      </c>
      <c r="AQ7519" s="2">
        <f>AQ7518</f>
        <v>9</v>
      </c>
      <c r="AR7519" s="2">
        <f>AR7518+1</f>
        <v>3</v>
      </c>
      <c r="AS7519" s="2">
        <f>AS7518</f>
        <v>8</v>
      </c>
      <c r="AT7519" s="1" t="str">
        <f t="shared" si="1479"/>
        <v>"</v>
      </c>
      <c r="AU7519" s="1" t="str">
        <f t="shared" si="1479"/>
        <v>,</v>
      </c>
    </row>
    <row r="7520" spans="41:47" ht="12.75" customHeight="1">
      <c r="AO7520" s="2">
        <f t="shared" si="1477"/>
        <v>61</v>
      </c>
      <c r="AP7520" s="2" t="str">
        <f t="shared" ca="1" si="1478"/>
        <v>"af_drops_948",</v>
      </c>
      <c r="AQ7520" s="2">
        <f>AQ7519</f>
        <v>9</v>
      </c>
      <c r="AR7520" s="2">
        <f>AR7519+1</f>
        <v>4</v>
      </c>
      <c r="AS7520" s="2">
        <f>AS7519</f>
        <v>8</v>
      </c>
      <c r="AT7520" s="1" t="str">
        <f t="shared" si="1479"/>
        <v>"</v>
      </c>
      <c r="AU7520" s="1" t="str">
        <f t="shared" si="1479"/>
        <v>,</v>
      </c>
    </row>
    <row r="7521" spans="41:47" ht="12.75" customHeight="1">
      <c r="AO7521" s="2">
        <f t="shared" si="1477"/>
        <v>61</v>
      </c>
      <c r="AP7521" s="2" t="str">
        <f t="shared" ca="1" si="1478"/>
        <v>"af_drops_919",</v>
      </c>
      <c r="AQ7521" s="2">
        <f>AQ7520</f>
        <v>9</v>
      </c>
      <c r="AR7521" s="2">
        <f>AR7517</f>
        <v>1</v>
      </c>
      <c r="AS7521" s="2">
        <f>AS7517+1</f>
        <v>9</v>
      </c>
      <c r="AT7521" s="1" t="str">
        <f t="shared" si="1479"/>
        <v>"</v>
      </c>
      <c r="AU7521" s="1" t="str">
        <f t="shared" si="1479"/>
        <v>,</v>
      </c>
    </row>
    <row r="7522" spans="41:47" ht="12.75" customHeight="1">
      <c r="AO7522" s="2">
        <f t="shared" ref="AO7522:AO7560" si="1480">AO7521</f>
        <v>61</v>
      </c>
      <c r="AP7522" s="2" t="str">
        <f t="shared" ca="1" si="1478"/>
        <v>"af_drops_929",</v>
      </c>
      <c r="AQ7522" s="2">
        <f>AQ7521</f>
        <v>9</v>
      </c>
      <c r="AR7522" s="2">
        <f>AR7521+1</f>
        <v>2</v>
      </c>
      <c r="AS7522" s="2">
        <f>AS7521</f>
        <v>9</v>
      </c>
      <c r="AT7522" s="1" t="str">
        <f t="shared" si="1479"/>
        <v>"</v>
      </c>
      <c r="AU7522" s="1" t="str">
        <f t="shared" si="1479"/>
        <v>,</v>
      </c>
    </row>
    <row r="7523" spans="41:47" ht="12.75" customHeight="1">
      <c r="AO7523" s="2">
        <f t="shared" si="1480"/>
        <v>61</v>
      </c>
      <c r="AP7523" s="2" t="str">
        <f t="shared" ca="1" si="1478"/>
        <v>"af_drops_939",</v>
      </c>
      <c r="AQ7523" s="2">
        <f>AQ7522</f>
        <v>9</v>
      </c>
      <c r="AR7523" s="2">
        <f>AR7522+1</f>
        <v>3</v>
      </c>
      <c r="AS7523" s="2">
        <f>AS7522</f>
        <v>9</v>
      </c>
      <c r="AT7523" s="1" t="str">
        <f t="shared" si="1479"/>
        <v>"</v>
      </c>
      <c r="AU7523" s="1" t="str">
        <f t="shared" si="1479"/>
        <v>,</v>
      </c>
    </row>
    <row r="7524" spans="41:47" ht="12.75" customHeight="1">
      <c r="AO7524" s="2">
        <f t="shared" si="1480"/>
        <v>61</v>
      </c>
      <c r="AP7524" s="2" t="str">
        <f t="shared" ca="1" si="1478"/>
        <v>"af_drops_949",</v>
      </c>
      <c r="AQ7524" s="2">
        <f>AQ7523</f>
        <v>9</v>
      </c>
      <c r="AR7524" s="2">
        <f>AR7523+1</f>
        <v>4</v>
      </c>
      <c r="AS7524" s="2">
        <f>AS7523</f>
        <v>9</v>
      </c>
      <c r="AT7524" s="1" t="str">
        <f t="shared" si="1479"/>
        <v>"</v>
      </c>
      <c r="AU7524" s="1" t="str">
        <f t="shared" si="1479"/>
        <v>,</v>
      </c>
    </row>
    <row r="7525" spans="41:47" ht="12.75" customHeight="1">
      <c r="AO7525" s="2">
        <f t="shared" si="1480"/>
        <v>61</v>
      </c>
      <c r="AP7525" s="2" t="str">
        <f t="shared" ca="1" si="1478"/>
        <v>"af_drops_011",</v>
      </c>
      <c r="AQ7525" s="2">
        <f>AQ7524-9</f>
        <v>0</v>
      </c>
      <c r="AR7525" s="2">
        <f>AR7521</f>
        <v>1</v>
      </c>
      <c r="AS7525" s="2">
        <f>AS7489</f>
        <v>1</v>
      </c>
      <c r="AT7525" s="1" t="str">
        <f t="shared" si="1479"/>
        <v>"</v>
      </c>
      <c r="AU7525" s="1" t="str">
        <f t="shared" si="1479"/>
        <v>,</v>
      </c>
    </row>
    <row r="7526" spans="41:47" ht="12.75" customHeight="1">
      <c r="AO7526" s="2">
        <f t="shared" si="1480"/>
        <v>61</v>
      </c>
      <c r="AP7526" s="2" t="str">
        <f t="shared" ca="1" si="1478"/>
        <v>"af_drops_021",</v>
      </c>
      <c r="AQ7526" s="2">
        <f>AQ7525</f>
        <v>0</v>
      </c>
      <c r="AR7526" s="2">
        <f>AR7525+1</f>
        <v>2</v>
      </c>
      <c r="AS7526" s="2">
        <f>AS7525</f>
        <v>1</v>
      </c>
      <c r="AT7526" s="1" t="str">
        <f t="shared" si="1479"/>
        <v>"</v>
      </c>
      <c r="AU7526" s="1" t="str">
        <f t="shared" si="1479"/>
        <v>,</v>
      </c>
    </row>
    <row r="7527" spans="41:47" ht="12.75" customHeight="1">
      <c r="AO7527" s="2">
        <f t="shared" si="1480"/>
        <v>61</v>
      </c>
      <c r="AP7527" s="2" t="str">
        <f t="shared" ca="1" si="1478"/>
        <v>"af_drops_031",</v>
      </c>
      <c r="AQ7527" s="2">
        <f>AQ7526</f>
        <v>0</v>
      </c>
      <c r="AR7527" s="2">
        <f>AR7526+1</f>
        <v>3</v>
      </c>
      <c r="AS7527" s="2">
        <f>AS7526</f>
        <v>1</v>
      </c>
      <c r="AT7527" s="1" t="str">
        <f t="shared" si="1479"/>
        <v>"</v>
      </c>
      <c r="AU7527" s="1" t="str">
        <f t="shared" si="1479"/>
        <v>,</v>
      </c>
    </row>
    <row r="7528" spans="41:47" ht="12.75" customHeight="1">
      <c r="AO7528" s="2">
        <f t="shared" si="1480"/>
        <v>61</v>
      </c>
      <c r="AP7528" s="2" t="str">
        <f t="shared" ca="1" si="1478"/>
        <v>"af_drops_041",</v>
      </c>
      <c r="AQ7528" s="2">
        <f>AQ7527</f>
        <v>0</v>
      </c>
      <c r="AR7528" s="2">
        <f>AR7527+1</f>
        <v>4</v>
      </c>
      <c r="AS7528" s="2">
        <f>AS7527</f>
        <v>1</v>
      </c>
      <c r="AT7528" s="1" t="str">
        <f t="shared" si="1479"/>
        <v>"</v>
      </c>
      <c r="AU7528" s="1" t="str">
        <f t="shared" si="1479"/>
        <v>,</v>
      </c>
    </row>
    <row r="7529" spans="41:47" ht="12.75" customHeight="1">
      <c r="AO7529" s="2">
        <f t="shared" si="1480"/>
        <v>61</v>
      </c>
      <c r="AP7529" s="2" t="str">
        <f t="shared" ca="1" si="1478"/>
        <v>"af_drops_012",</v>
      </c>
      <c r="AQ7529" s="2">
        <f>AQ7528</f>
        <v>0</v>
      </c>
      <c r="AR7529" s="2">
        <f>AR7525</f>
        <v>1</v>
      </c>
      <c r="AS7529" s="2">
        <f>AS7525+1</f>
        <v>2</v>
      </c>
      <c r="AT7529" s="1" t="str">
        <f t="shared" si="1479"/>
        <v>"</v>
      </c>
      <c r="AU7529" s="1" t="str">
        <f t="shared" si="1479"/>
        <v>,</v>
      </c>
    </row>
    <row r="7530" spans="41:47" ht="12.75" customHeight="1">
      <c r="AO7530" s="2">
        <f t="shared" si="1480"/>
        <v>61</v>
      </c>
      <c r="AP7530" s="2" t="str">
        <f t="shared" ca="1" si="1478"/>
        <v>"af_drops_022",</v>
      </c>
      <c r="AQ7530" s="2">
        <f>AQ7529</f>
        <v>0</v>
      </c>
      <c r="AR7530" s="2">
        <f>AR7529+1</f>
        <v>2</v>
      </c>
      <c r="AS7530" s="2">
        <f>AS7529</f>
        <v>2</v>
      </c>
      <c r="AT7530" s="1" t="str">
        <f t="shared" si="1479"/>
        <v>"</v>
      </c>
      <c r="AU7530" s="1" t="str">
        <f t="shared" si="1479"/>
        <v>,</v>
      </c>
    </row>
    <row r="7531" spans="41:47" ht="12.75" customHeight="1">
      <c r="AO7531" s="2">
        <f t="shared" si="1480"/>
        <v>61</v>
      </c>
      <c r="AP7531" s="2" t="str">
        <f t="shared" ca="1" si="1478"/>
        <v>"af_drops_032",</v>
      </c>
      <c r="AQ7531" s="2">
        <f>AQ7530</f>
        <v>0</v>
      </c>
      <c r="AR7531" s="2">
        <f>AR7530+1</f>
        <v>3</v>
      </c>
      <c r="AS7531" s="2">
        <f>AS7530</f>
        <v>2</v>
      </c>
      <c r="AT7531" s="1" t="str">
        <f t="shared" si="1479"/>
        <v>"</v>
      </c>
      <c r="AU7531" s="1" t="str">
        <f t="shared" si="1479"/>
        <v>,</v>
      </c>
    </row>
    <row r="7532" spans="41:47" ht="12.75" customHeight="1">
      <c r="AO7532" s="2">
        <f t="shared" si="1480"/>
        <v>61</v>
      </c>
      <c r="AP7532" s="2" t="str">
        <f t="shared" ca="1" si="1478"/>
        <v>"af_drops_042",</v>
      </c>
      <c r="AQ7532" s="2">
        <f>AQ7531</f>
        <v>0</v>
      </c>
      <c r="AR7532" s="2">
        <f>AR7531+1</f>
        <v>4</v>
      </c>
      <c r="AS7532" s="2">
        <f>AS7531</f>
        <v>2</v>
      </c>
      <c r="AT7532" s="1" t="str">
        <f t="shared" si="1479"/>
        <v>"</v>
      </c>
      <c r="AU7532" s="1" t="str">
        <f t="shared" si="1479"/>
        <v>,</v>
      </c>
    </row>
    <row r="7533" spans="41:47" ht="12.75" customHeight="1">
      <c r="AO7533" s="2">
        <f t="shared" si="1480"/>
        <v>61</v>
      </c>
      <c r="AP7533" s="2" t="str">
        <f t="shared" ca="1" si="1478"/>
        <v>"af_drops_013",</v>
      </c>
      <c r="AQ7533" s="2">
        <f>AQ7532</f>
        <v>0</v>
      </c>
      <c r="AR7533" s="2">
        <f>AR7529</f>
        <v>1</v>
      </c>
      <c r="AS7533" s="2">
        <f>AS7529+1</f>
        <v>3</v>
      </c>
      <c r="AT7533" s="1" t="str">
        <f t="shared" si="1479"/>
        <v>"</v>
      </c>
      <c r="AU7533" s="1" t="str">
        <f t="shared" si="1479"/>
        <v>,</v>
      </c>
    </row>
    <row r="7534" spans="41:47" ht="12.75" customHeight="1">
      <c r="AO7534" s="2">
        <f t="shared" si="1480"/>
        <v>61</v>
      </c>
      <c r="AP7534" s="2" t="str">
        <f t="shared" ca="1" si="1478"/>
        <v>"af_drops_023",</v>
      </c>
      <c r="AQ7534" s="2">
        <f>AQ7533</f>
        <v>0</v>
      </c>
      <c r="AR7534" s="2">
        <f>AR7533+1</f>
        <v>2</v>
      </c>
      <c r="AS7534" s="2">
        <f>AS7533</f>
        <v>3</v>
      </c>
      <c r="AT7534" s="1" t="str">
        <f t="shared" si="1479"/>
        <v>"</v>
      </c>
      <c r="AU7534" s="1" t="str">
        <f t="shared" si="1479"/>
        <v>,</v>
      </c>
    </row>
    <row r="7535" spans="41:47" ht="12.75" customHeight="1">
      <c r="AO7535" s="2">
        <f t="shared" si="1480"/>
        <v>61</v>
      </c>
      <c r="AP7535" s="2" t="str">
        <f t="shared" ca="1" si="1478"/>
        <v>"af_drops_033",</v>
      </c>
      <c r="AQ7535" s="2">
        <f>AQ7534</f>
        <v>0</v>
      </c>
      <c r="AR7535" s="2">
        <f>AR7534+1</f>
        <v>3</v>
      </c>
      <c r="AS7535" s="2">
        <f>AS7534</f>
        <v>3</v>
      </c>
      <c r="AT7535" s="1" t="str">
        <f t="shared" si="1479"/>
        <v>"</v>
      </c>
      <c r="AU7535" s="1" t="str">
        <f t="shared" si="1479"/>
        <v>,</v>
      </c>
    </row>
    <row r="7536" spans="41:47" ht="12.75" customHeight="1">
      <c r="AO7536" s="2">
        <f t="shared" si="1480"/>
        <v>61</v>
      </c>
      <c r="AP7536" s="2" t="str">
        <f t="shared" ca="1" si="1478"/>
        <v>"af_drops_043",</v>
      </c>
      <c r="AQ7536" s="2">
        <f>AQ7535</f>
        <v>0</v>
      </c>
      <c r="AR7536" s="2">
        <f>AR7535+1</f>
        <v>4</v>
      </c>
      <c r="AS7536" s="2">
        <f>AS7535</f>
        <v>3</v>
      </c>
      <c r="AT7536" s="1" t="str">
        <f t="shared" si="1479"/>
        <v>"</v>
      </c>
      <c r="AU7536" s="1" t="str">
        <f t="shared" si="1479"/>
        <v>,</v>
      </c>
    </row>
    <row r="7537" spans="41:47" ht="12.75" customHeight="1">
      <c r="AO7537" s="2">
        <f t="shared" si="1480"/>
        <v>61</v>
      </c>
      <c r="AP7537" s="2" t="str">
        <f t="shared" ca="1" si="1478"/>
        <v>"af_drops_014",</v>
      </c>
      <c r="AQ7537" s="2">
        <f>AQ7536</f>
        <v>0</v>
      </c>
      <c r="AR7537" s="2">
        <f>AR7533</f>
        <v>1</v>
      </c>
      <c r="AS7537" s="2">
        <f>AS7533+1</f>
        <v>4</v>
      </c>
      <c r="AT7537" s="1" t="str">
        <f t="shared" si="1479"/>
        <v>"</v>
      </c>
      <c r="AU7537" s="1" t="str">
        <f t="shared" si="1479"/>
        <v>,</v>
      </c>
    </row>
    <row r="7538" spans="41:47" ht="12.75" customHeight="1">
      <c r="AO7538" s="2">
        <f t="shared" si="1480"/>
        <v>61</v>
      </c>
      <c r="AP7538" s="2" t="str">
        <f t="shared" ca="1" si="1478"/>
        <v>"af_drops_024",</v>
      </c>
      <c r="AQ7538" s="2">
        <f>AQ7537</f>
        <v>0</v>
      </c>
      <c r="AR7538" s="2">
        <f>AR7537+1</f>
        <v>2</v>
      </c>
      <c r="AS7538" s="2">
        <f>AS7537</f>
        <v>4</v>
      </c>
      <c r="AT7538" s="1" t="str">
        <f t="shared" si="1479"/>
        <v>"</v>
      </c>
      <c r="AU7538" s="1" t="str">
        <f t="shared" si="1479"/>
        <v>,</v>
      </c>
    </row>
    <row r="7539" spans="41:47" ht="12.75" customHeight="1">
      <c r="AO7539" s="2">
        <f t="shared" si="1480"/>
        <v>61</v>
      </c>
      <c r="AP7539" s="2" t="str">
        <f t="shared" ca="1" si="1478"/>
        <v>"af_drops_034",</v>
      </c>
      <c r="AQ7539" s="2">
        <f>AQ7538</f>
        <v>0</v>
      </c>
      <c r="AR7539" s="2">
        <f>AR7538+1</f>
        <v>3</v>
      </c>
      <c r="AS7539" s="2">
        <f>AS7538</f>
        <v>4</v>
      </c>
      <c r="AT7539" s="1" t="str">
        <f t="shared" si="1479"/>
        <v>"</v>
      </c>
      <c r="AU7539" s="1" t="str">
        <f t="shared" si="1479"/>
        <v>,</v>
      </c>
    </row>
    <row r="7540" spans="41:47" ht="12.75" customHeight="1">
      <c r="AO7540" s="2">
        <f t="shared" si="1480"/>
        <v>61</v>
      </c>
      <c r="AP7540" s="2" t="str">
        <f t="shared" ca="1" si="1478"/>
        <v>"af_drops_044",</v>
      </c>
      <c r="AQ7540" s="2">
        <f>AQ7539</f>
        <v>0</v>
      </c>
      <c r="AR7540" s="2">
        <f>AR7539+1</f>
        <v>4</v>
      </c>
      <c r="AS7540" s="2">
        <f>AS7539</f>
        <v>4</v>
      </c>
      <c r="AT7540" s="1" t="str">
        <f t="shared" si="1479"/>
        <v>"</v>
      </c>
      <c r="AU7540" s="1" t="str">
        <f t="shared" si="1479"/>
        <v>,</v>
      </c>
    </row>
    <row r="7541" spans="41:47" ht="12.75" customHeight="1">
      <c r="AO7541" s="2">
        <f t="shared" si="1480"/>
        <v>61</v>
      </c>
      <c r="AP7541" s="2" t="str">
        <f t="shared" ca="1" si="1478"/>
        <v>"af_drops_015",</v>
      </c>
      <c r="AQ7541" s="2">
        <f>AQ7540</f>
        <v>0</v>
      </c>
      <c r="AR7541" s="2">
        <f>AR7537</f>
        <v>1</v>
      </c>
      <c r="AS7541" s="2">
        <f>AS7537+1</f>
        <v>5</v>
      </c>
      <c r="AT7541" s="1" t="str">
        <f t="shared" si="1479"/>
        <v>"</v>
      </c>
      <c r="AU7541" s="1" t="str">
        <f t="shared" si="1479"/>
        <v>,</v>
      </c>
    </row>
    <row r="7542" spans="41:47" ht="12.75" customHeight="1">
      <c r="AO7542" s="2">
        <f t="shared" si="1480"/>
        <v>61</v>
      </c>
      <c r="AP7542" s="2" t="str">
        <f t="shared" ca="1" si="1478"/>
        <v>"af_drops_025",</v>
      </c>
      <c r="AQ7542" s="2">
        <f>AQ7541</f>
        <v>0</v>
      </c>
      <c r="AR7542" s="2">
        <f>AR7541+1</f>
        <v>2</v>
      </c>
      <c r="AS7542" s="2">
        <f>AS7541</f>
        <v>5</v>
      </c>
      <c r="AT7542" s="1" t="str">
        <f t="shared" si="1479"/>
        <v>"</v>
      </c>
      <c r="AU7542" s="1" t="str">
        <f t="shared" si="1479"/>
        <v>,</v>
      </c>
    </row>
    <row r="7543" spans="41:47" ht="12.75" customHeight="1">
      <c r="AO7543" s="2">
        <f t="shared" si="1480"/>
        <v>61</v>
      </c>
      <c r="AP7543" s="2" t="str">
        <f t="shared" ca="1" si="1478"/>
        <v>"af_drops_035",</v>
      </c>
      <c r="AQ7543" s="2">
        <f>AQ7542</f>
        <v>0</v>
      </c>
      <c r="AR7543" s="2">
        <f>AR7542+1</f>
        <v>3</v>
      </c>
      <c r="AS7543" s="2">
        <f>AS7542</f>
        <v>5</v>
      </c>
      <c r="AT7543" s="1" t="str">
        <f t="shared" si="1479"/>
        <v>"</v>
      </c>
      <c r="AU7543" s="1" t="str">
        <f t="shared" si="1479"/>
        <v>,</v>
      </c>
    </row>
    <row r="7544" spans="41:47" ht="12.75" customHeight="1">
      <c r="AO7544" s="2">
        <f t="shared" si="1480"/>
        <v>61</v>
      </c>
      <c r="AP7544" s="2" t="str">
        <f t="shared" ca="1" si="1478"/>
        <v>"af_drops_045",</v>
      </c>
      <c r="AQ7544" s="2">
        <f>AQ7543</f>
        <v>0</v>
      </c>
      <c r="AR7544" s="2">
        <f>AR7543+1</f>
        <v>4</v>
      </c>
      <c r="AS7544" s="2">
        <f>AS7543</f>
        <v>5</v>
      </c>
      <c r="AT7544" s="1" t="str">
        <f t="shared" si="1479"/>
        <v>"</v>
      </c>
      <c r="AU7544" s="1" t="str">
        <f t="shared" si="1479"/>
        <v>,</v>
      </c>
    </row>
    <row r="7545" spans="41:47" ht="12.75" customHeight="1">
      <c r="AO7545" s="2">
        <f t="shared" si="1480"/>
        <v>61</v>
      </c>
      <c r="AP7545" s="2" t="str">
        <f t="shared" ca="1" si="1478"/>
        <v>"af_drops_016",</v>
      </c>
      <c r="AQ7545" s="2">
        <f>AQ7544</f>
        <v>0</v>
      </c>
      <c r="AR7545" s="2">
        <f>AR7541</f>
        <v>1</v>
      </c>
      <c r="AS7545" s="2">
        <f>AS7541+1</f>
        <v>6</v>
      </c>
      <c r="AT7545" s="1" t="str">
        <f t="shared" si="1479"/>
        <v>"</v>
      </c>
      <c r="AU7545" s="1" t="str">
        <f t="shared" si="1479"/>
        <v>,</v>
      </c>
    </row>
    <row r="7546" spans="41:47" ht="12.75" customHeight="1">
      <c r="AO7546" s="2">
        <f t="shared" si="1480"/>
        <v>61</v>
      </c>
      <c r="AP7546" s="2" t="str">
        <f t="shared" ca="1" si="1478"/>
        <v>"af_drops_026",</v>
      </c>
      <c r="AQ7546" s="2">
        <f>AQ7545</f>
        <v>0</v>
      </c>
      <c r="AR7546" s="2">
        <f>AR7545+1</f>
        <v>2</v>
      </c>
      <c r="AS7546" s="2">
        <f>AS7545</f>
        <v>6</v>
      </c>
      <c r="AT7546" s="1" t="str">
        <f t="shared" si="1479"/>
        <v>"</v>
      </c>
      <c r="AU7546" s="1" t="str">
        <f t="shared" si="1479"/>
        <v>,</v>
      </c>
    </row>
    <row r="7547" spans="41:47" ht="12.75" customHeight="1">
      <c r="AO7547" s="2">
        <f t="shared" si="1480"/>
        <v>61</v>
      </c>
      <c r="AP7547" s="2" t="str">
        <f t="shared" ca="1" si="1478"/>
        <v>"af_drops_036",</v>
      </c>
      <c r="AQ7547" s="2">
        <f>AQ7546</f>
        <v>0</v>
      </c>
      <c r="AR7547" s="2">
        <f>AR7546+1</f>
        <v>3</v>
      </c>
      <c r="AS7547" s="2">
        <f>AS7546</f>
        <v>6</v>
      </c>
      <c r="AT7547" s="1" t="str">
        <f t="shared" si="1479"/>
        <v>"</v>
      </c>
      <c r="AU7547" s="1" t="str">
        <f t="shared" si="1479"/>
        <v>,</v>
      </c>
    </row>
    <row r="7548" spans="41:47" ht="12.75" customHeight="1">
      <c r="AO7548" s="2">
        <f t="shared" si="1480"/>
        <v>61</v>
      </c>
      <c r="AP7548" s="2" t="str">
        <f t="shared" ca="1" si="1478"/>
        <v>"af_drops_046",</v>
      </c>
      <c r="AQ7548" s="2">
        <f>AQ7547</f>
        <v>0</v>
      </c>
      <c r="AR7548" s="2">
        <f>AR7547+1</f>
        <v>4</v>
      </c>
      <c r="AS7548" s="2">
        <f>AS7547</f>
        <v>6</v>
      </c>
      <c r="AT7548" s="1" t="str">
        <f t="shared" si="1479"/>
        <v>"</v>
      </c>
      <c r="AU7548" s="1" t="str">
        <f t="shared" si="1479"/>
        <v>,</v>
      </c>
    </row>
    <row r="7549" spans="41:47" ht="12.75" customHeight="1">
      <c r="AO7549" s="2">
        <f t="shared" si="1480"/>
        <v>61</v>
      </c>
      <c r="AP7549" s="2" t="str">
        <f t="shared" ca="1" si="1478"/>
        <v>"af_drops_017",</v>
      </c>
      <c r="AQ7549" s="2">
        <f>AQ7548</f>
        <v>0</v>
      </c>
      <c r="AR7549" s="2">
        <f>AR7545</f>
        <v>1</v>
      </c>
      <c r="AS7549" s="2">
        <f>AS7545+1</f>
        <v>7</v>
      </c>
      <c r="AT7549" s="1" t="str">
        <f t="shared" si="1479"/>
        <v>"</v>
      </c>
      <c r="AU7549" s="1" t="str">
        <f t="shared" si="1479"/>
        <v>,</v>
      </c>
    </row>
    <row r="7550" spans="41:47" ht="12.75" customHeight="1">
      <c r="AO7550" s="2">
        <f t="shared" si="1480"/>
        <v>61</v>
      </c>
      <c r="AP7550" s="2" t="str">
        <f t="shared" ca="1" si="1478"/>
        <v>"af_drops_027",</v>
      </c>
      <c r="AQ7550" s="2">
        <f>AQ7549</f>
        <v>0</v>
      </c>
      <c r="AR7550" s="2">
        <f>AR7549+1</f>
        <v>2</v>
      </c>
      <c r="AS7550" s="2">
        <f>AS7549</f>
        <v>7</v>
      </c>
      <c r="AT7550" s="1" t="str">
        <f t="shared" si="1479"/>
        <v>"</v>
      </c>
      <c r="AU7550" s="1" t="str">
        <f t="shared" si="1479"/>
        <v>,</v>
      </c>
    </row>
    <row r="7551" spans="41:47" ht="12.75" customHeight="1">
      <c r="AO7551" s="2">
        <f t="shared" si="1480"/>
        <v>61</v>
      </c>
      <c r="AP7551" s="2" t="str">
        <f t="shared" ca="1" si="1478"/>
        <v>"af_drops_037",</v>
      </c>
      <c r="AQ7551" s="2">
        <f>AQ7550</f>
        <v>0</v>
      </c>
      <c r="AR7551" s="2">
        <f>AR7550+1</f>
        <v>3</v>
      </c>
      <c r="AS7551" s="2">
        <f>AS7550</f>
        <v>7</v>
      </c>
      <c r="AT7551" s="1" t="str">
        <f t="shared" si="1479"/>
        <v>"</v>
      </c>
      <c r="AU7551" s="1" t="str">
        <f t="shared" si="1479"/>
        <v>,</v>
      </c>
    </row>
    <row r="7552" spans="41:47" ht="12.75" customHeight="1">
      <c r="AO7552" s="2">
        <f t="shared" si="1480"/>
        <v>61</v>
      </c>
      <c r="AP7552" s="2" t="str">
        <f t="shared" ca="1" si="1478"/>
        <v>"af_drops_047",</v>
      </c>
      <c r="AQ7552" s="2">
        <f>AQ7551</f>
        <v>0</v>
      </c>
      <c r="AR7552" s="2">
        <f>AR7551+1</f>
        <v>4</v>
      </c>
      <c r="AS7552" s="2">
        <f>AS7551</f>
        <v>7</v>
      </c>
      <c r="AT7552" s="1" t="str">
        <f t="shared" si="1479"/>
        <v>"</v>
      </c>
      <c r="AU7552" s="1" t="str">
        <f t="shared" si="1479"/>
        <v>,</v>
      </c>
    </row>
    <row r="7553" spans="41:47" ht="12.75" customHeight="1">
      <c r="AO7553" s="2">
        <f t="shared" si="1480"/>
        <v>61</v>
      </c>
      <c r="AP7553" s="2" t="str">
        <f t="shared" ca="1" si="1478"/>
        <v>"af_drops_018",</v>
      </c>
      <c r="AQ7553" s="2">
        <f>AQ7552</f>
        <v>0</v>
      </c>
      <c r="AR7553" s="2">
        <f>AR7549</f>
        <v>1</v>
      </c>
      <c r="AS7553" s="2">
        <f>AS7549+1</f>
        <v>8</v>
      </c>
      <c r="AT7553" s="1" t="str">
        <f t="shared" si="1479"/>
        <v>"</v>
      </c>
      <c r="AU7553" s="1" t="str">
        <f t="shared" si="1479"/>
        <v>,</v>
      </c>
    </row>
    <row r="7554" spans="41:47" ht="12.75" customHeight="1">
      <c r="AO7554" s="2">
        <f t="shared" si="1480"/>
        <v>61</v>
      </c>
      <c r="AP7554" s="2" t="str">
        <f t="shared" ref="AP7554:AP7617" ca="1" si="1481">AT7554&amp;INDIRECT("I"&amp;AO7554)&amp;"_"&amp;AQ7554&amp;AR7554&amp;AS7554&amp;AT7554&amp;AU7554</f>
        <v>"af_drops_028",</v>
      </c>
      <c r="AQ7554" s="2">
        <f>AQ7553</f>
        <v>0</v>
      </c>
      <c r="AR7554" s="2">
        <f>AR7553+1</f>
        <v>2</v>
      </c>
      <c r="AS7554" s="2">
        <f>AS7553</f>
        <v>8</v>
      </c>
      <c r="AT7554" s="1" t="str">
        <f t="shared" si="1479"/>
        <v>"</v>
      </c>
      <c r="AU7554" s="1" t="str">
        <f t="shared" si="1479"/>
        <v>,</v>
      </c>
    </row>
    <row r="7555" spans="41:47" ht="12.75" customHeight="1">
      <c r="AO7555" s="2">
        <f t="shared" si="1480"/>
        <v>61</v>
      </c>
      <c r="AP7555" s="2" t="str">
        <f t="shared" ca="1" si="1481"/>
        <v>"af_drops_038",</v>
      </c>
      <c r="AQ7555" s="2">
        <f>AQ7554</f>
        <v>0</v>
      </c>
      <c r="AR7555" s="2">
        <f>AR7554+1</f>
        <v>3</v>
      </c>
      <c r="AS7555" s="2">
        <f>AS7554</f>
        <v>8</v>
      </c>
      <c r="AT7555" s="1" t="str">
        <f t="shared" ref="AT7555:AU7618" si="1482">AT7554</f>
        <v>"</v>
      </c>
      <c r="AU7555" s="1" t="str">
        <f t="shared" si="1482"/>
        <v>,</v>
      </c>
    </row>
    <row r="7556" spans="41:47" ht="12.75" customHeight="1">
      <c r="AO7556" s="2">
        <f t="shared" si="1480"/>
        <v>61</v>
      </c>
      <c r="AP7556" s="2" t="str">
        <f t="shared" ca="1" si="1481"/>
        <v>"af_drops_048",</v>
      </c>
      <c r="AQ7556" s="2">
        <f>AQ7555</f>
        <v>0</v>
      </c>
      <c r="AR7556" s="2">
        <f>AR7555+1</f>
        <v>4</v>
      </c>
      <c r="AS7556" s="2">
        <f>AS7555</f>
        <v>8</v>
      </c>
      <c r="AT7556" s="1" t="str">
        <f t="shared" si="1482"/>
        <v>"</v>
      </c>
      <c r="AU7556" s="1" t="str">
        <f t="shared" si="1482"/>
        <v>,</v>
      </c>
    </row>
    <row r="7557" spans="41:47" ht="12.75" customHeight="1">
      <c r="AO7557" s="2">
        <f t="shared" si="1480"/>
        <v>61</v>
      </c>
      <c r="AP7557" s="2" t="str">
        <f t="shared" ca="1" si="1481"/>
        <v>"af_drops_019",</v>
      </c>
      <c r="AQ7557" s="2">
        <f>AQ7556</f>
        <v>0</v>
      </c>
      <c r="AR7557" s="2">
        <f>AR7553</f>
        <v>1</v>
      </c>
      <c r="AS7557" s="2">
        <f>AS7553+1</f>
        <v>9</v>
      </c>
      <c r="AT7557" s="1" t="str">
        <f t="shared" si="1482"/>
        <v>"</v>
      </c>
      <c r="AU7557" s="1" t="str">
        <f t="shared" si="1482"/>
        <v>,</v>
      </c>
    </row>
    <row r="7558" spans="41:47" ht="12.75" customHeight="1">
      <c r="AO7558" s="2">
        <f t="shared" si="1480"/>
        <v>61</v>
      </c>
      <c r="AP7558" s="2" t="str">
        <f t="shared" ca="1" si="1481"/>
        <v>"af_drops_029",</v>
      </c>
      <c r="AQ7558" s="2">
        <f>AQ7557</f>
        <v>0</v>
      </c>
      <c r="AR7558" s="2">
        <f>AR7557+1</f>
        <v>2</v>
      </c>
      <c r="AS7558" s="2">
        <f>AS7557</f>
        <v>9</v>
      </c>
      <c r="AT7558" s="1" t="str">
        <f t="shared" si="1482"/>
        <v>"</v>
      </c>
      <c r="AU7558" s="1" t="str">
        <f t="shared" si="1482"/>
        <v>,</v>
      </c>
    </row>
    <row r="7559" spans="41:47" ht="12.75" customHeight="1">
      <c r="AO7559" s="2">
        <f t="shared" si="1480"/>
        <v>61</v>
      </c>
      <c r="AP7559" s="2" t="str">
        <f t="shared" ca="1" si="1481"/>
        <v>"af_drops_039",</v>
      </c>
      <c r="AQ7559" s="2">
        <f>AQ7558</f>
        <v>0</v>
      </c>
      <c r="AR7559" s="2">
        <f>AR7558+1</f>
        <v>3</v>
      </c>
      <c r="AS7559" s="2">
        <f>AS7558</f>
        <v>9</v>
      </c>
      <c r="AT7559" s="1" t="str">
        <f t="shared" si="1482"/>
        <v>"</v>
      </c>
      <c r="AU7559" s="1" t="str">
        <f t="shared" si="1482"/>
        <v>,</v>
      </c>
    </row>
    <row r="7560" spans="41:47" ht="12.75" customHeight="1">
      <c r="AO7560" s="2">
        <f t="shared" si="1480"/>
        <v>61</v>
      </c>
      <c r="AP7560" s="2" t="str">
        <f t="shared" ca="1" si="1481"/>
        <v>"af_drops_049",</v>
      </c>
      <c r="AQ7560" s="2">
        <f>AQ7559</f>
        <v>0</v>
      </c>
      <c r="AR7560" s="2">
        <f>AR7559+1</f>
        <v>4</v>
      </c>
      <c r="AS7560" s="2">
        <f>AS7559</f>
        <v>9</v>
      </c>
      <c r="AT7560" s="1" t="str">
        <f t="shared" si="1482"/>
        <v>"</v>
      </c>
      <c r="AU7560" s="1" t="str">
        <f t="shared" si="1482"/>
        <v>,</v>
      </c>
    </row>
    <row r="7561" spans="41:47" ht="12.75" customHeight="1">
      <c r="AO7561" s="2">
        <f>AO7560+1</f>
        <v>62</v>
      </c>
      <c r="AP7561" s="2" t="str">
        <f t="shared" ca="1" si="1481"/>
        <v>"af_nut_111",</v>
      </c>
      <c r="AQ7561" s="2">
        <f>AQ7525+1</f>
        <v>1</v>
      </c>
      <c r="AR7561" s="2">
        <f>AR7557</f>
        <v>1</v>
      </c>
      <c r="AS7561" s="2">
        <f>AS7525</f>
        <v>1</v>
      </c>
      <c r="AT7561" s="1" t="str">
        <f t="shared" si="1482"/>
        <v>"</v>
      </c>
      <c r="AU7561" s="1" t="str">
        <f t="shared" si="1482"/>
        <v>,</v>
      </c>
    </row>
    <row r="7562" spans="41:47" ht="12.75" customHeight="1">
      <c r="AO7562" s="2">
        <f t="shared" ref="AO7562:AO7625" si="1483">AO7561</f>
        <v>62</v>
      </c>
      <c r="AP7562" s="2" t="str">
        <f t="shared" ca="1" si="1481"/>
        <v>"af_nut_121",</v>
      </c>
      <c r="AQ7562" s="2">
        <f>AQ7561</f>
        <v>1</v>
      </c>
      <c r="AR7562" s="2">
        <f>AR7561+1</f>
        <v>2</v>
      </c>
      <c r="AS7562" s="2">
        <f>AS7561</f>
        <v>1</v>
      </c>
      <c r="AT7562" s="1" t="str">
        <f t="shared" si="1482"/>
        <v>"</v>
      </c>
      <c r="AU7562" s="1" t="str">
        <f t="shared" si="1482"/>
        <v>,</v>
      </c>
    </row>
    <row r="7563" spans="41:47" ht="12.75" customHeight="1">
      <c r="AO7563" s="2">
        <f t="shared" si="1483"/>
        <v>62</v>
      </c>
      <c r="AP7563" s="2" t="str">
        <f t="shared" ca="1" si="1481"/>
        <v>"af_nut_131",</v>
      </c>
      <c r="AQ7563" s="2">
        <f>AQ7562</f>
        <v>1</v>
      </c>
      <c r="AR7563" s="2">
        <f>AR7562+1</f>
        <v>3</v>
      </c>
      <c r="AS7563" s="2">
        <f>AS7562</f>
        <v>1</v>
      </c>
      <c r="AT7563" s="1" t="str">
        <f t="shared" si="1482"/>
        <v>"</v>
      </c>
      <c r="AU7563" s="1" t="str">
        <f t="shared" si="1482"/>
        <v>,</v>
      </c>
    </row>
    <row r="7564" spans="41:47" ht="12.75" customHeight="1">
      <c r="AO7564" s="2">
        <f t="shared" si="1483"/>
        <v>62</v>
      </c>
      <c r="AP7564" s="2" t="str">
        <f t="shared" ca="1" si="1481"/>
        <v>"af_nut_141",</v>
      </c>
      <c r="AQ7564" s="2">
        <f>AQ7563</f>
        <v>1</v>
      </c>
      <c r="AR7564" s="2">
        <f>AR7563+1</f>
        <v>4</v>
      </c>
      <c r="AS7564" s="2">
        <f>AS7563</f>
        <v>1</v>
      </c>
      <c r="AT7564" s="1" t="str">
        <f t="shared" si="1482"/>
        <v>"</v>
      </c>
      <c r="AU7564" s="1" t="str">
        <f t="shared" si="1482"/>
        <v>,</v>
      </c>
    </row>
    <row r="7565" spans="41:47" ht="12.75" customHeight="1">
      <c r="AO7565" s="2">
        <f t="shared" si="1483"/>
        <v>62</v>
      </c>
      <c r="AP7565" s="2" t="str">
        <f t="shared" ca="1" si="1481"/>
        <v>"af_nut_112",</v>
      </c>
      <c r="AQ7565" s="2">
        <f>AQ7564</f>
        <v>1</v>
      </c>
      <c r="AR7565" s="2">
        <f>AR7561</f>
        <v>1</v>
      </c>
      <c r="AS7565" s="2">
        <f>AS7561+1</f>
        <v>2</v>
      </c>
      <c r="AT7565" s="1" t="str">
        <f t="shared" si="1482"/>
        <v>"</v>
      </c>
      <c r="AU7565" s="1" t="str">
        <f t="shared" si="1482"/>
        <v>,</v>
      </c>
    </row>
    <row r="7566" spans="41:47" ht="12.75" customHeight="1">
      <c r="AO7566" s="2">
        <f t="shared" si="1483"/>
        <v>62</v>
      </c>
      <c r="AP7566" s="2" t="str">
        <f t="shared" ca="1" si="1481"/>
        <v>"af_nut_122",</v>
      </c>
      <c r="AQ7566" s="2">
        <f>AQ7565</f>
        <v>1</v>
      </c>
      <c r="AR7566" s="2">
        <f>AR7565+1</f>
        <v>2</v>
      </c>
      <c r="AS7566" s="2">
        <f>AS7565</f>
        <v>2</v>
      </c>
      <c r="AT7566" s="1" t="str">
        <f t="shared" si="1482"/>
        <v>"</v>
      </c>
      <c r="AU7566" s="1" t="str">
        <f t="shared" si="1482"/>
        <v>,</v>
      </c>
    </row>
    <row r="7567" spans="41:47" ht="12.75" customHeight="1">
      <c r="AO7567" s="2">
        <f t="shared" si="1483"/>
        <v>62</v>
      </c>
      <c r="AP7567" s="2" t="str">
        <f t="shared" ca="1" si="1481"/>
        <v>"af_nut_132",</v>
      </c>
      <c r="AQ7567" s="2">
        <f>AQ7566</f>
        <v>1</v>
      </c>
      <c r="AR7567" s="2">
        <f>AR7566+1</f>
        <v>3</v>
      </c>
      <c r="AS7567" s="2">
        <f>AS7566</f>
        <v>2</v>
      </c>
      <c r="AT7567" s="1" t="str">
        <f t="shared" si="1482"/>
        <v>"</v>
      </c>
      <c r="AU7567" s="1" t="str">
        <f t="shared" si="1482"/>
        <v>,</v>
      </c>
    </row>
    <row r="7568" spans="41:47" ht="12.75" customHeight="1">
      <c r="AO7568" s="2">
        <f t="shared" si="1483"/>
        <v>62</v>
      </c>
      <c r="AP7568" s="2" t="str">
        <f t="shared" ca="1" si="1481"/>
        <v>"af_nut_142",</v>
      </c>
      <c r="AQ7568" s="2">
        <f>AQ7567</f>
        <v>1</v>
      </c>
      <c r="AR7568" s="2">
        <f>AR7567+1</f>
        <v>4</v>
      </c>
      <c r="AS7568" s="2">
        <f>AS7567</f>
        <v>2</v>
      </c>
      <c r="AT7568" s="1" t="str">
        <f t="shared" si="1482"/>
        <v>"</v>
      </c>
      <c r="AU7568" s="1" t="str">
        <f t="shared" si="1482"/>
        <v>,</v>
      </c>
    </row>
    <row r="7569" spans="41:47" ht="12.75" customHeight="1">
      <c r="AO7569" s="2">
        <f t="shared" si="1483"/>
        <v>62</v>
      </c>
      <c r="AP7569" s="2" t="str">
        <f t="shared" ca="1" si="1481"/>
        <v>"af_nut_113",</v>
      </c>
      <c r="AQ7569" s="2">
        <f>AQ7568</f>
        <v>1</v>
      </c>
      <c r="AR7569" s="2">
        <f>AR7565</f>
        <v>1</v>
      </c>
      <c r="AS7569" s="2">
        <f>AS7565+1</f>
        <v>3</v>
      </c>
      <c r="AT7569" s="1" t="str">
        <f t="shared" si="1482"/>
        <v>"</v>
      </c>
      <c r="AU7569" s="1" t="str">
        <f t="shared" si="1482"/>
        <v>,</v>
      </c>
    </row>
    <row r="7570" spans="41:47" ht="12.75" customHeight="1">
      <c r="AO7570" s="2">
        <f t="shared" si="1483"/>
        <v>62</v>
      </c>
      <c r="AP7570" s="2" t="str">
        <f t="shared" ca="1" si="1481"/>
        <v>"af_nut_123",</v>
      </c>
      <c r="AQ7570" s="2">
        <f>AQ7569</f>
        <v>1</v>
      </c>
      <c r="AR7570" s="2">
        <f>AR7569+1</f>
        <v>2</v>
      </c>
      <c r="AS7570" s="2">
        <f>AS7569</f>
        <v>3</v>
      </c>
      <c r="AT7570" s="1" t="str">
        <f t="shared" si="1482"/>
        <v>"</v>
      </c>
      <c r="AU7570" s="1" t="str">
        <f t="shared" si="1482"/>
        <v>,</v>
      </c>
    </row>
    <row r="7571" spans="41:47" ht="12.75" customHeight="1">
      <c r="AO7571" s="2">
        <f t="shared" si="1483"/>
        <v>62</v>
      </c>
      <c r="AP7571" s="2" t="str">
        <f t="shared" ca="1" si="1481"/>
        <v>"af_nut_133",</v>
      </c>
      <c r="AQ7571" s="2">
        <f>AQ7570</f>
        <v>1</v>
      </c>
      <c r="AR7571" s="2">
        <f>AR7570+1</f>
        <v>3</v>
      </c>
      <c r="AS7571" s="2">
        <f>AS7570</f>
        <v>3</v>
      </c>
      <c r="AT7571" s="1" t="str">
        <f t="shared" si="1482"/>
        <v>"</v>
      </c>
      <c r="AU7571" s="1" t="str">
        <f t="shared" si="1482"/>
        <v>,</v>
      </c>
    </row>
    <row r="7572" spans="41:47" ht="12.75" customHeight="1">
      <c r="AO7572" s="2">
        <f t="shared" si="1483"/>
        <v>62</v>
      </c>
      <c r="AP7572" s="2" t="str">
        <f t="shared" ca="1" si="1481"/>
        <v>"af_nut_143",</v>
      </c>
      <c r="AQ7572" s="2">
        <f>AQ7571</f>
        <v>1</v>
      </c>
      <c r="AR7572" s="2">
        <f>AR7571+1</f>
        <v>4</v>
      </c>
      <c r="AS7572" s="2">
        <f>AS7571</f>
        <v>3</v>
      </c>
      <c r="AT7572" s="1" t="str">
        <f t="shared" si="1482"/>
        <v>"</v>
      </c>
      <c r="AU7572" s="1" t="str">
        <f t="shared" si="1482"/>
        <v>,</v>
      </c>
    </row>
    <row r="7573" spans="41:47" ht="12.75" customHeight="1">
      <c r="AO7573" s="2">
        <f t="shared" si="1483"/>
        <v>62</v>
      </c>
      <c r="AP7573" s="2" t="str">
        <f t="shared" ca="1" si="1481"/>
        <v>"af_nut_114",</v>
      </c>
      <c r="AQ7573" s="2">
        <f>AQ7572</f>
        <v>1</v>
      </c>
      <c r="AR7573" s="2">
        <f>AR7569</f>
        <v>1</v>
      </c>
      <c r="AS7573" s="2">
        <f>AS7569+1</f>
        <v>4</v>
      </c>
      <c r="AT7573" s="1" t="str">
        <f t="shared" si="1482"/>
        <v>"</v>
      </c>
      <c r="AU7573" s="1" t="str">
        <f t="shared" si="1482"/>
        <v>,</v>
      </c>
    </row>
    <row r="7574" spans="41:47" ht="12.75" customHeight="1">
      <c r="AO7574" s="2">
        <f t="shared" si="1483"/>
        <v>62</v>
      </c>
      <c r="AP7574" s="2" t="str">
        <f t="shared" ca="1" si="1481"/>
        <v>"af_nut_124",</v>
      </c>
      <c r="AQ7574" s="2">
        <f>AQ7573</f>
        <v>1</v>
      </c>
      <c r="AR7574" s="2">
        <f>AR7573+1</f>
        <v>2</v>
      </c>
      <c r="AS7574" s="2">
        <f>AS7573</f>
        <v>4</v>
      </c>
      <c r="AT7574" s="1" t="str">
        <f t="shared" si="1482"/>
        <v>"</v>
      </c>
      <c r="AU7574" s="1" t="str">
        <f t="shared" si="1482"/>
        <v>,</v>
      </c>
    </row>
    <row r="7575" spans="41:47" ht="12.75" customHeight="1">
      <c r="AO7575" s="2">
        <f t="shared" si="1483"/>
        <v>62</v>
      </c>
      <c r="AP7575" s="2" t="str">
        <f t="shared" ca="1" si="1481"/>
        <v>"af_nut_134",</v>
      </c>
      <c r="AQ7575" s="2">
        <f>AQ7574</f>
        <v>1</v>
      </c>
      <c r="AR7575" s="2">
        <f>AR7574+1</f>
        <v>3</v>
      </c>
      <c r="AS7575" s="2">
        <f>AS7574</f>
        <v>4</v>
      </c>
      <c r="AT7575" s="1" t="str">
        <f t="shared" si="1482"/>
        <v>"</v>
      </c>
      <c r="AU7575" s="1" t="str">
        <f t="shared" si="1482"/>
        <v>,</v>
      </c>
    </row>
    <row r="7576" spans="41:47" ht="12.75" customHeight="1">
      <c r="AO7576" s="2">
        <f t="shared" si="1483"/>
        <v>62</v>
      </c>
      <c r="AP7576" s="2" t="str">
        <f t="shared" ca="1" si="1481"/>
        <v>"af_nut_144",</v>
      </c>
      <c r="AQ7576" s="2">
        <f>AQ7575</f>
        <v>1</v>
      </c>
      <c r="AR7576" s="2">
        <f>AR7575+1</f>
        <v>4</v>
      </c>
      <c r="AS7576" s="2">
        <f>AS7575</f>
        <v>4</v>
      </c>
      <c r="AT7576" s="1" t="str">
        <f t="shared" si="1482"/>
        <v>"</v>
      </c>
      <c r="AU7576" s="1" t="str">
        <f t="shared" si="1482"/>
        <v>,</v>
      </c>
    </row>
    <row r="7577" spans="41:47" ht="12.75" customHeight="1">
      <c r="AO7577" s="2">
        <f t="shared" si="1483"/>
        <v>62</v>
      </c>
      <c r="AP7577" s="2" t="str">
        <f t="shared" ca="1" si="1481"/>
        <v>"af_nut_115",</v>
      </c>
      <c r="AQ7577" s="2">
        <f>AQ7576</f>
        <v>1</v>
      </c>
      <c r="AR7577" s="2">
        <f>AR7573</f>
        <v>1</v>
      </c>
      <c r="AS7577" s="2">
        <f>AS7573+1</f>
        <v>5</v>
      </c>
      <c r="AT7577" s="1" t="str">
        <f t="shared" si="1482"/>
        <v>"</v>
      </c>
      <c r="AU7577" s="1" t="str">
        <f t="shared" si="1482"/>
        <v>,</v>
      </c>
    </row>
    <row r="7578" spans="41:47" ht="12.75" customHeight="1">
      <c r="AO7578" s="2">
        <f t="shared" si="1483"/>
        <v>62</v>
      </c>
      <c r="AP7578" s="2" t="str">
        <f t="shared" ca="1" si="1481"/>
        <v>"af_nut_125",</v>
      </c>
      <c r="AQ7578" s="2">
        <f>AQ7577</f>
        <v>1</v>
      </c>
      <c r="AR7578" s="2">
        <f>AR7577+1</f>
        <v>2</v>
      </c>
      <c r="AS7578" s="2">
        <f>AS7577</f>
        <v>5</v>
      </c>
      <c r="AT7578" s="1" t="str">
        <f t="shared" si="1482"/>
        <v>"</v>
      </c>
      <c r="AU7578" s="1" t="str">
        <f t="shared" si="1482"/>
        <v>,</v>
      </c>
    </row>
    <row r="7579" spans="41:47" ht="12.75" customHeight="1">
      <c r="AO7579" s="2">
        <f t="shared" si="1483"/>
        <v>62</v>
      </c>
      <c r="AP7579" s="2" t="str">
        <f t="shared" ca="1" si="1481"/>
        <v>"af_nut_135",</v>
      </c>
      <c r="AQ7579" s="2">
        <f>AQ7578</f>
        <v>1</v>
      </c>
      <c r="AR7579" s="2">
        <f>AR7578+1</f>
        <v>3</v>
      </c>
      <c r="AS7579" s="2">
        <f>AS7578</f>
        <v>5</v>
      </c>
      <c r="AT7579" s="1" t="str">
        <f t="shared" si="1482"/>
        <v>"</v>
      </c>
      <c r="AU7579" s="1" t="str">
        <f t="shared" si="1482"/>
        <v>,</v>
      </c>
    </row>
    <row r="7580" spans="41:47" ht="12.75" customHeight="1">
      <c r="AO7580" s="2">
        <f t="shared" si="1483"/>
        <v>62</v>
      </c>
      <c r="AP7580" s="2" t="str">
        <f t="shared" ca="1" si="1481"/>
        <v>"af_nut_145",</v>
      </c>
      <c r="AQ7580" s="2">
        <f>AQ7579</f>
        <v>1</v>
      </c>
      <c r="AR7580" s="2">
        <f>AR7579+1</f>
        <v>4</v>
      </c>
      <c r="AS7580" s="2">
        <f>AS7579</f>
        <v>5</v>
      </c>
      <c r="AT7580" s="1" t="str">
        <f t="shared" si="1482"/>
        <v>"</v>
      </c>
      <c r="AU7580" s="1" t="str">
        <f t="shared" si="1482"/>
        <v>,</v>
      </c>
    </row>
    <row r="7581" spans="41:47" ht="12.75" customHeight="1">
      <c r="AO7581" s="2">
        <f t="shared" si="1483"/>
        <v>62</v>
      </c>
      <c r="AP7581" s="2" t="str">
        <f t="shared" ca="1" si="1481"/>
        <v>"af_nut_116",</v>
      </c>
      <c r="AQ7581" s="2">
        <f>AQ7580</f>
        <v>1</v>
      </c>
      <c r="AR7581" s="2">
        <f>AR7577</f>
        <v>1</v>
      </c>
      <c r="AS7581" s="2">
        <f>AS7577+1</f>
        <v>6</v>
      </c>
      <c r="AT7581" s="1" t="str">
        <f t="shared" si="1482"/>
        <v>"</v>
      </c>
      <c r="AU7581" s="1" t="str">
        <f t="shared" si="1482"/>
        <v>,</v>
      </c>
    </row>
    <row r="7582" spans="41:47" ht="12.75" customHeight="1">
      <c r="AO7582" s="2">
        <f t="shared" si="1483"/>
        <v>62</v>
      </c>
      <c r="AP7582" s="2" t="str">
        <f t="shared" ca="1" si="1481"/>
        <v>"af_nut_126",</v>
      </c>
      <c r="AQ7582" s="2">
        <f>AQ7581</f>
        <v>1</v>
      </c>
      <c r="AR7582" s="2">
        <f>AR7581+1</f>
        <v>2</v>
      </c>
      <c r="AS7582" s="2">
        <f>AS7581</f>
        <v>6</v>
      </c>
      <c r="AT7582" s="1" t="str">
        <f t="shared" si="1482"/>
        <v>"</v>
      </c>
      <c r="AU7582" s="1" t="str">
        <f t="shared" si="1482"/>
        <v>,</v>
      </c>
    </row>
    <row r="7583" spans="41:47" ht="12.75" customHeight="1">
      <c r="AO7583" s="2">
        <f t="shared" si="1483"/>
        <v>62</v>
      </c>
      <c r="AP7583" s="2" t="str">
        <f t="shared" ca="1" si="1481"/>
        <v>"af_nut_136",</v>
      </c>
      <c r="AQ7583" s="2">
        <f>AQ7582</f>
        <v>1</v>
      </c>
      <c r="AR7583" s="2">
        <f>AR7582+1</f>
        <v>3</v>
      </c>
      <c r="AS7583" s="2">
        <f>AS7582</f>
        <v>6</v>
      </c>
      <c r="AT7583" s="1" t="str">
        <f t="shared" si="1482"/>
        <v>"</v>
      </c>
      <c r="AU7583" s="1" t="str">
        <f t="shared" si="1482"/>
        <v>,</v>
      </c>
    </row>
    <row r="7584" spans="41:47" ht="12.75" customHeight="1">
      <c r="AO7584" s="2">
        <f t="shared" si="1483"/>
        <v>62</v>
      </c>
      <c r="AP7584" s="2" t="str">
        <f t="shared" ca="1" si="1481"/>
        <v>"af_nut_146",</v>
      </c>
      <c r="AQ7584" s="2">
        <f>AQ7583</f>
        <v>1</v>
      </c>
      <c r="AR7584" s="2">
        <f>AR7583+1</f>
        <v>4</v>
      </c>
      <c r="AS7584" s="2">
        <f>AS7583</f>
        <v>6</v>
      </c>
      <c r="AT7584" s="1" t="str">
        <f t="shared" si="1482"/>
        <v>"</v>
      </c>
      <c r="AU7584" s="1" t="str">
        <f t="shared" si="1482"/>
        <v>,</v>
      </c>
    </row>
    <row r="7585" spans="41:47" ht="12.75" customHeight="1">
      <c r="AO7585" s="2">
        <f t="shared" si="1483"/>
        <v>62</v>
      </c>
      <c r="AP7585" s="2" t="str">
        <f t="shared" ca="1" si="1481"/>
        <v>"af_nut_117",</v>
      </c>
      <c r="AQ7585" s="2">
        <f>AQ7584</f>
        <v>1</v>
      </c>
      <c r="AR7585" s="2">
        <f>AR7581</f>
        <v>1</v>
      </c>
      <c r="AS7585" s="2">
        <f>AS7581+1</f>
        <v>7</v>
      </c>
      <c r="AT7585" s="1" t="str">
        <f t="shared" si="1482"/>
        <v>"</v>
      </c>
      <c r="AU7585" s="1" t="str">
        <f t="shared" si="1482"/>
        <v>,</v>
      </c>
    </row>
    <row r="7586" spans="41:47" ht="12.75" customHeight="1">
      <c r="AO7586" s="2">
        <f t="shared" si="1483"/>
        <v>62</v>
      </c>
      <c r="AP7586" s="2" t="str">
        <f t="shared" ca="1" si="1481"/>
        <v>"af_nut_127",</v>
      </c>
      <c r="AQ7586" s="2">
        <f>AQ7585</f>
        <v>1</v>
      </c>
      <c r="AR7586" s="2">
        <f>AR7585+1</f>
        <v>2</v>
      </c>
      <c r="AS7586" s="2">
        <f>AS7585</f>
        <v>7</v>
      </c>
      <c r="AT7586" s="1" t="str">
        <f t="shared" si="1482"/>
        <v>"</v>
      </c>
      <c r="AU7586" s="1" t="str">
        <f t="shared" si="1482"/>
        <v>,</v>
      </c>
    </row>
    <row r="7587" spans="41:47" ht="12.75" customHeight="1">
      <c r="AO7587" s="2">
        <f t="shared" si="1483"/>
        <v>62</v>
      </c>
      <c r="AP7587" s="2" t="str">
        <f t="shared" ca="1" si="1481"/>
        <v>"af_nut_137",</v>
      </c>
      <c r="AQ7587" s="2">
        <f>AQ7586</f>
        <v>1</v>
      </c>
      <c r="AR7587" s="2">
        <f>AR7586+1</f>
        <v>3</v>
      </c>
      <c r="AS7587" s="2">
        <f>AS7586</f>
        <v>7</v>
      </c>
      <c r="AT7587" s="1" t="str">
        <f t="shared" si="1482"/>
        <v>"</v>
      </c>
      <c r="AU7587" s="1" t="str">
        <f t="shared" si="1482"/>
        <v>,</v>
      </c>
    </row>
    <row r="7588" spans="41:47" ht="12.75" customHeight="1">
      <c r="AO7588" s="2">
        <f t="shared" si="1483"/>
        <v>62</v>
      </c>
      <c r="AP7588" s="2" t="str">
        <f t="shared" ca="1" si="1481"/>
        <v>"af_nut_147",</v>
      </c>
      <c r="AQ7588" s="2">
        <f>AQ7587</f>
        <v>1</v>
      </c>
      <c r="AR7588" s="2">
        <f>AR7587+1</f>
        <v>4</v>
      </c>
      <c r="AS7588" s="2">
        <f>AS7587</f>
        <v>7</v>
      </c>
      <c r="AT7588" s="1" t="str">
        <f t="shared" si="1482"/>
        <v>"</v>
      </c>
      <c r="AU7588" s="1" t="str">
        <f t="shared" si="1482"/>
        <v>,</v>
      </c>
    </row>
    <row r="7589" spans="41:47" ht="12.75" customHeight="1">
      <c r="AO7589" s="2">
        <f t="shared" si="1483"/>
        <v>62</v>
      </c>
      <c r="AP7589" s="2" t="str">
        <f t="shared" ca="1" si="1481"/>
        <v>"af_nut_118",</v>
      </c>
      <c r="AQ7589" s="2">
        <f>AQ7588</f>
        <v>1</v>
      </c>
      <c r="AR7589" s="2">
        <f>AR7585</f>
        <v>1</v>
      </c>
      <c r="AS7589" s="2">
        <f>AS7585+1</f>
        <v>8</v>
      </c>
      <c r="AT7589" s="1" t="str">
        <f t="shared" si="1482"/>
        <v>"</v>
      </c>
      <c r="AU7589" s="1" t="str">
        <f t="shared" si="1482"/>
        <v>,</v>
      </c>
    </row>
    <row r="7590" spans="41:47" ht="12.75" customHeight="1">
      <c r="AO7590" s="2">
        <f t="shared" si="1483"/>
        <v>62</v>
      </c>
      <c r="AP7590" s="2" t="str">
        <f t="shared" ca="1" si="1481"/>
        <v>"af_nut_128",</v>
      </c>
      <c r="AQ7590" s="2">
        <f>AQ7589</f>
        <v>1</v>
      </c>
      <c r="AR7590" s="2">
        <f>AR7589+1</f>
        <v>2</v>
      </c>
      <c r="AS7590" s="2">
        <f>AS7589</f>
        <v>8</v>
      </c>
      <c r="AT7590" s="1" t="str">
        <f t="shared" si="1482"/>
        <v>"</v>
      </c>
      <c r="AU7590" s="1" t="str">
        <f t="shared" si="1482"/>
        <v>,</v>
      </c>
    </row>
    <row r="7591" spans="41:47" ht="12.75" customHeight="1">
      <c r="AO7591" s="2">
        <f t="shared" si="1483"/>
        <v>62</v>
      </c>
      <c r="AP7591" s="2" t="str">
        <f t="shared" ca="1" si="1481"/>
        <v>"af_nut_138",</v>
      </c>
      <c r="AQ7591" s="2">
        <f>AQ7590</f>
        <v>1</v>
      </c>
      <c r="AR7591" s="2">
        <f>AR7590+1</f>
        <v>3</v>
      </c>
      <c r="AS7591" s="2">
        <f>AS7590</f>
        <v>8</v>
      </c>
      <c r="AT7591" s="1" t="str">
        <f t="shared" si="1482"/>
        <v>"</v>
      </c>
      <c r="AU7591" s="1" t="str">
        <f t="shared" si="1482"/>
        <v>,</v>
      </c>
    </row>
    <row r="7592" spans="41:47" ht="12.75" customHeight="1">
      <c r="AO7592" s="2">
        <f t="shared" si="1483"/>
        <v>62</v>
      </c>
      <c r="AP7592" s="2" t="str">
        <f t="shared" ca="1" si="1481"/>
        <v>"af_nut_148",</v>
      </c>
      <c r="AQ7592" s="2">
        <f>AQ7591</f>
        <v>1</v>
      </c>
      <c r="AR7592" s="2">
        <f>AR7591+1</f>
        <v>4</v>
      </c>
      <c r="AS7592" s="2">
        <f>AS7591</f>
        <v>8</v>
      </c>
      <c r="AT7592" s="1" t="str">
        <f t="shared" si="1482"/>
        <v>"</v>
      </c>
      <c r="AU7592" s="1" t="str">
        <f t="shared" si="1482"/>
        <v>,</v>
      </c>
    </row>
    <row r="7593" spans="41:47" ht="12.75" customHeight="1">
      <c r="AO7593" s="2">
        <f t="shared" si="1483"/>
        <v>62</v>
      </c>
      <c r="AP7593" s="2" t="str">
        <f t="shared" ca="1" si="1481"/>
        <v>"af_nut_119",</v>
      </c>
      <c r="AQ7593" s="2">
        <f>AQ7592</f>
        <v>1</v>
      </c>
      <c r="AR7593" s="2">
        <f>AR7589</f>
        <v>1</v>
      </c>
      <c r="AS7593" s="2">
        <f>AS7589+1</f>
        <v>9</v>
      </c>
      <c r="AT7593" s="1" t="str">
        <f t="shared" si="1482"/>
        <v>"</v>
      </c>
      <c r="AU7593" s="1" t="str">
        <f t="shared" si="1482"/>
        <v>,</v>
      </c>
    </row>
    <row r="7594" spans="41:47" ht="12.75" customHeight="1">
      <c r="AO7594" s="2">
        <f t="shared" si="1483"/>
        <v>62</v>
      </c>
      <c r="AP7594" s="2" t="str">
        <f t="shared" ca="1" si="1481"/>
        <v>"af_nut_129",</v>
      </c>
      <c r="AQ7594" s="2">
        <f>AQ7593</f>
        <v>1</v>
      </c>
      <c r="AR7594" s="2">
        <f>AR7593+1</f>
        <v>2</v>
      </c>
      <c r="AS7594" s="2">
        <f>AS7593</f>
        <v>9</v>
      </c>
      <c r="AT7594" s="1" t="str">
        <f t="shared" si="1482"/>
        <v>"</v>
      </c>
      <c r="AU7594" s="1" t="str">
        <f t="shared" si="1482"/>
        <v>,</v>
      </c>
    </row>
    <row r="7595" spans="41:47" ht="12.75" customHeight="1">
      <c r="AO7595" s="2">
        <f t="shared" si="1483"/>
        <v>62</v>
      </c>
      <c r="AP7595" s="2" t="str">
        <f t="shared" ca="1" si="1481"/>
        <v>"af_nut_139",</v>
      </c>
      <c r="AQ7595" s="2">
        <f>AQ7594</f>
        <v>1</v>
      </c>
      <c r="AR7595" s="2">
        <f>AR7594+1</f>
        <v>3</v>
      </c>
      <c r="AS7595" s="2">
        <f>AS7594</f>
        <v>9</v>
      </c>
      <c r="AT7595" s="1" t="str">
        <f t="shared" si="1482"/>
        <v>"</v>
      </c>
      <c r="AU7595" s="1" t="str">
        <f t="shared" si="1482"/>
        <v>,</v>
      </c>
    </row>
    <row r="7596" spans="41:47" ht="12.75" customHeight="1">
      <c r="AO7596" s="2">
        <f t="shared" si="1483"/>
        <v>62</v>
      </c>
      <c r="AP7596" s="2" t="str">
        <f t="shared" ca="1" si="1481"/>
        <v>"af_nut_149",</v>
      </c>
      <c r="AQ7596" s="2">
        <f>AQ7595</f>
        <v>1</v>
      </c>
      <c r="AR7596" s="2">
        <f>AR7595+1</f>
        <v>4</v>
      </c>
      <c r="AS7596" s="2">
        <f>AS7595</f>
        <v>9</v>
      </c>
      <c r="AT7596" s="1" t="str">
        <f t="shared" si="1482"/>
        <v>"</v>
      </c>
      <c r="AU7596" s="1" t="str">
        <f t="shared" si="1482"/>
        <v>,</v>
      </c>
    </row>
    <row r="7597" spans="41:47" ht="12.75" customHeight="1">
      <c r="AO7597" s="2">
        <f t="shared" si="1483"/>
        <v>62</v>
      </c>
      <c r="AP7597" s="2" t="str">
        <f t="shared" ca="1" si="1481"/>
        <v>"af_nut_211",</v>
      </c>
      <c r="AQ7597" s="2">
        <f>AQ7561+1</f>
        <v>2</v>
      </c>
      <c r="AR7597" s="2">
        <f>AR7593</f>
        <v>1</v>
      </c>
      <c r="AS7597" s="2">
        <f>AS7561</f>
        <v>1</v>
      </c>
      <c r="AT7597" s="1" t="str">
        <f t="shared" si="1482"/>
        <v>"</v>
      </c>
      <c r="AU7597" s="1" t="str">
        <f t="shared" si="1482"/>
        <v>,</v>
      </c>
    </row>
    <row r="7598" spans="41:47" ht="12.75" customHeight="1">
      <c r="AO7598" s="2">
        <f t="shared" si="1483"/>
        <v>62</v>
      </c>
      <c r="AP7598" s="2" t="str">
        <f t="shared" ca="1" si="1481"/>
        <v>"af_nut_221",</v>
      </c>
      <c r="AQ7598" s="2">
        <f>AQ7597</f>
        <v>2</v>
      </c>
      <c r="AR7598" s="2">
        <f>AR7597+1</f>
        <v>2</v>
      </c>
      <c r="AS7598" s="2">
        <f>AS7597</f>
        <v>1</v>
      </c>
      <c r="AT7598" s="1" t="str">
        <f t="shared" si="1482"/>
        <v>"</v>
      </c>
      <c r="AU7598" s="1" t="str">
        <f t="shared" si="1482"/>
        <v>,</v>
      </c>
    </row>
    <row r="7599" spans="41:47" ht="12.75" customHeight="1">
      <c r="AO7599" s="2">
        <f t="shared" si="1483"/>
        <v>62</v>
      </c>
      <c r="AP7599" s="2" t="str">
        <f t="shared" ca="1" si="1481"/>
        <v>"af_nut_231",</v>
      </c>
      <c r="AQ7599" s="2">
        <f>AQ7598</f>
        <v>2</v>
      </c>
      <c r="AR7599" s="2">
        <f>AR7598+1</f>
        <v>3</v>
      </c>
      <c r="AS7599" s="2">
        <f>AS7598</f>
        <v>1</v>
      </c>
      <c r="AT7599" s="1" t="str">
        <f t="shared" si="1482"/>
        <v>"</v>
      </c>
      <c r="AU7599" s="1" t="str">
        <f t="shared" si="1482"/>
        <v>,</v>
      </c>
    </row>
    <row r="7600" spans="41:47" ht="12.75" customHeight="1">
      <c r="AO7600" s="2">
        <f t="shared" si="1483"/>
        <v>62</v>
      </c>
      <c r="AP7600" s="2" t="str">
        <f t="shared" ca="1" si="1481"/>
        <v>"af_nut_241",</v>
      </c>
      <c r="AQ7600" s="2">
        <f>AQ7599</f>
        <v>2</v>
      </c>
      <c r="AR7600" s="2">
        <f>AR7599+1</f>
        <v>4</v>
      </c>
      <c r="AS7600" s="2">
        <f>AS7599</f>
        <v>1</v>
      </c>
      <c r="AT7600" s="1" t="str">
        <f t="shared" si="1482"/>
        <v>"</v>
      </c>
      <c r="AU7600" s="1" t="str">
        <f t="shared" si="1482"/>
        <v>,</v>
      </c>
    </row>
    <row r="7601" spans="41:47" ht="12.75" customHeight="1">
      <c r="AO7601" s="2">
        <f t="shared" si="1483"/>
        <v>62</v>
      </c>
      <c r="AP7601" s="2" t="str">
        <f t="shared" ca="1" si="1481"/>
        <v>"af_nut_212",</v>
      </c>
      <c r="AQ7601" s="2">
        <f>AQ7600</f>
        <v>2</v>
      </c>
      <c r="AR7601" s="2">
        <f>AR7597</f>
        <v>1</v>
      </c>
      <c r="AS7601" s="2">
        <f>AS7597+1</f>
        <v>2</v>
      </c>
      <c r="AT7601" s="1" t="str">
        <f t="shared" si="1482"/>
        <v>"</v>
      </c>
      <c r="AU7601" s="1" t="str">
        <f t="shared" si="1482"/>
        <v>,</v>
      </c>
    </row>
    <row r="7602" spans="41:47" ht="12.75" customHeight="1">
      <c r="AO7602" s="2">
        <f t="shared" si="1483"/>
        <v>62</v>
      </c>
      <c r="AP7602" s="2" t="str">
        <f t="shared" ca="1" si="1481"/>
        <v>"af_nut_222",</v>
      </c>
      <c r="AQ7602" s="2">
        <f>AQ7601</f>
        <v>2</v>
      </c>
      <c r="AR7602" s="2">
        <f>AR7601+1</f>
        <v>2</v>
      </c>
      <c r="AS7602" s="2">
        <f>AS7601</f>
        <v>2</v>
      </c>
      <c r="AT7602" s="1" t="str">
        <f t="shared" si="1482"/>
        <v>"</v>
      </c>
      <c r="AU7602" s="1" t="str">
        <f t="shared" si="1482"/>
        <v>,</v>
      </c>
    </row>
    <row r="7603" spans="41:47" ht="12.75" customHeight="1">
      <c r="AO7603" s="2">
        <f t="shared" si="1483"/>
        <v>62</v>
      </c>
      <c r="AP7603" s="2" t="str">
        <f t="shared" ca="1" si="1481"/>
        <v>"af_nut_232",</v>
      </c>
      <c r="AQ7603" s="2">
        <f>AQ7602</f>
        <v>2</v>
      </c>
      <c r="AR7603" s="2">
        <f>AR7602+1</f>
        <v>3</v>
      </c>
      <c r="AS7603" s="2">
        <f>AS7602</f>
        <v>2</v>
      </c>
      <c r="AT7603" s="1" t="str">
        <f t="shared" si="1482"/>
        <v>"</v>
      </c>
      <c r="AU7603" s="1" t="str">
        <f t="shared" si="1482"/>
        <v>,</v>
      </c>
    </row>
    <row r="7604" spans="41:47" ht="12.75" customHeight="1">
      <c r="AO7604" s="2">
        <f t="shared" si="1483"/>
        <v>62</v>
      </c>
      <c r="AP7604" s="2" t="str">
        <f t="shared" ca="1" si="1481"/>
        <v>"af_nut_242",</v>
      </c>
      <c r="AQ7604" s="2">
        <f>AQ7603</f>
        <v>2</v>
      </c>
      <c r="AR7604" s="2">
        <f>AR7603+1</f>
        <v>4</v>
      </c>
      <c r="AS7604" s="2">
        <f>AS7603</f>
        <v>2</v>
      </c>
      <c r="AT7604" s="1" t="str">
        <f t="shared" si="1482"/>
        <v>"</v>
      </c>
      <c r="AU7604" s="1" t="str">
        <f t="shared" si="1482"/>
        <v>,</v>
      </c>
    </row>
    <row r="7605" spans="41:47" ht="12.75" customHeight="1">
      <c r="AO7605" s="2">
        <f t="shared" si="1483"/>
        <v>62</v>
      </c>
      <c r="AP7605" s="2" t="str">
        <f t="shared" ca="1" si="1481"/>
        <v>"af_nut_213",</v>
      </c>
      <c r="AQ7605" s="2">
        <f>AQ7604</f>
        <v>2</v>
      </c>
      <c r="AR7605" s="2">
        <f>AR7601</f>
        <v>1</v>
      </c>
      <c r="AS7605" s="2">
        <f>AS7601+1</f>
        <v>3</v>
      </c>
      <c r="AT7605" s="1" t="str">
        <f t="shared" si="1482"/>
        <v>"</v>
      </c>
      <c r="AU7605" s="1" t="str">
        <f t="shared" si="1482"/>
        <v>,</v>
      </c>
    </row>
    <row r="7606" spans="41:47" ht="12.75" customHeight="1">
      <c r="AO7606" s="2">
        <f t="shared" si="1483"/>
        <v>62</v>
      </c>
      <c r="AP7606" s="2" t="str">
        <f t="shared" ca="1" si="1481"/>
        <v>"af_nut_223",</v>
      </c>
      <c r="AQ7606" s="2">
        <f>AQ7605</f>
        <v>2</v>
      </c>
      <c r="AR7606" s="2">
        <f>AR7605+1</f>
        <v>2</v>
      </c>
      <c r="AS7606" s="2">
        <f>AS7605</f>
        <v>3</v>
      </c>
      <c r="AT7606" s="1" t="str">
        <f t="shared" si="1482"/>
        <v>"</v>
      </c>
      <c r="AU7606" s="1" t="str">
        <f t="shared" si="1482"/>
        <v>,</v>
      </c>
    </row>
    <row r="7607" spans="41:47" ht="12.75" customHeight="1">
      <c r="AO7607" s="2">
        <f t="shared" si="1483"/>
        <v>62</v>
      </c>
      <c r="AP7607" s="2" t="str">
        <f t="shared" ca="1" si="1481"/>
        <v>"af_nut_233",</v>
      </c>
      <c r="AQ7607" s="2">
        <f>AQ7606</f>
        <v>2</v>
      </c>
      <c r="AR7607" s="2">
        <f>AR7606+1</f>
        <v>3</v>
      </c>
      <c r="AS7607" s="2">
        <f>AS7606</f>
        <v>3</v>
      </c>
      <c r="AT7607" s="1" t="str">
        <f t="shared" si="1482"/>
        <v>"</v>
      </c>
      <c r="AU7607" s="1" t="str">
        <f t="shared" si="1482"/>
        <v>,</v>
      </c>
    </row>
    <row r="7608" spans="41:47" ht="12.75" customHeight="1">
      <c r="AO7608" s="2">
        <f t="shared" si="1483"/>
        <v>62</v>
      </c>
      <c r="AP7608" s="2" t="str">
        <f t="shared" ca="1" si="1481"/>
        <v>"af_nut_243",</v>
      </c>
      <c r="AQ7608" s="2">
        <f>AQ7607</f>
        <v>2</v>
      </c>
      <c r="AR7608" s="2">
        <f>AR7607+1</f>
        <v>4</v>
      </c>
      <c r="AS7608" s="2">
        <f>AS7607</f>
        <v>3</v>
      </c>
      <c r="AT7608" s="1" t="str">
        <f t="shared" si="1482"/>
        <v>"</v>
      </c>
      <c r="AU7608" s="1" t="str">
        <f t="shared" si="1482"/>
        <v>,</v>
      </c>
    </row>
    <row r="7609" spans="41:47" ht="12.75" customHeight="1">
      <c r="AO7609" s="2">
        <f t="shared" si="1483"/>
        <v>62</v>
      </c>
      <c r="AP7609" s="2" t="str">
        <f t="shared" ca="1" si="1481"/>
        <v>"af_nut_214",</v>
      </c>
      <c r="AQ7609" s="2">
        <f>AQ7608</f>
        <v>2</v>
      </c>
      <c r="AR7609" s="2">
        <f>AR7605</f>
        <v>1</v>
      </c>
      <c r="AS7609" s="2">
        <f>AS7605+1</f>
        <v>4</v>
      </c>
      <c r="AT7609" s="1" t="str">
        <f t="shared" si="1482"/>
        <v>"</v>
      </c>
      <c r="AU7609" s="1" t="str">
        <f t="shared" si="1482"/>
        <v>,</v>
      </c>
    </row>
    <row r="7610" spans="41:47" ht="12.75" customHeight="1">
      <c r="AO7610" s="2">
        <f t="shared" si="1483"/>
        <v>62</v>
      </c>
      <c r="AP7610" s="2" t="str">
        <f t="shared" ca="1" si="1481"/>
        <v>"af_nut_224",</v>
      </c>
      <c r="AQ7610" s="2">
        <f>AQ7609</f>
        <v>2</v>
      </c>
      <c r="AR7610" s="2">
        <f>AR7609+1</f>
        <v>2</v>
      </c>
      <c r="AS7610" s="2">
        <f>AS7609</f>
        <v>4</v>
      </c>
      <c r="AT7610" s="1" t="str">
        <f t="shared" si="1482"/>
        <v>"</v>
      </c>
      <c r="AU7610" s="1" t="str">
        <f t="shared" si="1482"/>
        <v>,</v>
      </c>
    </row>
    <row r="7611" spans="41:47" ht="12.75" customHeight="1">
      <c r="AO7611" s="2">
        <f t="shared" si="1483"/>
        <v>62</v>
      </c>
      <c r="AP7611" s="2" t="str">
        <f t="shared" ca="1" si="1481"/>
        <v>"af_nut_234",</v>
      </c>
      <c r="AQ7611" s="2">
        <f>AQ7610</f>
        <v>2</v>
      </c>
      <c r="AR7611" s="2">
        <f>AR7610+1</f>
        <v>3</v>
      </c>
      <c r="AS7611" s="2">
        <f>AS7610</f>
        <v>4</v>
      </c>
      <c r="AT7611" s="1" t="str">
        <f t="shared" si="1482"/>
        <v>"</v>
      </c>
      <c r="AU7611" s="1" t="str">
        <f t="shared" si="1482"/>
        <v>,</v>
      </c>
    </row>
    <row r="7612" spans="41:47" ht="12.75" customHeight="1">
      <c r="AO7612" s="2">
        <f t="shared" si="1483"/>
        <v>62</v>
      </c>
      <c r="AP7612" s="2" t="str">
        <f t="shared" ca="1" si="1481"/>
        <v>"af_nut_244",</v>
      </c>
      <c r="AQ7612" s="2">
        <f>AQ7611</f>
        <v>2</v>
      </c>
      <c r="AR7612" s="2">
        <f>AR7611+1</f>
        <v>4</v>
      </c>
      <c r="AS7612" s="2">
        <f>AS7611</f>
        <v>4</v>
      </c>
      <c r="AT7612" s="1" t="str">
        <f t="shared" si="1482"/>
        <v>"</v>
      </c>
      <c r="AU7612" s="1" t="str">
        <f t="shared" si="1482"/>
        <v>,</v>
      </c>
    </row>
    <row r="7613" spans="41:47" ht="12.75" customHeight="1">
      <c r="AO7613" s="2">
        <f t="shared" si="1483"/>
        <v>62</v>
      </c>
      <c r="AP7613" s="2" t="str">
        <f t="shared" ca="1" si="1481"/>
        <v>"af_nut_215",</v>
      </c>
      <c r="AQ7613" s="2">
        <f>AQ7612</f>
        <v>2</v>
      </c>
      <c r="AR7613" s="2">
        <f>AR7609</f>
        <v>1</v>
      </c>
      <c r="AS7613" s="2">
        <f>AS7609+1</f>
        <v>5</v>
      </c>
      <c r="AT7613" s="1" t="str">
        <f t="shared" si="1482"/>
        <v>"</v>
      </c>
      <c r="AU7613" s="1" t="str">
        <f t="shared" si="1482"/>
        <v>,</v>
      </c>
    </row>
    <row r="7614" spans="41:47" ht="12.75" customHeight="1">
      <c r="AO7614" s="2">
        <f t="shared" si="1483"/>
        <v>62</v>
      </c>
      <c r="AP7614" s="2" t="str">
        <f t="shared" ca="1" si="1481"/>
        <v>"af_nut_225",</v>
      </c>
      <c r="AQ7614" s="2">
        <f>AQ7613</f>
        <v>2</v>
      </c>
      <c r="AR7614" s="2">
        <f>AR7613+1</f>
        <v>2</v>
      </c>
      <c r="AS7614" s="2">
        <f>AS7613</f>
        <v>5</v>
      </c>
      <c r="AT7614" s="1" t="str">
        <f t="shared" si="1482"/>
        <v>"</v>
      </c>
      <c r="AU7614" s="1" t="str">
        <f t="shared" si="1482"/>
        <v>,</v>
      </c>
    </row>
    <row r="7615" spans="41:47" ht="12.75" customHeight="1">
      <c r="AO7615" s="2">
        <f t="shared" si="1483"/>
        <v>62</v>
      </c>
      <c r="AP7615" s="2" t="str">
        <f t="shared" ca="1" si="1481"/>
        <v>"af_nut_235",</v>
      </c>
      <c r="AQ7615" s="2">
        <f>AQ7614</f>
        <v>2</v>
      </c>
      <c r="AR7615" s="2">
        <f>AR7614+1</f>
        <v>3</v>
      </c>
      <c r="AS7615" s="2">
        <f>AS7614</f>
        <v>5</v>
      </c>
      <c r="AT7615" s="1" t="str">
        <f t="shared" si="1482"/>
        <v>"</v>
      </c>
      <c r="AU7615" s="1" t="str">
        <f t="shared" si="1482"/>
        <v>,</v>
      </c>
    </row>
    <row r="7616" spans="41:47" ht="12.75" customHeight="1">
      <c r="AO7616" s="2">
        <f t="shared" si="1483"/>
        <v>62</v>
      </c>
      <c r="AP7616" s="2" t="str">
        <f t="shared" ca="1" si="1481"/>
        <v>"af_nut_245",</v>
      </c>
      <c r="AQ7616" s="2">
        <f>AQ7615</f>
        <v>2</v>
      </c>
      <c r="AR7616" s="2">
        <f>AR7615+1</f>
        <v>4</v>
      </c>
      <c r="AS7616" s="2">
        <f>AS7615</f>
        <v>5</v>
      </c>
      <c r="AT7616" s="1" t="str">
        <f t="shared" si="1482"/>
        <v>"</v>
      </c>
      <c r="AU7616" s="1" t="str">
        <f t="shared" si="1482"/>
        <v>,</v>
      </c>
    </row>
    <row r="7617" spans="41:47" ht="12.75" customHeight="1">
      <c r="AO7617" s="2">
        <f t="shared" si="1483"/>
        <v>62</v>
      </c>
      <c r="AP7617" s="2" t="str">
        <f t="shared" ca="1" si="1481"/>
        <v>"af_nut_216",</v>
      </c>
      <c r="AQ7617" s="2">
        <f>AQ7616</f>
        <v>2</v>
      </c>
      <c r="AR7617" s="2">
        <f>AR7613</f>
        <v>1</v>
      </c>
      <c r="AS7617" s="2">
        <f>AS7613+1</f>
        <v>6</v>
      </c>
      <c r="AT7617" s="1" t="str">
        <f t="shared" si="1482"/>
        <v>"</v>
      </c>
      <c r="AU7617" s="1" t="str">
        <f t="shared" si="1482"/>
        <v>,</v>
      </c>
    </row>
    <row r="7618" spans="41:47" ht="12.75" customHeight="1">
      <c r="AO7618" s="2">
        <f t="shared" si="1483"/>
        <v>62</v>
      </c>
      <c r="AP7618" s="2" t="str">
        <f t="shared" ref="AP7618:AP7681" ca="1" si="1484">AT7618&amp;INDIRECT("I"&amp;AO7618)&amp;"_"&amp;AQ7618&amp;AR7618&amp;AS7618&amp;AT7618&amp;AU7618</f>
        <v>"af_nut_226",</v>
      </c>
      <c r="AQ7618" s="2">
        <f>AQ7617</f>
        <v>2</v>
      </c>
      <c r="AR7618" s="2">
        <f>AR7617+1</f>
        <v>2</v>
      </c>
      <c r="AS7618" s="2">
        <f>AS7617</f>
        <v>6</v>
      </c>
      <c r="AT7618" s="1" t="str">
        <f t="shared" si="1482"/>
        <v>"</v>
      </c>
      <c r="AU7618" s="1" t="str">
        <f t="shared" si="1482"/>
        <v>,</v>
      </c>
    </row>
    <row r="7619" spans="41:47" ht="12.75" customHeight="1">
      <c r="AO7619" s="2">
        <f t="shared" si="1483"/>
        <v>62</v>
      </c>
      <c r="AP7619" s="2" t="str">
        <f t="shared" ca="1" si="1484"/>
        <v>"af_nut_236",</v>
      </c>
      <c r="AQ7619" s="2">
        <f>AQ7618</f>
        <v>2</v>
      </c>
      <c r="AR7619" s="2">
        <f>AR7618+1</f>
        <v>3</v>
      </c>
      <c r="AS7619" s="2">
        <f>AS7618</f>
        <v>6</v>
      </c>
      <c r="AT7619" s="1" t="str">
        <f t="shared" ref="AT7619:AU7682" si="1485">AT7618</f>
        <v>"</v>
      </c>
      <c r="AU7619" s="1" t="str">
        <f t="shared" si="1485"/>
        <v>,</v>
      </c>
    </row>
    <row r="7620" spans="41:47" ht="12.75" customHeight="1">
      <c r="AO7620" s="2">
        <f t="shared" si="1483"/>
        <v>62</v>
      </c>
      <c r="AP7620" s="2" t="str">
        <f t="shared" ca="1" si="1484"/>
        <v>"af_nut_246",</v>
      </c>
      <c r="AQ7620" s="2">
        <f>AQ7619</f>
        <v>2</v>
      </c>
      <c r="AR7620" s="2">
        <f>AR7619+1</f>
        <v>4</v>
      </c>
      <c r="AS7620" s="2">
        <f>AS7619</f>
        <v>6</v>
      </c>
      <c r="AT7620" s="1" t="str">
        <f t="shared" si="1485"/>
        <v>"</v>
      </c>
      <c r="AU7620" s="1" t="str">
        <f t="shared" si="1485"/>
        <v>,</v>
      </c>
    </row>
    <row r="7621" spans="41:47" ht="12.75" customHeight="1">
      <c r="AO7621" s="2">
        <f t="shared" si="1483"/>
        <v>62</v>
      </c>
      <c r="AP7621" s="2" t="str">
        <f t="shared" ca="1" si="1484"/>
        <v>"af_nut_217",</v>
      </c>
      <c r="AQ7621" s="2">
        <f>AQ7620</f>
        <v>2</v>
      </c>
      <c r="AR7621" s="2">
        <f>AR7617</f>
        <v>1</v>
      </c>
      <c r="AS7621" s="2">
        <f>AS7617+1</f>
        <v>7</v>
      </c>
      <c r="AT7621" s="1" t="str">
        <f t="shared" si="1485"/>
        <v>"</v>
      </c>
      <c r="AU7621" s="1" t="str">
        <f t="shared" si="1485"/>
        <v>,</v>
      </c>
    </row>
    <row r="7622" spans="41:47" ht="12.75" customHeight="1">
      <c r="AO7622" s="2">
        <f t="shared" si="1483"/>
        <v>62</v>
      </c>
      <c r="AP7622" s="2" t="str">
        <f t="shared" ca="1" si="1484"/>
        <v>"af_nut_227",</v>
      </c>
      <c r="AQ7622" s="2">
        <f>AQ7621</f>
        <v>2</v>
      </c>
      <c r="AR7622" s="2">
        <f>AR7621+1</f>
        <v>2</v>
      </c>
      <c r="AS7622" s="2">
        <f>AS7621</f>
        <v>7</v>
      </c>
      <c r="AT7622" s="1" t="str">
        <f t="shared" si="1485"/>
        <v>"</v>
      </c>
      <c r="AU7622" s="1" t="str">
        <f t="shared" si="1485"/>
        <v>,</v>
      </c>
    </row>
    <row r="7623" spans="41:47" ht="12.75" customHeight="1">
      <c r="AO7623" s="2">
        <f t="shared" si="1483"/>
        <v>62</v>
      </c>
      <c r="AP7623" s="2" t="str">
        <f t="shared" ca="1" si="1484"/>
        <v>"af_nut_237",</v>
      </c>
      <c r="AQ7623" s="2">
        <f>AQ7622</f>
        <v>2</v>
      </c>
      <c r="AR7623" s="2">
        <f>AR7622+1</f>
        <v>3</v>
      </c>
      <c r="AS7623" s="2">
        <f>AS7622</f>
        <v>7</v>
      </c>
      <c r="AT7623" s="1" t="str">
        <f t="shared" si="1485"/>
        <v>"</v>
      </c>
      <c r="AU7623" s="1" t="str">
        <f t="shared" si="1485"/>
        <v>,</v>
      </c>
    </row>
    <row r="7624" spans="41:47" ht="12.75" customHeight="1">
      <c r="AO7624" s="2">
        <f t="shared" si="1483"/>
        <v>62</v>
      </c>
      <c r="AP7624" s="2" t="str">
        <f t="shared" ca="1" si="1484"/>
        <v>"af_nut_247",</v>
      </c>
      <c r="AQ7624" s="2">
        <f>AQ7623</f>
        <v>2</v>
      </c>
      <c r="AR7624" s="2">
        <f>AR7623+1</f>
        <v>4</v>
      </c>
      <c r="AS7624" s="2">
        <f>AS7623</f>
        <v>7</v>
      </c>
      <c r="AT7624" s="1" t="str">
        <f t="shared" si="1485"/>
        <v>"</v>
      </c>
      <c r="AU7624" s="1" t="str">
        <f t="shared" si="1485"/>
        <v>,</v>
      </c>
    </row>
    <row r="7625" spans="41:47" ht="12.75" customHeight="1">
      <c r="AO7625" s="2">
        <f t="shared" si="1483"/>
        <v>62</v>
      </c>
      <c r="AP7625" s="2" t="str">
        <f t="shared" ca="1" si="1484"/>
        <v>"af_nut_218",</v>
      </c>
      <c r="AQ7625" s="2">
        <f>AQ7624</f>
        <v>2</v>
      </c>
      <c r="AR7625" s="2">
        <f>AR7621</f>
        <v>1</v>
      </c>
      <c r="AS7625" s="2">
        <f>AS7621+1</f>
        <v>8</v>
      </c>
      <c r="AT7625" s="1" t="str">
        <f t="shared" si="1485"/>
        <v>"</v>
      </c>
      <c r="AU7625" s="1" t="str">
        <f t="shared" si="1485"/>
        <v>,</v>
      </c>
    </row>
    <row r="7626" spans="41:47" ht="12.75" customHeight="1">
      <c r="AO7626" s="2">
        <f t="shared" ref="AO7626:AO7689" si="1486">AO7625</f>
        <v>62</v>
      </c>
      <c r="AP7626" s="2" t="str">
        <f t="shared" ca="1" si="1484"/>
        <v>"af_nut_228",</v>
      </c>
      <c r="AQ7626" s="2">
        <f>AQ7625</f>
        <v>2</v>
      </c>
      <c r="AR7626" s="2">
        <f>AR7625+1</f>
        <v>2</v>
      </c>
      <c r="AS7626" s="2">
        <f>AS7625</f>
        <v>8</v>
      </c>
      <c r="AT7626" s="1" t="str">
        <f t="shared" si="1485"/>
        <v>"</v>
      </c>
      <c r="AU7626" s="1" t="str">
        <f t="shared" si="1485"/>
        <v>,</v>
      </c>
    </row>
    <row r="7627" spans="41:47" ht="12.75" customHeight="1">
      <c r="AO7627" s="2">
        <f t="shared" si="1486"/>
        <v>62</v>
      </c>
      <c r="AP7627" s="2" t="str">
        <f t="shared" ca="1" si="1484"/>
        <v>"af_nut_238",</v>
      </c>
      <c r="AQ7627" s="2">
        <f>AQ7626</f>
        <v>2</v>
      </c>
      <c r="AR7627" s="2">
        <f>AR7626+1</f>
        <v>3</v>
      </c>
      <c r="AS7627" s="2">
        <f>AS7626</f>
        <v>8</v>
      </c>
      <c r="AT7627" s="1" t="str">
        <f t="shared" si="1485"/>
        <v>"</v>
      </c>
      <c r="AU7627" s="1" t="str">
        <f t="shared" si="1485"/>
        <v>,</v>
      </c>
    </row>
    <row r="7628" spans="41:47" ht="12.75" customHeight="1">
      <c r="AO7628" s="2">
        <f t="shared" si="1486"/>
        <v>62</v>
      </c>
      <c r="AP7628" s="2" t="str">
        <f t="shared" ca="1" si="1484"/>
        <v>"af_nut_248",</v>
      </c>
      <c r="AQ7628" s="2">
        <f>AQ7627</f>
        <v>2</v>
      </c>
      <c r="AR7628" s="2">
        <f>AR7627+1</f>
        <v>4</v>
      </c>
      <c r="AS7628" s="2">
        <f>AS7627</f>
        <v>8</v>
      </c>
      <c r="AT7628" s="1" t="str">
        <f t="shared" si="1485"/>
        <v>"</v>
      </c>
      <c r="AU7628" s="1" t="str">
        <f t="shared" si="1485"/>
        <v>,</v>
      </c>
    </row>
    <row r="7629" spans="41:47" ht="12.75" customHeight="1">
      <c r="AO7629" s="2">
        <f t="shared" si="1486"/>
        <v>62</v>
      </c>
      <c r="AP7629" s="2" t="str">
        <f t="shared" ca="1" si="1484"/>
        <v>"af_nut_219",</v>
      </c>
      <c r="AQ7629" s="2">
        <f>AQ7628</f>
        <v>2</v>
      </c>
      <c r="AR7629" s="2">
        <f>AR7625</f>
        <v>1</v>
      </c>
      <c r="AS7629" s="2">
        <f>AS7625+1</f>
        <v>9</v>
      </c>
      <c r="AT7629" s="1" t="str">
        <f t="shared" si="1485"/>
        <v>"</v>
      </c>
      <c r="AU7629" s="1" t="str">
        <f t="shared" si="1485"/>
        <v>,</v>
      </c>
    </row>
    <row r="7630" spans="41:47" ht="12.75" customHeight="1">
      <c r="AO7630" s="2">
        <f t="shared" si="1486"/>
        <v>62</v>
      </c>
      <c r="AP7630" s="2" t="str">
        <f t="shared" ca="1" si="1484"/>
        <v>"af_nut_229",</v>
      </c>
      <c r="AQ7630" s="2">
        <f>AQ7629</f>
        <v>2</v>
      </c>
      <c r="AR7630" s="2">
        <f>AR7629+1</f>
        <v>2</v>
      </c>
      <c r="AS7630" s="2">
        <f>AS7629</f>
        <v>9</v>
      </c>
      <c r="AT7630" s="1" t="str">
        <f t="shared" si="1485"/>
        <v>"</v>
      </c>
      <c r="AU7630" s="1" t="str">
        <f t="shared" si="1485"/>
        <v>,</v>
      </c>
    </row>
    <row r="7631" spans="41:47" ht="12.75" customHeight="1">
      <c r="AO7631" s="2">
        <f t="shared" si="1486"/>
        <v>62</v>
      </c>
      <c r="AP7631" s="2" t="str">
        <f t="shared" ca="1" si="1484"/>
        <v>"af_nut_239",</v>
      </c>
      <c r="AQ7631" s="2">
        <f>AQ7630</f>
        <v>2</v>
      </c>
      <c r="AR7631" s="2">
        <f>AR7630+1</f>
        <v>3</v>
      </c>
      <c r="AS7631" s="2">
        <f>AS7630</f>
        <v>9</v>
      </c>
      <c r="AT7631" s="1" t="str">
        <f t="shared" si="1485"/>
        <v>"</v>
      </c>
      <c r="AU7631" s="1" t="str">
        <f t="shared" si="1485"/>
        <v>,</v>
      </c>
    </row>
    <row r="7632" spans="41:47" ht="12.75" customHeight="1">
      <c r="AO7632" s="2">
        <f t="shared" si="1486"/>
        <v>62</v>
      </c>
      <c r="AP7632" s="2" t="str">
        <f t="shared" ca="1" si="1484"/>
        <v>"af_nut_249",</v>
      </c>
      <c r="AQ7632" s="2">
        <f>AQ7631</f>
        <v>2</v>
      </c>
      <c r="AR7632" s="2">
        <f>AR7631+1</f>
        <v>4</v>
      </c>
      <c r="AS7632" s="2">
        <f>AS7631</f>
        <v>9</v>
      </c>
      <c r="AT7632" s="1" t="str">
        <f t="shared" si="1485"/>
        <v>"</v>
      </c>
      <c r="AU7632" s="1" t="str">
        <f t="shared" si="1485"/>
        <v>,</v>
      </c>
    </row>
    <row r="7633" spans="41:47" ht="12.75" customHeight="1">
      <c r="AO7633" s="2">
        <f t="shared" si="1486"/>
        <v>62</v>
      </c>
      <c r="AP7633" s="2" t="str">
        <f t="shared" ca="1" si="1484"/>
        <v>"af_nut_311",</v>
      </c>
      <c r="AQ7633" s="2">
        <f>AQ7597+1</f>
        <v>3</v>
      </c>
      <c r="AR7633" s="2">
        <f>AR7629</f>
        <v>1</v>
      </c>
      <c r="AS7633" s="2">
        <f>AS7597</f>
        <v>1</v>
      </c>
      <c r="AT7633" s="1" t="str">
        <f t="shared" si="1485"/>
        <v>"</v>
      </c>
      <c r="AU7633" s="1" t="str">
        <f t="shared" si="1485"/>
        <v>,</v>
      </c>
    </row>
    <row r="7634" spans="41:47" ht="12.75" customHeight="1">
      <c r="AO7634" s="2">
        <f t="shared" si="1486"/>
        <v>62</v>
      </c>
      <c r="AP7634" s="2" t="str">
        <f t="shared" ca="1" si="1484"/>
        <v>"af_nut_321",</v>
      </c>
      <c r="AQ7634" s="2">
        <f>AQ7633</f>
        <v>3</v>
      </c>
      <c r="AR7634" s="2">
        <f>AR7633+1</f>
        <v>2</v>
      </c>
      <c r="AS7634" s="2">
        <f>AS7633</f>
        <v>1</v>
      </c>
      <c r="AT7634" s="1" t="str">
        <f t="shared" si="1485"/>
        <v>"</v>
      </c>
      <c r="AU7634" s="1" t="str">
        <f t="shared" si="1485"/>
        <v>,</v>
      </c>
    </row>
    <row r="7635" spans="41:47" ht="12.75" customHeight="1">
      <c r="AO7635" s="2">
        <f t="shared" si="1486"/>
        <v>62</v>
      </c>
      <c r="AP7635" s="2" t="str">
        <f t="shared" ca="1" si="1484"/>
        <v>"af_nut_331",</v>
      </c>
      <c r="AQ7635" s="2">
        <f>AQ7634</f>
        <v>3</v>
      </c>
      <c r="AR7635" s="2">
        <f>AR7634+1</f>
        <v>3</v>
      </c>
      <c r="AS7635" s="2">
        <f>AS7634</f>
        <v>1</v>
      </c>
      <c r="AT7635" s="1" t="str">
        <f t="shared" si="1485"/>
        <v>"</v>
      </c>
      <c r="AU7635" s="1" t="str">
        <f t="shared" si="1485"/>
        <v>,</v>
      </c>
    </row>
    <row r="7636" spans="41:47" ht="12.75" customHeight="1">
      <c r="AO7636" s="2">
        <f t="shared" si="1486"/>
        <v>62</v>
      </c>
      <c r="AP7636" s="2" t="str">
        <f t="shared" ca="1" si="1484"/>
        <v>"af_nut_341",</v>
      </c>
      <c r="AQ7636" s="2">
        <f>AQ7635</f>
        <v>3</v>
      </c>
      <c r="AR7636" s="2">
        <f>AR7635+1</f>
        <v>4</v>
      </c>
      <c r="AS7636" s="2">
        <f>AS7635</f>
        <v>1</v>
      </c>
      <c r="AT7636" s="1" t="str">
        <f t="shared" si="1485"/>
        <v>"</v>
      </c>
      <c r="AU7636" s="1" t="str">
        <f t="shared" si="1485"/>
        <v>,</v>
      </c>
    </row>
    <row r="7637" spans="41:47" ht="12.75" customHeight="1">
      <c r="AO7637" s="2">
        <f t="shared" si="1486"/>
        <v>62</v>
      </c>
      <c r="AP7637" s="2" t="str">
        <f t="shared" ca="1" si="1484"/>
        <v>"af_nut_312",</v>
      </c>
      <c r="AQ7637" s="2">
        <f>AQ7636</f>
        <v>3</v>
      </c>
      <c r="AR7637" s="2">
        <f>AR7633</f>
        <v>1</v>
      </c>
      <c r="AS7637" s="2">
        <f>AS7633+1</f>
        <v>2</v>
      </c>
      <c r="AT7637" s="1" t="str">
        <f t="shared" si="1485"/>
        <v>"</v>
      </c>
      <c r="AU7637" s="1" t="str">
        <f t="shared" si="1485"/>
        <v>,</v>
      </c>
    </row>
    <row r="7638" spans="41:47" ht="12.75" customHeight="1">
      <c r="AO7638" s="2">
        <f t="shared" si="1486"/>
        <v>62</v>
      </c>
      <c r="AP7638" s="2" t="str">
        <f t="shared" ca="1" si="1484"/>
        <v>"af_nut_322",</v>
      </c>
      <c r="AQ7638" s="2">
        <f>AQ7637</f>
        <v>3</v>
      </c>
      <c r="AR7638" s="2">
        <f>AR7637+1</f>
        <v>2</v>
      </c>
      <c r="AS7638" s="2">
        <f>AS7637</f>
        <v>2</v>
      </c>
      <c r="AT7638" s="1" t="str">
        <f t="shared" si="1485"/>
        <v>"</v>
      </c>
      <c r="AU7638" s="1" t="str">
        <f t="shared" si="1485"/>
        <v>,</v>
      </c>
    </row>
    <row r="7639" spans="41:47" ht="12.75" customHeight="1">
      <c r="AO7639" s="2">
        <f t="shared" si="1486"/>
        <v>62</v>
      </c>
      <c r="AP7639" s="2" t="str">
        <f t="shared" ca="1" si="1484"/>
        <v>"af_nut_332",</v>
      </c>
      <c r="AQ7639" s="2">
        <f>AQ7638</f>
        <v>3</v>
      </c>
      <c r="AR7639" s="2">
        <f>AR7638+1</f>
        <v>3</v>
      </c>
      <c r="AS7639" s="2">
        <f>AS7638</f>
        <v>2</v>
      </c>
      <c r="AT7639" s="1" t="str">
        <f t="shared" si="1485"/>
        <v>"</v>
      </c>
      <c r="AU7639" s="1" t="str">
        <f t="shared" si="1485"/>
        <v>,</v>
      </c>
    </row>
    <row r="7640" spans="41:47" ht="12.75" customHeight="1">
      <c r="AO7640" s="2">
        <f t="shared" si="1486"/>
        <v>62</v>
      </c>
      <c r="AP7640" s="2" t="str">
        <f t="shared" ca="1" si="1484"/>
        <v>"af_nut_342",</v>
      </c>
      <c r="AQ7640" s="2">
        <f>AQ7639</f>
        <v>3</v>
      </c>
      <c r="AR7640" s="2">
        <f>AR7639+1</f>
        <v>4</v>
      </c>
      <c r="AS7640" s="2">
        <f>AS7639</f>
        <v>2</v>
      </c>
      <c r="AT7640" s="1" t="str">
        <f t="shared" si="1485"/>
        <v>"</v>
      </c>
      <c r="AU7640" s="1" t="str">
        <f t="shared" si="1485"/>
        <v>,</v>
      </c>
    </row>
    <row r="7641" spans="41:47" ht="12.75" customHeight="1">
      <c r="AO7641" s="2">
        <f t="shared" si="1486"/>
        <v>62</v>
      </c>
      <c r="AP7641" s="2" t="str">
        <f t="shared" ca="1" si="1484"/>
        <v>"af_nut_313",</v>
      </c>
      <c r="AQ7641" s="2">
        <f>AQ7640</f>
        <v>3</v>
      </c>
      <c r="AR7641" s="2">
        <f>AR7637</f>
        <v>1</v>
      </c>
      <c r="AS7641" s="2">
        <f>AS7637+1</f>
        <v>3</v>
      </c>
      <c r="AT7641" s="1" t="str">
        <f t="shared" si="1485"/>
        <v>"</v>
      </c>
      <c r="AU7641" s="1" t="str">
        <f t="shared" si="1485"/>
        <v>,</v>
      </c>
    </row>
    <row r="7642" spans="41:47" ht="12.75" customHeight="1">
      <c r="AO7642" s="2">
        <f t="shared" si="1486"/>
        <v>62</v>
      </c>
      <c r="AP7642" s="2" t="str">
        <f t="shared" ca="1" si="1484"/>
        <v>"af_nut_323",</v>
      </c>
      <c r="AQ7642" s="2">
        <f>AQ7641</f>
        <v>3</v>
      </c>
      <c r="AR7642" s="2">
        <f>AR7641+1</f>
        <v>2</v>
      </c>
      <c r="AS7642" s="2">
        <f>AS7641</f>
        <v>3</v>
      </c>
      <c r="AT7642" s="1" t="str">
        <f t="shared" si="1485"/>
        <v>"</v>
      </c>
      <c r="AU7642" s="1" t="str">
        <f t="shared" si="1485"/>
        <v>,</v>
      </c>
    </row>
    <row r="7643" spans="41:47" ht="12.75" customHeight="1">
      <c r="AO7643" s="2">
        <f t="shared" si="1486"/>
        <v>62</v>
      </c>
      <c r="AP7643" s="2" t="str">
        <f t="shared" ca="1" si="1484"/>
        <v>"af_nut_333",</v>
      </c>
      <c r="AQ7643" s="2">
        <f>AQ7642</f>
        <v>3</v>
      </c>
      <c r="AR7643" s="2">
        <f>AR7642+1</f>
        <v>3</v>
      </c>
      <c r="AS7643" s="2">
        <f>AS7642</f>
        <v>3</v>
      </c>
      <c r="AT7643" s="1" t="str">
        <f t="shared" si="1485"/>
        <v>"</v>
      </c>
      <c r="AU7643" s="1" t="str">
        <f t="shared" si="1485"/>
        <v>,</v>
      </c>
    </row>
    <row r="7644" spans="41:47" ht="12.75" customHeight="1">
      <c r="AO7644" s="2">
        <f t="shared" si="1486"/>
        <v>62</v>
      </c>
      <c r="AP7644" s="2" t="str">
        <f t="shared" ca="1" si="1484"/>
        <v>"af_nut_343",</v>
      </c>
      <c r="AQ7644" s="2">
        <f>AQ7643</f>
        <v>3</v>
      </c>
      <c r="AR7644" s="2">
        <f>AR7643+1</f>
        <v>4</v>
      </c>
      <c r="AS7644" s="2">
        <f>AS7643</f>
        <v>3</v>
      </c>
      <c r="AT7644" s="1" t="str">
        <f t="shared" si="1485"/>
        <v>"</v>
      </c>
      <c r="AU7644" s="1" t="str">
        <f t="shared" si="1485"/>
        <v>,</v>
      </c>
    </row>
    <row r="7645" spans="41:47" ht="12.75" customHeight="1">
      <c r="AO7645" s="2">
        <f t="shared" si="1486"/>
        <v>62</v>
      </c>
      <c r="AP7645" s="2" t="str">
        <f t="shared" ca="1" si="1484"/>
        <v>"af_nut_314",</v>
      </c>
      <c r="AQ7645" s="2">
        <f>AQ7644</f>
        <v>3</v>
      </c>
      <c r="AR7645" s="2">
        <f>AR7641</f>
        <v>1</v>
      </c>
      <c r="AS7645" s="2">
        <f>AS7641+1</f>
        <v>4</v>
      </c>
      <c r="AT7645" s="1" t="str">
        <f t="shared" si="1485"/>
        <v>"</v>
      </c>
      <c r="AU7645" s="1" t="str">
        <f t="shared" si="1485"/>
        <v>,</v>
      </c>
    </row>
    <row r="7646" spans="41:47" ht="12.75" customHeight="1">
      <c r="AO7646" s="2">
        <f t="shared" si="1486"/>
        <v>62</v>
      </c>
      <c r="AP7646" s="2" t="str">
        <f t="shared" ca="1" si="1484"/>
        <v>"af_nut_324",</v>
      </c>
      <c r="AQ7646" s="2">
        <f>AQ7645</f>
        <v>3</v>
      </c>
      <c r="AR7646" s="2">
        <f>AR7645+1</f>
        <v>2</v>
      </c>
      <c r="AS7646" s="2">
        <f>AS7645</f>
        <v>4</v>
      </c>
      <c r="AT7646" s="1" t="str">
        <f t="shared" si="1485"/>
        <v>"</v>
      </c>
      <c r="AU7646" s="1" t="str">
        <f t="shared" si="1485"/>
        <v>,</v>
      </c>
    </row>
    <row r="7647" spans="41:47" ht="12.75" customHeight="1">
      <c r="AO7647" s="2">
        <f t="shared" si="1486"/>
        <v>62</v>
      </c>
      <c r="AP7647" s="2" t="str">
        <f t="shared" ca="1" si="1484"/>
        <v>"af_nut_334",</v>
      </c>
      <c r="AQ7647" s="2">
        <f>AQ7646</f>
        <v>3</v>
      </c>
      <c r="AR7647" s="2">
        <f>AR7646+1</f>
        <v>3</v>
      </c>
      <c r="AS7647" s="2">
        <f>AS7646</f>
        <v>4</v>
      </c>
      <c r="AT7647" s="1" t="str">
        <f t="shared" si="1485"/>
        <v>"</v>
      </c>
      <c r="AU7647" s="1" t="str">
        <f t="shared" si="1485"/>
        <v>,</v>
      </c>
    </row>
    <row r="7648" spans="41:47" ht="12.75" customHeight="1">
      <c r="AO7648" s="2">
        <f t="shared" si="1486"/>
        <v>62</v>
      </c>
      <c r="AP7648" s="2" t="str">
        <f t="shared" ca="1" si="1484"/>
        <v>"af_nut_344",</v>
      </c>
      <c r="AQ7648" s="2">
        <f>AQ7647</f>
        <v>3</v>
      </c>
      <c r="AR7648" s="2">
        <f>AR7647+1</f>
        <v>4</v>
      </c>
      <c r="AS7648" s="2">
        <f>AS7647</f>
        <v>4</v>
      </c>
      <c r="AT7648" s="1" t="str">
        <f t="shared" si="1485"/>
        <v>"</v>
      </c>
      <c r="AU7648" s="1" t="str">
        <f t="shared" si="1485"/>
        <v>,</v>
      </c>
    </row>
    <row r="7649" spans="41:47" ht="12.75" customHeight="1">
      <c r="AO7649" s="2">
        <f t="shared" si="1486"/>
        <v>62</v>
      </c>
      <c r="AP7649" s="2" t="str">
        <f t="shared" ca="1" si="1484"/>
        <v>"af_nut_315",</v>
      </c>
      <c r="AQ7649" s="2">
        <f>AQ7648</f>
        <v>3</v>
      </c>
      <c r="AR7649" s="2">
        <f>AR7645</f>
        <v>1</v>
      </c>
      <c r="AS7649" s="2">
        <f>AS7645+1</f>
        <v>5</v>
      </c>
      <c r="AT7649" s="1" t="str">
        <f t="shared" si="1485"/>
        <v>"</v>
      </c>
      <c r="AU7649" s="1" t="str">
        <f t="shared" si="1485"/>
        <v>,</v>
      </c>
    </row>
    <row r="7650" spans="41:47" ht="12.75" customHeight="1">
      <c r="AO7650" s="2">
        <f t="shared" si="1486"/>
        <v>62</v>
      </c>
      <c r="AP7650" s="2" t="str">
        <f t="shared" ca="1" si="1484"/>
        <v>"af_nut_325",</v>
      </c>
      <c r="AQ7650" s="2">
        <f>AQ7649</f>
        <v>3</v>
      </c>
      <c r="AR7650" s="2">
        <f>AR7649+1</f>
        <v>2</v>
      </c>
      <c r="AS7650" s="2">
        <f>AS7649</f>
        <v>5</v>
      </c>
      <c r="AT7650" s="1" t="str">
        <f t="shared" si="1485"/>
        <v>"</v>
      </c>
      <c r="AU7650" s="1" t="str">
        <f t="shared" si="1485"/>
        <v>,</v>
      </c>
    </row>
    <row r="7651" spans="41:47" ht="12.75" customHeight="1">
      <c r="AO7651" s="2">
        <f t="shared" si="1486"/>
        <v>62</v>
      </c>
      <c r="AP7651" s="2" t="str">
        <f t="shared" ca="1" si="1484"/>
        <v>"af_nut_335",</v>
      </c>
      <c r="AQ7651" s="2">
        <f>AQ7650</f>
        <v>3</v>
      </c>
      <c r="AR7651" s="2">
        <f>AR7650+1</f>
        <v>3</v>
      </c>
      <c r="AS7651" s="2">
        <f>AS7650</f>
        <v>5</v>
      </c>
      <c r="AT7651" s="1" t="str">
        <f t="shared" si="1485"/>
        <v>"</v>
      </c>
      <c r="AU7651" s="1" t="str">
        <f t="shared" si="1485"/>
        <v>,</v>
      </c>
    </row>
    <row r="7652" spans="41:47" ht="12.75" customHeight="1">
      <c r="AO7652" s="2">
        <f t="shared" si="1486"/>
        <v>62</v>
      </c>
      <c r="AP7652" s="2" t="str">
        <f t="shared" ca="1" si="1484"/>
        <v>"af_nut_345",</v>
      </c>
      <c r="AQ7652" s="2">
        <f>AQ7651</f>
        <v>3</v>
      </c>
      <c r="AR7652" s="2">
        <f>AR7651+1</f>
        <v>4</v>
      </c>
      <c r="AS7652" s="2">
        <f>AS7651</f>
        <v>5</v>
      </c>
      <c r="AT7652" s="1" t="str">
        <f t="shared" si="1485"/>
        <v>"</v>
      </c>
      <c r="AU7652" s="1" t="str">
        <f t="shared" si="1485"/>
        <v>,</v>
      </c>
    </row>
    <row r="7653" spans="41:47" ht="12.75" customHeight="1">
      <c r="AO7653" s="2">
        <f t="shared" si="1486"/>
        <v>62</v>
      </c>
      <c r="AP7653" s="2" t="str">
        <f t="shared" ca="1" si="1484"/>
        <v>"af_nut_316",</v>
      </c>
      <c r="AQ7653" s="2">
        <f>AQ7652</f>
        <v>3</v>
      </c>
      <c r="AR7653" s="2">
        <f>AR7649</f>
        <v>1</v>
      </c>
      <c r="AS7653" s="2">
        <f>AS7649+1</f>
        <v>6</v>
      </c>
      <c r="AT7653" s="1" t="str">
        <f t="shared" si="1485"/>
        <v>"</v>
      </c>
      <c r="AU7653" s="1" t="str">
        <f t="shared" si="1485"/>
        <v>,</v>
      </c>
    </row>
    <row r="7654" spans="41:47" ht="12.75" customHeight="1">
      <c r="AO7654" s="2">
        <f t="shared" si="1486"/>
        <v>62</v>
      </c>
      <c r="AP7654" s="2" t="str">
        <f t="shared" ca="1" si="1484"/>
        <v>"af_nut_326",</v>
      </c>
      <c r="AQ7654" s="2">
        <f>AQ7653</f>
        <v>3</v>
      </c>
      <c r="AR7654" s="2">
        <f>AR7653+1</f>
        <v>2</v>
      </c>
      <c r="AS7654" s="2">
        <f>AS7653</f>
        <v>6</v>
      </c>
      <c r="AT7654" s="1" t="str">
        <f t="shared" si="1485"/>
        <v>"</v>
      </c>
      <c r="AU7654" s="1" t="str">
        <f t="shared" si="1485"/>
        <v>,</v>
      </c>
    </row>
    <row r="7655" spans="41:47" ht="12.75" customHeight="1">
      <c r="AO7655" s="2">
        <f t="shared" si="1486"/>
        <v>62</v>
      </c>
      <c r="AP7655" s="2" t="str">
        <f t="shared" ca="1" si="1484"/>
        <v>"af_nut_336",</v>
      </c>
      <c r="AQ7655" s="2">
        <f>AQ7654</f>
        <v>3</v>
      </c>
      <c r="AR7655" s="2">
        <f>AR7654+1</f>
        <v>3</v>
      </c>
      <c r="AS7655" s="2">
        <f>AS7654</f>
        <v>6</v>
      </c>
      <c r="AT7655" s="1" t="str">
        <f t="shared" si="1485"/>
        <v>"</v>
      </c>
      <c r="AU7655" s="1" t="str">
        <f t="shared" si="1485"/>
        <v>,</v>
      </c>
    </row>
    <row r="7656" spans="41:47" ht="12.75" customHeight="1">
      <c r="AO7656" s="2">
        <f t="shared" si="1486"/>
        <v>62</v>
      </c>
      <c r="AP7656" s="2" t="str">
        <f t="shared" ca="1" si="1484"/>
        <v>"af_nut_346",</v>
      </c>
      <c r="AQ7656" s="2">
        <f>AQ7655</f>
        <v>3</v>
      </c>
      <c r="AR7656" s="2">
        <f>AR7655+1</f>
        <v>4</v>
      </c>
      <c r="AS7656" s="2">
        <f>AS7655</f>
        <v>6</v>
      </c>
      <c r="AT7656" s="1" t="str">
        <f t="shared" si="1485"/>
        <v>"</v>
      </c>
      <c r="AU7656" s="1" t="str">
        <f t="shared" si="1485"/>
        <v>,</v>
      </c>
    </row>
    <row r="7657" spans="41:47" ht="12.75" customHeight="1">
      <c r="AO7657" s="2">
        <f t="shared" si="1486"/>
        <v>62</v>
      </c>
      <c r="AP7657" s="2" t="str">
        <f t="shared" ca="1" si="1484"/>
        <v>"af_nut_317",</v>
      </c>
      <c r="AQ7657" s="2">
        <f>AQ7656</f>
        <v>3</v>
      </c>
      <c r="AR7657" s="2">
        <f>AR7653</f>
        <v>1</v>
      </c>
      <c r="AS7657" s="2">
        <f>AS7653+1</f>
        <v>7</v>
      </c>
      <c r="AT7657" s="1" t="str">
        <f t="shared" si="1485"/>
        <v>"</v>
      </c>
      <c r="AU7657" s="1" t="str">
        <f t="shared" si="1485"/>
        <v>,</v>
      </c>
    </row>
    <row r="7658" spans="41:47" ht="12.75" customHeight="1">
      <c r="AO7658" s="2">
        <f t="shared" si="1486"/>
        <v>62</v>
      </c>
      <c r="AP7658" s="2" t="str">
        <f t="shared" ca="1" si="1484"/>
        <v>"af_nut_327",</v>
      </c>
      <c r="AQ7658" s="2">
        <f>AQ7657</f>
        <v>3</v>
      </c>
      <c r="AR7658" s="2">
        <f>AR7657+1</f>
        <v>2</v>
      </c>
      <c r="AS7658" s="2">
        <f>AS7657</f>
        <v>7</v>
      </c>
      <c r="AT7658" s="1" t="str">
        <f t="shared" si="1485"/>
        <v>"</v>
      </c>
      <c r="AU7658" s="1" t="str">
        <f t="shared" si="1485"/>
        <v>,</v>
      </c>
    </row>
    <row r="7659" spans="41:47" ht="12.75" customHeight="1">
      <c r="AO7659" s="2">
        <f t="shared" si="1486"/>
        <v>62</v>
      </c>
      <c r="AP7659" s="2" t="str">
        <f t="shared" ca="1" si="1484"/>
        <v>"af_nut_337",</v>
      </c>
      <c r="AQ7659" s="2">
        <f>AQ7658</f>
        <v>3</v>
      </c>
      <c r="AR7659" s="2">
        <f>AR7658+1</f>
        <v>3</v>
      </c>
      <c r="AS7659" s="2">
        <f>AS7658</f>
        <v>7</v>
      </c>
      <c r="AT7659" s="1" t="str">
        <f t="shared" si="1485"/>
        <v>"</v>
      </c>
      <c r="AU7659" s="1" t="str">
        <f t="shared" si="1485"/>
        <v>,</v>
      </c>
    </row>
    <row r="7660" spans="41:47" ht="12.75" customHeight="1">
      <c r="AO7660" s="2">
        <f t="shared" si="1486"/>
        <v>62</v>
      </c>
      <c r="AP7660" s="2" t="str">
        <f t="shared" ca="1" si="1484"/>
        <v>"af_nut_347",</v>
      </c>
      <c r="AQ7660" s="2">
        <f>AQ7659</f>
        <v>3</v>
      </c>
      <c r="AR7660" s="2">
        <f>AR7659+1</f>
        <v>4</v>
      </c>
      <c r="AS7660" s="2">
        <f>AS7659</f>
        <v>7</v>
      </c>
      <c r="AT7660" s="1" t="str">
        <f t="shared" si="1485"/>
        <v>"</v>
      </c>
      <c r="AU7660" s="1" t="str">
        <f t="shared" si="1485"/>
        <v>,</v>
      </c>
    </row>
    <row r="7661" spans="41:47" ht="12.75" customHeight="1">
      <c r="AO7661" s="2">
        <f t="shared" si="1486"/>
        <v>62</v>
      </c>
      <c r="AP7661" s="2" t="str">
        <f t="shared" ca="1" si="1484"/>
        <v>"af_nut_318",</v>
      </c>
      <c r="AQ7661" s="2">
        <f>AQ7660</f>
        <v>3</v>
      </c>
      <c r="AR7661" s="2">
        <f>AR7657</f>
        <v>1</v>
      </c>
      <c r="AS7661" s="2">
        <f>AS7657+1</f>
        <v>8</v>
      </c>
      <c r="AT7661" s="1" t="str">
        <f t="shared" si="1485"/>
        <v>"</v>
      </c>
      <c r="AU7661" s="1" t="str">
        <f t="shared" si="1485"/>
        <v>,</v>
      </c>
    </row>
    <row r="7662" spans="41:47" ht="12.75" customHeight="1">
      <c r="AO7662" s="2">
        <f t="shared" si="1486"/>
        <v>62</v>
      </c>
      <c r="AP7662" s="2" t="str">
        <f t="shared" ca="1" si="1484"/>
        <v>"af_nut_328",</v>
      </c>
      <c r="AQ7662" s="2">
        <f>AQ7661</f>
        <v>3</v>
      </c>
      <c r="AR7662" s="2">
        <f>AR7661+1</f>
        <v>2</v>
      </c>
      <c r="AS7662" s="2">
        <f>AS7661</f>
        <v>8</v>
      </c>
      <c r="AT7662" s="1" t="str">
        <f t="shared" si="1485"/>
        <v>"</v>
      </c>
      <c r="AU7662" s="1" t="str">
        <f t="shared" si="1485"/>
        <v>,</v>
      </c>
    </row>
    <row r="7663" spans="41:47" ht="12.75" customHeight="1">
      <c r="AO7663" s="2">
        <f t="shared" si="1486"/>
        <v>62</v>
      </c>
      <c r="AP7663" s="2" t="str">
        <f t="shared" ca="1" si="1484"/>
        <v>"af_nut_338",</v>
      </c>
      <c r="AQ7663" s="2">
        <f>AQ7662</f>
        <v>3</v>
      </c>
      <c r="AR7663" s="2">
        <f>AR7662+1</f>
        <v>3</v>
      </c>
      <c r="AS7663" s="2">
        <f>AS7662</f>
        <v>8</v>
      </c>
      <c r="AT7663" s="1" t="str">
        <f t="shared" si="1485"/>
        <v>"</v>
      </c>
      <c r="AU7663" s="1" t="str">
        <f t="shared" si="1485"/>
        <v>,</v>
      </c>
    </row>
    <row r="7664" spans="41:47" ht="12.75" customHeight="1">
      <c r="AO7664" s="2">
        <f t="shared" si="1486"/>
        <v>62</v>
      </c>
      <c r="AP7664" s="2" t="str">
        <f t="shared" ca="1" si="1484"/>
        <v>"af_nut_348",</v>
      </c>
      <c r="AQ7664" s="2">
        <f>AQ7663</f>
        <v>3</v>
      </c>
      <c r="AR7664" s="2">
        <f>AR7663+1</f>
        <v>4</v>
      </c>
      <c r="AS7664" s="2">
        <f>AS7663</f>
        <v>8</v>
      </c>
      <c r="AT7664" s="1" t="str">
        <f t="shared" si="1485"/>
        <v>"</v>
      </c>
      <c r="AU7664" s="1" t="str">
        <f t="shared" si="1485"/>
        <v>,</v>
      </c>
    </row>
    <row r="7665" spans="41:47" ht="12.75" customHeight="1">
      <c r="AO7665" s="2">
        <f t="shared" si="1486"/>
        <v>62</v>
      </c>
      <c r="AP7665" s="2" t="str">
        <f t="shared" ca="1" si="1484"/>
        <v>"af_nut_319",</v>
      </c>
      <c r="AQ7665" s="2">
        <f>AQ7664</f>
        <v>3</v>
      </c>
      <c r="AR7665" s="2">
        <f>AR7661</f>
        <v>1</v>
      </c>
      <c r="AS7665" s="2">
        <f>AS7661+1</f>
        <v>9</v>
      </c>
      <c r="AT7665" s="1" t="str">
        <f t="shared" si="1485"/>
        <v>"</v>
      </c>
      <c r="AU7665" s="1" t="str">
        <f t="shared" si="1485"/>
        <v>,</v>
      </c>
    </row>
    <row r="7666" spans="41:47" ht="12.75" customHeight="1">
      <c r="AO7666" s="2">
        <f t="shared" si="1486"/>
        <v>62</v>
      </c>
      <c r="AP7666" s="2" t="str">
        <f t="shared" ca="1" si="1484"/>
        <v>"af_nut_329",</v>
      </c>
      <c r="AQ7666" s="2">
        <f>AQ7665</f>
        <v>3</v>
      </c>
      <c r="AR7666" s="2">
        <f>AR7665+1</f>
        <v>2</v>
      </c>
      <c r="AS7666" s="2">
        <f>AS7665</f>
        <v>9</v>
      </c>
      <c r="AT7666" s="1" t="str">
        <f t="shared" si="1485"/>
        <v>"</v>
      </c>
      <c r="AU7666" s="1" t="str">
        <f t="shared" si="1485"/>
        <v>,</v>
      </c>
    </row>
    <row r="7667" spans="41:47" ht="12.75" customHeight="1">
      <c r="AO7667" s="2">
        <f t="shared" si="1486"/>
        <v>62</v>
      </c>
      <c r="AP7667" s="2" t="str">
        <f t="shared" ca="1" si="1484"/>
        <v>"af_nut_339",</v>
      </c>
      <c r="AQ7667" s="2">
        <f>AQ7666</f>
        <v>3</v>
      </c>
      <c r="AR7667" s="2">
        <f>AR7666+1</f>
        <v>3</v>
      </c>
      <c r="AS7667" s="2">
        <f>AS7666</f>
        <v>9</v>
      </c>
      <c r="AT7667" s="1" t="str">
        <f t="shared" si="1485"/>
        <v>"</v>
      </c>
      <c r="AU7667" s="1" t="str">
        <f t="shared" si="1485"/>
        <v>,</v>
      </c>
    </row>
    <row r="7668" spans="41:47" ht="12.75" customHeight="1">
      <c r="AO7668" s="2">
        <f t="shared" si="1486"/>
        <v>62</v>
      </c>
      <c r="AP7668" s="2" t="str">
        <f t="shared" ca="1" si="1484"/>
        <v>"af_nut_349",</v>
      </c>
      <c r="AQ7668" s="2">
        <f>AQ7667</f>
        <v>3</v>
      </c>
      <c r="AR7668" s="2">
        <f>AR7667+1</f>
        <v>4</v>
      </c>
      <c r="AS7668" s="2">
        <f>AS7667</f>
        <v>9</v>
      </c>
      <c r="AT7668" s="1" t="str">
        <f t="shared" si="1485"/>
        <v>"</v>
      </c>
      <c r="AU7668" s="1" t="str">
        <f t="shared" si="1485"/>
        <v>,</v>
      </c>
    </row>
    <row r="7669" spans="41:47" ht="12.75" customHeight="1">
      <c r="AO7669" s="2">
        <f t="shared" si="1486"/>
        <v>62</v>
      </c>
      <c r="AP7669" s="2" t="str">
        <f t="shared" ca="1" si="1484"/>
        <v>"af_nut_411",</v>
      </c>
      <c r="AQ7669" s="2">
        <f>AQ7633+1</f>
        <v>4</v>
      </c>
      <c r="AR7669" s="2">
        <f>AR7665</f>
        <v>1</v>
      </c>
      <c r="AS7669" s="2">
        <f>AS7633</f>
        <v>1</v>
      </c>
      <c r="AT7669" s="1" t="str">
        <f t="shared" si="1485"/>
        <v>"</v>
      </c>
      <c r="AU7669" s="1" t="str">
        <f t="shared" si="1485"/>
        <v>,</v>
      </c>
    </row>
    <row r="7670" spans="41:47" ht="12.75" customHeight="1">
      <c r="AO7670" s="2">
        <f t="shared" si="1486"/>
        <v>62</v>
      </c>
      <c r="AP7670" s="2" t="str">
        <f t="shared" ca="1" si="1484"/>
        <v>"af_nut_421",</v>
      </c>
      <c r="AQ7670" s="2">
        <f>AQ7669</f>
        <v>4</v>
      </c>
      <c r="AR7670" s="2">
        <f>AR7669+1</f>
        <v>2</v>
      </c>
      <c r="AS7670" s="2">
        <f>AS7669</f>
        <v>1</v>
      </c>
      <c r="AT7670" s="1" t="str">
        <f t="shared" si="1485"/>
        <v>"</v>
      </c>
      <c r="AU7670" s="1" t="str">
        <f t="shared" si="1485"/>
        <v>,</v>
      </c>
    </row>
    <row r="7671" spans="41:47" ht="12.75" customHeight="1">
      <c r="AO7671" s="2">
        <f t="shared" si="1486"/>
        <v>62</v>
      </c>
      <c r="AP7671" s="2" t="str">
        <f t="shared" ca="1" si="1484"/>
        <v>"af_nut_431",</v>
      </c>
      <c r="AQ7671" s="2">
        <f>AQ7670</f>
        <v>4</v>
      </c>
      <c r="AR7671" s="2">
        <f>AR7670+1</f>
        <v>3</v>
      </c>
      <c r="AS7671" s="2">
        <f>AS7670</f>
        <v>1</v>
      </c>
      <c r="AT7671" s="1" t="str">
        <f t="shared" si="1485"/>
        <v>"</v>
      </c>
      <c r="AU7671" s="1" t="str">
        <f t="shared" si="1485"/>
        <v>,</v>
      </c>
    </row>
    <row r="7672" spans="41:47" ht="12.75" customHeight="1">
      <c r="AO7672" s="2">
        <f t="shared" si="1486"/>
        <v>62</v>
      </c>
      <c r="AP7672" s="2" t="str">
        <f t="shared" ca="1" si="1484"/>
        <v>"af_nut_441",</v>
      </c>
      <c r="AQ7672" s="2">
        <f>AQ7671</f>
        <v>4</v>
      </c>
      <c r="AR7672" s="2">
        <f>AR7671+1</f>
        <v>4</v>
      </c>
      <c r="AS7672" s="2">
        <f>AS7671</f>
        <v>1</v>
      </c>
      <c r="AT7672" s="1" t="str">
        <f t="shared" si="1485"/>
        <v>"</v>
      </c>
      <c r="AU7672" s="1" t="str">
        <f t="shared" si="1485"/>
        <v>,</v>
      </c>
    </row>
    <row r="7673" spans="41:47" ht="12.75" customHeight="1">
      <c r="AO7673" s="2">
        <f t="shared" si="1486"/>
        <v>62</v>
      </c>
      <c r="AP7673" s="2" t="str">
        <f t="shared" ca="1" si="1484"/>
        <v>"af_nut_412",</v>
      </c>
      <c r="AQ7673" s="2">
        <f>AQ7672</f>
        <v>4</v>
      </c>
      <c r="AR7673" s="2">
        <f>AR7669</f>
        <v>1</v>
      </c>
      <c r="AS7673" s="2">
        <f>AS7669+1</f>
        <v>2</v>
      </c>
      <c r="AT7673" s="1" t="str">
        <f t="shared" si="1485"/>
        <v>"</v>
      </c>
      <c r="AU7673" s="1" t="str">
        <f t="shared" si="1485"/>
        <v>,</v>
      </c>
    </row>
    <row r="7674" spans="41:47" ht="12.75" customHeight="1">
      <c r="AO7674" s="2">
        <f t="shared" si="1486"/>
        <v>62</v>
      </c>
      <c r="AP7674" s="2" t="str">
        <f t="shared" ca="1" si="1484"/>
        <v>"af_nut_422",</v>
      </c>
      <c r="AQ7674" s="2">
        <f>AQ7673</f>
        <v>4</v>
      </c>
      <c r="AR7674" s="2">
        <f>AR7673+1</f>
        <v>2</v>
      </c>
      <c r="AS7674" s="2">
        <f>AS7673</f>
        <v>2</v>
      </c>
      <c r="AT7674" s="1" t="str">
        <f t="shared" si="1485"/>
        <v>"</v>
      </c>
      <c r="AU7674" s="1" t="str">
        <f t="shared" si="1485"/>
        <v>,</v>
      </c>
    </row>
    <row r="7675" spans="41:47" ht="12.75" customHeight="1">
      <c r="AO7675" s="2">
        <f t="shared" si="1486"/>
        <v>62</v>
      </c>
      <c r="AP7675" s="2" t="str">
        <f t="shared" ca="1" si="1484"/>
        <v>"af_nut_432",</v>
      </c>
      <c r="AQ7675" s="2">
        <f>AQ7674</f>
        <v>4</v>
      </c>
      <c r="AR7675" s="2">
        <f>AR7674+1</f>
        <v>3</v>
      </c>
      <c r="AS7675" s="2">
        <f>AS7674</f>
        <v>2</v>
      </c>
      <c r="AT7675" s="1" t="str">
        <f t="shared" si="1485"/>
        <v>"</v>
      </c>
      <c r="AU7675" s="1" t="str">
        <f t="shared" si="1485"/>
        <v>,</v>
      </c>
    </row>
    <row r="7676" spans="41:47" ht="12.75" customHeight="1">
      <c r="AO7676" s="2">
        <f t="shared" si="1486"/>
        <v>62</v>
      </c>
      <c r="AP7676" s="2" t="str">
        <f t="shared" ca="1" si="1484"/>
        <v>"af_nut_442",</v>
      </c>
      <c r="AQ7676" s="2">
        <f>AQ7675</f>
        <v>4</v>
      </c>
      <c r="AR7676" s="2">
        <f>AR7675+1</f>
        <v>4</v>
      </c>
      <c r="AS7676" s="2">
        <f>AS7675</f>
        <v>2</v>
      </c>
      <c r="AT7676" s="1" t="str">
        <f t="shared" si="1485"/>
        <v>"</v>
      </c>
      <c r="AU7676" s="1" t="str">
        <f t="shared" si="1485"/>
        <v>,</v>
      </c>
    </row>
    <row r="7677" spans="41:47" ht="12.75" customHeight="1">
      <c r="AO7677" s="2">
        <f t="shared" si="1486"/>
        <v>62</v>
      </c>
      <c r="AP7677" s="2" t="str">
        <f t="shared" ca="1" si="1484"/>
        <v>"af_nut_413",</v>
      </c>
      <c r="AQ7677" s="2">
        <f>AQ7676</f>
        <v>4</v>
      </c>
      <c r="AR7677" s="2">
        <f>AR7673</f>
        <v>1</v>
      </c>
      <c r="AS7677" s="2">
        <f>AS7673+1</f>
        <v>3</v>
      </c>
      <c r="AT7677" s="1" t="str">
        <f t="shared" si="1485"/>
        <v>"</v>
      </c>
      <c r="AU7677" s="1" t="str">
        <f t="shared" si="1485"/>
        <v>,</v>
      </c>
    </row>
    <row r="7678" spans="41:47" ht="12.75" customHeight="1">
      <c r="AO7678" s="2">
        <f t="shared" si="1486"/>
        <v>62</v>
      </c>
      <c r="AP7678" s="2" t="str">
        <f t="shared" ca="1" si="1484"/>
        <v>"af_nut_423",</v>
      </c>
      <c r="AQ7678" s="2">
        <f>AQ7677</f>
        <v>4</v>
      </c>
      <c r="AR7678" s="2">
        <f>AR7677+1</f>
        <v>2</v>
      </c>
      <c r="AS7678" s="2">
        <f>AS7677</f>
        <v>3</v>
      </c>
      <c r="AT7678" s="1" t="str">
        <f t="shared" si="1485"/>
        <v>"</v>
      </c>
      <c r="AU7678" s="1" t="str">
        <f t="shared" si="1485"/>
        <v>,</v>
      </c>
    </row>
    <row r="7679" spans="41:47" ht="12.75" customHeight="1">
      <c r="AO7679" s="2">
        <f t="shared" si="1486"/>
        <v>62</v>
      </c>
      <c r="AP7679" s="2" t="str">
        <f t="shared" ca="1" si="1484"/>
        <v>"af_nut_433",</v>
      </c>
      <c r="AQ7679" s="2">
        <f>AQ7678</f>
        <v>4</v>
      </c>
      <c r="AR7679" s="2">
        <f>AR7678+1</f>
        <v>3</v>
      </c>
      <c r="AS7679" s="2">
        <f>AS7678</f>
        <v>3</v>
      </c>
      <c r="AT7679" s="1" t="str">
        <f t="shared" si="1485"/>
        <v>"</v>
      </c>
      <c r="AU7679" s="1" t="str">
        <f t="shared" si="1485"/>
        <v>,</v>
      </c>
    </row>
    <row r="7680" spans="41:47" ht="12.75" customHeight="1">
      <c r="AO7680" s="2">
        <f t="shared" si="1486"/>
        <v>62</v>
      </c>
      <c r="AP7680" s="2" t="str">
        <f t="shared" ca="1" si="1484"/>
        <v>"af_nut_443",</v>
      </c>
      <c r="AQ7680" s="2">
        <f>AQ7679</f>
        <v>4</v>
      </c>
      <c r="AR7680" s="2">
        <f>AR7679+1</f>
        <v>4</v>
      </c>
      <c r="AS7680" s="2">
        <f>AS7679</f>
        <v>3</v>
      </c>
      <c r="AT7680" s="1" t="str">
        <f t="shared" si="1485"/>
        <v>"</v>
      </c>
      <c r="AU7680" s="1" t="str">
        <f t="shared" si="1485"/>
        <v>,</v>
      </c>
    </row>
    <row r="7681" spans="41:47" ht="12.75" customHeight="1">
      <c r="AO7681" s="2">
        <f t="shared" si="1486"/>
        <v>62</v>
      </c>
      <c r="AP7681" s="2" t="str">
        <f t="shared" ca="1" si="1484"/>
        <v>"af_nut_414",</v>
      </c>
      <c r="AQ7681" s="2">
        <f>AQ7680</f>
        <v>4</v>
      </c>
      <c r="AR7681" s="2">
        <f>AR7677</f>
        <v>1</v>
      </c>
      <c r="AS7681" s="2">
        <f>AS7677+1</f>
        <v>4</v>
      </c>
      <c r="AT7681" s="1" t="str">
        <f t="shared" si="1485"/>
        <v>"</v>
      </c>
      <c r="AU7681" s="1" t="str">
        <f t="shared" si="1485"/>
        <v>,</v>
      </c>
    </row>
    <row r="7682" spans="41:47" ht="12.75" customHeight="1">
      <c r="AO7682" s="2">
        <f t="shared" si="1486"/>
        <v>62</v>
      </c>
      <c r="AP7682" s="2" t="str">
        <f t="shared" ref="AP7682:AP7745" ca="1" si="1487">AT7682&amp;INDIRECT("I"&amp;AO7682)&amp;"_"&amp;AQ7682&amp;AR7682&amp;AS7682&amp;AT7682&amp;AU7682</f>
        <v>"af_nut_424",</v>
      </c>
      <c r="AQ7682" s="2">
        <f>AQ7681</f>
        <v>4</v>
      </c>
      <c r="AR7682" s="2">
        <f>AR7681+1</f>
        <v>2</v>
      </c>
      <c r="AS7682" s="2">
        <f>AS7681</f>
        <v>4</v>
      </c>
      <c r="AT7682" s="1" t="str">
        <f t="shared" si="1485"/>
        <v>"</v>
      </c>
      <c r="AU7682" s="1" t="str">
        <f t="shared" si="1485"/>
        <v>,</v>
      </c>
    </row>
    <row r="7683" spans="41:47" ht="12.75" customHeight="1">
      <c r="AO7683" s="2">
        <f t="shared" si="1486"/>
        <v>62</v>
      </c>
      <c r="AP7683" s="2" t="str">
        <f t="shared" ca="1" si="1487"/>
        <v>"af_nut_434",</v>
      </c>
      <c r="AQ7683" s="2">
        <f>AQ7682</f>
        <v>4</v>
      </c>
      <c r="AR7683" s="2">
        <f>AR7682+1</f>
        <v>3</v>
      </c>
      <c r="AS7683" s="2">
        <f>AS7682</f>
        <v>4</v>
      </c>
      <c r="AT7683" s="1" t="str">
        <f t="shared" ref="AT7683:AU7746" si="1488">AT7682</f>
        <v>"</v>
      </c>
      <c r="AU7683" s="1" t="str">
        <f t="shared" si="1488"/>
        <v>,</v>
      </c>
    </row>
    <row r="7684" spans="41:47" ht="12.75" customHeight="1">
      <c r="AO7684" s="2">
        <f t="shared" si="1486"/>
        <v>62</v>
      </c>
      <c r="AP7684" s="2" t="str">
        <f t="shared" ca="1" si="1487"/>
        <v>"af_nut_444",</v>
      </c>
      <c r="AQ7684" s="2">
        <f>AQ7683</f>
        <v>4</v>
      </c>
      <c r="AR7684" s="2">
        <f>AR7683+1</f>
        <v>4</v>
      </c>
      <c r="AS7684" s="2">
        <f>AS7683</f>
        <v>4</v>
      </c>
      <c r="AT7684" s="1" t="str">
        <f t="shared" si="1488"/>
        <v>"</v>
      </c>
      <c r="AU7684" s="1" t="str">
        <f t="shared" si="1488"/>
        <v>,</v>
      </c>
    </row>
    <row r="7685" spans="41:47" ht="12.75" customHeight="1">
      <c r="AO7685" s="2">
        <f t="shared" si="1486"/>
        <v>62</v>
      </c>
      <c r="AP7685" s="2" t="str">
        <f t="shared" ca="1" si="1487"/>
        <v>"af_nut_415",</v>
      </c>
      <c r="AQ7685" s="2">
        <f>AQ7684</f>
        <v>4</v>
      </c>
      <c r="AR7685" s="2">
        <f>AR7681</f>
        <v>1</v>
      </c>
      <c r="AS7685" s="2">
        <f>AS7681+1</f>
        <v>5</v>
      </c>
      <c r="AT7685" s="1" t="str">
        <f t="shared" si="1488"/>
        <v>"</v>
      </c>
      <c r="AU7685" s="1" t="str">
        <f t="shared" si="1488"/>
        <v>,</v>
      </c>
    </row>
    <row r="7686" spans="41:47" ht="12.75" customHeight="1">
      <c r="AO7686" s="2">
        <f t="shared" si="1486"/>
        <v>62</v>
      </c>
      <c r="AP7686" s="2" t="str">
        <f t="shared" ca="1" si="1487"/>
        <v>"af_nut_425",</v>
      </c>
      <c r="AQ7686" s="2">
        <f>AQ7685</f>
        <v>4</v>
      </c>
      <c r="AR7686" s="2">
        <f>AR7685+1</f>
        <v>2</v>
      </c>
      <c r="AS7686" s="2">
        <f>AS7685</f>
        <v>5</v>
      </c>
      <c r="AT7686" s="1" t="str">
        <f t="shared" si="1488"/>
        <v>"</v>
      </c>
      <c r="AU7686" s="1" t="str">
        <f t="shared" si="1488"/>
        <v>,</v>
      </c>
    </row>
    <row r="7687" spans="41:47" ht="12.75" customHeight="1">
      <c r="AO7687" s="2">
        <f t="shared" si="1486"/>
        <v>62</v>
      </c>
      <c r="AP7687" s="2" t="str">
        <f t="shared" ca="1" si="1487"/>
        <v>"af_nut_435",</v>
      </c>
      <c r="AQ7687" s="2">
        <f>AQ7686</f>
        <v>4</v>
      </c>
      <c r="AR7687" s="2">
        <f>AR7686+1</f>
        <v>3</v>
      </c>
      <c r="AS7687" s="2">
        <f>AS7686</f>
        <v>5</v>
      </c>
      <c r="AT7687" s="1" t="str">
        <f t="shared" si="1488"/>
        <v>"</v>
      </c>
      <c r="AU7687" s="1" t="str">
        <f t="shared" si="1488"/>
        <v>,</v>
      </c>
    </row>
    <row r="7688" spans="41:47" ht="12.75" customHeight="1">
      <c r="AO7688" s="2">
        <f t="shared" si="1486"/>
        <v>62</v>
      </c>
      <c r="AP7688" s="2" t="str">
        <f t="shared" ca="1" si="1487"/>
        <v>"af_nut_445",</v>
      </c>
      <c r="AQ7688" s="2">
        <f>AQ7687</f>
        <v>4</v>
      </c>
      <c r="AR7688" s="2">
        <f>AR7687+1</f>
        <v>4</v>
      </c>
      <c r="AS7688" s="2">
        <f>AS7687</f>
        <v>5</v>
      </c>
      <c r="AT7688" s="1" t="str">
        <f t="shared" si="1488"/>
        <v>"</v>
      </c>
      <c r="AU7688" s="1" t="str">
        <f t="shared" si="1488"/>
        <v>,</v>
      </c>
    </row>
    <row r="7689" spans="41:47" ht="12.75" customHeight="1">
      <c r="AO7689" s="2">
        <f t="shared" si="1486"/>
        <v>62</v>
      </c>
      <c r="AP7689" s="2" t="str">
        <f t="shared" ca="1" si="1487"/>
        <v>"af_nut_416",</v>
      </c>
      <c r="AQ7689" s="2">
        <f>AQ7688</f>
        <v>4</v>
      </c>
      <c r="AR7689" s="2">
        <f>AR7685</f>
        <v>1</v>
      </c>
      <c r="AS7689" s="2">
        <f>AS7685+1</f>
        <v>6</v>
      </c>
      <c r="AT7689" s="1" t="str">
        <f t="shared" si="1488"/>
        <v>"</v>
      </c>
      <c r="AU7689" s="1" t="str">
        <f t="shared" si="1488"/>
        <v>,</v>
      </c>
    </row>
    <row r="7690" spans="41:47" ht="12.75" customHeight="1">
      <c r="AO7690" s="2">
        <f t="shared" ref="AO7690:AO7753" si="1489">AO7689</f>
        <v>62</v>
      </c>
      <c r="AP7690" s="2" t="str">
        <f t="shared" ca="1" si="1487"/>
        <v>"af_nut_426",</v>
      </c>
      <c r="AQ7690" s="2">
        <f>AQ7689</f>
        <v>4</v>
      </c>
      <c r="AR7690" s="2">
        <f>AR7689+1</f>
        <v>2</v>
      </c>
      <c r="AS7690" s="2">
        <f>AS7689</f>
        <v>6</v>
      </c>
      <c r="AT7690" s="1" t="str">
        <f t="shared" si="1488"/>
        <v>"</v>
      </c>
      <c r="AU7690" s="1" t="str">
        <f t="shared" si="1488"/>
        <v>,</v>
      </c>
    </row>
    <row r="7691" spans="41:47" ht="12.75" customHeight="1">
      <c r="AO7691" s="2">
        <f t="shared" si="1489"/>
        <v>62</v>
      </c>
      <c r="AP7691" s="2" t="str">
        <f t="shared" ca="1" si="1487"/>
        <v>"af_nut_436",</v>
      </c>
      <c r="AQ7691" s="2">
        <f>AQ7690</f>
        <v>4</v>
      </c>
      <c r="AR7691" s="2">
        <f>AR7690+1</f>
        <v>3</v>
      </c>
      <c r="AS7691" s="2">
        <f>AS7690</f>
        <v>6</v>
      </c>
      <c r="AT7691" s="1" t="str">
        <f t="shared" si="1488"/>
        <v>"</v>
      </c>
      <c r="AU7691" s="1" t="str">
        <f t="shared" si="1488"/>
        <v>,</v>
      </c>
    </row>
    <row r="7692" spans="41:47" ht="12.75" customHeight="1">
      <c r="AO7692" s="2">
        <f t="shared" si="1489"/>
        <v>62</v>
      </c>
      <c r="AP7692" s="2" t="str">
        <f t="shared" ca="1" si="1487"/>
        <v>"af_nut_446",</v>
      </c>
      <c r="AQ7692" s="2">
        <f>AQ7691</f>
        <v>4</v>
      </c>
      <c r="AR7692" s="2">
        <f>AR7691+1</f>
        <v>4</v>
      </c>
      <c r="AS7692" s="2">
        <f>AS7691</f>
        <v>6</v>
      </c>
      <c r="AT7692" s="1" t="str">
        <f t="shared" si="1488"/>
        <v>"</v>
      </c>
      <c r="AU7692" s="1" t="str">
        <f t="shared" si="1488"/>
        <v>,</v>
      </c>
    </row>
    <row r="7693" spans="41:47" ht="12.75" customHeight="1">
      <c r="AO7693" s="2">
        <f t="shared" si="1489"/>
        <v>62</v>
      </c>
      <c r="AP7693" s="2" t="str">
        <f t="shared" ca="1" si="1487"/>
        <v>"af_nut_417",</v>
      </c>
      <c r="AQ7693" s="2">
        <f>AQ7692</f>
        <v>4</v>
      </c>
      <c r="AR7693" s="2">
        <f>AR7689</f>
        <v>1</v>
      </c>
      <c r="AS7693" s="2">
        <f>AS7689+1</f>
        <v>7</v>
      </c>
      <c r="AT7693" s="1" t="str">
        <f t="shared" si="1488"/>
        <v>"</v>
      </c>
      <c r="AU7693" s="1" t="str">
        <f t="shared" si="1488"/>
        <v>,</v>
      </c>
    </row>
    <row r="7694" spans="41:47" ht="12.75" customHeight="1">
      <c r="AO7694" s="2">
        <f t="shared" si="1489"/>
        <v>62</v>
      </c>
      <c r="AP7694" s="2" t="str">
        <f t="shared" ca="1" si="1487"/>
        <v>"af_nut_427",</v>
      </c>
      <c r="AQ7694" s="2">
        <f>AQ7693</f>
        <v>4</v>
      </c>
      <c r="AR7694" s="2">
        <f>AR7693+1</f>
        <v>2</v>
      </c>
      <c r="AS7694" s="2">
        <f>AS7693</f>
        <v>7</v>
      </c>
      <c r="AT7694" s="1" t="str">
        <f t="shared" si="1488"/>
        <v>"</v>
      </c>
      <c r="AU7694" s="1" t="str">
        <f t="shared" si="1488"/>
        <v>,</v>
      </c>
    </row>
    <row r="7695" spans="41:47" ht="12.75" customHeight="1">
      <c r="AO7695" s="2">
        <f t="shared" si="1489"/>
        <v>62</v>
      </c>
      <c r="AP7695" s="2" t="str">
        <f t="shared" ca="1" si="1487"/>
        <v>"af_nut_437",</v>
      </c>
      <c r="AQ7695" s="2">
        <f>AQ7694</f>
        <v>4</v>
      </c>
      <c r="AR7695" s="2">
        <f>AR7694+1</f>
        <v>3</v>
      </c>
      <c r="AS7695" s="2">
        <f>AS7694</f>
        <v>7</v>
      </c>
      <c r="AT7695" s="1" t="str">
        <f t="shared" si="1488"/>
        <v>"</v>
      </c>
      <c r="AU7695" s="1" t="str">
        <f t="shared" si="1488"/>
        <v>,</v>
      </c>
    </row>
    <row r="7696" spans="41:47" ht="12.75" customHeight="1">
      <c r="AO7696" s="2">
        <f t="shared" si="1489"/>
        <v>62</v>
      </c>
      <c r="AP7696" s="2" t="str">
        <f t="shared" ca="1" si="1487"/>
        <v>"af_nut_447",</v>
      </c>
      <c r="AQ7696" s="2">
        <f>AQ7695</f>
        <v>4</v>
      </c>
      <c r="AR7696" s="2">
        <f>AR7695+1</f>
        <v>4</v>
      </c>
      <c r="AS7696" s="2">
        <f>AS7695</f>
        <v>7</v>
      </c>
      <c r="AT7696" s="1" t="str">
        <f t="shared" si="1488"/>
        <v>"</v>
      </c>
      <c r="AU7696" s="1" t="str">
        <f t="shared" si="1488"/>
        <v>,</v>
      </c>
    </row>
    <row r="7697" spans="41:47" ht="12.75" customHeight="1">
      <c r="AO7697" s="2">
        <f t="shared" si="1489"/>
        <v>62</v>
      </c>
      <c r="AP7697" s="2" t="str">
        <f t="shared" ca="1" si="1487"/>
        <v>"af_nut_418",</v>
      </c>
      <c r="AQ7697" s="2">
        <f>AQ7696</f>
        <v>4</v>
      </c>
      <c r="AR7697" s="2">
        <f>AR7693</f>
        <v>1</v>
      </c>
      <c r="AS7697" s="2">
        <f>AS7693+1</f>
        <v>8</v>
      </c>
      <c r="AT7697" s="1" t="str">
        <f t="shared" si="1488"/>
        <v>"</v>
      </c>
      <c r="AU7697" s="1" t="str">
        <f t="shared" si="1488"/>
        <v>,</v>
      </c>
    </row>
    <row r="7698" spans="41:47" ht="12.75" customHeight="1">
      <c r="AO7698" s="2">
        <f t="shared" si="1489"/>
        <v>62</v>
      </c>
      <c r="AP7698" s="2" t="str">
        <f t="shared" ca="1" si="1487"/>
        <v>"af_nut_428",</v>
      </c>
      <c r="AQ7698" s="2">
        <f>AQ7697</f>
        <v>4</v>
      </c>
      <c r="AR7698" s="2">
        <f>AR7697+1</f>
        <v>2</v>
      </c>
      <c r="AS7698" s="2">
        <f>AS7697</f>
        <v>8</v>
      </c>
      <c r="AT7698" s="1" t="str">
        <f t="shared" si="1488"/>
        <v>"</v>
      </c>
      <c r="AU7698" s="1" t="str">
        <f t="shared" si="1488"/>
        <v>,</v>
      </c>
    </row>
    <row r="7699" spans="41:47" ht="12.75" customHeight="1">
      <c r="AO7699" s="2">
        <f t="shared" si="1489"/>
        <v>62</v>
      </c>
      <c r="AP7699" s="2" t="str">
        <f t="shared" ca="1" si="1487"/>
        <v>"af_nut_438",</v>
      </c>
      <c r="AQ7699" s="2">
        <f>AQ7698</f>
        <v>4</v>
      </c>
      <c r="AR7699" s="2">
        <f>AR7698+1</f>
        <v>3</v>
      </c>
      <c r="AS7699" s="2">
        <f>AS7698</f>
        <v>8</v>
      </c>
      <c r="AT7699" s="1" t="str">
        <f t="shared" si="1488"/>
        <v>"</v>
      </c>
      <c r="AU7699" s="1" t="str">
        <f t="shared" si="1488"/>
        <v>,</v>
      </c>
    </row>
    <row r="7700" spans="41:47" ht="12.75" customHeight="1">
      <c r="AO7700" s="2">
        <f t="shared" si="1489"/>
        <v>62</v>
      </c>
      <c r="AP7700" s="2" t="str">
        <f t="shared" ca="1" si="1487"/>
        <v>"af_nut_448",</v>
      </c>
      <c r="AQ7700" s="2">
        <f>AQ7699</f>
        <v>4</v>
      </c>
      <c r="AR7700" s="2">
        <f>AR7699+1</f>
        <v>4</v>
      </c>
      <c r="AS7700" s="2">
        <f>AS7699</f>
        <v>8</v>
      </c>
      <c r="AT7700" s="1" t="str">
        <f t="shared" si="1488"/>
        <v>"</v>
      </c>
      <c r="AU7700" s="1" t="str">
        <f t="shared" si="1488"/>
        <v>,</v>
      </c>
    </row>
    <row r="7701" spans="41:47" ht="12.75" customHeight="1">
      <c r="AO7701" s="2">
        <f t="shared" si="1489"/>
        <v>62</v>
      </c>
      <c r="AP7701" s="2" t="str">
        <f t="shared" ca="1" si="1487"/>
        <v>"af_nut_419",</v>
      </c>
      <c r="AQ7701" s="2">
        <f>AQ7700</f>
        <v>4</v>
      </c>
      <c r="AR7701" s="2">
        <f>AR7697</f>
        <v>1</v>
      </c>
      <c r="AS7701" s="2">
        <f>AS7697+1</f>
        <v>9</v>
      </c>
      <c r="AT7701" s="1" t="str">
        <f t="shared" si="1488"/>
        <v>"</v>
      </c>
      <c r="AU7701" s="1" t="str">
        <f t="shared" si="1488"/>
        <v>,</v>
      </c>
    </row>
    <row r="7702" spans="41:47" ht="12.75" customHeight="1">
      <c r="AO7702" s="2">
        <f t="shared" si="1489"/>
        <v>62</v>
      </c>
      <c r="AP7702" s="2" t="str">
        <f t="shared" ca="1" si="1487"/>
        <v>"af_nut_429",</v>
      </c>
      <c r="AQ7702" s="2">
        <f>AQ7701</f>
        <v>4</v>
      </c>
      <c r="AR7702" s="2">
        <f>AR7701+1</f>
        <v>2</v>
      </c>
      <c r="AS7702" s="2">
        <f>AS7701</f>
        <v>9</v>
      </c>
      <c r="AT7702" s="1" t="str">
        <f t="shared" si="1488"/>
        <v>"</v>
      </c>
      <c r="AU7702" s="1" t="str">
        <f t="shared" si="1488"/>
        <v>,</v>
      </c>
    </row>
    <row r="7703" spans="41:47" ht="12.75" customHeight="1">
      <c r="AO7703" s="2">
        <f t="shared" si="1489"/>
        <v>62</v>
      </c>
      <c r="AP7703" s="2" t="str">
        <f t="shared" ca="1" si="1487"/>
        <v>"af_nut_439",</v>
      </c>
      <c r="AQ7703" s="2">
        <f>AQ7702</f>
        <v>4</v>
      </c>
      <c r="AR7703" s="2">
        <f>AR7702+1</f>
        <v>3</v>
      </c>
      <c r="AS7703" s="2">
        <f>AS7702</f>
        <v>9</v>
      </c>
      <c r="AT7703" s="1" t="str">
        <f t="shared" si="1488"/>
        <v>"</v>
      </c>
      <c r="AU7703" s="1" t="str">
        <f t="shared" si="1488"/>
        <v>,</v>
      </c>
    </row>
    <row r="7704" spans="41:47" ht="12.75" customHeight="1">
      <c r="AO7704" s="2">
        <f t="shared" si="1489"/>
        <v>62</v>
      </c>
      <c r="AP7704" s="2" t="str">
        <f t="shared" ca="1" si="1487"/>
        <v>"af_nut_449",</v>
      </c>
      <c r="AQ7704" s="2">
        <f>AQ7703</f>
        <v>4</v>
      </c>
      <c r="AR7704" s="2">
        <f>AR7703+1</f>
        <v>4</v>
      </c>
      <c r="AS7704" s="2">
        <f>AS7703</f>
        <v>9</v>
      </c>
      <c r="AT7704" s="1" t="str">
        <f t="shared" si="1488"/>
        <v>"</v>
      </c>
      <c r="AU7704" s="1" t="str">
        <f t="shared" si="1488"/>
        <v>,</v>
      </c>
    </row>
    <row r="7705" spans="41:47" ht="12.75" customHeight="1">
      <c r="AO7705" s="2">
        <f t="shared" si="1489"/>
        <v>62</v>
      </c>
      <c r="AP7705" s="2" t="str">
        <f t="shared" ca="1" si="1487"/>
        <v>"af_nut_511",</v>
      </c>
      <c r="AQ7705" s="2">
        <f>AQ7669+1</f>
        <v>5</v>
      </c>
      <c r="AR7705" s="2">
        <f>AR7701</f>
        <v>1</v>
      </c>
      <c r="AS7705" s="2">
        <f>AS7669</f>
        <v>1</v>
      </c>
      <c r="AT7705" s="1" t="str">
        <f t="shared" si="1488"/>
        <v>"</v>
      </c>
      <c r="AU7705" s="1" t="str">
        <f t="shared" si="1488"/>
        <v>,</v>
      </c>
    </row>
    <row r="7706" spans="41:47" ht="12.75" customHeight="1">
      <c r="AO7706" s="2">
        <f t="shared" si="1489"/>
        <v>62</v>
      </c>
      <c r="AP7706" s="2" t="str">
        <f t="shared" ca="1" si="1487"/>
        <v>"af_nut_521",</v>
      </c>
      <c r="AQ7706" s="2">
        <f>AQ7705</f>
        <v>5</v>
      </c>
      <c r="AR7706" s="2">
        <f>AR7705+1</f>
        <v>2</v>
      </c>
      <c r="AS7706" s="2">
        <f>AS7705</f>
        <v>1</v>
      </c>
      <c r="AT7706" s="1" t="str">
        <f t="shared" si="1488"/>
        <v>"</v>
      </c>
      <c r="AU7706" s="1" t="str">
        <f t="shared" si="1488"/>
        <v>,</v>
      </c>
    </row>
    <row r="7707" spans="41:47" ht="12.75" customHeight="1">
      <c r="AO7707" s="2">
        <f t="shared" si="1489"/>
        <v>62</v>
      </c>
      <c r="AP7707" s="2" t="str">
        <f t="shared" ca="1" si="1487"/>
        <v>"af_nut_531",</v>
      </c>
      <c r="AQ7707" s="2">
        <f>AQ7706</f>
        <v>5</v>
      </c>
      <c r="AR7707" s="2">
        <f>AR7706+1</f>
        <v>3</v>
      </c>
      <c r="AS7707" s="2">
        <f>AS7706</f>
        <v>1</v>
      </c>
      <c r="AT7707" s="1" t="str">
        <f t="shared" si="1488"/>
        <v>"</v>
      </c>
      <c r="AU7707" s="1" t="str">
        <f t="shared" si="1488"/>
        <v>,</v>
      </c>
    </row>
    <row r="7708" spans="41:47" ht="12.75" customHeight="1">
      <c r="AO7708" s="2">
        <f t="shared" si="1489"/>
        <v>62</v>
      </c>
      <c r="AP7708" s="2" t="str">
        <f t="shared" ca="1" si="1487"/>
        <v>"af_nut_541",</v>
      </c>
      <c r="AQ7708" s="2">
        <f>AQ7707</f>
        <v>5</v>
      </c>
      <c r="AR7708" s="2">
        <f>AR7707+1</f>
        <v>4</v>
      </c>
      <c r="AS7708" s="2">
        <f>AS7707</f>
        <v>1</v>
      </c>
      <c r="AT7708" s="1" t="str">
        <f t="shared" si="1488"/>
        <v>"</v>
      </c>
      <c r="AU7708" s="1" t="str">
        <f t="shared" si="1488"/>
        <v>,</v>
      </c>
    </row>
    <row r="7709" spans="41:47" ht="12.75" customHeight="1">
      <c r="AO7709" s="2">
        <f t="shared" si="1489"/>
        <v>62</v>
      </c>
      <c r="AP7709" s="2" t="str">
        <f t="shared" ca="1" si="1487"/>
        <v>"af_nut_512",</v>
      </c>
      <c r="AQ7709" s="2">
        <f>AQ7708</f>
        <v>5</v>
      </c>
      <c r="AR7709" s="2">
        <f>AR7705</f>
        <v>1</v>
      </c>
      <c r="AS7709" s="2">
        <f>AS7705+1</f>
        <v>2</v>
      </c>
      <c r="AT7709" s="1" t="str">
        <f t="shared" si="1488"/>
        <v>"</v>
      </c>
      <c r="AU7709" s="1" t="str">
        <f t="shared" si="1488"/>
        <v>,</v>
      </c>
    </row>
    <row r="7710" spans="41:47" ht="12.75" customHeight="1">
      <c r="AO7710" s="2">
        <f t="shared" si="1489"/>
        <v>62</v>
      </c>
      <c r="AP7710" s="2" t="str">
        <f t="shared" ca="1" si="1487"/>
        <v>"af_nut_522",</v>
      </c>
      <c r="AQ7710" s="2">
        <f>AQ7709</f>
        <v>5</v>
      </c>
      <c r="AR7710" s="2">
        <f>AR7709+1</f>
        <v>2</v>
      </c>
      <c r="AS7710" s="2">
        <f>AS7709</f>
        <v>2</v>
      </c>
      <c r="AT7710" s="1" t="str">
        <f t="shared" si="1488"/>
        <v>"</v>
      </c>
      <c r="AU7710" s="1" t="str">
        <f t="shared" si="1488"/>
        <v>,</v>
      </c>
    </row>
    <row r="7711" spans="41:47" ht="12.75" customHeight="1">
      <c r="AO7711" s="2">
        <f t="shared" si="1489"/>
        <v>62</v>
      </c>
      <c r="AP7711" s="2" t="str">
        <f t="shared" ca="1" si="1487"/>
        <v>"af_nut_532",</v>
      </c>
      <c r="AQ7711" s="2">
        <f>AQ7710</f>
        <v>5</v>
      </c>
      <c r="AR7711" s="2">
        <f>AR7710+1</f>
        <v>3</v>
      </c>
      <c r="AS7711" s="2">
        <f>AS7710</f>
        <v>2</v>
      </c>
      <c r="AT7711" s="1" t="str">
        <f t="shared" si="1488"/>
        <v>"</v>
      </c>
      <c r="AU7711" s="1" t="str">
        <f t="shared" si="1488"/>
        <v>,</v>
      </c>
    </row>
    <row r="7712" spans="41:47" ht="12.75" customHeight="1">
      <c r="AO7712" s="2">
        <f t="shared" si="1489"/>
        <v>62</v>
      </c>
      <c r="AP7712" s="2" t="str">
        <f t="shared" ca="1" si="1487"/>
        <v>"af_nut_542",</v>
      </c>
      <c r="AQ7712" s="2">
        <f>AQ7711</f>
        <v>5</v>
      </c>
      <c r="AR7712" s="2">
        <f>AR7711+1</f>
        <v>4</v>
      </c>
      <c r="AS7712" s="2">
        <f>AS7711</f>
        <v>2</v>
      </c>
      <c r="AT7712" s="1" t="str">
        <f t="shared" si="1488"/>
        <v>"</v>
      </c>
      <c r="AU7712" s="1" t="str">
        <f t="shared" si="1488"/>
        <v>,</v>
      </c>
    </row>
    <row r="7713" spans="41:47" ht="12.75" customHeight="1">
      <c r="AO7713" s="2">
        <f t="shared" si="1489"/>
        <v>62</v>
      </c>
      <c r="AP7713" s="2" t="str">
        <f t="shared" ca="1" si="1487"/>
        <v>"af_nut_513",</v>
      </c>
      <c r="AQ7713" s="2">
        <f>AQ7712</f>
        <v>5</v>
      </c>
      <c r="AR7713" s="2">
        <f>AR7709</f>
        <v>1</v>
      </c>
      <c r="AS7713" s="2">
        <f>AS7709+1</f>
        <v>3</v>
      </c>
      <c r="AT7713" s="1" t="str">
        <f t="shared" si="1488"/>
        <v>"</v>
      </c>
      <c r="AU7713" s="1" t="str">
        <f t="shared" si="1488"/>
        <v>,</v>
      </c>
    </row>
    <row r="7714" spans="41:47" ht="12.75" customHeight="1">
      <c r="AO7714" s="2">
        <f t="shared" si="1489"/>
        <v>62</v>
      </c>
      <c r="AP7714" s="2" t="str">
        <f t="shared" ca="1" si="1487"/>
        <v>"af_nut_523",</v>
      </c>
      <c r="AQ7714" s="2">
        <f>AQ7713</f>
        <v>5</v>
      </c>
      <c r="AR7714" s="2">
        <f>AR7713+1</f>
        <v>2</v>
      </c>
      <c r="AS7714" s="2">
        <f>AS7713</f>
        <v>3</v>
      </c>
      <c r="AT7714" s="1" t="str">
        <f t="shared" si="1488"/>
        <v>"</v>
      </c>
      <c r="AU7714" s="1" t="str">
        <f t="shared" si="1488"/>
        <v>,</v>
      </c>
    </row>
    <row r="7715" spans="41:47" ht="12.75" customHeight="1">
      <c r="AO7715" s="2">
        <f t="shared" si="1489"/>
        <v>62</v>
      </c>
      <c r="AP7715" s="2" t="str">
        <f t="shared" ca="1" si="1487"/>
        <v>"af_nut_533",</v>
      </c>
      <c r="AQ7715" s="2">
        <f>AQ7714</f>
        <v>5</v>
      </c>
      <c r="AR7715" s="2">
        <f>AR7714+1</f>
        <v>3</v>
      </c>
      <c r="AS7715" s="2">
        <f>AS7714</f>
        <v>3</v>
      </c>
      <c r="AT7715" s="1" t="str">
        <f t="shared" si="1488"/>
        <v>"</v>
      </c>
      <c r="AU7715" s="1" t="str">
        <f t="shared" si="1488"/>
        <v>,</v>
      </c>
    </row>
    <row r="7716" spans="41:47" ht="12.75" customHeight="1">
      <c r="AO7716" s="2">
        <f t="shared" si="1489"/>
        <v>62</v>
      </c>
      <c r="AP7716" s="2" t="str">
        <f t="shared" ca="1" si="1487"/>
        <v>"af_nut_543",</v>
      </c>
      <c r="AQ7716" s="2">
        <f>AQ7715</f>
        <v>5</v>
      </c>
      <c r="AR7716" s="2">
        <f>AR7715+1</f>
        <v>4</v>
      </c>
      <c r="AS7716" s="2">
        <f>AS7715</f>
        <v>3</v>
      </c>
      <c r="AT7716" s="1" t="str">
        <f t="shared" si="1488"/>
        <v>"</v>
      </c>
      <c r="AU7716" s="1" t="str">
        <f t="shared" si="1488"/>
        <v>,</v>
      </c>
    </row>
    <row r="7717" spans="41:47" ht="12.75" customHeight="1">
      <c r="AO7717" s="2">
        <f t="shared" si="1489"/>
        <v>62</v>
      </c>
      <c r="AP7717" s="2" t="str">
        <f t="shared" ca="1" si="1487"/>
        <v>"af_nut_514",</v>
      </c>
      <c r="AQ7717" s="2">
        <f>AQ7716</f>
        <v>5</v>
      </c>
      <c r="AR7717" s="2">
        <f>AR7713</f>
        <v>1</v>
      </c>
      <c r="AS7717" s="2">
        <f>AS7713+1</f>
        <v>4</v>
      </c>
      <c r="AT7717" s="1" t="str">
        <f t="shared" si="1488"/>
        <v>"</v>
      </c>
      <c r="AU7717" s="1" t="str">
        <f t="shared" si="1488"/>
        <v>,</v>
      </c>
    </row>
    <row r="7718" spans="41:47" ht="12.75" customHeight="1">
      <c r="AO7718" s="2">
        <f t="shared" si="1489"/>
        <v>62</v>
      </c>
      <c r="AP7718" s="2" t="str">
        <f t="shared" ca="1" si="1487"/>
        <v>"af_nut_524",</v>
      </c>
      <c r="AQ7718" s="2">
        <f>AQ7717</f>
        <v>5</v>
      </c>
      <c r="AR7718" s="2">
        <f>AR7717+1</f>
        <v>2</v>
      </c>
      <c r="AS7718" s="2">
        <f>AS7717</f>
        <v>4</v>
      </c>
      <c r="AT7718" s="1" t="str">
        <f t="shared" si="1488"/>
        <v>"</v>
      </c>
      <c r="AU7718" s="1" t="str">
        <f t="shared" si="1488"/>
        <v>,</v>
      </c>
    </row>
    <row r="7719" spans="41:47" ht="12.75" customHeight="1">
      <c r="AO7719" s="2">
        <f t="shared" si="1489"/>
        <v>62</v>
      </c>
      <c r="AP7719" s="2" t="str">
        <f t="shared" ca="1" si="1487"/>
        <v>"af_nut_534",</v>
      </c>
      <c r="AQ7719" s="2">
        <f>AQ7718</f>
        <v>5</v>
      </c>
      <c r="AR7719" s="2">
        <f>AR7718+1</f>
        <v>3</v>
      </c>
      <c r="AS7719" s="2">
        <f>AS7718</f>
        <v>4</v>
      </c>
      <c r="AT7719" s="1" t="str">
        <f t="shared" si="1488"/>
        <v>"</v>
      </c>
      <c r="AU7719" s="1" t="str">
        <f t="shared" si="1488"/>
        <v>,</v>
      </c>
    </row>
    <row r="7720" spans="41:47" ht="12.75" customHeight="1">
      <c r="AO7720" s="2">
        <f t="shared" si="1489"/>
        <v>62</v>
      </c>
      <c r="AP7720" s="2" t="str">
        <f t="shared" ca="1" si="1487"/>
        <v>"af_nut_544",</v>
      </c>
      <c r="AQ7720" s="2">
        <f>AQ7719</f>
        <v>5</v>
      </c>
      <c r="AR7720" s="2">
        <f>AR7719+1</f>
        <v>4</v>
      </c>
      <c r="AS7720" s="2">
        <f>AS7719</f>
        <v>4</v>
      </c>
      <c r="AT7720" s="1" t="str">
        <f t="shared" si="1488"/>
        <v>"</v>
      </c>
      <c r="AU7720" s="1" t="str">
        <f t="shared" si="1488"/>
        <v>,</v>
      </c>
    </row>
    <row r="7721" spans="41:47" ht="12.75" customHeight="1">
      <c r="AO7721" s="2">
        <f t="shared" si="1489"/>
        <v>62</v>
      </c>
      <c r="AP7721" s="2" t="str">
        <f t="shared" ca="1" si="1487"/>
        <v>"af_nut_515",</v>
      </c>
      <c r="AQ7721" s="2">
        <f>AQ7720</f>
        <v>5</v>
      </c>
      <c r="AR7721" s="2">
        <f>AR7717</f>
        <v>1</v>
      </c>
      <c r="AS7721" s="2">
        <f>AS7717+1</f>
        <v>5</v>
      </c>
      <c r="AT7721" s="1" t="str">
        <f t="shared" si="1488"/>
        <v>"</v>
      </c>
      <c r="AU7721" s="1" t="str">
        <f t="shared" si="1488"/>
        <v>,</v>
      </c>
    </row>
    <row r="7722" spans="41:47" ht="12.75" customHeight="1">
      <c r="AO7722" s="2">
        <f t="shared" si="1489"/>
        <v>62</v>
      </c>
      <c r="AP7722" s="2" t="str">
        <f t="shared" ca="1" si="1487"/>
        <v>"af_nut_525",</v>
      </c>
      <c r="AQ7722" s="2">
        <f>AQ7721</f>
        <v>5</v>
      </c>
      <c r="AR7722" s="2">
        <f>AR7721+1</f>
        <v>2</v>
      </c>
      <c r="AS7722" s="2">
        <f>AS7721</f>
        <v>5</v>
      </c>
      <c r="AT7722" s="1" t="str">
        <f t="shared" si="1488"/>
        <v>"</v>
      </c>
      <c r="AU7722" s="1" t="str">
        <f t="shared" si="1488"/>
        <v>,</v>
      </c>
    </row>
    <row r="7723" spans="41:47" ht="12.75" customHeight="1">
      <c r="AO7723" s="2">
        <f t="shared" si="1489"/>
        <v>62</v>
      </c>
      <c r="AP7723" s="2" t="str">
        <f t="shared" ca="1" si="1487"/>
        <v>"af_nut_535",</v>
      </c>
      <c r="AQ7723" s="2">
        <f>AQ7722</f>
        <v>5</v>
      </c>
      <c r="AR7723" s="2">
        <f>AR7722+1</f>
        <v>3</v>
      </c>
      <c r="AS7723" s="2">
        <f>AS7722</f>
        <v>5</v>
      </c>
      <c r="AT7723" s="1" t="str">
        <f t="shared" si="1488"/>
        <v>"</v>
      </c>
      <c r="AU7723" s="1" t="str">
        <f t="shared" si="1488"/>
        <v>,</v>
      </c>
    </row>
    <row r="7724" spans="41:47" ht="12.75" customHeight="1">
      <c r="AO7724" s="2">
        <f t="shared" si="1489"/>
        <v>62</v>
      </c>
      <c r="AP7724" s="2" t="str">
        <f t="shared" ca="1" si="1487"/>
        <v>"af_nut_545",</v>
      </c>
      <c r="AQ7724" s="2">
        <f>AQ7723</f>
        <v>5</v>
      </c>
      <c r="AR7724" s="2">
        <f>AR7723+1</f>
        <v>4</v>
      </c>
      <c r="AS7724" s="2">
        <f>AS7723</f>
        <v>5</v>
      </c>
      <c r="AT7724" s="1" t="str">
        <f t="shared" si="1488"/>
        <v>"</v>
      </c>
      <c r="AU7724" s="1" t="str">
        <f t="shared" si="1488"/>
        <v>,</v>
      </c>
    </row>
    <row r="7725" spans="41:47" ht="12.75" customHeight="1">
      <c r="AO7725" s="2">
        <f t="shared" si="1489"/>
        <v>62</v>
      </c>
      <c r="AP7725" s="2" t="str">
        <f t="shared" ca="1" si="1487"/>
        <v>"af_nut_516",</v>
      </c>
      <c r="AQ7725" s="2">
        <f>AQ7724</f>
        <v>5</v>
      </c>
      <c r="AR7725" s="2">
        <f>AR7721</f>
        <v>1</v>
      </c>
      <c r="AS7725" s="2">
        <f>AS7721+1</f>
        <v>6</v>
      </c>
      <c r="AT7725" s="1" t="str">
        <f t="shared" si="1488"/>
        <v>"</v>
      </c>
      <c r="AU7725" s="1" t="str">
        <f t="shared" si="1488"/>
        <v>,</v>
      </c>
    </row>
    <row r="7726" spans="41:47" ht="12.75" customHeight="1">
      <c r="AO7726" s="2">
        <f t="shared" si="1489"/>
        <v>62</v>
      </c>
      <c r="AP7726" s="2" t="str">
        <f t="shared" ca="1" si="1487"/>
        <v>"af_nut_526",</v>
      </c>
      <c r="AQ7726" s="2">
        <f>AQ7725</f>
        <v>5</v>
      </c>
      <c r="AR7726" s="2">
        <f>AR7725+1</f>
        <v>2</v>
      </c>
      <c r="AS7726" s="2">
        <f>AS7725</f>
        <v>6</v>
      </c>
      <c r="AT7726" s="1" t="str">
        <f t="shared" si="1488"/>
        <v>"</v>
      </c>
      <c r="AU7726" s="1" t="str">
        <f t="shared" si="1488"/>
        <v>,</v>
      </c>
    </row>
    <row r="7727" spans="41:47" ht="12.75" customHeight="1">
      <c r="AO7727" s="2">
        <f t="shared" si="1489"/>
        <v>62</v>
      </c>
      <c r="AP7727" s="2" t="str">
        <f t="shared" ca="1" si="1487"/>
        <v>"af_nut_536",</v>
      </c>
      <c r="AQ7727" s="2">
        <f>AQ7726</f>
        <v>5</v>
      </c>
      <c r="AR7727" s="2">
        <f>AR7726+1</f>
        <v>3</v>
      </c>
      <c r="AS7727" s="2">
        <f>AS7726</f>
        <v>6</v>
      </c>
      <c r="AT7727" s="1" t="str">
        <f t="shared" si="1488"/>
        <v>"</v>
      </c>
      <c r="AU7727" s="1" t="str">
        <f t="shared" si="1488"/>
        <v>,</v>
      </c>
    </row>
    <row r="7728" spans="41:47" ht="12.75" customHeight="1">
      <c r="AO7728" s="2">
        <f t="shared" si="1489"/>
        <v>62</v>
      </c>
      <c r="AP7728" s="2" t="str">
        <f t="shared" ca="1" si="1487"/>
        <v>"af_nut_546",</v>
      </c>
      <c r="AQ7728" s="2">
        <f>AQ7727</f>
        <v>5</v>
      </c>
      <c r="AR7728" s="2">
        <f>AR7727+1</f>
        <v>4</v>
      </c>
      <c r="AS7728" s="2">
        <f>AS7727</f>
        <v>6</v>
      </c>
      <c r="AT7728" s="1" t="str">
        <f t="shared" si="1488"/>
        <v>"</v>
      </c>
      <c r="AU7728" s="1" t="str">
        <f t="shared" si="1488"/>
        <v>,</v>
      </c>
    </row>
    <row r="7729" spans="41:47" ht="12.75" customHeight="1">
      <c r="AO7729" s="2">
        <f t="shared" si="1489"/>
        <v>62</v>
      </c>
      <c r="AP7729" s="2" t="str">
        <f t="shared" ca="1" si="1487"/>
        <v>"af_nut_517",</v>
      </c>
      <c r="AQ7729" s="2">
        <f>AQ7728</f>
        <v>5</v>
      </c>
      <c r="AR7729" s="2">
        <f>AR7725</f>
        <v>1</v>
      </c>
      <c r="AS7729" s="2">
        <f>AS7725+1</f>
        <v>7</v>
      </c>
      <c r="AT7729" s="1" t="str">
        <f t="shared" si="1488"/>
        <v>"</v>
      </c>
      <c r="AU7729" s="1" t="str">
        <f t="shared" si="1488"/>
        <v>,</v>
      </c>
    </row>
    <row r="7730" spans="41:47" ht="12.75" customHeight="1">
      <c r="AO7730" s="2">
        <f t="shared" si="1489"/>
        <v>62</v>
      </c>
      <c r="AP7730" s="2" t="str">
        <f t="shared" ca="1" si="1487"/>
        <v>"af_nut_527",</v>
      </c>
      <c r="AQ7730" s="2">
        <f>AQ7729</f>
        <v>5</v>
      </c>
      <c r="AR7730" s="2">
        <f>AR7729+1</f>
        <v>2</v>
      </c>
      <c r="AS7730" s="2">
        <f>AS7729</f>
        <v>7</v>
      </c>
      <c r="AT7730" s="1" t="str">
        <f t="shared" si="1488"/>
        <v>"</v>
      </c>
      <c r="AU7730" s="1" t="str">
        <f t="shared" si="1488"/>
        <v>,</v>
      </c>
    </row>
    <row r="7731" spans="41:47" ht="12.75" customHeight="1">
      <c r="AO7731" s="2">
        <f t="shared" si="1489"/>
        <v>62</v>
      </c>
      <c r="AP7731" s="2" t="str">
        <f t="shared" ca="1" si="1487"/>
        <v>"af_nut_537",</v>
      </c>
      <c r="AQ7731" s="2">
        <f>AQ7730</f>
        <v>5</v>
      </c>
      <c r="AR7731" s="2">
        <f>AR7730+1</f>
        <v>3</v>
      </c>
      <c r="AS7731" s="2">
        <f>AS7730</f>
        <v>7</v>
      </c>
      <c r="AT7731" s="1" t="str">
        <f t="shared" si="1488"/>
        <v>"</v>
      </c>
      <c r="AU7731" s="1" t="str">
        <f t="shared" si="1488"/>
        <v>,</v>
      </c>
    </row>
    <row r="7732" spans="41:47" ht="12.75" customHeight="1">
      <c r="AO7732" s="2">
        <f t="shared" si="1489"/>
        <v>62</v>
      </c>
      <c r="AP7732" s="2" t="str">
        <f t="shared" ca="1" si="1487"/>
        <v>"af_nut_547",</v>
      </c>
      <c r="AQ7732" s="2">
        <f>AQ7731</f>
        <v>5</v>
      </c>
      <c r="AR7732" s="2">
        <f>AR7731+1</f>
        <v>4</v>
      </c>
      <c r="AS7732" s="2">
        <f>AS7731</f>
        <v>7</v>
      </c>
      <c r="AT7732" s="1" t="str">
        <f t="shared" si="1488"/>
        <v>"</v>
      </c>
      <c r="AU7732" s="1" t="str">
        <f t="shared" si="1488"/>
        <v>,</v>
      </c>
    </row>
    <row r="7733" spans="41:47" ht="12.75" customHeight="1">
      <c r="AO7733" s="2">
        <f t="shared" si="1489"/>
        <v>62</v>
      </c>
      <c r="AP7733" s="2" t="str">
        <f t="shared" ca="1" si="1487"/>
        <v>"af_nut_518",</v>
      </c>
      <c r="AQ7733" s="2">
        <f>AQ7732</f>
        <v>5</v>
      </c>
      <c r="AR7733" s="2">
        <f>AR7729</f>
        <v>1</v>
      </c>
      <c r="AS7733" s="2">
        <f>AS7729+1</f>
        <v>8</v>
      </c>
      <c r="AT7733" s="1" t="str">
        <f t="shared" si="1488"/>
        <v>"</v>
      </c>
      <c r="AU7733" s="1" t="str">
        <f t="shared" si="1488"/>
        <v>,</v>
      </c>
    </row>
    <row r="7734" spans="41:47" ht="12.75" customHeight="1">
      <c r="AO7734" s="2">
        <f t="shared" si="1489"/>
        <v>62</v>
      </c>
      <c r="AP7734" s="2" t="str">
        <f t="shared" ca="1" si="1487"/>
        <v>"af_nut_528",</v>
      </c>
      <c r="AQ7734" s="2">
        <f>AQ7733</f>
        <v>5</v>
      </c>
      <c r="AR7734" s="2">
        <f>AR7733+1</f>
        <v>2</v>
      </c>
      <c r="AS7734" s="2">
        <f>AS7733</f>
        <v>8</v>
      </c>
      <c r="AT7734" s="1" t="str">
        <f t="shared" si="1488"/>
        <v>"</v>
      </c>
      <c r="AU7734" s="1" t="str">
        <f t="shared" si="1488"/>
        <v>,</v>
      </c>
    </row>
    <row r="7735" spans="41:47" ht="12.75" customHeight="1">
      <c r="AO7735" s="2">
        <f t="shared" si="1489"/>
        <v>62</v>
      </c>
      <c r="AP7735" s="2" t="str">
        <f t="shared" ca="1" si="1487"/>
        <v>"af_nut_538",</v>
      </c>
      <c r="AQ7735" s="2">
        <f>AQ7734</f>
        <v>5</v>
      </c>
      <c r="AR7735" s="2">
        <f>AR7734+1</f>
        <v>3</v>
      </c>
      <c r="AS7735" s="2">
        <f>AS7734</f>
        <v>8</v>
      </c>
      <c r="AT7735" s="1" t="str">
        <f t="shared" si="1488"/>
        <v>"</v>
      </c>
      <c r="AU7735" s="1" t="str">
        <f t="shared" si="1488"/>
        <v>,</v>
      </c>
    </row>
    <row r="7736" spans="41:47" ht="12.75" customHeight="1">
      <c r="AO7736" s="2">
        <f t="shared" si="1489"/>
        <v>62</v>
      </c>
      <c r="AP7736" s="2" t="str">
        <f t="shared" ca="1" si="1487"/>
        <v>"af_nut_548",</v>
      </c>
      <c r="AQ7736" s="2">
        <f>AQ7735</f>
        <v>5</v>
      </c>
      <c r="AR7736" s="2">
        <f>AR7735+1</f>
        <v>4</v>
      </c>
      <c r="AS7736" s="2">
        <f>AS7735</f>
        <v>8</v>
      </c>
      <c r="AT7736" s="1" t="str">
        <f t="shared" si="1488"/>
        <v>"</v>
      </c>
      <c r="AU7736" s="1" t="str">
        <f t="shared" si="1488"/>
        <v>,</v>
      </c>
    </row>
    <row r="7737" spans="41:47" ht="12.75" customHeight="1">
      <c r="AO7737" s="2">
        <f t="shared" si="1489"/>
        <v>62</v>
      </c>
      <c r="AP7737" s="2" t="str">
        <f t="shared" ca="1" si="1487"/>
        <v>"af_nut_519",</v>
      </c>
      <c r="AQ7737" s="2">
        <f>AQ7736</f>
        <v>5</v>
      </c>
      <c r="AR7737" s="2">
        <f>AR7733</f>
        <v>1</v>
      </c>
      <c r="AS7737" s="2">
        <f>AS7733+1</f>
        <v>9</v>
      </c>
      <c r="AT7737" s="1" t="str">
        <f t="shared" si="1488"/>
        <v>"</v>
      </c>
      <c r="AU7737" s="1" t="str">
        <f t="shared" si="1488"/>
        <v>,</v>
      </c>
    </row>
    <row r="7738" spans="41:47" ht="12.75" customHeight="1">
      <c r="AO7738" s="2">
        <f t="shared" si="1489"/>
        <v>62</v>
      </c>
      <c r="AP7738" s="2" t="str">
        <f t="shared" ca="1" si="1487"/>
        <v>"af_nut_529",</v>
      </c>
      <c r="AQ7738" s="2">
        <f>AQ7737</f>
        <v>5</v>
      </c>
      <c r="AR7738" s="2">
        <f>AR7737+1</f>
        <v>2</v>
      </c>
      <c r="AS7738" s="2">
        <f>AS7737</f>
        <v>9</v>
      </c>
      <c r="AT7738" s="1" t="str">
        <f t="shared" si="1488"/>
        <v>"</v>
      </c>
      <c r="AU7738" s="1" t="str">
        <f t="shared" si="1488"/>
        <v>,</v>
      </c>
    </row>
    <row r="7739" spans="41:47" ht="12.75" customHeight="1">
      <c r="AO7739" s="2">
        <f t="shared" si="1489"/>
        <v>62</v>
      </c>
      <c r="AP7739" s="2" t="str">
        <f t="shared" ca="1" si="1487"/>
        <v>"af_nut_539",</v>
      </c>
      <c r="AQ7739" s="2">
        <f>AQ7738</f>
        <v>5</v>
      </c>
      <c r="AR7739" s="2">
        <f>AR7738+1</f>
        <v>3</v>
      </c>
      <c r="AS7739" s="2">
        <f>AS7738</f>
        <v>9</v>
      </c>
      <c r="AT7739" s="1" t="str">
        <f t="shared" si="1488"/>
        <v>"</v>
      </c>
      <c r="AU7739" s="1" t="str">
        <f t="shared" si="1488"/>
        <v>,</v>
      </c>
    </row>
    <row r="7740" spans="41:47" ht="12.75" customHeight="1">
      <c r="AO7740" s="2">
        <f t="shared" si="1489"/>
        <v>62</v>
      </c>
      <c r="AP7740" s="2" t="str">
        <f t="shared" ca="1" si="1487"/>
        <v>"af_nut_549",</v>
      </c>
      <c r="AQ7740" s="2">
        <f>AQ7739</f>
        <v>5</v>
      </c>
      <c r="AR7740" s="2">
        <f>AR7739+1</f>
        <v>4</v>
      </c>
      <c r="AS7740" s="2">
        <f>AS7739</f>
        <v>9</v>
      </c>
      <c r="AT7740" s="1" t="str">
        <f t="shared" si="1488"/>
        <v>"</v>
      </c>
      <c r="AU7740" s="1" t="str">
        <f t="shared" si="1488"/>
        <v>,</v>
      </c>
    </row>
    <row r="7741" spans="41:47" ht="12.75" customHeight="1">
      <c r="AO7741" s="2">
        <f t="shared" si="1489"/>
        <v>62</v>
      </c>
      <c r="AP7741" s="2" t="str">
        <f t="shared" ca="1" si="1487"/>
        <v>"af_nut_611",</v>
      </c>
      <c r="AQ7741" s="2">
        <f>AQ7705+1</f>
        <v>6</v>
      </c>
      <c r="AR7741" s="2">
        <f>AR7737</f>
        <v>1</v>
      </c>
      <c r="AS7741" s="2">
        <f>AS7705</f>
        <v>1</v>
      </c>
      <c r="AT7741" s="1" t="str">
        <f t="shared" si="1488"/>
        <v>"</v>
      </c>
      <c r="AU7741" s="1" t="str">
        <f t="shared" si="1488"/>
        <v>,</v>
      </c>
    </row>
    <row r="7742" spans="41:47" ht="12.75" customHeight="1">
      <c r="AO7742" s="2">
        <f t="shared" si="1489"/>
        <v>62</v>
      </c>
      <c r="AP7742" s="2" t="str">
        <f t="shared" ca="1" si="1487"/>
        <v>"af_nut_621",</v>
      </c>
      <c r="AQ7742" s="2">
        <f>AQ7741</f>
        <v>6</v>
      </c>
      <c r="AR7742" s="2">
        <f>AR7741+1</f>
        <v>2</v>
      </c>
      <c r="AS7742" s="2">
        <f>AS7741</f>
        <v>1</v>
      </c>
      <c r="AT7742" s="1" t="str">
        <f t="shared" si="1488"/>
        <v>"</v>
      </c>
      <c r="AU7742" s="1" t="str">
        <f t="shared" si="1488"/>
        <v>,</v>
      </c>
    </row>
    <row r="7743" spans="41:47" ht="12.75" customHeight="1">
      <c r="AO7743" s="2">
        <f t="shared" si="1489"/>
        <v>62</v>
      </c>
      <c r="AP7743" s="2" t="str">
        <f t="shared" ca="1" si="1487"/>
        <v>"af_nut_631",</v>
      </c>
      <c r="AQ7743" s="2">
        <f>AQ7742</f>
        <v>6</v>
      </c>
      <c r="AR7743" s="2">
        <f>AR7742+1</f>
        <v>3</v>
      </c>
      <c r="AS7743" s="2">
        <f>AS7742</f>
        <v>1</v>
      </c>
      <c r="AT7743" s="1" t="str">
        <f t="shared" si="1488"/>
        <v>"</v>
      </c>
      <c r="AU7743" s="1" t="str">
        <f t="shared" si="1488"/>
        <v>,</v>
      </c>
    </row>
    <row r="7744" spans="41:47" ht="12.75" customHeight="1">
      <c r="AO7744" s="2">
        <f t="shared" si="1489"/>
        <v>62</v>
      </c>
      <c r="AP7744" s="2" t="str">
        <f t="shared" ca="1" si="1487"/>
        <v>"af_nut_641",</v>
      </c>
      <c r="AQ7744" s="2">
        <f>AQ7743</f>
        <v>6</v>
      </c>
      <c r="AR7744" s="2">
        <f>AR7743+1</f>
        <v>4</v>
      </c>
      <c r="AS7744" s="2">
        <f>AS7743</f>
        <v>1</v>
      </c>
      <c r="AT7744" s="1" t="str">
        <f t="shared" si="1488"/>
        <v>"</v>
      </c>
      <c r="AU7744" s="1" t="str">
        <f t="shared" si="1488"/>
        <v>,</v>
      </c>
    </row>
    <row r="7745" spans="41:47" ht="12.75" customHeight="1">
      <c r="AO7745" s="2">
        <f t="shared" si="1489"/>
        <v>62</v>
      </c>
      <c r="AP7745" s="2" t="str">
        <f t="shared" ca="1" si="1487"/>
        <v>"af_nut_612",</v>
      </c>
      <c r="AQ7745" s="2">
        <f>AQ7744</f>
        <v>6</v>
      </c>
      <c r="AR7745" s="2">
        <f>AR7741</f>
        <v>1</v>
      </c>
      <c r="AS7745" s="2">
        <f>AS7741+1</f>
        <v>2</v>
      </c>
      <c r="AT7745" s="1" t="str">
        <f t="shared" si="1488"/>
        <v>"</v>
      </c>
      <c r="AU7745" s="1" t="str">
        <f t="shared" si="1488"/>
        <v>,</v>
      </c>
    </row>
    <row r="7746" spans="41:47" ht="12.75" customHeight="1">
      <c r="AO7746" s="2">
        <f t="shared" si="1489"/>
        <v>62</v>
      </c>
      <c r="AP7746" s="2" t="str">
        <f t="shared" ref="AP7746:AP7809" ca="1" si="1490">AT7746&amp;INDIRECT("I"&amp;AO7746)&amp;"_"&amp;AQ7746&amp;AR7746&amp;AS7746&amp;AT7746&amp;AU7746</f>
        <v>"af_nut_622",</v>
      </c>
      <c r="AQ7746" s="2">
        <f>AQ7745</f>
        <v>6</v>
      </c>
      <c r="AR7746" s="2">
        <f>AR7745+1</f>
        <v>2</v>
      </c>
      <c r="AS7746" s="2">
        <f>AS7745</f>
        <v>2</v>
      </c>
      <c r="AT7746" s="1" t="str">
        <f t="shared" si="1488"/>
        <v>"</v>
      </c>
      <c r="AU7746" s="1" t="str">
        <f t="shared" si="1488"/>
        <v>,</v>
      </c>
    </row>
    <row r="7747" spans="41:47" ht="12.75" customHeight="1">
      <c r="AO7747" s="2">
        <f t="shared" si="1489"/>
        <v>62</v>
      </c>
      <c r="AP7747" s="2" t="str">
        <f t="shared" ca="1" si="1490"/>
        <v>"af_nut_632",</v>
      </c>
      <c r="AQ7747" s="2">
        <f>AQ7746</f>
        <v>6</v>
      </c>
      <c r="AR7747" s="2">
        <f>AR7746+1</f>
        <v>3</v>
      </c>
      <c r="AS7747" s="2">
        <f>AS7746</f>
        <v>2</v>
      </c>
      <c r="AT7747" s="1" t="str">
        <f t="shared" ref="AT7747:AU7810" si="1491">AT7746</f>
        <v>"</v>
      </c>
      <c r="AU7747" s="1" t="str">
        <f t="shared" si="1491"/>
        <v>,</v>
      </c>
    </row>
    <row r="7748" spans="41:47" ht="12.75" customHeight="1">
      <c r="AO7748" s="2">
        <f t="shared" si="1489"/>
        <v>62</v>
      </c>
      <c r="AP7748" s="2" t="str">
        <f t="shared" ca="1" si="1490"/>
        <v>"af_nut_642",</v>
      </c>
      <c r="AQ7748" s="2">
        <f>AQ7747</f>
        <v>6</v>
      </c>
      <c r="AR7748" s="2">
        <f>AR7747+1</f>
        <v>4</v>
      </c>
      <c r="AS7748" s="2">
        <f>AS7747</f>
        <v>2</v>
      </c>
      <c r="AT7748" s="1" t="str">
        <f t="shared" si="1491"/>
        <v>"</v>
      </c>
      <c r="AU7748" s="1" t="str">
        <f t="shared" si="1491"/>
        <v>,</v>
      </c>
    </row>
    <row r="7749" spans="41:47" ht="12.75" customHeight="1">
      <c r="AO7749" s="2">
        <f t="shared" si="1489"/>
        <v>62</v>
      </c>
      <c r="AP7749" s="2" t="str">
        <f t="shared" ca="1" si="1490"/>
        <v>"af_nut_613",</v>
      </c>
      <c r="AQ7749" s="2">
        <f>AQ7748</f>
        <v>6</v>
      </c>
      <c r="AR7749" s="2">
        <f>AR7745</f>
        <v>1</v>
      </c>
      <c r="AS7749" s="2">
        <f>AS7745+1</f>
        <v>3</v>
      </c>
      <c r="AT7749" s="1" t="str">
        <f t="shared" si="1491"/>
        <v>"</v>
      </c>
      <c r="AU7749" s="1" t="str">
        <f t="shared" si="1491"/>
        <v>,</v>
      </c>
    </row>
    <row r="7750" spans="41:47" ht="12.75" customHeight="1">
      <c r="AO7750" s="2">
        <f t="shared" si="1489"/>
        <v>62</v>
      </c>
      <c r="AP7750" s="2" t="str">
        <f t="shared" ca="1" si="1490"/>
        <v>"af_nut_623",</v>
      </c>
      <c r="AQ7750" s="2">
        <f>AQ7749</f>
        <v>6</v>
      </c>
      <c r="AR7750" s="2">
        <f>AR7749+1</f>
        <v>2</v>
      </c>
      <c r="AS7750" s="2">
        <f>AS7749</f>
        <v>3</v>
      </c>
      <c r="AT7750" s="1" t="str">
        <f t="shared" si="1491"/>
        <v>"</v>
      </c>
      <c r="AU7750" s="1" t="str">
        <f t="shared" si="1491"/>
        <v>,</v>
      </c>
    </row>
    <row r="7751" spans="41:47" ht="12.75" customHeight="1">
      <c r="AO7751" s="2">
        <f t="shared" si="1489"/>
        <v>62</v>
      </c>
      <c r="AP7751" s="2" t="str">
        <f t="shared" ca="1" si="1490"/>
        <v>"af_nut_633",</v>
      </c>
      <c r="AQ7751" s="2">
        <f>AQ7750</f>
        <v>6</v>
      </c>
      <c r="AR7751" s="2">
        <f>AR7750+1</f>
        <v>3</v>
      </c>
      <c r="AS7751" s="2">
        <f>AS7750</f>
        <v>3</v>
      </c>
      <c r="AT7751" s="1" t="str">
        <f t="shared" si="1491"/>
        <v>"</v>
      </c>
      <c r="AU7751" s="1" t="str">
        <f t="shared" si="1491"/>
        <v>,</v>
      </c>
    </row>
    <row r="7752" spans="41:47" ht="12.75" customHeight="1">
      <c r="AO7752" s="2">
        <f t="shared" si="1489"/>
        <v>62</v>
      </c>
      <c r="AP7752" s="2" t="str">
        <f t="shared" ca="1" si="1490"/>
        <v>"af_nut_643",</v>
      </c>
      <c r="AQ7752" s="2">
        <f>AQ7751</f>
        <v>6</v>
      </c>
      <c r="AR7752" s="2">
        <f>AR7751+1</f>
        <v>4</v>
      </c>
      <c r="AS7752" s="2">
        <f>AS7751</f>
        <v>3</v>
      </c>
      <c r="AT7752" s="1" t="str">
        <f t="shared" si="1491"/>
        <v>"</v>
      </c>
      <c r="AU7752" s="1" t="str">
        <f t="shared" si="1491"/>
        <v>,</v>
      </c>
    </row>
    <row r="7753" spans="41:47" ht="12.75" customHeight="1">
      <c r="AO7753" s="2">
        <f t="shared" si="1489"/>
        <v>62</v>
      </c>
      <c r="AP7753" s="2" t="str">
        <f t="shared" ca="1" si="1490"/>
        <v>"af_nut_614",</v>
      </c>
      <c r="AQ7753" s="2">
        <f>AQ7752</f>
        <v>6</v>
      </c>
      <c r="AR7753" s="2">
        <f>AR7749</f>
        <v>1</v>
      </c>
      <c r="AS7753" s="2">
        <f>AS7749+1</f>
        <v>4</v>
      </c>
      <c r="AT7753" s="1" t="str">
        <f t="shared" si="1491"/>
        <v>"</v>
      </c>
      <c r="AU7753" s="1" t="str">
        <f t="shared" si="1491"/>
        <v>,</v>
      </c>
    </row>
    <row r="7754" spans="41:47" ht="12.75" customHeight="1">
      <c r="AO7754" s="2">
        <f t="shared" ref="AO7754:AO7817" si="1492">AO7753</f>
        <v>62</v>
      </c>
      <c r="AP7754" s="2" t="str">
        <f t="shared" ca="1" si="1490"/>
        <v>"af_nut_624",</v>
      </c>
      <c r="AQ7754" s="2">
        <f>AQ7753</f>
        <v>6</v>
      </c>
      <c r="AR7754" s="2">
        <f>AR7753+1</f>
        <v>2</v>
      </c>
      <c r="AS7754" s="2">
        <f>AS7753</f>
        <v>4</v>
      </c>
      <c r="AT7754" s="1" t="str">
        <f t="shared" si="1491"/>
        <v>"</v>
      </c>
      <c r="AU7754" s="1" t="str">
        <f t="shared" si="1491"/>
        <v>,</v>
      </c>
    </row>
    <row r="7755" spans="41:47" ht="12.75" customHeight="1">
      <c r="AO7755" s="2">
        <f t="shared" si="1492"/>
        <v>62</v>
      </c>
      <c r="AP7755" s="2" t="str">
        <f t="shared" ca="1" si="1490"/>
        <v>"af_nut_634",</v>
      </c>
      <c r="AQ7755" s="2">
        <f>AQ7754</f>
        <v>6</v>
      </c>
      <c r="AR7755" s="2">
        <f>AR7754+1</f>
        <v>3</v>
      </c>
      <c r="AS7755" s="2">
        <f>AS7754</f>
        <v>4</v>
      </c>
      <c r="AT7755" s="1" t="str">
        <f t="shared" si="1491"/>
        <v>"</v>
      </c>
      <c r="AU7755" s="1" t="str">
        <f t="shared" si="1491"/>
        <v>,</v>
      </c>
    </row>
    <row r="7756" spans="41:47" ht="12.75" customHeight="1">
      <c r="AO7756" s="2">
        <f t="shared" si="1492"/>
        <v>62</v>
      </c>
      <c r="AP7756" s="2" t="str">
        <f t="shared" ca="1" si="1490"/>
        <v>"af_nut_644",</v>
      </c>
      <c r="AQ7756" s="2">
        <f>AQ7755</f>
        <v>6</v>
      </c>
      <c r="AR7756" s="2">
        <f>AR7755+1</f>
        <v>4</v>
      </c>
      <c r="AS7756" s="2">
        <f>AS7755</f>
        <v>4</v>
      </c>
      <c r="AT7756" s="1" t="str">
        <f t="shared" si="1491"/>
        <v>"</v>
      </c>
      <c r="AU7756" s="1" t="str">
        <f t="shared" si="1491"/>
        <v>,</v>
      </c>
    </row>
    <row r="7757" spans="41:47" ht="12.75" customHeight="1">
      <c r="AO7757" s="2">
        <f t="shared" si="1492"/>
        <v>62</v>
      </c>
      <c r="AP7757" s="2" t="str">
        <f t="shared" ca="1" si="1490"/>
        <v>"af_nut_615",</v>
      </c>
      <c r="AQ7757" s="2">
        <f>AQ7756</f>
        <v>6</v>
      </c>
      <c r="AR7757" s="2">
        <f>AR7753</f>
        <v>1</v>
      </c>
      <c r="AS7757" s="2">
        <f>AS7753+1</f>
        <v>5</v>
      </c>
      <c r="AT7757" s="1" t="str">
        <f t="shared" si="1491"/>
        <v>"</v>
      </c>
      <c r="AU7757" s="1" t="str">
        <f t="shared" si="1491"/>
        <v>,</v>
      </c>
    </row>
    <row r="7758" spans="41:47" ht="12.75" customHeight="1">
      <c r="AO7758" s="2">
        <f t="shared" si="1492"/>
        <v>62</v>
      </c>
      <c r="AP7758" s="2" t="str">
        <f t="shared" ca="1" si="1490"/>
        <v>"af_nut_625",</v>
      </c>
      <c r="AQ7758" s="2">
        <f>AQ7757</f>
        <v>6</v>
      </c>
      <c r="AR7758" s="2">
        <f>AR7757+1</f>
        <v>2</v>
      </c>
      <c r="AS7758" s="2">
        <f>AS7757</f>
        <v>5</v>
      </c>
      <c r="AT7758" s="1" t="str">
        <f t="shared" si="1491"/>
        <v>"</v>
      </c>
      <c r="AU7758" s="1" t="str">
        <f t="shared" si="1491"/>
        <v>,</v>
      </c>
    </row>
    <row r="7759" spans="41:47" ht="12.75" customHeight="1">
      <c r="AO7759" s="2">
        <f t="shared" si="1492"/>
        <v>62</v>
      </c>
      <c r="AP7759" s="2" t="str">
        <f t="shared" ca="1" si="1490"/>
        <v>"af_nut_635",</v>
      </c>
      <c r="AQ7759" s="2">
        <f>AQ7758</f>
        <v>6</v>
      </c>
      <c r="AR7759" s="2">
        <f>AR7758+1</f>
        <v>3</v>
      </c>
      <c r="AS7759" s="2">
        <f>AS7758</f>
        <v>5</v>
      </c>
      <c r="AT7759" s="1" t="str">
        <f t="shared" si="1491"/>
        <v>"</v>
      </c>
      <c r="AU7759" s="1" t="str">
        <f t="shared" si="1491"/>
        <v>,</v>
      </c>
    </row>
    <row r="7760" spans="41:47" ht="12.75" customHeight="1">
      <c r="AO7760" s="2">
        <f t="shared" si="1492"/>
        <v>62</v>
      </c>
      <c r="AP7760" s="2" t="str">
        <f t="shared" ca="1" si="1490"/>
        <v>"af_nut_645",</v>
      </c>
      <c r="AQ7760" s="2">
        <f>AQ7759</f>
        <v>6</v>
      </c>
      <c r="AR7760" s="2">
        <f>AR7759+1</f>
        <v>4</v>
      </c>
      <c r="AS7760" s="2">
        <f>AS7759</f>
        <v>5</v>
      </c>
      <c r="AT7760" s="1" t="str">
        <f t="shared" si="1491"/>
        <v>"</v>
      </c>
      <c r="AU7760" s="1" t="str">
        <f t="shared" si="1491"/>
        <v>,</v>
      </c>
    </row>
    <row r="7761" spans="41:47" ht="12.75" customHeight="1">
      <c r="AO7761" s="2">
        <f t="shared" si="1492"/>
        <v>62</v>
      </c>
      <c r="AP7761" s="2" t="str">
        <f t="shared" ca="1" si="1490"/>
        <v>"af_nut_616",</v>
      </c>
      <c r="AQ7761" s="2">
        <f>AQ7760</f>
        <v>6</v>
      </c>
      <c r="AR7761" s="2">
        <f>AR7757</f>
        <v>1</v>
      </c>
      <c r="AS7761" s="2">
        <f>AS7757+1</f>
        <v>6</v>
      </c>
      <c r="AT7761" s="1" t="str">
        <f t="shared" si="1491"/>
        <v>"</v>
      </c>
      <c r="AU7761" s="1" t="str">
        <f t="shared" si="1491"/>
        <v>,</v>
      </c>
    </row>
    <row r="7762" spans="41:47" ht="12.75" customHeight="1">
      <c r="AO7762" s="2">
        <f t="shared" si="1492"/>
        <v>62</v>
      </c>
      <c r="AP7762" s="2" t="str">
        <f t="shared" ca="1" si="1490"/>
        <v>"af_nut_626",</v>
      </c>
      <c r="AQ7762" s="2">
        <f>AQ7761</f>
        <v>6</v>
      </c>
      <c r="AR7762" s="2">
        <f>AR7761+1</f>
        <v>2</v>
      </c>
      <c r="AS7762" s="2">
        <f>AS7761</f>
        <v>6</v>
      </c>
      <c r="AT7762" s="1" t="str">
        <f t="shared" si="1491"/>
        <v>"</v>
      </c>
      <c r="AU7762" s="1" t="str">
        <f t="shared" si="1491"/>
        <v>,</v>
      </c>
    </row>
    <row r="7763" spans="41:47" ht="12.75" customHeight="1">
      <c r="AO7763" s="2">
        <f t="shared" si="1492"/>
        <v>62</v>
      </c>
      <c r="AP7763" s="2" t="str">
        <f t="shared" ca="1" si="1490"/>
        <v>"af_nut_636",</v>
      </c>
      <c r="AQ7763" s="2">
        <f>AQ7762</f>
        <v>6</v>
      </c>
      <c r="AR7763" s="2">
        <f>AR7762+1</f>
        <v>3</v>
      </c>
      <c r="AS7763" s="2">
        <f>AS7762</f>
        <v>6</v>
      </c>
      <c r="AT7763" s="1" t="str">
        <f t="shared" si="1491"/>
        <v>"</v>
      </c>
      <c r="AU7763" s="1" t="str">
        <f t="shared" si="1491"/>
        <v>,</v>
      </c>
    </row>
    <row r="7764" spans="41:47" ht="12.75" customHeight="1">
      <c r="AO7764" s="2">
        <f t="shared" si="1492"/>
        <v>62</v>
      </c>
      <c r="AP7764" s="2" t="str">
        <f t="shared" ca="1" si="1490"/>
        <v>"af_nut_646",</v>
      </c>
      <c r="AQ7764" s="2">
        <f>AQ7763</f>
        <v>6</v>
      </c>
      <c r="AR7764" s="2">
        <f>AR7763+1</f>
        <v>4</v>
      </c>
      <c r="AS7764" s="2">
        <f>AS7763</f>
        <v>6</v>
      </c>
      <c r="AT7764" s="1" t="str">
        <f t="shared" si="1491"/>
        <v>"</v>
      </c>
      <c r="AU7764" s="1" t="str">
        <f t="shared" si="1491"/>
        <v>,</v>
      </c>
    </row>
    <row r="7765" spans="41:47" ht="12.75" customHeight="1">
      <c r="AO7765" s="2">
        <f t="shared" si="1492"/>
        <v>62</v>
      </c>
      <c r="AP7765" s="2" t="str">
        <f t="shared" ca="1" si="1490"/>
        <v>"af_nut_617",</v>
      </c>
      <c r="AQ7765" s="2">
        <f>AQ7764</f>
        <v>6</v>
      </c>
      <c r="AR7765" s="2">
        <f>AR7761</f>
        <v>1</v>
      </c>
      <c r="AS7765" s="2">
        <f>AS7761+1</f>
        <v>7</v>
      </c>
      <c r="AT7765" s="1" t="str">
        <f t="shared" si="1491"/>
        <v>"</v>
      </c>
      <c r="AU7765" s="1" t="str">
        <f t="shared" si="1491"/>
        <v>,</v>
      </c>
    </row>
    <row r="7766" spans="41:47" ht="12.75" customHeight="1">
      <c r="AO7766" s="2">
        <f t="shared" si="1492"/>
        <v>62</v>
      </c>
      <c r="AP7766" s="2" t="str">
        <f t="shared" ca="1" si="1490"/>
        <v>"af_nut_627",</v>
      </c>
      <c r="AQ7766" s="2">
        <f>AQ7765</f>
        <v>6</v>
      </c>
      <c r="AR7766" s="2">
        <f>AR7765+1</f>
        <v>2</v>
      </c>
      <c r="AS7766" s="2">
        <f>AS7765</f>
        <v>7</v>
      </c>
      <c r="AT7766" s="1" t="str">
        <f t="shared" si="1491"/>
        <v>"</v>
      </c>
      <c r="AU7766" s="1" t="str">
        <f t="shared" si="1491"/>
        <v>,</v>
      </c>
    </row>
    <row r="7767" spans="41:47" ht="12.75" customHeight="1">
      <c r="AO7767" s="2">
        <f t="shared" si="1492"/>
        <v>62</v>
      </c>
      <c r="AP7767" s="2" t="str">
        <f t="shared" ca="1" si="1490"/>
        <v>"af_nut_637",</v>
      </c>
      <c r="AQ7767" s="2">
        <f>AQ7766</f>
        <v>6</v>
      </c>
      <c r="AR7767" s="2">
        <f>AR7766+1</f>
        <v>3</v>
      </c>
      <c r="AS7767" s="2">
        <f>AS7766</f>
        <v>7</v>
      </c>
      <c r="AT7767" s="1" t="str">
        <f t="shared" si="1491"/>
        <v>"</v>
      </c>
      <c r="AU7767" s="1" t="str">
        <f t="shared" si="1491"/>
        <v>,</v>
      </c>
    </row>
    <row r="7768" spans="41:47" ht="12.75" customHeight="1">
      <c r="AO7768" s="2">
        <f t="shared" si="1492"/>
        <v>62</v>
      </c>
      <c r="AP7768" s="2" t="str">
        <f t="shared" ca="1" si="1490"/>
        <v>"af_nut_647",</v>
      </c>
      <c r="AQ7768" s="2">
        <f>AQ7767</f>
        <v>6</v>
      </c>
      <c r="AR7768" s="2">
        <f>AR7767+1</f>
        <v>4</v>
      </c>
      <c r="AS7768" s="2">
        <f>AS7767</f>
        <v>7</v>
      </c>
      <c r="AT7768" s="1" t="str">
        <f t="shared" si="1491"/>
        <v>"</v>
      </c>
      <c r="AU7768" s="1" t="str">
        <f t="shared" si="1491"/>
        <v>,</v>
      </c>
    </row>
    <row r="7769" spans="41:47" ht="12.75" customHeight="1">
      <c r="AO7769" s="2">
        <f t="shared" si="1492"/>
        <v>62</v>
      </c>
      <c r="AP7769" s="2" t="str">
        <f t="shared" ca="1" si="1490"/>
        <v>"af_nut_618",</v>
      </c>
      <c r="AQ7769" s="2">
        <f>AQ7768</f>
        <v>6</v>
      </c>
      <c r="AR7769" s="2">
        <f>AR7765</f>
        <v>1</v>
      </c>
      <c r="AS7769" s="2">
        <f>AS7765+1</f>
        <v>8</v>
      </c>
      <c r="AT7769" s="1" t="str">
        <f t="shared" si="1491"/>
        <v>"</v>
      </c>
      <c r="AU7769" s="1" t="str">
        <f t="shared" si="1491"/>
        <v>,</v>
      </c>
    </row>
    <row r="7770" spans="41:47" ht="12.75" customHeight="1">
      <c r="AO7770" s="2">
        <f t="shared" si="1492"/>
        <v>62</v>
      </c>
      <c r="AP7770" s="2" t="str">
        <f t="shared" ca="1" si="1490"/>
        <v>"af_nut_628",</v>
      </c>
      <c r="AQ7770" s="2">
        <f>AQ7769</f>
        <v>6</v>
      </c>
      <c r="AR7770" s="2">
        <f>AR7769+1</f>
        <v>2</v>
      </c>
      <c r="AS7770" s="2">
        <f>AS7769</f>
        <v>8</v>
      </c>
      <c r="AT7770" s="1" t="str">
        <f t="shared" si="1491"/>
        <v>"</v>
      </c>
      <c r="AU7770" s="1" t="str">
        <f t="shared" si="1491"/>
        <v>,</v>
      </c>
    </row>
    <row r="7771" spans="41:47" ht="12.75" customHeight="1">
      <c r="AO7771" s="2">
        <f t="shared" si="1492"/>
        <v>62</v>
      </c>
      <c r="AP7771" s="2" t="str">
        <f t="shared" ca="1" si="1490"/>
        <v>"af_nut_638",</v>
      </c>
      <c r="AQ7771" s="2">
        <f>AQ7770</f>
        <v>6</v>
      </c>
      <c r="AR7771" s="2">
        <f>AR7770+1</f>
        <v>3</v>
      </c>
      <c r="AS7771" s="2">
        <f>AS7770</f>
        <v>8</v>
      </c>
      <c r="AT7771" s="1" t="str">
        <f t="shared" si="1491"/>
        <v>"</v>
      </c>
      <c r="AU7771" s="1" t="str">
        <f t="shared" si="1491"/>
        <v>,</v>
      </c>
    </row>
    <row r="7772" spans="41:47" ht="12.75" customHeight="1">
      <c r="AO7772" s="2">
        <f t="shared" si="1492"/>
        <v>62</v>
      </c>
      <c r="AP7772" s="2" t="str">
        <f t="shared" ca="1" si="1490"/>
        <v>"af_nut_648",</v>
      </c>
      <c r="AQ7772" s="2">
        <f>AQ7771</f>
        <v>6</v>
      </c>
      <c r="AR7772" s="2">
        <f>AR7771+1</f>
        <v>4</v>
      </c>
      <c r="AS7772" s="2">
        <f>AS7771</f>
        <v>8</v>
      </c>
      <c r="AT7772" s="1" t="str">
        <f t="shared" si="1491"/>
        <v>"</v>
      </c>
      <c r="AU7772" s="1" t="str">
        <f t="shared" si="1491"/>
        <v>,</v>
      </c>
    </row>
    <row r="7773" spans="41:47" ht="12.75" customHeight="1">
      <c r="AO7773" s="2">
        <f t="shared" si="1492"/>
        <v>62</v>
      </c>
      <c r="AP7773" s="2" t="str">
        <f t="shared" ca="1" si="1490"/>
        <v>"af_nut_619",</v>
      </c>
      <c r="AQ7773" s="2">
        <f>AQ7772</f>
        <v>6</v>
      </c>
      <c r="AR7773" s="2">
        <f>AR7769</f>
        <v>1</v>
      </c>
      <c r="AS7773" s="2">
        <f>AS7769+1</f>
        <v>9</v>
      </c>
      <c r="AT7773" s="1" t="str">
        <f t="shared" si="1491"/>
        <v>"</v>
      </c>
      <c r="AU7773" s="1" t="str">
        <f t="shared" si="1491"/>
        <v>,</v>
      </c>
    </row>
    <row r="7774" spans="41:47" ht="12.75" customHeight="1">
      <c r="AO7774" s="2">
        <f t="shared" si="1492"/>
        <v>62</v>
      </c>
      <c r="AP7774" s="2" t="str">
        <f t="shared" ca="1" si="1490"/>
        <v>"af_nut_629",</v>
      </c>
      <c r="AQ7774" s="2">
        <f>AQ7773</f>
        <v>6</v>
      </c>
      <c r="AR7774" s="2">
        <f>AR7773+1</f>
        <v>2</v>
      </c>
      <c r="AS7774" s="2">
        <f>AS7773</f>
        <v>9</v>
      </c>
      <c r="AT7774" s="1" t="str">
        <f t="shared" si="1491"/>
        <v>"</v>
      </c>
      <c r="AU7774" s="1" t="str">
        <f t="shared" si="1491"/>
        <v>,</v>
      </c>
    </row>
    <row r="7775" spans="41:47" ht="12.75" customHeight="1">
      <c r="AO7775" s="2">
        <f t="shared" si="1492"/>
        <v>62</v>
      </c>
      <c r="AP7775" s="2" t="str">
        <f t="shared" ca="1" si="1490"/>
        <v>"af_nut_639",</v>
      </c>
      <c r="AQ7775" s="2">
        <f>AQ7774</f>
        <v>6</v>
      </c>
      <c r="AR7775" s="2">
        <f>AR7774+1</f>
        <v>3</v>
      </c>
      <c r="AS7775" s="2">
        <f>AS7774</f>
        <v>9</v>
      </c>
      <c r="AT7775" s="1" t="str">
        <f t="shared" si="1491"/>
        <v>"</v>
      </c>
      <c r="AU7775" s="1" t="str">
        <f t="shared" si="1491"/>
        <v>,</v>
      </c>
    </row>
    <row r="7776" spans="41:47" ht="12.75" customHeight="1">
      <c r="AO7776" s="2">
        <f t="shared" si="1492"/>
        <v>62</v>
      </c>
      <c r="AP7776" s="2" t="str">
        <f t="shared" ca="1" si="1490"/>
        <v>"af_nut_649",</v>
      </c>
      <c r="AQ7776" s="2">
        <f>AQ7775</f>
        <v>6</v>
      </c>
      <c r="AR7776" s="2">
        <f>AR7775+1</f>
        <v>4</v>
      </c>
      <c r="AS7776" s="2">
        <f>AS7775</f>
        <v>9</v>
      </c>
      <c r="AT7776" s="1" t="str">
        <f t="shared" si="1491"/>
        <v>"</v>
      </c>
      <c r="AU7776" s="1" t="str">
        <f t="shared" si="1491"/>
        <v>,</v>
      </c>
    </row>
    <row r="7777" spans="41:47" ht="12.75" customHeight="1">
      <c r="AO7777" s="2">
        <f t="shared" si="1492"/>
        <v>62</v>
      </c>
      <c r="AP7777" s="2" t="str">
        <f t="shared" ca="1" si="1490"/>
        <v>"af_nut_711",</v>
      </c>
      <c r="AQ7777" s="2">
        <f>AQ7741+1</f>
        <v>7</v>
      </c>
      <c r="AR7777" s="2">
        <f>AR7773</f>
        <v>1</v>
      </c>
      <c r="AS7777" s="2">
        <f>AS7741</f>
        <v>1</v>
      </c>
      <c r="AT7777" s="1" t="str">
        <f t="shared" si="1491"/>
        <v>"</v>
      </c>
      <c r="AU7777" s="1" t="str">
        <f t="shared" si="1491"/>
        <v>,</v>
      </c>
    </row>
    <row r="7778" spans="41:47" ht="12.75" customHeight="1">
      <c r="AO7778" s="2">
        <f t="shared" si="1492"/>
        <v>62</v>
      </c>
      <c r="AP7778" s="2" t="str">
        <f t="shared" ca="1" si="1490"/>
        <v>"af_nut_721",</v>
      </c>
      <c r="AQ7778" s="2">
        <f>AQ7777</f>
        <v>7</v>
      </c>
      <c r="AR7778" s="2">
        <f>AR7777+1</f>
        <v>2</v>
      </c>
      <c r="AS7778" s="2">
        <f>AS7777</f>
        <v>1</v>
      </c>
      <c r="AT7778" s="1" t="str">
        <f t="shared" si="1491"/>
        <v>"</v>
      </c>
      <c r="AU7778" s="1" t="str">
        <f t="shared" si="1491"/>
        <v>,</v>
      </c>
    </row>
    <row r="7779" spans="41:47" ht="12.75" customHeight="1">
      <c r="AO7779" s="2">
        <f t="shared" si="1492"/>
        <v>62</v>
      </c>
      <c r="AP7779" s="2" t="str">
        <f t="shared" ca="1" si="1490"/>
        <v>"af_nut_731",</v>
      </c>
      <c r="AQ7779" s="2">
        <f>AQ7778</f>
        <v>7</v>
      </c>
      <c r="AR7779" s="2">
        <f>AR7778+1</f>
        <v>3</v>
      </c>
      <c r="AS7779" s="2">
        <f>AS7778</f>
        <v>1</v>
      </c>
      <c r="AT7779" s="1" t="str">
        <f t="shared" si="1491"/>
        <v>"</v>
      </c>
      <c r="AU7779" s="1" t="str">
        <f t="shared" si="1491"/>
        <v>,</v>
      </c>
    </row>
    <row r="7780" spans="41:47" ht="12.75" customHeight="1">
      <c r="AO7780" s="2">
        <f t="shared" si="1492"/>
        <v>62</v>
      </c>
      <c r="AP7780" s="2" t="str">
        <f t="shared" ca="1" si="1490"/>
        <v>"af_nut_741",</v>
      </c>
      <c r="AQ7780" s="2">
        <f>AQ7779</f>
        <v>7</v>
      </c>
      <c r="AR7780" s="2">
        <f>AR7779+1</f>
        <v>4</v>
      </c>
      <c r="AS7780" s="2">
        <f>AS7779</f>
        <v>1</v>
      </c>
      <c r="AT7780" s="1" t="str">
        <f t="shared" si="1491"/>
        <v>"</v>
      </c>
      <c r="AU7780" s="1" t="str">
        <f t="shared" si="1491"/>
        <v>,</v>
      </c>
    </row>
    <row r="7781" spans="41:47" ht="12.75" customHeight="1">
      <c r="AO7781" s="2">
        <f t="shared" si="1492"/>
        <v>62</v>
      </c>
      <c r="AP7781" s="2" t="str">
        <f t="shared" ca="1" si="1490"/>
        <v>"af_nut_712",</v>
      </c>
      <c r="AQ7781" s="2">
        <f>AQ7780</f>
        <v>7</v>
      </c>
      <c r="AR7781" s="2">
        <f>AR7777</f>
        <v>1</v>
      </c>
      <c r="AS7781" s="2">
        <f>AS7777+1</f>
        <v>2</v>
      </c>
      <c r="AT7781" s="1" t="str">
        <f t="shared" si="1491"/>
        <v>"</v>
      </c>
      <c r="AU7781" s="1" t="str">
        <f t="shared" si="1491"/>
        <v>,</v>
      </c>
    </row>
    <row r="7782" spans="41:47" ht="12.75" customHeight="1">
      <c r="AO7782" s="2">
        <f t="shared" si="1492"/>
        <v>62</v>
      </c>
      <c r="AP7782" s="2" t="str">
        <f t="shared" ca="1" si="1490"/>
        <v>"af_nut_722",</v>
      </c>
      <c r="AQ7782" s="2">
        <f>AQ7781</f>
        <v>7</v>
      </c>
      <c r="AR7782" s="2">
        <f>AR7781+1</f>
        <v>2</v>
      </c>
      <c r="AS7782" s="2">
        <f>AS7781</f>
        <v>2</v>
      </c>
      <c r="AT7782" s="1" t="str">
        <f t="shared" si="1491"/>
        <v>"</v>
      </c>
      <c r="AU7782" s="1" t="str">
        <f t="shared" si="1491"/>
        <v>,</v>
      </c>
    </row>
    <row r="7783" spans="41:47" ht="12.75" customHeight="1">
      <c r="AO7783" s="2">
        <f t="shared" si="1492"/>
        <v>62</v>
      </c>
      <c r="AP7783" s="2" t="str">
        <f t="shared" ca="1" si="1490"/>
        <v>"af_nut_732",</v>
      </c>
      <c r="AQ7783" s="2">
        <f>AQ7782</f>
        <v>7</v>
      </c>
      <c r="AR7783" s="2">
        <f>AR7782+1</f>
        <v>3</v>
      </c>
      <c r="AS7783" s="2">
        <f>AS7782</f>
        <v>2</v>
      </c>
      <c r="AT7783" s="1" t="str">
        <f t="shared" si="1491"/>
        <v>"</v>
      </c>
      <c r="AU7783" s="1" t="str">
        <f t="shared" si="1491"/>
        <v>,</v>
      </c>
    </row>
    <row r="7784" spans="41:47" ht="12.75" customHeight="1">
      <c r="AO7784" s="2">
        <f t="shared" si="1492"/>
        <v>62</v>
      </c>
      <c r="AP7784" s="2" t="str">
        <f t="shared" ca="1" si="1490"/>
        <v>"af_nut_742",</v>
      </c>
      <c r="AQ7784" s="2">
        <f>AQ7783</f>
        <v>7</v>
      </c>
      <c r="AR7784" s="2">
        <f>AR7783+1</f>
        <v>4</v>
      </c>
      <c r="AS7784" s="2">
        <f>AS7783</f>
        <v>2</v>
      </c>
      <c r="AT7784" s="1" t="str">
        <f t="shared" si="1491"/>
        <v>"</v>
      </c>
      <c r="AU7784" s="1" t="str">
        <f t="shared" si="1491"/>
        <v>,</v>
      </c>
    </row>
    <row r="7785" spans="41:47" ht="12.75" customHeight="1">
      <c r="AO7785" s="2">
        <f t="shared" si="1492"/>
        <v>62</v>
      </c>
      <c r="AP7785" s="2" t="str">
        <f t="shared" ca="1" si="1490"/>
        <v>"af_nut_713",</v>
      </c>
      <c r="AQ7785" s="2">
        <f>AQ7784</f>
        <v>7</v>
      </c>
      <c r="AR7785" s="2">
        <f>AR7781</f>
        <v>1</v>
      </c>
      <c r="AS7785" s="2">
        <f>AS7781+1</f>
        <v>3</v>
      </c>
      <c r="AT7785" s="1" t="str">
        <f t="shared" si="1491"/>
        <v>"</v>
      </c>
      <c r="AU7785" s="1" t="str">
        <f t="shared" si="1491"/>
        <v>,</v>
      </c>
    </row>
    <row r="7786" spans="41:47" ht="12.75" customHeight="1">
      <c r="AO7786" s="2">
        <f t="shared" si="1492"/>
        <v>62</v>
      </c>
      <c r="AP7786" s="2" t="str">
        <f t="shared" ca="1" si="1490"/>
        <v>"af_nut_723",</v>
      </c>
      <c r="AQ7786" s="2">
        <f>AQ7785</f>
        <v>7</v>
      </c>
      <c r="AR7786" s="2">
        <f>AR7785+1</f>
        <v>2</v>
      </c>
      <c r="AS7786" s="2">
        <f>AS7785</f>
        <v>3</v>
      </c>
      <c r="AT7786" s="1" t="str">
        <f t="shared" si="1491"/>
        <v>"</v>
      </c>
      <c r="AU7786" s="1" t="str">
        <f t="shared" si="1491"/>
        <v>,</v>
      </c>
    </row>
    <row r="7787" spans="41:47" ht="12.75" customHeight="1">
      <c r="AO7787" s="2">
        <f t="shared" si="1492"/>
        <v>62</v>
      </c>
      <c r="AP7787" s="2" t="str">
        <f t="shared" ca="1" si="1490"/>
        <v>"af_nut_733",</v>
      </c>
      <c r="AQ7787" s="2">
        <f>AQ7786</f>
        <v>7</v>
      </c>
      <c r="AR7787" s="2">
        <f>AR7786+1</f>
        <v>3</v>
      </c>
      <c r="AS7787" s="2">
        <f>AS7786</f>
        <v>3</v>
      </c>
      <c r="AT7787" s="1" t="str">
        <f t="shared" si="1491"/>
        <v>"</v>
      </c>
      <c r="AU7787" s="1" t="str">
        <f t="shared" si="1491"/>
        <v>,</v>
      </c>
    </row>
    <row r="7788" spans="41:47" ht="12.75" customHeight="1">
      <c r="AO7788" s="2">
        <f t="shared" si="1492"/>
        <v>62</v>
      </c>
      <c r="AP7788" s="2" t="str">
        <f t="shared" ca="1" si="1490"/>
        <v>"af_nut_743",</v>
      </c>
      <c r="AQ7788" s="2">
        <f>AQ7787</f>
        <v>7</v>
      </c>
      <c r="AR7788" s="2">
        <f>AR7787+1</f>
        <v>4</v>
      </c>
      <c r="AS7788" s="2">
        <f>AS7787</f>
        <v>3</v>
      </c>
      <c r="AT7788" s="1" t="str">
        <f t="shared" si="1491"/>
        <v>"</v>
      </c>
      <c r="AU7788" s="1" t="str">
        <f t="shared" si="1491"/>
        <v>,</v>
      </c>
    </row>
    <row r="7789" spans="41:47" ht="12.75" customHeight="1">
      <c r="AO7789" s="2">
        <f t="shared" si="1492"/>
        <v>62</v>
      </c>
      <c r="AP7789" s="2" t="str">
        <f t="shared" ca="1" si="1490"/>
        <v>"af_nut_714",</v>
      </c>
      <c r="AQ7789" s="2">
        <f>AQ7788</f>
        <v>7</v>
      </c>
      <c r="AR7789" s="2">
        <f>AR7785</f>
        <v>1</v>
      </c>
      <c r="AS7789" s="2">
        <f>AS7785+1</f>
        <v>4</v>
      </c>
      <c r="AT7789" s="1" t="str">
        <f t="shared" si="1491"/>
        <v>"</v>
      </c>
      <c r="AU7789" s="1" t="str">
        <f t="shared" si="1491"/>
        <v>,</v>
      </c>
    </row>
    <row r="7790" spans="41:47" ht="12.75" customHeight="1">
      <c r="AO7790" s="2">
        <f t="shared" si="1492"/>
        <v>62</v>
      </c>
      <c r="AP7790" s="2" t="str">
        <f t="shared" ca="1" si="1490"/>
        <v>"af_nut_724",</v>
      </c>
      <c r="AQ7790" s="2">
        <f>AQ7789</f>
        <v>7</v>
      </c>
      <c r="AR7790" s="2">
        <f>AR7789+1</f>
        <v>2</v>
      </c>
      <c r="AS7790" s="2">
        <f>AS7789</f>
        <v>4</v>
      </c>
      <c r="AT7790" s="1" t="str">
        <f t="shared" si="1491"/>
        <v>"</v>
      </c>
      <c r="AU7790" s="1" t="str">
        <f t="shared" si="1491"/>
        <v>,</v>
      </c>
    </row>
    <row r="7791" spans="41:47" ht="12.75" customHeight="1">
      <c r="AO7791" s="2">
        <f t="shared" si="1492"/>
        <v>62</v>
      </c>
      <c r="AP7791" s="2" t="str">
        <f t="shared" ca="1" si="1490"/>
        <v>"af_nut_734",</v>
      </c>
      <c r="AQ7791" s="2">
        <f>AQ7790</f>
        <v>7</v>
      </c>
      <c r="AR7791" s="2">
        <f>AR7790+1</f>
        <v>3</v>
      </c>
      <c r="AS7791" s="2">
        <f>AS7790</f>
        <v>4</v>
      </c>
      <c r="AT7791" s="1" t="str">
        <f t="shared" si="1491"/>
        <v>"</v>
      </c>
      <c r="AU7791" s="1" t="str">
        <f t="shared" si="1491"/>
        <v>,</v>
      </c>
    </row>
    <row r="7792" spans="41:47" ht="12.75" customHeight="1">
      <c r="AO7792" s="2">
        <f t="shared" si="1492"/>
        <v>62</v>
      </c>
      <c r="AP7792" s="2" t="str">
        <f t="shared" ca="1" si="1490"/>
        <v>"af_nut_744",</v>
      </c>
      <c r="AQ7792" s="2">
        <f>AQ7791</f>
        <v>7</v>
      </c>
      <c r="AR7792" s="2">
        <f>AR7791+1</f>
        <v>4</v>
      </c>
      <c r="AS7792" s="2">
        <f>AS7791</f>
        <v>4</v>
      </c>
      <c r="AT7792" s="1" t="str">
        <f t="shared" si="1491"/>
        <v>"</v>
      </c>
      <c r="AU7792" s="1" t="str">
        <f t="shared" si="1491"/>
        <v>,</v>
      </c>
    </row>
    <row r="7793" spans="41:47" ht="12.75" customHeight="1">
      <c r="AO7793" s="2">
        <f t="shared" si="1492"/>
        <v>62</v>
      </c>
      <c r="AP7793" s="2" t="str">
        <f t="shared" ca="1" si="1490"/>
        <v>"af_nut_715",</v>
      </c>
      <c r="AQ7793" s="2">
        <f>AQ7792</f>
        <v>7</v>
      </c>
      <c r="AR7793" s="2">
        <f>AR7789</f>
        <v>1</v>
      </c>
      <c r="AS7793" s="2">
        <f>AS7789+1</f>
        <v>5</v>
      </c>
      <c r="AT7793" s="1" t="str">
        <f t="shared" si="1491"/>
        <v>"</v>
      </c>
      <c r="AU7793" s="1" t="str">
        <f t="shared" si="1491"/>
        <v>,</v>
      </c>
    </row>
    <row r="7794" spans="41:47" ht="12.75" customHeight="1">
      <c r="AO7794" s="2">
        <f t="shared" si="1492"/>
        <v>62</v>
      </c>
      <c r="AP7794" s="2" t="str">
        <f t="shared" ca="1" si="1490"/>
        <v>"af_nut_725",</v>
      </c>
      <c r="AQ7794" s="2">
        <f>AQ7793</f>
        <v>7</v>
      </c>
      <c r="AR7794" s="2">
        <f>AR7793+1</f>
        <v>2</v>
      </c>
      <c r="AS7794" s="2">
        <f>AS7793</f>
        <v>5</v>
      </c>
      <c r="AT7794" s="1" t="str">
        <f t="shared" si="1491"/>
        <v>"</v>
      </c>
      <c r="AU7794" s="1" t="str">
        <f t="shared" si="1491"/>
        <v>,</v>
      </c>
    </row>
    <row r="7795" spans="41:47" ht="12.75" customHeight="1">
      <c r="AO7795" s="2">
        <f t="shared" si="1492"/>
        <v>62</v>
      </c>
      <c r="AP7795" s="2" t="str">
        <f t="shared" ca="1" si="1490"/>
        <v>"af_nut_735",</v>
      </c>
      <c r="AQ7795" s="2">
        <f>AQ7794</f>
        <v>7</v>
      </c>
      <c r="AR7795" s="2">
        <f>AR7794+1</f>
        <v>3</v>
      </c>
      <c r="AS7795" s="2">
        <f>AS7794</f>
        <v>5</v>
      </c>
      <c r="AT7795" s="1" t="str">
        <f t="shared" si="1491"/>
        <v>"</v>
      </c>
      <c r="AU7795" s="1" t="str">
        <f t="shared" si="1491"/>
        <v>,</v>
      </c>
    </row>
    <row r="7796" spans="41:47" ht="12.75" customHeight="1">
      <c r="AO7796" s="2">
        <f t="shared" si="1492"/>
        <v>62</v>
      </c>
      <c r="AP7796" s="2" t="str">
        <f t="shared" ca="1" si="1490"/>
        <v>"af_nut_745",</v>
      </c>
      <c r="AQ7796" s="2">
        <f>AQ7795</f>
        <v>7</v>
      </c>
      <c r="AR7796" s="2">
        <f>AR7795+1</f>
        <v>4</v>
      </c>
      <c r="AS7796" s="2">
        <f>AS7795</f>
        <v>5</v>
      </c>
      <c r="AT7796" s="1" t="str">
        <f t="shared" si="1491"/>
        <v>"</v>
      </c>
      <c r="AU7796" s="1" t="str">
        <f t="shared" si="1491"/>
        <v>,</v>
      </c>
    </row>
    <row r="7797" spans="41:47" ht="12.75" customHeight="1">
      <c r="AO7797" s="2">
        <f t="shared" si="1492"/>
        <v>62</v>
      </c>
      <c r="AP7797" s="2" t="str">
        <f t="shared" ca="1" si="1490"/>
        <v>"af_nut_716",</v>
      </c>
      <c r="AQ7797" s="2">
        <f>AQ7796</f>
        <v>7</v>
      </c>
      <c r="AR7797" s="2">
        <f>AR7793</f>
        <v>1</v>
      </c>
      <c r="AS7797" s="2">
        <f>AS7793+1</f>
        <v>6</v>
      </c>
      <c r="AT7797" s="1" t="str">
        <f t="shared" si="1491"/>
        <v>"</v>
      </c>
      <c r="AU7797" s="1" t="str">
        <f t="shared" si="1491"/>
        <v>,</v>
      </c>
    </row>
    <row r="7798" spans="41:47" ht="12.75" customHeight="1">
      <c r="AO7798" s="2">
        <f t="shared" si="1492"/>
        <v>62</v>
      </c>
      <c r="AP7798" s="2" t="str">
        <f t="shared" ca="1" si="1490"/>
        <v>"af_nut_726",</v>
      </c>
      <c r="AQ7798" s="2">
        <f>AQ7797</f>
        <v>7</v>
      </c>
      <c r="AR7798" s="2">
        <f>AR7797+1</f>
        <v>2</v>
      </c>
      <c r="AS7798" s="2">
        <f>AS7797</f>
        <v>6</v>
      </c>
      <c r="AT7798" s="1" t="str">
        <f t="shared" si="1491"/>
        <v>"</v>
      </c>
      <c r="AU7798" s="1" t="str">
        <f t="shared" si="1491"/>
        <v>,</v>
      </c>
    </row>
    <row r="7799" spans="41:47" ht="12.75" customHeight="1">
      <c r="AO7799" s="2">
        <f t="shared" si="1492"/>
        <v>62</v>
      </c>
      <c r="AP7799" s="2" t="str">
        <f t="shared" ca="1" si="1490"/>
        <v>"af_nut_736",</v>
      </c>
      <c r="AQ7799" s="2">
        <f>AQ7798</f>
        <v>7</v>
      </c>
      <c r="AR7799" s="2">
        <f>AR7798+1</f>
        <v>3</v>
      </c>
      <c r="AS7799" s="2">
        <f>AS7798</f>
        <v>6</v>
      </c>
      <c r="AT7799" s="1" t="str">
        <f t="shared" si="1491"/>
        <v>"</v>
      </c>
      <c r="AU7799" s="1" t="str">
        <f t="shared" si="1491"/>
        <v>,</v>
      </c>
    </row>
    <row r="7800" spans="41:47" ht="12.75" customHeight="1">
      <c r="AO7800" s="2">
        <f t="shared" si="1492"/>
        <v>62</v>
      </c>
      <c r="AP7800" s="2" t="str">
        <f t="shared" ca="1" si="1490"/>
        <v>"af_nut_746",</v>
      </c>
      <c r="AQ7800" s="2">
        <f>AQ7799</f>
        <v>7</v>
      </c>
      <c r="AR7800" s="2">
        <f>AR7799+1</f>
        <v>4</v>
      </c>
      <c r="AS7800" s="2">
        <f>AS7799</f>
        <v>6</v>
      </c>
      <c r="AT7800" s="1" t="str">
        <f t="shared" si="1491"/>
        <v>"</v>
      </c>
      <c r="AU7800" s="1" t="str">
        <f t="shared" si="1491"/>
        <v>,</v>
      </c>
    </row>
    <row r="7801" spans="41:47" ht="12.75" customHeight="1">
      <c r="AO7801" s="2">
        <f t="shared" si="1492"/>
        <v>62</v>
      </c>
      <c r="AP7801" s="2" t="str">
        <f t="shared" ca="1" si="1490"/>
        <v>"af_nut_717",</v>
      </c>
      <c r="AQ7801" s="2">
        <f>AQ7800</f>
        <v>7</v>
      </c>
      <c r="AR7801" s="2">
        <f>AR7797</f>
        <v>1</v>
      </c>
      <c r="AS7801" s="2">
        <f>AS7797+1</f>
        <v>7</v>
      </c>
      <c r="AT7801" s="1" t="str">
        <f t="shared" si="1491"/>
        <v>"</v>
      </c>
      <c r="AU7801" s="1" t="str">
        <f t="shared" si="1491"/>
        <v>,</v>
      </c>
    </row>
    <row r="7802" spans="41:47" ht="12.75" customHeight="1">
      <c r="AO7802" s="2">
        <f t="shared" si="1492"/>
        <v>62</v>
      </c>
      <c r="AP7802" s="2" t="str">
        <f t="shared" ca="1" si="1490"/>
        <v>"af_nut_727",</v>
      </c>
      <c r="AQ7802" s="2">
        <f>AQ7801</f>
        <v>7</v>
      </c>
      <c r="AR7802" s="2">
        <f>AR7801+1</f>
        <v>2</v>
      </c>
      <c r="AS7802" s="2">
        <f>AS7801</f>
        <v>7</v>
      </c>
      <c r="AT7802" s="1" t="str">
        <f t="shared" si="1491"/>
        <v>"</v>
      </c>
      <c r="AU7802" s="1" t="str">
        <f t="shared" si="1491"/>
        <v>,</v>
      </c>
    </row>
    <row r="7803" spans="41:47" ht="12.75" customHeight="1">
      <c r="AO7803" s="2">
        <f t="shared" si="1492"/>
        <v>62</v>
      </c>
      <c r="AP7803" s="2" t="str">
        <f t="shared" ca="1" si="1490"/>
        <v>"af_nut_737",</v>
      </c>
      <c r="AQ7803" s="2">
        <f>AQ7802</f>
        <v>7</v>
      </c>
      <c r="AR7803" s="2">
        <f>AR7802+1</f>
        <v>3</v>
      </c>
      <c r="AS7803" s="2">
        <f>AS7802</f>
        <v>7</v>
      </c>
      <c r="AT7803" s="1" t="str">
        <f t="shared" si="1491"/>
        <v>"</v>
      </c>
      <c r="AU7803" s="1" t="str">
        <f t="shared" si="1491"/>
        <v>,</v>
      </c>
    </row>
    <row r="7804" spans="41:47" ht="12.75" customHeight="1">
      <c r="AO7804" s="2">
        <f t="shared" si="1492"/>
        <v>62</v>
      </c>
      <c r="AP7804" s="2" t="str">
        <f t="shared" ca="1" si="1490"/>
        <v>"af_nut_747",</v>
      </c>
      <c r="AQ7804" s="2">
        <f>AQ7803</f>
        <v>7</v>
      </c>
      <c r="AR7804" s="2">
        <f>AR7803+1</f>
        <v>4</v>
      </c>
      <c r="AS7804" s="2">
        <f>AS7803</f>
        <v>7</v>
      </c>
      <c r="AT7804" s="1" t="str">
        <f t="shared" si="1491"/>
        <v>"</v>
      </c>
      <c r="AU7804" s="1" t="str">
        <f t="shared" si="1491"/>
        <v>,</v>
      </c>
    </row>
    <row r="7805" spans="41:47" ht="12.75" customHeight="1">
      <c r="AO7805" s="2">
        <f t="shared" si="1492"/>
        <v>62</v>
      </c>
      <c r="AP7805" s="2" t="str">
        <f t="shared" ca="1" si="1490"/>
        <v>"af_nut_718",</v>
      </c>
      <c r="AQ7805" s="2">
        <f>AQ7804</f>
        <v>7</v>
      </c>
      <c r="AR7805" s="2">
        <f>AR7801</f>
        <v>1</v>
      </c>
      <c r="AS7805" s="2">
        <f>AS7801+1</f>
        <v>8</v>
      </c>
      <c r="AT7805" s="1" t="str">
        <f t="shared" si="1491"/>
        <v>"</v>
      </c>
      <c r="AU7805" s="1" t="str">
        <f t="shared" si="1491"/>
        <v>,</v>
      </c>
    </row>
    <row r="7806" spans="41:47" ht="12.75" customHeight="1">
      <c r="AO7806" s="2">
        <f t="shared" si="1492"/>
        <v>62</v>
      </c>
      <c r="AP7806" s="2" t="str">
        <f t="shared" ca="1" si="1490"/>
        <v>"af_nut_728",</v>
      </c>
      <c r="AQ7806" s="2">
        <f>AQ7805</f>
        <v>7</v>
      </c>
      <c r="AR7806" s="2">
        <f>AR7805+1</f>
        <v>2</v>
      </c>
      <c r="AS7806" s="2">
        <f>AS7805</f>
        <v>8</v>
      </c>
      <c r="AT7806" s="1" t="str">
        <f t="shared" si="1491"/>
        <v>"</v>
      </c>
      <c r="AU7806" s="1" t="str">
        <f t="shared" si="1491"/>
        <v>,</v>
      </c>
    </row>
    <row r="7807" spans="41:47" ht="12.75" customHeight="1">
      <c r="AO7807" s="2">
        <f t="shared" si="1492"/>
        <v>62</v>
      </c>
      <c r="AP7807" s="2" t="str">
        <f t="shared" ca="1" si="1490"/>
        <v>"af_nut_738",</v>
      </c>
      <c r="AQ7807" s="2">
        <f>AQ7806</f>
        <v>7</v>
      </c>
      <c r="AR7807" s="2">
        <f>AR7806+1</f>
        <v>3</v>
      </c>
      <c r="AS7807" s="2">
        <f>AS7806</f>
        <v>8</v>
      </c>
      <c r="AT7807" s="1" t="str">
        <f t="shared" si="1491"/>
        <v>"</v>
      </c>
      <c r="AU7807" s="1" t="str">
        <f t="shared" si="1491"/>
        <v>,</v>
      </c>
    </row>
    <row r="7808" spans="41:47" ht="12.75" customHeight="1">
      <c r="AO7808" s="2">
        <f t="shared" si="1492"/>
        <v>62</v>
      </c>
      <c r="AP7808" s="2" t="str">
        <f t="shared" ca="1" si="1490"/>
        <v>"af_nut_748",</v>
      </c>
      <c r="AQ7808" s="2">
        <f>AQ7807</f>
        <v>7</v>
      </c>
      <c r="AR7808" s="2">
        <f>AR7807+1</f>
        <v>4</v>
      </c>
      <c r="AS7808" s="2">
        <f>AS7807</f>
        <v>8</v>
      </c>
      <c r="AT7808" s="1" t="str">
        <f t="shared" si="1491"/>
        <v>"</v>
      </c>
      <c r="AU7808" s="1" t="str">
        <f t="shared" si="1491"/>
        <v>,</v>
      </c>
    </row>
    <row r="7809" spans="41:47" ht="12.75" customHeight="1">
      <c r="AO7809" s="2">
        <f t="shared" si="1492"/>
        <v>62</v>
      </c>
      <c r="AP7809" s="2" t="str">
        <f t="shared" ca="1" si="1490"/>
        <v>"af_nut_719",</v>
      </c>
      <c r="AQ7809" s="2">
        <f>AQ7808</f>
        <v>7</v>
      </c>
      <c r="AR7809" s="2">
        <f>AR7805</f>
        <v>1</v>
      </c>
      <c r="AS7809" s="2">
        <f>AS7805+1</f>
        <v>9</v>
      </c>
      <c r="AT7809" s="1" t="str">
        <f t="shared" si="1491"/>
        <v>"</v>
      </c>
      <c r="AU7809" s="1" t="str">
        <f t="shared" si="1491"/>
        <v>,</v>
      </c>
    </row>
    <row r="7810" spans="41:47" ht="12.75" customHeight="1">
      <c r="AO7810" s="2">
        <f t="shared" si="1492"/>
        <v>62</v>
      </c>
      <c r="AP7810" s="2" t="str">
        <f t="shared" ref="AP7810:AP7873" ca="1" si="1493">AT7810&amp;INDIRECT("I"&amp;AO7810)&amp;"_"&amp;AQ7810&amp;AR7810&amp;AS7810&amp;AT7810&amp;AU7810</f>
        <v>"af_nut_729",</v>
      </c>
      <c r="AQ7810" s="2">
        <f>AQ7809</f>
        <v>7</v>
      </c>
      <c r="AR7810" s="2">
        <f>AR7809+1</f>
        <v>2</v>
      </c>
      <c r="AS7810" s="2">
        <f>AS7809</f>
        <v>9</v>
      </c>
      <c r="AT7810" s="1" t="str">
        <f t="shared" si="1491"/>
        <v>"</v>
      </c>
      <c r="AU7810" s="1" t="str">
        <f t="shared" si="1491"/>
        <v>,</v>
      </c>
    </row>
    <row r="7811" spans="41:47" ht="12.75" customHeight="1">
      <c r="AO7811" s="2">
        <f t="shared" si="1492"/>
        <v>62</v>
      </c>
      <c r="AP7811" s="2" t="str">
        <f t="shared" ca="1" si="1493"/>
        <v>"af_nut_739",</v>
      </c>
      <c r="AQ7811" s="2">
        <f>AQ7810</f>
        <v>7</v>
      </c>
      <c r="AR7811" s="2">
        <f>AR7810+1</f>
        <v>3</v>
      </c>
      <c r="AS7811" s="2">
        <f>AS7810</f>
        <v>9</v>
      </c>
      <c r="AT7811" s="1" t="str">
        <f t="shared" ref="AT7811:AU7874" si="1494">AT7810</f>
        <v>"</v>
      </c>
      <c r="AU7811" s="1" t="str">
        <f t="shared" si="1494"/>
        <v>,</v>
      </c>
    </row>
    <row r="7812" spans="41:47" ht="12.75" customHeight="1">
      <c r="AO7812" s="2">
        <f t="shared" si="1492"/>
        <v>62</v>
      </c>
      <c r="AP7812" s="2" t="str">
        <f t="shared" ca="1" si="1493"/>
        <v>"af_nut_749",</v>
      </c>
      <c r="AQ7812" s="2">
        <f>AQ7811</f>
        <v>7</v>
      </c>
      <c r="AR7812" s="2">
        <f>AR7811+1</f>
        <v>4</v>
      </c>
      <c r="AS7812" s="2">
        <f>AS7811</f>
        <v>9</v>
      </c>
      <c r="AT7812" s="1" t="str">
        <f t="shared" si="1494"/>
        <v>"</v>
      </c>
      <c r="AU7812" s="1" t="str">
        <f t="shared" si="1494"/>
        <v>,</v>
      </c>
    </row>
    <row r="7813" spans="41:47" ht="12.75" customHeight="1">
      <c r="AO7813" s="2">
        <f t="shared" si="1492"/>
        <v>62</v>
      </c>
      <c r="AP7813" s="2" t="str">
        <f t="shared" ca="1" si="1493"/>
        <v>"af_nut_811",</v>
      </c>
      <c r="AQ7813" s="2">
        <f>AQ7777+1</f>
        <v>8</v>
      </c>
      <c r="AR7813" s="2">
        <f>AR7809</f>
        <v>1</v>
      </c>
      <c r="AS7813" s="2">
        <f>AS7777</f>
        <v>1</v>
      </c>
      <c r="AT7813" s="1" t="str">
        <f t="shared" si="1494"/>
        <v>"</v>
      </c>
      <c r="AU7813" s="1" t="str">
        <f t="shared" si="1494"/>
        <v>,</v>
      </c>
    </row>
    <row r="7814" spans="41:47" ht="12.75" customHeight="1">
      <c r="AO7814" s="2">
        <f t="shared" si="1492"/>
        <v>62</v>
      </c>
      <c r="AP7814" s="2" t="str">
        <f t="shared" ca="1" si="1493"/>
        <v>"af_nut_821",</v>
      </c>
      <c r="AQ7814" s="2">
        <f>AQ7813</f>
        <v>8</v>
      </c>
      <c r="AR7814" s="2">
        <f>AR7813+1</f>
        <v>2</v>
      </c>
      <c r="AS7814" s="2">
        <f>AS7813</f>
        <v>1</v>
      </c>
      <c r="AT7814" s="1" t="str">
        <f t="shared" si="1494"/>
        <v>"</v>
      </c>
      <c r="AU7814" s="1" t="str">
        <f t="shared" si="1494"/>
        <v>,</v>
      </c>
    </row>
    <row r="7815" spans="41:47" ht="12.75" customHeight="1">
      <c r="AO7815" s="2">
        <f t="shared" si="1492"/>
        <v>62</v>
      </c>
      <c r="AP7815" s="2" t="str">
        <f t="shared" ca="1" si="1493"/>
        <v>"af_nut_831",</v>
      </c>
      <c r="AQ7815" s="2">
        <f>AQ7814</f>
        <v>8</v>
      </c>
      <c r="AR7815" s="2">
        <f>AR7814+1</f>
        <v>3</v>
      </c>
      <c r="AS7815" s="2">
        <f>AS7814</f>
        <v>1</v>
      </c>
      <c r="AT7815" s="1" t="str">
        <f t="shared" si="1494"/>
        <v>"</v>
      </c>
      <c r="AU7815" s="1" t="str">
        <f t="shared" si="1494"/>
        <v>,</v>
      </c>
    </row>
    <row r="7816" spans="41:47" ht="12.75" customHeight="1">
      <c r="AO7816" s="2">
        <f t="shared" si="1492"/>
        <v>62</v>
      </c>
      <c r="AP7816" s="2" t="str">
        <f t="shared" ca="1" si="1493"/>
        <v>"af_nut_841",</v>
      </c>
      <c r="AQ7816" s="2">
        <f>AQ7815</f>
        <v>8</v>
      </c>
      <c r="AR7816" s="2">
        <f>AR7815+1</f>
        <v>4</v>
      </c>
      <c r="AS7816" s="2">
        <f>AS7815</f>
        <v>1</v>
      </c>
      <c r="AT7816" s="1" t="str">
        <f t="shared" si="1494"/>
        <v>"</v>
      </c>
      <c r="AU7816" s="1" t="str">
        <f t="shared" si="1494"/>
        <v>,</v>
      </c>
    </row>
    <row r="7817" spans="41:47" ht="12.75" customHeight="1">
      <c r="AO7817" s="2">
        <f t="shared" si="1492"/>
        <v>62</v>
      </c>
      <c r="AP7817" s="2" t="str">
        <f t="shared" ca="1" si="1493"/>
        <v>"af_nut_812",</v>
      </c>
      <c r="AQ7817" s="2">
        <f>AQ7816</f>
        <v>8</v>
      </c>
      <c r="AR7817" s="2">
        <f>AR7813</f>
        <v>1</v>
      </c>
      <c r="AS7817" s="2">
        <f>AS7813+1</f>
        <v>2</v>
      </c>
      <c r="AT7817" s="1" t="str">
        <f t="shared" si="1494"/>
        <v>"</v>
      </c>
      <c r="AU7817" s="1" t="str">
        <f t="shared" si="1494"/>
        <v>,</v>
      </c>
    </row>
    <row r="7818" spans="41:47" ht="12.75" customHeight="1">
      <c r="AO7818" s="2">
        <f t="shared" ref="AO7818:AO7881" si="1495">AO7817</f>
        <v>62</v>
      </c>
      <c r="AP7818" s="2" t="str">
        <f t="shared" ca="1" si="1493"/>
        <v>"af_nut_822",</v>
      </c>
      <c r="AQ7818" s="2">
        <f>AQ7817</f>
        <v>8</v>
      </c>
      <c r="AR7818" s="2">
        <f>AR7817+1</f>
        <v>2</v>
      </c>
      <c r="AS7818" s="2">
        <f>AS7817</f>
        <v>2</v>
      </c>
      <c r="AT7818" s="1" t="str">
        <f t="shared" si="1494"/>
        <v>"</v>
      </c>
      <c r="AU7818" s="1" t="str">
        <f t="shared" si="1494"/>
        <v>,</v>
      </c>
    </row>
    <row r="7819" spans="41:47" ht="12.75" customHeight="1">
      <c r="AO7819" s="2">
        <f t="shared" si="1495"/>
        <v>62</v>
      </c>
      <c r="AP7819" s="2" t="str">
        <f t="shared" ca="1" si="1493"/>
        <v>"af_nut_832",</v>
      </c>
      <c r="AQ7819" s="2">
        <f>AQ7818</f>
        <v>8</v>
      </c>
      <c r="AR7819" s="2">
        <f>AR7818+1</f>
        <v>3</v>
      </c>
      <c r="AS7819" s="2">
        <f>AS7818</f>
        <v>2</v>
      </c>
      <c r="AT7819" s="1" t="str">
        <f t="shared" si="1494"/>
        <v>"</v>
      </c>
      <c r="AU7819" s="1" t="str">
        <f t="shared" si="1494"/>
        <v>,</v>
      </c>
    </row>
    <row r="7820" spans="41:47" ht="12.75" customHeight="1">
      <c r="AO7820" s="2">
        <f t="shared" si="1495"/>
        <v>62</v>
      </c>
      <c r="AP7820" s="2" t="str">
        <f t="shared" ca="1" si="1493"/>
        <v>"af_nut_842",</v>
      </c>
      <c r="AQ7820" s="2">
        <f>AQ7819</f>
        <v>8</v>
      </c>
      <c r="AR7820" s="2">
        <f>AR7819+1</f>
        <v>4</v>
      </c>
      <c r="AS7820" s="2">
        <f>AS7819</f>
        <v>2</v>
      </c>
      <c r="AT7820" s="1" t="str">
        <f t="shared" si="1494"/>
        <v>"</v>
      </c>
      <c r="AU7820" s="1" t="str">
        <f t="shared" si="1494"/>
        <v>,</v>
      </c>
    </row>
    <row r="7821" spans="41:47" ht="12.75" customHeight="1">
      <c r="AO7821" s="2">
        <f t="shared" si="1495"/>
        <v>62</v>
      </c>
      <c r="AP7821" s="2" t="str">
        <f t="shared" ca="1" si="1493"/>
        <v>"af_nut_813",</v>
      </c>
      <c r="AQ7821" s="2">
        <f>AQ7820</f>
        <v>8</v>
      </c>
      <c r="AR7821" s="2">
        <f>AR7817</f>
        <v>1</v>
      </c>
      <c r="AS7821" s="2">
        <f>AS7817+1</f>
        <v>3</v>
      </c>
      <c r="AT7821" s="1" t="str">
        <f t="shared" si="1494"/>
        <v>"</v>
      </c>
      <c r="AU7821" s="1" t="str">
        <f t="shared" si="1494"/>
        <v>,</v>
      </c>
    </row>
    <row r="7822" spans="41:47" ht="12.75" customHeight="1">
      <c r="AO7822" s="2">
        <f t="shared" si="1495"/>
        <v>62</v>
      </c>
      <c r="AP7822" s="2" t="str">
        <f t="shared" ca="1" si="1493"/>
        <v>"af_nut_823",</v>
      </c>
      <c r="AQ7822" s="2">
        <f>AQ7821</f>
        <v>8</v>
      </c>
      <c r="AR7822" s="2">
        <f>AR7821+1</f>
        <v>2</v>
      </c>
      <c r="AS7822" s="2">
        <f>AS7821</f>
        <v>3</v>
      </c>
      <c r="AT7822" s="1" t="str">
        <f t="shared" si="1494"/>
        <v>"</v>
      </c>
      <c r="AU7822" s="1" t="str">
        <f t="shared" si="1494"/>
        <v>,</v>
      </c>
    </row>
    <row r="7823" spans="41:47" ht="12.75" customHeight="1">
      <c r="AO7823" s="2">
        <f t="shared" si="1495"/>
        <v>62</v>
      </c>
      <c r="AP7823" s="2" t="str">
        <f t="shared" ca="1" si="1493"/>
        <v>"af_nut_833",</v>
      </c>
      <c r="AQ7823" s="2">
        <f>AQ7822</f>
        <v>8</v>
      </c>
      <c r="AR7823" s="2">
        <f>AR7822+1</f>
        <v>3</v>
      </c>
      <c r="AS7823" s="2">
        <f>AS7822</f>
        <v>3</v>
      </c>
      <c r="AT7823" s="1" t="str">
        <f t="shared" si="1494"/>
        <v>"</v>
      </c>
      <c r="AU7823" s="1" t="str">
        <f t="shared" si="1494"/>
        <v>,</v>
      </c>
    </row>
    <row r="7824" spans="41:47" ht="12.75" customHeight="1">
      <c r="AO7824" s="2">
        <f t="shared" si="1495"/>
        <v>62</v>
      </c>
      <c r="AP7824" s="2" t="str">
        <f t="shared" ca="1" si="1493"/>
        <v>"af_nut_843",</v>
      </c>
      <c r="AQ7824" s="2">
        <f>AQ7823</f>
        <v>8</v>
      </c>
      <c r="AR7824" s="2">
        <f>AR7823+1</f>
        <v>4</v>
      </c>
      <c r="AS7824" s="2">
        <f>AS7823</f>
        <v>3</v>
      </c>
      <c r="AT7824" s="1" t="str">
        <f t="shared" si="1494"/>
        <v>"</v>
      </c>
      <c r="AU7824" s="1" t="str">
        <f t="shared" si="1494"/>
        <v>,</v>
      </c>
    </row>
    <row r="7825" spans="41:47" ht="12.75" customHeight="1">
      <c r="AO7825" s="2">
        <f t="shared" si="1495"/>
        <v>62</v>
      </c>
      <c r="AP7825" s="2" t="str">
        <f t="shared" ca="1" si="1493"/>
        <v>"af_nut_814",</v>
      </c>
      <c r="AQ7825" s="2">
        <f>AQ7824</f>
        <v>8</v>
      </c>
      <c r="AR7825" s="2">
        <f>AR7821</f>
        <v>1</v>
      </c>
      <c r="AS7825" s="2">
        <f>AS7821+1</f>
        <v>4</v>
      </c>
      <c r="AT7825" s="1" t="str">
        <f t="shared" si="1494"/>
        <v>"</v>
      </c>
      <c r="AU7825" s="1" t="str">
        <f t="shared" si="1494"/>
        <v>,</v>
      </c>
    </row>
    <row r="7826" spans="41:47" ht="12.75" customHeight="1">
      <c r="AO7826" s="2">
        <f t="shared" si="1495"/>
        <v>62</v>
      </c>
      <c r="AP7826" s="2" t="str">
        <f t="shared" ca="1" si="1493"/>
        <v>"af_nut_824",</v>
      </c>
      <c r="AQ7826" s="2">
        <f>AQ7825</f>
        <v>8</v>
      </c>
      <c r="AR7826" s="2">
        <f>AR7825+1</f>
        <v>2</v>
      </c>
      <c r="AS7826" s="2">
        <f>AS7825</f>
        <v>4</v>
      </c>
      <c r="AT7826" s="1" t="str">
        <f t="shared" si="1494"/>
        <v>"</v>
      </c>
      <c r="AU7826" s="1" t="str">
        <f t="shared" si="1494"/>
        <v>,</v>
      </c>
    </row>
    <row r="7827" spans="41:47" ht="12.75" customHeight="1">
      <c r="AO7827" s="2">
        <f t="shared" si="1495"/>
        <v>62</v>
      </c>
      <c r="AP7827" s="2" t="str">
        <f t="shared" ca="1" si="1493"/>
        <v>"af_nut_834",</v>
      </c>
      <c r="AQ7827" s="2">
        <f>AQ7826</f>
        <v>8</v>
      </c>
      <c r="AR7827" s="2">
        <f>AR7826+1</f>
        <v>3</v>
      </c>
      <c r="AS7827" s="2">
        <f>AS7826</f>
        <v>4</v>
      </c>
      <c r="AT7827" s="1" t="str">
        <f t="shared" si="1494"/>
        <v>"</v>
      </c>
      <c r="AU7827" s="1" t="str">
        <f t="shared" si="1494"/>
        <v>,</v>
      </c>
    </row>
    <row r="7828" spans="41:47" ht="12.75" customHeight="1">
      <c r="AO7828" s="2">
        <f t="shared" si="1495"/>
        <v>62</v>
      </c>
      <c r="AP7828" s="2" t="str">
        <f t="shared" ca="1" si="1493"/>
        <v>"af_nut_844",</v>
      </c>
      <c r="AQ7828" s="2">
        <f>AQ7827</f>
        <v>8</v>
      </c>
      <c r="AR7828" s="2">
        <f>AR7827+1</f>
        <v>4</v>
      </c>
      <c r="AS7828" s="2">
        <f>AS7827</f>
        <v>4</v>
      </c>
      <c r="AT7828" s="1" t="str">
        <f t="shared" si="1494"/>
        <v>"</v>
      </c>
      <c r="AU7828" s="1" t="str">
        <f t="shared" si="1494"/>
        <v>,</v>
      </c>
    </row>
    <row r="7829" spans="41:47" ht="12.75" customHeight="1">
      <c r="AO7829" s="2">
        <f t="shared" si="1495"/>
        <v>62</v>
      </c>
      <c r="AP7829" s="2" t="str">
        <f t="shared" ca="1" si="1493"/>
        <v>"af_nut_815",</v>
      </c>
      <c r="AQ7829" s="2">
        <f>AQ7828</f>
        <v>8</v>
      </c>
      <c r="AR7829" s="2">
        <f>AR7825</f>
        <v>1</v>
      </c>
      <c r="AS7829" s="2">
        <f>AS7825+1</f>
        <v>5</v>
      </c>
      <c r="AT7829" s="1" t="str">
        <f t="shared" si="1494"/>
        <v>"</v>
      </c>
      <c r="AU7829" s="1" t="str">
        <f t="shared" si="1494"/>
        <v>,</v>
      </c>
    </row>
    <row r="7830" spans="41:47" ht="12.75" customHeight="1">
      <c r="AO7830" s="2">
        <f t="shared" si="1495"/>
        <v>62</v>
      </c>
      <c r="AP7830" s="2" t="str">
        <f t="shared" ca="1" si="1493"/>
        <v>"af_nut_825",</v>
      </c>
      <c r="AQ7830" s="2">
        <f>AQ7829</f>
        <v>8</v>
      </c>
      <c r="AR7830" s="2">
        <f>AR7829+1</f>
        <v>2</v>
      </c>
      <c r="AS7830" s="2">
        <f>AS7829</f>
        <v>5</v>
      </c>
      <c r="AT7830" s="1" t="str">
        <f t="shared" si="1494"/>
        <v>"</v>
      </c>
      <c r="AU7830" s="1" t="str">
        <f t="shared" si="1494"/>
        <v>,</v>
      </c>
    </row>
    <row r="7831" spans="41:47" ht="12.75" customHeight="1">
      <c r="AO7831" s="2">
        <f t="shared" si="1495"/>
        <v>62</v>
      </c>
      <c r="AP7831" s="2" t="str">
        <f t="shared" ca="1" si="1493"/>
        <v>"af_nut_835",</v>
      </c>
      <c r="AQ7831" s="2">
        <f>AQ7830</f>
        <v>8</v>
      </c>
      <c r="AR7831" s="2">
        <f>AR7830+1</f>
        <v>3</v>
      </c>
      <c r="AS7831" s="2">
        <f>AS7830</f>
        <v>5</v>
      </c>
      <c r="AT7831" s="1" t="str">
        <f t="shared" si="1494"/>
        <v>"</v>
      </c>
      <c r="AU7831" s="1" t="str">
        <f t="shared" si="1494"/>
        <v>,</v>
      </c>
    </row>
    <row r="7832" spans="41:47" ht="12.75" customHeight="1">
      <c r="AO7832" s="2">
        <f t="shared" si="1495"/>
        <v>62</v>
      </c>
      <c r="AP7832" s="2" t="str">
        <f t="shared" ca="1" si="1493"/>
        <v>"af_nut_845",</v>
      </c>
      <c r="AQ7832" s="2">
        <f>AQ7831</f>
        <v>8</v>
      </c>
      <c r="AR7832" s="2">
        <f>AR7831+1</f>
        <v>4</v>
      </c>
      <c r="AS7832" s="2">
        <f>AS7831</f>
        <v>5</v>
      </c>
      <c r="AT7832" s="1" t="str">
        <f t="shared" si="1494"/>
        <v>"</v>
      </c>
      <c r="AU7832" s="1" t="str">
        <f t="shared" si="1494"/>
        <v>,</v>
      </c>
    </row>
    <row r="7833" spans="41:47" ht="12.75" customHeight="1">
      <c r="AO7833" s="2">
        <f t="shared" si="1495"/>
        <v>62</v>
      </c>
      <c r="AP7833" s="2" t="str">
        <f t="shared" ca="1" si="1493"/>
        <v>"af_nut_816",</v>
      </c>
      <c r="AQ7833" s="2">
        <f>AQ7832</f>
        <v>8</v>
      </c>
      <c r="AR7833" s="2">
        <f>AR7829</f>
        <v>1</v>
      </c>
      <c r="AS7833" s="2">
        <f>AS7829+1</f>
        <v>6</v>
      </c>
      <c r="AT7833" s="1" t="str">
        <f t="shared" si="1494"/>
        <v>"</v>
      </c>
      <c r="AU7833" s="1" t="str">
        <f t="shared" si="1494"/>
        <v>,</v>
      </c>
    </row>
    <row r="7834" spans="41:47" ht="12.75" customHeight="1">
      <c r="AO7834" s="2">
        <f t="shared" si="1495"/>
        <v>62</v>
      </c>
      <c r="AP7834" s="2" t="str">
        <f t="shared" ca="1" si="1493"/>
        <v>"af_nut_826",</v>
      </c>
      <c r="AQ7834" s="2">
        <f>AQ7833</f>
        <v>8</v>
      </c>
      <c r="AR7834" s="2">
        <f>AR7833+1</f>
        <v>2</v>
      </c>
      <c r="AS7834" s="2">
        <f>AS7833</f>
        <v>6</v>
      </c>
      <c r="AT7834" s="1" t="str">
        <f t="shared" si="1494"/>
        <v>"</v>
      </c>
      <c r="AU7834" s="1" t="str">
        <f t="shared" si="1494"/>
        <v>,</v>
      </c>
    </row>
    <row r="7835" spans="41:47" ht="12.75" customHeight="1">
      <c r="AO7835" s="2">
        <f t="shared" si="1495"/>
        <v>62</v>
      </c>
      <c r="AP7835" s="2" t="str">
        <f t="shared" ca="1" si="1493"/>
        <v>"af_nut_836",</v>
      </c>
      <c r="AQ7835" s="2">
        <f>AQ7834</f>
        <v>8</v>
      </c>
      <c r="AR7835" s="2">
        <f>AR7834+1</f>
        <v>3</v>
      </c>
      <c r="AS7835" s="2">
        <f>AS7834</f>
        <v>6</v>
      </c>
      <c r="AT7835" s="1" t="str">
        <f t="shared" si="1494"/>
        <v>"</v>
      </c>
      <c r="AU7835" s="1" t="str">
        <f t="shared" si="1494"/>
        <v>,</v>
      </c>
    </row>
    <row r="7836" spans="41:47" ht="12.75" customHeight="1">
      <c r="AO7836" s="2">
        <f t="shared" si="1495"/>
        <v>62</v>
      </c>
      <c r="AP7836" s="2" t="str">
        <f t="shared" ca="1" si="1493"/>
        <v>"af_nut_846",</v>
      </c>
      <c r="AQ7836" s="2">
        <f>AQ7835</f>
        <v>8</v>
      </c>
      <c r="AR7836" s="2">
        <f>AR7835+1</f>
        <v>4</v>
      </c>
      <c r="AS7836" s="2">
        <f>AS7835</f>
        <v>6</v>
      </c>
      <c r="AT7836" s="1" t="str">
        <f t="shared" si="1494"/>
        <v>"</v>
      </c>
      <c r="AU7836" s="1" t="str">
        <f t="shared" si="1494"/>
        <v>,</v>
      </c>
    </row>
    <row r="7837" spans="41:47" ht="12.75" customHeight="1">
      <c r="AO7837" s="2">
        <f t="shared" si="1495"/>
        <v>62</v>
      </c>
      <c r="AP7837" s="2" t="str">
        <f t="shared" ca="1" si="1493"/>
        <v>"af_nut_817",</v>
      </c>
      <c r="AQ7837" s="2">
        <f>AQ7836</f>
        <v>8</v>
      </c>
      <c r="AR7837" s="2">
        <f>AR7833</f>
        <v>1</v>
      </c>
      <c r="AS7837" s="2">
        <f>AS7833+1</f>
        <v>7</v>
      </c>
      <c r="AT7837" s="1" t="str">
        <f t="shared" si="1494"/>
        <v>"</v>
      </c>
      <c r="AU7837" s="1" t="str">
        <f t="shared" si="1494"/>
        <v>,</v>
      </c>
    </row>
    <row r="7838" spans="41:47" ht="12.75" customHeight="1">
      <c r="AO7838" s="2">
        <f t="shared" si="1495"/>
        <v>62</v>
      </c>
      <c r="AP7838" s="2" t="str">
        <f t="shared" ca="1" si="1493"/>
        <v>"af_nut_827",</v>
      </c>
      <c r="AQ7838" s="2">
        <f>AQ7837</f>
        <v>8</v>
      </c>
      <c r="AR7838" s="2">
        <f>AR7837+1</f>
        <v>2</v>
      </c>
      <c r="AS7838" s="2">
        <f>AS7837</f>
        <v>7</v>
      </c>
      <c r="AT7838" s="1" t="str">
        <f t="shared" si="1494"/>
        <v>"</v>
      </c>
      <c r="AU7838" s="1" t="str">
        <f t="shared" si="1494"/>
        <v>,</v>
      </c>
    </row>
    <row r="7839" spans="41:47" ht="12.75" customHeight="1">
      <c r="AO7839" s="2">
        <f t="shared" si="1495"/>
        <v>62</v>
      </c>
      <c r="AP7839" s="2" t="str">
        <f t="shared" ca="1" si="1493"/>
        <v>"af_nut_837",</v>
      </c>
      <c r="AQ7839" s="2">
        <f>AQ7838</f>
        <v>8</v>
      </c>
      <c r="AR7839" s="2">
        <f>AR7838+1</f>
        <v>3</v>
      </c>
      <c r="AS7839" s="2">
        <f>AS7838</f>
        <v>7</v>
      </c>
      <c r="AT7839" s="1" t="str">
        <f t="shared" si="1494"/>
        <v>"</v>
      </c>
      <c r="AU7839" s="1" t="str">
        <f t="shared" si="1494"/>
        <v>,</v>
      </c>
    </row>
    <row r="7840" spans="41:47" ht="12.75" customHeight="1">
      <c r="AO7840" s="2">
        <f t="shared" si="1495"/>
        <v>62</v>
      </c>
      <c r="AP7840" s="2" t="str">
        <f t="shared" ca="1" si="1493"/>
        <v>"af_nut_847",</v>
      </c>
      <c r="AQ7840" s="2">
        <f>AQ7839</f>
        <v>8</v>
      </c>
      <c r="AR7840" s="2">
        <f>AR7839+1</f>
        <v>4</v>
      </c>
      <c r="AS7840" s="2">
        <f>AS7839</f>
        <v>7</v>
      </c>
      <c r="AT7840" s="1" t="str">
        <f t="shared" si="1494"/>
        <v>"</v>
      </c>
      <c r="AU7840" s="1" t="str">
        <f t="shared" si="1494"/>
        <v>,</v>
      </c>
    </row>
    <row r="7841" spans="41:47" ht="12.75" customHeight="1">
      <c r="AO7841" s="2">
        <f t="shared" si="1495"/>
        <v>62</v>
      </c>
      <c r="AP7841" s="2" t="str">
        <f t="shared" ca="1" si="1493"/>
        <v>"af_nut_818",</v>
      </c>
      <c r="AQ7841" s="2">
        <f>AQ7840</f>
        <v>8</v>
      </c>
      <c r="AR7841" s="2">
        <f>AR7837</f>
        <v>1</v>
      </c>
      <c r="AS7841" s="2">
        <f>AS7837+1</f>
        <v>8</v>
      </c>
      <c r="AT7841" s="1" t="str">
        <f t="shared" si="1494"/>
        <v>"</v>
      </c>
      <c r="AU7841" s="1" t="str">
        <f t="shared" si="1494"/>
        <v>,</v>
      </c>
    </row>
    <row r="7842" spans="41:47" ht="12.75" customHeight="1">
      <c r="AO7842" s="2">
        <f t="shared" si="1495"/>
        <v>62</v>
      </c>
      <c r="AP7842" s="2" t="str">
        <f t="shared" ca="1" si="1493"/>
        <v>"af_nut_828",</v>
      </c>
      <c r="AQ7842" s="2">
        <f>AQ7841</f>
        <v>8</v>
      </c>
      <c r="AR7842" s="2">
        <f>AR7841+1</f>
        <v>2</v>
      </c>
      <c r="AS7842" s="2">
        <f>AS7841</f>
        <v>8</v>
      </c>
      <c r="AT7842" s="1" t="str">
        <f t="shared" si="1494"/>
        <v>"</v>
      </c>
      <c r="AU7842" s="1" t="str">
        <f t="shared" si="1494"/>
        <v>,</v>
      </c>
    </row>
    <row r="7843" spans="41:47" ht="12.75" customHeight="1">
      <c r="AO7843" s="2">
        <f t="shared" si="1495"/>
        <v>62</v>
      </c>
      <c r="AP7843" s="2" t="str">
        <f t="shared" ca="1" si="1493"/>
        <v>"af_nut_838",</v>
      </c>
      <c r="AQ7843" s="2">
        <f>AQ7842</f>
        <v>8</v>
      </c>
      <c r="AR7843" s="2">
        <f>AR7842+1</f>
        <v>3</v>
      </c>
      <c r="AS7843" s="2">
        <f>AS7842</f>
        <v>8</v>
      </c>
      <c r="AT7843" s="1" t="str">
        <f t="shared" si="1494"/>
        <v>"</v>
      </c>
      <c r="AU7843" s="1" t="str">
        <f t="shared" si="1494"/>
        <v>,</v>
      </c>
    </row>
    <row r="7844" spans="41:47" ht="12.75" customHeight="1">
      <c r="AO7844" s="2">
        <f t="shared" si="1495"/>
        <v>62</v>
      </c>
      <c r="AP7844" s="2" t="str">
        <f t="shared" ca="1" si="1493"/>
        <v>"af_nut_848",</v>
      </c>
      <c r="AQ7844" s="2">
        <f>AQ7843</f>
        <v>8</v>
      </c>
      <c r="AR7844" s="2">
        <f>AR7843+1</f>
        <v>4</v>
      </c>
      <c r="AS7844" s="2">
        <f>AS7843</f>
        <v>8</v>
      </c>
      <c r="AT7844" s="1" t="str">
        <f t="shared" si="1494"/>
        <v>"</v>
      </c>
      <c r="AU7844" s="1" t="str">
        <f t="shared" si="1494"/>
        <v>,</v>
      </c>
    </row>
    <row r="7845" spans="41:47" ht="12.75" customHeight="1">
      <c r="AO7845" s="2">
        <f t="shared" si="1495"/>
        <v>62</v>
      </c>
      <c r="AP7845" s="2" t="str">
        <f t="shared" ca="1" si="1493"/>
        <v>"af_nut_819",</v>
      </c>
      <c r="AQ7845" s="2">
        <f>AQ7844</f>
        <v>8</v>
      </c>
      <c r="AR7845" s="2">
        <f>AR7841</f>
        <v>1</v>
      </c>
      <c r="AS7845" s="2">
        <f>AS7841+1</f>
        <v>9</v>
      </c>
      <c r="AT7845" s="1" t="str">
        <f t="shared" si="1494"/>
        <v>"</v>
      </c>
      <c r="AU7845" s="1" t="str">
        <f t="shared" si="1494"/>
        <v>,</v>
      </c>
    </row>
    <row r="7846" spans="41:47" ht="12.75" customHeight="1">
      <c r="AO7846" s="2">
        <f t="shared" si="1495"/>
        <v>62</v>
      </c>
      <c r="AP7846" s="2" t="str">
        <f t="shared" ca="1" si="1493"/>
        <v>"af_nut_829",</v>
      </c>
      <c r="AQ7846" s="2">
        <f>AQ7845</f>
        <v>8</v>
      </c>
      <c r="AR7846" s="2">
        <f>AR7845+1</f>
        <v>2</v>
      </c>
      <c r="AS7846" s="2">
        <f>AS7845</f>
        <v>9</v>
      </c>
      <c r="AT7846" s="1" t="str">
        <f t="shared" si="1494"/>
        <v>"</v>
      </c>
      <c r="AU7846" s="1" t="str">
        <f t="shared" si="1494"/>
        <v>,</v>
      </c>
    </row>
    <row r="7847" spans="41:47" ht="12.75" customHeight="1">
      <c r="AO7847" s="2">
        <f t="shared" si="1495"/>
        <v>62</v>
      </c>
      <c r="AP7847" s="2" t="str">
        <f t="shared" ca="1" si="1493"/>
        <v>"af_nut_839",</v>
      </c>
      <c r="AQ7847" s="2">
        <f>AQ7846</f>
        <v>8</v>
      </c>
      <c r="AR7847" s="2">
        <f>AR7846+1</f>
        <v>3</v>
      </c>
      <c r="AS7847" s="2">
        <f>AS7846</f>
        <v>9</v>
      </c>
      <c r="AT7847" s="1" t="str">
        <f t="shared" si="1494"/>
        <v>"</v>
      </c>
      <c r="AU7847" s="1" t="str">
        <f t="shared" si="1494"/>
        <v>,</v>
      </c>
    </row>
    <row r="7848" spans="41:47" ht="12.75" customHeight="1">
      <c r="AO7848" s="2">
        <f t="shared" si="1495"/>
        <v>62</v>
      </c>
      <c r="AP7848" s="2" t="str">
        <f t="shared" ca="1" si="1493"/>
        <v>"af_nut_849",</v>
      </c>
      <c r="AQ7848" s="2">
        <f>AQ7847</f>
        <v>8</v>
      </c>
      <c r="AR7848" s="2">
        <f>AR7847+1</f>
        <v>4</v>
      </c>
      <c r="AS7848" s="2">
        <f>AS7847</f>
        <v>9</v>
      </c>
      <c r="AT7848" s="1" t="str">
        <f t="shared" si="1494"/>
        <v>"</v>
      </c>
      <c r="AU7848" s="1" t="str">
        <f t="shared" si="1494"/>
        <v>,</v>
      </c>
    </row>
    <row r="7849" spans="41:47" ht="12.75" customHeight="1">
      <c r="AO7849" s="2">
        <f t="shared" si="1495"/>
        <v>62</v>
      </c>
      <c r="AP7849" s="2" t="str">
        <f t="shared" ca="1" si="1493"/>
        <v>"af_nut_911",</v>
      </c>
      <c r="AQ7849" s="2">
        <f>AQ7813+1</f>
        <v>9</v>
      </c>
      <c r="AR7849" s="2">
        <f>AR7845</f>
        <v>1</v>
      </c>
      <c r="AS7849" s="2">
        <f>AS7813</f>
        <v>1</v>
      </c>
      <c r="AT7849" s="1" t="str">
        <f t="shared" si="1494"/>
        <v>"</v>
      </c>
      <c r="AU7849" s="1" t="str">
        <f t="shared" si="1494"/>
        <v>,</v>
      </c>
    </row>
    <row r="7850" spans="41:47" ht="12.75" customHeight="1">
      <c r="AO7850" s="2">
        <f t="shared" si="1495"/>
        <v>62</v>
      </c>
      <c r="AP7850" s="2" t="str">
        <f t="shared" ca="1" si="1493"/>
        <v>"af_nut_921",</v>
      </c>
      <c r="AQ7850" s="2">
        <f>AQ7849</f>
        <v>9</v>
      </c>
      <c r="AR7850" s="2">
        <f>AR7849+1</f>
        <v>2</v>
      </c>
      <c r="AS7850" s="2">
        <f>AS7849</f>
        <v>1</v>
      </c>
      <c r="AT7850" s="1" t="str">
        <f t="shared" si="1494"/>
        <v>"</v>
      </c>
      <c r="AU7850" s="1" t="str">
        <f t="shared" si="1494"/>
        <v>,</v>
      </c>
    </row>
    <row r="7851" spans="41:47" ht="12.75" customHeight="1">
      <c r="AO7851" s="2">
        <f t="shared" si="1495"/>
        <v>62</v>
      </c>
      <c r="AP7851" s="2" t="str">
        <f t="shared" ca="1" si="1493"/>
        <v>"af_nut_931",</v>
      </c>
      <c r="AQ7851" s="2">
        <f>AQ7850</f>
        <v>9</v>
      </c>
      <c r="AR7851" s="2">
        <f>AR7850+1</f>
        <v>3</v>
      </c>
      <c r="AS7851" s="2">
        <f>AS7850</f>
        <v>1</v>
      </c>
      <c r="AT7851" s="1" t="str">
        <f t="shared" si="1494"/>
        <v>"</v>
      </c>
      <c r="AU7851" s="1" t="str">
        <f t="shared" si="1494"/>
        <v>,</v>
      </c>
    </row>
    <row r="7852" spans="41:47" ht="12.75" customHeight="1">
      <c r="AO7852" s="2">
        <f t="shared" si="1495"/>
        <v>62</v>
      </c>
      <c r="AP7852" s="2" t="str">
        <f t="shared" ca="1" si="1493"/>
        <v>"af_nut_941",</v>
      </c>
      <c r="AQ7852" s="2">
        <f>AQ7851</f>
        <v>9</v>
      </c>
      <c r="AR7852" s="2">
        <f>AR7851+1</f>
        <v>4</v>
      </c>
      <c r="AS7852" s="2">
        <f>AS7851</f>
        <v>1</v>
      </c>
      <c r="AT7852" s="1" t="str">
        <f t="shared" si="1494"/>
        <v>"</v>
      </c>
      <c r="AU7852" s="1" t="str">
        <f t="shared" si="1494"/>
        <v>,</v>
      </c>
    </row>
    <row r="7853" spans="41:47" ht="12.75" customHeight="1">
      <c r="AO7853" s="2">
        <f t="shared" si="1495"/>
        <v>62</v>
      </c>
      <c r="AP7853" s="2" t="str">
        <f t="shared" ca="1" si="1493"/>
        <v>"af_nut_912",</v>
      </c>
      <c r="AQ7853" s="2">
        <f>AQ7852</f>
        <v>9</v>
      </c>
      <c r="AR7853" s="2">
        <f>AR7849</f>
        <v>1</v>
      </c>
      <c r="AS7853" s="2">
        <f>AS7849+1</f>
        <v>2</v>
      </c>
      <c r="AT7853" s="1" t="str">
        <f t="shared" si="1494"/>
        <v>"</v>
      </c>
      <c r="AU7853" s="1" t="str">
        <f t="shared" si="1494"/>
        <v>,</v>
      </c>
    </row>
    <row r="7854" spans="41:47" ht="12.75" customHeight="1">
      <c r="AO7854" s="2">
        <f t="shared" si="1495"/>
        <v>62</v>
      </c>
      <c r="AP7854" s="2" t="str">
        <f t="shared" ca="1" si="1493"/>
        <v>"af_nut_922",</v>
      </c>
      <c r="AQ7854" s="2">
        <f>AQ7853</f>
        <v>9</v>
      </c>
      <c r="AR7854" s="2">
        <f>AR7853+1</f>
        <v>2</v>
      </c>
      <c r="AS7854" s="2">
        <f>AS7853</f>
        <v>2</v>
      </c>
      <c r="AT7854" s="1" t="str">
        <f t="shared" si="1494"/>
        <v>"</v>
      </c>
      <c r="AU7854" s="1" t="str">
        <f t="shared" si="1494"/>
        <v>,</v>
      </c>
    </row>
    <row r="7855" spans="41:47" ht="12.75" customHeight="1">
      <c r="AO7855" s="2">
        <f t="shared" si="1495"/>
        <v>62</v>
      </c>
      <c r="AP7855" s="2" t="str">
        <f t="shared" ca="1" si="1493"/>
        <v>"af_nut_932",</v>
      </c>
      <c r="AQ7855" s="2">
        <f>AQ7854</f>
        <v>9</v>
      </c>
      <c r="AR7855" s="2">
        <f>AR7854+1</f>
        <v>3</v>
      </c>
      <c r="AS7855" s="2">
        <f>AS7854</f>
        <v>2</v>
      </c>
      <c r="AT7855" s="1" t="str">
        <f t="shared" si="1494"/>
        <v>"</v>
      </c>
      <c r="AU7855" s="1" t="str">
        <f t="shared" si="1494"/>
        <v>,</v>
      </c>
    </row>
    <row r="7856" spans="41:47" ht="12.75" customHeight="1">
      <c r="AO7856" s="2">
        <f t="shared" si="1495"/>
        <v>62</v>
      </c>
      <c r="AP7856" s="2" t="str">
        <f t="shared" ca="1" si="1493"/>
        <v>"af_nut_942",</v>
      </c>
      <c r="AQ7856" s="2">
        <f>AQ7855</f>
        <v>9</v>
      </c>
      <c r="AR7856" s="2">
        <f>AR7855+1</f>
        <v>4</v>
      </c>
      <c r="AS7856" s="2">
        <f>AS7855</f>
        <v>2</v>
      </c>
      <c r="AT7856" s="1" t="str">
        <f t="shared" si="1494"/>
        <v>"</v>
      </c>
      <c r="AU7856" s="1" t="str">
        <f t="shared" si="1494"/>
        <v>,</v>
      </c>
    </row>
    <row r="7857" spans="41:47" ht="12.75" customHeight="1">
      <c r="AO7857" s="2">
        <f t="shared" si="1495"/>
        <v>62</v>
      </c>
      <c r="AP7857" s="2" t="str">
        <f t="shared" ca="1" si="1493"/>
        <v>"af_nut_913",</v>
      </c>
      <c r="AQ7857" s="2">
        <f>AQ7856</f>
        <v>9</v>
      </c>
      <c r="AR7857" s="2">
        <f>AR7853</f>
        <v>1</v>
      </c>
      <c r="AS7857" s="2">
        <f>AS7853+1</f>
        <v>3</v>
      </c>
      <c r="AT7857" s="1" t="str">
        <f t="shared" si="1494"/>
        <v>"</v>
      </c>
      <c r="AU7857" s="1" t="str">
        <f t="shared" si="1494"/>
        <v>,</v>
      </c>
    </row>
    <row r="7858" spans="41:47" ht="12.75" customHeight="1">
      <c r="AO7858" s="2">
        <f t="shared" si="1495"/>
        <v>62</v>
      </c>
      <c r="AP7858" s="2" t="str">
        <f t="shared" ca="1" si="1493"/>
        <v>"af_nut_923",</v>
      </c>
      <c r="AQ7858" s="2">
        <f>AQ7857</f>
        <v>9</v>
      </c>
      <c r="AR7858" s="2">
        <f>AR7857+1</f>
        <v>2</v>
      </c>
      <c r="AS7858" s="2">
        <f>AS7857</f>
        <v>3</v>
      </c>
      <c r="AT7858" s="1" t="str">
        <f t="shared" si="1494"/>
        <v>"</v>
      </c>
      <c r="AU7858" s="1" t="str">
        <f t="shared" si="1494"/>
        <v>,</v>
      </c>
    </row>
    <row r="7859" spans="41:47" ht="12.75" customHeight="1">
      <c r="AO7859" s="2">
        <f t="shared" si="1495"/>
        <v>62</v>
      </c>
      <c r="AP7859" s="2" t="str">
        <f t="shared" ca="1" si="1493"/>
        <v>"af_nut_933",</v>
      </c>
      <c r="AQ7859" s="2">
        <f>AQ7858</f>
        <v>9</v>
      </c>
      <c r="AR7859" s="2">
        <f>AR7858+1</f>
        <v>3</v>
      </c>
      <c r="AS7859" s="2">
        <f>AS7858</f>
        <v>3</v>
      </c>
      <c r="AT7859" s="1" t="str">
        <f t="shared" si="1494"/>
        <v>"</v>
      </c>
      <c r="AU7859" s="1" t="str">
        <f t="shared" si="1494"/>
        <v>,</v>
      </c>
    </row>
    <row r="7860" spans="41:47" ht="12.75" customHeight="1">
      <c r="AO7860" s="2">
        <f t="shared" si="1495"/>
        <v>62</v>
      </c>
      <c r="AP7860" s="2" t="str">
        <f t="shared" ca="1" si="1493"/>
        <v>"af_nut_943",</v>
      </c>
      <c r="AQ7860" s="2">
        <f>AQ7859</f>
        <v>9</v>
      </c>
      <c r="AR7860" s="2">
        <f>AR7859+1</f>
        <v>4</v>
      </c>
      <c r="AS7860" s="2">
        <f>AS7859</f>
        <v>3</v>
      </c>
      <c r="AT7860" s="1" t="str">
        <f t="shared" si="1494"/>
        <v>"</v>
      </c>
      <c r="AU7860" s="1" t="str">
        <f t="shared" si="1494"/>
        <v>,</v>
      </c>
    </row>
    <row r="7861" spans="41:47" ht="12.75" customHeight="1">
      <c r="AO7861" s="2">
        <f t="shared" si="1495"/>
        <v>62</v>
      </c>
      <c r="AP7861" s="2" t="str">
        <f t="shared" ca="1" si="1493"/>
        <v>"af_nut_914",</v>
      </c>
      <c r="AQ7861" s="2">
        <f>AQ7860</f>
        <v>9</v>
      </c>
      <c r="AR7861" s="2">
        <f>AR7857</f>
        <v>1</v>
      </c>
      <c r="AS7861" s="2">
        <f>AS7857+1</f>
        <v>4</v>
      </c>
      <c r="AT7861" s="1" t="str">
        <f t="shared" si="1494"/>
        <v>"</v>
      </c>
      <c r="AU7861" s="1" t="str">
        <f t="shared" si="1494"/>
        <v>,</v>
      </c>
    </row>
    <row r="7862" spans="41:47" ht="12.75" customHeight="1">
      <c r="AO7862" s="2">
        <f t="shared" si="1495"/>
        <v>62</v>
      </c>
      <c r="AP7862" s="2" t="str">
        <f t="shared" ca="1" si="1493"/>
        <v>"af_nut_924",</v>
      </c>
      <c r="AQ7862" s="2">
        <f>AQ7861</f>
        <v>9</v>
      </c>
      <c r="AR7862" s="2">
        <f>AR7861+1</f>
        <v>2</v>
      </c>
      <c r="AS7862" s="2">
        <f>AS7861</f>
        <v>4</v>
      </c>
      <c r="AT7862" s="1" t="str">
        <f t="shared" si="1494"/>
        <v>"</v>
      </c>
      <c r="AU7862" s="1" t="str">
        <f t="shared" si="1494"/>
        <v>,</v>
      </c>
    </row>
    <row r="7863" spans="41:47" ht="12.75" customHeight="1">
      <c r="AO7863" s="2">
        <f t="shared" si="1495"/>
        <v>62</v>
      </c>
      <c r="AP7863" s="2" t="str">
        <f t="shared" ca="1" si="1493"/>
        <v>"af_nut_934",</v>
      </c>
      <c r="AQ7863" s="2">
        <f>AQ7862</f>
        <v>9</v>
      </c>
      <c r="AR7863" s="2">
        <f>AR7862+1</f>
        <v>3</v>
      </c>
      <c r="AS7863" s="2">
        <f>AS7862</f>
        <v>4</v>
      </c>
      <c r="AT7863" s="1" t="str">
        <f t="shared" si="1494"/>
        <v>"</v>
      </c>
      <c r="AU7863" s="1" t="str">
        <f t="shared" si="1494"/>
        <v>,</v>
      </c>
    </row>
    <row r="7864" spans="41:47" ht="12.75" customHeight="1">
      <c r="AO7864" s="2">
        <f t="shared" si="1495"/>
        <v>62</v>
      </c>
      <c r="AP7864" s="2" t="str">
        <f t="shared" ca="1" si="1493"/>
        <v>"af_nut_944",</v>
      </c>
      <c r="AQ7864" s="2">
        <f>AQ7863</f>
        <v>9</v>
      </c>
      <c r="AR7864" s="2">
        <f>AR7863+1</f>
        <v>4</v>
      </c>
      <c r="AS7864" s="2">
        <f>AS7863</f>
        <v>4</v>
      </c>
      <c r="AT7864" s="1" t="str">
        <f t="shared" si="1494"/>
        <v>"</v>
      </c>
      <c r="AU7864" s="1" t="str">
        <f t="shared" si="1494"/>
        <v>,</v>
      </c>
    </row>
    <row r="7865" spans="41:47" ht="12.75" customHeight="1">
      <c r="AO7865" s="2">
        <f t="shared" si="1495"/>
        <v>62</v>
      </c>
      <c r="AP7865" s="2" t="str">
        <f t="shared" ca="1" si="1493"/>
        <v>"af_nut_915",</v>
      </c>
      <c r="AQ7865" s="2">
        <f>AQ7864</f>
        <v>9</v>
      </c>
      <c r="AR7865" s="2">
        <f>AR7861</f>
        <v>1</v>
      </c>
      <c r="AS7865" s="2">
        <f>AS7861+1</f>
        <v>5</v>
      </c>
      <c r="AT7865" s="1" t="str">
        <f t="shared" si="1494"/>
        <v>"</v>
      </c>
      <c r="AU7865" s="1" t="str">
        <f t="shared" si="1494"/>
        <v>,</v>
      </c>
    </row>
    <row r="7866" spans="41:47" ht="12.75" customHeight="1">
      <c r="AO7866" s="2">
        <f t="shared" si="1495"/>
        <v>62</v>
      </c>
      <c r="AP7866" s="2" t="str">
        <f t="shared" ca="1" si="1493"/>
        <v>"af_nut_925",</v>
      </c>
      <c r="AQ7866" s="2">
        <f>AQ7865</f>
        <v>9</v>
      </c>
      <c r="AR7866" s="2">
        <f>AR7865+1</f>
        <v>2</v>
      </c>
      <c r="AS7866" s="2">
        <f>AS7865</f>
        <v>5</v>
      </c>
      <c r="AT7866" s="1" t="str">
        <f t="shared" si="1494"/>
        <v>"</v>
      </c>
      <c r="AU7866" s="1" t="str">
        <f t="shared" si="1494"/>
        <v>,</v>
      </c>
    </row>
    <row r="7867" spans="41:47" ht="12.75" customHeight="1">
      <c r="AO7867" s="2">
        <f t="shared" si="1495"/>
        <v>62</v>
      </c>
      <c r="AP7867" s="2" t="str">
        <f t="shared" ca="1" si="1493"/>
        <v>"af_nut_935",</v>
      </c>
      <c r="AQ7867" s="2">
        <f>AQ7866</f>
        <v>9</v>
      </c>
      <c r="AR7867" s="2">
        <f>AR7866+1</f>
        <v>3</v>
      </c>
      <c r="AS7867" s="2">
        <f>AS7866</f>
        <v>5</v>
      </c>
      <c r="AT7867" s="1" t="str">
        <f t="shared" si="1494"/>
        <v>"</v>
      </c>
      <c r="AU7867" s="1" t="str">
        <f t="shared" si="1494"/>
        <v>,</v>
      </c>
    </row>
    <row r="7868" spans="41:47" ht="12.75" customHeight="1">
      <c r="AO7868" s="2">
        <f t="shared" si="1495"/>
        <v>62</v>
      </c>
      <c r="AP7868" s="2" t="str">
        <f t="shared" ca="1" si="1493"/>
        <v>"af_nut_945",</v>
      </c>
      <c r="AQ7868" s="2">
        <f>AQ7867</f>
        <v>9</v>
      </c>
      <c r="AR7868" s="2">
        <f>AR7867+1</f>
        <v>4</v>
      </c>
      <c r="AS7868" s="2">
        <f>AS7867</f>
        <v>5</v>
      </c>
      <c r="AT7868" s="1" t="str">
        <f t="shared" si="1494"/>
        <v>"</v>
      </c>
      <c r="AU7868" s="1" t="str">
        <f t="shared" si="1494"/>
        <v>,</v>
      </c>
    </row>
    <row r="7869" spans="41:47" ht="12.75" customHeight="1">
      <c r="AO7869" s="2">
        <f t="shared" si="1495"/>
        <v>62</v>
      </c>
      <c r="AP7869" s="2" t="str">
        <f t="shared" ca="1" si="1493"/>
        <v>"af_nut_916",</v>
      </c>
      <c r="AQ7869" s="2">
        <f>AQ7868</f>
        <v>9</v>
      </c>
      <c r="AR7869" s="2">
        <f>AR7865</f>
        <v>1</v>
      </c>
      <c r="AS7869" s="2">
        <f>AS7865+1</f>
        <v>6</v>
      </c>
      <c r="AT7869" s="1" t="str">
        <f t="shared" si="1494"/>
        <v>"</v>
      </c>
      <c r="AU7869" s="1" t="str">
        <f t="shared" si="1494"/>
        <v>,</v>
      </c>
    </row>
    <row r="7870" spans="41:47" ht="12.75" customHeight="1">
      <c r="AO7870" s="2">
        <f t="shared" si="1495"/>
        <v>62</v>
      </c>
      <c r="AP7870" s="2" t="str">
        <f t="shared" ca="1" si="1493"/>
        <v>"af_nut_926",</v>
      </c>
      <c r="AQ7870" s="2">
        <f>AQ7869</f>
        <v>9</v>
      </c>
      <c r="AR7870" s="2">
        <f>AR7869+1</f>
        <v>2</v>
      </c>
      <c r="AS7870" s="2">
        <f>AS7869</f>
        <v>6</v>
      </c>
      <c r="AT7870" s="1" t="str">
        <f t="shared" si="1494"/>
        <v>"</v>
      </c>
      <c r="AU7870" s="1" t="str">
        <f t="shared" si="1494"/>
        <v>,</v>
      </c>
    </row>
    <row r="7871" spans="41:47" ht="12.75" customHeight="1">
      <c r="AO7871" s="2">
        <f t="shared" si="1495"/>
        <v>62</v>
      </c>
      <c r="AP7871" s="2" t="str">
        <f t="shared" ca="1" si="1493"/>
        <v>"af_nut_936",</v>
      </c>
      <c r="AQ7871" s="2">
        <f>AQ7870</f>
        <v>9</v>
      </c>
      <c r="AR7871" s="2">
        <f>AR7870+1</f>
        <v>3</v>
      </c>
      <c r="AS7871" s="2">
        <f>AS7870</f>
        <v>6</v>
      </c>
      <c r="AT7871" s="1" t="str">
        <f t="shared" si="1494"/>
        <v>"</v>
      </c>
      <c r="AU7871" s="1" t="str">
        <f t="shared" si="1494"/>
        <v>,</v>
      </c>
    </row>
    <row r="7872" spans="41:47" ht="12.75" customHeight="1">
      <c r="AO7872" s="2">
        <f t="shared" si="1495"/>
        <v>62</v>
      </c>
      <c r="AP7872" s="2" t="str">
        <f t="shared" ca="1" si="1493"/>
        <v>"af_nut_946",</v>
      </c>
      <c r="AQ7872" s="2">
        <f>AQ7871</f>
        <v>9</v>
      </c>
      <c r="AR7872" s="2">
        <f>AR7871+1</f>
        <v>4</v>
      </c>
      <c r="AS7872" s="2">
        <f>AS7871</f>
        <v>6</v>
      </c>
      <c r="AT7872" s="1" t="str">
        <f t="shared" si="1494"/>
        <v>"</v>
      </c>
      <c r="AU7872" s="1" t="str">
        <f t="shared" si="1494"/>
        <v>,</v>
      </c>
    </row>
    <row r="7873" spans="41:47" ht="12.75" customHeight="1">
      <c r="AO7873" s="2">
        <f t="shared" si="1495"/>
        <v>62</v>
      </c>
      <c r="AP7873" s="2" t="str">
        <f t="shared" ca="1" si="1493"/>
        <v>"af_nut_917",</v>
      </c>
      <c r="AQ7873" s="2">
        <f>AQ7872</f>
        <v>9</v>
      </c>
      <c r="AR7873" s="2">
        <f>AR7869</f>
        <v>1</v>
      </c>
      <c r="AS7873" s="2">
        <f>AS7869+1</f>
        <v>7</v>
      </c>
      <c r="AT7873" s="1" t="str">
        <f t="shared" si="1494"/>
        <v>"</v>
      </c>
      <c r="AU7873" s="1" t="str">
        <f t="shared" si="1494"/>
        <v>,</v>
      </c>
    </row>
    <row r="7874" spans="41:47" ht="12.75" customHeight="1">
      <c r="AO7874" s="2">
        <f t="shared" si="1495"/>
        <v>62</v>
      </c>
      <c r="AP7874" s="2" t="str">
        <f t="shared" ref="AP7874:AP7937" ca="1" si="1496">AT7874&amp;INDIRECT("I"&amp;AO7874)&amp;"_"&amp;AQ7874&amp;AR7874&amp;AS7874&amp;AT7874&amp;AU7874</f>
        <v>"af_nut_927",</v>
      </c>
      <c r="AQ7874" s="2">
        <f>AQ7873</f>
        <v>9</v>
      </c>
      <c r="AR7874" s="2">
        <f>AR7873+1</f>
        <v>2</v>
      </c>
      <c r="AS7874" s="2">
        <f>AS7873</f>
        <v>7</v>
      </c>
      <c r="AT7874" s="1" t="str">
        <f t="shared" si="1494"/>
        <v>"</v>
      </c>
      <c r="AU7874" s="1" t="str">
        <f t="shared" si="1494"/>
        <v>,</v>
      </c>
    </row>
    <row r="7875" spans="41:47" ht="12.75" customHeight="1">
      <c r="AO7875" s="2">
        <f t="shared" si="1495"/>
        <v>62</v>
      </c>
      <c r="AP7875" s="2" t="str">
        <f t="shared" ca="1" si="1496"/>
        <v>"af_nut_937",</v>
      </c>
      <c r="AQ7875" s="2">
        <f>AQ7874</f>
        <v>9</v>
      </c>
      <c r="AR7875" s="2">
        <f>AR7874+1</f>
        <v>3</v>
      </c>
      <c r="AS7875" s="2">
        <f>AS7874</f>
        <v>7</v>
      </c>
      <c r="AT7875" s="1" t="str">
        <f t="shared" ref="AT7875:AU7938" si="1497">AT7874</f>
        <v>"</v>
      </c>
      <c r="AU7875" s="1" t="str">
        <f t="shared" si="1497"/>
        <v>,</v>
      </c>
    </row>
    <row r="7876" spans="41:47" ht="12.75" customHeight="1">
      <c r="AO7876" s="2">
        <f t="shared" si="1495"/>
        <v>62</v>
      </c>
      <c r="AP7876" s="2" t="str">
        <f t="shared" ca="1" si="1496"/>
        <v>"af_nut_947",</v>
      </c>
      <c r="AQ7876" s="2">
        <f>AQ7875</f>
        <v>9</v>
      </c>
      <c r="AR7876" s="2">
        <f>AR7875+1</f>
        <v>4</v>
      </c>
      <c r="AS7876" s="2">
        <f>AS7875</f>
        <v>7</v>
      </c>
      <c r="AT7876" s="1" t="str">
        <f t="shared" si="1497"/>
        <v>"</v>
      </c>
      <c r="AU7876" s="1" t="str">
        <f t="shared" si="1497"/>
        <v>,</v>
      </c>
    </row>
    <row r="7877" spans="41:47" ht="12.75" customHeight="1">
      <c r="AO7877" s="2">
        <f t="shared" si="1495"/>
        <v>62</v>
      </c>
      <c r="AP7877" s="2" t="str">
        <f t="shared" ca="1" si="1496"/>
        <v>"af_nut_918",</v>
      </c>
      <c r="AQ7877" s="2">
        <f>AQ7876</f>
        <v>9</v>
      </c>
      <c r="AR7877" s="2">
        <f>AR7873</f>
        <v>1</v>
      </c>
      <c r="AS7877" s="2">
        <f>AS7873+1</f>
        <v>8</v>
      </c>
      <c r="AT7877" s="1" t="str">
        <f t="shared" si="1497"/>
        <v>"</v>
      </c>
      <c r="AU7877" s="1" t="str">
        <f t="shared" si="1497"/>
        <v>,</v>
      </c>
    </row>
    <row r="7878" spans="41:47" ht="12.75" customHeight="1">
      <c r="AO7878" s="2">
        <f t="shared" si="1495"/>
        <v>62</v>
      </c>
      <c r="AP7878" s="2" t="str">
        <f t="shared" ca="1" si="1496"/>
        <v>"af_nut_928",</v>
      </c>
      <c r="AQ7878" s="2">
        <f>AQ7877</f>
        <v>9</v>
      </c>
      <c r="AR7878" s="2">
        <f>AR7877+1</f>
        <v>2</v>
      </c>
      <c r="AS7878" s="2">
        <f>AS7877</f>
        <v>8</v>
      </c>
      <c r="AT7878" s="1" t="str">
        <f t="shared" si="1497"/>
        <v>"</v>
      </c>
      <c r="AU7878" s="1" t="str">
        <f t="shared" si="1497"/>
        <v>,</v>
      </c>
    </row>
    <row r="7879" spans="41:47" ht="12.75" customHeight="1">
      <c r="AO7879" s="2">
        <f t="shared" si="1495"/>
        <v>62</v>
      </c>
      <c r="AP7879" s="2" t="str">
        <f t="shared" ca="1" si="1496"/>
        <v>"af_nut_938",</v>
      </c>
      <c r="AQ7879" s="2">
        <f>AQ7878</f>
        <v>9</v>
      </c>
      <c r="AR7879" s="2">
        <f>AR7878+1</f>
        <v>3</v>
      </c>
      <c r="AS7879" s="2">
        <f>AS7878</f>
        <v>8</v>
      </c>
      <c r="AT7879" s="1" t="str">
        <f t="shared" si="1497"/>
        <v>"</v>
      </c>
      <c r="AU7879" s="1" t="str">
        <f t="shared" si="1497"/>
        <v>,</v>
      </c>
    </row>
    <row r="7880" spans="41:47" ht="12.75" customHeight="1">
      <c r="AO7880" s="2">
        <f t="shared" si="1495"/>
        <v>62</v>
      </c>
      <c r="AP7880" s="2" t="str">
        <f t="shared" ca="1" si="1496"/>
        <v>"af_nut_948",</v>
      </c>
      <c r="AQ7880" s="2">
        <f>AQ7879</f>
        <v>9</v>
      </c>
      <c r="AR7880" s="2">
        <f>AR7879+1</f>
        <v>4</v>
      </c>
      <c r="AS7880" s="2">
        <f>AS7879</f>
        <v>8</v>
      </c>
      <c r="AT7880" s="1" t="str">
        <f t="shared" si="1497"/>
        <v>"</v>
      </c>
      <c r="AU7880" s="1" t="str">
        <f t="shared" si="1497"/>
        <v>,</v>
      </c>
    </row>
    <row r="7881" spans="41:47" ht="12.75" customHeight="1">
      <c r="AO7881" s="2">
        <f t="shared" si="1495"/>
        <v>62</v>
      </c>
      <c r="AP7881" s="2" t="str">
        <f t="shared" ca="1" si="1496"/>
        <v>"af_nut_919",</v>
      </c>
      <c r="AQ7881" s="2">
        <f>AQ7880</f>
        <v>9</v>
      </c>
      <c r="AR7881" s="2">
        <f>AR7877</f>
        <v>1</v>
      </c>
      <c r="AS7881" s="2">
        <f>AS7877+1</f>
        <v>9</v>
      </c>
      <c r="AT7881" s="1" t="str">
        <f t="shared" si="1497"/>
        <v>"</v>
      </c>
      <c r="AU7881" s="1" t="str">
        <f t="shared" si="1497"/>
        <v>,</v>
      </c>
    </row>
    <row r="7882" spans="41:47" ht="12.75" customHeight="1">
      <c r="AO7882" s="2">
        <f t="shared" ref="AO7882:AO7920" si="1498">AO7881</f>
        <v>62</v>
      </c>
      <c r="AP7882" s="2" t="str">
        <f t="shared" ca="1" si="1496"/>
        <v>"af_nut_929",</v>
      </c>
      <c r="AQ7882" s="2">
        <f>AQ7881</f>
        <v>9</v>
      </c>
      <c r="AR7882" s="2">
        <f>AR7881+1</f>
        <v>2</v>
      </c>
      <c r="AS7882" s="2">
        <f>AS7881</f>
        <v>9</v>
      </c>
      <c r="AT7882" s="1" t="str">
        <f t="shared" si="1497"/>
        <v>"</v>
      </c>
      <c r="AU7882" s="1" t="str">
        <f t="shared" si="1497"/>
        <v>,</v>
      </c>
    </row>
    <row r="7883" spans="41:47" ht="12.75" customHeight="1">
      <c r="AO7883" s="2">
        <f t="shared" si="1498"/>
        <v>62</v>
      </c>
      <c r="AP7883" s="2" t="str">
        <f t="shared" ca="1" si="1496"/>
        <v>"af_nut_939",</v>
      </c>
      <c r="AQ7883" s="2">
        <f>AQ7882</f>
        <v>9</v>
      </c>
      <c r="AR7883" s="2">
        <f>AR7882+1</f>
        <v>3</v>
      </c>
      <c r="AS7883" s="2">
        <f>AS7882</f>
        <v>9</v>
      </c>
      <c r="AT7883" s="1" t="str">
        <f t="shared" si="1497"/>
        <v>"</v>
      </c>
      <c r="AU7883" s="1" t="str">
        <f t="shared" si="1497"/>
        <v>,</v>
      </c>
    </row>
    <row r="7884" spans="41:47" ht="12.75" customHeight="1">
      <c r="AO7884" s="2">
        <f t="shared" si="1498"/>
        <v>62</v>
      </c>
      <c r="AP7884" s="2" t="str">
        <f t="shared" ca="1" si="1496"/>
        <v>"af_nut_949",</v>
      </c>
      <c r="AQ7884" s="2">
        <f>AQ7883</f>
        <v>9</v>
      </c>
      <c r="AR7884" s="2">
        <f>AR7883+1</f>
        <v>4</v>
      </c>
      <c r="AS7884" s="2">
        <f>AS7883</f>
        <v>9</v>
      </c>
      <c r="AT7884" s="1" t="str">
        <f t="shared" si="1497"/>
        <v>"</v>
      </c>
      <c r="AU7884" s="1" t="str">
        <f t="shared" si="1497"/>
        <v>,</v>
      </c>
    </row>
    <row r="7885" spans="41:47" ht="12.75" customHeight="1">
      <c r="AO7885" s="2">
        <f t="shared" si="1498"/>
        <v>62</v>
      </c>
      <c r="AP7885" s="2" t="str">
        <f t="shared" ca="1" si="1496"/>
        <v>"af_nut_011",</v>
      </c>
      <c r="AQ7885" s="2">
        <f>AQ7884-9</f>
        <v>0</v>
      </c>
      <c r="AR7885" s="2">
        <f>AR7881</f>
        <v>1</v>
      </c>
      <c r="AS7885" s="2">
        <f>AS7849</f>
        <v>1</v>
      </c>
      <c r="AT7885" s="1" t="str">
        <f t="shared" si="1497"/>
        <v>"</v>
      </c>
      <c r="AU7885" s="1" t="str">
        <f t="shared" si="1497"/>
        <v>,</v>
      </c>
    </row>
    <row r="7886" spans="41:47" ht="12.75" customHeight="1">
      <c r="AO7886" s="2">
        <f t="shared" si="1498"/>
        <v>62</v>
      </c>
      <c r="AP7886" s="2" t="str">
        <f t="shared" ca="1" si="1496"/>
        <v>"af_nut_021",</v>
      </c>
      <c r="AQ7886" s="2">
        <f>AQ7885</f>
        <v>0</v>
      </c>
      <c r="AR7886" s="2">
        <f>AR7885+1</f>
        <v>2</v>
      </c>
      <c r="AS7886" s="2">
        <f>AS7885</f>
        <v>1</v>
      </c>
      <c r="AT7886" s="1" t="str">
        <f t="shared" si="1497"/>
        <v>"</v>
      </c>
      <c r="AU7886" s="1" t="str">
        <f t="shared" si="1497"/>
        <v>,</v>
      </c>
    </row>
    <row r="7887" spans="41:47" ht="12.75" customHeight="1">
      <c r="AO7887" s="2">
        <f t="shared" si="1498"/>
        <v>62</v>
      </c>
      <c r="AP7887" s="2" t="str">
        <f t="shared" ca="1" si="1496"/>
        <v>"af_nut_031",</v>
      </c>
      <c r="AQ7887" s="2">
        <f>AQ7886</f>
        <v>0</v>
      </c>
      <c r="AR7887" s="2">
        <f>AR7886+1</f>
        <v>3</v>
      </c>
      <c r="AS7887" s="2">
        <f>AS7886</f>
        <v>1</v>
      </c>
      <c r="AT7887" s="1" t="str">
        <f t="shared" si="1497"/>
        <v>"</v>
      </c>
      <c r="AU7887" s="1" t="str">
        <f t="shared" si="1497"/>
        <v>,</v>
      </c>
    </row>
    <row r="7888" spans="41:47" ht="12.75" customHeight="1">
      <c r="AO7888" s="2">
        <f t="shared" si="1498"/>
        <v>62</v>
      </c>
      <c r="AP7888" s="2" t="str">
        <f t="shared" ca="1" si="1496"/>
        <v>"af_nut_041",</v>
      </c>
      <c r="AQ7888" s="2">
        <f>AQ7887</f>
        <v>0</v>
      </c>
      <c r="AR7888" s="2">
        <f>AR7887+1</f>
        <v>4</v>
      </c>
      <c r="AS7888" s="2">
        <f>AS7887</f>
        <v>1</v>
      </c>
      <c r="AT7888" s="1" t="str">
        <f t="shared" si="1497"/>
        <v>"</v>
      </c>
      <c r="AU7888" s="1" t="str">
        <f t="shared" si="1497"/>
        <v>,</v>
      </c>
    </row>
    <row r="7889" spans="41:47" ht="12.75" customHeight="1">
      <c r="AO7889" s="2">
        <f t="shared" si="1498"/>
        <v>62</v>
      </c>
      <c r="AP7889" s="2" t="str">
        <f t="shared" ca="1" si="1496"/>
        <v>"af_nut_012",</v>
      </c>
      <c r="AQ7889" s="2">
        <f>AQ7888</f>
        <v>0</v>
      </c>
      <c r="AR7889" s="2">
        <f>AR7885</f>
        <v>1</v>
      </c>
      <c r="AS7889" s="2">
        <f>AS7885+1</f>
        <v>2</v>
      </c>
      <c r="AT7889" s="1" t="str">
        <f t="shared" si="1497"/>
        <v>"</v>
      </c>
      <c r="AU7889" s="1" t="str">
        <f t="shared" si="1497"/>
        <v>,</v>
      </c>
    </row>
    <row r="7890" spans="41:47" ht="12.75" customHeight="1">
      <c r="AO7890" s="2">
        <f t="shared" si="1498"/>
        <v>62</v>
      </c>
      <c r="AP7890" s="2" t="str">
        <f t="shared" ca="1" si="1496"/>
        <v>"af_nut_022",</v>
      </c>
      <c r="AQ7890" s="2">
        <f>AQ7889</f>
        <v>0</v>
      </c>
      <c r="AR7890" s="2">
        <f>AR7889+1</f>
        <v>2</v>
      </c>
      <c r="AS7890" s="2">
        <f>AS7889</f>
        <v>2</v>
      </c>
      <c r="AT7890" s="1" t="str">
        <f t="shared" si="1497"/>
        <v>"</v>
      </c>
      <c r="AU7890" s="1" t="str">
        <f t="shared" si="1497"/>
        <v>,</v>
      </c>
    </row>
    <row r="7891" spans="41:47" ht="12.75" customHeight="1">
      <c r="AO7891" s="2">
        <f t="shared" si="1498"/>
        <v>62</v>
      </c>
      <c r="AP7891" s="2" t="str">
        <f t="shared" ca="1" si="1496"/>
        <v>"af_nut_032",</v>
      </c>
      <c r="AQ7891" s="2">
        <f>AQ7890</f>
        <v>0</v>
      </c>
      <c r="AR7891" s="2">
        <f>AR7890+1</f>
        <v>3</v>
      </c>
      <c r="AS7891" s="2">
        <f>AS7890</f>
        <v>2</v>
      </c>
      <c r="AT7891" s="1" t="str">
        <f t="shared" si="1497"/>
        <v>"</v>
      </c>
      <c r="AU7891" s="1" t="str">
        <f t="shared" si="1497"/>
        <v>,</v>
      </c>
    </row>
    <row r="7892" spans="41:47" ht="12.75" customHeight="1">
      <c r="AO7892" s="2">
        <f t="shared" si="1498"/>
        <v>62</v>
      </c>
      <c r="AP7892" s="2" t="str">
        <f t="shared" ca="1" si="1496"/>
        <v>"af_nut_042",</v>
      </c>
      <c r="AQ7892" s="2">
        <f>AQ7891</f>
        <v>0</v>
      </c>
      <c r="AR7892" s="2">
        <f>AR7891+1</f>
        <v>4</v>
      </c>
      <c r="AS7892" s="2">
        <f>AS7891</f>
        <v>2</v>
      </c>
      <c r="AT7892" s="1" t="str">
        <f t="shared" si="1497"/>
        <v>"</v>
      </c>
      <c r="AU7892" s="1" t="str">
        <f t="shared" si="1497"/>
        <v>,</v>
      </c>
    </row>
    <row r="7893" spans="41:47" ht="12.75" customHeight="1">
      <c r="AO7893" s="2">
        <f t="shared" si="1498"/>
        <v>62</v>
      </c>
      <c r="AP7893" s="2" t="str">
        <f t="shared" ca="1" si="1496"/>
        <v>"af_nut_013",</v>
      </c>
      <c r="AQ7893" s="2">
        <f>AQ7892</f>
        <v>0</v>
      </c>
      <c r="AR7893" s="2">
        <f>AR7889</f>
        <v>1</v>
      </c>
      <c r="AS7893" s="2">
        <f>AS7889+1</f>
        <v>3</v>
      </c>
      <c r="AT7893" s="1" t="str">
        <f t="shared" si="1497"/>
        <v>"</v>
      </c>
      <c r="AU7893" s="1" t="str">
        <f t="shared" si="1497"/>
        <v>,</v>
      </c>
    </row>
    <row r="7894" spans="41:47" ht="12.75" customHeight="1">
      <c r="AO7894" s="2">
        <f t="shared" si="1498"/>
        <v>62</v>
      </c>
      <c r="AP7894" s="2" t="str">
        <f t="shared" ca="1" si="1496"/>
        <v>"af_nut_023",</v>
      </c>
      <c r="AQ7894" s="2">
        <f>AQ7893</f>
        <v>0</v>
      </c>
      <c r="AR7894" s="2">
        <f>AR7893+1</f>
        <v>2</v>
      </c>
      <c r="AS7894" s="2">
        <f>AS7893</f>
        <v>3</v>
      </c>
      <c r="AT7894" s="1" t="str">
        <f t="shared" si="1497"/>
        <v>"</v>
      </c>
      <c r="AU7894" s="1" t="str">
        <f t="shared" si="1497"/>
        <v>,</v>
      </c>
    </row>
    <row r="7895" spans="41:47" ht="12.75" customHeight="1">
      <c r="AO7895" s="2">
        <f t="shared" si="1498"/>
        <v>62</v>
      </c>
      <c r="AP7895" s="2" t="str">
        <f t="shared" ca="1" si="1496"/>
        <v>"af_nut_033",</v>
      </c>
      <c r="AQ7895" s="2">
        <f>AQ7894</f>
        <v>0</v>
      </c>
      <c r="AR7895" s="2">
        <f>AR7894+1</f>
        <v>3</v>
      </c>
      <c r="AS7895" s="2">
        <f>AS7894</f>
        <v>3</v>
      </c>
      <c r="AT7895" s="1" t="str">
        <f t="shared" si="1497"/>
        <v>"</v>
      </c>
      <c r="AU7895" s="1" t="str">
        <f t="shared" si="1497"/>
        <v>,</v>
      </c>
    </row>
    <row r="7896" spans="41:47" ht="12.75" customHeight="1">
      <c r="AO7896" s="2">
        <f t="shared" si="1498"/>
        <v>62</v>
      </c>
      <c r="AP7896" s="2" t="str">
        <f t="shared" ca="1" si="1496"/>
        <v>"af_nut_043",</v>
      </c>
      <c r="AQ7896" s="2">
        <f>AQ7895</f>
        <v>0</v>
      </c>
      <c r="AR7896" s="2">
        <f>AR7895+1</f>
        <v>4</v>
      </c>
      <c r="AS7896" s="2">
        <f>AS7895</f>
        <v>3</v>
      </c>
      <c r="AT7896" s="1" t="str">
        <f t="shared" si="1497"/>
        <v>"</v>
      </c>
      <c r="AU7896" s="1" t="str">
        <f t="shared" si="1497"/>
        <v>,</v>
      </c>
    </row>
    <row r="7897" spans="41:47" ht="12.75" customHeight="1">
      <c r="AO7897" s="2">
        <f t="shared" si="1498"/>
        <v>62</v>
      </c>
      <c r="AP7897" s="2" t="str">
        <f t="shared" ca="1" si="1496"/>
        <v>"af_nut_014",</v>
      </c>
      <c r="AQ7897" s="2">
        <f>AQ7896</f>
        <v>0</v>
      </c>
      <c r="AR7897" s="2">
        <f>AR7893</f>
        <v>1</v>
      </c>
      <c r="AS7897" s="2">
        <f>AS7893+1</f>
        <v>4</v>
      </c>
      <c r="AT7897" s="1" t="str">
        <f t="shared" si="1497"/>
        <v>"</v>
      </c>
      <c r="AU7897" s="1" t="str">
        <f t="shared" si="1497"/>
        <v>,</v>
      </c>
    </row>
    <row r="7898" spans="41:47" ht="12.75" customHeight="1">
      <c r="AO7898" s="2">
        <f t="shared" si="1498"/>
        <v>62</v>
      </c>
      <c r="AP7898" s="2" t="str">
        <f t="shared" ca="1" si="1496"/>
        <v>"af_nut_024",</v>
      </c>
      <c r="AQ7898" s="2">
        <f>AQ7897</f>
        <v>0</v>
      </c>
      <c r="AR7898" s="2">
        <f>AR7897+1</f>
        <v>2</v>
      </c>
      <c r="AS7898" s="2">
        <f>AS7897</f>
        <v>4</v>
      </c>
      <c r="AT7898" s="1" t="str">
        <f t="shared" si="1497"/>
        <v>"</v>
      </c>
      <c r="AU7898" s="1" t="str">
        <f t="shared" si="1497"/>
        <v>,</v>
      </c>
    </row>
    <row r="7899" spans="41:47" ht="12.75" customHeight="1">
      <c r="AO7899" s="2">
        <f t="shared" si="1498"/>
        <v>62</v>
      </c>
      <c r="AP7899" s="2" t="str">
        <f t="shared" ca="1" si="1496"/>
        <v>"af_nut_034",</v>
      </c>
      <c r="AQ7899" s="2">
        <f>AQ7898</f>
        <v>0</v>
      </c>
      <c r="AR7899" s="2">
        <f>AR7898+1</f>
        <v>3</v>
      </c>
      <c r="AS7899" s="2">
        <f>AS7898</f>
        <v>4</v>
      </c>
      <c r="AT7899" s="1" t="str">
        <f t="shared" si="1497"/>
        <v>"</v>
      </c>
      <c r="AU7899" s="1" t="str">
        <f t="shared" si="1497"/>
        <v>,</v>
      </c>
    </row>
    <row r="7900" spans="41:47" ht="12.75" customHeight="1">
      <c r="AO7900" s="2">
        <f t="shared" si="1498"/>
        <v>62</v>
      </c>
      <c r="AP7900" s="2" t="str">
        <f t="shared" ca="1" si="1496"/>
        <v>"af_nut_044",</v>
      </c>
      <c r="AQ7900" s="2">
        <f>AQ7899</f>
        <v>0</v>
      </c>
      <c r="AR7900" s="2">
        <f>AR7899+1</f>
        <v>4</v>
      </c>
      <c r="AS7900" s="2">
        <f>AS7899</f>
        <v>4</v>
      </c>
      <c r="AT7900" s="1" t="str">
        <f t="shared" si="1497"/>
        <v>"</v>
      </c>
      <c r="AU7900" s="1" t="str">
        <f t="shared" si="1497"/>
        <v>,</v>
      </c>
    </row>
    <row r="7901" spans="41:47" ht="12.75" customHeight="1">
      <c r="AO7901" s="2">
        <f t="shared" si="1498"/>
        <v>62</v>
      </c>
      <c r="AP7901" s="2" t="str">
        <f t="shared" ca="1" si="1496"/>
        <v>"af_nut_015",</v>
      </c>
      <c r="AQ7901" s="2">
        <f>AQ7900</f>
        <v>0</v>
      </c>
      <c r="AR7901" s="2">
        <f>AR7897</f>
        <v>1</v>
      </c>
      <c r="AS7901" s="2">
        <f>AS7897+1</f>
        <v>5</v>
      </c>
      <c r="AT7901" s="1" t="str">
        <f t="shared" si="1497"/>
        <v>"</v>
      </c>
      <c r="AU7901" s="1" t="str">
        <f t="shared" si="1497"/>
        <v>,</v>
      </c>
    </row>
    <row r="7902" spans="41:47" ht="12.75" customHeight="1">
      <c r="AO7902" s="2">
        <f t="shared" si="1498"/>
        <v>62</v>
      </c>
      <c r="AP7902" s="2" t="str">
        <f t="shared" ca="1" si="1496"/>
        <v>"af_nut_025",</v>
      </c>
      <c r="AQ7902" s="2">
        <f>AQ7901</f>
        <v>0</v>
      </c>
      <c r="AR7902" s="2">
        <f>AR7901+1</f>
        <v>2</v>
      </c>
      <c r="AS7902" s="2">
        <f>AS7901</f>
        <v>5</v>
      </c>
      <c r="AT7902" s="1" t="str">
        <f t="shared" si="1497"/>
        <v>"</v>
      </c>
      <c r="AU7902" s="1" t="str">
        <f t="shared" si="1497"/>
        <v>,</v>
      </c>
    </row>
    <row r="7903" spans="41:47" ht="12.75" customHeight="1">
      <c r="AO7903" s="2">
        <f t="shared" si="1498"/>
        <v>62</v>
      </c>
      <c r="AP7903" s="2" t="str">
        <f t="shared" ca="1" si="1496"/>
        <v>"af_nut_035",</v>
      </c>
      <c r="AQ7903" s="2">
        <f>AQ7902</f>
        <v>0</v>
      </c>
      <c r="AR7903" s="2">
        <f>AR7902+1</f>
        <v>3</v>
      </c>
      <c r="AS7903" s="2">
        <f>AS7902</f>
        <v>5</v>
      </c>
      <c r="AT7903" s="1" t="str">
        <f t="shared" si="1497"/>
        <v>"</v>
      </c>
      <c r="AU7903" s="1" t="str">
        <f t="shared" si="1497"/>
        <v>,</v>
      </c>
    </row>
    <row r="7904" spans="41:47" ht="12.75" customHeight="1">
      <c r="AO7904" s="2">
        <f t="shared" si="1498"/>
        <v>62</v>
      </c>
      <c r="AP7904" s="2" t="str">
        <f t="shared" ca="1" si="1496"/>
        <v>"af_nut_045",</v>
      </c>
      <c r="AQ7904" s="2">
        <f>AQ7903</f>
        <v>0</v>
      </c>
      <c r="AR7904" s="2">
        <f>AR7903+1</f>
        <v>4</v>
      </c>
      <c r="AS7904" s="2">
        <f>AS7903</f>
        <v>5</v>
      </c>
      <c r="AT7904" s="1" t="str">
        <f t="shared" si="1497"/>
        <v>"</v>
      </c>
      <c r="AU7904" s="1" t="str">
        <f t="shared" si="1497"/>
        <v>,</v>
      </c>
    </row>
    <row r="7905" spans="41:47" ht="12.75" customHeight="1">
      <c r="AO7905" s="2">
        <f t="shared" si="1498"/>
        <v>62</v>
      </c>
      <c r="AP7905" s="2" t="str">
        <f t="shared" ca="1" si="1496"/>
        <v>"af_nut_016",</v>
      </c>
      <c r="AQ7905" s="2">
        <f>AQ7904</f>
        <v>0</v>
      </c>
      <c r="AR7905" s="2">
        <f>AR7901</f>
        <v>1</v>
      </c>
      <c r="AS7905" s="2">
        <f>AS7901+1</f>
        <v>6</v>
      </c>
      <c r="AT7905" s="1" t="str">
        <f t="shared" si="1497"/>
        <v>"</v>
      </c>
      <c r="AU7905" s="1" t="str">
        <f t="shared" si="1497"/>
        <v>,</v>
      </c>
    </row>
    <row r="7906" spans="41:47" ht="12.75" customHeight="1">
      <c r="AO7906" s="2">
        <f t="shared" si="1498"/>
        <v>62</v>
      </c>
      <c r="AP7906" s="2" t="str">
        <f t="shared" ca="1" si="1496"/>
        <v>"af_nut_026",</v>
      </c>
      <c r="AQ7906" s="2">
        <f>AQ7905</f>
        <v>0</v>
      </c>
      <c r="AR7906" s="2">
        <f>AR7905+1</f>
        <v>2</v>
      </c>
      <c r="AS7906" s="2">
        <f>AS7905</f>
        <v>6</v>
      </c>
      <c r="AT7906" s="1" t="str">
        <f t="shared" si="1497"/>
        <v>"</v>
      </c>
      <c r="AU7906" s="1" t="str">
        <f t="shared" si="1497"/>
        <v>,</v>
      </c>
    </row>
    <row r="7907" spans="41:47" ht="12.75" customHeight="1">
      <c r="AO7907" s="2">
        <f t="shared" si="1498"/>
        <v>62</v>
      </c>
      <c r="AP7907" s="2" t="str">
        <f t="shared" ca="1" si="1496"/>
        <v>"af_nut_036",</v>
      </c>
      <c r="AQ7907" s="2">
        <f>AQ7906</f>
        <v>0</v>
      </c>
      <c r="AR7907" s="2">
        <f>AR7906+1</f>
        <v>3</v>
      </c>
      <c r="AS7907" s="2">
        <f>AS7906</f>
        <v>6</v>
      </c>
      <c r="AT7907" s="1" t="str">
        <f t="shared" si="1497"/>
        <v>"</v>
      </c>
      <c r="AU7907" s="1" t="str">
        <f t="shared" si="1497"/>
        <v>,</v>
      </c>
    </row>
    <row r="7908" spans="41:47" ht="12.75" customHeight="1">
      <c r="AO7908" s="2">
        <f t="shared" si="1498"/>
        <v>62</v>
      </c>
      <c r="AP7908" s="2" t="str">
        <f t="shared" ca="1" si="1496"/>
        <v>"af_nut_046",</v>
      </c>
      <c r="AQ7908" s="2">
        <f>AQ7907</f>
        <v>0</v>
      </c>
      <c r="AR7908" s="2">
        <f>AR7907+1</f>
        <v>4</v>
      </c>
      <c r="AS7908" s="2">
        <f>AS7907</f>
        <v>6</v>
      </c>
      <c r="AT7908" s="1" t="str">
        <f t="shared" si="1497"/>
        <v>"</v>
      </c>
      <c r="AU7908" s="1" t="str">
        <f t="shared" si="1497"/>
        <v>,</v>
      </c>
    </row>
    <row r="7909" spans="41:47" ht="12.75" customHeight="1">
      <c r="AO7909" s="2">
        <f t="shared" si="1498"/>
        <v>62</v>
      </c>
      <c r="AP7909" s="2" t="str">
        <f t="shared" ca="1" si="1496"/>
        <v>"af_nut_017",</v>
      </c>
      <c r="AQ7909" s="2">
        <f>AQ7908</f>
        <v>0</v>
      </c>
      <c r="AR7909" s="2">
        <f>AR7905</f>
        <v>1</v>
      </c>
      <c r="AS7909" s="2">
        <f>AS7905+1</f>
        <v>7</v>
      </c>
      <c r="AT7909" s="1" t="str">
        <f t="shared" si="1497"/>
        <v>"</v>
      </c>
      <c r="AU7909" s="1" t="str">
        <f t="shared" si="1497"/>
        <v>,</v>
      </c>
    </row>
    <row r="7910" spans="41:47" ht="12.75" customHeight="1">
      <c r="AO7910" s="2">
        <f t="shared" si="1498"/>
        <v>62</v>
      </c>
      <c r="AP7910" s="2" t="str">
        <f t="shared" ca="1" si="1496"/>
        <v>"af_nut_027",</v>
      </c>
      <c r="AQ7910" s="2">
        <f>AQ7909</f>
        <v>0</v>
      </c>
      <c r="AR7910" s="2">
        <f>AR7909+1</f>
        <v>2</v>
      </c>
      <c r="AS7910" s="2">
        <f>AS7909</f>
        <v>7</v>
      </c>
      <c r="AT7910" s="1" t="str">
        <f t="shared" si="1497"/>
        <v>"</v>
      </c>
      <c r="AU7910" s="1" t="str">
        <f t="shared" si="1497"/>
        <v>,</v>
      </c>
    </row>
    <row r="7911" spans="41:47" ht="12.75" customHeight="1">
      <c r="AO7911" s="2">
        <f t="shared" si="1498"/>
        <v>62</v>
      </c>
      <c r="AP7911" s="2" t="str">
        <f t="shared" ca="1" si="1496"/>
        <v>"af_nut_037",</v>
      </c>
      <c r="AQ7911" s="2">
        <f>AQ7910</f>
        <v>0</v>
      </c>
      <c r="AR7911" s="2">
        <f>AR7910+1</f>
        <v>3</v>
      </c>
      <c r="AS7911" s="2">
        <f>AS7910</f>
        <v>7</v>
      </c>
      <c r="AT7911" s="1" t="str">
        <f t="shared" si="1497"/>
        <v>"</v>
      </c>
      <c r="AU7911" s="1" t="str">
        <f t="shared" si="1497"/>
        <v>,</v>
      </c>
    </row>
    <row r="7912" spans="41:47" ht="12.75" customHeight="1">
      <c r="AO7912" s="2">
        <f t="shared" si="1498"/>
        <v>62</v>
      </c>
      <c r="AP7912" s="2" t="str">
        <f t="shared" ca="1" si="1496"/>
        <v>"af_nut_047",</v>
      </c>
      <c r="AQ7912" s="2">
        <f>AQ7911</f>
        <v>0</v>
      </c>
      <c r="AR7912" s="2">
        <f>AR7911+1</f>
        <v>4</v>
      </c>
      <c r="AS7912" s="2">
        <f>AS7911</f>
        <v>7</v>
      </c>
      <c r="AT7912" s="1" t="str">
        <f t="shared" si="1497"/>
        <v>"</v>
      </c>
      <c r="AU7912" s="1" t="str">
        <f t="shared" si="1497"/>
        <v>,</v>
      </c>
    </row>
    <row r="7913" spans="41:47" ht="12.75" customHeight="1">
      <c r="AO7913" s="2">
        <f t="shared" si="1498"/>
        <v>62</v>
      </c>
      <c r="AP7913" s="2" t="str">
        <f t="shared" ca="1" si="1496"/>
        <v>"af_nut_018",</v>
      </c>
      <c r="AQ7913" s="2">
        <f>AQ7912</f>
        <v>0</v>
      </c>
      <c r="AR7913" s="2">
        <f>AR7909</f>
        <v>1</v>
      </c>
      <c r="AS7913" s="2">
        <f>AS7909+1</f>
        <v>8</v>
      </c>
      <c r="AT7913" s="1" t="str">
        <f t="shared" si="1497"/>
        <v>"</v>
      </c>
      <c r="AU7913" s="1" t="str">
        <f t="shared" si="1497"/>
        <v>,</v>
      </c>
    </row>
    <row r="7914" spans="41:47" ht="12.75" customHeight="1">
      <c r="AO7914" s="2">
        <f t="shared" si="1498"/>
        <v>62</v>
      </c>
      <c r="AP7914" s="2" t="str">
        <f t="shared" ca="1" si="1496"/>
        <v>"af_nut_028",</v>
      </c>
      <c r="AQ7914" s="2">
        <f>AQ7913</f>
        <v>0</v>
      </c>
      <c r="AR7914" s="2">
        <f>AR7913+1</f>
        <v>2</v>
      </c>
      <c r="AS7914" s="2">
        <f>AS7913</f>
        <v>8</v>
      </c>
      <c r="AT7914" s="1" t="str">
        <f t="shared" si="1497"/>
        <v>"</v>
      </c>
      <c r="AU7914" s="1" t="str">
        <f t="shared" si="1497"/>
        <v>,</v>
      </c>
    </row>
    <row r="7915" spans="41:47" ht="12.75" customHeight="1">
      <c r="AO7915" s="2">
        <f t="shared" si="1498"/>
        <v>62</v>
      </c>
      <c r="AP7915" s="2" t="str">
        <f t="shared" ca="1" si="1496"/>
        <v>"af_nut_038",</v>
      </c>
      <c r="AQ7915" s="2">
        <f>AQ7914</f>
        <v>0</v>
      </c>
      <c r="AR7915" s="2">
        <f>AR7914+1</f>
        <v>3</v>
      </c>
      <c r="AS7915" s="2">
        <f>AS7914</f>
        <v>8</v>
      </c>
      <c r="AT7915" s="1" t="str">
        <f t="shared" si="1497"/>
        <v>"</v>
      </c>
      <c r="AU7915" s="1" t="str">
        <f t="shared" si="1497"/>
        <v>,</v>
      </c>
    </row>
    <row r="7916" spans="41:47" ht="12.75" customHeight="1">
      <c r="AO7916" s="2">
        <f t="shared" si="1498"/>
        <v>62</v>
      </c>
      <c r="AP7916" s="2" t="str">
        <f t="shared" ca="1" si="1496"/>
        <v>"af_nut_048",</v>
      </c>
      <c r="AQ7916" s="2">
        <f>AQ7915</f>
        <v>0</v>
      </c>
      <c r="AR7916" s="2">
        <f>AR7915+1</f>
        <v>4</v>
      </c>
      <c r="AS7916" s="2">
        <f>AS7915</f>
        <v>8</v>
      </c>
      <c r="AT7916" s="1" t="str">
        <f t="shared" si="1497"/>
        <v>"</v>
      </c>
      <c r="AU7916" s="1" t="str">
        <f t="shared" si="1497"/>
        <v>,</v>
      </c>
    </row>
    <row r="7917" spans="41:47" ht="12.75" customHeight="1">
      <c r="AO7917" s="2">
        <f t="shared" si="1498"/>
        <v>62</v>
      </c>
      <c r="AP7917" s="2" t="str">
        <f t="shared" ca="1" si="1496"/>
        <v>"af_nut_019",</v>
      </c>
      <c r="AQ7917" s="2">
        <f>AQ7916</f>
        <v>0</v>
      </c>
      <c r="AR7917" s="2">
        <f>AR7913</f>
        <v>1</v>
      </c>
      <c r="AS7917" s="2">
        <f>AS7913+1</f>
        <v>9</v>
      </c>
      <c r="AT7917" s="1" t="str">
        <f t="shared" si="1497"/>
        <v>"</v>
      </c>
      <c r="AU7917" s="1" t="str">
        <f t="shared" si="1497"/>
        <v>,</v>
      </c>
    </row>
    <row r="7918" spans="41:47" ht="12.75" customHeight="1">
      <c r="AO7918" s="2">
        <f t="shared" si="1498"/>
        <v>62</v>
      </c>
      <c r="AP7918" s="2" t="str">
        <f t="shared" ca="1" si="1496"/>
        <v>"af_nut_029",</v>
      </c>
      <c r="AQ7918" s="2">
        <f>AQ7917</f>
        <v>0</v>
      </c>
      <c r="AR7918" s="2">
        <f>AR7917+1</f>
        <v>2</v>
      </c>
      <c r="AS7918" s="2">
        <f>AS7917</f>
        <v>9</v>
      </c>
      <c r="AT7918" s="1" t="str">
        <f t="shared" si="1497"/>
        <v>"</v>
      </c>
      <c r="AU7918" s="1" t="str">
        <f t="shared" si="1497"/>
        <v>,</v>
      </c>
    </row>
    <row r="7919" spans="41:47" ht="12.75" customHeight="1">
      <c r="AO7919" s="2">
        <f t="shared" si="1498"/>
        <v>62</v>
      </c>
      <c r="AP7919" s="2" t="str">
        <f t="shared" ca="1" si="1496"/>
        <v>"af_nut_039",</v>
      </c>
      <c r="AQ7919" s="2">
        <f>AQ7918</f>
        <v>0</v>
      </c>
      <c r="AR7919" s="2">
        <f>AR7918+1</f>
        <v>3</v>
      </c>
      <c r="AS7919" s="2">
        <f>AS7918</f>
        <v>9</v>
      </c>
      <c r="AT7919" s="1" t="str">
        <f t="shared" si="1497"/>
        <v>"</v>
      </c>
      <c r="AU7919" s="1" t="str">
        <f t="shared" si="1497"/>
        <v>,</v>
      </c>
    </row>
    <row r="7920" spans="41:47" ht="12.75" customHeight="1">
      <c r="AO7920" s="2">
        <f t="shared" si="1498"/>
        <v>62</v>
      </c>
      <c r="AP7920" s="2" t="str">
        <f t="shared" ca="1" si="1496"/>
        <v>"af_nut_049",</v>
      </c>
      <c r="AQ7920" s="2">
        <f>AQ7919</f>
        <v>0</v>
      </c>
      <c r="AR7920" s="2">
        <f>AR7919+1</f>
        <v>4</v>
      </c>
      <c r="AS7920" s="2">
        <f>AS7919</f>
        <v>9</v>
      </c>
      <c r="AT7920" s="1" t="str">
        <f t="shared" si="1497"/>
        <v>"</v>
      </c>
      <c r="AU7920" s="1" t="str">
        <f t="shared" si="1497"/>
        <v>,</v>
      </c>
    </row>
    <row r="7921" spans="41:47" ht="12.75" customHeight="1">
      <c r="AO7921" s="2">
        <f>AO7920+1</f>
        <v>63</v>
      </c>
      <c r="AP7921" s="2" t="str">
        <f t="shared" ca="1" si="1496"/>
        <v>"af_dummy_glassbeads_111",</v>
      </c>
      <c r="AQ7921" s="2">
        <f>AQ7885+1</f>
        <v>1</v>
      </c>
      <c r="AR7921" s="2">
        <f>AR7917</f>
        <v>1</v>
      </c>
      <c r="AS7921" s="2">
        <f>AS7885</f>
        <v>1</v>
      </c>
      <c r="AT7921" s="1" t="str">
        <f t="shared" si="1497"/>
        <v>"</v>
      </c>
      <c r="AU7921" s="1" t="str">
        <f t="shared" si="1497"/>
        <v>,</v>
      </c>
    </row>
    <row r="7922" spans="41:47" ht="12.75" customHeight="1">
      <c r="AO7922" s="2">
        <f t="shared" ref="AO7922:AO7985" si="1499">AO7921</f>
        <v>63</v>
      </c>
      <c r="AP7922" s="2" t="str">
        <f t="shared" ca="1" si="1496"/>
        <v>"af_dummy_glassbeads_121",</v>
      </c>
      <c r="AQ7922" s="2">
        <f>AQ7921</f>
        <v>1</v>
      </c>
      <c r="AR7922" s="2">
        <f>AR7921+1</f>
        <v>2</v>
      </c>
      <c r="AS7922" s="2">
        <f>AS7921</f>
        <v>1</v>
      </c>
      <c r="AT7922" s="1" t="str">
        <f t="shared" si="1497"/>
        <v>"</v>
      </c>
      <c r="AU7922" s="1" t="str">
        <f t="shared" si="1497"/>
        <v>,</v>
      </c>
    </row>
    <row r="7923" spans="41:47" ht="12.75" customHeight="1">
      <c r="AO7923" s="2">
        <f t="shared" si="1499"/>
        <v>63</v>
      </c>
      <c r="AP7923" s="2" t="str">
        <f t="shared" ca="1" si="1496"/>
        <v>"af_dummy_glassbeads_131",</v>
      </c>
      <c r="AQ7923" s="2">
        <f>AQ7922</f>
        <v>1</v>
      </c>
      <c r="AR7923" s="2">
        <f>AR7922+1</f>
        <v>3</v>
      </c>
      <c r="AS7923" s="2">
        <f>AS7922</f>
        <v>1</v>
      </c>
      <c r="AT7923" s="1" t="str">
        <f t="shared" si="1497"/>
        <v>"</v>
      </c>
      <c r="AU7923" s="1" t="str">
        <f t="shared" si="1497"/>
        <v>,</v>
      </c>
    </row>
    <row r="7924" spans="41:47" ht="12.75" customHeight="1">
      <c r="AO7924" s="2">
        <f t="shared" si="1499"/>
        <v>63</v>
      </c>
      <c r="AP7924" s="2" t="str">
        <f t="shared" ca="1" si="1496"/>
        <v>"af_dummy_glassbeads_141",</v>
      </c>
      <c r="AQ7924" s="2">
        <f>AQ7923</f>
        <v>1</v>
      </c>
      <c r="AR7924" s="2">
        <f>AR7923+1</f>
        <v>4</v>
      </c>
      <c r="AS7924" s="2">
        <f>AS7923</f>
        <v>1</v>
      </c>
      <c r="AT7924" s="1" t="str">
        <f t="shared" si="1497"/>
        <v>"</v>
      </c>
      <c r="AU7924" s="1" t="str">
        <f t="shared" si="1497"/>
        <v>,</v>
      </c>
    </row>
    <row r="7925" spans="41:47" ht="12.75" customHeight="1">
      <c r="AO7925" s="2">
        <f t="shared" si="1499"/>
        <v>63</v>
      </c>
      <c r="AP7925" s="2" t="str">
        <f t="shared" ca="1" si="1496"/>
        <v>"af_dummy_glassbeads_112",</v>
      </c>
      <c r="AQ7925" s="2">
        <f>AQ7924</f>
        <v>1</v>
      </c>
      <c r="AR7925" s="2">
        <f>AR7921</f>
        <v>1</v>
      </c>
      <c r="AS7925" s="2">
        <f>AS7921+1</f>
        <v>2</v>
      </c>
      <c r="AT7925" s="1" t="str">
        <f t="shared" si="1497"/>
        <v>"</v>
      </c>
      <c r="AU7925" s="1" t="str">
        <f t="shared" si="1497"/>
        <v>,</v>
      </c>
    </row>
    <row r="7926" spans="41:47" ht="12.75" customHeight="1">
      <c r="AO7926" s="2">
        <f t="shared" si="1499"/>
        <v>63</v>
      </c>
      <c r="AP7926" s="2" t="str">
        <f t="shared" ca="1" si="1496"/>
        <v>"af_dummy_glassbeads_122",</v>
      </c>
      <c r="AQ7926" s="2">
        <f>AQ7925</f>
        <v>1</v>
      </c>
      <c r="AR7926" s="2">
        <f>AR7925+1</f>
        <v>2</v>
      </c>
      <c r="AS7926" s="2">
        <f>AS7925</f>
        <v>2</v>
      </c>
      <c r="AT7926" s="1" t="str">
        <f t="shared" si="1497"/>
        <v>"</v>
      </c>
      <c r="AU7926" s="1" t="str">
        <f t="shared" si="1497"/>
        <v>,</v>
      </c>
    </row>
    <row r="7927" spans="41:47" ht="12.75" customHeight="1">
      <c r="AO7927" s="2">
        <f t="shared" si="1499"/>
        <v>63</v>
      </c>
      <c r="AP7927" s="2" t="str">
        <f t="shared" ca="1" si="1496"/>
        <v>"af_dummy_glassbeads_132",</v>
      </c>
      <c r="AQ7927" s="2">
        <f>AQ7926</f>
        <v>1</v>
      </c>
      <c r="AR7927" s="2">
        <f>AR7926+1</f>
        <v>3</v>
      </c>
      <c r="AS7927" s="2">
        <f>AS7926</f>
        <v>2</v>
      </c>
      <c r="AT7927" s="1" t="str">
        <f t="shared" si="1497"/>
        <v>"</v>
      </c>
      <c r="AU7927" s="1" t="str">
        <f t="shared" si="1497"/>
        <v>,</v>
      </c>
    </row>
    <row r="7928" spans="41:47" ht="12.75" customHeight="1">
      <c r="AO7928" s="2">
        <f t="shared" si="1499"/>
        <v>63</v>
      </c>
      <c r="AP7928" s="2" t="str">
        <f t="shared" ca="1" si="1496"/>
        <v>"af_dummy_glassbeads_142",</v>
      </c>
      <c r="AQ7928" s="2">
        <f>AQ7927</f>
        <v>1</v>
      </c>
      <c r="AR7928" s="2">
        <f>AR7927+1</f>
        <v>4</v>
      </c>
      <c r="AS7928" s="2">
        <f>AS7927</f>
        <v>2</v>
      </c>
      <c r="AT7928" s="1" t="str">
        <f t="shared" si="1497"/>
        <v>"</v>
      </c>
      <c r="AU7928" s="1" t="str">
        <f t="shared" si="1497"/>
        <v>,</v>
      </c>
    </row>
    <row r="7929" spans="41:47" ht="12.75" customHeight="1">
      <c r="AO7929" s="2">
        <f t="shared" si="1499"/>
        <v>63</v>
      </c>
      <c r="AP7929" s="2" t="str">
        <f t="shared" ca="1" si="1496"/>
        <v>"af_dummy_glassbeads_113",</v>
      </c>
      <c r="AQ7929" s="2">
        <f>AQ7928</f>
        <v>1</v>
      </c>
      <c r="AR7929" s="2">
        <f>AR7925</f>
        <v>1</v>
      </c>
      <c r="AS7929" s="2">
        <f>AS7925+1</f>
        <v>3</v>
      </c>
      <c r="AT7929" s="1" t="str">
        <f t="shared" si="1497"/>
        <v>"</v>
      </c>
      <c r="AU7929" s="1" t="str">
        <f t="shared" si="1497"/>
        <v>,</v>
      </c>
    </row>
    <row r="7930" spans="41:47" ht="12.75" customHeight="1">
      <c r="AO7930" s="2">
        <f t="shared" si="1499"/>
        <v>63</v>
      </c>
      <c r="AP7930" s="2" t="str">
        <f t="shared" ca="1" si="1496"/>
        <v>"af_dummy_glassbeads_123",</v>
      </c>
      <c r="AQ7930" s="2">
        <f>AQ7929</f>
        <v>1</v>
      </c>
      <c r="AR7930" s="2">
        <f>AR7929+1</f>
        <v>2</v>
      </c>
      <c r="AS7930" s="2">
        <f>AS7929</f>
        <v>3</v>
      </c>
      <c r="AT7930" s="1" t="str">
        <f t="shared" si="1497"/>
        <v>"</v>
      </c>
      <c r="AU7930" s="1" t="str">
        <f t="shared" si="1497"/>
        <v>,</v>
      </c>
    </row>
    <row r="7931" spans="41:47" ht="12.75" customHeight="1">
      <c r="AO7931" s="2">
        <f t="shared" si="1499"/>
        <v>63</v>
      </c>
      <c r="AP7931" s="2" t="str">
        <f t="shared" ca="1" si="1496"/>
        <v>"af_dummy_glassbeads_133",</v>
      </c>
      <c r="AQ7931" s="2">
        <f>AQ7930</f>
        <v>1</v>
      </c>
      <c r="AR7931" s="2">
        <f>AR7930+1</f>
        <v>3</v>
      </c>
      <c r="AS7931" s="2">
        <f>AS7930</f>
        <v>3</v>
      </c>
      <c r="AT7931" s="1" t="str">
        <f t="shared" si="1497"/>
        <v>"</v>
      </c>
      <c r="AU7931" s="1" t="str">
        <f t="shared" si="1497"/>
        <v>,</v>
      </c>
    </row>
    <row r="7932" spans="41:47" ht="12.75" customHeight="1">
      <c r="AO7932" s="2">
        <f t="shared" si="1499"/>
        <v>63</v>
      </c>
      <c r="AP7932" s="2" t="str">
        <f t="shared" ca="1" si="1496"/>
        <v>"af_dummy_glassbeads_143",</v>
      </c>
      <c r="AQ7932" s="2">
        <f>AQ7931</f>
        <v>1</v>
      </c>
      <c r="AR7932" s="2">
        <f>AR7931+1</f>
        <v>4</v>
      </c>
      <c r="AS7932" s="2">
        <f>AS7931</f>
        <v>3</v>
      </c>
      <c r="AT7932" s="1" t="str">
        <f t="shared" si="1497"/>
        <v>"</v>
      </c>
      <c r="AU7932" s="1" t="str">
        <f t="shared" si="1497"/>
        <v>,</v>
      </c>
    </row>
    <row r="7933" spans="41:47" ht="12.75" customHeight="1">
      <c r="AO7933" s="2">
        <f t="shared" si="1499"/>
        <v>63</v>
      </c>
      <c r="AP7933" s="2" t="str">
        <f t="shared" ca="1" si="1496"/>
        <v>"af_dummy_glassbeads_114",</v>
      </c>
      <c r="AQ7933" s="2">
        <f>AQ7932</f>
        <v>1</v>
      </c>
      <c r="AR7933" s="2">
        <f>AR7929</f>
        <v>1</v>
      </c>
      <c r="AS7933" s="2">
        <f>AS7929+1</f>
        <v>4</v>
      </c>
      <c r="AT7933" s="1" t="str">
        <f t="shared" si="1497"/>
        <v>"</v>
      </c>
      <c r="AU7933" s="1" t="str">
        <f t="shared" si="1497"/>
        <v>,</v>
      </c>
    </row>
    <row r="7934" spans="41:47" ht="12.75" customHeight="1">
      <c r="AO7934" s="2">
        <f t="shared" si="1499"/>
        <v>63</v>
      </c>
      <c r="AP7934" s="2" t="str">
        <f t="shared" ca="1" si="1496"/>
        <v>"af_dummy_glassbeads_124",</v>
      </c>
      <c r="AQ7934" s="2">
        <f>AQ7933</f>
        <v>1</v>
      </c>
      <c r="AR7934" s="2">
        <f>AR7933+1</f>
        <v>2</v>
      </c>
      <c r="AS7934" s="2">
        <f>AS7933</f>
        <v>4</v>
      </c>
      <c r="AT7934" s="1" t="str">
        <f t="shared" si="1497"/>
        <v>"</v>
      </c>
      <c r="AU7934" s="1" t="str">
        <f t="shared" si="1497"/>
        <v>,</v>
      </c>
    </row>
    <row r="7935" spans="41:47" ht="12.75" customHeight="1">
      <c r="AO7935" s="2">
        <f t="shared" si="1499"/>
        <v>63</v>
      </c>
      <c r="AP7935" s="2" t="str">
        <f t="shared" ca="1" si="1496"/>
        <v>"af_dummy_glassbeads_134",</v>
      </c>
      <c r="AQ7935" s="2">
        <f>AQ7934</f>
        <v>1</v>
      </c>
      <c r="AR7935" s="2">
        <f>AR7934+1</f>
        <v>3</v>
      </c>
      <c r="AS7935" s="2">
        <f>AS7934</f>
        <v>4</v>
      </c>
      <c r="AT7935" s="1" t="str">
        <f t="shared" si="1497"/>
        <v>"</v>
      </c>
      <c r="AU7935" s="1" t="str">
        <f t="shared" si="1497"/>
        <v>,</v>
      </c>
    </row>
    <row r="7936" spans="41:47" ht="12.75" customHeight="1">
      <c r="AO7936" s="2">
        <f t="shared" si="1499"/>
        <v>63</v>
      </c>
      <c r="AP7936" s="2" t="str">
        <f t="shared" ca="1" si="1496"/>
        <v>"af_dummy_glassbeads_144",</v>
      </c>
      <c r="AQ7936" s="2">
        <f>AQ7935</f>
        <v>1</v>
      </c>
      <c r="AR7936" s="2">
        <f>AR7935+1</f>
        <v>4</v>
      </c>
      <c r="AS7936" s="2">
        <f>AS7935</f>
        <v>4</v>
      </c>
      <c r="AT7936" s="1" t="str">
        <f t="shared" si="1497"/>
        <v>"</v>
      </c>
      <c r="AU7936" s="1" t="str">
        <f t="shared" si="1497"/>
        <v>,</v>
      </c>
    </row>
    <row r="7937" spans="41:47" ht="12.75" customHeight="1">
      <c r="AO7937" s="2">
        <f t="shared" si="1499"/>
        <v>63</v>
      </c>
      <c r="AP7937" s="2" t="str">
        <f t="shared" ca="1" si="1496"/>
        <v>"af_dummy_glassbeads_115",</v>
      </c>
      <c r="AQ7937" s="2">
        <f>AQ7936</f>
        <v>1</v>
      </c>
      <c r="AR7937" s="2">
        <f>AR7933</f>
        <v>1</v>
      </c>
      <c r="AS7937" s="2">
        <f>AS7933+1</f>
        <v>5</v>
      </c>
      <c r="AT7937" s="1" t="str">
        <f t="shared" si="1497"/>
        <v>"</v>
      </c>
      <c r="AU7937" s="1" t="str">
        <f t="shared" si="1497"/>
        <v>,</v>
      </c>
    </row>
    <row r="7938" spans="41:47" ht="12.75" customHeight="1">
      <c r="AO7938" s="2">
        <f t="shared" si="1499"/>
        <v>63</v>
      </c>
      <c r="AP7938" s="2" t="str">
        <f t="shared" ref="AP7938:AP8001" ca="1" si="1500">AT7938&amp;INDIRECT("I"&amp;AO7938)&amp;"_"&amp;AQ7938&amp;AR7938&amp;AS7938&amp;AT7938&amp;AU7938</f>
        <v>"af_dummy_glassbeads_125",</v>
      </c>
      <c r="AQ7938" s="2">
        <f>AQ7937</f>
        <v>1</v>
      </c>
      <c r="AR7938" s="2">
        <f>AR7937+1</f>
        <v>2</v>
      </c>
      <c r="AS7938" s="2">
        <f>AS7937</f>
        <v>5</v>
      </c>
      <c r="AT7938" s="1" t="str">
        <f t="shared" si="1497"/>
        <v>"</v>
      </c>
      <c r="AU7938" s="1" t="str">
        <f t="shared" si="1497"/>
        <v>,</v>
      </c>
    </row>
    <row r="7939" spans="41:47" ht="12.75" customHeight="1">
      <c r="AO7939" s="2">
        <f t="shared" si="1499"/>
        <v>63</v>
      </c>
      <c r="AP7939" s="2" t="str">
        <f t="shared" ca="1" si="1500"/>
        <v>"af_dummy_glassbeads_135",</v>
      </c>
      <c r="AQ7939" s="2">
        <f>AQ7938</f>
        <v>1</v>
      </c>
      <c r="AR7939" s="2">
        <f>AR7938+1</f>
        <v>3</v>
      </c>
      <c r="AS7939" s="2">
        <f>AS7938</f>
        <v>5</v>
      </c>
      <c r="AT7939" s="1" t="str">
        <f t="shared" ref="AT7939:AU8002" si="1501">AT7938</f>
        <v>"</v>
      </c>
      <c r="AU7939" s="1" t="str">
        <f t="shared" si="1501"/>
        <v>,</v>
      </c>
    </row>
    <row r="7940" spans="41:47" ht="12.75" customHeight="1">
      <c r="AO7940" s="2">
        <f t="shared" si="1499"/>
        <v>63</v>
      </c>
      <c r="AP7940" s="2" t="str">
        <f t="shared" ca="1" si="1500"/>
        <v>"af_dummy_glassbeads_145",</v>
      </c>
      <c r="AQ7940" s="2">
        <f>AQ7939</f>
        <v>1</v>
      </c>
      <c r="AR7940" s="2">
        <f>AR7939+1</f>
        <v>4</v>
      </c>
      <c r="AS7940" s="2">
        <f>AS7939</f>
        <v>5</v>
      </c>
      <c r="AT7940" s="1" t="str">
        <f t="shared" si="1501"/>
        <v>"</v>
      </c>
      <c r="AU7940" s="1" t="str">
        <f t="shared" si="1501"/>
        <v>,</v>
      </c>
    </row>
    <row r="7941" spans="41:47" ht="12.75" customHeight="1">
      <c r="AO7941" s="2">
        <f t="shared" si="1499"/>
        <v>63</v>
      </c>
      <c r="AP7941" s="2" t="str">
        <f t="shared" ca="1" si="1500"/>
        <v>"af_dummy_glassbeads_116",</v>
      </c>
      <c r="AQ7941" s="2">
        <f>AQ7940</f>
        <v>1</v>
      </c>
      <c r="AR7941" s="2">
        <f>AR7937</f>
        <v>1</v>
      </c>
      <c r="AS7941" s="2">
        <f>AS7937+1</f>
        <v>6</v>
      </c>
      <c r="AT7941" s="1" t="str">
        <f t="shared" si="1501"/>
        <v>"</v>
      </c>
      <c r="AU7941" s="1" t="str">
        <f t="shared" si="1501"/>
        <v>,</v>
      </c>
    </row>
    <row r="7942" spans="41:47" ht="12.75" customHeight="1">
      <c r="AO7942" s="2">
        <f t="shared" si="1499"/>
        <v>63</v>
      </c>
      <c r="AP7942" s="2" t="str">
        <f t="shared" ca="1" si="1500"/>
        <v>"af_dummy_glassbeads_126",</v>
      </c>
      <c r="AQ7942" s="2">
        <f>AQ7941</f>
        <v>1</v>
      </c>
      <c r="AR7942" s="2">
        <f>AR7941+1</f>
        <v>2</v>
      </c>
      <c r="AS7942" s="2">
        <f>AS7941</f>
        <v>6</v>
      </c>
      <c r="AT7942" s="1" t="str">
        <f t="shared" si="1501"/>
        <v>"</v>
      </c>
      <c r="AU7942" s="1" t="str">
        <f t="shared" si="1501"/>
        <v>,</v>
      </c>
    </row>
    <row r="7943" spans="41:47" ht="12.75" customHeight="1">
      <c r="AO7943" s="2">
        <f t="shared" si="1499"/>
        <v>63</v>
      </c>
      <c r="AP7943" s="2" t="str">
        <f t="shared" ca="1" si="1500"/>
        <v>"af_dummy_glassbeads_136",</v>
      </c>
      <c r="AQ7943" s="2">
        <f>AQ7942</f>
        <v>1</v>
      </c>
      <c r="AR7943" s="2">
        <f>AR7942+1</f>
        <v>3</v>
      </c>
      <c r="AS7943" s="2">
        <f>AS7942</f>
        <v>6</v>
      </c>
      <c r="AT7943" s="1" t="str">
        <f t="shared" si="1501"/>
        <v>"</v>
      </c>
      <c r="AU7943" s="1" t="str">
        <f t="shared" si="1501"/>
        <v>,</v>
      </c>
    </row>
    <row r="7944" spans="41:47" ht="12.75" customHeight="1">
      <c r="AO7944" s="2">
        <f t="shared" si="1499"/>
        <v>63</v>
      </c>
      <c r="AP7944" s="2" t="str">
        <f t="shared" ca="1" si="1500"/>
        <v>"af_dummy_glassbeads_146",</v>
      </c>
      <c r="AQ7944" s="2">
        <f>AQ7943</f>
        <v>1</v>
      </c>
      <c r="AR7944" s="2">
        <f>AR7943+1</f>
        <v>4</v>
      </c>
      <c r="AS7944" s="2">
        <f>AS7943</f>
        <v>6</v>
      </c>
      <c r="AT7944" s="1" t="str">
        <f t="shared" si="1501"/>
        <v>"</v>
      </c>
      <c r="AU7944" s="1" t="str">
        <f t="shared" si="1501"/>
        <v>,</v>
      </c>
    </row>
    <row r="7945" spans="41:47" ht="12.75" customHeight="1">
      <c r="AO7945" s="2">
        <f t="shared" si="1499"/>
        <v>63</v>
      </c>
      <c r="AP7945" s="2" t="str">
        <f t="shared" ca="1" si="1500"/>
        <v>"af_dummy_glassbeads_117",</v>
      </c>
      <c r="AQ7945" s="2">
        <f>AQ7944</f>
        <v>1</v>
      </c>
      <c r="AR7945" s="2">
        <f>AR7941</f>
        <v>1</v>
      </c>
      <c r="AS7945" s="2">
        <f>AS7941+1</f>
        <v>7</v>
      </c>
      <c r="AT7945" s="1" t="str">
        <f t="shared" si="1501"/>
        <v>"</v>
      </c>
      <c r="AU7945" s="1" t="str">
        <f t="shared" si="1501"/>
        <v>,</v>
      </c>
    </row>
    <row r="7946" spans="41:47" ht="12.75" customHeight="1">
      <c r="AO7946" s="2">
        <f t="shared" si="1499"/>
        <v>63</v>
      </c>
      <c r="AP7946" s="2" t="str">
        <f t="shared" ca="1" si="1500"/>
        <v>"af_dummy_glassbeads_127",</v>
      </c>
      <c r="AQ7946" s="2">
        <f>AQ7945</f>
        <v>1</v>
      </c>
      <c r="AR7946" s="2">
        <f>AR7945+1</f>
        <v>2</v>
      </c>
      <c r="AS7946" s="2">
        <f>AS7945</f>
        <v>7</v>
      </c>
      <c r="AT7946" s="1" t="str">
        <f t="shared" si="1501"/>
        <v>"</v>
      </c>
      <c r="AU7946" s="1" t="str">
        <f t="shared" si="1501"/>
        <v>,</v>
      </c>
    </row>
    <row r="7947" spans="41:47" ht="12.75" customHeight="1">
      <c r="AO7947" s="2">
        <f t="shared" si="1499"/>
        <v>63</v>
      </c>
      <c r="AP7947" s="2" t="str">
        <f t="shared" ca="1" si="1500"/>
        <v>"af_dummy_glassbeads_137",</v>
      </c>
      <c r="AQ7947" s="2">
        <f>AQ7946</f>
        <v>1</v>
      </c>
      <c r="AR7947" s="2">
        <f>AR7946+1</f>
        <v>3</v>
      </c>
      <c r="AS7947" s="2">
        <f>AS7946</f>
        <v>7</v>
      </c>
      <c r="AT7947" s="1" t="str">
        <f t="shared" si="1501"/>
        <v>"</v>
      </c>
      <c r="AU7947" s="1" t="str">
        <f t="shared" si="1501"/>
        <v>,</v>
      </c>
    </row>
    <row r="7948" spans="41:47" ht="12.75" customHeight="1">
      <c r="AO7948" s="2">
        <f t="shared" si="1499"/>
        <v>63</v>
      </c>
      <c r="AP7948" s="2" t="str">
        <f t="shared" ca="1" si="1500"/>
        <v>"af_dummy_glassbeads_147",</v>
      </c>
      <c r="AQ7948" s="2">
        <f>AQ7947</f>
        <v>1</v>
      </c>
      <c r="AR7948" s="2">
        <f>AR7947+1</f>
        <v>4</v>
      </c>
      <c r="AS7948" s="2">
        <f>AS7947</f>
        <v>7</v>
      </c>
      <c r="AT7948" s="1" t="str">
        <f t="shared" si="1501"/>
        <v>"</v>
      </c>
      <c r="AU7948" s="1" t="str">
        <f t="shared" si="1501"/>
        <v>,</v>
      </c>
    </row>
    <row r="7949" spans="41:47" ht="12.75" customHeight="1">
      <c r="AO7949" s="2">
        <f t="shared" si="1499"/>
        <v>63</v>
      </c>
      <c r="AP7949" s="2" t="str">
        <f t="shared" ca="1" si="1500"/>
        <v>"af_dummy_glassbeads_118",</v>
      </c>
      <c r="AQ7949" s="2">
        <f>AQ7948</f>
        <v>1</v>
      </c>
      <c r="AR7949" s="2">
        <f>AR7945</f>
        <v>1</v>
      </c>
      <c r="AS7949" s="2">
        <f>AS7945+1</f>
        <v>8</v>
      </c>
      <c r="AT7949" s="1" t="str">
        <f t="shared" si="1501"/>
        <v>"</v>
      </c>
      <c r="AU7949" s="1" t="str">
        <f t="shared" si="1501"/>
        <v>,</v>
      </c>
    </row>
    <row r="7950" spans="41:47" ht="12.75" customHeight="1">
      <c r="AO7950" s="2">
        <f t="shared" si="1499"/>
        <v>63</v>
      </c>
      <c r="AP7950" s="2" t="str">
        <f t="shared" ca="1" si="1500"/>
        <v>"af_dummy_glassbeads_128",</v>
      </c>
      <c r="AQ7950" s="2">
        <f>AQ7949</f>
        <v>1</v>
      </c>
      <c r="AR7950" s="2">
        <f>AR7949+1</f>
        <v>2</v>
      </c>
      <c r="AS7950" s="2">
        <f>AS7949</f>
        <v>8</v>
      </c>
      <c r="AT7950" s="1" t="str">
        <f t="shared" si="1501"/>
        <v>"</v>
      </c>
      <c r="AU7950" s="1" t="str">
        <f t="shared" si="1501"/>
        <v>,</v>
      </c>
    </row>
    <row r="7951" spans="41:47" ht="12.75" customHeight="1">
      <c r="AO7951" s="2">
        <f t="shared" si="1499"/>
        <v>63</v>
      </c>
      <c r="AP7951" s="2" t="str">
        <f t="shared" ca="1" si="1500"/>
        <v>"af_dummy_glassbeads_138",</v>
      </c>
      <c r="AQ7951" s="2">
        <f>AQ7950</f>
        <v>1</v>
      </c>
      <c r="AR7951" s="2">
        <f>AR7950+1</f>
        <v>3</v>
      </c>
      <c r="AS7951" s="2">
        <f>AS7950</f>
        <v>8</v>
      </c>
      <c r="AT7951" s="1" t="str">
        <f t="shared" si="1501"/>
        <v>"</v>
      </c>
      <c r="AU7951" s="1" t="str">
        <f t="shared" si="1501"/>
        <v>,</v>
      </c>
    </row>
    <row r="7952" spans="41:47" ht="12.75" customHeight="1">
      <c r="AO7952" s="2">
        <f t="shared" si="1499"/>
        <v>63</v>
      </c>
      <c r="AP7952" s="2" t="str">
        <f t="shared" ca="1" si="1500"/>
        <v>"af_dummy_glassbeads_148",</v>
      </c>
      <c r="AQ7952" s="2">
        <f>AQ7951</f>
        <v>1</v>
      </c>
      <c r="AR7952" s="2">
        <f>AR7951+1</f>
        <v>4</v>
      </c>
      <c r="AS7952" s="2">
        <f>AS7951</f>
        <v>8</v>
      </c>
      <c r="AT7952" s="1" t="str">
        <f t="shared" si="1501"/>
        <v>"</v>
      </c>
      <c r="AU7952" s="1" t="str">
        <f t="shared" si="1501"/>
        <v>,</v>
      </c>
    </row>
    <row r="7953" spans="41:47" ht="12.75" customHeight="1">
      <c r="AO7953" s="2">
        <f t="shared" si="1499"/>
        <v>63</v>
      </c>
      <c r="AP7953" s="2" t="str">
        <f t="shared" ca="1" si="1500"/>
        <v>"af_dummy_glassbeads_119",</v>
      </c>
      <c r="AQ7953" s="2">
        <f>AQ7952</f>
        <v>1</v>
      </c>
      <c r="AR7953" s="2">
        <f>AR7949</f>
        <v>1</v>
      </c>
      <c r="AS7953" s="2">
        <f>AS7949+1</f>
        <v>9</v>
      </c>
      <c r="AT7953" s="1" t="str">
        <f t="shared" si="1501"/>
        <v>"</v>
      </c>
      <c r="AU7953" s="1" t="str">
        <f t="shared" si="1501"/>
        <v>,</v>
      </c>
    </row>
    <row r="7954" spans="41:47" ht="12.75" customHeight="1">
      <c r="AO7954" s="2">
        <f t="shared" si="1499"/>
        <v>63</v>
      </c>
      <c r="AP7954" s="2" t="str">
        <f t="shared" ca="1" si="1500"/>
        <v>"af_dummy_glassbeads_129",</v>
      </c>
      <c r="AQ7954" s="2">
        <f>AQ7953</f>
        <v>1</v>
      </c>
      <c r="AR7954" s="2">
        <f>AR7953+1</f>
        <v>2</v>
      </c>
      <c r="AS7954" s="2">
        <f>AS7953</f>
        <v>9</v>
      </c>
      <c r="AT7954" s="1" t="str">
        <f t="shared" si="1501"/>
        <v>"</v>
      </c>
      <c r="AU7954" s="1" t="str">
        <f t="shared" si="1501"/>
        <v>,</v>
      </c>
    </row>
    <row r="7955" spans="41:47" ht="12.75" customHeight="1">
      <c r="AO7955" s="2">
        <f t="shared" si="1499"/>
        <v>63</v>
      </c>
      <c r="AP7955" s="2" t="str">
        <f t="shared" ca="1" si="1500"/>
        <v>"af_dummy_glassbeads_139",</v>
      </c>
      <c r="AQ7955" s="2">
        <f>AQ7954</f>
        <v>1</v>
      </c>
      <c r="AR7955" s="2">
        <f>AR7954+1</f>
        <v>3</v>
      </c>
      <c r="AS7955" s="2">
        <f>AS7954</f>
        <v>9</v>
      </c>
      <c r="AT7955" s="1" t="str">
        <f t="shared" si="1501"/>
        <v>"</v>
      </c>
      <c r="AU7955" s="1" t="str">
        <f t="shared" si="1501"/>
        <v>,</v>
      </c>
    </row>
    <row r="7956" spans="41:47" ht="12.75" customHeight="1">
      <c r="AO7956" s="2">
        <f t="shared" si="1499"/>
        <v>63</v>
      </c>
      <c r="AP7956" s="2" t="str">
        <f t="shared" ca="1" si="1500"/>
        <v>"af_dummy_glassbeads_149",</v>
      </c>
      <c r="AQ7956" s="2">
        <f>AQ7955</f>
        <v>1</v>
      </c>
      <c r="AR7956" s="2">
        <f>AR7955+1</f>
        <v>4</v>
      </c>
      <c r="AS7956" s="2">
        <f>AS7955</f>
        <v>9</v>
      </c>
      <c r="AT7956" s="1" t="str">
        <f t="shared" si="1501"/>
        <v>"</v>
      </c>
      <c r="AU7956" s="1" t="str">
        <f t="shared" si="1501"/>
        <v>,</v>
      </c>
    </row>
    <row r="7957" spans="41:47" ht="12.75" customHeight="1">
      <c r="AO7957" s="2">
        <f t="shared" si="1499"/>
        <v>63</v>
      </c>
      <c r="AP7957" s="2" t="str">
        <f t="shared" ca="1" si="1500"/>
        <v>"af_dummy_glassbeads_211",</v>
      </c>
      <c r="AQ7957" s="2">
        <f>AQ7921+1</f>
        <v>2</v>
      </c>
      <c r="AR7957" s="2">
        <f>AR7953</f>
        <v>1</v>
      </c>
      <c r="AS7957" s="2">
        <f>AS7921</f>
        <v>1</v>
      </c>
      <c r="AT7957" s="1" t="str">
        <f t="shared" si="1501"/>
        <v>"</v>
      </c>
      <c r="AU7957" s="1" t="str">
        <f t="shared" si="1501"/>
        <v>,</v>
      </c>
    </row>
    <row r="7958" spans="41:47" ht="12.75" customHeight="1">
      <c r="AO7958" s="2">
        <f t="shared" si="1499"/>
        <v>63</v>
      </c>
      <c r="AP7958" s="2" t="str">
        <f t="shared" ca="1" si="1500"/>
        <v>"af_dummy_glassbeads_221",</v>
      </c>
      <c r="AQ7958" s="2">
        <f>AQ7957</f>
        <v>2</v>
      </c>
      <c r="AR7958" s="2">
        <f>AR7957+1</f>
        <v>2</v>
      </c>
      <c r="AS7958" s="2">
        <f>AS7957</f>
        <v>1</v>
      </c>
      <c r="AT7958" s="1" t="str">
        <f t="shared" si="1501"/>
        <v>"</v>
      </c>
      <c r="AU7958" s="1" t="str">
        <f t="shared" si="1501"/>
        <v>,</v>
      </c>
    </row>
    <row r="7959" spans="41:47" ht="12.75" customHeight="1">
      <c r="AO7959" s="2">
        <f t="shared" si="1499"/>
        <v>63</v>
      </c>
      <c r="AP7959" s="2" t="str">
        <f t="shared" ca="1" si="1500"/>
        <v>"af_dummy_glassbeads_231",</v>
      </c>
      <c r="AQ7959" s="2">
        <f>AQ7958</f>
        <v>2</v>
      </c>
      <c r="AR7959" s="2">
        <f>AR7958+1</f>
        <v>3</v>
      </c>
      <c r="AS7959" s="2">
        <f>AS7958</f>
        <v>1</v>
      </c>
      <c r="AT7959" s="1" t="str">
        <f t="shared" si="1501"/>
        <v>"</v>
      </c>
      <c r="AU7959" s="1" t="str">
        <f t="shared" si="1501"/>
        <v>,</v>
      </c>
    </row>
    <row r="7960" spans="41:47" ht="12.75" customHeight="1">
      <c r="AO7960" s="2">
        <f t="shared" si="1499"/>
        <v>63</v>
      </c>
      <c r="AP7960" s="2" t="str">
        <f t="shared" ca="1" si="1500"/>
        <v>"af_dummy_glassbeads_241",</v>
      </c>
      <c r="AQ7960" s="2">
        <f>AQ7959</f>
        <v>2</v>
      </c>
      <c r="AR7960" s="2">
        <f>AR7959+1</f>
        <v>4</v>
      </c>
      <c r="AS7960" s="2">
        <f>AS7959</f>
        <v>1</v>
      </c>
      <c r="AT7960" s="1" t="str">
        <f t="shared" si="1501"/>
        <v>"</v>
      </c>
      <c r="AU7960" s="1" t="str">
        <f t="shared" si="1501"/>
        <v>,</v>
      </c>
    </row>
    <row r="7961" spans="41:47" ht="12.75" customHeight="1">
      <c r="AO7961" s="2">
        <f t="shared" si="1499"/>
        <v>63</v>
      </c>
      <c r="AP7961" s="2" t="str">
        <f t="shared" ca="1" si="1500"/>
        <v>"af_dummy_glassbeads_212",</v>
      </c>
      <c r="AQ7961" s="2">
        <f>AQ7960</f>
        <v>2</v>
      </c>
      <c r="AR7961" s="2">
        <f>AR7957</f>
        <v>1</v>
      </c>
      <c r="AS7961" s="2">
        <f>AS7957+1</f>
        <v>2</v>
      </c>
      <c r="AT7961" s="1" t="str">
        <f t="shared" si="1501"/>
        <v>"</v>
      </c>
      <c r="AU7961" s="1" t="str">
        <f t="shared" si="1501"/>
        <v>,</v>
      </c>
    </row>
    <row r="7962" spans="41:47" ht="12.75" customHeight="1">
      <c r="AO7962" s="2">
        <f t="shared" si="1499"/>
        <v>63</v>
      </c>
      <c r="AP7962" s="2" t="str">
        <f t="shared" ca="1" si="1500"/>
        <v>"af_dummy_glassbeads_222",</v>
      </c>
      <c r="AQ7962" s="2">
        <f>AQ7961</f>
        <v>2</v>
      </c>
      <c r="AR7962" s="2">
        <f>AR7961+1</f>
        <v>2</v>
      </c>
      <c r="AS7962" s="2">
        <f>AS7961</f>
        <v>2</v>
      </c>
      <c r="AT7962" s="1" t="str">
        <f t="shared" si="1501"/>
        <v>"</v>
      </c>
      <c r="AU7962" s="1" t="str">
        <f t="shared" si="1501"/>
        <v>,</v>
      </c>
    </row>
    <row r="7963" spans="41:47" ht="12.75" customHeight="1">
      <c r="AO7963" s="2">
        <f t="shared" si="1499"/>
        <v>63</v>
      </c>
      <c r="AP7963" s="2" t="str">
        <f t="shared" ca="1" si="1500"/>
        <v>"af_dummy_glassbeads_232",</v>
      </c>
      <c r="AQ7963" s="2">
        <f>AQ7962</f>
        <v>2</v>
      </c>
      <c r="AR7963" s="2">
        <f>AR7962+1</f>
        <v>3</v>
      </c>
      <c r="AS7963" s="2">
        <f>AS7962</f>
        <v>2</v>
      </c>
      <c r="AT7963" s="1" t="str">
        <f t="shared" si="1501"/>
        <v>"</v>
      </c>
      <c r="AU7963" s="1" t="str">
        <f t="shared" si="1501"/>
        <v>,</v>
      </c>
    </row>
    <row r="7964" spans="41:47" ht="12.75" customHeight="1">
      <c r="AO7964" s="2">
        <f t="shared" si="1499"/>
        <v>63</v>
      </c>
      <c r="AP7964" s="2" t="str">
        <f t="shared" ca="1" si="1500"/>
        <v>"af_dummy_glassbeads_242",</v>
      </c>
      <c r="AQ7964" s="2">
        <f>AQ7963</f>
        <v>2</v>
      </c>
      <c r="AR7964" s="2">
        <f>AR7963+1</f>
        <v>4</v>
      </c>
      <c r="AS7964" s="2">
        <f>AS7963</f>
        <v>2</v>
      </c>
      <c r="AT7964" s="1" t="str">
        <f t="shared" si="1501"/>
        <v>"</v>
      </c>
      <c r="AU7964" s="1" t="str">
        <f t="shared" si="1501"/>
        <v>,</v>
      </c>
    </row>
    <row r="7965" spans="41:47" ht="12.75" customHeight="1">
      <c r="AO7965" s="2">
        <f t="shared" si="1499"/>
        <v>63</v>
      </c>
      <c r="AP7965" s="2" t="str">
        <f t="shared" ca="1" si="1500"/>
        <v>"af_dummy_glassbeads_213",</v>
      </c>
      <c r="AQ7965" s="2">
        <f>AQ7964</f>
        <v>2</v>
      </c>
      <c r="AR7965" s="2">
        <f>AR7961</f>
        <v>1</v>
      </c>
      <c r="AS7965" s="2">
        <f>AS7961+1</f>
        <v>3</v>
      </c>
      <c r="AT7965" s="1" t="str">
        <f t="shared" si="1501"/>
        <v>"</v>
      </c>
      <c r="AU7965" s="1" t="str">
        <f t="shared" si="1501"/>
        <v>,</v>
      </c>
    </row>
    <row r="7966" spans="41:47" ht="12.75" customHeight="1">
      <c r="AO7966" s="2">
        <f t="shared" si="1499"/>
        <v>63</v>
      </c>
      <c r="AP7966" s="2" t="str">
        <f t="shared" ca="1" si="1500"/>
        <v>"af_dummy_glassbeads_223",</v>
      </c>
      <c r="AQ7966" s="2">
        <f>AQ7965</f>
        <v>2</v>
      </c>
      <c r="AR7966" s="2">
        <f>AR7965+1</f>
        <v>2</v>
      </c>
      <c r="AS7966" s="2">
        <f>AS7965</f>
        <v>3</v>
      </c>
      <c r="AT7966" s="1" t="str">
        <f t="shared" si="1501"/>
        <v>"</v>
      </c>
      <c r="AU7966" s="1" t="str">
        <f t="shared" si="1501"/>
        <v>,</v>
      </c>
    </row>
    <row r="7967" spans="41:47" ht="12.75" customHeight="1">
      <c r="AO7967" s="2">
        <f t="shared" si="1499"/>
        <v>63</v>
      </c>
      <c r="AP7967" s="2" t="str">
        <f t="shared" ca="1" si="1500"/>
        <v>"af_dummy_glassbeads_233",</v>
      </c>
      <c r="AQ7967" s="2">
        <f>AQ7966</f>
        <v>2</v>
      </c>
      <c r="AR7967" s="2">
        <f>AR7966+1</f>
        <v>3</v>
      </c>
      <c r="AS7967" s="2">
        <f>AS7966</f>
        <v>3</v>
      </c>
      <c r="AT7967" s="1" t="str">
        <f t="shared" si="1501"/>
        <v>"</v>
      </c>
      <c r="AU7967" s="1" t="str">
        <f t="shared" si="1501"/>
        <v>,</v>
      </c>
    </row>
    <row r="7968" spans="41:47" ht="12.75" customHeight="1">
      <c r="AO7968" s="2">
        <f t="shared" si="1499"/>
        <v>63</v>
      </c>
      <c r="AP7968" s="2" t="str">
        <f t="shared" ca="1" si="1500"/>
        <v>"af_dummy_glassbeads_243",</v>
      </c>
      <c r="AQ7968" s="2">
        <f>AQ7967</f>
        <v>2</v>
      </c>
      <c r="AR7968" s="2">
        <f>AR7967+1</f>
        <v>4</v>
      </c>
      <c r="AS7968" s="2">
        <f>AS7967</f>
        <v>3</v>
      </c>
      <c r="AT7968" s="1" t="str">
        <f t="shared" si="1501"/>
        <v>"</v>
      </c>
      <c r="AU7968" s="1" t="str">
        <f t="shared" si="1501"/>
        <v>,</v>
      </c>
    </row>
    <row r="7969" spans="41:47" ht="12.75" customHeight="1">
      <c r="AO7969" s="2">
        <f t="shared" si="1499"/>
        <v>63</v>
      </c>
      <c r="AP7969" s="2" t="str">
        <f t="shared" ca="1" si="1500"/>
        <v>"af_dummy_glassbeads_214",</v>
      </c>
      <c r="AQ7969" s="2">
        <f>AQ7968</f>
        <v>2</v>
      </c>
      <c r="AR7969" s="2">
        <f>AR7965</f>
        <v>1</v>
      </c>
      <c r="AS7969" s="2">
        <f>AS7965+1</f>
        <v>4</v>
      </c>
      <c r="AT7969" s="1" t="str">
        <f t="shared" si="1501"/>
        <v>"</v>
      </c>
      <c r="AU7969" s="1" t="str">
        <f t="shared" si="1501"/>
        <v>,</v>
      </c>
    </row>
    <row r="7970" spans="41:47" ht="12.75" customHeight="1">
      <c r="AO7970" s="2">
        <f t="shared" si="1499"/>
        <v>63</v>
      </c>
      <c r="AP7970" s="2" t="str">
        <f t="shared" ca="1" si="1500"/>
        <v>"af_dummy_glassbeads_224",</v>
      </c>
      <c r="AQ7970" s="2">
        <f>AQ7969</f>
        <v>2</v>
      </c>
      <c r="AR7970" s="2">
        <f>AR7969+1</f>
        <v>2</v>
      </c>
      <c r="AS7970" s="2">
        <f>AS7969</f>
        <v>4</v>
      </c>
      <c r="AT7970" s="1" t="str">
        <f t="shared" si="1501"/>
        <v>"</v>
      </c>
      <c r="AU7970" s="1" t="str">
        <f t="shared" si="1501"/>
        <v>,</v>
      </c>
    </row>
    <row r="7971" spans="41:47" ht="12.75" customHeight="1">
      <c r="AO7971" s="2">
        <f t="shared" si="1499"/>
        <v>63</v>
      </c>
      <c r="AP7971" s="2" t="str">
        <f t="shared" ca="1" si="1500"/>
        <v>"af_dummy_glassbeads_234",</v>
      </c>
      <c r="AQ7971" s="2">
        <f>AQ7970</f>
        <v>2</v>
      </c>
      <c r="AR7971" s="2">
        <f>AR7970+1</f>
        <v>3</v>
      </c>
      <c r="AS7971" s="2">
        <f>AS7970</f>
        <v>4</v>
      </c>
      <c r="AT7971" s="1" t="str">
        <f t="shared" si="1501"/>
        <v>"</v>
      </c>
      <c r="AU7971" s="1" t="str">
        <f t="shared" si="1501"/>
        <v>,</v>
      </c>
    </row>
    <row r="7972" spans="41:47" ht="12.75" customHeight="1">
      <c r="AO7972" s="2">
        <f t="shared" si="1499"/>
        <v>63</v>
      </c>
      <c r="AP7972" s="2" t="str">
        <f t="shared" ca="1" si="1500"/>
        <v>"af_dummy_glassbeads_244",</v>
      </c>
      <c r="AQ7972" s="2">
        <f>AQ7971</f>
        <v>2</v>
      </c>
      <c r="AR7972" s="2">
        <f>AR7971+1</f>
        <v>4</v>
      </c>
      <c r="AS7972" s="2">
        <f>AS7971</f>
        <v>4</v>
      </c>
      <c r="AT7972" s="1" t="str">
        <f t="shared" si="1501"/>
        <v>"</v>
      </c>
      <c r="AU7972" s="1" t="str">
        <f t="shared" si="1501"/>
        <v>,</v>
      </c>
    </row>
    <row r="7973" spans="41:47" ht="12.75" customHeight="1">
      <c r="AO7973" s="2">
        <f t="shared" si="1499"/>
        <v>63</v>
      </c>
      <c r="AP7973" s="2" t="str">
        <f t="shared" ca="1" si="1500"/>
        <v>"af_dummy_glassbeads_215",</v>
      </c>
      <c r="AQ7973" s="2">
        <f>AQ7972</f>
        <v>2</v>
      </c>
      <c r="AR7973" s="2">
        <f>AR7969</f>
        <v>1</v>
      </c>
      <c r="AS7973" s="2">
        <f>AS7969+1</f>
        <v>5</v>
      </c>
      <c r="AT7973" s="1" t="str">
        <f t="shared" si="1501"/>
        <v>"</v>
      </c>
      <c r="AU7973" s="1" t="str">
        <f t="shared" si="1501"/>
        <v>,</v>
      </c>
    </row>
    <row r="7974" spans="41:47" ht="12.75" customHeight="1">
      <c r="AO7974" s="2">
        <f t="shared" si="1499"/>
        <v>63</v>
      </c>
      <c r="AP7974" s="2" t="str">
        <f t="shared" ca="1" si="1500"/>
        <v>"af_dummy_glassbeads_225",</v>
      </c>
      <c r="AQ7974" s="2">
        <f>AQ7973</f>
        <v>2</v>
      </c>
      <c r="AR7974" s="2">
        <f>AR7973+1</f>
        <v>2</v>
      </c>
      <c r="AS7974" s="2">
        <f>AS7973</f>
        <v>5</v>
      </c>
      <c r="AT7974" s="1" t="str">
        <f t="shared" si="1501"/>
        <v>"</v>
      </c>
      <c r="AU7974" s="1" t="str">
        <f t="shared" si="1501"/>
        <v>,</v>
      </c>
    </row>
    <row r="7975" spans="41:47" ht="12.75" customHeight="1">
      <c r="AO7975" s="2">
        <f t="shared" si="1499"/>
        <v>63</v>
      </c>
      <c r="AP7975" s="2" t="str">
        <f t="shared" ca="1" si="1500"/>
        <v>"af_dummy_glassbeads_235",</v>
      </c>
      <c r="AQ7975" s="2">
        <f>AQ7974</f>
        <v>2</v>
      </c>
      <c r="AR7975" s="2">
        <f>AR7974+1</f>
        <v>3</v>
      </c>
      <c r="AS7975" s="2">
        <f>AS7974</f>
        <v>5</v>
      </c>
      <c r="AT7975" s="1" t="str">
        <f t="shared" si="1501"/>
        <v>"</v>
      </c>
      <c r="AU7975" s="1" t="str">
        <f t="shared" si="1501"/>
        <v>,</v>
      </c>
    </row>
    <row r="7976" spans="41:47" ht="12.75" customHeight="1">
      <c r="AO7976" s="2">
        <f t="shared" si="1499"/>
        <v>63</v>
      </c>
      <c r="AP7976" s="2" t="str">
        <f t="shared" ca="1" si="1500"/>
        <v>"af_dummy_glassbeads_245",</v>
      </c>
      <c r="AQ7976" s="2">
        <f>AQ7975</f>
        <v>2</v>
      </c>
      <c r="AR7976" s="2">
        <f>AR7975+1</f>
        <v>4</v>
      </c>
      <c r="AS7976" s="2">
        <f>AS7975</f>
        <v>5</v>
      </c>
      <c r="AT7976" s="1" t="str">
        <f t="shared" si="1501"/>
        <v>"</v>
      </c>
      <c r="AU7976" s="1" t="str">
        <f t="shared" si="1501"/>
        <v>,</v>
      </c>
    </row>
    <row r="7977" spans="41:47" ht="12.75" customHeight="1">
      <c r="AO7977" s="2">
        <f t="shared" si="1499"/>
        <v>63</v>
      </c>
      <c r="AP7977" s="2" t="str">
        <f t="shared" ca="1" si="1500"/>
        <v>"af_dummy_glassbeads_216",</v>
      </c>
      <c r="AQ7977" s="2">
        <f>AQ7976</f>
        <v>2</v>
      </c>
      <c r="AR7977" s="2">
        <f>AR7973</f>
        <v>1</v>
      </c>
      <c r="AS7977" s="2">
        <f>AS7973+1</f>
        <v>6</v>
      </c>
      <c r="AT7977" s="1" t="str">
        <f t="shared" si="1501"/>
        <v>"</v>
      </c>
      <c r="AU7977" s="1" t="str">
        <f t="shared" si="1501"/>
        <v>,</v>
      </c>
    </row>
    <row r="7978" spans="41:47" ht="12.75" customHeight="1">
      <c r="AO7978" s="2">
        <f t="shared" si="1499"/>
        <v>63</v>
      </c>
      <c r="AP7978" s="2" t="str">
        <f t="shared" ca="1" si="1500"/>
        <v>"af_dummy_glassbeads_226",</v>
      </c>
      <c r="AQ7978" s="2">
        <f>AQ7977</f>
        <v>2</v>
      </c>
      <c r="AR7978" s="2">
        <f>AR7977+1</f>
        <v>2</v>
      </c>
      <c r="AS7978" s="2">
        <f>AS7977</f>
        <v>6</v>
      </c>
      <c r="AT7978" s="1" t="str">
        <f t="shared" si="1501"/>
        <v>"</v>
      </c>
      <c r="AU7978" s="1" t="str">
        <f t="shared" si="1501"/>
        <v>,</v>
      </c>
    </row>
    <row r="7979" spans="41:47" ht="12.75" customHeight="1">
      <c r="AO7979" s="2">
        <f t="shared" si="1499"/>
        <v>63</v>
      </c>
      <c r="AP7979" s="2" t="str">
        <f t="shared" ca="1" si="1500"/>
        <v>"af_dummy_glassbeads_236",</v>
      </c>
      <c r="AQ7979" s="2">
        <f>AQ7978</f>
        <v>2</v>
      </c>
      <c r="AR7979" s="2">
        <f>AR7978+1</f>
        <v>3</v>
      </c>
      <c r="AS7979" s="2">
        <f>AS7978</f>
        <v>6</v>
      </c>
      <c r="AT7979" s="1" t="str">
        <f t="shared" si="1501"/>
        <v>"</v>
      </c>
      <c r="AU7979" s="1" t="str">
        <f t="shared" si="1501"/>
        <v>,</v>
      </c>
    </row>
    <row r="7980" spans="41:47" ht="12.75" customHeight="1">
      <c r="AO7980" s="2">
        <f t="shared" si="1499"/>
        <v>63</v>
      </c>
      <c r="AP7980" s="2" t="str">
        <f t="shared" ca="1" si="1500"/>
        <v>"af_dummy_glassbeads_246",</v>
      </c>
      <c r="AQ7980" s="2">
        <f>AQ7979</f>
        <v>2</v>
      </c>
      <c r="AR7980" s="2">
        <f>AR7979+1</f>
        <v>4</v>
      </c>
      <c r="AS7980" s="2">
        <f>AS7979</f>
        <v>6</v>
      </c>
      <c r="AT7980" s="1" t="str">
        <f t="shared" si="1501"/>
        <v>"</v>
      </c>
      <c r="AU7980" s="1" t="str">
        <f t="shared" si="1501"/>
        <v>,</v>
      </c>
    </row>
    <row r="7981" spans="41:47" ht="12.75" customHeight="1">
      <c r="AO7981" s="2">
        <f t="shared" si="1499"/>
        <v>63</v>
      </c>
      <c r="AP7981" s="2" t="str">
        <f t="shared" ca="1" si="1500"/>
        <v>"af_dummy_glassbeads_217",</v>
      </c>
      <c r="AQ7981" s="2">
        <f>AQ7980</f>
        <v>2</v>
      </c>
      <c r="AR7981" s="2">
        <f>AR7977</f>
        <v>1</v>
      </c>
      <c r="AS7981" s="2">
        <f>AS7977+1</f>
        <v>7</v>
      </c>
      <c r="AT7981" s="1" t="str">
        <f t="shared" si="1501"/>
        <v>"</v>
      </c>
      <c r="AU7981" s="1" t="str">
        <f t="shared" si="1501"/>
        <v>,</v>
      </c>
    </row>
    <row r="7982" spans="41:47" ht="12.75" customHeight="1">
      <c r="AO7982" s="2">
        <f t="shared" si="1499"/>
        <v>63</v>
      </c>
      <c r="AP7982" s="2" t="str">
        <f t="shared" ca="1" si="1500"/>
        <v>"af_dummy_glassbeads_227",</v>
      </c>
      <c r="AQ7982" s="2">
        <f>AQ7981</f>
        <v>2</v>
      </c>
      <c r="AR7982" s="2">
        <f>AR7981+1</f>
        <v>2</v>
      </c>
      <c r="AS7982" s="2">
        <f>AS7981</f>
        <v>7</v>
      </c>
      <c r="AT7982" s="1" t="str">
        <f t="shared" si="1501"/>
        <v>"</v>
      </c>
      <c r="AU7982" s="1" t="str">
        <f t="shared" si="1501"/>
        <v>,</v>
      </c>
    </row>
    <row r="7983" spans="41:47" ht="12.75" customHeight="1">
      <c r="AO7983" s="2">
        <f t="shared" si="1499"/>
        <v>63</v>
      </c>
      <c r="AP7983" s="2" t="str">
        <f t="shared" ca="1" si="1500"/>
        <v>"af_dummy_glassbeads_237",</v>
      </c>
      <c r="AQ7983" s="2">
        <f>AQ7982</f>
        <v>2</v>
      </c>
      <c r="AR7983" s="2">
        <f>AR7982+1</f>
        <v>3</v>
      </c>
      <c r="AS7983" s="2">
        <f>AS7982</f>
        <v>7</v>
      </c>
      <c r="AT7983" s="1" t="str">
        <f t="shared" si="1501"/>
        <v>"</v>
      </c>
      <c r="AU7983" s="1" t="str">
        <f t="shared" si="1501"/>
        <v>,</v>
      </c>
    </row>
    <row r="7984" spans="41:47" ht="12.75" customHeight="1">
      <c r="AO7984" s="2">
        <f t="shared" si="1499"/>
        <v>63</v>
      </c>
      <c r="AP7984" s="2" t="str">
        <f t="shared" ca="1" si="1500"/>
        <v>"af_dummy_glassbeads_247",</v>
      </c>
      <c r="AQ7984" s="2">
        <f>AQ7983</f>
        <v>2</v>
      </c>
      <c r="AR7984" s="2">
        <f>AR7983+1</f>
        <v>4</v>
      </c>
      <c r="AS7984" s="2">
        <f>AS7983</f>
        <v>7</v>
      </c>
      <c r="AT7984" s="1" t="str">
        <f t="shared" si="1501"/>
        <v>"</v>
      </c>
      <c r="AU7984" s="1" t="str">
        <f t="shared" si="1501"/>
        <v>,</v>
      </c>
    </row>
    <row r="7985" spans="41:47" ht="12.75" customHeight="1">
      <c r="AO7985" s="2">
        <f t="shared" si="1499"/>
        <v>63</v>
      </c>
      <c r="AP7985" s="2" t="str">
        <f t="shared" ca="1" si="1500"/>
        <v>"af_dummy_glassbeads_218",</v>
      </c>
      <c r="AQ7985" s="2">
        <f>AQ7984</f>
        <v>2</v>
      </c>
      <c r="AR7985" s="2">
        <f>AR7981</f>
        <v>1</v>
      </c>
      <c r="AS7985" s="2">
        <f>AS7981+1</f>
        <v>8</v>
      </c>
      <c r="AT7985" s="1" t="str">
        <f t="shared" si="1501"/>
        <v>"</v>
      </c>
      <c r="AU7985" s="1" t="str">
        <f t="shared" si="1501"/>
        <v>,</v>
      </c>
    </row>
    <row r="7986" spans="41:47" ht="12.75" customHeight="1">
      <c r="AO7986" s="2">
        <f t="shared" ref="AO7986:AO8049" si="1502">AO7985</f>
        <v>63</v>
      </c>
      <c r="AP7986" s="2" t="str">
        <f t="shared" ca="1" si="1500"/>
        <v>"af_dummy_glassbeads_228",</v>
      </c>
      <c r="AQ7986" s="2">
        <f>AQ7985</f>
        <v>2</v>
      </c>
      <c r="AR7986" s="2">
        <f>AR7985+1</f>
        <v>2</v>
      </c>
      <c r="AS7986" s="2">
        <f>AS7985</f>
        <v>8</v>
      </c>
      <c r="AT7986" s="1" t="str">
        <f t="shared" si="1501"/>
        <v>"</v>
      </c>
      <c r="AU7986" s="1" t="str">
        <f t="shared" si="1501"/>
        <v>,</v>
      </c>
    </row>
    <row r="7987" spans="41:47" ht="12.75" customHeight="1">
      <c r="AO7987" s="2">
        <f t="shared" si="1502"/>
        <v>63</v>
      </c>
      <c r="AP7987" s="2" t="str">
        <f t="shared" ca="1" si="1500"/>
        <v>"af_dummy_glassbeads_238",</v>
      </c>
      <c r="AQ7987" s="2">
        <f>AQ7986</f>
        <v>2</v>
      </c>
      <c r="AR7987" s="2">
        <f>AR7986+1</f>
        <v>3</v>
      </c>
      <c r="AS7987" s="2">
        <f>AS7986</f>
        <v>8</v>
      </c>
      <c r="AT7987" s="1" t="str">
        <f t="shared" si="1501"/>
        <v>"</v>
      </c>
      <c r="AU7987" s="1" t="str">
        <f t="shared" si="1501"/>
        <v>,</v>
      </c>
    </row>
    <row r="7988" spans="41:47" ht="12.75" customHeight="1">
      <c r="AO7988" s="2">
        <f t="shared" si="1502"/>
        <v>63</v>
      </c>
      <c r="AP7988" s="2" t="str">
        <f t="shared" ca="1" si="1500"/>
        <v>"af_dummy_glassbeads_248",</v>
      </c>
      <c r="AQ7988" s="2">
        <f>AQ7987</f>
        <v>2</v>
      </c>
      <c r="AR7988" s="2">
        <f>AR7987+1</f>
        <v>4</v>
      </c>
      <c r="AS7988" s="2">
        <f>AS7987</f>
        <v>8</v>
      </c>
      <c r="AT7988" s="1" t="str">
        <f t="shared" si="1501"/>
        <v>"</v>
      </c>
      <c r="AU7988" s="1" t="str">
        <f t="shared" si="1501"/>
        <v>,</v>
      </c>
    </row>
    <row r="7989" spans="41:47" ht="12.75" customHeight="1">
      <c r="AO7989" s="2">
        <f t="shared" si="1502"/>
        <v>63</v>
      </c>
      <c r="AP7989" s="2" t="str">
        <f t="shared" ca="1" si="1500"/>
        <v>"af_dummy_glassbeads_219",</v>
      </c>
      <c r="AQ7989" s="2">
        <f>AQ7988</f>
        <v>2</v>
      </c>
      <c r="AR7989" s="2">
        <f>AR7985</f>
        <v>1</v>
      </c>
      <c r="AS7989" s="2">
        <f>AS7985+1</f>
        <v>9</v>
      </c>
      <c r="AT7989" s="1" t="str">
        <f t="shared" si="1501"/>
        <v>"</v>
      </c>
      <c r="AU7989" s="1" t="str">
        <f t="shared" si="1501"/>
        <v>,</v>
      </c>
    </row>
    <row r="7990" spans="41:47" ht="12.75" customHeight="1">
      <c r="AO7990" s="2">
        <f t="shared" si="1502"/>
        <v>63</v>
      </c>
      <c r="AP7990" s="2" t="str">
        <f t="shared" ca="1" si="1500"/>
        <v>"af_dummy_glassbeads_229",</v>
      </c>
      <c r="AQ7990" s="2">
        <f>AQ7989</f>
        <v>2</v>
      </c>
      <c r="AR7990" s="2">
        <f>AR7989+1</f>
        <v>2</v>
      </c>
      <c r="AS7990" s="2">
        <f>AS7989</f>
        <v>9</v>
      </c>
      <c r="AT7990" s="1" t="str">
        <f t="shared" si="1501"/>
        <v>"</v>
      </c>
      <c r="AU7990" s="1" t="str">
        <f t="shared" si="1501"/>
        <v>,</v>
      </c>
    </row>
    <row r="7991" spans="41:47" ht="12.75" customHeight="1">
      <c r="AO7991" s="2">
        <f t="shared" si="1502"/>
        <v>63</v>
      </c>
      <c r="AP7991" s="2" t="str">
        <f t="shared" ca="1" si="1500"/>
        <v>"af_dummy_glassbeads_239",</v>
      </c>
      <c r="AQ7991" s="2">
        <f>AQ7990</f>
        <v>2</v>
      </c>
      <c r="AR7991" s="2">
        <f>AR7990+1</f>
        <v>3</v>
      </c>
      <c r="AS7991" s="2">
        <f>AS7990</f>
        <v>9</v>
      </c>
      <c r="AT7991" s="1" t="str">
        <f t="shared" si="1501"/>
        <v>"</v>
      </c>
      <c r="AU7991" s="1" t="str">
        <f t="shared" si="1501"/>
        <v>,</v>
      </c>
    </row>
    <row r="7992" spans="41:47" ht="12.75" customHeight="1">
      <c r="AO7992" s="2">
        <f t="shared" si="1502"/>
        <v>63</v>
      </c>
      <c r="AP7992" s="2" t="str">
        <f t="shared" ca="1" si="1500"/>
        <v>"af_dummy_glassbeads_249",</v>
      </c>
      <c r="AQ7992" s="2">
        <f>AQ7991</f>
        <v>2</v>
      </c>
      <c r="AR7992" s="2">
        <f>AR7991+1</f>
        <v>4</v>
      </c>
      <c r="AS7992" s="2">
        <f>AS7991</f>
        <v>9</v>
      </c>
      <c r="AT7992" s="1" t="str">
        <f t="shared" si="1501"/>
        <v>"</v>
      </c>
      <c r="AU7992" s="1" t="str">
        <f t="shared" si="1501"/>
        <v>,</v>
      </c>
    </row>
    <row r="7993" spans="41:47" ht="12.75" customHeight="1">
      <c r="AO7993" s="2">
        <f t="shared" si="1502"/>
        <v>63</v>
      </c>
      <c r="AP7993" s="2" t="str">
        <f t="shared" ca="1" si="1500"/>
        <v>"af_dummy_glassbeads_311",</v>
      </c>
      <c r="AQ7993" s="2">
        <f>AQ7957+1</f>
        <v>3</v>
      </c>
      <c r="AR7993" s="2">
        <f>AR7989</f>
        <v>1</v>
      </c>
      <c r="AS7993" s="2">
        <f>AS7957</f>
        <v>1</v>
      </c>
      <c r="AT7993" s="1" t="str">
        <f t="shared" si="1501"/>
        <v>"</v>
      </c>
      <c r="AU7993" s="1" t="str">
        <f t="shared" si="1501"/>
        <v>,</v>
      </c>
    </row>
    <row r="7994" spans="41:47" ht="12.75" customHeight="1">
      <c r="AO7994" s="2">
        <f t="shared" si="1502"/>
        <v>63</v>
      </c>
      <c r="AP7994" s="2" t="str">
        <f t="shared" ca="1" si="1500"/>
        <v>"af_dummy_glassbeads_321",</v>
      </c>
      <c r="AQ7994" s="2">
        <f>AQ7993</f>
        <v>3</v>
      </c>
      <c r="AR7994" s="2">
        <f>AR7993+1</f>
        <v>2</v>
      </c>
      <c r="AS7994" s="2">
        <f>AS7993</f>
        <v>1</v>
      </c>
      <c r="AT7994" s="1" t="str">
        <f t="shared" si="1501"/>
        <v>"</v>
      </c>
      <c r="AU7994" s="1" t="str">
        <f t="shared" si="1501"/>
        <v>,</v>
      </c>
    </row>
    <row r="7995" spans="41:47" ht="12.75" customHeight="1">
      <c r="AO7995" s="2">
        <f t="shared" si="1502"/>
        <v>63</v>
      </c>
      <c r="AP7995" s="2" t="str">
        <f t="shared" ca="1" si="1500"/>
        <v>"af_dummy_glassbeads_331",</v>
      </c>
      <c r="AQ7995" s="2">
        <f>AQ7994</f>
        <v>3</v>
      </c>
      <c r="AR7995" s="2">
        <f>AR7994+1</f>
        <v>3</v>
      </c>
      <c r="AS7995" s="2">
        <f>AS7994</f>
        <v>1</v>
      </c>
      <c r="AT7995" s="1" t="str">
        <f t="shared" si="1501"/>
        <v>"</v>
      </c>
      <c r="AU7995" s="1" t="str">
        <f t="shared" si="1501"/>
        <v>,</v>
      </c>
    </row>
    <row r="7996" spans="41:47" ht="12.75" customHeight="1">
      <c r="AO7996" s="2">
        <f t="shared" si="1502"/>
        <v>63</v>
      </c>
      <c r="AP7996" s="2" t="str">
        <f t="shared" ca="1" si="1500"/>
        <v>"af_dummy_glassbeads_341",</v>
      </c>
      <c r="AQ7996" s="2">
        <f>AQ7995</f>
        <v>3</v>
      </c>
      <c r="AR7996" s="2">
        <f>AR7995+1</f>
        <v>4</v>
      </c>
      <c r="AS7996" s="2">
        <f>AS7995</f>
        <v>1</v>
      </c>
      <c r="AT7996" s="1" t="str">
        <f t="shared" si="1501"/>
        <v>"</v>
      </c>
      <c r="AU7996" s="1" t="str">
        <f t="shared" si="1501"/>
        <v>,</v>
      </c>
    </row>
    <row r="7997" spans="41:47" ht="12.75" customHeight="1">
      <c r="AO7997" s="2">
        <f t="shared" si="1502"/>
        <v>63</v>
      </c>
      <c r="AP7997" s="2" t="str">
        <f t="shared" ca="1" si="1500"/>
        <v>"af_dummy_glassbeads_312",</v>
      </c>
      <c r="AQ7997" s="2">
        <f>AQ7996</f>
        <v>3</v>
      </c>
      <c r="AR7997" s="2">
        <f>AR7993</f>
        <v>1</v>
      </c>
      <c r="AS7997" s="2">
        <f>AS7993+1</f>
        <v>2</v>
      </c>
      <c r="AT7997" s="1" t="str">
        <f t="shared" si="1501"/>
        <v>"</v>
      </c>
      <c r="AU7997" s="1" t="str">
        <f t="shared" si="1501"/>
        <v>,</v>
      </c>
    </row>
    <row r="7998" spans="41:47" ht="12.75" customHeight="1">
      <c r="AO7998" s="2">
        <f t="shared" si="1502"/>
        <v>63</v>
      </c>
      <c r="AP7998" s="2" t="str">
        <f t="shared" ca="1" si="1500"/>
        <v>"af_dummy_glassbeads_322",</v>
      </c>
      <c r="AQ7998" s="2">
        <f>AQ7997</f>
        <v>3</v>
      </c>
      <c r="AR7998" s="2">
        <f>AR7997+1</f>
        <v>2</v>
      </c>
      <c r="AS7998" s="2">
        <f>AS7997</f>
        <v>2</v>
      </c>
      <c r="AT7998" s="1" t="str">
        <f t="shared" si="1501"/>
        <v>"</v>
      </c>
      <c r="AU7998" s="1" t="str">
        <f t="shared" si="1501"/>
        <v>,</v>
      </c>
    </row>
    <row r="7999" spans="41:47" ht="12.75" customHeight="1">
      <c r="AO7999" s="2">
        <f t="shared" si="1502"/>
        <v>63</v>
      </c>
      <c r="AP7999" s="2" t="str">
        <f t="shared" ca="1" si="1500"/>
        <v>"af_dummy_glassbeads_332",</v>
      </c>
      <c r="AQ7999" s="2">
        <f>AQ7998</f>
        <v>3</v>
      </c>
      <c r="AR7999" s="2">
        <f>AR7998+1</f>
        <v>3</v>
      </c>
      <c r="AS7999" s="2">
        <f>AS7998</f>
        <v>2</v>
      </c>
      <c r="AT7999" s="1" t="str">
        <f t="shared" si="1501"/>
        <v>"</v>
      </c>
      <c r="AU7999" s="1" t="str">
        <f t="shared" si="1501"/>
        <v>,</v>
      </c>
    </row>
    <row r="8000" spans="41:47" ht="12.75" customHeight="1">
      <c r="AO8000" s="2">
        <f t="shared" si="1502"/>
        <v>63</v>
      </c>
      <c r="AP8000" s="2" t="str">
        <f t="shared" ca="1" si="1500"/>
        <v>"af_dummy_glassbeads_342",</v>
      </c>
      <c r="AQ8000" s="2">
        <f>AQ7999</f>
        <v>3</v>
      </c>
      <c r="AR8000" s="2">
        <f>AR7999+1</f>
        <v>4</v>
      </c>
      <c r="AS8000" s="2">
        <f>AS7999</f>
        <v>2</v>
      </c>
      <c r="AT8000" s="1" t="str">
        <f t="shared" si="1501"/>
        <v>"</v>
      </c>
      <c r="AU8000" s="1" t="str">
        <f t="shared" si="1501"/>
        <v>,</v>
      </c>
    </row>
    <row r="8001" spans="41:47" ht="12.75" customHeight="1">
      <c r="AO8001" s="2">
        <f t="shared" si="1502"/>
        <v>63</v>
      </c>
      <c r="AP8001" s="2" t="str">
        <f t="shared" ca="1" si="1500"/>
        <v>"af_dummy_glassbeads_313",</v>
      </c>
      <c r="AQ8001" s="2">
        <f>AQ8000</f>
        <v>3</v>
      </c>
      <c r="AR8001" s="2">
        <f>AR7997</f>
        <v>1</v>
      </c>
      <c r="AS8001" s="2">
        <f>AS7997+1</f>
        <v>3</v>
      </c>
      <c r="AT8001" s="1" t="str">
        <f t="shared" si="1501"/>
        <v>"</v>
      </c>
      <c r="AU8001" s="1" t="str">
        <f t="shared" si="1501"/>
        <v>,</v>
      </c>
    </row>
    <row r="8002" spans="41:47" ht="12.75" customHeight="1">
      <c r="AO8002" s="2">
        <f t="shared" si="1502"/>
        <v>63</v>
      </c>
      <c r="AP8002" s="2" t="str">
        <f t="shared" ref="AP8002:AP8065" ca="1" si="1503">AT8002&amp;INDIRECT("I"&amp;AO8002)&amp;"_"&amp;AQ8002&amp;AR8002&amp;AS8002&amp;AT8002&amp;AU8002</f>
        <v>"af_dummy_glassbeads_323",</v>
      </c>
      <c r="AQ8002" s="2">
        <f>AQ8001</f>
        <v>3</v>
      </c>
      <c r="AR8002" s="2">
        <f>AR8001+1</f>
        <v>2</v>
      </c>
      <c r="AS8002" s="2">
        <f>AS8001</f>
        <v>3</v>
      </c>
      <c r="AT8002" s="1" t="str">
        <f t="shared" si="1501"/>
        <v>"</v>
      </c>
      <c r="AU8002" s="1" t="str">
        <f t="shared" si="1501"/>
        <v>,</v>
      </c>
    </row>
    <row r="8003" spans="41:47" ht="12.75" customHeight="1">
      <c r="AO8003" s="2">
        <f t="shared" si="1502"/>
        <v>63</v>
      </c>
      <c r="AP8003" s="2" t="str">
        <f t="shared" ca="1" si="1503"/>
        <v>"af_dummy_glassbeads_333",</v>
      </c>
      <c r="AQ8003" s="2">
        <f>AQ8002</f>
        <v>3</v>
      </c>
      <c r="AR8003" s="2">
        <f>AR8002+1</f>
        <v>3</v>
      </c>
      <c r="AS8003" s="2">
        <f>AS8002</f>
        <v>3</v>
      </c>
      <c r="AT8003" s="1" t="str">
        <f t="shared" ref="AT8003:AU8066" si="1504">AT8002</f>
        <v>"</v>
      </c>
      <c r="AU8003" s="1" t="str">
        <f t="shared" si="1504"/>
        <v>,</v>
      </c>
    </row>
    <row r="8004" spans="41:47" ht="12.75" customHeight="1">
      <c r="AO8004" s="2">
        <f t="shared" si="1502"/>
        <v>63</v>
      </c>
      <c r="AP8004" s="2" t="str">
        <f t="shared" ca="1" si="1503"/>
        <v>"af_dummy_glassbeads_343",</v>
      </c>
      <c r="AQ8004" s="2">
        <f>AQ8003</f>
        <v>3</v>
      </c>
      <c r="AR8004" s="2">
        <f>AR8003+1</f>
        <v>4</v>
      </c>
      <c r="AS8004" s="2">
        <f>AS8003</f>
        <v>3</v>
      </c>
      <c r="AT8004" s="1" t="str">
        <f t="shared" si="1504"/>
        <v>"</v>
      </c>
      <c r="AU8004" s="1" t="str">
        <f t="shared" si="1504"/>
        <v>,</v>
      </c>
    </row>
    <row r="8005" spans="41:47" ht="12.75" customHeight="1">
      <c r="AO8005" s="2">
        <f t="shared" si="1502"/>
        <v>63</v>
      </c>
      <c r="AP8005" s="2" t="str">
        <f t="shared" ca="1" si="1503"/>
        <v>"af_dummy_glassbeads_314",</v>
      </c>
      <c r="AQ8005" s="2">
        <f>AQ8004</f>
        <v>3</v>
      </c>
      <c r="AR8005" s="2">
        <f>AR8001</f>
        <v>1</v>
      </c>
      <c r="AS8005" s="2">
        <f>AS8001+1</f>
        <v>4</v>
      </c>
      <c r="AT8005" s="1" t="str">
        <f t="shared" si="1504"/>
        <v>"</v>
      </c>
      <c r="AU8005" s="1" t="str">
        <f t="shared" si="1504"/>
        <v>,</v>
      </c>
    </row>
    <row r="8006" spans="41:47" ht="12.75" customHeight="1">
      <c r="AO8006" s="2">
        <f t="shared" si="1502"/>
        <v>63</v>
      </c>
      <c r="AP8006" s="2" t="str">
        <f t="shared" ca="1" si="1503"/>
        <v>"af_dummy_glassbeads_324",</v>
      </c>
      <c r="AQ8006" s="2">
        <f>AQ8005</f>
        <v>3</v>
      </c>
      <c r="AR8006" s="2">
        <f>AR8005+1</f>
        <v>2</v>
      </c>
      <c r="AS8006" s="2">
        <f>AS8005</f>
        <v>4</v>
      </c>
      <c r="AT8006" s="1" t="str">
        <f t="shared" si="1504"/>
        <v>"</v>
      </c>
      <c r="AU8006" s="1" t="str">
        <f t="shared" si="1504"/>
        <v>,</v>
      </c>
    </row>
    <row r="8007" spans="41:47" ht="12.75" customHeight="1">
      <c r="AO8007" s="2">
        <f t="shared" si="1502"/>
        <v>63</v>
      </c>
      <c r="AP8007" s="2" t="str">
        <f t="shared" ca="1" si="1503"/>
        <v>"af_dummy_glassbeads_334",</v>
      </c>
      <c r="AQ8007" s="2">
        <f>AQ8006</f>
        <v>3</v>
      </c>
      <c r="AR8007" s="2">
        <f>AR8006+1</f>
        <v>3</v>
      </c>
      <c r="AS8007" s="2">
        <f>AS8006</f>
        <v>4</v>
      </c>
      <c r="AT8007" s="1" t="str">
        <f t="shared" si="1504"/>
        <v>"</v>
      </c>
      <c r="AU8007" s="1" t="str">
        <f t="shared" si="1504"/>
        <v>,</v>
      </c>
    </row>
    <row r="8008" spans="41:47" ht="12.75" customHeight="1">
      <c r="AO8008" s="2">
        <f t="shared" si="1502"/>
        <v>63</v>
      </c>
      <c r="AP8008" s="2" t="str">
        <f t="shared" ca="1" si="1503"/>
        <v>"af_dummy_glassbeads_344",</v>
      </c>
      <c r="AQ8008" s="2">
        <f>AQ8007</f>
        <v>3</v>
      </c>
      <c r="AR8008" s="2">
        <f>AR8007+1</f>
        <v>4</v>
      </c>
      <c r="AS8008" s="2">
        <f>AS8007</f>
        <v>4</v>
      </c>
      <c r="AT8008" s="1" t="str">
        <f t="shared" si="1504"/>
        <v>"</v>
      </c>
      <c r="AU8008" s="1" t="str">
        <f t="shared" si="1504"/>
        <v>,</v>
      </c>
    </row>
    <row r="8009" spans="41:47" ht="12.75" customHeight="1">
      <c r="AO8009" s="2">
        <f t="shared" si="1502"/>
        <v>63</v>
      </c>
      <c r="AP8009" s="2" t="str">
        <f t="shared" ca="1" si="1503"/>
        <v>"af_dummy_glassbeads_315",</v>
      </c>
      <c r="AQ8009" s="2">
        <f>AQ8008</f>
        <v>3</v>
      </c>
      <c r="AR8009" s="2">
        <f>AR8005</f>
        <v>1</v>
      </c>
      <c r="AS8009" s="2">
        <f>AS8005+1</f>
        <v>5</v>
      </c>
      <c r="AT8009" s="1" t="str">
        <f t="shared" si="1504"/>
        <v>"</v>
      </c>
      <c r="AU8009" s="1" t="str">
        <f t="shared" si="1504"/>
        <v>,</v>
      </c>
    </row>
    <row r="8010" spans="41:47" ht="12.75" customHeight="1">
      <c r="AO8010" s="2">
        <f t="shared" si="1502"/>
        <v>63</v>
      </c>
      <c r="AP8010" s="2" t="str">
        <f t="shared" ca="1" si="1503"/>
        <v>"af_dummy_glassbeads_325",</v>
      </c>
      <c r="AQ8010" s="2">
        <f>AQ8009</f>
        <v>3</v>
      </c>
      <c r="AR8010" s="2">
        <f>AR8009+1</f>
        <v>2</v>
      </c>
      <c r="AS8010" s="2">
        <f>AS8009</f>
        <v>5</v>
      </c>
      <c r="AT8010" s="1" t="str">
        <f t="shared" si="1504"/>
        <v>"</v>
      </c>
      <c r="AU8010" s="1" t="str">
        <f t="shared" si="1504"/>
        <v>,</v>
      </c>
    </row>
    <row r="8011" spans="41:47" ht="12.75" customHeight="1">
      <c r="AO8011" s="2">
        <f t="shared" si="1502"/>
        <v>63</v>
      </c>
      <c r="AP8011" s="2" t="str">
        <f t="shared" ca="1" si="1503"/>
        <v>"af_dummy_glassbeads_335",</v>
      </c>
      <c r="AQ8011" s="2">
        <f>AQ8010</f>
        <v>3</v>
      </c>
      <c r="AR8011" s="2">
        <f>AR8010+1</f>
        <v>3</v>
      </c>
      <c r="AS8011" s="2">
        <f>AS8010</f>
        <v>5</v>
      </c>
      <c r="AT8011" s="1" t="str">
        <f t="shared" si="1504"/>
        <v>"</v>
      </c>
      <c r="AU8011" s="1" t="str">
        <f t="shared" si="1504"/>
        <v>,</v>
      </c>
    </row>
    <row r="8012" spans="41:47" ht="12.75" customHeight="1">
      <c r="AO8012" s="2">
        <f t="shared" si="1502"/>
        <v>63</v>
      </c>
      <c r="AP8012" s="2" t="str">
        <f t="shared" ca="1" si="1503"/>
        <v>"af_dummy_glassbeads_345",</v>
      </c>
      <c r="AQ8012" s="2">
        <f>AQ8011</f>
        <v>3</v>
      </c>
      <c r="AR8012" s="2">
        <f>AR8011+1</f>
        <v>4</v>
      </c>
      <c r="AS8012" s="2">
        <f>AS8011</f>
        <v>5</v>
      </c>
      <c r="AT8012" s="1" t="str">
        <f t="shared" si="1504"/>
        <v>"</v>
      </c>
      <c r="AU8012" s="1" t="str">
        <f t="shared" si="1504"/>
        <v>,</v>
      </c>
    </row>
    <row r="8013" spans="41:47" ht="12.75" customHeight="1">
      <c r="AO8013" s="2">
        <f t="shared" si="1502"/>
        <v>63</v>
      </c>
      <c r="AP8013" s="2" t="str">
        <f t="shared" ca="1" si="1503"/>
        <v>"af_dummy_glassbeads_316",</v>
      </c>
      <c r="AQ8013" s="2">
        <f>AQ8012</f>
        <v>3</v>
      </c>
      <c r="AR8013" s="2">
        <f>AR8009</f>
        <v>1</v>
      </c>
      <c r="AS8013" s="2">
        <f>AS8009+1</f>
        <v>6</v>
      </c>
      <c r="AT8013" s="1" t="str">
        <f t="shared" si="1504"/>
        <v>"</v>
      </c>
      <c r="AU8013" s="1" t="str">
        <f t="shared" si="1504"/>
        <v>,</v>
      </c>
    </row>
    <row r="8014" spans="41:47" ht="12.75" customHeight="1">
      <c r="AO8014" s="2">
        <f t="shared" si="1502"/>
        <v>63</v>
      </c>
      <c r="AP8014" s="2" t="str">
        <f t="shared" ca="1" si="1503"/>
        <v>"af_dummy_glassbeads_326",</v>
      </c>
      <c r="AQ8014" s="2">
        <f>AQ8013</f>
        <v>3</v>
      </c>
      <c r="AR8014" s="2">
        <f>AR8013+1</f>
        <v>2</v>
      </c>
      <c r="AS8014" s="2">
        <f>AS8013</f>
        <v>6</v>
      </c>
      <c r="AT8014" s="1" t="str">
        <f t="shared" si="1504"/>
        <v>"</v>
      </c>
      <c r="AU8014" s="1" t="str">
        <f t="shared" si="1504"/>
        <v>,</v>
      </c>
    </row>
    <row r="8015" spans="41:47" ht="12.75" customHeight="1">
      <c r="AO8015" s="2">
        <f t="shared" si="1502"/>
        <v>63</v>
      </c>
      <c r="AP8015" s="2" t="str">
        <f t="shared" ca="1" si="1503"/>
        <v>"af_dummy_glassbeads_336",</v>
      </c>
      <c r="AQ8015" s="2">
        <f>AQ8014</f>
        <v>3</v>
      </c>
      <c r="AR8015" s="2">
        <f>AR8014+1</f>
        <v>3</v>
      </c>
      <c r="AS8015" s="2">
        <f>AS8014</f>
        <v>6</v>
      </c>
      <c r="AT8015" s="1" t="str">
        <f t="shared" si="1504"/>
        <v>"</v>
      </c>
      <c r="AU8015" s="1" t="str">
        <f t="shared" si="1504"/>
        <v>,</v>
      </c>
    </row>
    <row r="8016" spans="41:47" ht="12.75" customHeight="1">
      <c r="AO8016" s="2">
        <f t="shared" si="1502"/>
        <v>63</v>
      </c>
      <c r="AP8016" s="2" t="str">
        <f t="shared" ca="1" si="1503"/>
        <v>"af_dummy_glassbeads_346",</v>
      </c>
      <c r="AQ8016" s="2">
        <f>AQ8015</f>
        <v>3</v>
      </c>
      <c r="AR8016" s="2">
        <f>AR8015+1</f>
        <v>4</v>
      </c>
      <c r="AS8016" s="2">
        <f>AS8015</f>
        <v>6</v>
      </c>
      <c r="AT8016" s="1" t="str">
        <f t="shared" si="1504"/>
        <v>"</v>
      </c>
      <c r="AU8016" s="1" t="str">
        <f t="shared" si="1504"/>
        <v>,</v>
      </c>
    </row>
    <row r="8017" spans="41:47" ht="12.75" customHeight="1">
      <c r="AO8017" s="2">
        <f t="shared" si="1502"/>
        <v>63</v>
      </c>
      <c r="AP8017" s="2" t="str">
        <f t="shared" ca="1" si="1503"/>
        <v>"af_dummy_glassbeads_317",</v>
      </c>
      <c r="AQ8017" s="2">
        <f>AQ8016</f>
        <v>3</v>
      </c>
      <c r="AR8017" s="2">
        <f>AR8013</f>
        <v>1</v>
      </c>
      <c r="AS8017" s="2">
        <f>AS8013+1</f>
        <v>7</v>
      </c>
      <c r="AT8017" s="1" t="str">
        <f t="shared" si="1504"/>
        <v>"</v>
      </c>
      <c r="AU8017" s="1" t="str">
        <f t="shared" si="1504"/>
        <v>,</v>
      </c>
    </row>
    <row r="8018" spans="41:47" ht="12.75" customHeight="1">
      <c r="AO8018" s="2">
        <f t="shared" si="1502"/>
        <v>63</v>
      </c>
      <c r="AP8018" s="2" t="str">
        <f t="shared" ca="1" si="1503"/>
        <v>"af_dummy_glassbeads_327",</v>
      </c>
      <c r="AQ8018" s="2">
        <f>AQ8017</f>
        <v>3</v>
      </c>
      <c r="AR8018" s="2">
        <f>AR8017+1</f>
        <v>2</v>
      </c>
      <c r="AS8018" s="2">
        <f>AS8017</f>
        <v>7</v>
      </c>
      <c r="AT8018" s="1" t="str">
        <f t="shared" si="1504"/>
        <v>"</v>
      </c>
      <c r="AU8018" s="1" t="str">
        <f t="shared" si="1504"/>
        <v>,</v>
      </c>
    </row>
    <row r="8019" spans="41:47" ht="12.75" customHeight="1">
      <c r="AO8019" s="2">
        <f t="shared" si="1502"/>
        <v>63</v>
      </c>
      <c r="AP8019" s="2" t="str">
        <f t="shared" ca="1" si="1503"/>
        <v>"af_dummy_glassbeads_337",</v>
      </c>
      <c r="AQ8019" s="2">
        <f>AQ8018</f>
        <v>3</v>
      </c>
      <c r="AR8019" s="2">
        <f>AR8018+1</f>
        <v>3</v>
      </c>
      <c r="AS8019" s="2">
        <f>AS8018</f>
        <v>7</v>
      </c>
      <c r="AT8019" s="1" t="str">
        <f t="shared" si="1504"/>
        <v>"</v>
      </c>
      <c r="AU8019" s="1" t="str">
        <f t="shared" si="1504"/>
        <v>,</v>
      </c>
    </row>
    <row r="8020" spans="41:47" ht="12.75" customHeight="1">
      <c r="AO8020" s="2">
        <f t="shared" si="1502"/>
        <v>63</v>
      </c>
      <c r="AP8020" s="2" t="str">
        <f t="shared" ca="1" si="1503"/>
        <v>"af_dummy_glassbeads_347",</v>
      </c>
      <c r="AQ8020" s="2">
        <f>AQ8019</f>
        <v>3</v>
      </c>
      <c r="AR8020" s="2">
        <f>AR8019+1</f>
        <v>4</v>
      </c>
      <c r="AS8020" s="2">
        <f>AS8019</f>
        <v>7</v>
      </c>
      <c r="AT8020" s="1" t="str">
        <f t="shared" si="1504"/>
        <v>"</v>
      </c>
      <c r="AU8020" s="1" t="str">
        <f t="shared" si="1504"/>
        <v>,</v>
      </c>
    </row>
    <row r="8021" spans="41:47" ht="12.75" customHeight="1">
      <c r="AO8021" s="2">
        <f t="shared" si="1502"/>
        <v>63</v>
      </c>
      <c r="AP8021" s="2" t="str">
        <f t="shared" ca="1" si="1503"/>
        <v>"af_dummy_glassbeads_318",</v>
      </c>
      <c r="AQ8021" s="2">
        <f>AQ8020</f>
        <v>3</v>
      </c>
      <c r="AR8021" s="2">
        <f>AR8017</f>
        <v>1</v>
      </c>
      <c r="AS8021" s="2">
        <f>AS8017+1</f>
        <v>8</v>
      </c>
      <c r="AT8021" s="1" t="str">
        <f t="shared" si="1504"/>
        <v>"</v>
      </c>
      <c r="AU8021" s="1" t="str">
        <f t="shared" si="1504"/>
        <v>,</v>
      </c>
    </row>
    <row r="8022" spans="41:47" ht="12.75" customHeight="1">
      <c r="AO8022" s="2">
        <f t="shared" si="1502"/>
        <v>63</v>
      </c>
      <c r="AP8022" s="2" t="str">
        <f t="shared" ca="1" si="1503"/>
        <v>"af_dummy_glassbeads_328",</v>
      </c>
      <c r="AQ8022" s="2">
        <f>AQ8021</f>
        <v>3</v>
      </c>
      <c r="AR8022" s="2">
        <f>AR8021+1</f>
        <v>2</v>
      </c>
      <c r="AS8022" s="2">
        <f>AS8021</f>
        <v>8</v>
      </c>
      <c r="AT8022" s="1" t="str">
        <f t="shared" si="1504"/>
        <v>"</v>
      </c>
      <c r="AU8022" s="1" t="str">
        <f t="shared" si="1504"/>
        <v>,</v>
      </c>
    </row>
    <row r="8023" spans="41:47" ht="12.75" customHeight="1">
      <c r="AO8023" s="2">
        <f t="shared" si="1502"/>
        <v>63</v>
      </c>
      <c r="AP8023" s="2" t="str">
        <f t="shared" ca="1" si="1503"/>
        <v>"af_dummy_glassbeads_338",</v>
      </c>
      <c r="AQ8023" s="2">
        <f>AQ8022</f>
        <v>3</v>
      </c>
      <c r="AR8023" s="2">
        <f>AR8022+1</f>
        <v>3</v>
      </c>
      <c r="AS8023" s="2">
        <f>AS8022</f>
        <v>8</v>
      </c>
      <c r="AT8023" s="1" t="str">
        <f t="shared" si="1504"/>
        <v>"</v>
      </c>
      <c r="AU8023" s="1" t="str">
        <f t="shared" si="1504"/>
        <v>,</v>
      </c>
    </row>
    <row r="8024" spans="41:47" ht="12.75" customHeight="1">
      <c r="AO8024" s="2">
        <f t="shared" si="1502"/>
        <v>63</v>
      </c>
      <c r="AP8024" s="2" t="str">
        <f t="shared" ca="1" si="1503"/>
        <v>"af_dummy_glassbeads_348",</v>
      </c>
      <c r="AQ8024" s="2">
        <f>AQ8023</f>
        <v>3</v>
      </c>
      <c r="AR8024" s="2">
        <f>AR8023+1</f>
        <v>4</v>
      </c>
      <c r="AS8024" s="2">
        <f>AS8023</f>
        <v>8</v>
      </c>
      <c r="AT8024" s="1" t="str">
        <f t="shared" si="1504"/>
        <v>"</v>
      </c>
      <c r="AU8024" s="1" t="str">
        <f t="shared" si="1504"/>
        <v>,</v>
      </c>
    </row>
    <row r="8025" spans="41:47" ht="12.75" customHeight="1">
      <c r="AO8025" s="2">
        <f t="shared" si="1502"/>
        <v>63</v>
      </c>
      <c r="AP8025" s="2" t="str">
        <f t="shared" ca="1" si="1503"/>
        <v>"af_dummy_glassbeads_319",</v>
      </c>
      <c r="AQ8025" s="2">
        <f>AQ8024</f>
        <v>3</v>
      </c>
      <c r="AR8025" s="2">
        <f>AR8021</f>
        <v>1</v>
      </c>
      <c r="AS8025" s="2">
        <f>AS8021+1</f>
        <v>9</v>
      </c>
      <c r="AT8025" s="1" t="str">
        <f t="shared" si="1504"/>
        <v>"</v>
      </c>
      <c r="AU8025" s="1" t="str">
        <f t="shared" si="1504"/>
        <v>,</v>
      </c>
    </row>
    <row r="8026" spans="41:47" ht="12.75" customHeight="1">
      <c r="AO8026" s="2">
        <f t="shared" si="1502"/>
        <v>63</v>
      </c>
      <c r="AP8026" s="2" t="str">
        <f t="shared" ca="1" si="1503"/>
        <v>"af_dummy_glassbeads_329",</v>
      </c>
      <c r="AQ8026" s="2">
        <f>AQ8025</f>
        <v>3</v>
      </c>
      <c r="AR8026" s="2">
        <f>AR8025+1</f>
        <v>2</v>
      </c>
      <c r="AS8026" s="2">
        <f>AS8025</f>
        <v>9</v>
      </c>
      <c r="AT8026" s="1" t="str">
        <f t="shared" si="1504"/>
        <v>"</v>
      </c>
      <c r="AU8026" s="1" t="str">
        <f t="shared" si="1504"/>
        <v>,</v>
      </c>
    </row>
    <row r="8027" spans="41:47" ht="12.75" customHeight="1">
      <c r="AO8027" s="2">
        <f t="shared" si="1502"/>
        <v>63</v>
      </c>
      <c r="AP8027" s="2" t="str">
        <f t="shared" ca="1" si="1503"/>
        <v>"af_dummy_glassbeads_339",</v>
      </c>
      <c r="AQ8027" s="2">
        <f>AQ8026</f>
        <v>3</v>
      </c>
      <c r="AR8027" s="2">
        <f>AR8026+1</f>
        <v>3</v>
      </c>
      <c r="AS8027" s="2">
        <f>AS8026</f>
        <v>9</v>
      </c>
      <c r="AT8027" s="1" t="str">
        <f t="shared" si="1504"/>
        <v>"</v>
      </c>
      <c r="AU8027" s="1" t="str">
        <f t="shared" si="1504"/>
        <v>,</v>
      </c>
    </row>
    <row r="8028" spans="41:47" ht="12.75" customHeight="1">
      <c r="AO8028" s="2">
        <f t="shared" si="1502"/>
        <v>63</v>
      </c>
      <c r="AP8028" s="2" t="str">
        <f t="shared" ca="1" si="1503"/>
        <v>"af_dummy_glassbeads_349",</v>
      </c>
      <c r="AQ8028" s="2">
        <f>AQ8027</f>
        <v>3</v>
      </c>
      <c r="AR8028" s="2">
        <f>AR8027+1</f>
        <v>4</v>
      </c>
      <c r="AS8028" s="2">
        <f>AS8027</f>
        <v>9</v>
      </c>
      <c r="AT8028" s="1" t="str">
        <f t="shared" si="1504"/>
        <v>"</v>
      </c>
      <c r="AU8028" s="1" t="str">
        <f t="shared" si="1504"/>
        <v>,</v>
      </c>
    </row>
    <row r="8029" spans="41:47" ht="12.75" customHeight="1">
      <c r="AO8029" s="2">
        <f t="shared" si="1502"/>
        <v>63</v>
      </c>
      <c r="AP8029" s="2" t="str">
        <f t="shared" ca="1" si="1503"/>
        <v>"af_dummy_glassbeads_411",</v>
      </c>
      <c r="AQ8029" s="2">
        <f>AQ7993+1</f>
        <v>4</v>
      </c>
      <c r="AR8029" s="2">
        <f>AR8025</f>
        <v>1</v>
      </c>
      <c r="AS8029" s="2">
        <f>AS7993</f>
        <v>1</v>
      </c>
      <c r="AT8029" s="1" t="str">
        <f t="shared" si="1504"/>
        <v>"</v>
      </c>
      <c r="AU8029" s="1" t="str">
        <f t="shared" si="1504"/>
        <v>,</v>
      </c>
    </row>
    <row r="8030" spans="41:47" ht="12.75" customHeight="1">
      <c r="AO8030" s="2">
        <f t="shared" si="1502"/>
        <v>63</v>
      </c>
      <c r="AP8030" s="2" t="str">
        <f t="shared" ca="1" si="1503"/>
        <v>"af_dummy_glassbeads_421",</v>
      </c>
      <c r="AQ8030" s="2">
        <f>AQ8029</f>
        <v>4</v>
      </c>
      <c r="AR8030" s="2">
        <f>AR8029+1</f>
        <v>2</v>
      </c>
      <c r="AS8030" s="2">
        <f>AS8029</f>
        <v>1</v>
      </c>
      <c r="AT8030" s="1" t="str">
        <f t="shared" si="1504"/>
        <v>"</v>
      </c>
      <c r="AU8030" s="1" t="str">
        <f t="shared" si="1504"/>
        <v>,</v>
      </c>
    </row>
    <row r="8031" spans="41:47" ht="12.75" customHeight="1">
      <c r="AO8031" s="2">
        <f t="shared" si="1502"/>
        <v>63</v>
      </c>
      <c r="AP8031" s="2" t="str">
        <f t="shared" ca="1" si="1503"/>
        <v>"af_dummy_glassbeads_431",</v>
      </c>
      <c r="AQ8031" s="2">
        <f>AQ8030</f>
        <v>4</v>
      </c>
      <c r="AR8031" s="2">
        <f>AR8030+1</f>
        <v>3</v>
      </c>
      <c r="AS8031" s="2">
        <f>AS8030</f>
        <v>1</v>
      </c>
      <c r="AT8031" s="1" t="str">
        <f t="shared" si="1504"/>
        <v>"</v>
      </c>
      <c r="AU8031" s="1" t="str">
        <f t="shared" si="1504"/>
        <v>,</v>
      </c>
    </row>
    <row r="8032" spans="41:47" ht="12.75" customHeight="1">
      <c r="AO8032" s="2">
        <f t="shared" si="1502"/>
        <v>63</v>
      </c>
      <c r="AP8032" s="2" t="str">
        <f t="shared" ca="1" si="1503"/>
        <v>"af_dummy_glassbeads_441",</v>
      </c>
      <c r="AQ8032" s="2">
        <f>AQ8031</f>
        <v>4</v>
      </c>
      <c r="AR8032" s="2">
        <f>AR8031+1</f>
        <v>4</v>
      </c>
      <c r="AS8032" s="2">
        <f>AS8031</f>
        <v>1</v>
      </c>
      <c r="AT8032" s="1" t="str">
        <f t="shared" si="1504"/>
        <v>"</v>
      </c>
      <c r="AU8032" s="1" t="str">
        <f t="shared" si="1504"/>
        <v>,</v>
      </c>
    </row>
    <row r="8033" spans="41:47" ht="12.75" customHeight="1">
      <c r="AO8033" s="2">
        <f t="shared" si="1502"/>
        <v>63</v>
      </c>
      <c r="AP8033" s="2" t="str">
        <f t="shared" ca="1" si="1503"/>
        <v>"af_dummy_glassbeads_412",</v>
      </c>
      <c r="AQ8033" s="2">
        <f>AQ8032</f>
        <v>4</v>
      </c>
      <c r="AR8033" s="2">
        <f>AR8029</f>
        <v>1</v>
      </c>
      <c r="AS8033" s="2">
        <f>AS8029+1</f>
        <v>2</v>
      </c>
      <c r="AT8033" s="1" t="str">
        <f t="shared" si="1504"/>
        <v>"</v>
      </c>
      <c r="AU8033" s="1" t="str">
        <f t="shared" si="1504"/>
        <v>,</v>
      </c>
    </row>
    <row r="8034" spans="41:47" ht="12.75" customHeight="1">
      <c r="AO8034" s="2">
        <f t="shared" si="1502"/>
        <v>63</v>
      </c>
      <c r="AP8034" s="2" t="str">
        <f t="shared" ca="1" si="1503"/>
        <v>"af_dummy_glassbeads_422",</v>
      </c>
      <c r="AQ8034" s="2">
        <f>AQ8033</f>
        <v>4</v>
      </c>
      <c r="AR8034" s="2">
        <f>AR8033+1</f>
        <v>2</v>
      </c>
      <c r="AS8034" s="2">
        <f>AS8033</f>
        <v>2</v>
      </c>
      <c r="AT8034" s="1" t="str">
        <f t="shared" si="1504"/>
        <v>"</v>
      </c>
      <c r="AU8034" s="1" t="str">
        <f t="shared" si="1504"/>
        <v>,</v>
      </c>
    </row>
    <row r="8035" spans="41:47" ht="12.75" customHeight="1">
      <c r="AO8035" s="2">
        <f t="shared" si="1502"/>
        <v>63</v>
      </c>
      <c r="AP8035" s="2" t="str">
        <f t="shared" ca="1" si="1503"/>
        <v>"af_dummy_glassbeads_432",</v>
      </c>
      <c r="AQ8035" s="2">
        <f>AQ8034</f>
        <v>4</v>
      </c>
      <c r="AR8035" s="2">
        <f>AR8034+1</f>
        <v>3</v>
      </c>
      <c r="AS8035" s="2">
        <f>AS8034</f>
        <v>2</v>
      </c>
      <c r="AT8035" s="1" t="str">
        <f t="shared" si="1504"/>
        <v>"</v>
      </c>
      <c r="AU8035" s="1" t="str">
        <f t="shared" si="1504"/>
        <v>,</v>
      </c>
    </row>
    <row r="8036" spans="41:47" ht="12.75" customHeight="1">
      <c r="AO8036" s="2">
        <f t="shared" si="1502"/>
        <v>63</v>
      </c>
      <c r="AP8036" s="2" t="str">
        <f t="shared" ca="1" si="1503"/>
        <v>"af_dummy_glassbeads_442",</v>
      </c>
      <c r="AQ8036" s="2">
        <f>AQ8035</f>
        <v>4</v>
      </c>
      <c r="AR8036" s="2">
        <f>AR8035+1</f>
        <v>4</v>
      </c>
      <c r="AS8036" s="2">
        <f>AS8035</f>
        <v>2</v>
      </c>
      <c r="AT8036" s="1" t="str">
        <f t="shared" si="1504"/>
        <v>"</v>
      </c>
      <c r="AU8036" s="1" t="str">
        <f t="shared" si="1504"/>
        <v>,</v>
      </c>
    </row>
    <row r="8037" spans="41:47" ht="12.75" customHeight="1">
      <c r="AO8037" s="2">
        <f t="shared" si="1502"/>
        <v>63</v>
      </c>
      <c r="AP8037" s="2" t="str">
        <f t="shared" ca="1" si="1503"/>
        <v>"af_dummy_glassbeads_413",</v>
      </c>
      <c r="AQ8037" s="2">
        <f>AQ8036</f>
        <v>4</v>
      </c>
      <c r="AR8037" s="2">
        <f>AR8033</f>
        <v>1</v>
      </c>
      <c r="AS8037" s="2">
        <f>AS8033+1</f>
        <v>3</v>
      </c>
      <c r="AT8037" s="1" t="str">
        <f t="shared" si="1504"/>
        <v>"</v>
      </c>
      <c r="AU8037" s="1" t="str">
        <f t="shared" si="1504"/>
        <v>,</v>
      </c>
    </row>
    <row r="8038" spans="41:47" ht="12.75" customHeight="1">
      <c r="AO8038" s="2">
        <f t="shared" si="1502"/>
        <v>63</v>
      </c>
      <c r="AP8038" s="2" t="str">
        <f t="shared" ca="1" si="1503"/>
        <v>"af_dummy_glassbeads_423",</v>
      </c>
      <c r="AQ8038" s="2">
        <f>AQ8037</f>
        <v>4</v>
      </c>
      <c r="AR8038" s="2">
        <f>AR8037+1</f>
        <v>2</v>
      </c>
      <c r="AS8038" s="2">
        <f>AS8037</f>
        <v>3</v>
      </c>
      <c r="AT8038" s="1" t="str">
        <f t="shared" si="1504"/>
        <v>"</v>
      </c>
      <c r="AU8038" s="1" t="str">
        <f t="shared" si="1504"/>
        <v>,</v>
      </c>
    </row>
    <row r="8039" spans="41:47" ht="12.75" customHeight="1">
      <c r="AO8039" s="2">
        <f t="shared" si="1502"/>
        <v>63</v>
      </c>
      <c r="AP8039" s="2" t="str">
        <f t="shared" ca="1" si="1503"/>
        <v>"af_dummy_glassbeads_433",</v>
      </c>
      <c r="AQ8039" s="2">
        <f>AQ8038</f>
        <v>4</v>
      </c>
      <c r="AR8039" s="2">
        <f>AR8038+1</f>
        <v>3</v>
      </c>
      <c r="AS8039" s="2">
        <f>AS8038</f>
        <v>3</v>
      </c>
      <c r="AT8039" s="1" t="str">
        <f t="shared" si="1504"/>
        <v>"</v>
      </c>
      <c r="AU8039" s="1" t="str">
        <f t="shared" si="1504"/>
        <v>,</v>
      </c>
    </row>
    <row r="8040" spans="41:47" ht="12.75" customHeight="1">
      <c r="AO8040" s="2">
        <f t="shared" si="1502"/>
        <v>63</v>
      </c>
      <c r="AP8040" s="2" t="str">
        <f t="shared" ca="1" si="1503"/>
        <v>"af_dummy_glassbeads_443",</v>
      </c>
      <c r="AQ8040" s="2">
        <f>AQ8039</f>
        <v>4</v>
      </c>
      <c r="AR8040" s="2">
        <f>AR8039+1</f>
        <v>4</v>
      </c>
      <c r="AS8040" s="2">
        <f>AS8039</f>
        <v>3</v>
      </c>
      <c r="AT8040" s="1" t="str">
        <f t="shared" si="1504"/>
        <v>"</v>
      </c>
      <c r="AU8040" s="1" t="str">
        <f t="shared" si="1504"/>
        <v>,</v>
      </c>
    </row>
    <row r="8041" spans="41:47" ht="12.75" customHeight="1">
      <c r="AO8041" s="2">
        <f t="shared" si="1502"/>
        <v>63</v>
      </c>
      <c r="AP8041" s="2" t="str">
        <f t="shared" ca="1" si="1503"/>
        <v>"af_dummy_glassbeads_414",</v>
      </c>
      <c r="AQ8041" s="2">
        <f>AQ8040</f>
        <v>4</v>
      </c>
      <c r="AR8041" s="2">
        <f>AR8037</f>
        <v>1</v>
      </c>
      <c r="AS8041" s="2">
        <f>AS8037+1</f>
        <v>4</v>
      </c>
      <c r="AT8041" s="1" t="str">
        <f t="shared" si="1504"/>
        <v>"</v>
      </c>
      <c r="AU8041" s="1" t="str">
        <f t="shared" si="1504"/>
        <v>,</v>
      </c>
    </row>
    <row r="8042" spans="41:47" ht="12.75" customHeight="1">
      <c r="AO8042" s="2">
        <f t="shared" si="1502"/>
        <v>63</v>
      </c>
      <c r="AP8042" s="2" t="str">
        <f t="shared" ca="1" si="1503"/>
        <v>"af_dummy_glassbeads_424",</v>
      </c>
      <c r="AQ8042" s="2">
        <f>AQ8041</f>
        <v>4</v>
      </c>
      <c r="AR8042" s="2">
        <f>AR8041+1</f>
        <v>2</v>
      </c>
      <c r="AS8042" s="2">
        <f>AS8041</f>
        <v>4</v>
      </c>
      <c r="AT8042" s="1" t="str">
        <f t="shared" si="1504"/>
        <v>"</v>
      </c>
      <c r="AU8042" s="1" t="str">
        <f t="shared" si="1504"/>
        <v>,</v>
      </c>
    </row>
    <row r="8043" spans="41:47" ht="12.75" customHeight="1">
      <c r="AO8043" s="2">
        <f t="shared" si="1502"/>
        <v>63</v>
      </c>
      <c r="AP8043" s="2" t="str">
        <f t="shared" ca="1" si="1503"/>
        <v>"af_dummy_glassbeads_434",</v>
      </c>
      <c r="AQ8043" s="2">
        <f>AQ8042</f>
        <v>4</v>
      </c>
      <c r="AR8043" s="2">
        <f>AR8042+1</f>
        <v>3</v>
      </c>
      <c r="AS8043" s="2">
        <f>AS8042</f>
        <v>4</v>
      </c>
      <c r="AT8043" s="1" t="str">
        <f t="shared" si="1504"/>
        <v>"</v>
      </c>
      <c r="AU8043" s="1" t="str">
        <f t="shared" si="1504"/>
        <v>,</v>
      </c>
    </row>
    <row r="8044" spans="41:47" ht="12.75" customHeight="1">
      <c r="AO8044" s="2">
        <f t="shared" si="1502"/>
        <v>63</v>
      </c>
      <c r="AP8044" s="2" t="str">
        <f t="shared" ca="1" si="1503"/>
        <v>"af_dummy_glassbeads_444",</v>
      </c>
      <c r="AQ8044" s="2">
        <f>AQ8043</f>
        <v>4</v>
      </c>
      <c r="AR8044" s="2">
        <f>AR8043+1</f>
        <v>4</v>
      </c>
      <c r="AS8044" s="2">
        <f>AS8043</f>
        <v>4</v>
      </c>
      <c r="AT8044" s="1" t="str">
        <f t="shared" si="1504"/>
        <v>"</v>
      </c>
      <c r="AU8044" s="1" t="str">
        <f t="shared" si="1504"/>
        <v>,</v>
      </c>
    </row>
    <row r="8045" spans="41:47" ht="12.75" customHeight="1">
      <c r="AO8045" s="2">
        <f t="shared" si="1502"/>
        <v>63</v>
      </c>
      <c r="AP8045" s="2" t="str">
        <f t="shared" ca="1" si="1503"/>
        <v>"af_dummy_glassbeads_415",</v>
      </c>
      <c r="AQ8045" s="2">
        <f>AQ8044</f>
        <v>4</v>
      </c>
      <c r="AR8045" s="2">
        <f>AR8041</f>
        <v>1</v>
      </c>
      <c r="AS8045" s="2">
        <f>AS8041+1</f>
        <v>5</v>
      </c>
      <c r="AT8045" s="1" t="str">
        <f t="shared" si="1504"/>
        <v>"</v>
      </c>
      <c r="AU8045" s="1" t="str">
        <f t="shared" si="1504"/>
        <v>,</v>
      </c>
    </row>
    <row r="8046" spans="41:47" ht="12.75" customHeight="1">
      <c r="AO8046" s="2">
        <f t="shared" si="1502"/>
        <v>63</v>
      </c>
      <c r="AP8046" s="2" t="str">
        <f t="shared" ca="1" si="1503"/>
        <v>"af_dummy_glassbeads_425",</v>
      </c>
      <c r="AQ8046" s="2">
        <f>AQ8045</f>
        <v>4</v>
      </c>
      <c r="AR8046" s="2">
        <f>AR8045+1</f>
        <v>2</v>
      </c>
      <c r="AS8046" s="2">
        <f>AS8045</f>
        <v>5</v>
      </c>
      <c r="AT8046" s="1" t="str">
        <f t="shared" si="1504"/>
        <v>"</v>
      </c>
      <c r="AU8046" s="1" t="str">
        <f t="shared" si="1504"/>
        <v>,</v>
      </c>
    </row>
    <row r="8047" spans="41:47" ht="12.75" customHeight="1">
      <c r="AO8047" s="2">
        <f t="shared" si="1502"/>
        <v>63</v>
      </c>
      <c r="AP8047" s="2" t="str">
        <f t="shared" ca="1" si="1503"/>
        <v>"af_dummy_glassbeads_435",</v>
      </c>
      <c r="AQ8047" s="2">
        <f>AQ8046</f>
        <v>4</v>
      </c>
      <c r="AR8047" s="2">
        <f>AR8046+1</f>
        <v>3</v>
      </c>
      <c r="AS8047" s="2">
        <f>AS8046</f>
        <v>5</v>
      </c>
      <c r="AT8047" s="1" t="str">
        <f t="shared" si="1504"/>
        <v>"</v>
      </c>
      <c r="AU8047" s="1" t="str">
        <f t="shared" si="1504"/>
        <v>,</v>
      </c>
    </row>
    <row r="8048" spans="41:47" ht="12.75" customHeight="1">
      <c r="AO8048" s="2">
        <f t="shared" si="1502"/>
        <v>63</v>
      </c>
      <c r="AP8048" s="2" t="str">
        <f t="shared" ca="1" si="1503"/>
        <v>"af_dummy_glassbeads_445",</v>
      </c>
      <c r="AQ8048" s="2">
        <f>AQ8047</f>
        <v>4</v>
      </c>
      <c r="AR8048" s="2">
        <f>AR8047+1</f>
        <v>4</v>
      </c>
      <c r="AS8048" s="2">
        <f>AS8047</f>
        <v>5</v>
      </c>
      <c r="AT8048" s="1" t="str">
        <f t="shared" si="1504"/>
        <v>"</v>
      </c>
      <c r="AU8048" s="1" t="str">
        <f t="shared" si="1504"/>
        <v>,</v>
      </c>
    </row>
    <row r="8049" spans="41:47" ht="12.75" customHeight="1">
      <c r="AO8049" s="2">
        <f t="shared" si="1502"/>
        <v>63</v>
      </c>
      <c r="AP8049" s="2" t="str">
        <f t="shared" ca="1" si="1503"/>
        <v>"af_dummy_glassbeads_416",</v>
      </c>
      <c r="AQ8049" s="2">
        <f>AQ8048</f>
        <v>4</v>
      </c>
      <c r="AR8049" s="2">
        <f>AR8045</f>
        <v>1</v>
      </c>
      <c r="AS8049" s="2">
        <f>AS8045+1</f>
        <v>6</v>
      </c>
      <c r="AT8049" s="1" t="str">
        <f t="shared" si="1504"/>
        <v>"</v>
      </c>
      <c r="AU8049" s="1" t="str">
        <f t="shared" si="1504"/>
        <v>,</v>
      </c>
    </row>
    <row r="8050" spans="41:47" ht="12.75" customHeight="1">
      <c r="AO8050" s="2">
        <f t="shared" ref="AO8050:AO8113" si="1505">AO8049</f>
        <v>63</v>
      </c>
      <c r="AP8050" s="2" t="str">
        <f t="shared" ca="1" si="1503"/>
        <v>"af_dummy_glassbeads_426",</v>
      </c>
      <c r="AQ8050" s="2">
        <f>AQ8049</f>
        <v>4</v>
      </c>
      <c r="AR8050" s="2">
        <f>AR8049+1</f>
        <v>2</v>
      </c>
      <c r="AS8050" s="2">
        <f>AS8049</f>
        <v>6</v>
      </c>
      <c r="AT8050" s="1" t="str">
        <f t="shared" si="1504"/>
        <v>"</v>
      </c>
      <c r="AU8050" s="1" t="str">
        <f t="shared" si="1504"/>
        <v>,</v>
      </c>
    </row>
    <row r="8051" spans="41:47" ht="12.75" customHeight="1">
      <c r="AO8051" s="2">
        <f t="shared" si="1505"/>
        <v>63</v>
      </c>
      <c r="AP8051" s="2" t="str">
        <f t="shared" ca="1" si="1503"/>
        <v>"af_dummy_glassbeads_436",</v>
      </c>
      <c r="AQ8051" s="2">
        <f>AQ8050</f>
        <v>4</v>
      </c>
      <c r="AR8051" s="2">
        <f>AR8050+1</f>
        <v>3</v>
      </c>
      <c r="AS8051" s="2">
        <f>AS8050</f>
        <v>6</v>
      </c>
      <c r="AT8051" s="1" t="str">
        <f t="shared" si="1504"/>
        <v>"</v>
      </c>
      <c r="AU8051" s="1" t="str">
        <f t="shared" si="1504"/>
        <v>,</v>
      </c>
    </row>
    <row r="8052" spans="41:47" ht="12.75" customHeight="1">
      <c r="AO8052" s="2">
        <f t="shared" si="1505"/>
        <v>63</v>
      </c>
      <c r="AP8052" s="2" t="str">
        <f t="shared" ca="1" si="1503"/>
        <v>"af_dummy_glassbeads_446",</v>
      </c>
      <c r="AQ8052" s="2">
        <f>AQ8051</f>
        <v>4</v>
      </c>
      <c r="AR8052" s="2">
        <f>AR8051+1</f>
        <v>4</v>
      </c>
      <c r="AS8052" s="2">
        <f>AS8051</f>
        <v>6</v>
      </c>
      <c r="AT8052" s="1" t="str">
        <f t="shared" si="1504"/>
        <v>"</v>
      </c>
      <c r="AU8052" s="1" t="str">
        <f t="shared" si="1504"/>
        <v>,</v>
      </c>
    </row>
    <row r="8053" spans="41:47" ht="12.75" customHeight="1">
      <c r="AO8053" s="2">
        <f t="shared" si="1505"/>
        <v>63</v>
      </c>
      <c r="AP8053" s="2" t="str">
        <f t="shared" ca="1" si="1503"/>
        <v>"af_dummy_glassbeads_417",</v>
      </c>
      <c r="AQ8053" s="2">
        <f>AQ8052</f>
        <v>4</v>
      </c>
      <c r="AR8053" s="2">
        <f>AR8049</f>
        <v>1</v>
      </c>
      <c r="AS8053" s="2">
        <f>AS8049+1</f>
        <v>7</v>
      </c>
      <c r="AT8053" s="1" t="str">
        <f t="shared" si="1504"/>
        <v>"</v>
      </c>
      <c r="AU8053" s="1" t="str">
        <f t="shared" si="1504"/>
        <v>,</v>
      </c>
    </row>
    <row r="8054" spans="41:47" ht="12.75" customHeight="1">
      <c r="AO8054" s="2">
        <f t="shared" si="1505"/>
        <v>63</v>
      </c>
      <c r="AP8054" s="2" t="str">
        <f t="shared" ca="1" si="1503"/>
        <v>"af_dummy_glassbeads_427",</v>
      </c>
      <c r="AQ8054" s="2">
        <f>AQ8053</f>
        <v>4</v>
      </c>
      <c r="AR8054" s="2">
        <f>AR8053+1</f>
        <v>2</v>
      </c>
      <c r="AS8054" s="2">
        <f>AS8053</f>
        <v>7</v>
      </c>
      <c r="AT8054" s="1" t="str">
        <f t="shared" si="1504"/>
        <v>"</v>
      </c>
      <c r="AU8054" s="1" t="str">
        <f t="shared" si="1504"/>
        <v>,</v>
      </c>
    </row>
    <row r="8055" spans="41:47" ht="12.75" customHeight="1">
      <c r="AO8055" s="2">
        <f t="shared" si="1505"/>
        <v>63</v>
      </c>
      <c r="AP8055" s="2" t="str">
        <f t="shared" ca="1" si="1503"/>
        <v>"af_dummy_glassbeads_437",</v>
      </c>
      <c r="AQ8055" s="2">
        <f>AQ8054</f>
        <v>4</v>
      </c>
      <c r="AR8055" s="2">
        <f>AR8054+1</f>
        <v>3</v>
      </c>
      <c r="AS8055" s="2">
        <f>AS8054</f>
        <v>7</v>
      </c>
      <c r="AT8055" s="1" t="str">
        <f t="shared" si="1504"/>
        <v>"</v>
      </c>
      <c r="AU8055" s="1" t="str">
        <f t="shared" si="1504"/>
        <v>,</v>
      </c>
    </row>
    <row r="8056" spans="41:47" ht="12.75" customHeight="1">
      <c r="AO8056" s="2">
        <f t="shared" si="1505"/>
        <v>63</v>
      </c>
      <c r="AP8056" s="2" t="str">
        <f t="shared" ca="1" si="1503"/>
        <v>"af_dummy_glassbeads_447",</v>
      </c>
      <c r="AQ8056" s="2">
        <f>AQ8055</f>
        <v>4</v>
      </c>
      <c r="AR8056" s="2">
        <f>AR8055+1</f>
        <v>4</v>
      </c>
      <c r="AS8056" s="2">
        <f>AS8055</f>
        <v>7</v>
      </c>
      <c r="AT8056" s="1" t="str">
        <f t="shared" si="1504"/>
        <v>"</v>
      </c>
      <c r="AU8056" s="1" t="str">
        <f t="shared" si="1504"/>
        <v>,</v>
      </c>
    </row>
    <row r="8057" spans="41:47" ht="12.75" customHeight="1">
      <c r="AO8057" s="2">
        <f t="shared" si="1505"/>
        <v>63</v>
      </c>
      <c r="AP8057" s="2" t="str">
        <f t="shared" ca="1" si="1503"/>
        <v>"af_dummy_glassbeads_418",</v>
      </c>
      <c r="AQ8057" s="2">
        <f>AQ8056</f>
        <v>4</v>
      </c>
      <c r="AR8057" s="2">
        <f>AR8053</f>
        <v>1</v>
      </c>
      <c r="AS8057" s="2">
        <f>AS8053+1</f>
        <v>8</v>
      </c>
      <c r="AT8057" s="1" t="str">
        <f t="shared" si="1504"/>
        <v>"</v>
      </c>
      <c r="AU8057" s="1" t="str">
        <f t="shared" si="1504"/>
        <v>,</v>
      </c>
    </row>
    <row r="8058" spans="41:47" ht="12.75" customHeight="1">
      <c r="AO8058" s="2">
        <f t="shared" si="1505"/>
        <v>63</v>
      </c>
      <c r="AP8058" s="2" t="str">
        <f t="shared" ca="1" si="1503"/>
        <v>"af_dummy_glassbeads_428",</v>
      </c>
      <c r="AQ8058" s="2">
        <f>AQ8057</f>
        <v>4</v>
      </c>
      <c r="AR8058" s="2">
        <f>AR8057+1</f>
        <v>2</v>
      </c>
      <c r="AS8058" s="2">
        <f>AS8057</f>
        <v>8</v>
      </c>
      <c r="AT8058" s="1" t="str">
        <f t="shared" si="1504"/>
        <v>"</v>
      </c>
      <c r="AU8058" s="1" t="str">
        <f t="shared" si="1504"/>
        <v>,</v>
      </c>
    </row>
    <row r="8059" spans="41:47" ht="12.75" customHeight="1">
      <c r="AO8059" s="2">
        <f t="shared" si="1505"/>
        <v>63</v>
      </c>
      <c r="AP8059" s="2" t="str">
        <f t="shared" ca="1" si="1503"/>
        <v>"af_dummy_glassbeads_438",</v>
      </c>
      <c r="AQ8059" s="2">
        <f>AQ8058</f>
        <v>4</v>
      </c>
      <c r="AR8059" s="2">
        <f>AR8058+1</f>
        <v>3</v>
      </c>
      <c r="AS8059" s="2">
        <f>AS8058</f>
        <v>8</v>
      </c>
      <c r="AT8059" s="1" t="str">
        <f t="shared" si="1504"/>
        <v>"</v>
      </c>
      <c r="AU8059" s="1" t="str">
        <f t="shared" si="1504"/>
        <v>,</v>
      </c>
    </row>
    <row r="8060" spans="41:47" ht="12.75" customHeight="1">
      <c r="AO8060" s="2">
        <f t="shared" si="1505"/>
        <v>63</v>
      </c>
      <c r="AP8060" s="2" t="str">
        <f t="shared" ca="1" si="1503"/>
        <v>"af_dummy_glassbeads_448",</v>
      </c>
      <c r="AQ8060" s="2">
        <f>AQ8059</f>
        <v>4</v>
      </c>
      <c r="AR8060" s="2">
        <f>AR8059+1</f>
        <v>4</v>
      </c>
      <c r="AS8060" s="2">
        <f>AS8059</f>
        <v>8</v>
      </c>
      <c r="AT8060" s="1" t="str">
        <f t="shared" si="1504"/>
        <v>"</v>
      </c>
      <c r="AU8060" s="1" t="str">
        <f t="shared" si="1504"/>
        <v>,</v>
      </c>
    </row>
    <row r="8061" spans="41:47" ht="12.75" customHeight="1">
      <c r="AO8061" s="2">
        <f t="shared" si="1505"/>
        <v>63</v>
      </c>
      <c r="AP8061" s="2" t="str">
        <f t="shared" ca="1" si="1503"/>
        <v>"af_dummy_glassbeads_419",</v>
      </c>
      <c r="AQ8061" s="2">
        <f>AQ8060</f>
        <v>4</v>
      </c>
      <c r="AR8061" s="2">
        <f>AR8057</f>
        <v>1</v>
      </c>
      <c r="AS8061" s="2">
        <f>AS8057+1</f>
        <v>9</v>
      </c>
      <c r="AT8061" s="1" t="str">
        <f t="shared" si="1504"/>
        <v>"</v>
      </c>
      <c r="AU8061" s="1" t="str">
        <f t="shared" si="1504"/>
        <v>,</v>
      </c>
    </row>
    <row r="8062" spans="41:47" ht="12.75" customHeight="1">
      <c r="AO8062" s="2">
        <f t="shared" si="1505"/>
        <v>63</v>
      </c>
      <c r="AP8062" s="2" t="str">
        <f t="shared" ca="1" si="1503"/>
        <v>"af_dummy_glassbeads_429",</v>
      </c>
      <c r="AQ8062" s="2">
        <f>AQ8061</f>
        <v>4</v>
      </c>
      <c r="AR8062" s="2">
        <f>AR8061+1</f>
        <v>2</v>
      </c>
      <c r="AS8062" s="2">
        <f>AS8061</f>
        <v>9</v>
      </c>
      <c r="AT8062" s="1" t="str">
        <f t="shared" si="1504"/>
        <v>"</v>
      </c>
      <c r="AU8062" s="1" t="str">
        <f t="shared" si="1504"/>
        <v>,</v>
      </c>
    </row>
    <row r="8063" spans="41:47" ht="12.75" customHeight="1">
      <c r="AO8063" s="2">
        <f t="shared" si="1505"/>
        <v>63</v>
      </c>
      <c r="AP8063" s="2" t="str">
        <f t="shared" ca="1" si="1503"/>
        <v>"af_dummy_glassbeads_439",</v>
      </c>
      <c r="AQ8063" s="2">
        <f>AQ8062</f>
        <v>4</v>
      </c>
      <c r="AR8063" s="2">
        <f>AR8062+1</f>
        <v>3</v>
      </c>
      <c r="AS8063" s="2">
        <f>AS8062</f>
        <v>9</v>
      </c>
      <c r="AT8063" s="1" t="str">
        <f t="shared" si="1504"/>
        <v>"</v>
      </c>
      <c r="AU8063" s="1" t="str">
        <f t="shared" si="1504"/>
        <v>,</v>
      </c>
    </row>
    <row r="8064" spans="41:47" ht="12.75" customHeight="1">
      <c r="AO8064" s="2">
        <f t="shared" si="1505"/>
        <v>63</v>
      </c>
      <c r="AP8064" s="2" t="str">
        <f t="shared" ca="1" si="1503"/>
        <v>"af_dummy_glassbeads_449",</v>
      </c>
      <c r="AQ8064" s="2">
        <f>AQ8063</f>
        <v>4</v>
      </c>
      <c r="AR8064" s="2">
        <f>AR8063+1</f>
        <v>4</v>
      </c>
      <c r="AS8064" s="2">
        <f>AS8063</f>
        <v>9</v>
      </c>
      <c r="AT8064" s="1" t="str">
        <f t="shared" si="1504"/>
        <v>"</v>
      </c>
      <c r="AU8064" s="1" t="str">
        <f t="shared" si="1504"/>
        <v>,</v>
      </c>
    </row>
    <row r="8065" spans="41:47" ht="12.75" customHeight="1">
      <c r="AO8065" s="2">
        <f t="shared" si="1505"/>
        <v>63</v>
      </c>
      <c r="AP8065" s="2" t="str">
        <f t="shared" ca="1" si="1503"/>
        <v>"af_dummy_glassbeads_511",</v>
      </c>
      <c r="AQ8065" s="2">
        <f>AQ8029+1</f>
        <v>5</v>
      </c>
      <c r="AR8065" s="2">
        <f>AR8061</f>
        <v>1</v>
      </c>
      <c r="AS8065" s="2">
        <f>AS8029</f>
        <v>1</v>
      </c>
      <c r="AT8065" s="1" t="str">
        <f t="shared" si="1504"/>
        <v>"</v>
      </c>
      <c r="AU8065" s="1" t="str">
        <f t="shared" si="1504"/>
        <v>,</v>
      </c>
    </row>
    <row r="8066" spans="41:47" ht="12.75" customHeight="1">
      <c r="AO8066" s="2">
        <f t="shared" si="1505"/>
        <v>63</v>
      </c>
      <c r="AP8066" s="2" t="str">
        <f t="shared" ref="AP8066:AP8129" ca="1" si="1506">AT8066&amp;INDIRECT("I"&amp;AO8066)&amp;"_"&amp;AQ8066&amp;AR8066&amp;AS8066&amp;AT8066&amp;AU8066</f>
        <v>"af_dummy_glassbeads_521",</v>
      </c>
      <c r="AQ8066" s="2">
        <f>AQ8065</f>
        <v>5</v>
      </c>
      <c r="AR8066" s="2">
        <f>AR8065+1</f>
        <v>2</v>
      </c>
      <c r="AS8066" s="2">
        <f>AS8065</f>
        <v>1</v>
      </c>
      <c r="AT8066" s="1" t="str">
        <f t="shared" si="1504"/>
        <v>"</v>
      </c>
      <c r="AU8066" s="1" t="str">
        <f t="shared" si="1504"/>
        <v>,</v>
      </c>
    </row>
    <row r="8067" spans="41:47" ht="12.75" customHeight="1">
      <c r="AO8067" s="2">
        <f t="shared" si="1505"/>
        <v>63</v>
      </c>
      <c r="AP8067" s="2" t="str">
        <f t="shared" ca="1" si="1506"/>
        <v>"af_dummy_glassbeads_531",</v>
      </c>
      <c r="AQ8067" s="2">
        <f>AQ8066</f>
        <v>5</v>
      </c>
      <c r="AR8067" s="2">
        <f>AR8066+1</f>
        <v>3</v>
      </c>
      <c r="AS8067" s="2">
        <f>AS8066</f>
        <v>1</v>
      </c>
      <c r="AT8067" s="1" t="str">
        <f t="shared" ref="AT8067:AU8130" si="1507">AT8066</f>
        <v>"</v>
      </c>
      <c r="AU8067" s="1" t="str">
        <f t="shared" si="1507"/>
        <v>,</v>
      </c>
    </row>
    <row r="8068" spans="41:47" ht="12.75" customHeight="1">
      <c r="AO8068" s="2">
        <f t="shared" si="1505"/>
        <v>63</v>
      </c>
      <c r="AP8068" s="2" t="str">
        <f t="shared" ca="1" si="1506"/>
        <v>"af_dummy_glassbeads_541",</v>
      </c>
      <c r="AQ8068" s="2">
        <f>AQ8067</f>
        <v>5</v>
      </c>
      <c r="AR8068" s="2">
        <f>AR8067+1</f>
        <v>4</v>
      </c>
      <c r="AS8068" s="2">
        <f>AS8067</f>
        <v>1</v>
      </c>
      <c r="AT8068" s="1" t="str">
        <f t="shared" si="1507"/>
        <v>"</v>
      </c>
      <c r="AU8068" s="1" t="str">
        <f t="shared" si="1507"/>
        <v>,</v>
      </c>
    </row>
    <row r="8069" spans="41:47" ht="12.75" customHeight="1">
      <c r="AO8069" s="2">
        <f t="shared" si="1505"/>
        <v>63</v>
      </c>
      <c r="AP8069" s="2" t="str">
        <f t="shared" ca="1" si="1506"/>
        <v>"af_dummy_glassbeads_512",</v>
      </c>
      <c r="AQ8069" s="2">
        <f>AQ8068</f>
        <v>5</v>
      </c>
      <c r="AR8069" s="2">
        <f>AR8065</f>
        <v>1</v>
      </c>
      <c r="AS8069" s="2">
        <f>AS8065+1</f>
        <v>2</v>
      </c>
      <c r="AT8069" s="1" t="str">
        <f t="shared" si="1507"/>
        <v>"</v>
      </c>
      <c r="AU8069" s="1" t="str">
        <f t="shared" si="1507"/>
        <v>,</v>
      </c>
    </row>
    <row r="8070" spans="41:47" ht="12.75" customHeight="1">
      <c r="AO8070" s="2">
        <f t="shared" si="1505"/>
        <v>63</v>
      </c>
      <c r="AP8070" s="2" t="str">
        <f t="shared" ca="1" si="1506"/>
        <v>"af_dummy_glassbeads_522",</v>
      </c>
      <c r="AQ8070" s="2">
        <f>AQ8069</f>
        <v>5</v>
      </c>
      <c r="AR8070" s="2">
        <f>AR8069+1</f>
        <v>2</v>
      </c>
      <c r="AS8070" s="2">
        <f>AS8069</f>
        <v>2</v>
      </c>
      <c r="AT8070" s="1" t="str">
        <f t="shared" si="1507"/>
        <v>"</v>
      </c>
      <c r="AU8070" s="1" t="str">
        <f t="shared" si="1507"/>
        <v>,</v>
      </c>
    </row>
    <row r="8071" spans="41:47" ht="12.75" customHeight="1">
      <c r="AO8071" s="2">
        <f t="shared" si="1505"/>
        <v>63</v>
      </c>
      <c r="AP8071" s="2" t="str">
        <f t="shared" ca="1" si="1506"/>
        <v>"af_dummy_glassbeads_532",</v>
      </c>
      <c r="AQ8071" s="2">
        <f>AQ8070</f>
        <v>5</v>
      </c>
      <c r="AR8071" s="2">
        <f>AR8070+1</f>
        <v>3</v>
      </c>
      <c r="AS8071" s="2">
        <f>AS8070</f>
        <v>2</v>
      </c>
      <c r="AT8071" s="1" t="str">
        <f t="shared" si="1507"/>
        <v>"</v>
      </c>
      <c r="AU8071" s="1" t="str">
        <f t="shared" si="1507"/>
        <v>,</v>
      </c>
    </row>
    <row r="8072" spans="41:47" ht="12.75" customHeight="1">
      <c r="AO8072" s="2">
        <f t="shared" si="1505"/>
        <v>63</v>
      </c>
      <c r="AP8072" s="2" t="str">
        <f t="shared" ca="1" si="1506"/>
        <v>"af_dummy_glassbeads_542",</v>
      </c>
      <c r="AQ8072" s="2">
        <f>AQ8071</f>
        <v>5</v>
      </c>
      <c r="AR8072" s="2">
        <f>AR8071+1</f>
        <v>4</v>
      </c>
      <c r="AS8072" s="2">
        <f>AS8071</f>
        <v>2</v>
      </c>
      <c r="AT8072" s="1" t="str">
        <f t="shared" si="1507"/>
        <v>"</v>
      </c>
      <c r="AU8072" s="1" t="str">
        <f t="shared" si="1507"/>
        <v>,</v>
      </c>
    </row>
    <row r="8073" spans="41:47" ht="12.75" customHeight="1">
      <c r="AO8073" s="2">
        <f t="shared" si="1505"/>
        <v>63</v>
      </c>
      <c r="AP8073" s="2" t="str">
        <f t="shared" ca="1" si="1506"/>
        <v>"af_dummy_glassbeads_513",</v>
      </c>
      <c r="AQ8073" s="2">
        <f>AQ8072</f>
        <v>5</v>
      </c>
      <c r="AR8073" s="2">
        <f>AR8069</f>
        <v>1</v>
      </c>
      <c r="AS8073" s="2">
        <f>AS8069+1</f>
        <v>3</v>
      </c>
      <c r="AT8073" s="1" t="str">
        <f t="shared" si="1507"/>
        <v>"</v>
      </c>
      <c r="AU8073" s="1" t="str">
        <f t="shared" si="1507"/>
        <v>,</v>
      </c>
    </row>
    <row r="8074" spans="41:47" ht="12.75" customHeight="1">
      <c r="AO8074" s="2">
        <f t="shared" si="1505"/>
        <v>63</v>
      </c>
      <c r="AP8074" s="2" t="str">
        <f t="shared" ca="1" si="1506"/>
        <v>"af_dummy_glassbeads_523",</v>
      </c>
      <c r="AQ8074" s="2">
        <f>AQ8073</f>
        <v>5</v>
      </c>
      <c r="AR8074" s="2">
        <f>AR8073+1</f>
        <v>2</v>
      </c>
      <c r="AS8074" s="2">
        <f>AS8073</f>
        <v>3</v>
      </c>
      <c r="AT8074" s="1" t="str">
        <f t="shared" si="1507"/>
        <v>"</v>
      </c>
      <c r="AU8074" s="1" t="str">
        <f t="shared" si="1507"/>
        <v>,</v>
      </c>
    </row>
    <row r="8075" spans="41:47" ht="12.75" customHeight="1">
      <c r="AO8075" s="2">
        <f t="shared" si="1505"/>
        <v>63</v>
      </c>
      <c r="AP8075" s="2" t="str">
        <f t="shared" ca="1" si="1506"/>
        <v>"af_dummy_glassbeads_533",</v>
      </c>
      <c r="AQ8075" s="2">
        <f>AQ8074</f>
        <v>5</v>
      </c>
      <c r="AR8075" s="2">
        <f>AR8074+1</f>
        <v>3</v>
      </c>
      <c r="AS8075" s="2">
        <f>AS8074</f>
        <v>3</v>
      </c>
      <c r="AT8075" s="1" t="str">
        <f t="shared" si="1507"/>
        <v>"</v>
      </c>
      <c r="AU8075" s="1" t="str">
        <f t="shared" si="1507"/>
        <v>,</v>
      </c>
    </row>
    <row r="8076" spans="41:47" ht="12.75" customHeight="1">
      <c r="AO8076" s="2">
        <f t="shared" si="1505"/>
        <v>63</v>
      </c>
      <c r="AP8076" s="2" t="str">
        <f t="shared" ca="1" si="1506"/>
        <v>"af_dummy_glassbeads_543",</v>
      </c>
      <c r="AQ8076" s="2">
        <f>AQ8075</f>
        <v>5</v>
      </c>
      <c r="AR8076" s="2">
        <f>AR8075+1</f>
        <v>4</v>
      </c>
      <c r="AS8076" s="2">
        <f>AS8075</f>
        <v>3</v>
      </c>
      <c r="AT8076" s="1" t="str">
        <f t="shared" si="1507"/>
        <v>"</v>
      </c>
      <c r="AU8076" s="1" t="str">
        <f t="shared" si="1507"/>
        <v>,</v>
      </c>
    </row>
    <row r="8077" spans="41:47" ht="12.75" customHeight="1">
      <c r="AO8077" s="2">
        <f t="shared" si="1505"/>
        <v>63</v>
      </c>
      <c r="AP8077" s="2" t="str">
        <f t="shared" ca="1" si="1506"/>
        <v>"af_dummy_glassbeads_514",</v>
      </c>
      <c r="AQ8077" s="2">
        <f>AQ8076</f>
        <v>5</v>
      </c>
      <c r="AR8077" s="2">
        <f>AR8073</f>
        <v>1</v>
      </c>
      <c r="AS8077" s="2">
        <f>AS8073+1</f>
        <v>4</v>
      </c>
      <c r="AT8077" s="1" t="str">
        <f t="shared" si="1507"/>
        <v>"</v>
      </c>
      <c r="AU8077" s="1" t="str">
        <f t="shared" si="1507"/>
        <v>,</v>
      </c>
    </row>
    <row r="8078" spans="41:47" ht="12.75" customHeight="1">
      <c r="AO8078" s="2">
        <f t="shared" si="1505"/>
        <v>63</v>
      </c>
      <c r="AP8078" s="2" t="str">
        <f t="shared" ca="1" si="1506"/>
        <v>"af_dummy_glassbeads_524",</v>
      </c>
      <c r="AQ8078" s="2">
        <f>AQ8077</f>
        <v>5</v>
      </c>
      <c r="AR8078" s="2">
        <f>AR8077+1</f>
        <v>2</v>
      </c>
      <c r="AS8078" s="2">
        <f>AS8077</f>
        <v>4</v>
      </c>
      <c r="AT8078" s="1" t="str">
        <f t="shared" si="1507"/>
        <v>"</v>
      </c>
      <c r="AU8078" s="1" t="str">
        <f t="shared" si="1507"/>
        <v>,</v>
      </c>
    </row>
    <row r="8079" spans="41:47" ht="12.75" customHeight="1">
      <c r="AO8079" s="2">
        <f t="shared" si="1505"/>
        <v>63</v>
      </c>
      <c r="AP8079" s="2" t="str">
        <f t="shared" ca="1" si="1506"/>
        <v>"af_dummy_glassbeads_534",</v>
      </c>
      <c r="AQ8079" s="2">
        <f>AQ8078</f>
        <v>5</v>
      </c>
      <c r="AR8079" s="2">
        <f>AR8078+1</f>
        <v>3</v>
      </c>
      <c r="AS8079" s="2">
        <f>AS8078</f>
        <v>4</v>
      </c>
      <c r="AT8079" s="1" t="str">
        <f t="shared" si="1507"/>
        <v>"</v>
      </c>
      <c r="AU8079" s="1" t="str">
        <f t="shared" si="1507"/>
        <v>,</v>
      </c>
    </row>
    <row r="8080" spans="41:47" ht="12.75" customHeight="1">
      <c r="AO8080" s="2">
        <f t="shared" si="1505"/>
        <v>63</v>
      </c>
      <c r="AP8080" s="2" t="str">
        <f t="shared" ca="1" si="1506"/>
        <v>"af_dummy_glassbeads_544",</v>
      </c>
      <c r="AQ8080" s="2">
        <f>AQ8079</f>
        <v>5</v>
      </c>
      <c r="AR8080" s="2">
        <f>AR8079+1</f>
        <v>4</v>
      </c>
      <c r="AS8080" s="2">
        <f>AS8079</f>
        <v>4</v>
      </c>
      <c r="AT8080" s="1" t="str">
        <f t="shared" si="1507"/>
        <v>"</v>
      </c>
      <c r="AU8080" s="1" t="str">
        <f t="shared" si="1507"/>
        <v>,</v>
      </c>
    </row>
    <row r="8081" spans="41:47" ht="12.75" customHeight="1">
      <c r="AO8081" s="2">
        <f t="shared" si="1505"/>
        <v>63</v>
      </c>
      <c r="AP8081" s="2" t="str">
        <f t="shared" ca="1" si="1506"/>
        <v>"af_dummy_glassbeads_515",</v>
      </c>
      <c r="AQ8081" s="2">
        <f>AQ8080</f>
        <v>5</v>
      </c>
      <c r="AR8081" s="2">
        <f>AR8077</f>
        <v>1</v>
      </c>
      <c r="AS8081" s="2">
        <f>AS8077+1</f>
        <v>5</v>
      </c>
      <c r="AT8081" s="1" t="str">
        <f t="shared" si="1507"/>
        <v>"</v>
      </c>
      <c r="AU8081" s="1" t="str">
        <f t="shared" si="1507"/>
        <v>,</v>
      </c>
    </row>
    <row r="8082" spans="41:47" ht="12.75" customHeight="1">
      <c r="AO8082" s="2">
        <f t="shared" si="1505"/>
        <v>63</v>
      </c>
      <c r="AP8082" s="2" t="str">
        <f t="shared" ca="1" si="1506"/>
        <v>"af_dummy_glassbeads_525",</v>
      </c>
      <c r="AQ8082" s="2">
        <f>AQ8081</f>
        <v>5</v>
      </c>
      <c r="AR8082" s="2">
        <f>AR8081+1</f>
        <v>2</v>
      </c>
      <c r="AS8082" s="2">
        <f>AS8081</f>
        <v>5</v>
      </c>
      <c r="AT8082" s="1" t="str">
        <f t="shared" si="1507"/>
        <v>"</v>
      </c>
      <c r="AU8082" s="1" t="str">
        <f t="shared" si="1507"/>
        <v>,</v>
      </c>
    </row>
    <row r="8083" spans="41:47" ht="12.75" customHeight="1">
      <c r="AO8083" s="2">
        <f t="shared" si="1505"/>
        <v>63</v>
      </c>
      <c r="AP8083" s="2" t="str">
        <f t="shared" ca="1" si="1506"/>
        <v>"af_dummy_glassbeads_535",</v>
      </c>
      <c r="AQ8083" s="2">
        <f>AQ8082</f>
        <v>5</v>
      </c>
      <c r="AR8083" s="2">
        <f>AR8082+1</f>
        <v>3</v>
      </c>
      <c r="AS8083" s="2">
        <f>AS8082</f>
        <v>5</v>
      </c>
      <c r="AT8083" s="1" t="str">
        <f t="shared" si="1507"/>
        <v>"</v>
      </c>
      <c r="AU8083" s="1" t="str">
        <f t="shared" si="1507"/>
        <v>,</v>
      </c>
    </row>
    <row r="8084" spans="41:47" ht="12.75" customHeight="1">
      <c r="AO8084" s="2">
        <f t="shared" si="1505"/>
        <v>63</v>
      </c>
      <c r="AP8084" s="2" t="str">
        <f t="shared" ca="1" si="1506"/>
        <v>"af_dummy_glassbeads_545",</v>
      </c>
      <c r="AQ8084" s="2">
        <f>AQ8083</f>
        <v>5</v>
      </c>
      <c r="AR8084" s="2">
        <f>AR8083+1</f>
        <v>4</v>
      </c>
      <c r="AS8084" s="2">
        <f>AS8083</f>
        <v>5</v>
      </c>
      <c r="AT8084" s="1" t="str">
        <f t="shared" si="1507"/>
        <v>"</v>
      </c>
      <c r="AU8084" s="1" t="str">
        <f t="shared" si="1507"/>
        <v>,</v>
      </c>
    </row>
    <row r="8085" spans="41:47" ht="12.75" customHeight="1">
      <c r="AO8085" s="2">
        <f t="shared" si="1505"/>
        <v>63</v>
      </c>
      <c r="AP8085" s="2" t="str">
        <f t="shared" ca="1" si="1506"/>
        <v>"af_dummy_glassbeads_516",</v>
      </c>
      <c r="AQ8085" s="2">
        <f>AQ8084</f>
        <v>5</v>
      </c>
      <c r="AR8085" s="2">
        <f>AR8081</f>
        <v>1</v>
      </c>
      <c r="AS8085" s="2">
        <f>AS8081+1</f>
        <v>6</v>
      </c>
      <c r="AT8085" s="1" t="str">
        <f t="shared" si="1507"/>
        <v>"</v>
      </c>
      <c r="AU8085" s="1" t="str">
        <f t="shared" si="1507"/>
        <v>,</v>
      </c>
    </row>
    <row r="8086" spans="41:47" ht="12.75" customHeight="1">
      <c r="AO8086" s="2">
        <f t="shared" si="1505"/>
        <v>63</v>
      </c>
      <c r="AP8086" s="2" t="str">
        <f t="shared" ca="1" si="1506"/>
        <v>"af_dummy_glassbeads_526",</v>
      </c>
      <c r="AQ8086" s="2">
        <f>AQ8085</f>
        <v>5</v>
      </c>
      <c r="AR8086" s="2">
        <f>AR8085+1</f>
        <v>2</v>
      </c>
      <c r="AS8086" s="2">
        <f>AS8085</f>
        <v>6</v>
      </c>
      <c r="AT8086" s="1" t="str">
        <f t="shared" si="1507"/>
        <v>"</v>
      </c>
      <c r="AU8086" s="1" t="str">
        <f t="shared" si="1507"/>
        <v>,</v>
      </c>
    </row>
    <row r="8087" spans="41:47" ht="12.75" customHeight="1">
      <c r="AO8087" s="2">
        <f t="shared" si="1505"/>
        <v>63</v>
      </c>
      <c r="AP8087" s="2" t="str">
        <f t="shared" ca="1" si="1506"/>
        <v>"af_dummy_glassbeads_536",</v>
      </c>
      <c r="AQ8087" s="2">
        <f>AQ8086</f>
        <v>5</v>
      </c>
      <c r="AR8087" s="2">
        <f>AR8086+1</f>
        <v>3</v>
      </c>
      <c r="AS8087" s="2">
        <f>AS8086</f>
        <v>6</v>
      </c>
      <c r="AT8087" s="1" t="str">
        <f t="shared" si="1507"/>
        <v>"</v>
      </c>
      <c r="AU8087" s="1" t="str">
        <f t="shared" si="1507"/>
        <v>,</v>
      </c>
    </row>
    <row r="8088" spans="41:47" ht="12.75" customHeight="1">
      <c r="AO8088" s="2">
        <f t="shared" si="1505"/>
        <v>63</v>
      </c>
      <c r="AP8088" s="2" t="str">
        <f t="shared" ca="1" si="1506"/>
        <v>"af_dummy_glassbeads_546",</v>
      </c>
      <c r="AQ8088" s="2">
        <f>AQ8087</f>
        <v>5</v>
      </c>
      <c r="AR8088" s="2">
        <f>AR8087+1</f>
        <v>4</v>
      </c>
      <c r="AS8088" s="2">
        <f>AS8087</f>
        <v>6</v>
      </c>
      <c r="AT8088" s="1" t="str">
        <f t="shared" si="1507"/>
        <v>"</v>
      </c>
      <c r="AU8088" s="1" t="str">
        <f t="shared" si="1507"/>
        <v>,</v>
      </c>
    </row>
    <row r="8089" spans="41:47" ht="12.75" customHeight="1">
      <c r="AO8089" s="2">
        <f t="shared" si="1505"/>
        <v>63</v>
      </c>
      <c r="AP8089" s="2" t="str">
        <f t="shared" ca="1" si="1506"/>
        <v>"af_dummy_glassbeads_517",</v>
      </c>
      <c r="AQ8089" s="2">
        <f>AQ8088</f>
        <v>5</v>
      </c>
      <c r="AR8089" s="2">
        <f>AR8085</f>
        <v>1</v>
      </c>
      <c r="AS8089" s="2">
        <f>AS8085+1</f>
        <v>7</v>
      </c>
      <c r="AT8089" s="1" t="str">
        <f t="shared" si="1507"/>
        <v>"</v>
      </c>
      <c r="AU8089" s="1" t="str">
        <f t="shared" si="1507"/>
        <v>,</v>
      </c>
    </row>
    <row r="8090" spans="41:47" ht="12.75" customHeight="1">
      <c r="AO8090" s="2">
        <f t="shared" si="1505"/>
        <v>63</v>
      </c>
      <c r="AP8090" s="2" t="str">
        <f t="shared" ca="1" si="1506"/>
        <v>"af_dummy_glassbeads_527",</v>
      </c>
      <c r="AQ8090" s="2">
        <f>AQ8089</f>
        <v>5</v>
      </c>
      <c r="AR8090" s="2">
        <f>AR8089+1</f>
        <v>2</v>
      </c>
      <c r="AS8090" s="2">
        <f>AS8089</f>
        <v>7</v>
      </c>
      <c r="AT8090" s="1" t="str">
        <f t="shared" si="1507"/>
        <v>"</v>
      </c>
      <c r="AU8090" s="1" t="str">
        <f t="shared" si="1507"/>
        <v>,</v>
      </c>
    </row>
    <row r="8091" spans="41:47" ht="12.75" customHeight="1">
      <c r="AO8091" s="2">
        <f t="shared" si="1505"/>
        <v>63</v>
      </c>
      <c r="AP8091" s="2" t="str">
        <f t="shared" ca="1" si="1506"/>
        <v>"af_dummy_glassbeads_537",</v>
      </c>
      <c r="AQ8091" s="2">
        <f>AQ8090</f>
        <v>5</v>
      </c>
      <c r="AR8091" s="2">
        <f>AR8090+1</f>
        <v>3</v>
      </c>
      <c r="AS8091" s="2">
        <f>AS8090</f>
        <v>7</v>
      </c>
      <c r="AT8091" s="1" t="str">
        <f t="shared" si="1507"/>
        <v>"</v>
      </c>
      <c r="AU8091" s="1" t="str">
        <f t="shared" si="1507"/>
        <v>,</v>
      </c>
    </row>
    <row r="8092" spans="41:47" ht="12.75" customHeight="1">
      <c r="AO8092" s="2">
        <f t="shared" si="1505"/>
        <v>63</v>
      </c>
      <c r="AP8092" s="2" t="str">
        <f t="shared" ca="1" si="1506"/>
        <v>"af_dummy_glassbeads_547",</v>
      </c>
      <c r="AQ8092" s="2">
        <f>AQ8091</f>
        <v>5</v>
      </c>
      <c r="AR8092" s="2">
        <f>AR8091+1</f>
        <v>4</v>
      </c>
      <c r="AS8092" s="2">
        <f>AS8091</f>
        <v>7</v>
      </c>
      <c r="AT8092" s="1" t="str">
        <f t="shared" si="1507"/>
        <v>"</v>
      </c>
      <c r="AU8092" s="1" t="str">
        <f t="shared" si="1507"/>
        <v>,</v>
      </c>
    </row>
    <row r="8093" spans="41:47" ht="12.75" customHeight="1">
      <c r="AO8093" s="2">
        <f t="shared" si="1505"/>
        <v>63</v>
      </c>
      <c r="AP8093" s="2" t="str">
        <f t="shared" ca="1" si="1506"/>
        <v>"af_dummy_glassbeads_518",</v>
      </c>
      <c r="AQ8093" s="2">
        <f>AQ8092</f>
        <v>5</v>
      </c>
      <c r="AR8093" s="2">
        <f>AR8089</f>
        <v>1</v>
      </c>
      <c r="AS8093" s="2">
        <f>AS8089+1</f>
        <v>8</v>
      </c>
      <c r="AT8093" s="1" t="str">
        <f t="shared" si="1507"/>
        <v>"</v>
      </c>
      <c r="AU8093" s="1" t="str">
        <f t="shared" si="1507"/>
        <v>,</v>
      </c>
    </row>
    <row r="8094" spans="41:47" ht="12.75" customHeight="1">
      <c r="AO8094" s="2">
        <f t="shared" si="1505"/>
        <v>63</v>
      </c>
      <c r="AP8094" s="2" t="str">
        <f t="shared" ca="1" si="1506"/>
        <v>"af_dummy_glassbeads_528",</v>
      </c>
      <c r="AQ8094" s="2">
        <f>AQ8093</f>
        <v>5</v>
      </c>
      <c r="AR8094" s="2">
        <f>AR8093+1</f>
        <v>2</v>
      </c>
      <c r="AS8094" s="2">
        <f>AS8093</f>
        <v>8</v>
      </c>
      <c r="AT8094" s="1" t="str">
        <f t="shared" si="1507"/>
        <v>"</v>
      </c>
      <c r="AU8094" s="1" t="str">
        <f t="shared" si="1507"/>
        <v>,</v>
      </c>
    </row>
    <row r="8095" spans="41:47" ht="12.75" customHeight="1">
      <c r="AO8095" s="2">
        <f t="shared" si="1505"/>
        <v>63</v>
      </c>
      <c r="AP8095" s="2" t="str">
        <f t="shared" ca="1" si="1506"/>
        <v>"af_dummy_glassbeads_538",</v>
      </c>
      <c r="AQ8095" s="2">
        <f>AQ8094</f>
        <v>5</v>
      </c>
      <c r="AR8095" s="2">
        <f>AR8094+1</f>
        <v>3</v>
      </c>
      <c r="AS8095" s="2">
        <f>AS8094</f>
        <v>8</v>
      </c>
      <c r="AT8095" s="1" t="str">
        <f t="shared" si="1507"/>
        <v>"</v>
      </c>
      <c r="AU8095" s="1" t="str">
        <f t="shared" si="1507"/>
        <v>,</v>
      </c>
    </row>
    <row r="8096" spans="41:47" ht="12.75" customHeight="1">
      <c r="AO8096" s="2">
        <f t="shared" si="1505"/>
        <v>63</v>
      </c>
      <c r="AP8096" s="2" t="str">
        <f t="shared" ca="1" si="1506"/>
        <v>"af_dummy_glassbeads_548",</v>
      </c>
      <c r="AQ8096" s="2">
        <f>AQ8095</f>
        <v>5</v>
      </c>
      <c r="AR8096" s="2">
        <f>AR8095+1</f>
        <v>4</v>
      </c>
      <c r="AS8096" s="2">
        <f>AS8095</f>
        <v>8</v>
      </c>
      <c r="AT8096" s="1" t="str">
        <f t="shared" si="1507"/>
        <v>"</v>
      </c>
      <c r="AU8096" s="1" t="str">
        <f t="shared" si="1507"/>
        <v>,</v>
      </c>
    </row>
    <row r="8097" spans="41:47" ht="12.75" customHeight="1">
      <c r="AO8097" s="2">
        <f t="shared" si="1505"/>
        <v>63</v>
      </c>
      <c r="AP8097" s="2" t="str">
        <f t="shared" ca="1" si="1506"/>
        <v>"af_dummy_glassbeads_519",</v>
      </c>
      <c r="AQ8097" s="2">
        <f>AQ8096</f>
        <v>5</v>
      </c>
      <c r="AR8097" s="2">
        <f>AR8093</f>
        <v>1</v>
      </c>
      <c r="AS8097" s="2">
        <f>AS8093+1</f>
        <v>9</v>
      </c>
      <c r="AT8097" s="1" t="str">
        <f t="shared" si="1507"/>
        <v>"</v>
      </c>
      <c r="AU8097" s="1" t="str">
        <f t="shared" si="1507"/>
        <v>,</v>
      </c>
    </row>
    <row r="8098" spans="41:47" ht="12.75" customHeight="1">
      <c r="AO8098" s="2">
        <f t="shared" si="1505"/>
        <v>63</v>
      </c>
      <c r="AP8098" s="2" t="str">
        <f t="shared" ca="1" si="1506"/>
        <v>"af_dummy_glassbeads_529",</v>
      </c>
      <c r="AQ8098" s="2">
        <f>AQ8097</f>
        <v>5</v>
      </c>
      <c r="AR8098" s="2">
        <f>AR8097+1</f>
        <v>2</v>
      </c>
      <c r="AS8098" s="2">
        <f>AS8097</f>
        <v>9</v>
      </c>
      <c r="AT8098" s="1" t="str">
        <f t="shared" si="1507"/>
        <v>"</v>
      </c>
      <c r="AU8098" s="1" t="str">
        <f t="shared" si="1507"/>
        <v>,</v>
      </c>
    </row>
    <row r="8099" spans="41:47" ht="12.75" customHeight="1">
      <c r="AO8099" s="2">
        <f t="shared" si="1505"/>
        <v>63</v>
      </c>
      <c r="AP8099" s="2" t="str">
        <f t="shared" ca="1" si="1506"/>
        <v>"af_dummy_glassbeads_539",</v>
      </c>
      <c r="AQ8099" s="2">
        <f>AQ8098</f>
        <v>5</v>
      </c>
      <c r="AR8099" s="2">
        <f>AR8098+1</f>
        <v>3</v>
      </c>
      <c r="AS8099" s="2">
        <f>AS8098</f>
        <v>9</v>
      </c>
      <c r="AT8099" s="1" t="str">
        <f t="shared" si="1507"/>
        <v>"</v>
      </c>
      <c r="AU8099" s="1" t="str">
        <f t="shared" si="1507"/>
        <v>,</v>
      </c>
    </row>
    <row r="8100" spans="41:47" ht="12.75" customHeight="1">
      <c r="AO8100" s="2">
        <f t="shared" si="1505"/>
        <v>63</v>
      </c>
      <c r="AP8100" s="2" t="str">
        <f t="shared" ca="1" si="1506"/>
        <v>"af_dummy_glassbeads_549",</v>
      </c>
      <c r="AQ8100" s="2">
        <f>AQ8099</f>
        <v>5</v>
      </c>
      <c r="AR8100" s="2">
        <f>AR8099+1</f>
        <v>4</v>
      </c>
      <c r="AS8100" s="2">
        <f>AS8099</f>
        <v>9</v>
      </c>
      <c r="AT8100" s="1" t="str">
        <f t="shared" si="1507"/>
        <v>"</v>
      </c>
      <c r="AU8100" s="1" t="str">
        <f t="shared" si="1507"/>
        <v>,</v>
      </c>
    </row>
    <row r="8101" spans="41:47" ht="12.75" customHeight="1">
      <c r="AO8101" s="2">
        <f t="shared" si="1505"/>
        <v>63</v>
      </c>
      <c r="AP8101" s="2" t="str">
        <f t="shared" ca="1" si="1506"/>
        <v>"af_dummy_glassbeads_611",</v>
      </c>
      <c r="AQ8101" s="2">
        <f>AQ8065+1</f>
        <v>6</v>
      </c>
      <c r="AR8101" s="2">
        <f>AR8097</f>
        <v>1</v>
      </c>
      <c r="AS8101" s="2">
        <f>AS8065</f>
        <v>1</v>
      </c>
      <c r="AT8101" s="1" t="str">
        <f t="shared" si="1507"/>
        <v>"</v>
      </c>
      <c r="AU8101" s="1" t="str">
        <f t="shared" si="1507"/>
        <v>,</v>
      </c>
    </row>
    <row r="8102" spans="41:47" ht="12.75" customHeight="1">
      <c r="AO8102" s="2">
        <f t="shared" si="1505"/>
        <v>63</v>
      </c>
      <c r="AP8102" s="2" t="str">
        <f t="shared" ca="1" si="1506"/>
        <v>"af_dummy_glassbeads_621",</v>
      </c>
      <c r="AQ8102" s="2">
        <f>AQ8101</f>
        <v>6</v>
      </c>
      <c r="AR8102" s="2">
        <f>AR8101+1</f>
        <v>2</v>
      </c>
      <c r="AS8102" s="2">
        <f>AS8101</f>
        <v>1</v>
      </c>
      <c r="AT8102" s="1" t="str">
        <f t="shared" si="1507"/>
        <v>"</v>
      </c>
      <c r="AU8102" s="1" t="str">
        <f t="shared" si="1507"/>
        <v>,</v>
      </c>
    </row>
    <row r="8103" spans="41:47" ht="12.75" customHeight="1">
      <c r="AO8103" s="2">
        <f t="shared" si="1505"/>
        <v>63</v>
      </c>
      <c r="AP8103" s="2" t="str">
        <f t="shared" ca="1" si="1506"/>
        <v>"af_dummy_glassbeads_631",</v>
      </c>
      <c r="AQ8103" s="2">
        <f>AQ8102</f>
        <v>6</v>
      </c>
      <c r="AR8103" s="2">
        <f>AR8102+1</f>
        <v>3</v>
      </c>
      <c r="AS8103" s="2">
        <f>AS8102</f>
        <v>1</v>
      </c>
      <c r="AT8103" s="1" t="str">
        <f t="shared" si="1507"/>
        <v>"</v>
      </c>
      <c r="AU8103" s="1" t="str">
        <f t="shared" si="1507"/>
        <v>,</v>
      </c>
    </row>
    <row r="8104" spans="41:47" ht="12.75" customHeight="1">
      <c r="AO8104" s="2">
        <f t="shared" si="1505"/>
        <v>63</v>
      </c>
      <c r="AP8104" s="2" t="str">
        <f t="shared" ca="1" si="1506"/>
        <v>"af_dummy_glassbeads_641",</v>
      </c>
      <c r="AQ8104" s="2">
        <f>AQ8103</f>
        <v>6</v>
      </c>
      <c r="AR8104" s="2">
        <f>AR8103+1</f>
        <v>4</v>
      </c>
      <c r="AS8104" s="2">
        <f>AS8103</f>
        <v>1</v>
      </c>
      <c r="AT8104" s="1" t="str">
        <f t="shared" si="1507"/>
        <v>"</v>
      </c>
      <c r="AU8104" s="1" t="str">
        <f t="shared" si="1507"/>
        <v>,</v>
      </c>
    </row>
    <row r="8105" spans="41:47" ht="12.75" customHeight="1">
      <c r="AO8105" s="2">
        <f t="shared" si="1505"/>
        <v>63</v>
      </c>
      <c r="AP8105" s="2" t="str">
        <f t="shared" ca="1" si="1506"/>
        <v>"af_dummy_glassbeads_612",</v>
      </c>
      <c r="AQ8105" s="2">
        <f>AQ8104</f>
        <v>6</v>
      </c>
      <c r="AR8105" s="2">
        <f>AR8101</f>
        <v>1</v>
      </c>
      <c r="AS8105" s="2">
        <f>AS8101+1</f>
        <v>2</v>
      </c>
      <c r="AT8105" s="1" t="str">
        <f t="shared" si="1507"/>
        <v>"</v>
      </c>
      <c r="AU8105" s="1" t="str">
        <f t="shared" si="1507"/>
        <v>,</v>
      </c>
    </row>
    <row r="8106" spans="41:47" ht="12.75" customHeight="1">
      <c r="AO8106" s="2">
        <f t="shared" si="1505"/>
        <v>63</v>
      </c>
      <c r="AP8106" s="2" t="str">
        <f t="shared" ca="1" si="1506"/>
        <v>"af_dummy_glassbeads_622",</v>
      </c>
      <c r="AQ8106" s="2">
        <f>AQ8105</f>
        <v>6</v>
      </c>
      <c r="AR8106" s="2">
        <f>AR8105+1</f>
        <v>2</v>
      </c>
      <c r="AS8106" s="2">
        <f>AS8105</f>
        <v>2</v>
      </c>
      <c r="AT8106" s="1" t="str">
        <f t="shared" si="1507"/>
        <v>"</v>
      </c>
      <c r="AU8106" s="1" t="str">
        <f t="shared" si="1507"/>
        <v>,</v>
      </c>
    </row>
    <row r="8107" spans="41:47" ht="12.75" customHeight="1">
      <c r="AO8107" s="2">
        <f t="shared" si="1505"/>
        <v>63</v>
      </c>
      <c r="AP8107" s="2" t="str">
        <f t="shared" ca="1" si="1506"/>
        <v>"af_dummy_glassbeads_632",</v>
      </c>
      <c r="AQ8107" s="2">
        <f>AQ8106</f>
        <v>6</v>
      </c>
      <c r="AR8107" s="2">
        <f>AR8106+1</f>
        <v>3</v>
      </c>
      <c r="AS8107" s="2">
        <f>AS8106</f>
        <v>2</v>
      </c>
      <c r="AT8107" s="1" t="str">
        <f t="shared" si="1507"/>
        <v>"</v>
      </c>
      <c r="AU8107" s="1" t="str">
        <f t="shared" si="1507"/>
        <v>,</v>
      </c>
    </row>
    <row r="8108" spans="41:47" ht="12.75" customHeight="1">
      <c r="AO8108" s="2">
        <f t="shared" si="1505"/>
        <v>63</v>
      </c>
      <c r="AP8108" s="2" t="str">
        <f t="shared" ca="1" si="1506"/>
        <v>"af_dummy_glassbeads_642",</v>
      </c>
      <c r="AQ8108" s="2">
        <f>AQ8107</f>
        <v>6</v>
      </c>
      <c r="AR8108" s="2">
        <f>AR8107+1</f>
        <v>4</v>
      </c>
      <c r="AS8108" s="2">
        <f>AS8107</f>
        <v>2</v>
      </c>
      <c r="AT8108" s="1" t="str">
        <f t="shared" si="1507"/>
        <v>"</v>
      </c>
      <c r="AU8108" s="1" t="str">
        <f t="shared" si="1507"/>
        <v>,</v>
      </c>
    </row>
    <row r="8109" spans="41:47" ht="12.75" customHeight="1">
      <c r="AO8109" s="2">
        <f t="shared" si="1505"/>
        <v>63</v>
      </c>
      <c r="AP8109" s="2" t="str">
        <f t="shared" ca="1" si="1506"/>
        <v>"af_dummy_glassbeads_613",</v>
      </c>
      <c r="AQ8109" s="2">
        <f>AQ8108</f>
        <v>6</v>
      </c>
      <c r="AR8109" s="2">
        <f>AR8105</f>
        <v>1</v>
      </c>
      <c r="AS8109" s="2">
        <f>AS8105+1</f>
        <v>3</v>
      </c>
      <c r="AT8109" s="1" t="str">
        <f t="shared" si="1507"/>
        <v>"</v>
      </c>
      <c r="AU8109" s="1" t="str">
        <f t="shared" si="1507"/>
        <v>,</v>
      </c>
    </row>
    <row r="8110" spans="41:47" ht="12.75" customHeight="1">
      <c r="AO8110" s="2">
        <f t="shared" si="1505"/>
        <v>63</v>
      </c>
      <c r="AP8110" s="2" t="str">
        <f t="shared" ca="1" si="1506"/>
        <v>"af_dummy_glassbeads_623",</v>
      </c>
      <c r="AQ8110" s="2">
        <f>AQ8109</f>
        <v>6</v>
      </c>
      <c r="AR8110" s="2">
        <f>AR8109+1</f>
        <v>2</v>
      </c>
      <c r="AS8110" s="2">
        <f>AS8109</f>
        <v>3</v>
      </c>
      <c r="AT8110" s="1" t="str">
        <f t="shared" si="1507"/>
        <v>"</v>
      </c>
      <c r="AU8110" s="1" t="str">
        <f t="shared" si="1507"/>
        <v>,</v>
      </c>
    </row>
    <row r="8111" spans="41:47" ht="12.75" customHeight="1">
      <c r="AO8111" s="2">
        <f t="shared" si="1505"/>
        <v>63</v>
      </c>
      <c r="AP8111" s="2" t="str">
        <f t="shared" ca="1" si="1506"/>
        <v>"af_dummy_glassbeads_633",</v>
      </c>
      <c r="AQ8111" s="2">
        <f>AQ8110</f>
        <v>6</v>
      </c>
      <c r="AR8111" s="2">
        <f>AR8110+1</f>
        <v>3</v>
      </c>
      <c r="AS8111" s="2">
        <f>AS8110</f>
        <v>3</v>
      </c>
      <c r="AT8111" s="1" t="str">
        <f t="shared" si="1507"/>
        <v>"</v>
      </c>
      <c r="AU8111" s="1" t="str">
        <f t="shared" si="1507"/>
        <v>,</v>
      </c>
    </row>
    <row r="8112" spans="41:47" ht="12.75" customHeight="1">
      <c r="AO8112" s="2">
        <f t="shared" si="1505"/>
        <v>63</v>
      </c>
      <c r="AP8112" s="2" t="str">
        <f t="shared" ca="1" si="1506"/>
        <v>"af_dummy_glassbeads_643",</v>
      </c>
      <c r="AQ8112" s="2">
        <f>AQ8111</f>
        <v>6</v>
      </c>
      <c r="AR8112" s="2">
        <f>AR8111+1</f>
        <v>4</v>
      </c>
      <c r="AS8112" s="2">
        <f>AS8111</f>
        <v>3</v>
      </c>
      <c r="AT8112" s="1" t="str">
        <f t="shared" si="1507"/>
        <v>"</v>
      </c>
      <c r="AU8112" s="1" t="str">
        <f t="shared" si="1507"/>
        <v>,</v>
      </c>
    </row>
    <row r="8113" spans="41:47" ht="12.75" customHeight="1">
      <c r="AO8113" s="2">
        <f t="shared" si="1505"/>
        <v>63</v>
      </c>
      <c r="AP8113" s="2" t="str">
        <f t="shared" ca="1" si="1506"/>
        <v>"af_dummy_glassbeads_614",</v>
      </c>
      <c r="AQ8113" s="2">
        <f>AQ8112</f>
        <v>6</v>
      </c>
      <c r="AR8113" s="2">
        <f>AR8109</f>
        <v>1</v>
      </c>
      <c r="AS8113" s="2">
        <f>AS8109+1</f>
        <v>4</v>
      </c>
      <c r="AT8113" s="1" t="str">
        <f t="shared" si="1507"/>
        <v>"</v>
      </c>
      <c r="AU8113" s="1" t="str">
        <f t="shared" si="1507"/>
        <v>,</v>
      </c>
    </row>
    <row r="8114" spans="41:47" ht="12.75" customHeight="1">
      <c r="AO8114" s="2">
        <f t="shared" ref="AO8114:AO8177" si="1508">AO8113</f>
        <v>63</v>
      </c>
      <c r="AP8114" s="2" t="str">
        <f t="shared" ca="1" si="1506"/>
        <v>"af_dummy_glassbeads_624",</v>
      </c>
      <c r="AQ8114" s="2">
        <f>AQ8113</f>
        <v>6</v>
      </c>
      <c r="AR8114" s="2">
        <f>AR8113+1</f>
        <v>2</v>
      </c>
      <c r="AS8114" s="2">
        <f>AS8113</f>
        <v>4</v>
      </c>
      <c r="AT8114" s="1" t="str">
        <f t="shared" si="1507"/>
        <v>"</v>
      </c>
      <c r="AU8114" s="1" t="str">
        <f t="shared" si="1507"/>
        <v>,</v>
      </c>
    </row>
    <row r="8115" spans="41:47" ht="12.75" customHeight="1">
      <c r="AO8115" s="2">
        <f t="shared" si="1508"/>
        <v>63</v>
      </c>
      <c r="AP8115" s="2" t="str">
        <f t="shared" ca="1" si="1506"/>
        <v>"af_dummy_glassbeads_634",</v>
      </c>
      <c r="AQ8115" s="2">
        <f>AQ8114</f>
        <v>6</v>
      </c>
      <c r="AR8115" s="2">
        <f>AR8114+1</f>
        <v>3</v>
      </c>
      <c r="AS8115" s="2">
        <f>AS8114</f>
        <v>4</v>
      </c>
      <c r="AT8115" s="1" t="str">
        <f t="shared" si="1507"/>
        <v>"</v>
      </c>
      <c r="AU8115" s="1" t="str">
        <f t="shared" si="1507"/>
        <v>,</v>
      </c>
    </row>
    <row r="8116" spans="41:47" ht="12.75" customHeight="1">
      <c r="AO8116" s="2">
        <f t="shared" si="1508"/>
        <v>63</v>
      </c>
      <c r="AP8116" s="2" t="str">
        <f t="shared" ca="1" si="1506"/>
        <v>"af_dummy_glassbeads_644",</v>
      </c>
      <c r="AQ8116" s="2">
        <f>AQ8115</f>
        <v>6</v>
      </c>
      <c r="AR8116" s="2">
        <f>AR8115+1</f>
        <v>4</v>
      </c>
      <c r="AS8116" s="2">
        <f>AS8115</f>
        <v>4</v>
      </c>
      <c r="AT8116" s="1" t="str">
        <f t="shared" si="1507"/>
        <v>"</v>
      </c>
      <c r="AU8116" s="1" t="str">
        <f t="shared" si="1507"/>
        <v>,</v>
      </c>
    </row>
    <row r="8117" spans="41:47" ht="12.75" customHeight="1">
      <c r="AO8117" s="2">
        <f t="shared" si="1508"/>
        <v>63</v>
      </c>
      <c r="AP8117" s="2" t="str">
        <f t="shared" ca="1" si="1506"/>
        <v>"af_dummy_glassbeads_615",</v>
      </c>
      <c r="AQ8117" s="2">
        <f>AQ8116</f>
        <v>6</v>
      </c>
      <c r="AR8117" s="2">
        <f>AR8113</f>
        <v>1</v>
      </c>
      <c r="AS8117" s="2">
        <f>AS8113+1</f>
        <v>5</v>
      </c>
      <c r="AT8117" s="1" t="str">
        <f t="shared" si="1507"/>
        <v>"</v>
      </c>
      <c r="AU8117" s="1" t="str">
        <f t="shared" si="1507"/>
        <v>,</v>
      </c>
    </row>
    <row r="8118" spans="41:47" ht="12.75" customHeight="1">
      <c r="AO8118" s="2">
        <f t="shared" si="1508"/>
        <v>63</v>
      </c>
      <c r="AP8118" s="2" t="str">
        <f t="shared" ca="1" si="1506"/>
        <v>"af_dummy_glassbeads_625",</v>
      </c>
      <c r="AQ8118" s="2">
        <f>AQ8117</f>
        <v>6</v>
      </c>
      <c r="AR8118" s="2">
        <f>AR8117+1</f>
        <v>2</v>
      </c>
      <c r="AS8118" s="2">
        <f>AS8117</f>
        <v>5</v>
      </c>
      <c r="AT8118" s="1" t="str">
        <f t="shared" si="1507"/>
        <v>"</v>
      </c>
      <c r="AU8118" s="1" t="str">
        <f t="shared" si="1507"/>
        <v>,</v>
      </c>
    </row>
    <row r="8119" spans="41:47" ht="12.75" customHeight="1">
      <c r="AO8119" s="2">
        <f t="shared" si="1508"/>
        <v>63</v>
      </c>
      <c r="AP8119" s="2" t="str">
        <f t="shared" ca="1" si="1506"/>
        <v>"af_dummy_glassbeads_635",</v>
      </c>
      <c r="AQ8119" s="2">
        <f>AQ8118</f>
        <v>6</v>
      </c>
      <c r="AR8119" s="2">
        <f>AR8118+1</f>
        <v>3</v>
      </c>
      <c r="AS8119" s="2">
        <f>AS8118</f>
        <v>5</v>
      </c>
      <c r="AT8119" s="1" t="str">
        <f t="shared" si="1507"/>
        <v>"</v>
      </c>
      <c r="AU8119" s="1" t="str">
        <f t="shared" si="1507"/>
        <v>,</v>
      </c>
    </row>
    <row r="8120" spans="41:47" ht="12.75" customHeight="1">
      <c r="AO8120" s="2">
        <f t="shared" si="1508"/>
        <v>63</v>
      </c>
      <c r="AP8120" s="2" t="str">
        <f t="shared" ca="1" si="1506"/>
        <v>"af_dummy_glassbeads_645",</v>
      </c>
      <c r="AQ8120" s="2">
        <f>AQ8119</f>
        <v>6</v>
      </c>
      <c r="AR8120" s="2">
        <f>AR8119+1</f>
        <v>4</v>
      </c>
      <c r="AS8120" s="2">
        <f>AS8119</f>
        <v>5</v>
      </c>
      <c r="AT8120" s="1" t="str">
        <f t="shared" si="1507"/>
        <v>"</v>
      </c>
      <c r="AU8120" s="1" t="str">
        <f t="shared" si="1507"/>
        <v>,</v>
      </c>
    </row>
    <row r="8121" spans="41:47" ht="12.75" customHeight="1">
      <c r="AO8121" s="2">
        <f t="shared" si="1508"/>
        <v>63</v>
      </c>
      <c r="AP8121" s="2" t="str">
        <f t="shared" ca="1" si="1506"/>
        <v>"af_dummy_glassbeads_616",</v>
      </c>
      <c r="AQ8121" s="2">
        <f>AQ8120</f>
        <v>6</v>
      </c>
      <c r="AR8121" s="2">
        <f>AR8117</f>
        <v>1</v>
      </c>
      <c r="AS8121" s="2">
        <f>AS8117+1</f>
        <v>6</v>
      </c>
      <c r="AT8121" s="1" t="str">
        <f t="shared" si="1507"/>
        <v>"</v>
      </c>
      <c r="AU8121" s="1" t="str">
        <f t="shared" si="1507"/>
        <v>,</v>
      </c>
    </row>
    <row r="8122" spans="41:47" ht="12.75" customHeight="1">
      <c r="AO8122" s="2">
        <f t="shared" si="1508"/>
        <v>63</v>
      </c>
      <c r="AP8122" s="2" t="str">
        <f t="shared" ca="1" si="1506"/>
        <v>"af_dummy_glassbeads_626",</v>
      </c>
      <c r="AQ8122" s="2">
        <f>AQ8121</f>
        <v>6</v>
      </c>
      <c r="AR8122" s="2">
        <f>AR8121+1</f>
        <v>2</v>
      </c>
      <c r="AS8122" s="2">
        <f>AS8121</f>
        <v>6</v>
      </c>
      <c r="AT8122" s="1" t="str">
        <f t="shared" si="1507"/>
        <v>"</v>
      </c>
      <c r="AU8122" s="1" t="str">
        <f t="shared" si="1507"/>
        <v>,</v>
      </c>
    </row>
    <row r="8123" spans="41:47" ht="12.75" customHeight="1">
      <c r="AO8123" s="2">
        <f t="shared" si="1508"/>
        <v>63</v>
      </c>
      <c r="AP8123" s="2" t="str">
        <f t="shared" ca="1" si="1506"/>
        <v>"af_dummy_glassbeads_636",</v>
      </c>
      <c r="AQ8123" s="2">
        <f>AQ8122</f>
        <v>6</v>
      </c>
      <c r="AR8123" s="2">
        <f>AR8122+1</f>
        <v>3</v>
      </c>
      <c r="AS8123" s="2">
        <f>AS8122</f>
        <v>6</v>
      </c>
      <c r="AT8123" s="1" t="str">
        <f t="shared" si="1507"/>
        <v>"</v>
      </c>
      <c r="AU8123" s="1" t="str">
        <f t="shared" si="1507"/>
        <v>,</v>
      </c>
    </row>
    <row r="8124" spans="41:47" ht="12.75" customHeight="1">
      <c r="AO8124" s="2">
        <f t="shared" si="1508"/>
        <v>63</v>
      </c>
      <c r="AP8124" s="2" t="str">
        <f t="shared" ca="1" si="1506"/>
        <v>"af_dummy_glassbeads_646",</v>
      </c>
      <c r="AQ8124" s="2">
        <f>AQ8123</f>
        <v>6</v>
      </c>
      <c r="AR8124" s="2">
        <f>AR8123+1</f>
        <v>4</v>
      </c>
      <c r="AS8124" s="2">
        <f>AS8123</f>
        <v>6</v>
      </c>
      <c r="AT8124" s="1" t="str">
        <f t="shared" si="1507"/>
        <v>"</v>
      </c>
      <c r="AU8124" s="1" t="str">
        <f t="shared" si="1507"/>
        <v>,</v>
      </c>
    </row>
    <row r="8125" spans="41:47" ht="12.75" customHeight="1">
      <c r="AO8125" s="2">
        <f t="shared" si="1508"/>
        <v>63</v>
      </c>
      <c r="AP8125" s="2" t="str">
        <f t="shared" ca="1" si="1506"/>
        <v>"af_dummy_glassbeads_617",</v>
      </c>
      <c r="AQ8125" s="2">
        <f>AQ8124</f>
        <v>6</v>
      </c>
      <c r="AR8125" s="2">
        <f>AR8121</f>
        <v>1</v>
      </c>
      <c r="AS8125" s="2">
        <f>AS8121+1</f>
        <v>7</v>
      </c>
      <c r="AT8125" s="1" t="str">
        <f t="shared" si="1507"/>
        <v>"</v>
      </c>
      <c r="AU8125" s="1" t="str">
        <f t="shared" si="1507"/>
        <v>,</v>
      </c>
    </row>
    <row r="8126" spans="41:47" ht="12.75" customHeight="1">
      <c r="AO8126" s="2">
        <f t="shared" si="1508"/>
        <v>63</v>
      </c>
      <c r="AP8126" s="2" t="str">
        <f t="shared" ca="1" si="1506"/>
        <v>"af_dummy_glassbeads_627",</v>
      </c>
      <c r="AQ8126" s="2">
        <f>AQ8125</f>
        <v>6</v>
      </c>
      <c r="AR8126" s="2">
        <f>AR8125+1</f>
        <v>2</v>
      </c>
      <c r="AS8126" s="2">
        <f>AS8125</f>
        <v>7</v>
      </c>
      <c r="AT8126" s="1" t="str">
        <f t="shared" si="1507"/>
        <v>"</v>
      </c>
      <c r="AU8126" s="1" t="str">
        <f t="shared" si="1507"/>
        <v>,</v>
      </c>
    </row>
    <row r="8127" spans="41:47" ht="12.75" customHeight="1">
      <c r="AO8127" s="2">
        <f t="shared" si="1508"/>
        <v>63</v>
      </c>
      <c r="AP8127" s="2" t="str">
        <f t="shared" ca="1" si="1506"/>
        <v>"af_dummy_glassbeads_637",</v>
      </c>
      <c r="AQ8127" s="2">
        <f>AQ8126</f>
        <v>6</v>
      </c>
      <c r="AR8127" s="2">
        <f>AR8126+1</f>
        <v>3</v>
      </c>
      <c r="AS8127" s="2">
        <f>AS8126</f>
        <v>7</v>
      </c>
      <c r="AT8127" s="1" t="str">
        <f t="shared" si="1507"/>
        <v>"</v>
      </c>
      <c r="AU8127" s="1" t="str">
        <f t="shared" si="1507"/>
        <v>,</v>
      </c>
    </row>
    <row r="8128" spans="41:47" ht="12.75" customHeight="1">
      <c r="AO8128" s="2">
        <f t="shared" si="1508"/>
        <v>63</v>
      </c>
      <c r="AP8128" s="2" t="str">
        <f t="shared" ca="1" si="1506"/>
        <v>"af_dummy_glassbeads_647",</v>
      </c>
      <c r="AQ8128" s="2">
        <f>AQ8127</f>
        <v>6</v>
      </c>
      <c r="AR8128" s="2">
        <f>AR8127+1</f>
        <v>4</v>
      </c>
      <c r="AS8128" s="2">
        <f>AS8127</f>
        <v>7</v>
      </c>
      <c r="AT8128" s="1" t="str">
        <f t="shared" si="1507"/>
        <v>"</v>
      </c>
      <c r="AU8128" s="1" t="str">
        <f t="shared" si="1507"/>
        <v>,</v>
      </c>
    </row>
    <row r="8129" spans="41:47" ht="12.75" customHeight="1">
      <c r="AO8129" s="2">
        <f t="shared" si="1508"/>
        <v>63</v>
      </c>
      <c r="AP8129" s="2" t="str">
        <f t="shared" ca="1" si="1506"/>
        <v>"af_dummy_glassbeads_618",</v>
      </c>
      <c r="AQ8129" s="2">
        <f>AQ8128</f>
        <v>6</v>
      </c>
      <c r="AR8129" s="2">
        <f>AR8125</f>
        <v>1</v>
      </c>
      <c r="AS8129" s="2">
        <f>AS8125+1</f>
        <v>8</v>
      </c>
      <c r="AT8129" s="1" t="str">
        <f t="shared" si="1507"/>
        <v>"</v>
      </c>
      <c r="AU8129" s="1" t="str">
        <f t="shared" si="1507"/>
        <v>,</v>
      </c>
    </row>
    <row r="8130" spans="41:47" ht="12.75" customHeight="1">
      <c r="AO8130" s="2">
        <f t="shared" si="1508"/>
        <v>63</v>
      </c>
      <c r="AP8130" s="2" t="str">
        <f t="shared" ref="AP8130:AP8193" ca="1" si="1509">AT8130&amp;INDIRECT("I"&amp;AO8130)&amp;"_"&amp;AQ8130&amp;AR8130&amp;AS8130&amp;AT8130&amp;AU8130</f>
        <v>"af_dummy_glassbeads_628",</v>
      </c>
      <c r="AQ8130" s="2">
        <f>AQ8129</f>
        <v>6</v>
      </c>
      <c r="AR8130" s="2">
        <f>AR8129+1</f>
        <v>2</v>
      </c>
      <c r="AS8130" s="2">
        <f>AS8129</f>
        <v>8</v>
      </c>
      <c r="AT8130" s="1" t="str">
        <f t="shared" si="1507"/>
        <v>"</v>
      </c>
      <c r="AU8130" s="1" t="str">
        <f t="shared" si="1507"/>
        <v>,</v>
      </c>
    </row>
    <row r="8131" spans="41:47" ht="12.75" customHeight="1">
      <c r="AO8131" s="2">
        <f t="shared" si="1508"/>
        <v>63</v>
      </c>
      <c r="AP8131" s="2" t="str">
        <f t="shared" ca="1" si="1509"/>
        <v>"af_dummy_glassbeads_638",</v>
      </c>
      <c r="AQ8131" s="2">
        <f>AQ8130</f>
        <v>6</v>
      </c>
      <c r="AR8131" s="2">
        <f>AR8130+1</f>
        <v>3</v>
      </c>
      <c r="AS8131" s="2">
        <f>AS8130</f>
        <v>8</v>
      </c>
      <c r="AT8131" s="1" t="str">
        <f t="shared" ref="AT8131:AU8194" si="1510">AT8130</f>
        <v>"</v>
      </c>
      <c r="AU8131" s="1" t="str">
        <f t="shared" si="1510"/>
        <v>,</v>
      </c>
    </row>
    <row r="8132" spans="41:47" ht="12.75" customHeight="1">
      <c r="AO8132" s="2">
        <f t="shared" si="1508"/>
        <v>63</v>
      </c>
      <c r="AP8132" s="2" t="str">
        <f t="shared" ca="1" si="1509"/>
        <v>"af_dummy_glassbeads_648",</v>
      </c>
      <c r="AQ8132" s="2">
        <f>AQ8131</f>
        <v>6</v>
      </c>
      <c r="AR8132" s="2">
        <f>AR8131+1</f>
        <v>4</v>
      </c>
      <c r="AS8132" s="2">
        <f>AS8131</f>
        <v>8</v>
      </c>
      <c r="AT8132" s="1" t="str">
        <f t="shared" si="1510"/>
        <v>"</v>
      </c>
      <c r="AU8132" s="1" t="str">
        <f t="shared" si="1510"/>
        <v>,</v>
      </c>
    </row>
    <row r="8133" spans="41:47" ht="12.75" customHeight="1">
      <c r="AO8133" s="2">
        <f t="shared" si="1508"/>
        <v>63</v>
      </c>
      <c r="AP8133" s="2" t="str">
        <f t="shared" ca="1" si="1509"/>
        <v>"af_dummy_glassbeads_619",</v>
      </c>
      <c r="AQ8133" s="2">
        <f>AQ8132</f>
        <v>6</v>
      </c>
      <c r="AR8133" s="2">
        <f>AR8129</f>
        <v>1</v>
      </c>
      <c r="AS8133" s="2">
        <f>AS8129+1</f>
        <v>9</v>
      </c>
      <c r="AT8133" s="1" t="str">
        <f t="shared" si="1510"/>
        <v>"</v>
      </c>
      <c r="AU8133" s="1" t="str">
        <f t="shared" si="1510"/>
        <v>,</v>
      </c>
    </row>
    <row r="8134" spans="41:47" ht="12.75" customHeight="1">
      <c r="AO8134" s="2">
        <f t="shared" si="1508"/>
        <v>63</v>
      </c>
      <c r="AP8134" s="2" t="str">
        <f t="shared" ca="1" si="1509"/>
        <v>"af_dummy_glassbeads_629",</v>
      </c>
      <c r="AQ8134" s="2">
        <f>AQ8133</f>
        <v>6</v>
      </c>
      <c r="AR8134" s="2">
        <f>AR8133+1</f>
        <v>2</v>
      </c>
      <c r="AS8134" s="2">
        <f>AS8133</f>
        <v>9</v>
      </c>
      <c r="AT8134" s="1" t="str">
        <f t="shared" si="1510"/>
        <v>"</v>
      </c>
      <c r="AU8134" s="1" t="str">
        <f t="shared" si="1510"/>
        <v>,</v>
      </c>
    </row>
    <row r="8135" spans="41:47" ht="12.75" customHeight="1">
      <c r="AO8135" s="2">
        <f t="shared" si="1508"/>
        <v>63</v>
      </c>
      <c r="AP8135" s="2" t="str">
        <f t="shared" ca="1" si="1509"/>
        <v>"af_dummy_glassbeads_639",</v>
      </c>
      <c r="AQ8135" s="2">
        <f>AQ8134</f>
        <v>6</v>
      </c>
      <c r="AR8135" s="2">
        <f>AR8134+1</f>
        <v>3</v>
      </c>
      <c r="AS8135" s="2">
        <f>AS8134</f>
        <v>9</v>
      </c>
      <c r="AT8135" s="1" t="str">
        <f t="shared" si="1510"/>
        <v>"</v>
      </c>
      <c r="AU8135" s="1" t="str">
        <f t="shared" si="1510"/>
        <v>,</v>
      </c>
    </row>
    <row r="8136" spans="41:47" ht="12.75" customHeight="1">
      <c r="AO8136" s="2">
        <f t="shared" si="1508"/>
        <v>63</v>
      </c>
      <c r="AP8136" s="2" t="str">
        <f t="shared" ca="1" si="1509"/>
        <v>"af_dummy_glassbeads_649",</v>
      </c>
      <c r="AQ8136" s="2">
        <f>AQ8135</f>
        <v>6</v>
      </c>
      <c r="AR8136" s="2">
        <f>AR8135+1</f>
        <v>4</v>
      </c>
      <c r="AS8136" s="2">
        <f>AS8135</f>
        <v>9</v>
      </c>
      <c r="AT8136" s="1" t="str">
        <f t="shared" si="1510"/>
        <v>"</v>
      </c>
      <c r="AU8136" s="1" t="str">
        <f t="shared" si="1510"/>
        <v>,</v>
      </c>
    </row>
    <row r="8137" spans="41:47" ht="12.75" customHeight="1">
      <c r="AO8137" s="2">
        <f t="shared" si="1508"/>
        <v>63</v>
      </c>
      <c r="AP8137" s="2" t="str">
        <f t="shared" ca="1" si="1509"/>
        <v>"af_dummy_glassbeads_711",</v>
      </c>
      <c r="AQ8137" s="2">
        <f>AQ8101+1</f>
        <v>7</v>
      </c>
      <c r="AR8137" s="2">
        <f>AR8133</f>
        <v>1</v>
      </c>
      <c r="AS8137" s="2">
        <f>AS8101</f>
        <v>1</v>
      </c>
      <c r="AT8137" s="1" t="str">
        <f t="shared" si="1510"/>
        <v>"</v>
      </c>
      <c r="AU8137" s="1" t="str">
        <f t="shared" si="1510"/>
        <v>,</v>
      </c>
    </row>
    <row r="8138" spans="41:47" ht="12.75" customHeight="1">
      <c r="AO8138" s="2">
        <f t="shared" si="1508"/>
        <v>63</v>
      </c>
      <c r="AP8138" s="2" t="str">
        <f t="shared" ca="1" si="1509"/>
        <v>"af_dummy_glassbeads_721",</v>
      </c>
      <c r="AQ8138" s="2">
        <f>AQ8137</f>
        <v>7</v>
      </c>
      <c r="AR8138" s="2">
        <f>AR8137+1</f>
        <v>2</v>
      </c>
      <c r="AS8138" s="2">
        <f>AS8137</f>
        <v>1</v>
      </c>
      <c r="AT8138" s="1" t="str">
        <f t="shared" si="1510"/>
        <v>"</v>
      </c>
      <c r="AU8138" s="1" t="str">
        <f t="shared" si="1510"/>
        <v>,</v>
      </c>
    </row>
    <row r="8139" spans="41:47" ht="12.75" customHeight="1">
      <c r="AO8139" s="2">
        <f t="shared" si="1508"/>
        <v>63</v>
      </c>
      <c r="AP8139" s="2" t="str">
        <f t="shared" ca="1" si="1509"/>
        <v>"af_dummy_glassbeads_731",</v>
      </c>
      <c r="AQ8139" s="2">
        <f>AQ8138</f>
        <v>7</v>
      </c>
      <c r="AR8139" s="2">
        <f>AR8138+1</f>
        <v>3</v>
      </c>
      <c r="AS8139" s="2">
        <f>AS8138</f>
        <v>1</v>
      </c>
      <c r="AT8139" s="1" t="str">
        <f t="shared" si="1510"/>
        <v>"</v>
      </c>
      <c r="AU8139" s="1" t="str">
        <f t="shared" si="1510"/>
        <v>,</v>
      </c>
    </row>
    <row r="8140" spans="41:47" ht="12.75" customHeight="1">
      <c r="AO8140" s="2">
        <f t="shared" si="1508"/>
        <v>63</v>
      </c>
      <c r="AP8140" s="2" t="str">
        <f t="shared" ca="1" si="1509"/>
        <v>"af_dummy_glassbeads_741",</v>
      </c>
      <c r="AQ8140" s="2">
        <f>AQ8139</f>
        <v>7</v>
      </c>
      <c r="AR8140" s="2">
        <f>AR8139+1</f>
        <v>4</v>
      </c>
      <c r="AS8140" s="2">
        <f>AS8139</f>
        <v>1</v>
      </c>
      <c r="AT8140" s="1" t="str">
        <f t="shared" si="1510"/>
        <v>"</v>
      </c>
      <c r="AU8140" s="1" t="str">
        <f t="shared" si="1510"/>
        <v>,</v>
      </c>
    </row>
    <row r="8141" spans="41:47" ht="12.75" customHeight="1">
      <c r="AO8141" s="2">
        <f t="shared" si="1508"/>
        <v>63</v>
      </c>
      <c r="AP8141" s="2" t="str">
        <f t="shared" ca="1" si="1509"/>
        <v>"af_dummy_glassbeads_712",</v>
      </c>
      <c r="AQ8141" s="2">
        <f>AQ8140</f>
        <v>7</v>
      </c>
      <c r="AR8141" s="2">
        <f>AR8137</f>
        <v>1</v>
      </c>
      <c r="AS8141" s="2">
        <f>AS8137+1</f>
        <v>2</v>
      </c>
      <c r="AT8141" s="1" t="str">
        <f t="shared" si="1510"/>
        <v>"</v>
      </c>
      <c r="AU8141" s="1" t="str">
        <f t="shared" si="1510"/>
        <v>,</v>
      </c>
    </row>
    <row r="8142" spans="41:47" ht="12.75" customHeight="1">
      <c r="AO8142" s="2">
        <f t="shared" si="1508"/>
        <v>63</v>
      </c>
      <c r="AP8142" s="2" t="str">
        <f t="shared" ca="1" si="1509"/>
        <v>"af_dummy_glassbeads_722",</v>
      </c>
      <c r="AQ8142" s="2">
        <f>AQ8141</f>
        <v>7</v>
      </c>
      <c r="AR8142" s="2">
        <f>AR8141+1</f>
        <v>2</v>
      </c>
      <c r="AS8142" s="2">
        <f>AS8141</f>
        <v>2</v>
      </c>
      <c r="AT8142" s="1" t="str">
        <f t="shared" si="1510"/>
        <v>"</v>
      </c>
      <c r="AU8142" s="1" t="str">
        <f t="shared" si="1510"/>
        <v>,</v>
      </c>
    </row>
    <row r="8143" spans="41:47" ht="12.75" customHeight="1">
      <c r="AO8143" s="2">
        <f t="shared" si="1508"/>
        <v>63</v>
      </c>
      <c r="AP8143" s="2" t="str">
        <f t="shared" ca="1" si="1509"/>
        <v>"af_dummy_glassbeads_732",</v>
      </c>
      <c r="AQ8143" s="2">
        <f>AQ8142</f>
        <v>7</v>
      </c>
      <c r="AR8143" s="2">
        <f>AR8142+1</f>
        <v>3</v>
      </c>
      <c r="AS8143" s="2">
        <f>AS8142</f>
        <v>2</v>
      </c>
      <c r="AT8143" s="1" t="str">
        <f t="shared" si="1510"/>
        <v>"</v>
      </c>
      <c r="AU8143" s="1" t="str">
        <f t="shared" si="1510"/>
        <v>,</v>
      </c>
    </row>
    <row r="8144" spans="41:47" ht="12.75" customHeight="1">
      <c r="AO8144" s="2">
        <f t="shared" si="1508"/>
        <v>63</v>
      </c>
      <c r="AP8144" s="2" t="str">
        <f t="shared" ca="1" si="1509"/>
        <v>"af_dummy_glassbeads_742",</v>
      </c>
      <c r="AQ8144" s="2">
        <f>AQ8143</f>
        <v>7</v>
      </c>
      <c r="AR8144" s="2">
        <f>AR8143+1</f>
        <v>4</v>
      </c>
      <c r="AS8144" s="2">
        <f>AS8143</f>
        <v>2</v>
      </c>
      <c r="AT8144" s="1" t="str">
        <f t="shared" si="1510"/>
        <v>"</v>
      </c>
      <c r="AU8144" s="1" t="str">
        <f t="shared" si="1510"/>
        <v>,</v>
      </c>
    </row>
    <row r="8145" spans="41:47" ht="12.75" customHeight="1">
      <c r="AO8145" s="2">
        <f t="shared" si="1508"/>
        <v>63</v>
      </c>
      <c r="AP8145" s="2" t="str">
        <f t="shared" ca="1" si="1509"/>
        <v>"af_dummy_glassbeads_713",</v>
      </c>
      <c r="AQ8145" s="2">
        <f>AQ8144</f>
        <v>7</v>
      </c>
      <c r="AR8145" s="2">
        <f>AR8141</f>
        <v>1</v>
      </c>
      <c r="AS8145" s="2">
        <f>AS8141+1</f>
        <v>3</v>
      </c>
      <c r="AT8145" s="1" t="str">
        <f t="shared" si="1510"/>
        <v>"</v>
      </c>
      <c r="AU8145" s="1" t="str">
        <f t="shared" si="1510"/>
        <v>,</v>
      </c>
    </row>
    <row r="8146" spans="41:47" ht="12.75" customHeight="1">
      <c r="AO8146" s="2">
        <f t="shared" si="1508"/>
        <v>63</v>
      </c>
      <c r="AP8146" s="2" t="str">
        <f t="shared" ca="1" si="1509"/>
        <v>"af_dummy_glassbeads_723",</v>
      </c>
      <c r="AQ8146" s="2">
        <f>AQ8145</f>
        <v>7</v>
      </c>
      <c r="AR8146" s="2">
        <f>AR8145+1</f>
        <v>2</v>
      </c>
      <c r="AS8146" s="2">
        <f>AS8145</f>
        <v>3</v>
      </c>
      <c r="AT8146" s="1" t="str">
        <f t="shared" si="1510"/>
        <v>"</v>
      </c>
      <c r="AU8146" s="1" t="str">
        <f t="shared" si="1510"/>
        <v>,</v>
      </c>
    </row>
    <row r="8147" spans="41:47" ht="12.75" customHeight="1">
      <c r="AO8147" s="2">
        <f t="shared" si="1508"/>
        <v>63</v>
      </c>
      <c r="AP8147" s="2" t="str">
        <f t="shared" ca="1" si="1509"/>
        <v>"af_dummy_glassbeads_733",</v>
      </c>
      <c r="AQ8147" s="2">
        <f>AQ8146</f>
        <v>7</v>
      </c>
      <c r="AR8147" s="2">
        <f>AR8146+1</f>
        <v>3</v>
      </c>
      <c r="AS8147" s="2">
        <f>AS8146</f>
        <v>3</v>
      </c>
      <c r="AT8147" s="1" t="str">
        <f t="shared" si="1510"/>
        <v>"</v>
      </c>
      <c r="AU8147" s="1" t="str">
        <f t="shared" si="1510"/>
        <v>,</v>
      </c>
    </row>
    <row r="8148" spans="41:47" ht="12.75" customHeight="1">
      <c r="AO8148" s="2">
        <f t="shared" si="1508"/>
        <v>63</v>
      </c>
      <c r="AP8148" s="2" t="str">
        <f t="shared" ca="1" si="1509"/>
        <v>"af_dummy_glassbeads_743",</v>
      </c>
      <c r="AQ8148" s="2">
        <f>AQ8147</f>
        <v>7</v>
      </c>
      <c r="AR8148" s="2">
        <f>AR8147+1</f>
        <v>4</v>
      </c>
      <c r="AS8148" s="2">
        <f>AS8147</f>
        <v>3</v>
      </c>
      <c r="AT8148" s="1" t="str">
        <f t="shared" si="1510"/>
        <v>"</v>
      </c>
      <c r="AU8148" s="1" t="str">
        <f t="shared" si="1510"/>
        <v>,</v>
      </c>
    </row>
    <row r="8149" spans="41:47" ht="12.75" customHeight="1">
      <c r="AO8149" s="2">
        <f t="shared" si="1508"/>
        <v>63</v>
      </c>
      <c r="AP8149" s="2" t="str">
        <f t="shared" ca="1" si="1509"/>
        <v>"af_dummy_glassbeads_714",</v>
      </c>
      <c r="AQ8149" s="2">
        <f>AQ8148</f>
        <v>7</v>
      </c>
      <c r="AR8149" s="2">
        <f>AR8145</f>
        <v>1</v>
      </c>
      <c r="AS8149" s="2">
        <f>AS8145+1</f>
        <v>4</v>
      </c>
      <c r="AT8149" s="1" t="str">
        <f t="shared" si="1510"/>
        <v>"</v>
      </c>
      <c r="AU8149" s="1" t="str">
        <f t="shared" si="1510"/>
        <v>,</v>
      </c>
    </row>
    <row r="8150" spans="41:47" ht="12.75" customHeight="1">
      <c r="AO8150" s="2">
        <f t="shared" si="1508"/>
        <v>63</v>
      </c>
      <c r="AP8150" s="2" t="str">
        <f t="shared" ca="1" si="1509"/>
        <v>"af_dummy_glassbeads_724",</v>
      </c>
      <c r="AQ8150" s="2">
        <f>AQ8149</f>
        <v>7</v>
      </c>
      <c r="AR8150" s="2">
        <f>AR8149+1</f>
        <v>2</v>
      </c>
      <c r="AS8150" s="2">
        <f>AS8149</f>
        <v>4</v>
      </c>
      <c r="AT8150" s="1" t="str">
        <f t="shared" si="1510"/>
        <v>"</v>
      </c>
      <c r="AU8150" s="1" t="str">
        <f t="shared" si="1510"/>
        <v>,</v>
      </c>
    </row>
    <row r="8151" spans="41:47" ht="12.75" customHeight="1">
      <c r="AO8151" s="2">
        <f t="shared" si="1508"/>
        <v>63</v>
      </c>
      <c r="AP8151" s="2" t="str">
        <f t="shared" ca="1" si="1509"/>
        <v>"af_dummy_glassbeads_734",</v>
      </c>
      <c r="AQ8151" s="2">
        <f>AQ8150</f>
        <v>7</v>
      </c>
      <c r="AR8151" s="2">
        <f>AR8150+1</f>
        <v>3</v>
      </c>
      <c r="AS8151" s="2">
        <f>AS8150</f>
        <v>4</v>
      </c>
      <c r="AT8151" s="1" t="str">
        <f t="shared" si="1510"/>
        <v>"</v>
      </c>
      <c r="AU8151" s="1" t="str">
        <f t="shared" si="1510"/>
        <v>,</v>
      </c>
    </row>
    <row r="8152" spans="41:47" ht="12.75" customHeight="1">
      <c r="AO8152" s="2">
        <f t="shared" si="1508"/>
        <v>63</v>
      </c>
      <c r="AP8152" s="2" t="str">
        <f t="shared" ca="1" si="1509"/>
        <v>"af_dummy_glassbeads_744",</v>
      </c>
      <c r="AQ8152" s="2">
        <f>AQ8151</f>
        <v>7</v>
      </c>
      <c r="AR8152" s="2">
        <f>AR8151+1</f>
        <v>4</v>
      </c>
      <c r="AS8152" s="2">
        <f>AS8151</f>
        <v>4</v>
      </c>
      <c r="AT8152" s="1" t="str">
        <f t="shared" si="1510"/>
        <v>"</v>
      </c>
      <c r="AU8152" s="1" t="str">
        <f t="shared" si="1510"/>
        <v>,</v>
      </c>
    </row>
    <row r="8153" spans="41:47" ht="12.75" customHeight="1">
      <c r="AO8153" s="2">
        <f t="shared" si="1508"/>
        <v>63</v>
      </c>
      <c r="AP8153" s="2" t="str">
        <f t="shared" ca="1" si="1509"/>
        <v>"af_dummy_glassbeads_715",</v>
      </c>
      <c r="AQ8153" s="2">
        <f>AQ8152</f>
        <v>7</v>
      </c>
      <c r="AR8153" s="2">
        <f>AR8149</f>
        <v>1</v>
      </c>
      <c r="AS8153" s="2">
        <f>AS8149+1</f>
        <v>5</v>
      </c>
      <c r="AT8153" s="1" t="str">
        <f t="shared" si="1510"/>
        <v>"</v>
      </c>
      <c r="AU8153" s="1" t="str">
        <f t="shared" si="1510"/>
        <v>,</v>
      </c>
    </row>
    <row r="8154" spans="41:47" ht="12.75" customHeight="1">
      <c r="AO8154" s="2">
        <f t="shared" si="1508"/>
        <v>63</v>
      </c>
      <c r="AP8154" s="2" t="str">
        <f t="shared" ca="1" si="1509"/>
        <v>"af_dummy_glassbeads_725",</v>
      </c>
      <c r="AQ8154" s="2">
        <f>AQ8153</f>
        <v>7</v>
      </c>
      <c r="AR8154" s="2">
        <f>AR8153+1</f>
        <v>2</v>
      </c>
      <c r="AS8154" s="2">
        <f>AS8153</f>
        <v>5</v>
      </c>
      <c r="AT8154" s="1" t="str">
        <f t="shared" si="1510"/>
        <v>"</v>
      </c>
      <c r="AU8154" s="1" t="str">
        <f t="shared" si="1510"/>
        <v>,</v>
      </c>
    </row>
    <row r="8155" spans="41:47" ht="12.75" customHeight="1">
      <c r="AO8155" s="2">
        <f t="shared" si="1508"/>
        <v>63</v>
      </c>
      <c r="AP8155" s="2" t="str">
        <f t="shared" ca="1" si="1509"/>
        <v>"af_dummy_glassbeads_735",</v>
      </c>
      <c r="AQ8155" s="2">
        <f>AQ8154</f>
        <v>7</v>
      </c>
      <c r="AR8155" s="2">
        <f>AR8154+1</f>
        <v>3</v>
      </c>
      <c r="AS8155" s="2">
        <f>AS8154</f>
        <v>5</v>
      </c>
      <c r="AT8155" s="1" t="str">
        <f t="shared" si="1510"/>
        <v>"</v>
      </c>
      <c r="AU8155" s="1" t="str">
        <f t="shared" si="1510"/>
        <v>,</v>
      </c>
    </row>
    <row r="8156" spans="41:47" ht="12.75" customHeight="1">
      <c r="AO8156" s="2">
        <f t="shared" si="1508"/>
        <v>63</v>
      </c>
      <c r="AP8156" s="2" t="str">
        <f t="shared" ca="1" si="1509"/>
        <v>"af_dummy_glassbeads_745",</v>
      </c>
      <c r="AQ8156" s="2">
        <f>AQ8155</f>
        <v>7</v>
      </c>
      <c r="AR8156" s="2">
        <f>AR8155+1</f>
        <v>4</v>
      </c>
      <c r="AS8156" s="2">
        <f>AS8155</f>
        <v>5</v>
      </c>
      <c r="AT8156" s="1" t="str">
        <f t="shared" si="1510"/>
        <v>"</v>
      </c>
      <c r="AU8156" s="1" t="str">
        <f t="shared" si="1510"/>
        <v>,</v>
      </c>
    </row>
    <row r="8157" spans="41:47" ht="12.75" customHeight="1">
      <c r="AO8157" s="2">
        <f t="shared" si="1508"/>
        <v>63</v>
      </c>
      <c r="AP8157" s="2" t="str">
        <f t="shared" ca="1" si="1509"/>
        <v>"af_dummy_glassbeads_716",</v>
      </c>
      <c r="AQ8157" s="2">
        <f>AQ8156</f>
        <v>7</v>
      </c>
      <c r="AR8157" s="2">
        <f>AR8153</f>
        <v>1</v>
      </c>
      <c r="AS8157" s="2">
        <f>AS8153+1</f>
        <v>6</v>
      </c>
      <c r="AT8157" s="1" t="str">
        <f t="shared" si="1510"/>
        <v>"</v>
      </c>
      <c r="AU8157" s="1" t="str">
        <f t="shared" si="1510"/>
        <v>,</v>
      </c>
    </row>
    <row r="8158" spans="41:47" ht="12.75" customHeight="1">
      <c r="AO8158" s="2">
        <f t="shared" si="1508"/>
        <v>63</v>
      </c>
      <c r="AP8158" s="2" t="str">
        <f t="shared" ca="1" si="1509"/>
        <v>"af_dummy_glassbeads_726",</v>
      </c>
      <c r="AQ8158" s="2">
        <f>AQ8157</f>
        <v>7</v>
      </c>
      <c r="AR8158" s="2">
        <f>AR8157+1</f>
        <v>2</v>
      </c>
      <c r="AS8158" s="2">
        <f>AS8157</f>
        <v>6</v>
      </c>
      <c r="AT8158" s="1" t="str">
        <f t="shared" si="1510"/>
        <v>"</v>
      </c>
      <c r="AU8158" s="1" t="str">
        <f t="shared" si="1510"/>
        <v>,</v>
      </c>
    </row>
    <row r="8159" spans="41:47" ht="12.75" customHeight="1">
      <c r="AO8159" s="2">
        <f t="shared" si="1508"/>
        <v>63</v>
      </c>
      <c r="AP8159" s="2" t="str">
        <f t="shared" ca="1" si="1509"/>
        <v>"af_dummy_glassbeads_736",</v>
      </c>
      <c r="AQ8159" s="2">
        <f>AQ8158</f>
        <v>7</v>
      </c>
      <c r="AR8159" s="2">
        <f>AR8158+1</f>
        <v>3</v>
      </c>
      <c r="AS8159" s="2">
        <f>AS8158</f>
        <v>6</v>
      </c>
      <c r="AT8159" s="1" t="str">
        <f t="shared" si="1510"/>
        <v>"</v>
      </c>
      <c r="AU8159" s="1" t="str">
        <f t="shared" si="1510"/>
        <v>,</v>
      </c>
    </row>
    <row r="8160" spans="41:47" ht="12.75" customHeight="1">
      <c r="AO8160" s="2">
        <f t="shared" si="1508"/>
        <v>63</v>
      </c>
      <c r="AP8160" s="2" t="str">
        <f t="shared" ca="1" si="1509"/>
        <v>"af_dummy_glassbeads_746",</v>
      </c>
      <c r="AQ8160" s="2">
        <f>AQ8159</f>
        <v>7</v>
      </c>
      <c r="AR8160" s="2">
        <f>AR8159+1</f>
        <v>4</v>
      </c>
      <c r="AS8160" s="2">
        <f>AS8159</f>
        <v>6</v>
      </c>
      <c r="AT8160" s="1" t="str">
        <f t="shared" si="1510"/>
        <v>"</v>
      </c>
      <c r="AU8160" s="1" t="str">
        <f t="shared" si="1510"/>
        <v>,</v>
      </c>
    </row>
    <row r="8161" spans="41:47" ht="12.75" customHeight="1">
      <c r="AO8161" s="2">
        <f t="shared" si="1508"/>
        <v>63</v>
      </c>
      <c r="AP8161" s="2" t="str">
        <f t="shared" ca="1" si="1509"/>
        <v>"af_dummy_glassbeads_717",</v>
      </c>
      <c r="AQ8161" s="2">
        <f>AQ8160</f>
        <v>7</v>
      </c>
      <c r="AR8161" s="2">
        <f>AR8157</f>
        <v>1</v>
      </c>
      <c r="AS8161" s="2">
        <f>AS8157+1</f>
        <v>7</v>
      </c>
      <c r="AT8161" s="1" t="str">
        <f t="shared" si="1510"/>
        <v>"</v>
      </c>
      <c r="AU8161" s="1" t="str">
        <f t="shared" si="1510"/>
        <v>,</v>
      </c>
    </row>
    <row r="8162" spans="41:47" ht="12.75" customHeight="1">
      <c r="AO8162" s="2">
        <f t="shared" si="1508"/>
        <v>63</v>
      </c>
      <c r="AP8162" s="2" t="str">
        <f t="shared" ca="1" si="1509"/>
        <v>"af_dummy_glassbeads_727",</v>
      </c>
      <c r="AQ8162" s="2">
        <f>AQ8161</f>
        <v>7</v>
      </c>
      <c r="AR8162" s="2">
        <f>AR8161+1</f>
        <v>2</v>
      </c>
      <c r="AS8162" s="2">
        <f>AS8161</f>
        <v>7</v>
      </c>
      <c r="AT8162" s="1" t="str">
        <f t="shared" si="1510"/>
        <v>"</v>
      </c>
      <c r="AU8162" s="1" t="str">
        <f t="shared" si="1510"/>
        <v>,</v>
      </c>
    </row>
    <row r="8163" spans="41:47" ht="12.75" customHeight="1">
      <c r="AO8163" s="2">
        <f t="shared" si="1508"/>
        <v>63</v>
      </c>
      <c r="AP8163" s="2" t="str">
        <f t="shared" ca="1" si="1509"/>
        <v>"af_dummy_glassbeads_737",</v>
      </c>
      <c r="AQ8163" s="2">
        <f>AQ8162</f>
        <v>7</v>
      </c>
      <c r="AR8163" s="2">
        <f>AR8162+1</f>
        <v>3</v>
      </c>
      <c r="AS8163" s="2">
        <f>AS8162</f>
        <v>7</v>
      </c>
      <c r="AT8163" s="1" t="str">
        <f t="shared" si="1510"/>
        <v>"</v>
      </c>
      <c r="AU8163" s="1" t="str">
        <f t="shared" si="1510"/>
        <v>,</v>
      </c>
    </row>
    <row r="8164" spans="41:47" ht="12.75" customHeight="1">
      <c r="AO8164" s="2">
        <f t="shared" si="1508"/>
        <v>63</v>
      </c>
      <c r="AP8164" s="2" t="str">
        <f t="shared" ca="1" si="1509"/>
        <v>"af_dummy_glassbeads_747",</v>
      </c>
      <c r="AQ8164" s="2">
        <f>AQ8163</f>
        <v>7</v>
      </c>
      <c r="AR8164" s="2">
        <f>AR8163+1</f>
        <v>4</v>
      </c>
      <c r="AS8164" s="2">
        <f>AS8163</f>
        <v>7</v>
      </c>
      <c r="AT8164" s="1" t="str">
        <f t="shared" si="1510"/>
        <v>"</v>
      </c>
      <c r="AU8164" s="1" t="str">
        <f t="shared" si="1510"/>
        <v>,</v>
      </c>
    </row>
    <row r="8165" spans="41:47" ht="12.75" customHeight="1">
      <c r="AO8165" s="2">
        <f t="shared" si="1508"/>
        <v>63</v>
      </c>
      <c r="AP8165" s="2" t="str">
        <f t="shared" ca="1" si="1509"/>
        <v>"af_dummy_glassbeads_718",</v>
      </c>
      <c r="AQ8165" s="2">
        <f>AQ8164</f>
        <v>7</v>
      </c>
      <c r="AR8165" s="2">
        <f>AR8161</f>
        <v>1</v>
      </c>
      <c r="AS8165" s="2">
        <f>AS8161+1</f>
        <v>8</v>
      </c>
      <c r="AT8165" s="1" t="str">
        <f t="shared" si="1510"/>
        <v>"</v>
      </c>
      <c r="AU8165" s="1" t="str">
        <f t="shared" si="1510"/>
        <v>,</v>
      </c>
    </row>
    <row r="8166" spans="41:47" ht="12.75" customHeight="1">
      <c r="AO8166" s="2">
        <f t="shared" si="1508"/>
        <v>63</v>
      </c>
      <c r="AP8166" s="2" t="str">
        <f t="shared" ca="1" si="1509"/>
        <v>"af_dummy_glassbeads_728",</v>
      </c>
      <c r="AQ8166" s="2">
        <f>AQ8165</f>
        <v>7</v>
      </c>
      <c r="AR8166" s="2">
        <f>AR8165+1</f>
        <v>2</v>
      </c>
      <c r="AS8166" s="2">
        <f>AS8165</f>
        <v>8</v>
      </c>
      <c r="AT8166" s="1" t="str">
        <f t="shared" si="1510"/>
        <v>"</v>
      </c>
      <c r="AU8166" s="1" t="str">
        <f t="shared" si="1510"/>
        <v>,</v>
      </c>
    </row>
    <row r="8167" spans="41:47" ht="12.75" customHeight="1">
      <c r="AO8167" s="2">
        <f t="shared" si="1508"/>
        <v>63</v>
      </c>
      <c r="AP8167" s="2" t="str">
        <f t="shared" ca="1" si="1509"/>
        <v>"af_dummy_glassbeads_738",</v>
      </c>
      <c r="AQ8167" s="2">
        <f>AQ8166</f>
        <v>7</v>
      </c>
      <c r="AR8167" s="2">
        <f>AR8166+1</f>
        <v>3</v>
      </c>
      <c r="AS8167" s="2">
        <f>AS8166</f>
        <v>8</v>
      </c>
      <c r="AT8167" s="1" t="str">
        <f t="shared" si="1510"/>
        <v>"</v>
      </c>
      <c r="AU8167" s="1" t="str">
        <f t="shared" si="1510"/>
        <v>,</v>
      </c>
    </row>
    <row r="8168" spans="41:47" ht="12.75" customHeight="1">
      <c r="AO8168" s="2">
        <f t="shared" si="1508"/>
        <v>63</v>
      </c>
      <c r="AP8168" s="2" t="str">
        <f t="shared" ca="1" si="1509"/>
        <v>"af_dummy_glassbeads_748",</v>
      </c>
      <c r="AQ8168" s="2">
        <f>AQ8167</f>
        <v>7</v>
      </c>
      <c r="AR8168" s="2">
        <f>AR8167+1</f>
        <v>4</v>
      </c>
      <c r="AS8168" s="2">
        <f>AS8167</f>
        <v>8</v>
      </c>
      <c r="AT8168" s="1" t="str">
        <f t="shared" si="1510"/>
        <v>"</v>
      </c>
      <c r="AU8168" s="1" t="str">
        <f t="shared" si="1510"/>
        <v>,</v>
      </c>
    </row>
    <row r="8169" spans="41:47" ht="12.75" customHeight="1">
      <c r="AO8169" s="2">
        <f t="shared" si="1508"/>
        <v>63</v>
      </c>
      <c r="AP8169" s="2" t="str">
        <f t="shared" ca="1" si="1509"/>
        <v>"af_dummy_glassbeads_719",</v>
      </c>
      <c r="AQ8169" s="2">
        <f>AQ8168</f>
        <v>7</v>
      </c>
      <c r="AR8169" s="2">
        <f>AR8165</f>
        <v>1</v>
      </c>
      <c r="AS8169" s="2">
        <f>AS8165+1</f>
        <v>9</v>
      </c>
      <c r="AT8169" s="1" t="str">
        <f t="shared" si="1510"/>
        <v>"</v>
      </c>
      <c r="AU8169" s="1" t="str">
        <f t="shared" si="1510"/>
        <v>,</v>
      </c>
    </row>
    <row r="8170" spans="41:47" ht="12.75" customHeight="1">
      <c r="AO8170" s="2">
        <f t="shared" si="1508"/>
        <v>63</v>
      </c>
      <c r="AP8170" s="2" t="str">
        <f t="shared" ca="1" si="1509"/>
        <v>"af_dummy_glassbeads_729",</v>
      </c>
      <c r="AQ8170" s="2">
        <f>AQ8169</f>
        <v>7</v>
      </c>
      <c r="AR8170" s="2">
        <f>AR8169+1</f>
        <v>2</v>
      </c>
      <c r="AS8170" s="2">
        <f>AS8169</f>
        <v>9</v>
      </c>
      <c r="AT8170" s="1" t="str">
        <f t="shared" si="1510"/>
        <v>"</v>
      </c>
      <c r="AU8170" s="1" t="str">
        <f t="shared" si="1510"/>
        <v>,</v>
      </c>
    </row>
    <row r="8171" spans="41:47" ht="12.75" customHeight="1">
      <c r="AO8171" s="2">
        <f t="shared" si="1508"/>
        <v>63</v>
      </c>
      <c r="AP8171" s="2" t="str">
        <f t="shared" ca="1" si="1509"/>
        <v>"af_dummy_glassbeads_739",</v>
      </c>
      <c r="AQ8171" s="2">
        <f>AQ8170</f>
        <v>7</v>
      </c>
      <c r="AR8171" s="2">
        <f>AR8170+1</f>
        <v>3</v>
      </c>
      <c r="AS8171" s="2">
        <f>AS8170</f>
        <v>9</v>
      </c>
      <c r="AT8171" s="1" t="str">
        <f t="shared" si="1510"/>
        <v>"</v>
      </c>
      <c r="AU8171" s="1" t="str">
        <f t="shared" si="1510"/>
        <v>,</v>
      </c>
    </row>
    <row r="8172" spans="41:47" ht="12.75" customHeight="1">
      <c r="AO8172" s="2">
        <f t="shared" si="1508"/>
        <v>63</v>
      </c>
      <c r="AP8172" s="2" t="str">
        <f t="shared" ca="1" si="1509"/>
        <v>"af_dummy_glassbeads_749",</v>
      </c>
      <c r="AQ8172" s="2">
        <f>AQ8171</f>
        <v>7</v>
      </c>
      <c r="AR8172" s="2">
        <f>AR8171+1</f>
        <v>4</v>
      </c>
      <c r="AS8172" s="2">
        <f>AS8171</f>
        <v>9</v>
      </c>
      <c r="AT8172" s="1" t="str">
        <f t="shared" si="1510"/>
        <v>"</v>
      </c>
      <c r="AU8172" s="1" t="str">
        <f t="shared" si="1510"/>
        <v>,</v>
      </c>
    </row>
    <row r="8173" spans="41:47" ht="12.75" customHeight="1">
      <c r="AO8173" s="2">
        <f t="shared" si="1508"/>
        <v>63</v>
      </c>
      <c r="AP8173" s="2" t="str">
        <f t="shared" ca="1" si="1509"/>
        <v>"af_dummy_glassbeads_811",</v>
      </c>
      <c r="AQ8173" s="2">
        <f>AQ8137+1</f>
        <v>8</v>
      </c>
      <c r="AR8173" s="2">
        <f>AR8169</f>
        <v>1</v>
      </c>
      <c r="AS8173" s="2">
        <f>AS8137</f>
        <v>1</v>
      </c>
      <c r="AT8173" s="1" t="str">
        <f t="shared" si="1510"/>
        <v>"</v>
      </c>
      <c r="AU8173" s="1" t="str">
        <f t="shared" si="1510"/>
        <v>,</v>
      </c>
    </row>
    <row r="8174" spans="41:47" ht="12.75" customHeight="1">
      <c r="AO8174" s="2">
        <f t="shared" si="1508"/>
        <v>63</v>
      </c>
      <c r="AP8174" s="2" t="str">
        <f t="shared" ca="1" si="1509"/>
        <v>"af_dummy_glassbeads_821",</v>
      </c>
      <c r="AQ8174" s="2">
        <f>AQ8173</f>
        <v>8</v>
      </c>
      <c r="AR8174" s="2">
        <f>AR8173+1</f>
        <v>2</v>
      </c>
      <c r="AS8174" s="2">
        <f>AS8173</f>
        <v>1</v>
      </c>
      <c r="AT8174" s="1" t="str">
        <f t="shared" si="1510"/>
        <v>"</v>
      </c>
      <c r="AU8174" s="1" t="str">
        <f t="shared" si="1510"/>
        <v>,</v>
      </c>
    </row>
    <row r="8175" spans="41:47" ht="12.75" customHeight="1">
      <c r="AO8175" s="2">
        <f t="shared" si="1508"/>
        <v>63</v>
      </c>
      <c r="AP8175" s="2" t="str">
        <f t="shared" ca="1" si="1509"/>
        <v>"af_dummy_glassbeads_831",</v>
      </c>
      <c r="AQ8175" s="2">
        <f>AQ8174</f>
        <v>8</v>
      </c>
      <c r="AR8175" s="2">
        <f>AR8174+1</f>
        <v>3</v>
      </c>
      <c r="AS8175" s="2">
        <f>AS8174</f>
        <v>1</v>
      </c>
      <c r="AT8175" s="1" t="str">
        <f t="shared" si="1510"/>
        <v>"</v>
      </c>
      <c r="AU8175" s="1" t="str">
        <f t="shared" si="1510"/>
        <v>,</v>
      </c>
    </row>
    <row r="8176" spans="41:47" ht="12.75" customHeight="1">
      <c r="AO8176" s="2">
        <f t="shared" si="1508"/>
        <v>63</v>
      </c>
      <c r="AP8176" s="2" t="str">
        <f t="shared" ca="1" si="1509"/>
        <v>"af_dummy_glassbeads_841",</v>
      </c>
      <c r="AQ8176" s="2">
        <f>AQ8175</f>
        <v>8</v>
      </c>
      <c r="AR8176" s="2">
        <f>AR8175+1</f>
        <v>4</v>
      </c>
      <c r="AS8176" s="2">
        <f>AS8175</f>
        <v>1</v>
      </c>
      <c r="AT8176" s="1" t="str">
        <f t="shared" si="1510"/>
        <v>"</v>
      </c>
      <c r="AU8176" s="1" t="str">
        <f t="shared" si="1510"/>
        <v>,</v>
      </c>
    </row>
    <row r="8177" spans="41:47" ht="12.75" customHeight="1">
      <c r="AO8177" s="2">
        <f t="shared" si="1508"/>
        <v>63</v>
      </c>
      <c r="AP8177" s="2" t="str">
        <f t="shared" ca="1" si="1509"/>
        <v>"af_dummy_glassbeads_812",</v>
      </c>
      <c r="AQ8177" s="2">
        <f>AQ8176</f>
        <v>8</v>
      </c>
      <c r="AR8177" s="2">
        <f>AR8173</f>
        <v>1</v>
      </c>
      <c r="AS8177" s="2">
        <f>AS8173+1</f>
        <v>2</v>
      </c>
      <c r="AT8177" s="1" t="str">
        <f t="shared" si="1510"/>
        <v>"</v>
      </c>
      <c r="AU8177" s="1" t="str">
        <f t="shared" si="1510"/>
        <v>,</v>
      </c>
    </row>
    <row r="8178" spans="41:47" ht="12.75" customHeight="1">
      <c r="AO8178" s="2">
        <f t="shared" ref="AO8178:AO8241" si="1511">AO8177</f>
        <v>63</v>
      </c>
      <c r="AP8178" s="2" t="str">
        <f t="shared" ca="1" si="1509"/>
        <v>"af_dummy_glassbeads_822",</v>
      </c>
      <c r="AQ8178" s="2">
        <f>AQ8177</f>
        <v>8</v>
      </c>
      <c r="AR8178" s="2">
        <f>AR8177+1</f>
        <v>2</v>
      </c>
      <c r="AS8178" s="2">
        <f>AS8177</f>
        <v>2</v>
      </c>
      <c r="AT8178" s="1" t="str">
        <f t="shared" si="1510"/>
        <v>"</v>
      </c>
      <c r="AU8178" s="1" t="str">
        <f t="shared" si="1510"/>
        <v>,</v>
      </c>
    </row>
    <row r="8179" spans="41:47" ht="12.75" customHeight="1">
      <c r="AO8179" s="2">
        <f t="shared" si="1511"/>
        <v>63</v>
      </c>
      <c r="AP8179" s="2" t="str">
        <f t="shared" ca="1" si="1509"/>
        <v>"af_dummy_glassbeads_832",</v>
      </c>
      <c r="AQ8179" s="2">
        <f>AQ8178</f>
        <v>8</v>
      </c>
      <c r="AR8179" s="2">
        <f>AR8178+1</f>
        <v>3</v>
      </c>
      <c r="AS8179" s="2">
        <f>AS8178</f>
        <v>2</v>
      </c>
      <c r="AT8179" s="1" t="str">
        <f t="shared" si="1510"/>
        <v>"</v>
      </c>
      <c r="AU8179" s="1" t="str">
        <f t="shared" si="1510"/>
        <v>,</v>
      </c>
    </row>
    <row r="8180" spans="41:47" ht="12.75" customHeight="1">
      <c r="AO8180" s="2">
        <f t="shared" si="1511"/>
        <v>63</v>
      </c>
      <c r="AP8180" s="2" t="str">
        <f t="shared" ca="1" si="1509"/>
        <v>"af_dummy_glassbeads_842",</v>
      </c>
      <c r="AQ8180" s="2">
        <f>AQ8179</f>
        <v>8</v>
      </c>
      <c r="AR8180" s="2">
        <f>AR8179+1</f>
        <v>4</v>
      </c>
      <c r="AS8180" s="2">
        <f>AS8179</f>
        <v>2</v>
      </c>
      <c r="AT8180" s="1" t="str">
        <f t="shared" si="1510"/>
        <v>"</v>
      </c>
      <c r="AU8180" s="1" t="str">
        <f t="shared" si="1510"/>
        <v>,</v>
      </c>
    </row>
    <row r="8181" spans="41:47" ht="12.75" customHeight="1">
      <c r="AO8181" s="2">
        <f t="shared" si="1511"/>
        <v>63</v>
      </c>
      <c r="AP8181" s="2" t="str">
        <f t="shared" ca="1" si="1509"/>
        <v>"af_dummy_glassbeads_813",</v>
      </c>
      <c r="AQ8181" s="2">
        <f>AQ8180</f>
        <v>8</v>
      </c>
      <c r="AR8181" s="2">
        <f>AR8177</f>
        <v>1</v>
      </c>
      <c r="AS8181" s="2">
        <f>AS8177+1</f>
        <v>3</v>
      </c>
      <c r="AT8181" s="1" t="str">
        <f t="shared" si="1510"/>
        <v>"</v>
      </c>
      <c r="AU8181" s="1" t="str">
        <f t="shared" si="1510"/>
        <v>,</v>
      </c>
    </row>
    <row r="8182" spans="41:47" ht="12.75" customHeight="1">
      <c r="AO8182" s="2">
        <f t="shared" si="1511"/>
        <v>63</v>
      </c>
      <c r="AP8182" s="2" t="str">
        <f t="shared" ca="1" si="1509"/>
        <v>"af_dummy_glassbeads_823",</v>
      </c>
      <c r="AQ8182" s="2">
        <f>AQ8181</f>
        <v>8</v>
      </c>
      <c r="AR8182" s="2">
        <f>AR8181+1</f>
        <v>2</v>
      </c>
      <c r="AS8182" s="2">
        <f>AS8181</f>
        <v>3</v>
      </c>
      <c r="AT8182" s="1" t="str">
        <f t="shared" si="1510"/>
        <v>"</v>
      </c>
      <c r="AU8182" s="1" t="str">
        <f t="shared" si="1510"/>
        <v>,</v>
      </c>
    </row>
    <row r="8183" spans="41:47" ht="12.75" customHeight="1">
      <c r="AO8183" s="2">
        <f t="shared" si="1511"/>
        <v>63</v>
      </c>
      <c r="AP8183" s="2" t="str">
        <f t="shared" ca="1" si="1509"/>
        <v>"af_dummy_glassbeads_833",</v>
      </c>
      <c r="AQ8183" s="2">
        <f>AQ8182</f>
        <v>8</v>
      </c>
      <c r="AR8183" s="2">
        <f>AR8182+1</f>
        <v>3</v>
      </c>
      <c r="AS8183" s="2">
        <f>AS8182</f>
        <v>3</v>
      </c>
      <c r="AT8183" s="1" t="str">
        <f t="shared" si="1510"/>
        <v>"</v>
      </c>
      <c r="AU8183" s="1" t="str">
        <f t="shared" si="1510"/>
        <v>,</v>
      </c>
    </row>
    <row r="8184" spans="41:47" ht="12.75" customHeight="1">
      <c r="AO8184" s="2">
        <f t="shared" si="1511"/>
        <v>63</v>
      </c>
      <c r="AP8184" s="2" t="str">
        <f t="shared" ca="1" si="1509"/>
        <v>"af_dummy_glassbeads_843",</v>
      </c>
      <c r="AQ8184" s="2">
        <f>AQ8183</f>
        <v>8</v>
      </c>
      <c r="AR8184" s="2">
        <f>AR8183+1</f>
        <v>4</v>
      </c>
      <c r="AS8184" s="2">
        <f>AS8183</f>
        <v>3</v>
      </c>
      <c r="AT8184" s="1" t="str">
        <f t="shared" si="1510"/>
        <v>"</v>
      </c>
      <c r="AU8184" s="1" t="str">
        <f t="shared" si="1510"/>
        <v>,</v>
      </c>
    </row>
    <row r="8185" spans="41:47" ht="12.75" customHeight="1">
      <c r="AO8185" s="2">
        <f t="shared" si="1511"/>
        <v>63</v>
      </c>
      <c r="AP8185" s="2" t="str">
        <f t="shared" ca="1" si="1509"/>
        <v>"af_dummy_glassbeads_814",</v>
      </c>
      <c r="AQ8185" s="2">
        <f>AQ8184</f>
        <v>8</v>
      </c>
      <c r="AR8185" s="2">
        <f>AR8181</f>
        <v>1</v>
      </c>
      <c r="AS8185" s="2">
        <f>AS8181+1</f>
        <v>4</v>
      </c>
      <c r="AT8185" s="1" t="str">
        <f t="shared" si="1510"/>
        <v>"</v>
      </c>
      <c r="AU8185" s="1" t="str">
        <f t="shared" si="1510"/>
        <v>,</v>
      </c>
    </row>
    <row r="8186" spans="41:47" ht="12.75" customHeight="1">
      <c r="AO8186" s="2">
        <f t="shared" si="1511"/>
        <v>63</v>
      </c>
      <c r="AP8186" s="2" t="str">
        <f t="shared" ca="1" si="1509"/>
        <v>"af_dummy_glassbeads_824",</v>
      </c>
      <c r="AQ8186" s="2">
        <f>AQ8185</f>
        <v>8</v>
      </c>
      <c r="AR8186" s="2">
        <f>AR8185+1</f>
        <v>2</v>
      </c>
      <c r="AS8186" s="2">
        <f>AS8185</f>
        <v>4</v>
      </c>
      <c r="AT8186" s="1" t="str">
        <f t="shared" si="1510"/>
        <v>"</v>
      </c>
      <c r="AU8186" s="1" t="str">
        <f t="shared" si="1510"/>
        <v>,</v>
      </c>
    </row>
    <row r="8187" spans="41:47" ht="12.75" customHeight="1">
      <c r="AO8187" s="2">
        <f t="shared" si="1511"/>
        <v>63</v>
      </c>
      <c r="AP8187" s="2" t="str">
        <f t="shared" ca="1" si="1509"/>
        <v>"af_dummy_glassbeads_834",</v>
      </c>
      <c r="AQ8187" s="2">
        <f>AQ8186</f>
        <v>8</v>
      </c>
      <c r="AR8187" s="2">
        <f>AR8186+1</f>
        <v>3</v>
      </c>
      <c r="AS8187" s="2">
        <f>AS8186</f>
        <v>4</v>
      </c>
      <c r="AT8187" s="1" t="str">
        <f t="shared" si="1510"/>
        <v>"</v>
      </c>
      <c r="AU8187" s="1" t="str">
        <f t="shared" si="1510"/>
        <v>,</v>
      </c>
    </row>
    <row r="8188" spans="41:47" ht="12.75" customHeight="1">
      <c r="AO8188" s="2">
        <f t="shared" si="1511"/>
        <v>63</v>
      </c>
      <c r="AP8188" s="2" t="str">
        <f t="shared" ca="1" si="1509"/>
        <v>"af_dummy_glassbeads_844",</v>
      </c>
      <c r="AQ8188" s="2">
        <f>AQ8187</f>
        <v>8</v>
      </c>
      <c r="AR8188" s="2">
        <f>AR8187+1</f>
        <v>4</v>
      </c>
      <c r="AS8188" s="2">
        <f>AS8187</f>
        <v>4</v>
      </c>
      <c r="AT8188" s="1" t="str">
        <f t="shared" si="1510"/>
        <v>"</v>
      </c>
      <c r="AU8188" s="1" t="str">
        <f t="shared" si="1510"/>
        <v>,</v>
      </c>
    </row>
    <row r="8189" spans="41:47" ht="12.75" customHeight="1">
      <c r="AO8189" s="2">
        <f t="shared" si="1511"/>
        <v>63</v>
      </c>
      <c r="AP8189" s="2" t="str">
        <f t="shared" ca="1" si="1509"/>
        <v>"af_dummy_glassbeads_815",</v>
      </c>
      <c r="AQ8189" s="2">
        <f>AQ8188</f>
        <v>8</v>
      </c>
      <c r="AR8189" s="2">
        <f>AR8185</f>
        <v>1</v>
      </c>
      <c r="AS8189" s="2">
        <f>AS8185+1</f>
        <v>5</v>
      </c>
      <c r="AT8189" s="1" t="str">
        <f t="shared" si="1510"/>
        <v>"</v>
      </c>
      <c r="AU8189" s="1" t="str">
        <f t="shared" si="1510"/>
        <v>,</v>
      </c>
    </row>
    <row r="8190" spans="41:47" ht="12.75" customHeight="1">
      <c r="AO8190" s="2">
        <f t="shared" si="1511"/>
        <v>63</v>
      </c>
      <c r="AP8190" s="2" t="str">
        <f t="shared" ca="1" si="1509"/>
        <v>"af_dummy_glassbeads_825",</v>
      </c>
      <c r="AQ8190" s="2">
        <f>AQ8189</f>
        <v>8</v>
      </c>
      <c r="AR8190" s="2">
        <f>AR8189+1</f>
        <v>2</v>
      </c>
      <c r="AS8190" s="2">
        <f>AS8189</f>
        <v>5</v>
      </c>
      <c r="AT8190" s="1" t="str">
        <f t="shared" si="1510"/>
        <v>"</v>
      </c>
      <c r="AU8190" s="1" t="str">
        <f t="shared" si="1510"/>
        <v>,</v>
      </c>
    </row>
    <row r="8191" spans="41:47" ht="12.75" customHeight="1">
      <c r="AO8191" s="2">
        <f t="shared" si="1511"/>
        <v>63</v>
      </c>
      <c r="AP8191" s="2" t="str">
        <f t="shared" ca="1" si="1509"/>
        <v>"af_dummy_glassbeads_835",</v>
      </c>
      <c r="AQ8191" s="2">
        <f>AQ8190</f>
        <v>8</v>
      </c>
      <c r="AR8191" s="2">
        <f>AR8190+1</f>
        <v>3</v>
      </c>
      <c r="AS8191" s="2">
        <f>AS8190</f>
        <v>5</v>
      </c>
      <c r="AT8191" s="1" t="str">
        <f t="shared" si="1510"/>
        <v>"</v>
      </c>
      <c r="AU8191" s="1" t="str">
        <f t="shared" si="1510"/>
        <v>,</v>
      </c>
    </row>
    <row r="8192" spans="41:47" ht="12.75" customHeight="1">
      <c r="AO8192" s="2">
        <f t="shared" si="1511"/>
        <v>63</v>
      </c>
      <c r="AP8192" s="2" t="str">
        <f t="shared" ca="1" si="1509"/>
        <v>"af_dummy_glassbeads_845",</v>
      </c>
      <c r="AQ8192" s="2">
        <f>AQ8191</f>
        <v>8</v>
      </c>
      <c r="AR8192" s="2">
        <f>AR8191+1</f>
        <v>4</v>
      </c>
      <c r="AS8192" s="2">
        <f>AS8191</f>
        <v>5</v>
      </c>
      <c r="AT8192" s="1" t="str">
        <f t="shared" si="1510"/>
        <v>"</v>
      </c>
      <c r="AU8192" s="1" t="str">
        <f t="shared" si="1510"/>
        <v>,</v>
      </c>
    </row>
    <row r="8193" spans="41:47" ht="12.75" customHeight="1">
      <c r="AO8193" s="2">
        <f t="shared" si="1511"/>
        <v>63</v>
      </c>
      <c r="AP8193" s="2" t="str">
        <f t="shared" ca="1" si="1509"/>
        <v>"af_dummy_glassbeads_816",</v>
      </c>
      <c r="AQ8193" s="2">
        <f>AQ8192</f>
        <v>8</v>
      </c>
      <c r="AR8193" s="2">
        <f>AR8189</f>
        <v>1</v>
      </c>
      <c r="AS8193" s="2">
        <f>AS8189+1</f>
        <v>6</v>
      </c>
      <c r="AT8193" s="1" t="str">
        <f t="shared" si="1510"/>
        <v>"</v>
      </c>
      <c r="AU8193" s="1" t="str">
        <f t="shared" si="1510"/>
        <v>,</v>
      </c>
    </row>
    <row r="8194" spans="41:47" ht="12.75" customHeight="1">
      <c r="AO8194" s="2">
        <f t="shared" si="1511"/>
        <v>63</v>
      </c>
      <c r="AP8194" s="2" t="str">
        <f t="shared" ref="AP8194:AP8257" ca="1" si="1512">AT8194&amp;INDIRECT("I"&amp;AO8194)&amp;"_"&amp;AQ8194&amp;AR8194&amp;AS8194&amp;AT8194&amp;AU8194</f>
        <v>"af_dummy_glassbeads_826",</v>
      </c>
      <c r="AQ8194" s="2">
        <f>AQ8193</f>
        <v>8</v>
      </c>
      <c r="AR8194" s="2">
        <f>AR8193+1</f>
        <v>2</v>
      </c>
      <c r="AS8194" s="2">
        <f>AS8193</f>
        <v>6</v>
      </c>
      <c r="AT8194" s="1" t="str">
        <f t="shared" si="1510"/>
        <v>"</v>
      </c>
      <c r="AU8194" s="1" t="str">
        <f t="shared" si="1510"/>
        <v>,</v>
      </c>
    </row>
    <row r="8195" spans="41:47" ht="12.75" customHeight="1">
      <c r="AO8195" s="2">
        <f t="shared" si="1511"/>
        <v>63</v>
      </c>
      <c r="AP8195" s="2" t="str">
        <f t="shared" ca="1" si="1512"/>
        <v>"af_dummy_glassbeads_836",</v>
      </c>
      <c r="AQ8195" s="2">
        <f>AQ8194</f>
        <v>8</v>
      </c>
      <c r="AR8195" s="2">
        <f>AR8194+1</f>
        <v>3</v>
      </c>
      <c r="AS8195" s="2">
        <f>AS8194</f>
        <v>6</v>
      </c>
      <c r="AT8195" s="1" t="str">
        <f t="shared" ref="AT8195:AU8258" si="1513">AT8194</f>
        <v>"</v>
      </c>
      <c r="AU8195" s="1" t="str">
        <f t="shared" si="1513"/>
        <v>,</v>
      </c>
    </row>
    <row r="8196" spans="41:47" ht="12.75" customHeight="1">
      <c r="AO8196" s="2">
        <f t="shared" si="1511"/>
        <v>63</v>
      </c>
      <c r="AP8196" s="2" t="str">
        <f t="shared" ca="1" si="1512"/>
        <v>"af_dummy_glassbeads_846",</v>
      </c>
      <c r="AQ8196" s="2">
        <f>AQ8195</f>
        <v>8</v>
      </c>
      <c r="AR8196" s="2">
        <f>AR8195+1</f>
        <v>4</v>
      </c>
      <c r="AS8196" s="2">
        <f>AS8195</f>
        <v>6</v>
      </c>
      <c r="AT8196" s="1" t="str">
        <f t="shared" si="1513"/>
        <v>"</v>
      </c>
      <c r="AU8196" s="1" t="str">
        <f t="shared" si="1513"/>
        <v>,</v>
      </c>
    </row>
    <row r="8197" spans="41:47" ht="12.75" customHeight="1">
      <c r="AO8197" s="2">
        <f t="shared" si="1511"/>
        <v>63</v>
      </c>
      <c r="AP8197" s="2" t="str">
        <f t="shared" ca="1" si="1512"/>
        <v>"af_dummy_glassbeads_817",</v>
      </c>
      <c r="AQ8197" s="2">
        <f>AQ8196</f>
        <v>8</v>
      </c>
      <c r="AR8197" s="2">
        <f>AR8193</f>
        <v>1</v>
      </c>
      <c r="AS8197" s="2">
        <f>AS8193+1</f>
        <v>7</v>
      </c>
      <c r="AT8197" s="1" t="str">
        <f t="shared" si="1513"/>
        <v>"</v>
      </c>
      <c r="AU8197" s="1" t="str">
        <f t="shared" si="1513"/>
        <v>,</v>
      </c>
    </row>
    <row r="8198" spans="41:47" ht="12.75" customHeight="1">
      <c r="AO8198" s="2">
        <f t="shared" si="1511"/>
        <v>63</v>
      </c>
      <c r="AP8198" s="2" t="str">
        <f t="shared" ca="1" si="1512"/>
        <v>"af_dummy_glassbeads_827",</v>
      </c>
      <c r="AQ8198" s="2">
        <f>AQ8197</f>
        <v>8</v>
      </c>
      <c r="AR8198" s="2">
        <f>AR8197+1</f>
        <v>2</v>
      </c>
      <c r="AS8198" s="2">
        <f>AS8197</f>
        <v>7</v>
      </c>
      <c r="AT8198" s="1" t="str">
        <f t="shared" si="1513"/>
        <v>"</v>
      </c>
      <c r="AU8198" s="1" t="str">
        <f t="shared" si="1513"/>
        <v>,</v>
      </c>
    </row>
    <row r="8199" spans="41:47" ht="12.75" customHeight="1">
      <c r="AO8199" s="2">
        <f t="shared" si="1511"/>
        <v>63</v>
      </c>
      <c r="AP8199" s="2" t="str">
        <f t="shared" ca="1" si="1512"/>
        <v>"af_dummy_glassbeads_837",</v>
      </c>
      <c r="AQ8199" s="2">
        <f>AQ8198</f>
        <v>8</v>
      </c>
      <c r="AR8199" s="2">
        <f>AR8198+1</f>
        <v>3</v>
      </c>
      <c r="AS8199" s="2">
        <f>AS8198</f>
        <v>7</v>
      </c>
      <c r="AT8199" s="1" t="str">
        <f t="shared" si="1513"/>
        <v>"</v>
      </c>
      <c r="AU8199" s="1" t="str">
        <f t="shared" si="1513"/>
        <v>,</v>
      </c>
    </row>
    <row r="8200" spans="41:47" ht="12.75" customHeight="1">
      <c r="AO8200" s="2">
        <f t="shared" si="1511"/>
        <v>63</v>
      </c>
      <c r="AP8200" s="2" t="str">
        <f t="shared" ca="1" si="1512"/>
        <v>"af_dummy_glassbeads_847",</v>
      </c>
      <c r="AQ8200" s="2">
        <f>AQ8199</f>
        <v>8</v>
      </c>
      <c r="AR8200" s="2">
        <f>AR8199+1</f>
        <v>4</v>
      </c>
      <c r="AS8200" s="2">
        <f>AS8199</f>
        <v>7</v>
      </c>
      <c r="AT8200" s="1" t="str">
        <f t="shared" si="1513"/>
        <v>"</v>
      </c>
      <c r="AU8200" s="1" t="str">
        <f t="shared" si="1513"/>
        <v>,</v>
      </c>
    </row>
    <row r="8201" spans="41:47" ht="12.75" customHeight="1">
      <c r="AO8201" s="2">
        <f t="shared" si="1511"/>
        <v>63</v>
      </c>
      <c r="AP8201" s="2" t="str">
        <f t="shared" ca="1" si="1512"/>
        <v>"af_dummy_glassbeads_818",</v>
      </c>
      <c r="AQ8201" s="2">
        <f>AQ8200</f>
        <v>8</v>
      </c>
      <c r="AR8201" s="2">
        <f>AR8197</f>
        <v>1</v>
      </c>
      <c r="AS8201" s="2">
        <f>AS8197+1</f>
        <v>8</v>
      </c>
      <c r="AT8201" s="1" t="str">
        <f t="shared" si="1513"/>
        <v>"</v>
      </c>
      <c r="AU8201" s="1" t="str">
        <f t="shared" si="1513"/>
        <v>,</v>
      </c>
    </row>
    <row r="8202" spans="41:47" ht="12.75" customHeight="1">
      <c r="AO8202" s="2">
        <f t="shared" si="1511"/>
        <v>63</v>
      </c>
      <c r="AP8202" s="2" t="str">
        <f t="shared" ca="1" si="1512"/>
        <v>"af_dummy_glassbeads_828",</v>
      </c>
      <c r="AQ8202" s="2">
        <f>AQ8201</f>
        <v>8</v>
      </c>
      <c r="AR8202" s="2">
        <f>AR8201+1</f>
        <v>2</v>
      </c>
      <c r="AS8202" s="2">
        <f>AS8201</f>
        <v>8</v>
      </c>
      <c r="AT8202" s="1" t="str">
        <f t="shared" si="1513"/>
        <v>"</v>
      </c>
      <c r="AU8202" s="1" t="str">
        <f t="shared" si="1513"/>
        <v>,</v>
      </c>
    </row>
    <row r="8203" spans="41:47" ht="12.75" customHeight="1">
      <c r="AO8203" s="2">
        <f t="shared" si="1511"/>
        <v>63</v>
      </c>
      <c r="AP8203" s="2" t="str">
        <f t="shared" ca="1" si="1512"/>
        <v>"af_dummy_glassbeads_838",</v>
      </c>
      <c r="AQ8203" s="2">
        <f>AQ8202</f>
        <v>8</v>
      </c>
      <c r="AR8203" s="2">
        <f>AR8202+1</f>
        <v>3</v>
      </c>
      <c r="AS8203" s="2">
        <f>AS8202</f>
        <v>8</v>
      </c>
      <c r="AT8203" s="1" t="str">
        <f t="shared" si="1513"/>
        <v>"</v>
      </c>
      <c r="AU8203" s="1" t="str">
        <f t="shared" si="1513"/>
        <v>,</v>
      </c>
    </row>
    <row r="8204" spans="41:47" ht="12.75" customHeight="1">
      <c r="AO8204" s="2">
        <f t="shared" si="1511"/>
        <v>63</v>
      </c>
      <c r="AP8204" s="2" t="str">
        <f t="shared" ca="1" si="1512"/>
        <v>"af_dummy_glassbeads_848",</v>
      </c>
      <c r="AQ8204" s="2">
        <f>AQ8203</f>
        <v>8</v>
      </c>
      <c r="AR8204" s="2">
        <f>AR8203+1</f>
        <v>4</v>
      </c>
      <c r="AS8204" s="2">
        <f>AS8203</f>
        <v>8</v>
      </c>
      <c r="AT8204" s="1" t="str">
        <f t="shared" si="1513"/>
        <v>"</v>
      </c>
      <c r="AU8204" s="1" t="str">
        <f t="shared" si="1513"/>
        <v>,</v>
      </c>
    </row>
    <row r="8205" spans="41:47" ht="12.75" customHeight="1">
      <c r="AO8205" s="2">
        <f t="shared" si="1511"/>
        <v>63</v>
      </c>
      <c r="AP8205" s="2" t="str">
        <f t="shared" ca="1" si="1512"/>
        <v>"af_dummy_glassbeads_819",</v>
      </c>
      <c r="AQ8205" s="2">
        <f>AQ8204</f>
        <v>8</v>
      </c>
      <c r="AR8205" s="2">
        <f>AR8201</f>
        <v>1</v>
      </c>
      <c r="AS8205" s="2">
        <f>AS8201+1</f>
        <v>9</v>
      </c>
      <c r="AT8205" s="1" t="str">
        <f t="shared" si="1513"/>
        <v>"</v>
      </c>
      <c r="AU8205" s="1" t="str">
        <f t="shared" si="1513"/>
        <v>,</v>
      </c>
    </row>
    <row r="8206" spans="41:47" ht="12.75" customHeight="1">
      <c r="AO8206" s="2">
        <f t="shared" si="1511"/>
        <v>63</v>
      </c>
      <c r="AP8206" s="2" t="str">
        <f t="shared" ca="1" si="1512"/>
        <v>"af_dummy_glassbeads_829",</v>
      </c>
      <c r="AQ8206" s="2">
        <f>AQ8205</f>
        <v>8</v>
      </c>
      <c r="AR8206" s="2">
        <f>AR8205+1</f>
        <v>2</v>
      </c>
      <c r="AS8206" s="2">
        <f>AS8205</f>
        <v>9</v>
      </c>
      <c r="AT8206" s="1" t="str">
        <f t="shared" si="1513"/>
        <v>"</v>
      </c>
      <c r="AU8206" s="1" t="str">
        <f t="shared" si="1513"/>
        <v>,</v>
      </c>
    </row>
    <row r="8207" spans="41:47" ht="12.75" customHeight="1">
      <c r="AO8207" s="2">
        <f t="shared" si="1511"/>
        <v>63</v>
      </c>
      <c r="AP8207" s="2" t="str">
        <f t="shared" ca="1" si="1512"/>
        <v>"af_dummy_glassbeads_839",</v>
      </c>
      <c r="AQ8207" s="2">
        <f>AQ8206</f>
        <v>8</v>
      </c>
      <c r="AR8207" s="2">
        <f>AR8206+1</f>
        <v>3</v>
      </c>
      <c r="AS8207" s="2">
        <f>AS8206</f>
        <v>9</v>
      </c>
      <c r="AT8207" s="1" t="str">
        <f t="shared" si="1513"/>
        <v>"</v>
      </c>
      <c r="AU8207" s="1" t="str">
        <f t="shared" si="1513"/>
        <v>,</v>
      </c>
    </row>
    <row r="8208" spans="41:47" ht="12.75" customHeight="1">
      <c r="AO8208" s="2">
        <f t="shared" si="1511"/>
        <v>63</v>
      </c>
      <c r="AP8208" s="2" t="str">
        <f t="shared" ca="1" si="1512"/>
        <v>"af_dummy_glassbeads_849",</v>
      </c>
      <c r="AQ8208" s="2">
        <f>AQ8207</f>
        <v>8</v>
      </c>
      <c r="AR8208" s="2">
        <f>AR8207+1</f>
        <v>4</v>
      </c>
      <c r="AS8208" s="2">
        <f>AS8207</f>
        <v>9</v>
      </c>
      <c r="AT8208" s="1" t="str">
        <f t="shared" si="1513"/>
        <v>"</v>
      </c>
      <c r="AU8208" s="1" t="str">
        <f t="shared" si="1513"/>
        <v>,</v>
      </c>
    </row>
    <row r="8209" spans="41:47" ht="12.75" customHeight="1">
      <c r="AO8209" s="2">
        <f t="shared" si="1511"/>
        <v>63</v>
      </c>
      <c r="AP8209" s="2" t="str">
        <f t="shared" ca="1" si="1512"/>
        <v>"af_dummy_glassbeads_911",</v>
      </c>
      <c r="AQ8209" s="2">
        <f>AQ8173+1</f>
        <v>9</v>
      </c>
      <c r="AR8209" s="2">
        <f>AR8205</f>
        <v>1</v>
      </c>
      <c r="AS8209" s="2">
        <f>AS8173</f>
        <v>1</v>
      </c>
      <c r="AT8209" s="1" t="str">
        <f t="shared" si="1513"/>
        <v>"</v>
      </c>
      <c r="AU8209" s="1" t="str">
        <f t="shared" si="1513"/>
        <v>,</v>
      </c>
    </row>
    <row r="8210" spans="41:47" ht="12.75" customHeight="1">
      <c r="AO8210" s="2">
        <f t="shared" si="1511"/>
        <v>63</v>
      </c>
      <c r="AP8210" s="2" t="str">
        <f t="shared" ca="1" si="1512"/>
        <v>"af_dummy_glassbeads_921",</v>
      </c>
      <c r="AQ8210" s="2">
        <f>AQ8209</f>
        <v>9</v>
      </c>
      <c r="AR8210" s="2">
        <f>AR8209+1</f>
        <v>2</v>
      </c>
      <c r="AS8210" s="2">
        <f>AS8209</f>
        <v>1</v>
      </c>
      <c r="AT8210" s="1" t="str">
        <f t="shared" si="1513"/>
        <v>"</v>
      </c>
      <c r="AU8210" s="1" t="str">
        <f t="shared" si="1513"/>
        <v>,</v>
      </c>
    </row>
    <row r="8211" spans="41:47" ht="12.75" customHeight="1">
      <c r="AO8211" s="2">
        <f t="shared" si="1511"/>
        <v>63</v>
      </c>
      <c r="AP8211" s="2" t="str">
        <f t="shared" ca="1" si="1512"/>
        <v>"af_dummy_glassbeads_931",</v>
      </c>
      <c r="AQ8211" s="2">
        <f>AQ8210</f>
        <v>9</v>
      </c>
      <c r="AR8211" s="2">
        <f>AR8210+1</f>
        <v>3</v>
      </c>
      <c r="AS8211" s="2">
        <f>AS8210</f>
        <v>1</v>
      </c>
      <c r="AT8211" s="1" t="str">
        <f t="shared" si="1513"/>
        <v>"</v>
      </c>
      <c r="AU8211" s="1" t="str">
        <f t="shared" si="1513"/>
        <v>,</v>
      </c>
    </row>
    <row r="8212" spans="41:47" ht="12.75" customHeight="1">
      <c r="AO8212" s="2">
        <f t="shared" si="1511"/>
        <v>63</v>
      </c>
      <c r="AP8212" s="2" t="str">
        <f t="shared" ca="1" si="1512"/>
        <v>"af_dummy_glassbeads_941",</v>
      </c>
      <c r="AQ8212" s="2">
        <f>AQ8211</f>
        <v>9</v>
      </c>
      <c r="AR8212" s="2">
        <f>AR8211+1</f>
        <v>4</v>
      </c>
      <c r="AS8212" s="2">
        <f>AS8211</f>
        <v>1</v>
      </c>
      <c r="AT8212" s="1" t="str">
        <f t="shared" si="1513"/>
        <v>"</v>
      </c>
      <c r="AU8212" s="1" t="str">
        <f t="shared" si="1513"/>
        <v>,</v>
      </c>
    </row>
    <row r="8213" spans="41:47" ht="12.75" customHeight="1">
      <c r="AO8213" s="2">
        <f t="shared" si="1511"/>
        <v>63</v>
      </c>
      <c r="AP8213" s="2" t="str">
        <f t="shared" ca="1" si="1512"/>
        <v>"af_dummy_glassbeads_912",</v>
      </c>
      <c r="AQ8213" s="2">
        <f>AQ8212</f>
        <v>9</v>
      </c>
      <c r="AR8213" s="2">
        <f>AR8209</f>
        <v>1</v>
      </c>
      <c r="AS8213" s="2">
        <f>AS8209+1</f>
        <v>2</v>
      </c>
      <c r="AT8213" s="1" t="str">
        <f t="shared" si="1513"/>
        <v>"</v>
      </c>
      <c r="AU8213" s="1" t="str">
        <f t="shared" si="1513"/>
        <v>,</v>
      </c>
    </row>
    <row r="8214" spans="41:47" ht="12.75" customHeight="1">
      <c r="AO8214" s="2">
        <f t="shared" si="1511"/>
        <v>63</v>
      </c>
      <c r="AP8214" s="2" t="str">
        <f t="shared" ca="1" si="1512"/>
        <v>"af_dummy_glassbeads_922",</v>
      </c>
      <c r="AQ8214" s="2">
        <f>AQ8213</f>
        <v>9</v>
      </c>
      <c r="AR8214" s="2">
        <f>AR8213+1</f>
        <v>2</v>
      </c>
      <c r="AS8214" s="2">
        <f>AS8213</f>
        <v>2</v>
      </c>
      <c r="AT8214" s="1" t="str">
        <f t="shared" si="1513"/>
        <v>"</v>
      </c>
      <c r="AU8214" s="1" t="str">
        <f t="shared" si="1513"/>
        <v>,</v>
      </c>
    </row>
    <row r="8215" spans="41:47" ht="12.75" customHeight="1">
      <c r="AO8215" s="2">
        <f t="shared" si="1511"/>
        <v>63</v>
      </c>
      <c r="AP8215" s="2" t="str">
        <f t="shared" ca="1" si="1512"/>
        <v>"af_dummy_glassbeads_932",</v>
      </c>
      <c r="AQ8215" s="2">
        <f>AQ8214</f>
        <v>9</v>
      </c>
      <c r="AR8215" s="2">
        <f>AR8214+1</f>
        <v>3</v>
      </c>
      <c r="AS8215" s="2">
        <f>AS8214</f>
        <v>2</v>
      </c>
      <c r="AT8215" s="1" t="str">
        <f t="shared" si="1513"/>
        <v>"</v>
      </c>
      <c r="AU8215" s="1" t="str">
        <f t="shared" si="1513"/>
        <v>,</v>
      </c>
    </row>
    <row r="8216" spans="41:47" ht="12.75" customHeight="1">
      <c r="AO8216" s="2">
        <f t="shared" si="1511"/>
        <v>63</v>
      </c>
      <c r="AP8216" s="2" t="str">
        <f t="shared" ca="1" si="1512"/>
        <v>"af_dummy_glassbeads_942",</v>
      </c>
      <c r="AQ8216" s="2">
        <f>AQ8215</f>
        <v>9</v>
      </c>
      <c r="AR8216" s="2">
        <f>AR8215+1</f>
        <v>4</v>
      </c>
      <c r="AS8216" s="2">
        <f>AS8215</f>
        <v>2</v>
      </c>
      <c r="AT8216" s="1" t="str">
        <f t="shared" si="1513"/>
        <v>"</v>
      </c>
      <c r="AU8216" s="1" t="str">
        <f t="shared" si="1513"/>
        <v>,</v>
      </c>
    </row>
    <row r="8217" spans="41:47" ht="12.75" customHeight="1">
      <c r="AO8217" s="2">
        <f t="shared" si="1511"/>
        <v>63</v>
      </c>
      <c r="AP8217" s="2" t="str">
        <f t="shared" ca="1" si="1512"/>
        <v>"af_dummy_glassbeads_913",</v>
      </c>
      <c r="AQ8217" s="2">
        <f>AQ8216</f>
        <v>9</v>
      </c>
      <c r="AR8217" s="2">
        <f>AR8213</f>
        <v>1</v>
      </c>
      <c r="AS8217" s="2">
        <f>AS8213+1</f>
        <v>3</v>
      </c>
      <c r="AT8217" s="1" t="str">
        <f t="shared" si="1513"/>
        <v>"</v>
      </c>
      <c r="AU8217" s="1" t="str">
        <f t="shared" si="1513"/>
        <v>,</v>
      </c>
    </row>
    <row r="8218" spans="41:47" ht="12.75" customHeight="1">
      <c r="AO8218" s="2">
        <f t="shared" si="1511"/>
        <v>63</v>
      </c>
      <c r="AP8218" s="2" t="str">
        <f t="shared" ca="1" si="1512"/>
        <v>"af_dummy_glassbeads_923",</v>
      </c>
      <c r="AQ8218" s="2">
        <f>AQ8217</f>
        <v>9</v>
      </c>
      <c r="AR8218" s="2">
        <f>AR8217+1</f>
        <v>2</v>
      </c>
      <c r="AS8218" s="2">
        <f>AS8217</f>
        <v>3</v>
      </c>
      <c r="AT8218" s="1" t="str">
        <f t="shared" si="1513"/>
        <v>"</v>
      </c>
      <c r="AU8218" s="1" t="str">
        <f t="shared" si="1513"/>
        <v>,</v>
      </c>
    </row>
    <row r="8219" spans="41:47" ht="12.75" customHeight="1">
      <c r="AO8219" s="2">
        <f t="shared" si="1511"/>
        <v>63</v>
      </c>
      <c r="AP8219" s="2" t="str">
        <f t="shared" ca="1" si="1512"/>
        <v>"af_dummy_glassbeads_933",</v>
      </c>
      <c r="AQ8219" s="2">
        <f>AQ8218</f>
        <v>9</v>
      </c>
      <c r="AR8219" s="2">
        <f>AR8218+1</f>
        <v>3</v>
      </c>
      <c r="AS8219" s="2">
        <f>AS8218</f>
        <v>3</v>
      </c>
      <c r="AT8219" s="1" t="str">
        <f t="shared" si="1513"/>
        <v>"</v>
      </c>
      <c r="AU8219" s="1" t="str">
        <f t="shared" si="1513"/>
        <v>,</v>
      </c>
    </row>
    <row r="8220" spans="41:47" ht="12.75" customHeight="1">
      <c r="AO8220" s="2">
        <f t="shared" si="1511"/>
        <v>63</v>
      </c>
      <c r="AP8220" s="2" t="str">
        <f t="shared" ca="1" si="1512"/>
        <v>"af_dummy_glassbeads_943",</v>
      </c>
      <c r="AQ8220" s="2">
        <f>AQ8219</f>
        <v>9</v>
      </c>
      <c r="AR8220" s="2">
        <f>AR8219+1</f>
        <v>4</v>
      </c>
      <c r="AS8220" s="2">
        <f>AS8219</f>
        <v>3</v>
      </c>
      <c r="AT8220" s="1" t="str">
        <f t="shared" si="1513"/>
        <v>"</v>
      </c>
      <c r="AU8220" s="1" t="str">
        <f t="shared" si="1513"/>
        <v>,</v>
      </c>
    </row>
    <row r="8221" spans="41:47" ht="12.75" customHeight="1">
      <c r="AO8221" s="2">
        <f t="shared" si="1511"/>
        <v>63</v>
      </c>
      <c r="AP8221" s="2" t="str">
        <f t="shared" ca="1" si="1512"/>
        <v>"af_dummy_glassbeads_914",</v>
      </c>
      <c r="AQ8221" s="2">
        <f>AQ8220</f>
        <v>9</v>
      </c>
      <c r="AR8221" s="2">
        <f>AR8217</f>
        <v>1</v>
      </c>
      <c r="AS8221" s="2">
        <f>AS8217+1</f>
        <v>4</v>
      </c>
      <c r="AT8221" s="1" t="str">
        <f t="shared" si="1513"/>
        <v>"</v>
      </c>
      <c r="AU8221" s="1" t="str">
        <f t="shared" si="1513"/>
        <v>,</v>
      </c>
    </row>
    <row r="8222" spans="41:47" ht="12.75" customHeight="1">
      <c r="AO8222" s="2">
        <f t="shared" si="1511"/>
        <v>63</v>
      </c>
      <c r="AP8222" s="2" t="str">
        <f t="shared" ca="1" si="1512"/>
        <v>"af_dummy_glassbeads_924",</v>
      </c>
      <c r="AQ8222" s="2">
        <f>AQ8221</f>
        <v>9</v>
      </c>
      <c r="AR8222" s="2">
        <f>AR8221+1</f>
        <v>2</v>
      </c>
      <c r="AS8222" s="2">
        <f>AS8221</f>
        <v>4</v>
      </c>
      <c r="AT8222" s="1" t="str">
        <f t="shared" si="1513"/>
        <v>"</v>
      </c>
      <c r="AU8222" s="1" t="str">
        <f t="shared" si="1513"/>
        <v>,</v>
      </c>
    </row>
    <row r="8223" spans="41:47" ht="12.75" customHeight="1">
      <c r="AO8223" s="2">
        <f t="shared" si="1511"/>
        <v>63</v>
      </c>
      <c r="AP8223" s="2" t="str">
        <f t="shared" ca="1" si="1512"/>
        <v>"af_dummy_glassbeads_934",</v>
      </c>
      <c r="AQ8223" s="2">
        <f>AQ8222</f>
        <v>9</v>
      </c>
      <c r="AR8223" s="2">
        <f>AR8222+1</f>
        <v>3</v>
      </c>
      <c r="AS8223" s="2">
        <f>AS8222</f>
        <v>4</v>
      </c>
      <c r="AT8223" s="1" t="str">
        <f t="shared" si="1513"/>
        <v>"</v>
      </c>
      <c r="AU8223" s="1" t="str">
        <f t="shared" si="1513"/>
        <v>,</v>
      </c>
    </row>
    <row r="8224" spans="41:47" ht="12.75" customHeight="1">
      <c r="AO8224" s="2">
        <f t="shared" si="1511"/>
        <v>63</v>
      </c>
      <c r="AP8224" s="2" t="str">
        <f t="shared" ca="1" si="1512"/>
        <v>"af_dummy_glassbeads_944",</v>
      </c>
      <c r="AQ8224" s="2">
        <f>AQ8223</f>
        <v>9</v>
      </c>
      <c r="AR8224" s="2">
        <f>AR8223+1</f>
        <v>4</v>
      </c>
      <c r="AS8224" s="2">
        <f>AS8223</f>
        <v>4</v>
      </c>
      <c r="AT8224" s="1" t="str">
        <f t="shared" si="1513"/>
        <v>"</v>
      </c>
      <c r="AU8224" s="1" t="str">
        <f t="shared" si="1513"/>
        <v>,</v>
      </c>
    </row>
    <row r="8225" spans="41:47" ht="12.75" customHeight="1">
      <c r="AO8225" s="2">
        <f t="shared" si="1511"/>
        <v>63</v>
      </c>
      <c r="AP8225" s="2" t="str">
        <f t="shared" ca="1" si="1512"/>
        <v>"af_dummy_glassbeads_915",</v>
      </c>
      <c r="AQ8225" s="2">
        <f>AQ8224</f>
        <v>9</v>
      </c>
      <c r="AR8225" s="2">
        <f>AR8221</f>
        <v>1</v>
      </c>
      <c r="AS8225" s="2">
        <f>AS8221+1</f>
        <v>5</v>
      </c>
      <c r="AT8225" s="1" t="str">
        <f t="shared" si="1513"/>
        <v>"</v>
      </c>
      <c r="AU8225" s="1" t="str">
        <f t="shared" si="1513"/>
        <v>,</v>
      </c>
    </row>
    <row r="8226" spans="41:47" ht="12.75" customHeight="1">
      <c r="AO8226" s="2">
        <f t="shared" si="1511"/>
        <v>63</v>
      </c>
      <c r="AP8226" s="2" t="str">
        <f t="shared" ca="1" si="1512"/>
        <v>"af_dummy_glassbeads_925",</v>
      </c>
      <c r="AQ8226" s="2">
        <f>AQ8225</f>
        <v>9</v>
      </c>
      <c r="AR8226" s="2">
        <f>AR8225+1</f>
        <v>2</v>
      </c>
      <c r="AS8226" s="2">
        <f>AS8225</f>
        <v>5</v>
      </c>
      <c r="AT8226" s="1" t="str">
        <f t="shared" si="1513"/>
        <v>"</v>
      </c>
      <c r="AU8226" s="1" t="str">
        <f t="shared" si="1513"/>
        <v>,</v>
      </c>
    </row>
    <row r="8227" spans="41:47" ht="12.75" customHeight="1">
      <c r="AO8227" s="2">
        <f t="shared" si="1511"/>
        <v>63</v>
      </c>
      <c r="AP8227" s="2" t="str">
        <f t="shared" ca="1" si="1512"/>
        <v>"af_dummy_glassbeads_935",</v>
      </c>
      <c r="AQ8227" s="2">
        <f>AQ8226</f>
        <v>9</v>
      </c>
      <c r="AR8227" s="2">
        <f>AR8226+1</f>
        <v>3</v>
      </c>
      <c r="AS8227" s="2">
        <f>AS8226</f>
        <v>5</v>
      </c>
      <c r="AT8227" s="1" t="str">
        <f t="shared" si="1513"/>
        <v>"</v>
      </c>
      <c r="AU8227" s="1" t="str">
        <f t="shared" si="1513"/>
        <v>,</v>
      </c>
    </row>
    <row r="8228" spans="41:47" ht="12.75" customHeight="1">
      <c r="AO8228" s="2">
        <f t="shared" si="1511"/>
        <v>63</v>
      </c>
      <c r="AP8228" s="2" t="str">
        <f t="shared" ca="1" si="1512"/>
        <v>"af_dummy_glassbeads_945",</v>
      </c>
      <c r="AQ8228" s="2">
        <f>AQ8227</f>
        <v>9</v>
      </c>
      <c r="AR8228" s="2">
        <f>AR8227+1</f>
        <v>4</v>
      </c>
      <c r="AS8228" s="2">
        <f>AS8227</f>
        <v>5</v>
      </c>
      <c r="AT8228" s="1" t="str">
        <f t="shared" si="1513"/>
        <v>"</v>
      </c>
      <c r="AU8228" s="1" t="str">
        <f t="shared" si="1513"/>
        <v>,</v>
      </c>
    </row>
    <row r="8229" spans="41:47" ht="12.75" customHeight="1">
      <c r="AO8229" s="2">
        <f t="shared" si="1511"/>
        <v>63</v>
      </c>
      <c r="AP8229" s="2" t="str">
        <f t="shared" ca="1" si="1512"/>
        <v>"af_dummy_glassbeads_916",</v>
      </c>
      <c r="AQ8229" s="2">
        <f>AQ8228</f>
        <v>9</v>
      </c>
      <c r="AR8229" s="2">
        <f>AR8225</f>
        <v>1</v>
      </c>
      <c r="AS8229" s="2">
        <f>AS8225+1</f>
        <v>6</v>
      </c>
      <c r="AT8229" s="1" t="str">
        <f t="shared" si="1513"/>
        <v>"</v>
      </c>
      <c r="AU8229" s="1" t="str">
        <f t="shared" si="1513"/>
        <v>,</v>
      </c>
    </row>
    <row r="8230" spans="41:47" ht="12.75" customHeight="1">
      <c r="AO8230" s="2">
        <f t="shared" si="1511"/>
        <v>63</v>
      </c>
      <c r="AP8230" s="2" t="str">
        <f t="shared" ca="1" si="1512"/>
        <v>"af_dummy_glassbeads_926",</v>
      </c>
      <c r="AQ8230" s="2">
        <f>AQ8229</f>
        <v>9</v>
      </c>
      <c r="AR8230" s="2">
        <f>AR8229+1</f>
        <v>2</v>
      </c>
      <c r="AS8230" s="2">
        <f>AS8229</f>
        <v>6</v>
      </c>
      <c r="AT8230" s="1" t="str">
        <f t="shared" si="1513"/>
        <v>"</v>
      </c>
      <c r="AU8230" s="1" t="str">
        <f t="shared" si="1513"/>
        <v>,</v>
      </c>
    </row>
    <row r="8231" spans="41:47" ht="12.75" customHeight="1">
      <c r="AO8231" s="2">
        <f t="shared" si="1511"/>
        <v>63</v>
      </c>
      <c r="AP8231" s="2" t="str">
        <f t="shared" ca="1" si="1512"/>
        <v>"af_dummy_glassbeads_936",</v>
      </c>
      <c r="AQ8231" s="2">
        <f>AQ8230</f>
        <v>9</v>
      </c>
      <c r="AR8231" s="2">
        <f>AR8230+1</f>
        <v>3</v>
      </c>
      <c r="AS8231" s="2">
        <f>AS8230</f>
        <v>6</v>
      </c>
      <c r="AT8231" s="1" t="str">
        <f t="shared" si="1513"/>
        <v>"</v>
      </c>
      <c r="AU8231" s="1" t="str">
        <f t="shared" si="1513"/>
        <v>,</v>
      </c>
    </row>
    <row r="8232" spans="41:47" ht="12.75" customHeight="1">
      <c r="AO8232" s="2">
        <f t="shared" si="1511"/>
        <v>63</v>
      </c>
      <c r="AP8232" s="2" t="str">
        <f t="shared" ca="1" si="1512"/>
        <v>"af_dummy_glassbeads_946",</v>
      </c>
      <c r="AQ8232" s="2">
        <f>AQ8231</f>
        <v>9</v>
      </c>
      <c r="AR8232" s="2">
        <f>AR8231+1</f>
        <v>4</v>
      </c>
      <c r="AS8232" s="2">
        <f>AS8231</f>
        <v>6</v>
      </c>
      <c r="AT8232" s="1" t="str">
        <f t="shared" si="1513"/>
        <v>"</v>
      </c>
      <c r="AU8232" s="1" t="str">
        <f t="shared" si="1513"/>
        <v>,</v>
      </c>
    </row>
    <row r="8233" spans="41:47" ht="12.75" customHeight="1">
      <c r="AO8233" s="2">
        <f t="shared" si="1511"/>
        <v>63</v>
      </c>
      <c r="AP8233" s="2" t="str">
        <f t="shared" ca="1" si="1512"/>
        <v>"af_dummy_glassbeads_917",</v>
      </c>
      <c r="AQ8233" s="2">
        <f>AQ8232</f>
        <v>9</v>
      </c>
      <c r="AR8233" s="2">
        <f>AR8229</f>
        <v>1</v>
      </c>
      <c r="AS8233" s="2">
        <f>AS8229+1</f>
        <v>7</v>
      </c>
      <c r="AT8233" s="1" t="str">
        <f t="shared" si="1513"/>
        <v>"</v>
      </c>
      <c r="AU8233" s="1" t="str">
        <f t="shared" si="1513"/>
        <v>,</v>
      </c>
    </row>
    <row r="8234" spans="41:47" ht="12.75" customHeight="1">
      <c r="AO8234" s="2">
        <f t="shared" si="1511"/>
        <v>63</v>
      </c>
      <c r="AP8234" s="2" t="str">
        <f t="shared" ca="1" si="1512"/>
        <v>"af_dummy_glassbeads_927",</v>
      </c>
      <c r="AQ8234" s="2">
        <f>AQ8233</f>
        <v>9</v>
      </c>
      <c r="AR8234" s="2">
        <f>AR8233+1</f>
        <v>2</v>
      </c>
      <c r="AS8234" s="2">
        <f>AS8233</f>
        <v>7</v>
      </c>
      <c r="AT8234" s="1" t="str">
        <f t="shared" si="1513"/>
        <v>"</v>
      </c>
      <c r="AU8234" s="1" t="str">
        <f t="shared" si="1513"/>
        <v>,</v>
      </c>
    </row>
    <row r="8235" spans="41:47" ht="12.75" customHeight="1">
      <c r="AO8235" s="2">
        <f t="shared" si="1511"/>
        <v>63</v>
      </c>
      <c r="AP8235" s="2" t="str">
        <f t="shared" ca="1" si="1512"/>
        <v>"af_dummy_glassbeads_937",</v>
      </c>
      <c r="AQ8235" s="2">
        <f>AQ8234</f>
        <v>9</v>
      </c>
      <c r="AR8235" s="2">
        <f>AR8234+1</f>
        <v>3</v>
      </c>
      <c r="AS8235" s="2">
        <f>AS8234</f>
        <v>7</v>
      </c>
      <c r="AT8235" s="1" t="str">
        <f t="shared" si="1513"/>
        <v>"</v>
      </c>
      <c r="AU8235" s="1" t="str">
        <f t="shared" si="1513"/>
        <v>,</v>
      </c>
    </row>
    <row r="8236" spans="41:47" ht="12.75" customHeight="1">
      <c r="AO8236" s="2">
        <f t="shared" si="1511"/>
        <v>63</v>
      </c>
      <c r="AP8236" s="2" t="str">
        <f t="shared" ca="1" si="1512"/>
        <v>"af_dummy_glassbeads_947",</v>
      </c>
      <c r="AQ8236" s="2">
        <f>AQ8235</f>
        <v>9</v>
      </c>
      <c r="AR8236" s="2">
        <f>AR8235+1</f>
        <v>4</v>
      </c>
      <c r="AS8236" s="2">
        <f>AS8235</f>
        <v>7</v>
      </c>
      <c r="AT8236" s="1" t="str">
        <f t="shared" si="1513"/>
        <v>"</v>
      </c>
      <c r="AU8236" s="1" t="str">
        <f t="shared" si="1513"/>
        <v>,</v>
      </c>
    </row>
    <row r="8237" spans="41:47" ht="12.75" customHeight="1">
      <c r="AO8237" s="2">
        <f t="shared" si="1511"/>
        <v>63</v>
      </c>
      <c r="AP8237" s="2" t="str">
        <f t="shared" ca="1" si="1512"/>
        <v>"af_dummy_glassbeads_918",</v>
      </c>
      <c r="AQ8237" s="2">
        <f>AQ8236</f>
        <v>9</v>
      </c>
      <c r="AR8237" s="2">
        <f>AR8233</f>
        <v>1</v>
      </c>
      <c r="AS8237" s="2">
        <f>AS8233+1</f>
        <v>8</v>
      </c>
      <c r="AT8237" s="1" t="str">
        <f t="shared" si="1513"/>
        <v>"</v>
      </c>
      <c r="AU8237" s="1" t="str">
        <f t="shared" si="1513"/>
        <v>,</v>
      </c>
    </row>
    <row r="8238" spans="41:47" ht="12.75" customHeight="1">
      <c r="AO8238" s="2">
        <f t="shared" si="1511"/>
        <v>63</v>
      </c>
      <c r="AP8238" s="2" t="str">
        <f t="shared" ca="1" si="1512"/>
        <v>"af_dummy_glassbeads_928",</v>
      </c>
      <c r="AQ8238" s="2">
        <f>AQ8237</f>
        <v>9</v>
      </c>
      <c r="AR8238" s="2">
        <f>AR8237+1</f>
        <v>2</v>
      </c>
      <c r="AS8238" s="2">
        <f>AS8237</f>
        <v>8</v>
      </c>
      <c r="AT8238" s="1" t="str">
        <f t="shared" si="1513"/>
        <v>"</v>
      </c>
      <c r="AU8238" s="1" t="str">
        <f t="shared" si="1513"/>
        <v>,</v>
      </c>
    </row>
    <row r="8239" spans="41:47" ht="12.75" customHeight="1">
      <c r="AO8239" s="2">
        <f t="shared" si="1511"/>
        <v>63</v>
      </c>
      <c r="AP8239" s="2" t="str">
        <f t="shared" ca="1" si="1512"/>
        <v>"af_dummy_glassbeads_938",</v>
      </c>
      <c r="AQ8239" s="2">
        <f>AQ8238</f>
        <v>9</v>
      </c>
      <c r="AR8239" s="2">
        <f>AR8238+1</f>
        <v>3</v>
      </c>
      <c r="AS8239" s="2">
        <f>AS8238</f>
        <v>8</v>
      </c>
      <c r="AT8239" s="1" t="str">
        <f t="shared" si="1513"/>
        <v>"</v>
      </c>
      <c r="AU8239" s="1" t="str">
        <f t="shared" si="1513"/>
        <v>,</v>
      </c>
    </row>
    <row r="8240" spans="41:47" ht="12.75" customHeight="1">
      <c r="AO8240" s="2">
        <f t="shared" si="1511"/>
        <v>63</v>
      </c>
      <c r="AP8240" s="2" t="str">
        <f t="shared" ca="1" si="1512"/>
        <v>"af_dummy_glassbeads_948",</v>
      </c>
      <c r="AQ8240" s="2">
        <f>AQ8239</f>
        <v>9</v>
      </c>
      <c r="AR8240" s="2">
        <f>AR8239+1</f>
        <v>4</v>
      </c>
      <c r="AS8240" s="2">
        <f>AS8239</f>
        <v>8</v>
      </c>
      <c r="AT8240" s="1" t="str">
        <f t="shared" si="1513"/>
        <v>"</v>
      </c>
      <c r="AU8240" s="1" t="str">
        <f t="shared" si="1513"/>
        <v>,</v>
      </c>
    </row>
    <row r="8241" spans="41:47" ht="12.75" customHeight="1">
      <c r="AO8241" s="2">
        <f t="shared" si="1511"/>
        <v>63</v>
      </c>
      <c r="AP8241" s="2" t="str">
        <f t="shared" ca="1" si="1512"/>
        <v>"af_dummy_glassbeads_919",</v>
      </c>
      <c r="AQ8241" s="2">
        <f>AQ8240</f>
        <v>9</v>
      </c>
      <c r="AR8241" s="2">
        <f>AR8237</f>
        <v>1</v>
      </c>
      <c r="AS8241" s="2">
        <f>AS8237+1</f>
        <v>9</v>
      </c>
      <c r="AT8241" s="1" t="str">
        <f t="shared" si="1513"/>
        <v>"</v>
      </c>
      <c r="AU8241" s="1" t="str">
        <f t="shared" si="1513"/>
        <v>,</v>
      </c>
    </row>
    <row r="8242" spans="41:47" ht="12.75" customHeight="1">
      <c r="AO8242" s="2">
        <f t="shared" ref="AO8242:AO8280" si="1514">AO8241</f>
        <v>63</v>
      </c>
      <c r="AP8242" s="2" t="str">
        <f t="shared" ca="1" si="1512"/>
        <v>"af_dummy_glassbeads_929",</v>
      </c>
      <c r="AQ8242" s="2">
        <f>AQ8241</f>
        <v>9</v>
      </c>
      <c r="AR8242" s="2">
        <f>AR8241+1</f>
        <v>2</v>
      </c>
      <c r="AS8242" s="2">
        <f>AS8241</f>
        <v>9</v>
      </c>
      <c r="AT8242" s="1" t="str">
        <f t="shared" si="1513"/>
        <v>"</v>
      </c>
      <c r="AU8242" s="1" t="str">
        <f t="shared" si="1513"/>
        <v>,</v>
      </c>
    </row>
    <row r="8243" spans="41:47" ht="12.75" customHeight="1">
      <c r="AO8243" s="2">
        <f t="shared" si="1514"/>
        <v>63</v>
      </c>
      <c r="AP8243" s="2" t="str">
        <f t="shared" ca="1" si="1512"/>
        <v>"af_dummy_glassbeads_939",</v>
      </c>
      <c r="AQ8243" s="2">
        <f>AQ8242</f>
        <v>9</v>
      </c>
      <c r="AR8243" s="2">
        <f>AR8242+1</f>
        <v>3</v>
      </c>
      <c r="AS8243" s="2">
        <f>AS8242</f>
        <v>9</v>
      </c>
      <c r="AT8243" s="1" t="str">
        <f t="shared" si="1513"/>
        <v>"</v>
      </c>
      <c r="AU8243" s="1" t="str">
        <f t="shared" si="1513"/>
        <v>,</v>
      </c>
    </row>
    <row r="8244" spans="41:47" ht="12.75" customHeight="1">
      <c r="AO8244" s="2">
        <f t="shared" si="1514"/>
        <v>63</v>
      </c>
      <c r="AP8244" s="2" t="str">
        <f t="shared" ca="1" si="1512"/>
        <v>"af_dummy_glassbeads_949",</v>
      </c>
      <c r="AQ8244" s="2">
        <f>AQ8243</f>
        <v>9</v>
      </c>
      <c r="AR8244" s="2">
        <f>AR8243+1</f>
        <v>4</v>
      </c>
      <c r="AS8244" s="2">
        <f>AS8243</f>
        <v>9</v>
      </c>
      <c r="AT8244" s="1" t="str">
        <f t="shared" si="1513"/>
        <v>"</v>
      </c>
      <c r="AU8244" s="1" t="str">
        <f t="shared" si="1513"/>
        <v>,</v>
      </c>
    </row>
    <row r="8245" spans="41:47" ht="12.75" customHeight="1">
      <c r="AO8245" s="2">
        <f t="shared" si="1514"/>
        <v>63</v>
      </c>
      <c r="AP8245" s="2" t="str">
        <f t="shared" ca="1" si="1512"/>
        <v>"af_dummy_glassbeads_011",</v>
      </c>
      <c r="AQ8245" s="2">
        <f>AQ8244-9</f>
        <v>0</v>
      </c>
      <c r="AR8245" s="2">
        <f>AR8241</f>
        <v>1</v>
      </c>
      <c r="AS8245" s="2">
        <f>AS8209</f>
        <v>1</v>
      </c>
      <c r="AT8245" s="1" t="str">
        <f t="shared" si="1513"/>
        <v>"</v>
      </c>
      <c r="AU8245" s="1" t="str">
        <f t="shared" si="1513"/>
        <v>,</v>
      </c>
    </row>
    <row r="8246" spans="41:47" ht="12.75" customHeight="1">
      <c r="AO8246" s="2">
        <f t="shared" si="1514"/>
        <v>63</v>
      </c>
      <c r="AP8246" s="2" t="str">
        <f t="shared" ca="1" si="1512"/>
        <v>"af_dummy_glassbeads_021",</v>
      </c>
      <c r="AQ8246" s="2">
        <f>AQ8245</f>
        <v>0</v>
      </c>
      <c r="AR8246" s="2">
        <f>AR8245+1</f>
        <v>2</v>
      </c>
      <c r="AS8246" s="2">
        <f>AS8245</f>
        <v>1</v>
      </c>
      <c r="AT8246" s="1" t="str">
        <f t="shared" si="1513"/>
        <v>"</v>
      </c>
      <c r="AU8246" s="1" t="str">
        <f t="shared" si="1513"/>
        <v>,</v>
      </c>
    </row>
    <row r="8247" spans="41:47" ht="12.75" customHeight="1">
      <c r="AO8247" s="2">
        <f t="shared" si="1514"/>
        <v>63</v>
      </c>
      <c r="AP8247" s="2" t="str">
        <f t="shared" ca="1" si="1512"/>
        <v>"af_dummy_glassbeads_031",</v>
      </c>
      <c r="AQ8247" s="2">
        <f>AQ8246</f>
        <v>0</v>
      </c>
      <c r="AR8247" s="2">
        <f>AR8246+1</f>
        <v>3</v>
      </c>
      <c r="AS8247" s="2">
        <f>AS8246</f>
        <v>1</v>
      </c>
      <c r="AT8247" s="1" t="str">
        <f t="shared" si="1513"/>
        <v>"</v>
      </c>
      <c r="AU8247" s="1" t="str">
        <f t="shared" si="1513"/>
        <v>,</v>
      </c>
    </row>
    <row r="8248" spans="41:47" ht="12.75" customHeight="1">
      <c r="AO8248" s="2">
        <f t="shared" si="1514"/>
        <v>63</v>
      </c>
      <c r="AP8248" s="2" t="str">
        <f t="shared" ca="1" si="1512"/>
        <v>"af_dummy_glassbeads_041",</v>
      </c>
      <c r="AQ8248" s="2">
        <f>AQ8247</f>
        <v>0</v>
      </c>
      <c r="AR8248" s="2">
        <f>AR8247+1</f>
        <v>4</v>
      </c>
      <c r="AS8248" s="2">
        <f>AS8247</f>
        <v>1</v>
      </c>
      <c r="AT8248" s="1" t="str">
        <f t="shared" si="1513"/>
        <v>"</v>
      </c>
      <c r="AU8248" s="1" t="str">
        <f t="shared" si="1513"/>
        <v>,</v>
      </c>
    </row>
    <row r="8249" spans="41:47" ht="12.75" customHeight="1">
      <c r="AO8249" s="2">
        <f t="shared" si="1514"/>
        <v>63</v>
      </c>
      <c r="AP8249" s="2" t="str">
        <f t="shared" ca="1" si="1512"/>
        <v>"af_dummy_glassbeads_012",</v>
      </c>
      <c r="AQ8249" s="2">
        <f>AQ8248</f>
        <v>0</v>
      </c>
      <c r="AR8249" s="2">
        <f>AR8245</f>
        <v>1</v>
      </c>
      <c r="AS8249" s="2">
        <f>AS8245+1</f>
        <v>2</v>
      </c>
      <c r="AT8249" s="1" t="str">
        <f t="shared" si="1513"/>
        <v>"</v>
      </c>
      <c r="AU8249" s="1" t="str">
        <f t="shared" si="1513"/>
        <v>,</v>
      </c>
    </row>
    <row r="8250" spans="41:47" ht="12.75" customHeight="1">
      <c r="AO8250" s="2">
        <f t="shared" si="1514"/>
        <v>63</v>
      </c>
      <c r="AP8250" s="2" t="str">
        <f t="shared" ca="1" si="1512"/>
        <v>"af_dummy_glassbeads_022",</v>
      </c>
      <c r="AQ8250" s="2">
        <f>AQ8249</f>
        <v>0</v>
      </c>
      <c r="AR8250" s="2">
        <f>AR8249+1</f>
        <v>2</v>
      </c>
      <c r="AS8250" s="2">
        <f>AS8249</f>
        <v>2</v>
      </c>
      <c r="AT8250" s="1" t="str">
        <f t="shared" si="1513"/>
        <v>"</v>
      </c>
      <c r="AU8250" s="1" t="str">
        <f t="shared" si="1513"/>
        <v>,</v>
      </c>
    </row>
    <row r="8251" spans="41:47" ht="12.75" customHeight="1">
      <c r="AO8251" s="2">
        <f t="shared" si="1514"/>
        <v>63</v>
      </c>
      <c r="AP8251" s="2" t="str">
        <f t="shared" ca="1" si="1512"/>
        <v>"af_dummy_glassbeads_032",</v>
      </c>
      <c r="AQ8251" s="2">
        <f>AQ8250</f>
        <v>0</v>
      </c>
      <c r="AR8251" s="2">
        <f>AR8250+1</f>
        <v>3</v>
      </c>
      <c r="AS8251" s="2">
        <f>AS8250</f>
        <v>2</v>
      </c>
      <c r="AT8251" s="1" t="str">
        <f t="shared" si="1513"/>
        <v>"</v>
      </c>
      <c r="AU8251" s="1" t="str">
        <f t="shared" si="1513"/>
        <v>,</v>
      </c>
    </row>
    <row r="8252" spans="41:47" ht="12.75" customHeight="1">
      <c r="AO8252" s="2">
        <f t="shared" si="1514"/>
        <v>63</v>
      </c>
      <c r="AP8252" s="2" t="str">
        <f t="shared" ca="1" si="1512"/>
        <v>"af_dummy_glassbeads_042",</v>
      </c>
      <c r="AQ8252" s="2">
        <f>AQ8251</f>
        <v>0</v>
      </c>
      <c r="AR8252" s="2">
        <f>AR8251+1</f>
        <v>4</v>
      </c>
      <c r="AS8252" s="2">
        <f>AS8251</f>
        <v>2</v>
      </c>
      <c r="AT8252" s="1" t="str">
        <f t="shared" si="1513"/>
        <v>"</v>
      </c>
      <c r="AU8252" s="1" t="str">
        <f t="shared" si="1513"/>
        <v>,</v>
      </c>
    </row>
    <row r="8253" spans="41:47" ht="12.75" customHeight="1">
      <c r="AO8253" s="2">
        <f t="shared" si="1514"/>
        <v>63</v>
      </c>
      <c r="AP8253" s="2" t="str">
        <f t="shared" ca="1" si="1512"/>
        <v>"af_dummy_glassbeads_013",</v>
      </c>
      <c r="AQ8253" s="2">
        <f>AQ8252</f>
        <v>0</v>
      </c>
      <c r="AR8253" s="2">
        <f>AR8249</f>
        <v>1</v>
      </c>
      <c r="AS8253" s="2">
        <f>AS8249+1</f>
        <v>3</v>
      </c>
      <c r="AT8253" s="1" t="str">
        <f t="shared" si="1513"/>
        <v>"</v>
      </c>
      <c r="AU8253" s="1" t="str">
        <f t="shared" si="1513"/>
        <v>,</v>
      </c>
    </row>
    <row r="8254" spans="41:47" ht="12.75" customHeight="1">
      <c r="AO8254" s="2">
        <f t="shared" si="1514"/>
        <v>63</v>
      </c>
      <c r="AP8254" s="2" t="str">
        <f t="shared" ca="1" si="1512"/>
        <v>"af_dummy_glassbeads_023",</v>
      </c>
      <c r="AQ8254" s="2">
        <f>AQ8253</f>
        <v>0</v>
      </c>
      <c r="AR8254" s="2">
        <f>AR8253+1</f>
        <v>2</v>
      </c>
      <c r="AS8254" s="2">
        <f>AS8253</f>
        <v>3</v>
      </c>
      <c r="AT8254" s="1" t="str">
        <f t="shared" si="1513"/>
        <v>"</v>
      </c>
      <c r="AU8254" s="1" t="str">
        <f t="shared" si="1513"/>
        <v>,</v>
      </c>
    </row>
    <row r="8255" spans="41:47" ht="12.75" customHeight="1">
      <c r="AO8255" s="2">
        <f t="shared" si="1514"/>
        <v>63</v>
      </c>
      <c r="AP8255" s="2" t="str">
        <f t="shared" ca="1" si="1512"/>
        <v>"af_dummy_glassbeads_033",</v>
      </c>
      <c r="AQ8255" s="2">
        <f>AQ8254</f>
        <v>0</v>
      </c>
      <c r="AR8255" s="2">
        <f>AR8254+1</f>
        <v>3</v>
      </c>
      <c r="AS8255" s="2">
        <f>AS8254</f>
        <v>3</v>
      </c>
      <c r="AT8255" s="1" t="str">
        <f t="shared" si="1513"/>
        <v>"</v>
      </c>
      <c r="AU8255" s="1" t="str">
        <f t="shared" si="1513"/>
        <v>,</v>
      </c>
    </row>
    <row r="8256" spans="41:47" ht="12.75" customHeight="1">
      <c r="AO8256" s="2">
        <f t="shared" si="1514"/>
        <v>63</v>
      </c>
      <c r="AP8256" s="2" t="str">
        <f t="shared" ca="1" si="1512"/>
        <v>"af_dummy_glassbeads_043",</v>
      </c>
      <c r="AQ8256" s="2">
        <f>AQ8255</f>
        <v>0</v>
      </c>
      <c r="AR8256" s="2">
        <f>AR8255+1</f>
        <v>4</v>
      </c>
      <c r="AS8256" s="2">
        <f>AS8255</f>
        <v>3</v>
      </c>
      <c r="AT8256" s="1" t="str">
        <f t="shared" si="1513"/>
        <v>"</v>
      </c>
      <c r="AU8256" s="1" t="str">
        <f t="shared" si="1513"/>
        <v>,</v>
      </c>
    </row>
    <row r="8257" spans="41:47" ht="12.75" customHeight="1">
      <c r="AO8257" s="2">
        <f t="shared" si="1514"/>
        <v>63</v>
      </c>
      <c r="AP8257" s="2" t="str">
        <f t="shared" ca="1" si="1512"/>
        <v>"af_dummy_glassbeads_014",</v>
      </c>
      <c r="AQ8257" s="2">
        <f>AQ8256</f>
        <v>0</v>
      </c>
      <c r="AR8257" s="2">
        <f>AR8253</f>
        <v>1</v>
      </c>
      <c r="AS8257" s="2">
        <f>AS8253+1</f>
        <v>4</v>
      </c>
      <c r="AT8257" s="1" t="str">
        <f t="shared" si="1513"/>
        <v>"</v>
      </c>
      <c r="AU8257" s="1" t="str">
        <f t="shared" si="1513"/>
        <v>,</v>
      </c>
    </row>
    <row r="8258" spans="41:47" ht="12.75" customHeight="1">
      <c r="AO8258" s="2">
        <f t="shared" si="1514"/>
        <v>63</v>
      </c>
      <c r="AP8258" s="2" t="str">
        <f t="shared" ref="AP8258:AP8321" ca="1" si="1515">AT8258&amp;INDIRECT("I"&amp;AO8258)&amp;"_"&amp;AQ8258&amp;AR8258&amp;AS8258&amp;AT8258&amp;AU8258</f>
        <v>"af_dummy_glassbeads_024",</v>
      </c>
      <c r="AQ8258" s="2">
        <f>AQ8257</f>
        <v>0</v>
      </c>
      <c r="AR8258" s="2">
        <f>AR8257+1</f>
        <v>2</v>
      </c>
      <c r="AS8258" s="2">
        <f>AS8257</f>
        <v>4</v>
      </c>
      <c r="AT8258" s="1" t="str">
        <f t="shared" si="1513"/>
        <v>"</v>
      </c>
      <c r="AU8258" s="1" t="str">
        <f t="shared" si="1513"/>
        <v>,</v>
      </c>
    </row>
    <row r="8259" spans="41:47" ht="12.75" customHeight="1">
      <c r="AO8259" s="2">
        <f t="shared" si="1514"/>
        <v>63</v>
      </c>
      <c r="AP8259" s="2" t="str">
        <f t="shared" ca="1" si="1515"/>
        <v>"af_dummy_glassbeads_034",</v>
      </c>
      <c r="AQ8259" s="2">
        <f>AQ8258</f>
        <v>0</v>
      </c>
      <c r="AR8259" s="2">
        <f>AR8258+1</f>
        <v>3</v>
      </c>
      <c r="AS8259" s="2">
        <f>AS8258</f>
        <v>4</v>
      </c>
      <c r="AT8259" s="1" t="str">
        <f t="shared" ref="AT8259:AU8322" si="1516">AT8258</f>
        <v>"</v>
      </c>
      <c r="AU8259" s="1" t="str">
        <f t="shared" si="1516"/>
        <v>,</v>
      </c>
    </row>
    <row r="8260" spans="41:47" ht="12.75" customHeight="1">
      <c r="AO8260" s="2">
        <f t="shared" si="1514"/>
        <v>63</v>
      </c>
      <c r="AP8260" s="2" t="str">
        <f t="shared" ca="1" si="1515"/>
        <v>"af_dummy_glassbeads_044",</v>
      </c>
      <c r="AQ8260" s="2">
        <f>AQ8259</f>
        <v>0</v>
      </c>
      <c r="AR8260" s="2">
        <f>AR8259+1</f>
        <v>4</v>
      </c>
      <c r="AS8260" s="2">
        <f>AS8259</f>
        <v>4</v>
      </c>
      <c r="AT8260" s="1" t="str">
        <f t="shared" si="1516"/>
        <v>"</v>
      </c>
      <c r="AU8260" s="1" t="str">
        <f t="shared" si="1516"/>
        <v>,</v>
      </c>
    </row>
    <row r="8261" spans="41:47" ht="12.75" customHeight="1">
      <c r="AO8261" s="2">
        <f t="shared" si="1514"/>
        <v>63</v>
      </c>
      <c r="AP8261" s="2" t="str">
        <f t="shared" ca="1" si="1515"/>
        <v>"af_dummy_glassbeads_015",</v>
      </c>
      <c r="AQ8261" s="2">
        <f>AQ8260</f>
        <v>0</v>
      </c>
      <c r="AR8261" s="2">
        <f>AR8257</f>
        <v>1</v>
      </c>
      <c r="AS8261" s="2">
        <f>AS8257+1</f>
        <v>5</v>
      </c>
      <c r="AT8261" s="1" t="str">
        <f t="shared" si="1516"/>
        <v>"</v>
      </c>
      <c r="AU8261" s="1" t="str">
        <f t="shared" si="1516"/>
        <v>,</v>
      </c>
    </row>
    <row r="8262" spans="41:47" ht="12.75" customHeight="1">
      <c r="AO8262" s="2">
        <f t="shared" si="1514"/>
        <v>63</v>
      </c>
      <c r="AP8262" s="2" t="str">
        <f t="shared" ca="1" si="1515"/>
        <v>"af_dummy_glassbeads_025",</v>
      </c>
      <c r="AQ8262" s="2">
        <f>AQ8261</f>
        <v>0</v>
      </c>
      <c r="AR8262" s="2">
        <f>AR8261+1</f>
        <v>2</v>
      </c>
      <c r="AS8262" s="2">
        <f>AS8261</f>
        <v>5</v>
      </c>
      <c r="AT8262" s="1" t="str">
        <f t="shared" si="1516"/>
        <v>"</v>
      </c>
      <c r="AU8262" s="1" t="str">
        <f t="shared" si="1516"/>
        <v>,</v>
      </c>
    </row>
    <row r="8263" spans="41:47" ht="12.75" customHeight="1">
      <c r="AO8263" s="2">
        <f t="shared" si="1514"/>
        <v>63</v>
      </c>
      <c r="AP8263" s="2" t="str">
        <f t="shared" ca="1" si="1515"/>
        <v>"af_dummy_glassbeads_035",</v>
      </c>
      <c r="AQ8263" s="2">
        <f>AQ8262</f>
        <v>0</v>
      </c>
      <c r="AR8263" s="2">
        <f>AR8262+1</f>
        <v>3</v>
      </c>
      <c r="AS8263" s="2">
        <f>AS8262</f>
        <v>5</v>
      </c>
      <c r="AT8263" s="1" t="str">
        <f t="shared" si="1516"/>
        <v>"</v>
      </c>
      <c r="AU8263" s="1" t="str">
        <f t="shared" si="1516"/>
        <v>,</v>
      </c>
    </row>
    <row r="8264" spans="41:47" ht="12.75" customHeight="1">
      <c r="AO8264" s="2">
        <f t="shared" si="1514"/>
        <v>63</v>
      </c>
      <c r="AP8264" s="2" t="str">
        <f t="shared" ca="1" si="1515"/>
        <v>"af_dummy_glassbeads_045",</v>
      </c>
      <c r="AQ8264" s="2">
        <f>AQ8263</f>
        <v>0</v>
      </c>
      <c r="AR8264" s="2">
        <f>AR8263+1</f>
        <v>4</v>
      </c>
      <c r="AS8264" s="2">
        <f>AS8263</f>
        <v>5</v>
      </c>
      <c r="AT8264" s="1" t="str">
        <f t="shared" si="1516"/>
        <v>"</v>
      </c>
      <c r="AU8264" s="1" t="str">
        <f t="shared" si="1516"/>
        <v>,</v>
      </c>
    </row>
    <row r="8265" spans="41:47" ht="12.75" customHeight="1">
      <c r="AO8265" s="2">
        <f t="shared" si="1514"/>
        <v>63</v>
      </c>
      <c r="AP8265" s="2" t="str">
        <f t="shared" ca="1" si="1515"/>
        <v>"af_dummy_glassbeads_016",</v>
      </c>
      <c r="AQ8265" s="2">
        <f>AQ8264</f>
        <v>0</v>
      </c>
      <c r="AR8265" s="2">
        <f>AR8261</f>
        <v>1</v>
      </c>
      <c r="AS8265" s="2">
        <f>AS8261+1</f>
        <v>6</v>
      </c>
      <c r="AT8265" s="1" t="str">
        <f t="shared" si="1516"/>
        <v>"</v>
      </c>
      <c r="AU8265" s="1" t="str">
        <f t="shared" si="1516"/>
        <v>,</v>
      </c>
    </row>
    <row r="8266" spans="41:47" ht="12.75" customHeight="1">
      <c r="AO8266" s="2">
        <f t="shared" si="1514"/>
        <v>63</v>
      </c>
      <c r="AP8266" s="2" t="str">
        <f t="shared" ca="1" si="1515"/>
        <v>"af_dummy_glassbeads_026",</v>
      </c>
      <c r="AQ8266" s="2">
        <f>AQ8265</f>
        <v>0</v>
      </c>
      <c r="AR8266" s="2">
        <f>AR8265+1</f>
        <v>2</v>
      </c>
      <c r="AS8266" s="2">
        <f>AS8265</f>
        <v>6</v>
      </c>
      <c r="AT8266" s="1" t="str">
        <f t="shared" si="1516"/>
        <v>"</v>
      </c>
      <c r="AU8266" s="1" t="str">
        <f t="shared" si="1516"/>
        <v>,</v>
      </c>
    </row>
    <row r="8267" spans="41:47" ht="12.75" customHeight="1">
      <c r="AO8267" s="2">
        <f t="shared" si="1514"/>
        <v>63</v>
      </c>
      <c r="AP8267" s="2" t="str">
        <f t="shared" ca="1" si="1515"/>
        <v>"af_dummy_glassbeads_036",</v>
      </c>
      <c r="AQ8267" s="2">
        <f>AQ8266</f>
        <v>0</v>
      </c>
      <c r="AR8267" s="2">
        <f>AR8266+1</f>
        <v>3</v>
      </c>
      <c r="AS8267" s="2">
        <f>AS8266</f>
        <v>6</v>
      </c>
      <c r="AT8267" s="1" t="str">
        <f t="shared" si="1516"/>
        <v>"</v>
      </c>
      <c r="AU8267" s="1" t="str">
        <f t="shared" si="1516"/>
        <v>,</v>
      </c>
    </row>
    <row r="8268" spans="41:47" ht="12.75" customHeight="1">
      <c r="AO8268" s="2">
        <f t="shared" si="1514"/>
        <v>63</v>
      </c>
      <c r="AP8268" s="2" t="str">
        <f t="shared" ca="1" si="1515"/>
        <v>"af_dummy_glassbeads_046",</v>
      </c>
      <c r="AQ8268" s="2">
        <f>AQ8267</f>
        <v>0</v>
      </c>
      <c r="AR8268" s="2">
        <f>AR8267+1</f>
        <v>4</v>
      </c>
      <c r="AS8268" s="2">
        <f>AS8267</f>
        <v>6</v>
      </c>
      <c r="AT8268" s="1" t="str">
        <f t="shared" si="1516"/>
        <v>"</v>
      </c>
      <c r="AU8268" s="1" t="str">
        <f t="shared" si="1516"/>
        <v>,</v>
      </c>
    </row>
    <row r="8269" spans="41:47" ht="12.75" customHeight="1">
      <c r="AO8269" s="2">
        <f t="shared" si="1514"/>
        <v>63</v>
      </c>
      <c r="AP8269" s="2" t="str">
        <f t="shared" ca="1" si="1515"/>
        <v>"af_dummy_glassbeads_017",</v>
      </c>
      <c r="AQ8269" s="2">
        <f>AQ8268</f>
        <v>0</v>
      </c>
      <c r="AR8269" s="2">
        <f>AR8265</f>
        <v>1</v>
      </c>
      <c r="AS8269" s="2">
        <f>AS8265+1</f>
        <v>7</v>
      </c>
      <c r="AT8269" s="1" t="str">
        <f t="shared" si="1516"/>
        <v>"</v>
      </c>
      <c r="AU8269" s="1" t="str">
        <f t="shared" si="1516"/>
        <v>,</v>
      </c>
    </row>
    <row r="8270" spans="41:47" ht="12.75" customHeight="1">
      <c r="AO8270" s="2">
        <f t="shared" si="1514"/>
        <v>63</v>
      </c>
      <c r="AP8270" s="2" t="str">
        <f t="shared" ca="1" si="1515"/>
        <v>"af_dummy_glassbeads_027",</v>
      </c>
      <c r="AQ8270" s="2">
        <f>AQ8269</f>
        <v>0</v>
      </c>
      <c r="AR8270" s="2">
        <f>AR8269+1</f>
        <v>2</v>
      </c>
      <c r="AS8270" s="2">
        <f>AS8269</f>
        <v>7</v>
      </c>
      <c r="AT8270" s="1" t="str">
        <f t="shared" si="1516"/>
        <v>"</v>
      </c>
      <c r="AU8270" s="1" t="str">
        <f t="shared" si="1516"/>
        <v>,</v>
      </c>
    </row>
    <row r="8271" spans="41:47" ht="12.75" customHeight="1">
      <c r="AO8271" s="2">
        <f t="shared" si="1514"/>
        <v>63</v>
      </c>
      <c r="AP8271" s="2" t="str">
        <f t="shared" ca="1" si="1515"/>
        <v>"af_dummy_glassbeads_037",</v>
      </c>
      <c r="AQ8271" s="2">
        <f>AQ8270</f>
        <v>0</v>
      </c>
      <c r="AR8271" s="2">
        <f>AR8270+1</f>
        <v>3</v>
      </c>
      <c r="AS8271" s="2">
        <f>AS8270</f>
        <v>7</v>
      </c>
      <c r="AT8271" s="1" t="str">
        <f t="shared" si="1516"/>
        <v>"</v>
      </c>
      <c r="AU8271" s="1" t="str">
        <f t="shared" si="1516"/>
        <v>,</v>
      </c>
    </row>
    <row r="8272" spans="41:47" ht="12.75" customHeight="1">
      <c r="AO8272" s="2">
        <f t="shared" si="1514"/>
        <v>63</v>
      </c>
      <c r="AP8272" s="2" t="str">
        <f t="shared" ca="1" si="1515"/>
        <v>"af_dummy_glassbeads_047",</v>
      </c>
      <c r="AQ8272" s="2">
        <f>AQ8271</f>
        <v>0</v>
      </c>
      <c r="AR8272" s="2">
        <f>AR8271+1</f>
        <v>4</v>
      </c>
      <c r="AS8272" s="2">
        <f>AS8271</f>
        <v>7</v>
      </c>
      <c r="AT8272" s="1" t="str">
        <f t="shared" si="1516"/>
        <v>"</v>
      </c>
      <c r="AU8272" s="1" t="str">
        <f t="shared" si="1516"/>
        <v>,</v>
      </c>
    </row>
    <row r="8273" spans="41:47" ht="12.75" customHeight="1">
      <c r="AO8273" s="2">
        <f t="shared" si="1514"/>
        <v>63</v>
      </c>
      <c r="AP8273" s="2" t="str">
        <f t="shared" ca="1" si="1515"/>
        <v>"af_dummy_glassbeads_018",</v>
      </c>
      <c r="AQ8273" s="2">
        <f>AQ8272</f>
        <v>0</v>
      </c>
      <c r="AR8273" s="2">
        <f>AR8269</f>
        <v>1</v>
      </c>
      <c r="AS8273" s="2">
        <f>AS8269+1</f>
        <v>8</v>
      </c>
      <c r="AT8273" s="1" t="str">
        <f t="shared" si="1516"/>
        <v>"</v>
      </c>
      <c r="AU8273" s="1" t="str">
        <f t="shared" si="1516"/>
        <v>,</v>
      </c>
    </row>
    <row r="8274" spans="41:47" ht="12.75" customHeight="1">
      <c r="AO8274" s="2">
        <f t="shared" si="1514"/>
        <v>63</v>
      </c>
      <c r="AP8274" s="2" t="str">
        <f t="shared" ca="1" si="1515"/>
        <v>"af_dummy_glassbeads_028",</v>
      </c>
      <c r="AQ8274" s="2">
        <f>AQ8273</f>
        <v>0</v>
      </c>
      <c r="AR8274" s="2">
        <f>AR8273+1</f>
        <v>2</v>
      </c>
      <c r="AS8274" s="2">
        <f>AS8273</f>
        <v>8</v>
      </c>
      <c r="AT8274" s="1" t="str">
        <f t="shared" si="1516"/>
        <v>"</v>
      </c>
      <c r="AU8274" s="1" t="str">
        <f t="shared" si="1516"/>
        <v>,</v>
      </c>
    </row>
    <row r="8275" spans="41:47" ht="12.75" customHeight="1">
      <c r="AO8275" s="2">
        <f t="shared" si="1514"/>
        <v>63</v>
      </c>
      <c r="AP8275" s="2" t="str">
        <f t="shared" ca="1" si="1515"/>
        <v>"af_dummy_glassbeads_038",</v>
      </c>
      <c r="AQ8275" s="2">
        <f>AQ8274</f>
        <v>0</v>
      </c>
      <c r="AR8275" s="2">
        <f>AR8274+1</f>
        <v>3</v>
      </c>
      <c r="AS8275" s="2">
        <f>AS8274</f>
        <v>8</v>
      </c>
      <c r="AT8275" s="1" t="str">
        <f t="shared" si="1516"/>
        <v>"</v>
      </c>
      <c r="AU8275" s="1" t="str">
        <f t="shared" si="1516"/>
        <v>,</v>
      </c>
    </row>
    <row r="8276" spans="41:47" ht="12.75" customHeight="1">
      <c r="AO8276" s="2">
        <f t="shared" si="1514"/>
        <v>63</v>
      </c>
      <c r="AP8276" s="2" t="str">
        <f t="shared" ca="1" si="1515"/>
        <v>"af_dummy_glassbeads_048",</v>
      </c>
      <c r="AQ8276" s="2">
        <f>AQ8275</f>
        <v>0</v>
      </c>
      <c r="AR8276" s="2">
        <f>AR8275+1</f>
        <v>4</v>
      </c>
      <c r="AS8276" s="2">
        <f>AS8275</f>
        <v>8</v>
      </c>
      <c r="AT8276" s="1" t="str">
        <f t="shared" si="1516"/>
        <v>"</v>
      </c>
      <c r="AU8276" s="1" t="str">
        <f t="shared" si="1516"/>
        <v>,</v>
      </c>
    </row>
    <row r="8277" spans="41:47" ht="12.75" customHeight="1">
      <c r="AO8277" s="2">
        <f t="shared" si="1514"/>
        <v>63</v>
      </c>
      <c r="AP8277" s="2" t="str">
        <f t="shared" ca="1" si="1515"/>
        <v>"af_dummy_glassbeads_019",</v>
      </c>
      <c r="AQ8277" s="2">
        <f>AQ8276</f>
        <v>0</v>
      </c>
      <c r="AR8277" s="2">
        <f>AR8273</f>
        <v>1</v>
      </c>
      <c r="AS8277" s="2">
        <f>AS8273+1</f>
        <v>9</v>
      </c>
      <c r="AT8277" s="1" t="str">
        <f t="shared" si="1516"/>
        <v>"</v>
      </c>
      <c r="AU8277" s="1" t="str">
        <f t="shared" si="1516"/>
        <v>,</v>
      </c>
    </row>
    <row r="8278" spans="41:47" ht="12.75" customHeight="1">
      <c r="AO8278" s="2">
        <f t="shared" si="1514"/>
        <v>63</v>
      </c>
      <c r="AP8278" s="2" t="str">
        <f t="shared" ca="1" si="1515"/>
        <v>"af_dummy_glassbeads_029",</v>
      </c>
      <c r="AQ8278" s="2">
        <f>AQ8277</f>
        <v>0</v>
      </c>
      <c r="AR8278" s="2">
        <f>AR8277+1</f>
        <v>2</v>
      </c>
      <c r="AS8278" s="2">
        <f>AS8277</f>
        <v>9</v>
      </c>
      <c r="AT8278" s="1" t="str">
        <f t="shared" si="1516"/>
        <v>"</v>
      </c>
      <c r="AU8278" s="1" t="str">
        <f t="shared" si="1516"/>
        <v>,</v>
      </c>
    </row>
    <row r="8279" spans="41:47" ht="12.75" customHeight="1">
      <c r="AO8279" s="2">
        <f t="shared" si="1514"/>
        <v>63</v>
      </c>
      <c r="AP8279" s="2" t="str">
        <f t="shared" ca="1" si="1515"/>
        <v>"af_dummy_glassbeads_039",</v>
      </c>
      <c r="AQ8279" s="2">
        <f>AQ8278</f>
        <v>0</v>
      </c>
      <c r="AR8279" s="2">
        <f>AR8278+1</f>
        <v>3</v>
      </c>
      <c r="AS8279" s="2">
        <f>AS8278</f>
        <v>9</v>
      </c>
      <c r="AT8279" s="1" t="str">
        <f t="shared" si="1516"/>
        <v>"</v>
      </c>
      <c r="AU8279" s="1" t="str">
        <f t="shared" si="1516"/>
        <v>,</v>
      </c>
    </row>
    <row r="8280" spans="41:47" ht="12.75" customHeight="1">
      <c r="AO8280" s="2">
        <f t="shared" si="1514"/>
        <v>63</v>
      </c>
      <c r="AP8280" s="2" t="str">
        <f t="shared" ca="1" si="1515"/>
        <v>"af_dummy_glassbeads_049",</v>
      </c>
      <c r="AQ8280" s="2">
        <f>AQ8279</f>
        <v>0</v>
      </c>
      <c r="AR8280" s="2">
        <f>AR8279+1</f>
        <v>4</v>
      </c>
      <c r="AS8280" s="2">
        <f>AS8279</f>
        <v>9</v>
      </c>
      <c r="AT8280" s="1" t="str">
        <f t="shared" si="1516"/>
        <v>"</v>
      </c>
      <c r="AU8280" s="1" t="str">
        <f t="shared" si="1516"/>
        <v>,</v>
      </c>
    </row>
    <row r="8281" spans="41:47" ht="12.75" customHeight="1">
      <c r="AO8281" s="2">
        <f>AO8280+1</f>
        <v>64</v>
      </c>
      <c r="AP8281" s="2" t="str">
        <f t="shared" ca="1" si="1515"/>
        <v>"af_nerve_111",</v>
      </c>
      <c r="AQ8281" s="2">
        <f>AQ8245+1</f>
        <v>1</v>
      </c>
      <c r="AR8281" s="2">
        <f>AR8277</f>
        <v>1</v>
      </c>
      <c r="AS8281" s="2">
        <f>AS8245</f>
        <v>1</v>
      </c>
      <c r="AT8281" s="1" t="str">
        <f t="shared" si="1516"/>
        <v>"</v>
      </c>
      <c r="AU8281" s="1" t="str">
        <f t="shared" si="1516"/>
        <v>,</v>
      </c>
    </row>
    <row r="8282" spans="41:47" ht="12.75" customHeight="1">
      <c r="AO8282" s="2">
        <f t="shared" ref="AO8282:AO8345" si="1517">AO8281</f>
        <v>64</v>
      </c>
      <c r="AP8282" s="2" t="str">
        <f t="shared" ca="1" si="1515"/>
        <v>"af_nerve_121",</v>
      </c>
      <c r="AQ8282" s="2">
        <f>AQ8281</f>
        <v>1</v>
      </c>
      <c r="AR8282" s="2">
        <f>AR8281+1</f>
        <v>2</v>
      </c>
      <c r="AS8282" s="2">
        <f>AS8281</f>
        <v>1</v>
      </c>
      <c r="AT8282" s="1" t="str">
        <f t="shared" si="1516"/>
        <v>"</v>
      </c>
      <c r="AU8282" s="1" t="str">
        <f t="shared" si="1516"/>
        <v>,</v>
      </c>
    </row>
    <row r="8283" spans="41:47" ht="12.75" customHeight="1">
      <c r="AO8283" s="2">
        <f t="shared" si="1517"/>
        <v>64</v>
      </c>
      <c r="AP8283" s="2" t="str">
        <f t="shared" ca="1" si="1515"/>
        <v>"af_nerve_131",</v>
      </c>
      <c r="AQ8283" s="2">
        <f>AQ8282</f>
        <v>1</v>
      </c>
      <c r="AR8283" s="2">
        <f>AR8282+1</f>
        <v>3</v>
      </c>
      <c r="AS8283" s="2">
        <f>AS8282</f>
        <v>1</v>
      </c>
      <c r="AT8283" s="1" t="str">
        <f t="shared" si="1516"/>
        <v>"</v>
      </c>
      <c r="AU8283" s="1" t="str">
        <f t="shared" si="1516"/>
        <v>,</v>
      </c>
    </row>
    <row r="8284" spans="41:47" ht="12.75" customHeight="1">
      <c r="AO8284" s="2">
        <f t="shared" si="1517"/>
        <v>64</v>
      </c>
      <c r="AP8284" s="2" t="str">
        <f t="shared" ca="1" si="1515"/>
        <v>"af_nerve_141",</v>
      </c>
      <c r="AQ8284" s="2">
        <f>AQ8283</f>
        <v>1</v>
      </c>
      <c r="AR8284" s="2">
        <f>AR8283+1</f>
        <v>4</v>
      </c>
      <c r="AS8284" s="2">
        <f>AS8283</f>
        <v>1</v>
      </c>
      <c r="AT8284" s="1" t="str">
        <f t="shared" si="1516"/>
        <v>"</v>
      </c>
      <c r="AU8284" s="1" t="str">
        <f t="shared" si="1516"/>
        <v>,</v>
      </c>
    </row>
    <row r="8285" spans="41:47" ht="12.75" customHeight="1">
      <c r="AO8285" s="2">
        <f t="shared" si="1517"/>
        <v>64</v>
      </c>
      <c r="AP8285" s="2" t="str">
        <f t="shared" ca="1" si="1515"/>
        <v>"af_nerve_112",</v>
      </c>
      <c r="AQ8285" s="2">
        <f>AQ8284</f>
        <v>1</v>
      </c>
      <c r="AR8285" s="2">
        <f>AR8281</f>
        <v>1</v>
      </c>
      <c r="AS8285" s="2">
        <f>AS8281+1</f>
        <v>2</v>
      </c>
      <c r="AT8285" s="1" t="str">
        <f t="shared" si="1516"/>
        <v>"</v>
      </c>
      <c r="AU8285" s="1" t="str">
        <f t="shared" si="1516"/>
        <v>,</v>
      </c>
    </row>
    <row r="8286" spans="41:47" ht="12.75" customHeight="1">
      <c r="AO8286" s="2">
        <f t="shared" si="1517"/>
        <v>64</v>
      </c>
      <c r="AP8286" s="2" t="str">
        <f t="shared" ca="1" si="1515"/>
        <v>"af_nerve_122",</v>
      </c>
      <c r="AQ8286" s="2">
        <f>AQ8285</f>
        <v>1</v>
      </c>
      <c r="AR8286" s="2">
        <f>AR8285+1</f>
        <v>2</v>
      </c>
      <c r="AS8286" s="2">
        <f>AS8285</f>
        <v>2</v>
      </c>
      <c r="AT8286" s="1" t="str">
        <f t="shared" si="1516"/>
        <v>"</v>
      </c>
      <c r="AU8286" s="1" t="str">
        <f t="shared" si="1516"/>
        <v>,</v>
      </c>
    </row>
    <row r="8287" spans="41:47" ht="12.75" customHeight="1">
      <c r="AO8287" s="2">
        <f t="shared" si="1517"/>
        <v>64</v>
      </c>
      <c r="AP8287" s="2" t="str">
        <f t="shared" ca="1" si="1515"/>
        <v>"af_nerve_132",</v>
      </c>
      <c r="AQ8287" s="2">
        <f>AQ8286</f>
        <v>1</v>
      </c>
      <c r="AR8287" s="2">
        <f>AR8286+1</f>
        <v>3</v>
      </c>
      <c r="AS8287" s="2">
        <f>AS8286</f>
        <v>2</v>
      </c>
      <c r="AT8287" s="1" t="str">
        <f t="shared" si="1516"/>
        <v>"</v>
      </c>
      <c r="AU8287" s="1" t="str">
        <f t="shared" si="1516"/>
        <v>,</v>
      </c>
    </row>
    <row r="8288" spans="41:47" ht="12.75" customHeight="1">
      <c r="AO8288" s="2">
        <f t="shared" si="1517"/>
        <v>64</v>
      </c>
      <c r="AP8288" s="2" t="str">
        <f t="shared" ca="1" si="1515"/>
        <v>"af_nerve_142",</v>
      </c>
      <c r="AQ8288" s="2">
        <f>AQ8287</f>
        <v>1</v>
      </c>
      <c r="AR8288" s="2">
        <f>AR8287+1</f>
        <v>4</v>
      </c>
      <c r="AS8288" s="2">
        <f>AS8287</f>
        <v>2</v>
      </c>
      <c r="AT8288" s="1" t="str">
        <f t="shared" si="1516"/>
        <v>"</v>
      </c>
      <c r="AU8288" s="1" t="str">
        <f t="shared" si="1516"/>
        <v>,</v>
      </c>
    </row>
    <row r="8289" spans="41:47" ht="12.75" customHeight="1">
      <c r="AO8289" s="2">
        <f t="shared" si="1517"/>
        <v>64</v>
      </c>
      <c r="AP8289" s="2" t="str">
        <f t="shared" ca="1" si="1515"/>
        <v>"af_nerve_113",</v>
      </c>
      <c r="AQ8289" s="2">
        <f>AQ8288</f>
        <v>1</v>
      </c>
      <c r="AR8289" s="2">
        <f>AR8285</f>
        <v>1</v>
      </c>
      <c r="AS8289" s="2">
        <f>AS8285+1</f>
        <v>3</v>
      </c>
      <c r="AT8289" s="1" t="str">
        <f t="shared" si="1516"/>
        <v>"</v>
      </c>
      <c r="AU8289" s="1" t="str">
        <f t="shared" si="1516"/>
        <v>,</v>
      </c>
    </row>
    <row r="8290" spans="41:47" ht="12.75" customHeight="1">
      <c r="AO8290" s="2">
        <f t="shared" si="1517"/>
        <v>64</v>
      </c>
      <c r="AP8290" s="2" t="str">
        <f t="shared" ca="1" si="1515"/>
        <v>"af_nerve_123",</v>
      </c>
      <c r="AQ8290" s="2">
        <f>AQ8289</f>
        <v>1</v>
      </c>
      <c r="AR8290" s="2">
        <f>AR8289+1</f>
        <v>2</v>
      </c>
      <c r="AS8290" s="2">
        <f>AS8289</f>
        <v>3</v>
      </c>
      <c r="AT8290" s="1" t="str">
        <f t="shared" si="1516"/>
        <v>"</v>
      </c>
      <c r="AU8290" s="1" t="str">
        <f t="shared" si="1516"/>
        <v>,</v>
      </c>
    </row>
    <row r="8291" spans="41:47" ht="12.75" customHeight="1">
      <c r="AO8291" s="2">
        <f t="shared" si="1517"/>
        <v>64</v>
      </c>
      <c r="AP8291" s="2" t="str">
        <f t="shared" ca="1" si="1515"/>
        <v>"af_nerve_133",</v>
      </c>
      <c r="AQ8291" s="2">
        <f>AQ8290</f>
        <v>1</v>
      </c>
      <c r="AR8291" s="2">
        <f>AR8290+1</f>
        <v>3</v>
      </c>
      <c r="AS8291" s="2">
        <f>AS8290</f>
        <v>3</v>
      </c>
      <c r="AT8291" s="1" t="str">
        <f t="shared" si="1516"/>
        <v>"</v>
      </c>
      <c r="AU8291" s="1" t="str">
        <f t="shared" si="1516"/>
        <v>,</v>
      </c>
    </row>
    <row r="8292" spans="41:47" ht="12.75" customHeight="1">
      <c r="AO8292" s="2">
        <f t="shared" si="1517"/>
        <v>64</v>
      </c>
      <c r="AP8292" s="2" t="str">
        <f t="shared" ca="1" si="1515"/>
        <v>"af_nerve_143",</v>
      </c>
      <c r="AQ8292" s="2">
        <f>AQ8291</f>
        <v>1</v>
      </c>
      <c r="AR8292" s="2">
        <f>AR8291+1</f>
        <v>4</v>
      </c>
      <c r="AS8292" s="2">
        <f>AS8291</f>
        <v>3</v>
      </c>
      <c r="AT8292" s="1" t="str">
        <f t="shared" si="1516"/>
        <v>"</v>
      </c>
      <c r="AU8292" s="1" t="str">
        <f t="shared" si="1516"/>
        <v>,</v>
      </c>
    </row>
    <row r="8293" spans="41:47" ht="12.75" customHeight="1">
      <c r="AO8293" s="2">
        <f t="shared" si="1517"/>
        <v>64</v>
      </c>
      <c r="AP8293" s="2" t="str">
        <f t="shared" ca="1" si="1515"/>
        <v>"af_nerve_114",</v>
      </c>
      <c r="AQ8293" s="2">
        <f>AQ8292</f>
        <v>1</v>
      </c>
      <c r="AR8293" s="2">
        <f>AR8289</f>
        <v>1</v>
      </c>
      <c r="AS8293" s="2">
        <f>AS8289+1</f>
        <v>4</v>
      </c>
      <c r="AT8293" s="1" t="str">
        <f t="shared" si="1516"/>
        <v>"</v>
      </c>
      <c r="AU8293" s="1" t="str">
        <f t="shared" si="1516"/>
        <v>,</v>
      </c>
    </row>
    <row r="8294" spans="41:47" ht="12.75" customHeight="1">
      <c r="AO8294" s="2">
        <f t="shared" si="1517"/>
        <v>64</v>
      </c>
      <c r="AP8294" s="2" t="str">
        <f t="shared" ca="1" si="1515"/>
        <v>"af_nerve_124",</v>
      </c>
      <c r="AQ8294" s="2">
        <f>AQ8293</f>
        <v>1</v>
      </c>
      <c r="AR8294" s="2">
        <f>AR8293+1</f>
        <v>2</v>
      </c>
      <c r="AS8294" s="2">
        <f>AS8293</f>
        <v>4</v>
      </c>
      <c r="AT8294" s="1" t="str">
        <f t="shared" si="1516"/>
        <v>"</v>
      </c>
      <c r="AU8294" s="1" t="str">
        <f t="shared" si="1516"/>
        <v>,</v>
      </c>
    </row>
    <row r="8295" spans="41:47" ht="12.75" customHeight="1">
      <c r="AO8295" s="2">
        <f t="shared" si="1517"/>
        <v>64</v>
      </c>
      <c r="AP8295" s="2" t="str">
        <f t="shared" ca="1" si="1515"/>
        <v>"af_nerve_134",</v>
      </c>
      <c r="AQ8295" s="2">
        <f>AQ8294</f>
        <v>1</v>
      </c>
      <c r="AR8295" s="2">
        <f>AR8294+1</f>
        <v>3</v>
      </c>
      <c r="AS8295" s="2">
        <f>AS8294</f>
        <v>4</v>
      </c>
      <c r="AT8295" s="1" t="str">
        <f t="shared" si="1516"/>
        <v>"</v>
      </c>
      <c r="AU8295" s="1" t="str">
        <f t="shared" si="1516"/>
        <v>,</v>
      </c>
    </row>
    <row r="8296" spans="41:47" ht="12.75" customHeight="1">
      <c r="AO8296" s="2">
        <f t="shared" si="1517"/>
        <v>64</v>
      </c>
      <c r="AP8296" s="2" t="str">
        <f t="shared" ca="1" si="1515"/>
        <v>"af_nerve_144",</v>
      </c>
      <c r="AQ8296" s="2">
        <f>AQ8295</f>
        <v>1</v>
      </c>
      <c r="AR8296" s="2">
        <f>AR8295+1</f>
        <v>4</v>
      </c>
      <c r="AS8296" s="2">
        <f>AS8295</f>
        <v>4</v>
      </c>
      <c r="AT8296" s="1" t="str">
        <f t="shared" si="1516"/>
        <v>"</v>
      </c>
      <c r="AU8296" s="1" t="str">
        <f t="shared" si="1516"/>
        <v>,</v>
      </c>
    </row>
    <row r="8297" spans="41:47" ht="12.75" customHeight="1">
      <c r="AO8297" s="2">
        <f t="shared" si="1517"/>
        <v>64</v>
      </c>
      <c r="AP8297" s="2" t="str">
        <f t="shared" ca="1" si="1515"/>
        <v>"af_nerve_115",</v>
      </c>
      <c r="AQ8297" s="2">
        <f>AQ8296</f>
        <v>1</v>
      </c>
      <c r="AR8297" s="2">
        <f>AR8293</f>
        <v>1</v>
      </c>
      <c r="AS8297" s="2">
        <f>AS8293+1</f>
        <v>5</v>
      </c>
      <c r="AT8297" s="1" t="str">
        <f t="shared" si="1516"/>
        <v>"</v>
      </c>
      <c r="AU8297" s="1" t="str">
        <f t="shared" si="1516"/>
        <v>,</v>
      </c>
    </row>
    <row r="8298" spans="41:47" ht="12.75" customHeight="1">
      <c r="AO8298" s="2">
        <f t="shared" si="1517"/>
        <v>64</v>
      </c>
      <c r="AP8298" s="2" t="str">
        <f t="shared" ca="1" si="1515"/>
        <v>"af_nerve_125",</v>
      </c>
      <c r="AQ8298" s="2">
        <f>AQ8297</f>
        <v>1</v>
      </c>
      <c r="AR8298" s="2">
        <f>AR8297+1</f>
        <v>2</v>
      </c>
      <c r="AS8298" s="2">
        <f>AS8297</f>
        <v>5</v>
      </c>
      <c r="AT8298" s="1" t="str">
        <f t="shared" si="1516"/>
        <v>"</v>
      </c>
      <c r="AU8298" s="1" t="str">
        <f t="shared" si="1516"/>
        <v>,</v>
      </c>
    </row>
    <row r="8299" spans="41:47" ht="12.75" customHeight="1">
      <c r="AO8299" s="2">
        <f t="shared" si="1517"/>
        <v>64</v>
      </c>
      <c r="AP8299" s="2" t="str">
        <f t="shared" ca="1" si="1515"/>
        <v>"af_nerve_135",</v>
      </c>
      <c r="AQ8299" s="2">
        <f>AQ8298</f>
        <v>1</v>
      </c>
      <c r="AR8299" s="2">
        <f>AR8298+1</f>
        <v>3</v>
      </c>
      <c r="AS8299" s="2">
        <f>AS8298</f>
        <v>5</v>
      </c>
      <c r="AT8299" s="1" t="str">
        <f t="shared" si="1516"/>
        <v>"</v>
      </c>
      <c r="AU8299" s="1" t="str">
        <f t="shared" si="1516"/>
        <v>,</v>
      </c>
    </row>
    <row r="8300" spans="41:47" ht="12.75" customHeight="1">
      <c r="AO8300" s="2">
        <f t="shared" si="1517"/>
        <v>64</v>
      </c>
      <c r="AP8300" s="2" t="str">
        <f t="shared" ca="1" si="1515"/>
        <v>"af_nerve_145",</v>
      </c>
      <c r="AQ8300" s="2">
        <f>AQ8299</f>
        <v>1</v>
      </c>
      <c r="AR8300" s="2">
        <f>AR8299+1</f>
        <v>4</v>
      </c>
      <c r="AS8300" s="2">
        <f>AS8299</f>
        <v>5</v>
      </c>
      <c r="AT8300" s="1" t="str">
        <f t="shared" si="1516"/>
        <v>"</v>
      </c>
      <c r="AU8300" s="1" t="str">
        <f t="shared" si="1516"/>
        <v>,</v>
      </c>
    </row>
    <row r="8301" spans="41:47" ht="12.75" customHeight="1">
      <c r="AO8301" s="2">
        <f t="shared" si="1517"/>
        <v>64</v>
      </c>
      <c r="AP8301" s="2" t="str">
        <f t="shared" ca="1" si="1515"/>
        <v>"af_nerve_116",</v>
      </c>
      <c r="AQ8301" s="2">
        <f>AQ8300</f>
        <v>1</v>
      </c>
      <c r="AR8301" s="2">
        <f>AR8297</f>
        <v>1</v>
      </c>
      <c r="AS8301" s="2">
        <f>AS8297+1</f>
        <v>6</v>
      </c>
      <c r="AT8301" s="1" t="str">
        <f t="shared" si="1516"/>
        <v>"</v>
      </c>
      <c r="AU8301" s="1" t="str">
        <f t="shared" si="1516"/>
        <v>,</v>
      </c>
    </row>
    <row r="8302" spans="41:47" ht="12.75" customHeight="1">
      <c r="AO8302" s="2">
        <f t="shared" si="1517"/>
        <v>64</v>
      </c>
      <c r="AP8302" s="2" t="str">
        <f t="shared" ca="1" si="1515"/>
        <v>"af_nerve_126",</v>
      </c>
      <c r="AQ8302" s="2">
        <f>AQ8301</f>
        <v>1</v>
      </c>
      <c r="AR8302" s="2">
        <f>AR8301+1</f>
        <v>2</v>
      </c>
      <c r="AS8302" s="2">
        <f>AS8301</f>
        <v>6</v>
      </c>
      <c r="AT8302" s="1" t="str">
        <f t="shared" si="1516"/>
        <v>"</v>
      </c>
      <c r="AU8302" s="1" t="str">
        <f t="shared" si="1516"/>
        <v>,</v>
      </c>
    </row>
    <row r="8303" spans="41:47" ht="12.75" customHeight="1">
      <c r="AO8303" s="2">
        <f t="shared" si="1517"/>
        <v>64</v>
      </c>
      <c r="AP8303" s="2" t="str">
        <f t="shared" ca="1" si="1515"/>
        <v>"af_nerve_136",</v>
      </c>
      <c r="AQ8303" s="2">
        <f>AQ8302</f>
        <v>1</v>
      </c>
      <c r="AR8303" s="2">
        <f>AR8302+1</f>
        <v>3</v>
      </c>
      <c r="AS8303" s="2">
        <f>AS8302</f>
        <v>6</v>
      </c>
      <c r="AT8303" s="1" t="str">
        <f t="shared" si="1516"/>
        <v>"</v>
      </c>
      <c r="AU8303" s="1" t="str">
        <f t="shared" si="1516"/>
        <v>,</v>
      </c>
    </row>
    <row r="8304" spans="41:47" ht="12.75" customHeight="1">
      <c r="AO8304" s="2">
        <f t="shared" si="1517"/>
        <v>64</v>
      </c>
      <c r="AP8304" s="2" t="str">
        <f t="shared" ca="1" si="1515"/>
        <v>"af_nerve_146",</v>
      </c>
      <c r="AQ8304" s="2">
        <f>AQ8303</f>
        <v>1</v>
      </c>
      <c r="AR8304" s="2">
        <f>AR8303+1</f>
        <v>4</v>
      </c>
      <c r="AS8304" s="2">
        <f>AS8303</f>
        <v>6</v>
      </c>
      <c r="AT8304" s="1" t="str">
        <f t="shared" si="1516"/>
        <v>"</v>
      </c>
      <c r="AU8304" s="1" t="str">
        <f t="shared" si="1516"/>
        <v>,</v>
      </c>
    </row>
    <row r="8305" spans="41:47" ht="12.75" customHeight="1">
      <c r="AO8305" s="2">
        <f t="shared" si="1517"/>
        <v>64</v>
      </c>
      <c r="AP8305" s="2" t="str">
        <f t="shared" ca="1" si="1515"/>
        <v>"af_nerve_117",</v>
      </c>
      <c r="AQ8305" s="2">
        <f>AQ8304</f>
        <v>1</v>
      </c>
      <c r="AR8305" s="2">
        <f>AR8301</f>
        <v>1</v>
      </c>
      <c r="AS8305" s="2">
        <f>AS8301+1</f>
        <v>7</v>
      </c>
      <c r="AT8305" s="1" t="str">
        <f t="shared" si="1516"/>
        <v>"</v>
      </c>
      <c r="AU8305" s="1" t="str">
        <f t="shared" si="1516"/>
        <v>,</v>
      </c>
    </row>
    <row r="8306" spans="41:47" ht="12.75" customHeight="1">
      <c r="AO8306" s="2">
        <f t="shared" si="1517"/>
        <v>64</v>
      </c>
      <c r="AP8306" s="2" t="str">
        <f t="shared" ca="1" si="1515"/>
        <v>"af_nerve_127",</v>
      </c>
      <c r="AQ8306" s="2">
        <f>AQ8305</f>
        <v>1</v>
      </c>
      <c r="AR8306" s="2">
        <f>AR8305+1</f>
        <v>2</v>
      </c>
      <c r="AS8306" s="2">
        <f>AS8305</f>
        <v>7</v>
      </c>
      <c r="AT8306" s="1" t="str">
        <f t="shared" si="1516"/>
        <v>"</v>
      </c>
      <c r="AU8306" s="1" t="str">
        <f t="shared" si="1516"/>
        <v>,</v>
      </c>
    </row>
    <row r="8307" spans="41:47" ht="12.75" customHeight="1">
      <c r="AO8307" s="2">
        <f t="shared" si="1517"/>
        <v>64</v>
      </c>
      <c r="AP8307" s="2" t="str">
        <f t="shared" ca="1" si="1515"/>
        <v>"af_nerve_137",</v>
      </c>
      <c r="AQ8307" s="2">
        <f>AQ8306</f>
        <v>1</v>
      </c>
      <c r="AR8307" s="2">
        <f>AR8306+1</f>
        <v>3</v>
      </c>
      <c r="AS8307" s="2">
        <f>AS8306</f>
        <v>7</v>
      </c>
      <c r="AT8307" s="1" t="str">
        <f t="shared" si="1516"/>
        <v>"</v>
      </c>
      <c r="AU8307" s="1" t="str">
        <f t="shared" si="1516"/>
        <v>,</v>
      </c>
    </row>
    <row r="8308" spans="41:47" ht="12.75" customHeight="1">
      <c r="AO8308" s="2">
        <f t="shared" si="1517"/>
        <v>64</v>
      </c>
      <c r="AP8308" s="2" t="str">
        <f t="shared" ca="1" si="1515"/>
        <v>"af_nerve_147",</v>
      </c>
      <c r="AQ8308" s="2">
        <f>AQ8307</f>
        <v>1</v>
      </c>
      <c r="AR8308" s="2">
        <f>AR8307+1</f>
        <v>4</v>
      </c>
      <c r="AS8308" s="2">
        <f>AS8307</f>
        <v>7</v>
      </c>
      <c r="AT8308" s="1" t="str">
        <f t="shared" si="1516"/>
        <v>"</v>
      </c>
      <c r="AU8308" s="1" t="str">
        <f t="shared" si="1516"/>
        <v>,</v>
      </c>
    </row>
    <row r="8309" spans="41:47" ht="12.75" customHeight="1">
      <c r="AO8309" s="2">
        <f t="shared" si="1517"/>
        <v>64</v>
      </c>
      <c r="AP8309" s="2" t="str">
        <f t="shared" ca="1" si="1515"/>
        <v>"af_nerve_118",</v>
      </c>
      <c r="AQ8309" s="2">
        <f>AQ8308</f>
        <v>1</v>
      </c>
      <c r="AR8309" s="2">
        <f>AR8305</f>
        <v>1</v>
      </c>
      <c r="AS8309" s="2">
        <f>AS8305+1</f>
        <v>8</v>
      </c>
      <c r="AT8309" s="1" t="str">
        <f t="shared" si="1516"/>
        <v>"</v>
      </c>
      <c r="AU8309" s="1" t="str">
        <f t="shared" si="1516"/>
        <v>,</v>
      </c>
    </row>
    <row r="8310" spans="41:47" ht="12.75" customHeight="1">
      <c r="AO8310" s="2">
        <f t="shared" si="1517"/>
        <v>64</v>
      </c>
      <c r="AP8310" s="2" t="str">
        <f t="shared" ca="1" si="1515"/>
        <v>"af_nerve_128",</v>
      </c>
      <c r="AQ8310" s="2">
        <f>AQ8309</f>
        <v>1</v>
      </c>
      <c r="AR8310" s="2">
        <f>AR8309+1</f>
        <v>2</v>
      </c>
      <c r="AS8310" s="2">
        <f>AS8309</f>
        <v>8</v>
      </c>
      <c r="AT8310" s="1" t="str">
        <f t="shared" si="1516"/>
        <v>"</v>
      </c>
      <c r="AU8310" s="1" t="str">
        <f t="shared" si="1516"/>
        <v>,</v>
      </c>
    </row>
    <row r="8311" spans="41:47" ht="12.75" customHeight="1">
      <c r="AO8311" s="2">
        <f t="shared" si="1517"/>
        <v>64</v>
      </c>
      <c r="AP8311" s="2" t="str">
        <f t="shared" ca="1" si="1515"/>
        <v>"af_nerve_138",</v>
      </c>
      <c r="AQ8311" s="2">
        <f>AQ8310</f>
        <v>1</v>
      </c>
      <c r="AR8311" s="2">
        <f>AR8310+1</f>
        <v>3</v>
      </c>
      <c r="AS8311" s="2">
        <f>AS8310</f>
        <v>8</v>
      </c>
      <c r="AT8311" s="1" t="str">
        <f t="shared" si="1516"/>
        <v>"</v>
      </c>
      <c r="AU8311" s="1" t="str">
        <f t="shared" si="1516"/>
        <v>,</v>
      </c>
    </row>
    <row r="8312" spans="41:47" ht="12.75" customHeight="1">
      <c r="AO8312" s="2">
        <f t="shared" si="1517"/>
        <v>64</v>
      </c>
      <c r="AP8312" s="2" t="str">
        <f t="shared" ca="1" si="1515"/>
        <v>"af_nerve_148",</v>
      </c>
      <c r="AQ8312" s="2">
        <f>AQ8311</f>
        <v>1</v>
      </c>
      <c r="AR8312" s="2">
        <f>AR8311+1</f>
        <v>4</v>
      </c>
      <c r="AS8312" s="2">
        <f>AS8311</f>
        <v>8</v>
      </c>
      <c r="AT8312" s="1" t="str">
        <f t="shared" si="1516"/>
        <v>"</v>
      </c>
      <c r="AU8312" s="1" t="str">
        <f t="shared" si="1516"/>
        <v>,</v>
      </c>
    </row>
    <row r="8313" spans="41:47" ht="12.75" customHeight="1">
      <c r="AO8313" s="2">
        <f t="shared" si="1517"/>
        <v>64</v>
      </c>
      <c r="AP8313" s="2" t="str">
        <f t="shared" ca="1" si="1515"/>
        <v>"af_nerve_119",</v>
      </c>
      <c r="AQ8313" s="2">
        <f>AQ8312</f>
        <v>1</v>
      </c>
      <c r="AR8313" s="2">
        <f>AR8309</f>
        <v>1</v>
      </c>
      <c r="AS8313" s="2">
        <f>AS8309+1</f>
        <v>9</v>
      </c>
      <c r="AT8313" s="1" t="str">
        <f t="shared" si="1516"/>
        <v>"</v>
      </c>
      <c r="AU8313" s="1" t="str">
        <f t="shared" si="1516"/>
        <v>,</v>
      </c>
    </row>
    <row r="8314" spans="41:47" ht="12.75" customHeight="1">
      <c r="AO8314" s="2">
        <f t="shared" si="1517"/>
        <v>64</v>
      </c>
      <c r="AP8314" s="2" t="str">
        <f t="shared" ca="1" si="1515"/>
        <v>"af_nerve_129",</v>
      </c>
      <c r="AQ8314" s="2">
        <f>AQ8313</f>
        <v>1</v>
      </c>
      <c r="AR8314" s="2">
        <f>AR8313+1</f>
        <v>2</v>
      </c>
      <c r="AS8314" s="2">
        <f>AS8313</f>
        <v>9</v>
      </c>
      <c r="AT8314" s="1" t="str">
        <f t="shared" si="1516"/>
        <v>"</v>
      </c>
      <c r="AU8314" s="1" t="str">
        <f t="shared" si="1516"/>
        <v>,</v>
      </c>
    </row>
    <row r="8315" spans="41:47" ht="12.75" customHeight="1">
      <c r="AO8315" s="2">
        <f t="shared" si="1517"/>
        <v>64</v>
      </c>
      <c r="AP8315" s="2" t="str">
        <f t="shared" ca="1" si="1515"/>
        <v>"af_nerve_139",</v>
      </c>
      <c r="AQ8315" s="2">
        <f>AQ8314</f>
        <v>1</v>
      </c>
      <c r="AR8315" s="2">
        <f>AR8314+1</f>
        <v>3</v>
      </c>
      <c r="AS8315" s="2">
        <f>AS8314</f>
        <v>9</v>
      </c>
      <c r="AT8315" s="1" t="str">
        <f t="shared" si="1516"/>
        <v>"</v>
      </c>
      <c r="AU8315" s="1" t="str">
        <f t="shared" si="1516"/>
        <v>,</v>
      </c>
    </row>
    <row r="8316" spans="41:47" ht="12.75" customHeight="1">
      <c r="AO8316" s="2">
        <f t="shared" si="1517"/>
        <v>64</v>
      </c>
      <c r="AP8316" s="2" t="str">
        <f t="shared" ca="1" si="1515"/>
        <v>"af_nerve_149",</v>
      </c>
      <c r="AQ8316" s="2">
        <f>AQ8315</f>
        <v>1</v>
      </c>
      <c r="AR8316" s="2">
        <f>AR8315+1</f>
        <v>4</v>
      </c>
      <c r="AS8316" s="2">
        <f>AS8315</f>
        <v>9</v>
      </c>
      <c r="AT8316" s="1" t="str">
        <f t="shared" si="1516"/>
        <v>"</v>
      </c>
      <c r="AU8316" s="1" t="str">
        <f t="shared" si="1516"/>
        <v>,</v>
      </c>
    </row>
    <row r="8317" spans="41:47" ht="12.75" customHeight="1">
      <c r="AO8317" s="2">
        <f t="shared" si="1517"/>
        <v>64</v>
      </c>
      <c r="AP8317" s="2" t="str">
        <f t="shared" ca="1" si="1515"/>
        <v>"af_nerve_211",</v>
      </c>
      <c r="AQ8317" s="2">
        <f>AQ8281+1</f>
        <v>2</v>
      </c>
      <c r="AR8317" s="2">
        <f>AR8313</f>
        <v>1</v>
      </c>
      <c r="AS8317" s="2">
        <f>AS8281</f>
        <v>1</v>
      </c>
      <c r="AT8317" s="1" t="str">
        <f t="shared" si="1516"/>
        <v>"</v>
      </c>
      <c r="AU8317" s="1" t="str">
        <f t="shared" si="1516"/>
        <v>,</v>
      </c>
    </row>
    <row r="8318" spans="41:47" ht="12.75" customHeight="1">
      <c r="AO8318" s="2">
        <f t="shared" si="1517"/>
        <v>64</v>
      </c>
      <c r="AP8318" s="2" t="str">
        <f t="shared" ca="1" si="1515"/>
        <v>"af_nerve_221",</v>
      </c>
      <c r="AQ8318" s="2">
        <f>AQ8317</f>
        <v>2</v>
      </c>
      <c r="AR8318" s="2">
        <f>AR8317+1</f>
        <v>2</v>
      </c>
      <c r="AS8318" s="2">
        <f>AS8317</f>
        <v>1</v>
      </c>
      <c r="AT8318" s="1" t="str">
        <f t="shared" si="1516"/>
        <v>"</v>
      </c>
      <c r="AU8318" s="1" t="str">
        <f t="shared" si="1516"/>
        <v>,</v>
      </c>
    </row>
    <row r="8319" spans="41:47" ht="12.75" customHeight="1">
      <c r="AO8319" s="2">
        <f t="shared" si="1517"/>
        <v>64</v>
      </c>
      <c r="AP8319" s="2" t="str">
        <f t="shared" ca="1" si="1515"/>
        <v>"af_nerve_231",</v>
      </c>
      <c r="AQ8319" s="2">
        <f>AQ8318</f>
        <v>2</v>
      </c>
      <c r="AR8319" s="2">
        <f>AR8318+1</f>
        <v>3</v>
      </c>
      <c r="AS8319" s="2">
        <f>AS8318</f>
        <v>1</v>
      </c>
      <c r="AT8319" s="1" t="str">
        <f t="shared" si="1516"/>
        <v>"</v>
      </c>
      <c r="AU8319" s="1" t="str">
        <f t="shared" si="1516"/>
        <v>,</v>
      </c>
    </row>
    <row r="8320" spans="41:47" ht="12.75" customHeight="1">
      <c r="AO8320" s="2">
        <f t="shared" si="1517"/>
        <v>64</v>
      </c>
      <c r="AP8320" s="2" t="str">
        <f t="shared" ca="1" si="1515"/>
        <v>"af_nerve_241",</v>
      </c>
      <c r="AQ8320" s="2">
        <f>AQ8319</f>
        <v>2</v>
      </c>
      <c r="AR8320" s="2">
        <f>AR8319+1</f>
        <v>4</v>
      </c>
      <c r="AS8320" s="2">
        <f>AS8319</f>
        <v>1</v>
      </c>
      <c r="AT8320" s="1" t="str">
        <f t="shared" si="1516"/>
        <v>"</v>
      </c>
      <c r="AU8320" s="1" t="str">
        <f t="shared" si="1516"/>
        <v>,</v>
      </c>
    </row>
    <row r="8321" spans="41:47" ht="12.75" customHeight="1">
      <c r="AO8321" s="2">
        <f t="shared" si="1517"/>
        <v>64</v>
      </c>
      <c r="AP8321" s="2" t="str">
        <f t="shared" ca="1" si="1515"/>
        <v>"af_nerve_212",</v>
      </c>
      <c r="AQ8321" s="2">
        <f>AQ8320</f>
        <v>2</v>
      </c>
      <c r="AR8321" s="2">
        <f>AR8317</f>
        <v>1</v>
      </c>
      <c r="AS8321" s="2">
        <f>AS8317+1</f>
        <v>2</v>
      </c>
      <c r="AT8321" s="1" t="str">
        <f t="shared" si="1516"/>
        <v>"</v>
      </c>
      <c r="AU8321" s="1" t="str">
        <f t="shared" si="1516"/>
        <v>,</v>
      </c>
    </row>
    <row r="8322" spans="41:47" ht="12.75" customHeight="1">
      <c r="AO8322" s="2">
        <f t="shared" si="1517"/>
        <v>64</v>
      </c>
      <c r="AP8322" s="2" t="str">
        <f t="shared" ref="AP8322:AP8385" ca="1" si="1518">AT8322&amp;INDIRECT("I"&amp;AO8322)&amp;"_"&amp;AQ8322&amp;AR8322&amp;AS8322&amp;AT8322&amp;AU8322</f>
        <v>"af_nerve_222",</v>
      </c>
      <c r="AQ8322" s="2">
        <f>AQ8321</f>
        <v>2</v>
      </c>
      <c r="AR8322" s="2">
        <f>AR8321+1</f>
        <v>2</v>
      </c>
      <c r="AS8322" s="2">
        <f>AS8321</f>
        <v>2</v>
      </c>
      <c r="AT8322" s="1" t="str">
        <f t="shared" si="1516"/>
        <v>"</v>
      </c>
      <c r="AU8322" s="1" t="str">
        <f t="shared" si="1516"/>
        <v>,</v>
      </c>
    </row>
    <row r="8323" spans="41:47" ht="12.75" customHeight="1">
      <c r="AO8323" s="2">
        <f t="shared" si="1517"/>
        <v>64</v>
      </c>
      <c r="AP8323" s="2" t="str">
        <f t="shared" ca="1" si="1518"/>
        <v>"af_nerve_232",</v>
      </c>
      <c r="AQ8323" s="2">
        <f>AQ8322</f>
        <v>2</v>
      </c>
      <c r="AR8323" s="2">
        <f>AR8322+1</f>
        <v>3</v>
      </c>
      <c r="AS8323" s="2">
        <f>AS8322</f>
        <v>2</v>
      </c>
      <c r="AT8323" s="1" t="str">
        <f t="shared" ref="AT8323:AU8386" si="1519">AT8322</f>
        <v>"</v>
      </c>
      <c r="AU8323" s="1" t="str">
        <f t="shared" si="1519"/>
        <v>,</v>
      </c>
    </row>
    <row r="8324" spans="41:47" ht="12.75" customHeight="1">
      <c r="AO8324" s="2">
        <f t="shared" si="1517"/>
        <v>64</v>
      </c>
      <c r="AP8324" s="2" t="str">
        <f t="shared" ca="1" si="1518"/>
        <v>"af_nerve_242",</v>
      </c>
      <c r="AQ8324" s="2">
        <f>AQ8323</f>
        <v>2</v>
      </c>
      <c r="AR8324" s="2">
        <f>AR8323+1</f>
        <v>4</v>
      </c>
      <c r="AS8324" s="2">
        <f>AS8323</f>
        <v>2</v>
      </c>
      <c r="AT8324" s="1" t="str">
        <f t="shared" si="1519"/>
        <v>"</v>
      </c>
      <c r="AU8324" s="1" t="str">
        <f t="shared" si="1519"/>
        <v>,</v>
      </c>
    </row>
    <row r="8325" spans="41:47" ht="12.75" customHeight="1">
      <c r="AO8325" s="2">
        <f t="shared" si="1517"/>
        <v>64</v>
      </c>
      <c r="AP8325" s="2" t="str">
        <f t="shared" ca="1" si="1518"/>
        <v>"af_nerve_213",</v>
      </c>
      <c r="AQ8325" s="2">
        <f>AQ8324</f>
        <v>2</v>
      </c>
      <c r="AR8325" s="2">
        <f>AR8321</f>
        <v>1</v>
      </c>
      <c r="AS8325" s="2">
        <f>AS8321+1</f>
        <v>3</v>
      </c>
      <c r="AT8325" s="1" t="str">
        <f t="shared" si="1519"/>
        <v>"</v>
      </c>
      <c r="AU8325" s="1" t="str">
        <f t="shared" si="1519"/>
        <v>,</v>
      </c>
    </row>
    <row r="8326" spans="41:47" ht="12.75" customHeight="1">
      <c r="AO8326" s="2">
        <f t="shared" si="1517"/>
        <v>64</v>
      </c>
      <c r="AP8326" s="2" t="str">
        <f t="shared" ca="1" si="1518"/>
        <v>"af_nerve_223",</v>
      </c>
      <c r="AQ8326" s="2">
        <f>AQ8325</f>
        <v>2</v>
      </c>
      <c r="AR8326" s="2">
        <f>AR8325+1</f>
        <v>2</v>
      </c>
      <c r="AS8326" s="2">
        <f>AS8325</f>
        <v>3</v>
      </c>
      <c r="AT8326" s="1" t="str">
        <f t="shared" si="1519"/>
        <v>"</v>
      </c>
      <c r="AU8326" s="1" t="str">
        <f t="shared" si="1519"/>
        <v>,</v>
      </c>
    </row>
    <row r="8327" spans="41:47" ht="12.75" customHeight="1">
      <c r="AO8327" s="2">
        <f t="shared" si="1517"/>
        <v>64</v>
      </c>
      <c r="AP8327" s="2" t="str">
        <f t="shared" ca="1" si="1518"/>
        <v>"af_nerve_233",</v>
      </c>
      <c r="AQ8327" s="2">
        <f>AQ8326</f>
        <v>2</v>
      </c>
      <c r="AR8327" s="2">
        <f>AR8326+1</f>
        <v>3</v>
      </c>
      <c r="AS8327" s="2">
        <f>AS8326</f>
        <v>3</v>
      </c>
      <c r="AT8327" s="1" t="str">
        <f t="shared" si="1519"/>
        <v>"</v>
      </c>
      <c r="AU8327" s="1" t="str">
        <f t="shared" si="1519"/>
        <v>,</v>
      </c>
    </row>
    <row r="8328" spans="41:47" ht="12.75" customHeight="1">
      <c r="AO8328" s="2">
        <f t="shared" si="1517"/>
        <v>64</v>
      </c>
      <c r="AP8328" s="2" t="str">
        <f t="shared" ca="1" si="1518"/>
        <v>"af_nerve_243",</v>
      </c>
      <c r="AQ8328" s="2">
        <f>AQ8327</f>
        <v>2</v>
      </c>
      <c r="AR8328" s="2">
        <f>AR8327+1</f>
        <v>4</v>
      </c>
      <c r="AS8328" s="2">
        <f>AS8327</f>
        <v>3</v>
      </c>
      <c r="AT8328" s="1" t="str">
        <f t="shared" si="1519"/>
        <v>"</v>
      </c>
      <c r="AU8328" s="1" t="str">
        <f t="shared" si="1519"/>
        <v>,</v>
      </c>
    </row>
    <row r="8329" spans="41:47" ht="12.75" customHeight="1">
      <c r="AO8329" s="2">
        <f t="shared" si="1517"/>
        <v>64</v>
      </c>
      <c r="AP8329" s="2" t="str">
        <f t="shared" ca="1" si="1518"/>
        <v>"af_nerve_214",</v>
      </c>
      <c r="AQ8329" s="2">
        <f>AQ8328</f>
        <v>2</v>
      </c>
      <c r="AR8329" s="2">
        <f>AR8325</f>
        <v>1</v>
      </c>
      <c r="AS8329" s="2">
        <f>AS8325+1</f>
        <v>4</v>
      </c>
      <c r="AT8329" s="1" t="str">
        <f t="shared" si="1519"/>
        <v>"</v>
      </c>
      <c r="AU8329" s="1" t="str">
        <f t="shared" si="1519"/>
        <v>,</v>
      </c>
    </row>
    <row r="8330" spans="41:47" ht="12.75" customHeight="1">
      <c r="AO8330" s="2">
        <f t="shared" si="1517"/>
        <v>64</v>
      </c>
      <c r="AP8330" s="2" t="str">
        <f t="shared" ca="1" si="1518"/>
        <v>"af_nerve_224",</v>
      </c>
      <c r="AQ8330" s="2">
        <f>AQ8329</f>
        <v>2</v>
      </c>
      <c r="AR8330" s="2">
        <f>AR8329+1</f>
        <v>2</v>
      </c>
      <c r="AS8330" s="2">
        <f>AS8329</f>
        <v>4</v>
      </c>
      <c r="AT8330" s="1" t="str">
        <f t="shared" si="1519"/>
        <v>"</v>
      </c>
      <c r="AU8330" s="1" t="str">
        <f t="shared" si="1519"/>
        <v>,</v>
      </c>
    </row>
    <row r="8331" spans="41:47" ht="12.75" customHeight="1">
      <c r="AO8331" s="2">
        <f t="shared" si="1517"/>
        <v>64</v>
      </c>
      <c r="AP8331" s="2" t="str">
        <f t="shared" ca="1" si="1518"/>
        <v>"af_nerve_234",</v>
      </c>
      <c r="AQ8331" s="2">
        <f>AQ8330</f>
        <v>2</v>
      </c>
      <c r="AR8331" s="2">
        <f>AR8330+1</f>
        <v>3</v>
      </c>
      <c r="AS8331" s="2">
        <f>AS8330</f>
        <v>4</v>
      </c>
      <c r="AT8331" s="1" t="str">
        <f t="shared" si="1519"/>
        <v>"</v>
      </c>
      <c r="AU8331" s="1" t="str">
        <f t="shared" si="1519"/>
        <v>,</v>
      </c>
    </row>
    <row r="8332" spans="41:47" ht="12.75" customHeight="1">
      <c r="AO8332" s="2">
        <f t="shared" si="1517"/>
        <v>64</v>
      </c>
      <c r="AP8332" s="2" t="str">
        <f t="shared" ca="1" si="1518"/>
        <v>"af_nerve_244",</v>
      </c>
      <c r="AQ8332" s="2">
        <f>AQ8331</f>
        <v>2</v>
      </c>
      <c r="AR8332" s="2">
        <f>AR8331+1</f>
        <v>4</v>
      </c>
      <c r="AS8332" s="2">
        <f>AS8331</f>
        <v>4</v>
      </c>
      <c r="AT8332" s="1" t="str">
        <f t="shared" si="1519"/>
        <v>"</v>
      </c>
      <c r="AU8332" s="1" t="str">
        <f t="shared" si="1519"/>
        <v>,</v>
      </c>
    </row>
    <row r="8333" spans="41:47" ht="12.75" customHeight="1">
      <c r="AO8333" s="2">
        <f t="shared" si="1517"/>
        <v>64</v>
      </c>
      <c r="AP8333" s="2" t="str">
        <f t="shared" ca="1" si="1518"/>
        <v>"af_nerve_215",</v>
      </c>
      <c r="AQ8333" s="2">
        <f>AQ8332</f>
        <v>2</v>
      </c>
      <c r="AR8333" s="2">
        <f>AR8329</f>
        <v>1</v>
      </c>
      <c r="AS8333" s="2">
        <f>AS8329+1</f>
        <v>5</v>
      </c>
      <c r="AT8333" s="1" t="str">
        <f t="shared" si="1519"/>
        <v>"</v>
      </c>
      <c r="AU8333" s="1" t="str">
        <f t="shared" si="1519"/>
        <v>,</v>
      </c>
    </row>
    <row r="8334" spans="41:47" ht="12.75" customHeight="1">
      <c r="AO8334" s="2">
        <f t="shared" si="1517"/>
        <v>64</v>
      </c>
      <c r="AP8334" s="2" t="str">
        <f t="shared" ca="1" si="1518"/>
        <v>"af_nerve_225",</v>
      </c>
      <c r="AQ8334" s="2">
        <f>AQ8333</f>
        <v>2</v>
      </c>
      <c r="AR8334" s="2">
        <f>AR8333+1</f>
        <v>2</v>
      </c>
      <c r="AS8334" s="2">
        <f>AS8333</f>
        <v>5</v>
      </c>
      <c r="AT8334" s="1" t="str">
        <f t="shared" si="1519"/>
        <v>"</v>
      </c>
      <c r="AU8334" s="1" t="str">
        <f t="shared" si="1519"/>
        <v>,</v>
      </c>
    </row>
    <row r="8335" spans="41:47" ht="12.75" customHeight="1">
      <c r="AO8335" s="2">
        <f t="shared" si="1517"/>
        <v>64</v>
      </c>
      <c r="AP8335" s="2" t="str">
        <f t="shared" ca="1" si="1518"/>
        <v>"af_nerve_235",</v>
      </c>
      <c r="AQ8335" s="2">
        <f>AQ8334</f>
        <v>2</v>
      </c>
      <c r="AR8335" s="2">
        <f>AR8334+1</f>
        <v>3</v>
      </c>
      <c r="AS8335" s="2">
        <f>AS8334</f>
        <v>5</v>
      </c>
      <c r="AT8335" s="1" t="str">
        <f t="shared" si="1519"/>
        <v>"</v>
      </c>
      <c r="AU8335" s="1" t="str">
        <f t="shared" si="1519"/>
        <v>,</v>
      </c>
    </row>
    <row r="8336" spans="41:47" ht="12.75" customHeight="1">
      <c r="AO8336" s="2">
        <f t="shared" si="1517"/>
        <v>64</v>
      </c>
      <c r="AP8336" s="2" t="str">
        <f t="shared" ca="1" si="1518"/>
        <v>"af_nerve_245",</v>
      </c>
      <c r="AQ8336" s="2">
        <f>AQ8335</f>
        <v>2</v>
      </c>
      <c r="AR8336" s="2">
        <f>AR8335+1</f>
        <v>4</v>
      </c>
      <c r="AS8336" s="2">
        <f>AS8335</f>
        <v>5</v>
      </c>
      <c r="AT8336" s="1" t="str">
        <f t="shared" si="1519"/>
        <v>"</v>
      </c>
      <c r="AU8336" s="1" t="str">
        <f t="shared" si="1519"/>
        <v>,</v>
      </c>
    </row>
    <row r="8337" spans="41:47" ht="12.75" customHeight="1">
      <c r="AO8337" s="2">
        <f t="shared" si="1517"/>
        <v>64</v>
      </c>
      <c r="AP8337" s="2" t="str">
        <f t="shared" ca="1" si="1518"/>
        <v>"af_nerve_216",</v>
      </c>
      <c r="AQ8337" s="2">
        <f>AQ8336</f>
        <v>2</v>
      </c>
      <c r="AR8337" s="2">
        <f>AR8333</f>
        <v>1</v>
      </c>
      <c r="AS8337" s="2">
        <f>AS8333+1</f>
        <v>6</v>
      </c>
      <c r="AT8337" s="1" t="str">
        <f t="shared" si="1519"/>
        <v>"</v>
      </c>
      <c r="AU8337" s="1" t="str">
        <f t="shared" si="1519"/>
        <v>,</v>
      </c>
    </row>
    <row r="8338" spans="41:47" ht="12.75" customHeight="1">
      <c r="AO8338" s="2">
        <f t="shared" si="1517"/>
        <v>64</v>
      </c>
      <c r="AP8338" s="2" t="str">
        <f t="shared" ca="1" si="1518"/>
        <v>"af_nerve_226",</v>
      </c>
      <c r="AQ8338" s="2">
        <f>AQ8337</f>
        <v>2</v>
      </c>
      <c r="AR8338" s="2">
        <f>AR8337+1</f>
        <v>2</v>
      </c>
      <c r="AS8338" s="2">
        <f>AS8337</f>
        <v>6</v>
      </c>
      <c r="AT8338" s="1" t="str">
        <f t="shared" si="1519"/>
        <v>"</v>
      </c>
      <c r="AU8338" s="1" t="str">
        <f t="shared" si="1519"/>
        <v>,</v>
      </c>
    </row>
    <row r="8339" spans="41:47" ht="12.75" customHeight="1">
      <c r="AO8339" s="2">
        <f t="shared" si="1517"/>
        <v>64</v>
      </c>
      <c r="AP8339" s="2" t="str">
        <f t="shared" ca="1" si="1518"/>
        <v>"af_nerve_236",</v>
      </c>
      <c r="AQ8339" s="2">
        <f>AQ8338</f>
        <v>2</v>
      </c>
      <c r="AR8339" s="2">
        <f>AR8338+1</f>
        <v>3</v>
      </c>
      <c r="AS8339" s="2">
        <f>AS8338</f>
        <v>6</v>
      </c>
      <c r="AT8339" s="1" t="str">
        <f t="shared" si="1519"/>
        <v>"</v>
      </c>
      <c r="AU8339" s="1" t="str">
        <f t="shared" si="1519"/>
        <v>,</v>
      </c>
    </row>
    <row r="8340" spans="41:47" ht="12.75" customHeight="1">
      <c r="AO8340" s="2">
        <f t="shared" si="1517"/>
        <v>64</v>
      </c>
      <c r="AP8340" s="2" t="str">
        <f t="shared" ca="1" si="1518"/>
        <v>"af_nerve_246",</v>
      </c>
      <c r="AQ8340" s="2">
        <f>AQ8339</f>
        <v>2</v>
      </c>
      <c r="AR8340" s="2">
        <f>AR8339+1</f>
        <v>4</v>
      </c>
      <c r="AS8340" s="2">
        <f>AS8339</f>
        <v>6</v>
      </c>
      <c r="AT8340" s="1" t="str">
        <f t="shared" si="1519"/>
        <v>"</v>
      </c>
      <c r="AU8340" s="1" t="str">
        <f t="shared" si="1519"/>
        <v>,</v>
      </c>
    </row>
    <row r="8341" spans="41:47" ht="12.75" customHeight="1">
      <c r="AO8341" s="2">
        <f t="shared" si="1517"/>
        <v>64</v>
      </c>
      <c r="AP8341" s="2" t="str">
        <f t="shared" ca="1" si="1518"/>
        <v>"af_nerve_217",</v>
      </c>
      <c r="AQ8341" s="2">
        <f>AQ8340</f>
        <v>2</v>
      </c>
      <c r="AR8341" s="2">
        <f>AR8337</f>
        <v>1</v>
      </c>
      <c r="AS8341" s="2">
        <f>AS8337+1</f>
        <v>7</v>
      </c>
      <c r="AT8341" s="1" t="str">
        <f t="shared" si="1519"/>
        <v>"</v>
      </c>
      <c r="AU8341" s="1" t="str">
        <f t="shared" si="1519"/>
        <v>,</v>
      </c>
    </row>
    <row r="8342" spans="41:47" ht="12.75" customHeight="1">
      <c r="AO8342" s="2">
        <f t="shared" si="1517"/>
        <v>64</v>
      </c>
      <c r="AP8342" s="2" t="str">
        <f t="shared" ca="1" si="1518"/>
        <v>"af_nerve_227",</v>
      </c>
      <c r="AQ8342" s="2">
        <f>AQ8341</f>
        <v>2</v>
      </c>
      <c r="AR8342" s="2">
        <f>AR8341+1</f>
        <v>2</v>
      </c>
      <c r="AS8342" s="2">
        <f>AS8341</f>
        <v>7</v>
      </c>
      <c r="AT8342" s="1" t="str">
        <f t="shared" si="1519"/>
        <v>"</v>
      </c>
      <c r="AU8342" s="1" t="str">
        <f t="shared" si="1519"/>
        <v>,</v>
      </c>
    </row>
    <row r="8343" spans="41:47" ht="12.75" customHeight="1">
      <c r="AO8343" s="2">
        <f t="shared" si="1517"/>
        <v>64</v>
      </c>
      <c r="AP8343" s="2" t="str">
        <f t="shared" ca="1" si="1518"/>
        <v>"af_nerve_237",</v>
      </c>
      <c r="AQ8343" s="2">
        <f>AQ8342</f>
        <v>2</v>
      </c>
      <c r="AR8343" s="2">
        <f>AR8342+1</f>
        <v>3</v>
      </c>
      <c r="AS8343" s="2">
        <f>AS8342</f>
        <v>7</v>
      </c>
      <c r="AT8343" s="1" t="str">
        <f t="shared" si="1519"/>
        <v>"</v>
      </c>
      <c r="AU8343" s="1" t="str">
        <f t="shared" si="1519"/>
        <v>,</v>
      </c>
    </row>
    <row r="8344" spans="41:47" ht="12.75" customHeight="1">
      <c r="AO8344" s="2">
        <f t="shared" si="1517"/>
        <v>64</v>
      </c>
      <c r="AP8344" s="2" t="str">
        <f t="shared" ca="1" si="1518"/>
        <v>"af_nerve_247",</v>
      </c>
      <c r="AQ8344" s="2">
        <f>AQ8343</f>
        <v>2</v>
      </c>
      <c r="AR8344" s="2">
        <f>AR8343+1</f>
        <v>4</v>
      </c>
      <c r="AS8344" s="2">
        <f>AS8343</f>
        <v>7</v>
      </c>
      <c r="AT8344" s="1" t="str">
        <f t="shared" si="1519"/>
        <v>"</v>
      </c>
      <c r="AU8344" s="1" t="str">
        <f t="shared" si="1519"/>
        <v>,</v>
      </c>
    </row>
    <row r="8345" spans="41:47" ht="12.75" customHeight="1">
      <c r="AO8345" s="2">
        <f t="shared" si="1517"/>
        <v>64</v>
      </c>
      <c r="AP8345" s="2" t="str">
        <f t="shared" ca="1" si="1518"/>
        <v>"af_nerve_218",</v>
      </c>
      <c r="AQ8345" s="2">
        <f>AQ8344</f>
        <v>2</v>
      </c>
      <c r="AR8345" s="2">
        <f>AR8341</f>
        <v>1</v>
      </c>
      <c r="AS8345" s="2">
        <f>AS8341+1</f>
        <v>8</v>
      </c>
      <c r="AT8345" s="1" t="str">
        <f t="shared" si="1519"/>
        <v>"</v>
      </c>
      <c r="AU8345" s="1" t="str">
        <f t="shared" si="1519"/>
        <v>,</v>
      </c>
    </row>
    <row r="8346" spans="41:47" ht="12.75" customHeight="1">
      <c r="AO8346" s="2">
        <f t="shared" ref="AO8346:AO8409" si="1520">AO8345</f>
        <v>64</v>
      </c>
      <c r="AP8346" s="2" t="str">
        <f t="shared" ca="1" si="1518"/>
        <v>"af_nerve_228",</v>
      </c>
      <c r="AQ8346" s="2">
        <f>AQ8345</f>
        <v>2</v>
      </c>
      <c r="AR8346" s="2">
        <f>AR8345+1</f>
        <v>2</v>
      </c>
      <c r="AS8346" s="2">
        <f>AS8345</f>
        <v>8</v>
      </c>
      <c r="AT8346" s="1" t="str">
        <f t="shared" si="1519"/>
        <v>"</v>
      </c>
      <c r="AU8346" s="1" t="str">
        <f t="shared" si="1519"/>
        <v>,</v>
      </c>
    </row>
    <row r="8347" spans="41:47" ht="12.75" customHeight="1">
      <c r="AO8347" s="2">
        <f t="shared" si="1520"/>
        <v>64</v>
      </c>
      <c r="AP8347" s="2" t="str">
        <f t="shared" ca="1" si="1518"/>
        <v>"af_nerve_238",</v>
      </c>
      <c r="AQ8347" s="2">
        <f>AQ8346</f>
        <v>2</v>
      </c>
      <c r="AR8347" s="2">
        <f>AR8346+1</f>
        <v>3</v>
      </c>
      <c r="AS8347" s="2">
        <f>AS8346</f>
        <v>8</v>
      </c>
      <c r="AT8347" s="1" t="str">
        <f t="shared" si="1519"/>
        <v>"</v>
      </c>
      <c r="AU8347" s="1" t="str">
        <f t="shared" si="1519"/>
        <v>,</v>
      </c>
    </row>
    <row r="8348" spans="41:47" ht="12.75" customHeight="1">
      <c r="AO8348" s="2">
        <f t="shared" si="1520"/>
        <v>64</v>
      </c>
      <c r="AP8348" s="2" t="str">
        <f t="shared" ca="1" si="1518"/>
        <v>"af_nerve_248",</v>
      </c>
      <c r="AQ8348" s="2">
        <f>AQ8347</f>
        <v>2</v>
      </c>
      <c r="AR8348" s="2">
        <f>AR8347+1</f>
        <v>4</v>
      </c>
      <c r="AS8348" s="2">
        <f>AS8347</f>
        <v>8</v>
      </c>
      <c r="AT8348" s="1" t="str">
        <f t="shared" si="1519"/>
        <v>"</v>
      </c>
      <c r="AU8348" s="1" t="str">
        <f t="shared" si="1519"/>
        <v>,</v>
      </c>
    </row>
    <row r="8349" spans="41:47" ht="12.75" customHeight="1">
      <c r="AO8349" s="2">
        <f t="shared" si="1520"/>
        <v>64</v>
      </c>
      <c r="AP8349" s="2" t="str">
        <f t="shared" ca="1" si="1518"/>
        <v>"af_nerve_219",</v>
      </c>
      <c r="AQ8349" s="2">
        <f>AQ8348</f>
        <v>2</v>
      </c>
      <c r="AR8349" s="2">
        <f>AR8345</f>
        <v>1</v>
      </c>
      <c r="AS8349" s="2">
        <f>AS8345+1</f>
        <v>9</v>
      </c>
      <c r="AT8349" s="1" t="str">
        <f t="shared" si="1519"/>
        <v>"</v>
      </c>
      <c r="AU8349" s="1" t="str">
        <f t="shared" si="1519"/>
        <v>,</v>
      </c>
    </row>
    <row r="8350" spans="41:47" ht="12.75" customHeight="1">
      <c r="AO8350" s="2">
        <f t="shared" si="1520"/>
        <v>64</v>
      </c>
      <c r="AP8350" s="2" t="str">
        <f t="shared" ca="1" si="1518"/>
        <v>"af_nerve_229",</v>
      </c>
      <c r="AQ8350" s="2">
        <f>AQ8349</f>
        <v>2</v>
      </c>
      <c r="AR8350" s="2">
        <f>AR8349+1</f>
        <v>2</v>
      </c>
      <c r="AS8350" s="2">
        <f>AS8349</f>
        <v>9</v>
      </c>
      <c r="AT8350" s="1" t="str">
        <f t="shared" si="1519"/>
        <v>"</v>
      </c>
      <c r="AU8350" s="1" t="str">
        <f t="shared" si="1519"/>
        <v>,</v>
      </c>
    </row>
    <row r="8351" spans="41:47" ht="12.75" customHeight="1">
      <c r="AO8351" s="2">
        <f t="shared" si="1520"/>
        <v>64</v>
      </c>
      <c r="AP8351" s="2" t="str">
        <f t="shared" ca="1" si="1518"/>
        <v>"af_nerve_239",</v>
      </c>
      <c r="AQ8351" s="2">
        <f>AQ8350</f>
        <v>2</v>
      </c>
      <c r="AR8351" s="2">
        <f>AR8350+1</f>
        <v>3</v>
      </c>
      <c r="AS8351" s="2">
        <f>AS8350</f>
        <v>9</v>
      </c>
      <c r="AT8351" s="1" t="str">
        <f t="shared" si="1519"/>
        <v>"</v>
      </c>
      <c r="AU8351" s="1" t="str">
        <f t="shared" si="1519"/>
        <v>,</v>
      </c>
    </row>
    <row r="8352" spans="41:47" ht="12.75" customHeight="1">
      <c r="AO8352" s="2">
        <f t="shared" si="1520"/>
        <v>64</v>
      </c>
      <c r="AP8352" s="2" t="str">
        <f t="shared" ca="1" si="1518"/>
        <v>"af_nerve_249",</v>
      </c>
      <c r="AQ8352" s="2">
        <f>AQ8351</f>
        <v>2</v>
      </c>
      <c r="AR8352" s="2">
        <f>AR8351+1</f>
        <v>4</v>
      </c>
      <c r="AS8352" s="2">
        <f>AS8351</f>
        <v>9</v>
      </c>
      <c r="AT8352" s="1" t="str">
        <f t="shared" si="1519"/>
        <v>"</v>
      </c>
      <c r="AU8352" s="1" t="str">
        <f t="shared" si="1519"/>
        <v>,</v>
      </c>
    </row>
    <row r="8353" spans="41:47" ht="12.75" customHeight="1">
      <c r="AO8353" s="2">
        <f t="shared" si="1520"/>
        <v>64</v>
      </c>
      <c r="AP8353" s="2" t="str">
        <f t="shared" ca="1" si="1518"/>
        <v>"af_nerve_311",</v>
      </c>
      <c r="AQ8353" s="2">
        <f>AQ8317+1</f>
        <v>3</v>
      </c>
      <c r="AR8353" s="2">
        <f>AR8349</f>
        <v>1</v>
      </c>
      <c r="AS8353" s="2">
        <f>AS8317</f>
        <v>1</v>
      </c>
      <c r="AT8353" s="1" t="str">
        <f t="shared" si="1519"/>
        <v>"</v>
      </c>
      <c r="AU8353" s="1" t="str">
        <f t="shared" si="1519"/>
        <v>,</v>
      </c>
    </row>
    <row r="8354" spans="41:47" ht="12.75" customHeight="1">
      <c r="AO8354" s="2">
        <f t="shared" si="1520"/>
        <v>64</v>
      </c>
      <c r="AP8354" s="2" t="str">
        <f t="shared" ca="1" si="1518"/>
        <v>"af_nerve_321",</v>
      </c>
      <c r="AQ8354" s="2">
        <f>AQ8353</f>
        <v>3</v>
      </c>
      <c r="AR8354" s="2">
        <f>AR8353+1</f>
        <v>2</v>
      </c>
      <c r="AS8354" s="2">
        <f>AS8353</f>
        <v>1</v>
      </c>
      <c r="AT8354" s="1" t="str">
        <f t="shared" si="1519"/>
        <v>"</v>
      </c>
      <c r="AU8354" s="1" t="str">
        <f t="shared" si="1519"/>
        <v>,</v>
      </c>
    </row>
    <row r="8355" spans="41:47" ht="12.75" customHeight="1">
      <c r="AO8355" s="2">
        <f t="shared" si="1520"/>
        <v>64</v>
      </c>
      <c r="AP8355" s="2" t="str">
        <f t="shared" ca="1" si="1518"/>
        <v>"af_nerve_331",</v>
      </c>
      <c r="AQ8355" s="2">
        <f>AQ8354</f>
        <v>3</v>
      </c>
      <c r="AR8355" s="2">
        <f>AR8354+1</f>
        <v>3</v>
      </c>
      <c r="AS8355" s="2">
        <f>AS8354</f>
        <v>1</v>
      </c>
      <c r="AT8355" s="1" t="str">
        <f t="shared" si="1519"/>
        <v>"</v>
      </c>
      <c r="AU8355" s="1" t="str">
        <f t="shared" si="1519"/>
        <v>,</v>
      </c>
    </row>
    <row r="8356" spans="41:47" ht="12.75" customHeight="1">
      <c r="AO8356" s="2">
        <f t="shared" si="1520"/>
        <v>64</v>
      </c>
      <c r="AP8356" s="2" t="str">
        <f t="shared" ca="1" si="1518"/>
        <v>"af_nerve_341",</v>
      </c>
      <c r="AQ8356" s="2">
        <f>AQ8355</f>
        <v>3</v>
      </c>
      <c r="AR8356" s="2">
        <f>AR8355+1</f>
        <v>4</v>
      </c>
      <c r="AS8356" s="2">
        <f>AS8355</f>
        <v>1</v>
      </c>
      <c r="AT8356" s="1" t="str">
        <f t="shared" si="1519"/>
        <v>"</v>
      </c>
      <c r="AU8356" s="1" t="str">
        <f t="shared" si="1519"/>
        <v>,</v>
      </c>
    </row>
    <row r="8357" spans="41:47" ht="12.75" customHeight="1">
      <c r="AO8357" s="2">
        <f t="shared" si="1520"/>
        <v>64</v>
      </c>
      <c r="AP8357" s="2" t="str">
        <f t="shared" ca="1" si="1518"/>
        <v>"af_nerve_312",</v>
      </c>
      <c r="AQ8357" s="2">
        <f>AQ8356</f>
        <v>3</v>
      </c>
      <c r="AR8357" s="2">
        <f>AR8353</f>
        <v>1</v>
      </c>
      <c r="AS8357" s="2">
        <f>AS8353+1</f>
        <v>2</v>
      </c>
      <c r="AT8357" s="1" t="str">
        <f t="shared" si="1519"/>
        <v>"</v>
      </c>
      <c r="AU8357" s="1" t="str">
        <f t="shared" si="1519"/>
        <v>,</v>
      </c>
    </row>
    <row r="8358" spans="41:47" ht="12.75" customHeight="1">
      <c r="AO8358" s="2">
        <f t="shared" si="1520"/>
        <v>64</v>
      </c>
      <c r="AP8358" s="2" t="str">
        <f t="shared" ca="1" si="1518"/>
        <v>"af_nerve_322",</v>
      </c>
      <c r="AQ8358" s="2">
        <f>AQ8357</f>
        <v>3</v>
      </c>
      <c r="AR8358" s="2">
        <f>AR8357+1</f>
        <v>2</v>
      </c>
      <c r="AS8358" s="2">
        <f>AS8357</f>
        <v>2</v>
      </c>
      <c r="AT8358" s="1" t="str">
        <f t="shared" si="1519"/>
        <v>"</v>
      </c>
      <c r="AU8358" s="1" t="str">
        <f t="shared" si="1519"/>
        <v>,</v>
      </c>
    </row>
    <row r="8359" spans="41:47" ht="12.75" customHeight="1">
      <c r="AO8359" s="2">
        <f t="shared" si="1520"/>
        <v>64</v>
      </c>
      <c r="AP8359" s="2" t="str">
        <f t="shared" ca="1" si="1518"/>
        <v>"af_nerve_332",</v>
      </c>
      <c r="AQ8359" s="2">
        <f>AQ8358</f>
        <v>3</v>
      </c>
      <c r="AR8359" s="2">
        <f>AR8358+1</f>
        <v>3</v>
      </c>
      <c r="AS8359" s="2">
        <f>AS8358</f>
        <v>2</v>
      </c>
      <c r="AT8359" s="1" t="str">
        <f t="shared" si="1519"/>
        <v>"</v>
      </c>
      <c r="AU8359" s="1" t="str">
        <f t="shared" si="1519"/>
        <v>,</v>
      </c>
    </row>
    <row r="8360" spans="41:47" ht="12.75" customHeight="1">
      <c r="AO8360" s="2">
        <f t="shared" si="1520"/>
        <v>64</v>
      </c>
      <c r="AP8360" s="2" t="str">
        <f t="shared" ca="1" si="1518"/>
        <v>"af_nerve_342",</v>
      </c>
      <c r="AQ8360" s="2">
        <f>AQ8359</f>
        <v>3</v>
      </c>
      <c r="AR8360" s="2">
        <f>AR8359+1</f>
        <v>4</v>
      </c>
      <c r="AS8360" s="2">
        <f>AS8359</f>
        <v>2</v>
      </c>
      <c r="AT8360" s="1" t="str">
        <f t="shared" si="1519"/>
        <v>"</v>
      </c>
      <c r="AU8360" s="1" t="str">
        <f t="shared" si="1519"/>
        <v>,</v>
      </c>
    </row>
    <row r="8361" spans="41:47" ht="12.75" customHeight="1">
      <c r="AO8361" s="2">
        <f t="shared" si="1520"/>
        <v>64</v>
      </c>
      <c r="AP8361" s="2" t="str">
        <f t="shared" ca="1" si="1518"/>
        <v>"af_nerve_313",</v>
      </c>
      <c r="AQ8361" s="2">
        <f>AQ8360</f>
        <v>3</v>
      </c>
      <c r="AR8361" s="2">
        <f>AR8357</f>
        <v>1</v>
      </c>
      <c r="AS8361" s="2">
        <f>AS8357+1</f>
        <v>3</v>
      </c>
      <c r="AT8361" s="1" t="str">
        <f t="shared" si="1519"/>
        <v>"</v>
      </c>
      <c r="AU8361" s="1" t="str">
        <f t="shared" si="1519"/>
        <v>,</v>
      </c>
    </row>
    <row r="8362" spans="41:47" ht="12.75" customHeight="1">
      <c r="AO8362" s="2">
        <f t="shared" si="1520"/>
        <v>64</v>
      </c>
      <c r="AP8362" s="2" t="str">
        <f t="shared" ca="1" si="1518"/>
        <v>"af_nerve_323",</v>
      </c>
      <c r="AQ8362" s="2">
        <f>AQ8361</f>
        <v>3</v>
      </c>
      <c r="AR8362" s="2">
        <f>AR8361+1</f>
        <v>2</v>
      </c>
      <c r="AS8362" s="2">
        <f>AS8361</f>
        <v>3</v>
      </c>
      <c r="AT8362" s="1" t="str">
        <f t="shared" si="1519"/>
        <v>"</v>
      </c>
      <c r="AU8362" s="1" t="str">
        <f t="shared" si="1519"/>
        <v>,</v>
      </c>
    </row>
    <row r="8363" spans="41:47" ht="12.75" customHeight="1">
      <c r="AO8363" s="2">
        <f t="shared" si="1520"/>
        <v>64</v>
      </c>
      <c r="AP8363" s="2" t="str">
        <f t="shared" ca="1" si="1518"/>
        <v>"af_nerve_333",</v>
      </c>
      <c r="AQ8363" s="2">
        <f>AQ8362</f>
        <v>3</v>
      </c>
      <c r="AR8363" s="2">
        <f>AR8362+1</f>
        <v>3</v>
      </c>
      <c r="AS8363" s="2">
        <f>AS8362</f>
        <v>3</v>
      </c>
      <c r="AT8363" s="1" t="str">
        <f t="shared" si="1519"/>
        <v>"</v>
      </c>
      <c r="AU8363" s="1" t="str">
        <f t="shared" si="1519"/>
        <v>,</v>
      </c>
    </row>
    <row r="8364" spans="41:47" ht="12.75" customHeight="1">
      <c r="AO8364" s="2">
        <f t="shared" si="1520"/>
        <v>64</v>
      </c>
      <c r="AP8364" s="2" t="str">
        <f t="shared" ca="1" si="1518"/>
        <v>"af_nerve_343",</v>
      </c>
      <c r="AQ8364" s="2">
        <f>AQ8363</f>
        <v>3</v>
      </c>
      <c r="AR8364" s="2">
        <f>AR8363+1</f>
        <v>4</v>
      </c>
      <c r="AS8364" s="2">
        <f>AS8363</f>
        <v>3</v>
      </c>
      <c r="AT8364" s="1" t="str">
        <f t="shared" si="1519"/>
        <v>"</v>
      </c>
      <c r="AU8364" s="1" t="str">
        <f t="shared" si="1519"/>
        <v>,</v>
      </c>
    </row>
    <row r="8365" spans="41:47" ht="12.75" customHeight="1">
      <c r="AO8365" s="2">
        <f t="shared" si="1520"/>
        <v>64</v>
      </c>
      <c r="AP8365" s="2" t="str">
        <f t="shared" ca="1" si="1518"/>
        <v>"af_nerve_314",</v>
      </c>
      <c r="AQ8365" s="2">
        <f>AQ8364</f>
        <v>3</v>
      </c>
      <c r="AR8365" s="2">
        <f>AR8361</f>
        <v>1</v>
      </c>
      <c r="AS8365" s="2">
        <f>AS8361+1</f>
        <v>4</v>
      </c>
      <c r="AT8365" s="1" t="str">
        <f t="shared" si="1519"/>
        <v>"</v>
      </c>
      <c r="AU8365" s="1" t="str">
        <f t="shared" si="1519"/>
        <v>,</v>
      </c>
    </row>
    <row r="8366" spans="41:47" ht="12.75" customHeight="1">
      <c r="AO8366" s="2">
        <f t="shared" si="1520"/>
        <v>64</v>
      </c>
      <c r="AP8366" s="2" t="str">
        <f t="shared" ca="1" si="1518"/>
        <v>"af_nerve_324",</v>
      </c>
      <c r="AQ8366" s="2">
        <f>AQ8365</f>
        <v>3</v>
      </c>
      <c r="AR8366" s="2">
        <f>AR8365+1</f>
        <v>2</v>
      </c>
      <c r="AS8366" s="2">
        <f>AS8365</f>
        <v>4</v>
      </c>
      <c r="AT8366" s="1" t="str">
        <f t="shared" si="1519"/>
        <v>"</v>
      </c>
      <c r="AU8366" s="1" t="str">
        <f t="shared" si="1519"/>
        <v>,</v>
      </c>
    </row>
    <row r="8367" spans="41:47" ht="12.75" customHeight="1">
      <c r="AO8367" s="2">
        <f t="shared" si="1520"/>
        <v>64</v>
      </c>
      <c r="AP8367" s="2" t="str">
        <f t="shared" ca="1" si="1518"/>
        <v>"af_nerve_334",</v>
      </c>
      <c r="AQ8367" s="2">
        <f>AQ8366</f>
        <v>3</v>
      </c>
      <c r="AR8367" s="2">
        <f>AR8366+1</f>
        <v>3</v>
      </c>
      <c r="AS8367" s="2">
        <f>AS8366</f>
        <v>4</v>
      </c>
      <c r="AT8367" s="1" t="str">
        <f t="shared" si="1519"/>
        <v>"</v>
      </c>
      <c r="AU8367" s="1" t="str">
        <f t="shared" si="1519"/>
        <v>,</v>
      </c>
    </row>
    <row r="8368" spans="41:47" ht="12.75" customHeight="1">
      <c r="AO8368" s="2">
        <f t="shared" si="1520"/>
        <v>64</v>
      </c>
      <c r="AP8368" s="2" t="str">
        <f t="shared" ca="1" si="1518"/>
        <v>"af_nerve_344",</v>
      </c>
      <c r="AQ8368" s="2">
        <f>AQ8367</f>
        <v>3</v>
      </c>
      <c r="AR8368" s="2">
        <f>AR8367+1</f>
        <v>4</v>
      </c>
      <c r="AS8368" s="2">
        <f>AS8367</f>
        <v>4</v>
      </c>
      <c r="AT8368" s="1" t="str">
        <f t="shared" si="1519"/>
        <v>"</v>
      </c>
      <c r="AU8368" s="1" t="str">
        <f t="shared" si="1519"/>
        <v>,</v>
      </c>
    </row>
    <row r="8369" spans="41:47" ht="12.75" customHeight="1">
      <c r="AO8369" s="2">
        <f t="shared" si="1520"/>
        <v>64</v>
      </c>
      <c r="AP8369" s="2" t="str">
        <f t="shared" ca="1" si="1518"/>
        <v>"af_nerve_315",</v>
      </c>
      <c r="AQ8369" s="2">
        <f>AQ8368</f>
        <v>3</v>
      </c>
      <c r="AR8369" s="2">
        <f>AR8365</f>
        <v>1</v>
      </c>
      <c r="AS8369" s="2">
        <f>AS8365+1</f>
        <v>5</v>
      </c>
      <c r="AT8369" s="1" t="str">
        <f t="shared" si="1519"/>
        <v>"</v>
      </c>
      <c r="AU8369" s="1" t="str">
        <f t="shared" si="1519"/>
        <v>,</v>
      </c>
    </row>
    <row r="8370" spans="41:47" ht="12.75" customHeight="1">
      <c r="AO8370" s="2">
        <f t="shared" si="1520"/>
        <v>64</v>
      </c>
      <c r="AP8370" s="2" t="str">
        <f t="shared" ca="1" si="1518"/>
        <v>"af_nerve_325",</v>
      </c>
      <c r="AQ8370" s="2">
        <f>AQ8369</f>
        <v>3</v>
      </c>
      <c r="AR8370" s="2">
        <f>AR8369+1</f>
        <v>2</v>
      </c>
      <c r="AS8370" s="2">
        <f>AS8369</f>
        <v>5</v>
      </c>
      <c r="AT8370" s="1" t="str">
        <f t="shared" si="1519"/>
        <v>"</v>
      </c>
      <c r="AU8370" s="1" t="str">
        <f t="shared" si="1519"/>
        <v>,</v>
      </c>
    </row>
    <row r="8371" spans="41:47" ht="12.75" customHeight="1">
      <c r="AO8371" s="2">
        <f t="shared" si="1520"/>
        <v>64</v>
      </c>
      <c r="AP8371" s="2" t="str">
        <f t="shared" ca="1" si="1518"/>
        <v>"af_nerve_335",</v>
      </c>
      <c r="AQ8371" s="2">
        <f>AQ8370</f>
        <v>3</v>
      </c>
      <c r="AR8371" s="2">
        <f>AR8370+1</f>
        <v>3</v>
      </c>
      <c r="AS8371" s="2">
        <f>AS8370</f>
        <v>5</v>
      </c>
      <c r="AT8371" s="1" t="str">
        <f t="shared" si="1519"/>
        <v>"</v>
      </c>
      <c r="AU8371" s="1" t="str">
        <f t="shared" si="1519"/>
        <v>,</v>
      </c>
    </row>
    <row r="8372" spans="41:47" ht="12.75" customHeight="1">
      <c r="AO8372" s="2">
        <f t="shared" si="1520"/>
        <v>64</v>
      </c>
      <c r="AP8372" s="2" t="str">
        <f t="shared" ca="1" si="1518"/>
        <v>"af_nerve_345",</v>
      </c>
      <c r="AQ8372" s="2">
        <f>AQ8371</f>
        <v>3</v>
      </c>
      <c r="AR8372" s="2">
        <f>AR8371+1</f>
        <v>4</v>
      </c>
      <c r="AS8372" s="2">
        <f>AS8371</f>
        <v>5</v>
      </c>
      <c r="AT8372" s="1" t="str">
        <f t="shared" si="1519"/>
        <v>"</v>
      </c>
      <c r="AU8372" s="1" t="str">
        <f t="shared" si="1519"/>
        <v>,</v>
      </c>
    </row>
    <row r="8373" spans="41:47" ht="12.75" customHeight="1">
      <c r="AO8373" s="2">
        <f t="shared" si="1520"/>
        <v>64</v>
      </c>
      <c r="AP8373" s="2" t="str">
        <f t="shared" ca="1" si="1518"/>
        <v>"af_nerve_316",</v>
      </c>
      <c r="AQ8373" s="2">
        <f>AQ8372</f>
        <v>3</v>
      </c>
      <c r="AR8373" s="2">
        <f>AR8369</f>
        <v>1</v>
      </c>
      <c r="AS8373" s="2">
        <f>AS8369+1</f>
        <v>6</v>
      </c>
      <c r="AT8373" s="1" t="str">
        <f t="shared" si="1519"/>
        <v>"</v>
      </c>
      <c r="AU8373" s="1" t="str">
        <f t="shared" si="1519"/>
        <v>,</v>
      </c>
    </row>
    <row r="8374" spans="41:47" ht="12.75" customHeight="1">
      <c r="AO8374" s="2">
        <f t="shared" si="1520"/>
        <v>64</v>
      </c>
      <c r="AP8374" s="2" t="str">
        <f t="shared" ca="1" si="1518"/>
        <v>"af_nerve_326",</v>
      </c>
      <c r="AQ8374" s="2">
        <f>AQ8373</f>
        <v>3</v>
      </c>
      <c r="AR8374" s="2">
        <f>AR8373+1</f>
        <v>2</v>
      </c>
      <c r="AS8374" s="2">
        <f>AS8373</f>
        <v>6</v>
      </c>
      <c r="AT8374" s="1" t="str">
        <f t="shared" si="1519"/>
        <v>"</v>
      </c>
      <c r="AU8374" s="1" t="str">
        <f t="shared" si="1519"/>
        <v>,</v>
      </c>
    </row>
    <row r="8375" spans="41:47" ht="12.75" customHeight="1">
      <c r="AO8375" s="2">
        <f t="shared" si="1520"/>
        <v>64</v>
      </c>
      <c r="AP8375" s="2" t="str">
        <f t="shared" ca="1" si="1518"/>
        <v>"af_nerve_336",</v>
      </c>
      <c r="AQ8375" s="2">
        <f>AQ8374</f>
        <v>3</v>
      </c>
      <c r="AR8375" s="2">
        <f>AR8374+1</f>
        <v>3</v>
      </c>
      <c r="AS8375" s="2">
        <f>AS8374</f>
        <v>6</v>
      </c>
      <c r="AT8375" s="1" t="str">
        <f t="shared" si="1519"/>
        <v>"</v>
      </c>
      <c r="AU8375" s="1" t="str">
        <f t="shared" si="1519"/>
        <v>,</v>
      </c>
    </row>
    <row r="8376" spans="41:47" ht="12.75" customHeight="1">
      <c r="AO8376" s="2">
        <f t="shared" si="1520"/>
        <v>64</v>
      </c>
      <c r="AP8376" s="2" t="str">
        <f t="shared" ca="1" si="1518"/>
        <v>"af_nerve_346",</v>
      </c>
      <c r="AQ8376" s="2">
        <f>AQ8375</f>
        <v>3</v>
      </c>
      <c r="AR8376" s="2">
        <f>AR8375+1</f>
        <v>4</v>
      </c>
      <c r="AS8376" s="2">
        <f>AS8375</f>
        <v>6</v>
      </c>
      <c r="AT8376" s="1" t="str">
        <f t="shared" si="1519"/>
        <v>"</v>
      </c>
      <c r="AU8376" s="1" t="str">
        <f t="shared" si="1519"/>
        <v>,</v>
      </c>
    </row>
    <row r="8377" spans="41:47" ht="12.75" customHeight="1">
      <c r="AO8377" s="2">
        <f t="shared" si="1520"/>
        <v>64</v>
      </c>
      <c r="AP8377" s="2" t="str">
        <f t="shared" ca="1" si="1518"/>
        <v>"af_nerve_317",</v>
      </c>
      <c r="AQ8377" s="2">
        <f>AQ8376</f>
        <v>3</v>
      </c>
      <c r="AR8377" s="2">
        <f>AR8373</f>
        <v>1</v>
      </c>
      <c r="AS8377" s="2">
        <f>AS8373+1</f>
        <v>7</v>
      </c>
      <c r="AT8377" s="1" t="str">
        <f t="shared" si="1519"/>
        <v>"</v>
      </c>
      <c r="AU8377" s="1" t="str">
        <f t="shared" si="1519"/>
        <v>,</v>
      </c>
    </row>
    <row r="8378" spans="41:47" ht="12.75" customHeight="1">
      <c r="AO8378" s="2">
        <f t="shared" si="1520"/>
        <v>64</v>
      </c>
      <c r="AP8378" s="2" t="str">
        <f t="shared" ca="1" si="1518"/>
        <v>"af_nerve_327",</v>
      </c>
      <c r="AQ8378" s="2">
        <f>AQ8377</f>
        <v>3</v>
      </c>
      <c r="AR8378" s="2">
        <f>AR8377+1</f>
        <v>2</v>
      </c>
      <c r="AS8378" s="2">
        <f>AS8377</f>
        <v>7</v>
      </c>
      <c r="AT8378" s="1" t="str">
        <f t="shared" si="1519"/>
        <v>"</v>
      </c>
      <c r="AU8378" s="1" t="str">
        <f t="shared" si="1519"/>
        <v>,</v>
      </c>
    </row>
    <row r="8379" spans="41:47" ht="12.75" customHeight="1">
      <c r="AO8379" s="2">
        <f t="shared" si="1520"/>
        <v>64</v>
      </c>
      <c r="AP8379" s="2" t="str">
        <f t="shared" ca="1" si="1518"/>
        <v>"af_nerve_337",</v>
      </c>
      <c r="AQ8379" s="2">
        <f>AQ8378</f>
        <v>3</v>
      </c>
      <c r="AR8379" s="2">
        <f>AR8378+1</f>
        <v>3</v>
      </c>
      <c r="AS8379" s="2">
        <f>AS8378</f>
        <v>7</v>
      </c>
      <c r="AT8379" s="1" t="str">
        <f t="shared" si="1519"/>
        <v>"</v>
      </c>
      <c r="AU8379" s="1" t="str">
        <f t="shared" si="1519"/>
        <v>,</v>
      </c>
    </row>
    <row r="8380" spans="41:47" ht="12.75" customHeight="1">
      <c r="AO8380" s="2">
        <f t="shared" si="1520"/>
        <v>64</v>
      </c>
      <c r="AP8380" s="2" t="str">
        <f t="shared" ca="1" si="1518"/>
        <v>"af_nerve_347",</v>
      </c>
      <c r="AQ8380" s="2">
        <f>AQ8379</f>
        <v>3</v>
      </c>
      <c r="AR8380" s="2">
        <f>AR8379+1</f>
        <v>4</v>
      </c>
      <c r="AS8380" s="2">
        <f>AS8379</f>
        <v>7</v>
      </c>
      <c r="AT8380" s="1" t="str">
        <f t="shared" si="1519"/>
        <v>"</v>
      </c>
      <c r="AU8380" s="1" t="str">
        <f t="shared" si="1519"/>
        <v>,</v>
      </c>
    </row>
    <row r="8381" spans="41:47" ht="12.75" customHeight="1">
      <c r="AO8381" s="2">
        <f t="shared" si="1520"/>
        <v>64</v>
      </c>
      <c r="AP8381" s="2" t="str">
        <f t="shared" ca="1" si="1518"/>
        <v>"af_nerve_318",</v>
      </c>
      <c r="AQ8381" s="2">
        <f>AQ8380</f>
        <v>3</v>
      </c>
      <c r="AR8381" s="2">
        <f>AR8377</f>
        <v>1</v>
      </c>
      <c r="AS8381" s="2">
        <f>AS8377+1</f>
        <v>8</v>
      </c>
      <c r="AT8381" s="1" t="str">
        <f t="shared" si="1519"/>
        <v>"</v>
      </c>
      <c r="AU8381" s="1" t="str">
        <f t="shared" si="1519"/>
        <v>,</v>
      </c>
    </row>
    <row r="8382" spans="41:47" ht="12.75" customHeight="1">
      <c r="AO8382" s="2">
        <f t="shared" si="1520"/>
        <v>64</v>
      </c>
      <c r="AP8382" s="2" t="str">
        <f t="shared" ca="1" si="1518"/>
        <v>"af_nerve_328",</v>
      </c>
      <c r="AQ8382" s="2">
        <f>AQ8381</f>
        <v>3</v>
      </c>
      <c r="AR8382" s="2">
        <f>AR8381+1</f>
        <v>2</v>
      </c>
      <c r="AS8382" s="2">
        <f>AS8381</f>
        <v>8</v>
      </c>
      <c r="AT8382" s="1" t="str">
        <f t="shared" si="1519"/>
        <v>"</v>
      </c>
      <c r="AU8382" s="1" t="str">
        <f t="shared" si="1519"/>
        <v>,</v>
      </c>
    </row>
    <row r="8383" spans="41:47" ht="12.75" customHeight="1">
      <c r="AO8383" s="2">
        <f t="shared" si="1520"/>
        <v>64</v>
      </c>
      <c r="AP8383" s="2" t="str">
        <f t="shared" ca="1" si="1518"/>
        <v>"af_nerve_338",</v>
      </c>
      <c r="AQ8383" s="2">
        <f>AQ8382</f>
        <v>3</v>
      </c>
      <c r="AR8383" s="2">
        <f>AR8382+1</f>
        <v>3</v>
      </c>
      <c r="AS8383" s="2">
        <f>AS8382</f>
        <v>8</v>
      </c>
      <c r="AT8383" s="1" t="str">
        <f t="shared" si="1519"/>
        <v>"</v>
      </c>
      <c r="AU8383" s="1" t="str">
        <f t="shared" si="1519"/>
        <v>,</v>
      </c>
    </row>
    <row r="8384" spans="41:47" ht="12.75" customHeight="1">
      <c r="AO8384" s="2">
        <f t="shared" si="1520"/>
        <v>64</v>
      </c>
      <c r="AP8384" s="2" t="str">
        <f t="shared" ca="1" si="1518"/>
        <v>"af_nerve_348",</v>
      </c>
      <c r="AQ8384" s="2">
        <f>AQ8383</f>
        <v>3</v>
      </c>
      <c r="AR8384" s="2">
        <f>AR8383+1</f>
        <v>4</v>
      </c>
      <c r="AS8384" s="2">
        <f>AS8383</f>
        <v>8</v>
      </c>
      <c r="AT8384" s="1" t="str">
        <f t="shared" si="1519"/>
        <v>"</v>
      </c>
      <c r="AU8384" s="1" t="str">
        <f t="shared" si="1519"/>
        <v>,</v>
      </c>
    </row>
    <row r="8385" spans="41:47" ht="12.75" customHeight="1">
      <c r="AO8385" s="2">
        <f t="shared" si="1520"/>
        <v>64</v>
      </c>
      <c r="AP8385" s="2" t="str">
        <f t="shared" ca="1" si="1518"/>
        <v>"af_nerve_319",</v>
      </c>
      <c r="AQ8385" s="2">
        <f>AQ8384</f>
        <v>3</v>
      </c>
      <c r="AR8385" s="2">
        <f>AR8381</f>
        <v>1</v>
      </c>
      <c r="AS8385" s="2">
        <f>AS8381+1</f>
        <v>9</v>
      </c>
      <c r="AT8385" s="1" t="str">
        <f t="shared" si="1519"/>
        <v>"</v>
      </c>
      <c r="AU8385" s="1" t="str">
        <f t="shared" si="1519"/>
        <v>,</v>
      </c>
    </row>
    <row r="8386" spans="41:47" ht="12.75" customHeight="1">
      <c r="AO8386" s="2">
        <f t="shared" si="1520"/>
        <v>64</v>
      </c>
      <c r="AP8386" s="2" t="str">
        <f t="shared" ref="AP8386:AP8449" ca="1" si="1521">AT8386&amp;INDIRECT("I"&amp;AO8386)&amp;"_"&amp;AQ8386&amp;AR8386&amp;AS8386&amp;AT8386&amp;AU8386</f>
        <v>"af_nerve_329",</v>
      </c>
      <c r="AQ8386" s="2">
        <f>AQ8385</f>
        <v>3</v>
      </c>
      <c r="AR8386" s="2">
        <f>AR8385+1</f>
        <v>2</v>
      </c>
      <c r="AS8386" s="2">
        <f>AS8385</f>
        <v>9</v>
      </c>
      <c r="AT8386" s="1" t="str">
        <f t="shared" si="1519"/>
        <v>"</v>
      </c>
      <c r="AU8386" s="1" t="str">
        <f t="shared" si="1519"/>
        <v>,</v>
      </c>
    </row>
    <row r="8387" spans="41:47" ht="12.75" customHeight="1">
      <c r="AO8387" s="2">
        <f t="shared" si="1520"/>
        <v>64</v>
      </c>
      <c r="AP8387" s="2" t="str">
        <f t="shared" ca="1" si="1521"/>
        <v>"af_nerve_339",</v>
      </c>
      <c r="AQ8387" s="2">
        <f>AQ8386</f>
        <v>3</v>
      </c>
      <c r="AR8387" s="2">
        <f>AR8386+1</f>
        <v>3</v>
      </c>
      <c r="AS8387" s="2">
        <f>AS8386</f>
        <v>9</v>
      </c>
      <c r="AT8387" s="1" t="str">
        <f t="shared" ref="AT8387:AU8450" si="1522">AT8386</f>
        <v>"</v>
      </c>
      <c r="AU8387" s="1" t="str">
        <f t="shared" si="1522"/>
        <v>,</v>
      </c>
    </row>
    <row r="8388" spans="41:47" ht="12.75" customHeight="1">
      <c r="AO8388" s="2">
        <f t="shared" si="1520"/>
        <v>64</v>
      </c>
      <c r="AP8388" s="2" t="str">
        <f t="shared" ca="1" si="1521"/>
        <v>"af_nerve_349",</v>
      </c>
      <c r="AQ8388" s="2">
        <f>AQ8387</f>
        <v>3</v>
      </c>
      <c r="AR8388" s="2">
        <f>AR8387+1</f>
        <v>4</v>
      </c>
      <c r="AS8388" s="2">
        <f>AS8387</f>
        <v>9</v>
      </c>
      <c r="AT8388" s="1" t="str">
        <f t="shared" si="1522"/>
        <v>"</v>
      </c>
      <c r="AU8388" s="1" t="str">
        <f t="shared" si="1522"/>
        <v>,</v>
      </c>
    </row>
    <row r="8389" spans="41:47" ht="12.75" customHeight="1">
      <c r="AO8389" s="2">
        <f t="shared" si="1520"/>
        <v>64</v>
      </c>
      <c r="AP8389" s="2" t="str">
        <f t="shared" ca="1" si="1521"/>
        <v>"af_nerve_411",</v>
      </c>
      <c r="AQ8389" s="2">
        <f>AQ8353+1</f>
        <v>4</v>
      </c>
      <c r="AR8389" s="2">
        <f>AR8385</f>
        <v>1</v>
      </c>
      <c r="AS8389" s="2">
        <f>AS8353</f>
        <v>1</v>
      </c>
      <c r="AT8389" s="1" t="str">
        <f t="shared" si="1522"/>
        <v>"</v>
      </c>
      <c r="AU8389" s="1" t="str">
        <f t="shared" si="1522"/>
        <v>,</v>
      </c>
    </row>
    <row r="8390" spans="41:47" ht="12.75" customHeight="1">
      <c r="AO8390" s="2">
        <f t="shared" si="1520"/>
        <v>64</v>
      </c>
      <c r="AP8390" s="2" t="str">
        <f t="shared" ca="1" si="1521"/>
        <v>"af_nerve_421",</v>
      </c>
      <c r="AQ8390" s="2">
        <f>AQ8389</f>
        <v>4</v>
      </c>
      <c r="AR8390" s="2">
        <f>AR8389+1</f>
        <v>2</v>
      </c>
      <c r="AS8390" s="2">
        <f>AS8389</f>
        <v>1</v>
      </c>
      <c r="AT8390" s="1" t="str">
        <f t="shared" si="1522"/>
        <v>"</v>
      </c>
      <c r="AU8390" s="1" t="str">
        <f t="shared" si="1522"/>
        <v>,</v>
      </c>
    </row>
    <row r="8391" spans="41:47" ht="12.75" customHeight="1">
      <c r="AO8391" s="2">
        <f t="shared" si="1520"/>
        <v>64</v>
      </c>
      <c r="AP8391" s="2" t="str">
        <f t="shared" ca="1" si="1521"/>
        <v>"af_nerve_431",</v>
      </c>
      <c r="AQ8391" s="2">
        <f>AQ8390</f>
        <v>4</v>
      </c>
      <c r="AR8391" s="2">
        <f>AR8390+1</f>
        <v>3</v>
      </c>
      <c r="AS8391" s="2">
        <f>AS8390</f>
        <v>1</v>
      </c>
      <c r="AT8391" s="1" t="str">
        <f t="shared" si="1522"/>
        <v>"</v>
      </c>
      <c r="AU8391" s="1" t="str">
        <f t="shared" si="1522"/>
        <v>,</v>
      </c>
    </row>
    <row r="8392" spans="41:47" ht="12.75" customHeight="1">
      <c r="AO8392" s="2">
        <f t="shared" si="1520"/>
        <v>64</v>
      </c>
      <c r="AP8392" s="2" t="str">
        <f t="shared" ca="1" si="1521"/>
        <v>"af_nerve_441",</v>
      </c>
      <c r="AQ8392" s="2">
        <f>AQ8391</f>
        <v>4</v>
      </c>
      <c r="AR8392" s="2">
        <f>AR8391+1</f>
        <v>4</v>
      </c>
      <c r="AS8392" s="2">
        <f>AS8391</f>
        <v>1</v>
      </c>
      <c r="AT8392" s="1" t="str">
        <f t="shared" si="1522"/>
        <v>"</v>
      </c>
      <c r="AU8392" s="1" t="str">
        <f t="shared" si="1522"/>
        <v>,</v>
      </c>
    </row>
    <row r="8393" spans="41:47" ht="12.75" customHeight="1">
      <c r="AO8393" s="2">
        <f t="shared" si="1520"/>
        <v>64</v>
      </c>
      <c r="AP8393" s="2" t="str">
        <f t="shared" ca="1" si="1521"/>
        <v>"af_nerve_412",</v>
      </c>
      <c r="AQ8393" s="2">
        <f>AQ8392</f>
        <v>4</v>
      </c>
      <c r="AR8393" s="2">
        <f>AR8389</f>
        <v>1</v>
      </c>
      <c r="AS8393" s="2">
        <f>AS8389+1</f>
        <v>2</v>
      </c>
      <c r="AT8393" s="1" t="str">
        <f t="shared" si="1522"/>
        <v>"</v>
      </c>
      <c r="AU8393" s="1" t="str">
        <f t="shared" si="1522"/>
        <v>,</v>
      </c>
    </row>
    <row r="8394" spans="41:47" ht="12.75" customHeight="1">
      <c r="AO8394" s="2">
        <f t="shared" si="1520"/>
        <v>64</v>
      </c>
      <c r="AP8394" s="2" t="str">
        <f t="shared" ca="1" si="1521"/>
        <v>"af_nerve_422",</v>
      </c>
      <c r="AQ8394" s="2">
        <f>AQ8393</f>
        <v>4</v>
      </c>
      <c r="AR8394" s="2">
        <f>AR8393+1</f>
        <v>2</v>
      </c>
      <c r="AS8394" s="2">
        <f>AS8393</f>
        <v>2</v>
      </c>
      <c r="AT8394" s="1" t="str">
        <f t="shared" si="1522"/>
        <v>"</v>
      </c>
      <c r="AU8394" s="1" t="str">
        <f t="shared" si="1522"/>
        <v>,</v>
      </c>
    </row>
    <row r="8395" spans="41:47" ht="12.75" customHeight="1">
      <c r="AO8395" s="2">
        <f t="shared" si="1520"/>
        <v>64</v>
      </c>
      <c r="AP8395" s="2" t="str">
        <f t="shared" ca="1" si="1521"/>
        <v>"af_nerve_432",</v>
      </c>
      <c r="AQ8395" s="2">
        <f>AQ8394</f>
        <v>4</v>
      </c>
      <c r="AR8395" s="2">
        <f>AR8394+1</f>
        <v>3</v>
      </c>
      <c r="AS8395" s="2">
        <f>AS8394</f>
        <v>2</v>
      </c>
      <c r="AT8395" s="1" t="str">
        <f t="shared" si="1522"/>
        <v>"</v>
      </c>
      <c r="AU8395" s="1" t="str">
        <f t="shared" si="1522"/>
        <v>,</v>
      </c>
    </row>
    <row r="8396" spans="41:47" ht="12.75" customHeight="1">
      <c r="AO8396" s="2">
        <f t="shared" si="1520"/>
        <v>64</v>
      </c>
      <c r="AP8396" s="2" t="str">
        <f t="shared" ca="1" si="1521"/>
        <v>"af_nerve_442",</v>
      </c>
      <c r="AQ8396" s="2">
        <f>AQ8395</f>
        <v>4</v>
      </c>
      <c r="AR8396" s="2">
        <f>AR8395+1</f>
        <v>4</v>
      </c>
      <c r="AS8396" s="2">
        <f>AS8395</f>
        <v>2</v>
      </c>
      <c r="AT8396" s="1" t="str">
        <f t="shared" si="1522"/>
        <v>"</v>
      </c>
      <c r="AU8396" s="1" t="str">
        <f t="shared" si="1522"/>
        <v>,</v>
      </c>
    </row>
    <row r="8397" spans="41:47" ht="12.75" customHeight="1">
      <c r="AO8397" s="2">
        <f t="shared" si="1520"/>
        <v>64</v>
      </c>
      <c r="AP8397" s="2" t="str">
        <f t="shared" ca="1" si="1521"/>
        <v>"af_nerve_413",</v>
      </c>
      <c r="AQ8397" s="2">
        <f>AQ8396</f>
        <v>4</v>
      </c>
      <c r="AR8397" s="2">
        <f>AR8393</f>
        <v>1</v>
      </c>
      <c r="AS8397" s="2">
        <f>AS8393+1</f>
        <v>3</v>
      </c>
      <c r="AT8397" s="1" t="str">
        <f t="shared" si="1522"/>
        <v>"</v>
      </c>
      <c r="AU8397" s="1" t="str">
        <f t="shared" si="1522"/>
        <v>,</v>
      </c>
    </row>
    <row r="8398" spans="41:47" ht="12.75" customHeight="1">
      <c r="AO8398" s="2">
        <f t="shared" si="1520"/>
        <v>64</v>
      </c>
      <c r="AP8398" s="2" t="str">
        <f t="shared" ca="1" si="1521"/>
        <v>"af_nerve_423",</v>
      </c>
      <c r="AQ8398" s="2">
        <f>AQ8397</f>
        <v>4</v>
      </c>
      <c r="AR8398" s="2">
        <f>AR8397+1</f>
        <v>2</v>
      </c>
      <c r="AS8398" s="2">
        <f>AS8397</f>
        <v>3</v>
      </c>
      <c r="AT8398" s="1" t="str">
        <f t="shared" si="1522"/>
        <v>"</v>
      </c>
      <c r="AU8398" s="1" t="str">
        <f t="shared" si="1522"/>
        <v>,</v>
      </c>
    </row>
    <row r="8399" spans="41:47" ht="12.75" customHeight="1">
      <c r="AO8399" s="2">
        <f t="shared" si="1520"/>
        <v>64</v>
      </c>
      <c r="AP8399" s="2" t="str">
        <f t="shared" ca="1" si="1521"/>
        <v>"af_nerve_433",</v>
      </c>
      <c r="AQ8399" s="2">
        <f>AQ8398</f>
        <v>4</v>
      </c>
      <c r="AR8399" s="2">
        <f>AR8398+1</f>
        <v>3</v>
      </c>
      <c r="AS8399" s="2">
        <f>AS8398</f>
        <v>3</v>
      </c>
      <c r="AT8399" s="1" t="str">
        <f t="shared" si="1522"/>
        <v>"</v>
      </c>
      <c r="AU8399" s="1" t="str">
        <f t="shared" si="1522"/>
        <v>,</v>
      </c>
    </row>
    <row r="8400" spans="41:47" ht="12.75" customHeight="1">
      <c r="AO8400" s="2">
        <f t="shared" si="1520"/>
        <v>64</v>
      </c>
      <c r="AP8400" s="2" t="str">
        <f t="shared" ca="1" si="1521"/>
        <v>"af_nerve_443",</v>
      </c>
      <c r="AQ8400" s="2">
        <f>AQ8399</f>
        <v>4</v>
      </c>
      <c r="AR8400" s="2">
        <f>AR8399+1</f>
        <v>4</v>
      </c>
      <c r="AS8400" s="2">
        <f>AS8399</f>
        <v>3</v>
      </c>
      <c r="AT8400" s="1" t="str">
        <f t="shared" si="1522"/>
        <v>"</v>
      </c>
      <c r="AU8400" s="1" t="str">
        <f t="shared" si="1522"/>
        <v>,</v>
      </c>
    </row>
    <row r="8401" spans="41:47" ht="12.75" customHeight="1">
      <c r="AO8401" s="2">
        <f t="shared" si="1520"/>
        <v>64</v>
      </c>
      <c r="AP8401" s="2" t="str">
        <f t="shared" ca="1" si="1521"/>
        <v>"af_nerve_414",</v>
      </c>
      <c r="AQ8401" s="2">
        <f>AQ8400</f>
        <v>4</v>
      </c>
      <c r="AR8401" s="2">
        <f>AR8397</f>
        <v>1</v>
      </c>
      <c r="AS8401" s="2">
        <f>AS8397+1</f>
        <v>4</v>
      </c>
      <c r="AT8401" s="1" t="str">
        <f t="shared" si="1522"/>
        <v>"</v>
      </c>
      <c r="AU8401" s="1" t="str">
        <f t="shared" si="1522"/>
        <v>,</v>
      </c>
    </row>
    <row r="8402" spans="41:47" ht="12.75" customHeight="1">
      <c r="AO8402" s="2">
        <f t="shared" si="1520"/>
        <v>64</v>
      </c>
      <c r="AP8402" s="2" t="str">
        <f t="shared" ca="1" si="1521"/>
        <v>"af_nerve_424",</v>
      </c>
      <c r="AQ8402" s="2">
        <f>AQ8401</f>
        <v>4</v>
      </c>
      <c r="AR8402" s="2">
        <f>AR8401+1</f>
        <v>2</v>
      </c>
      <c r="AS8402" s="2">
        <f>AS8401</f>
        <v>4</v>
      </c>
      <c r="AT8402" s="1" t="str">
        <f t="shared" si="1522"/>
        <v>"</v>
      </c>
      <c r="AU8402" s="1" t="str">
        <f t="shared" si="1522"/>
        <v>,</v>
      </c>
    </row>
    <row r="8403" spans="41:47" ht="12.75" customHeight="1">
      <c r="AO8403" s="2">
        <f t="shared" si="1520"/>
        <v>64</v>
      </c>
      <c r="AP8403" s="2" t="str">
        <f t="shared" ca="1" si="1521"/>
        <v>"af_nerve_434",</v>
      </c>
      <c r="AQ8403" s="2">
        <f>AQ8402</f>
        <v>4</v>
      </c>
      <c r="AR8403" s="2">
        <f>AR8402+1</f>
        <v>3</v>
      </c>
      <c r="AS8403" s="2">
        <f>AS8402</f>
        <v>4</v>
      </c>
      <c r="AT8403" s="1" t="str">
        <f t="shared" si="1522"/>
        <v>"</v>
      </c>
      <c r="AU8403" s="1" t="str">
        <f t="shared" si="1522"/>
        <v>,</v>
      </c>
    </row>
    <row r="8404" spans="41:47" ht="12.75" customHeight="1">
      <c r="AO8404" s="2">
        <f t="shared" si="1520"/>
        <v>64</v>
      </c>
      <c r="AP8404" s="2" t="str">
        <f t="shared" ca="1" si="1521"/>
        <v>"af_nerve_444",</v>
      </c>
      <c r="AQ8404" s="2">
        <f>AQ8403</f>
        <v>4</v>
      </c>
      <c r="AR8404" s="2">
        <f>AR8403+1</f>
        <v>4</v>
      </c>
      <c r="AS8404" s="2">
        <f>AS8403</f>
        <v>4</v>
      </c>
      <c r="AT8404" s="1" t="str">
        <f t="shared" si="1522"/>
        <v>"</v>
      </c>
      <c r="AU8404" s="1" t="str">
        <f t="shared" si="1522"/>
        <v>,</v>
      </c>
    </row>
    <row r="8405" spans="41:47" ht="12.75" customHeight="1">
      <c r="AO8405" s="2">
        <f t="shared" si="1520"/>
        <v>64</v>
      </c>
      <c r="AP8405" s="2" t="str">
        <f t="shared" ca="1" si="1521"/>
        <v>"af_nerve_415",</v>
      </c>
      <c r="AQ8405" s="2">
        <f>AQ8404</f>
        <v>4</v>
      </c>
      <c r="AR8405" s="2">
        <f>AR8401</f>
        <v>1</v>
      </c>
      <c r="AS8405" s="2">
        <f>AS8401+1</f>
        <v>5</v>
      </c>
      <c r="AT8405" s="1" t="str">
        <f t="shared" si="1522"/>
        <v>"</v>
      </c>
      <c r="AU8405" s="1" t="str">
        <f t="shared" si="1522"/>
        <v>,</v>
      </c>
    </row>
    <row r="8406" spans="41:47" ht="12.75" customHeight="1">
      <c r="AO8406" s="2">
        <f t="shared" si="1520"/>
        <v>64</v>
      </c>
      <c r="AP8406" s="2" t="str">
        <f t="shared" ca="1" si="1521"/>
        <v>"af_nerve_425",</v>
      </c>
      <c r="AQ8406" s="2">
        <f>AQ8405</f>
        <v>4</v>
      </c>
      <c r="AR8406" s="2">
        <f>AR8405+1</f>
        <v>2</v>
      </c>
      <c r="AS8406" s="2">
        <f>AS8405</f>
        <v>5</v>
      </c>
      <c r="AT8406" s="1" t="str">
        <f t="shared" si="1522"/>
        <v>"</v>
      </c>
      <c r="AU8406" s="1" t="str">
        <f t="shared" si="1522"/>
        <v>,</v>
      </c>
    </row>
    <row r="8407" spans="41:47" ht="12.75" customHeight="1">
      <c r="AO8407" s="2">
        <f t="shared" si="1520"/>
        <v>64</v>
      </c>
      <c r="AP8407" s="2" t="str">
        <f t="shared" ca="1" si="1521"/>
        <v>"af_nerve_435",</v>
      </c>
      <c r="AQ8407" s="2">
        <f>AQ8406</f>
        <v>4</v>
      </c>
      <c r="AR8407" s="2">
        <f>AR8406+1</f>
        <v>3</v>
      </c>
      <c r="AS8407" s="2">
        <f>AS8406</f>
        <v>5</v>
      </c>
      <c r="AT8407" s="1" t="str">
        <f t="shared" si="1522"/>
        <v>"</v>
      </c>
      <c r="AU8407" s="1" t="str">
        <f t="shared" si="1522"/>
        <v>,</v>
      </c>
    </row>
    <row r="8408" spans="41:47" ht="12.75" customHeight="1">
      <c r="AO8408" s="2">
        <f t="shared" si="1520"/>
        <v>64</v>
      </c>
      <c r="AP8408" s="2" t="str">
        <f t="shared" ca="1" si="1521"/>
        <v>"af_nerve_445",</v>
      </c>
      <c r="AQ8408" s="2">
        <f>AQ8407</f>
        <v>4</v>
      </c>
      <c r="AR8408" s="2">
        <f>AR8407+1</f>
        <v>4</v>
      </c>
      <c r="AS8408" s="2">
        <f>AS8407</f>
        <v>5</v>
      </c>
      <c r="AT8408" s="1" t="str">
        <f t="shared" si="1522"/>
        <v>"</v>
      </c>
      <c r="AU8408" s="1" t="str">
        <f t="shared" si="1522"/>
        <v>,</v>
      </c>
    </row>
    <row r="8409" spans="41:47" ht="12.75" customHeight="1">
      <c r="AO8409" s="2">
        <f t="shared" si="1520"/>
        <v>64</v>
      </c>
      <c r="AP8409" s="2" t="str">
        <f t="shared" ca="1" si="1521"/>
        <v>"af_nerve_416",</v>
      </c>
      <c r="AQ8409" s="2">
        <f>AQ8408</f>
        <v>4</v>
      </c>
      <c r="AR8409" s="2">
        <f>AR8405</f>
        <v>1</v>
      </c>
      <c r="AS8409" s="2">
        <f>AS8405+1</f>
        <v>6</v>
      </c>
      <c r="AT8409" s="1" t="str">
        <f t="shared" si="1522"/>
        <v>"</v>
      </c>
      <c r="AU8409" s="1" t="str">
        <f t="shared" si="1522"/>
        <v>,</v>
      </c>
    </row>
    <row r="8410" spans="41:47" ht="12.75" customHeight="1">
      <c r="AO8410" s="2">
        <f t="shared" ref="AO8410:AO8473" si="1523">AO8409</f>
        <v>64</v>
      </c>
      <c r="AP8410" s="2" t="str">
        <f t="shared" ca="1" si="1521"/>
        <v>"af_nerve_426",</v>
      </c>
      <c r="AQ8410" s="2">
        <f>AQ8409</f>
        <v>4</v>
      </c>
      <c r="AR8410" s="2">
        <f>AR8409+1</f>
        <v>2</v>
      </c>
      <c r="AS8410" s="2">
        <f>AS8409</f>
        <v>6</v>
      </c>
      <c r="AT8410" s="1" t="str">
        <f t="shared" si="1522"/>
        <v>"</v>
      </c>
      <c r="AU8410" s="1" t="str">
        <f t="shared" si="1522"/>
        <v>,</v>
      </c>
    </row>
    <row r="8411" spans="41:47" ht="12.75" customHeight="1">
      <c r="AO8411" s="2">
        <f t="shared" si="1523"/>
        <v>64</v>
      </c>
      <c r="AP8411" s="2" t="str">
        <f t="shared" ca="1" si="1521"/>
        <v>"af_nerve_436",</v>
      </c>
      <c r="AQ8411" s="2">
        <f>AQ8410</f>
        <v>4</v>
      </c>
      <c r="AR8411" s="2">
        <f>AR8410+1</f>
        <v>3</v>
      </c>
      <c r="AS8411" s="2">
        <f>AS8410</f>
        <v>6</v>
      </c>
      <c r="AT8411" s="1" t="str">
        <f t="shared" si="1522"/>
        <v>"</v>
      </c>
      <c r="AU8411" s="1" t="str">
        <f t="shared" si="1522"/>
        <v>,</v>
      </c>
    </row>
    <row r="8412" spans="41:47" ht="12.75" customHeight="1">
      <c r="AO8412" s="2">
        <f t="shared" si="1523"/>
        <v>64</v>
      </c>
      <c r="AP8412" s="2" t="str">
        <f t="shared" ca="1" si="1521"/>
        <v>"af_nerve_446",</v>
      </c>
      <c r="AQ8412" s="2">
        <f>AQ8411</f>
        <v>4</v>
      </c>
      <c r="AR8412" s="2">
        <f>AR8411+1</f>
        <v>4</v>
      </c>
      <c r="AS8412" s="2">
        <f>AS8411</f>
        <v>6</v>
      </c>
      <c r="AT8412" s="1" t="str">
        <f t="shared" si="1522"/>
        <v>"</v>
      </c>
      <c r="AU8412" s="1" t="str">
        <f t="shared" si="1522"/>
        <v>,</v>
      </c>
    </row>
    <row r="8413" spans="41:47" ht="12.75" customHeight="1">
      <c r="AO8413" s="2">
        <f t="shared" si="1523"/>
        <v>64</v>
      </c>
      <c r="AP8413" s="2" t="str">
        <f t="shared" ca="1" si="1521"/>
        <v>"af_nerve_417",</v>
      </c>
      <c r="AQ8413" s="2">
        <f>AQ8412</f>
        <v>4</v>
      </c>
      <c r="AR8413" s="2">
        <f>AR8409</f>
        <v>1</v>
      </c>
      <c r="AS8413" s="2">
        <f>AS8409+1</f>
        <v>7</v>
      </c>
      <c r="AT8413" s="1" t="str">
        <f t="shared" si="1522"/>
        <v>"</v>
      </c>
      <c r="AU8413" s="1" t="str">
        <f t="shared" si="1522"/>
        <v>,</v>
      </c>
    </row>
    <row r="8414" spans="41:47" ht="12.75" customHeight="1">
      <c r="AO8414" s="2">
        <f t="shared" si="1523"/>
        <v>64</v>
      </c>
      <c r="AP8414" s="2" t="str">
        <f t="shared" ca="1" si="1521"/>
        <v>"af_nerve_427",</v>
      </c>
      <c r="AQ8414" s="2">
        <f>AQ8413</f>
        <v>4</v>
      </c>
      <c r="AR8414" s="2">
        <f>AR8413+1</f>
        <v>2</v>
      </c>
      <c r="AS8414" s="2">
        <f>AS8413</f>
        <v>7</v>
      </c>
      <c r="AT8414" s="1" t="str">
        <f t="shared" si="1522"/>
        <v>"</v>
      </c>
      <c r="AU8414" s="1" t="str">
        <f t="shared" si="1522"/>
        <v>,</v>
      </c>
    </row>
    <row r="8415" spans="41:47" ht="12.75" customHeight="1">
      <c r="AO8415" s="2">
        <f t="shared" si="1523"/>
        <v>64</v>
      </c>
      <c r="AP8415" s="2" t="str">
        <f t="shared" ca="1" si="1521"/>
        <v>"af_nerve_437",</v>
      </c>
      <c r="AQ8415" s="2">
        <f>AQ8414</f>
        <v>4</v>
      </c>
      <c r="AR8415" s="2">
        <f>AR8414+1</f>
        <v>3</v>
      </c>
      <c r="AS8415" s="2">
        <f>AS8414</f>
        <v>7</v>
      </c>
      <c r="AT8415" s="1" t="str">
        <f t="shared" si="1522"/>
        <v>"</v>
      </c>
      <c r="AU8415" s="1" t="str">
        <f t="shared" si="1522"/>
        <v>,</v>
      </c>
    </row>
    <row r="8416" spans="41:47" ht="12.75" customHeight="1">
      <c r="AO8416" s="2">
        <f t="shared" si="1523"/>
        <v>64</v>
      </c>
      <c r="AP8416" s="2" t="str">
        <f t="shared" ca="1" si="1521"/>
        <v>"af_nerve_447",</v>
      </c>
      <c r="AQ8416" s="2">
        <f>AQ8415</f>
        <v>4</v>
      </c>
      <c r="AR8416" s="2">
        <f>AR8415+1</f>
        <v>4</v>
      </c>
      <c r="AS8416" s="2">
        <f>AS8415</f>
        <v>7</v>
      </c>
      <c r="AT8416" s="1" t="str">
        <f t="shared" si="1522"/>
        <v>"</v>
      </c>
      <c r="AU8416" s="1" t="str">
        <f t="shared" si="1522"/>
        <v>,</v>
      </c>
    </row>
    <row r="8417" spans="41:47" ht="12.75" customHeight="1">
      <c r="AO8417" s="2">
        <f t="shared" si="1523"/>
        <v>64</v>
      </c>
      <c r="AP8417" s="2" t="str">
        <f t="shared" ca="1" si="1521"/>
        <v>"af_nerve_418",</v>
      </c>
      <c r="AQ8417" s="2">
        <f>AQ8416</f>
        <v>4</v>
      </c>
      <c r="AR8417" s="2">
        <f>AR8413</f>
        <v>1</v>
      </c>
      <c r="AS8417" s="2">
        <f>AS8413+1</f>
        <v>8</v>
      </c>
      <c r="AT8417" s="1" t="str">
        <f t="shared" si="1522"/>
        <v>"</v>
      </c>
      <c r="AU8417" s="1" t="str">
        <f t="shared" si="1522"/>
        <v>,</v>
      </c>
    </row>
    <row r="8418" spans="41:47" ht="12.75" customHeight="1">
      <c r="AO8418" s="2">
        <f t="shared" si="1523"/>
        <v>64</v>
      </c>
      <c r="AP8418" s="2" t="str">
        <f t="shared" ca="1" si="1521"/>
        <v>"af_nerve_428",</v>
      </c>
      <c r="AQ8418" s="2">
        <f>AQ8417</f>
        <v>4</v>
      </c>
      <c r="AR8418" s="2">
        <f>AR8417+1</f>
        <v>2</v>
      </c>
      <c r="AS8418" s="2">
        <f>AS8417</f>
        <v>8</v>
      </c>
      <c r="AT8418" s="1" t="str">
        <f t="shared" si="1522"/>
        <v>"</v>
      </c>
      <c r="AU8418" s="1" t="str">
        <f t="shared" si="1522"/>
        <v>,</v>
      </c>
    </row>
    <row r="8419" spans="41:47" ht="12.75" customHeight="1">
      <c r="AO8419" s="2">
        <f t="shared" si="1523"/>
        <v>64</v>
      </c>
      <c r="AP8419" s="2" t="str">
        <f t="shared" ca="1" si="1521"/>
        <v>"af_nerve_438",</v>
      </c>
      <c r="AQ8419" s="2">
        <f>AQ8418</f>
        <v>4</v>
      </c>
      <c r="AR8419" s="2">
        <f>AR8418+1</f>
        <v>3</v>
      </c>
      <c r="AS8419" s="2">
        <f>AS8418</f>
        <v>8</v>
      </c>
      <c r="AT8419" s="1" t="str">
        <f t="shared" si="1522"/>
        <v>"</v>
      </c>
      <c r="AU8419" s="1" t="str">
        <f t="shared" si="1522"/>
        <v>,</v>
      </c>
    </row>
    <row r="8420" spans="41:47" ht="12.75" customHeight="1">
      <c r="AO8420" s="2">
        <f t="shared" si="1523"/>
        <v>64</v>
      </c>
      <c r="AP8420" s="2" t="str">
        <f t="shared" ca="1" si="1521"/>
        <v>"af_nerve_448",</v>
      </c>
      <c r="AQ8420" s="2">
        <f>AQ8419</f>
        <v>4</v>
      </c>
      <c r="AR8420" s="2">
        <f>AR8419+1</f>
        <v>4</v>
      </c>
      <c r="AS8420" s="2">
        <f>AS8419</f>
        <v>8</v>
      </c>
      <c r="AT8420" s="1" t="str">
        <f t="shared" si="1522"/>
        <v>"</v>
      </c>
      <c r="AU8420" s="1" t="str">
        <f t="shared" si="1522"/>
        <v>,</v>
      </c>
    </row>
    <row r="8421" spans="41:47" ht="12.75" customHeight="1">
      <c r="AO8421" s="2">
        <f t="shared" si="1523"/>
        <v>64</v>
      </c>
      <c r="AP8421" s="2" t="str">
        <f t="shared" ca="1" si="1521"/>
        <v>"af_nerve_419",</v>
      </c>
      <c r="AQ8421" s="2">
        <f>AQ8420</f>
        <v>4</v>
      </c>
      <c r="AR8421" s="2">
        <f>AR8417</f>
        <v>1</v>
      </c>
      <c r="AS8421" s="2">
        <f>AS8417+1</f>
        <v>9</v>
      </c>
      <c r="AT8421" s="1" t="str">
        <f t="shared" si="1522"/>
        <v>"</v>
      </c>
      <c r="AU8421" s="1" t="str">
        <f t="shared" si="1522"/>
        <v>,</v>
      </c>
    </row>
    <row r="8422" spans="41:47" ht="12.75" customHeight="1">
      <c r="AO8422" s="2">
        <f t="shared" si="1523"/>
        <v>64</v>
      </c>
      <c r="AP8422" s="2" t="str">
        <f t="shared" ca="1" si="1521"/>
        <v>"af_nerve_429",</v>
      </c>
      <c r="AQ8422" s="2">
        <f>AQ8421</f>
        <v>4</v>
      </c>
      <c r="AR8422" s="2">
        <f>AR8421+1</f>
        <v>2</v>
      </c>
      <c r="AS8422" s="2">
        <f>AS8421</f>
        <v>9</v>
      </c>
      <c r="AT8422" s="1" t="str">
        <f t="shared" si="1522"/>
        <v>"</v>
      </c>
      <c r="AU8422" s="1" t="str">
        <f t="shared" si="1522"/>
        <v>,</v>
      </c>
    </row>
    <row r="8423" spans="41:47" ht="12.75" customHeight="1">
      <c r="AO8423" s="2">
        <f t="shared" si="1523"/>
        <v>64</v>
      </c>
      <c r="AP8423" s="2" t="str">
        <f t="shared" ca="1" si="1521"/>
        <v>"af_nerve_439",</v>
      </c>
      <c r="AQ8423" s="2">
        <f>AQ8422</f>
        <v>4</v>
      </c>
      <c r="AR8423" s="2">
        <f>AR8422+1</f>
        <v>3</v>
      </c>
      <c r="AS8423" s="2">
        <f>AS8422</f>
        <v>9</v>
      </c>
      <c r="AT8423" s="1" t="str">
        <f t="shared" si="1522"/>
        <v>"</v>
      </c>
      <c r="AU8423" s="1" t="str">
        <f t="shared" si="1522"/>
        <v>,</v>
      </c>
    </row>
    <row r="8424" spans="41:47" ht="12.75" customHeight="1">
      <c r="AO8424" s="2">
        <f t="shared" si="1523"/>
        <v>64</v>
      </c>
      <c r="AP8424" s="2" t="str">
        <f t="shared" ca="1" si="1521"/>
        <v>"af_nerve_449",</v>
      </c>
      <c r="AQ8424" s="2">
        <f>AQ8423</f>
        <v>4</v>
      </c>
      <c r="AR8424" s="2">
        <f>AR8423+1</f>
        <v>4</v>
      </c>
      <c r="AS8424" s="2">
        <f>AS8423</f>
        <v>9</v>
      </c>
      <c r="AT8424" s="1" t="str">
        <f t="shared" si="1522"/>
        <v>"</v>
      </c>
      <c r="AU8424" s="1" t="str">
        <f t="shared" si="1522"/>
        <v>,</v>
      </c>
    </row>
    <row r="8425" spans="41:47" ht="12.75" customHeight="1">
      <c r="AO8425" s="2">
        <f t="shared" si="1523"/>
        <v>64</v>
      </c>
      <c r="AP8425" s="2" t="str">
        <f t="shared" ca="1" si="1521"/>
        <v>"af_nerve_511",</v>
      </c>
      <c r="AQ8425" s="2">
        <f>AQ8389+1</f>
        <v>5</v>
      </c>
      <c r="AR8425" s="2">
        <f>AR8421</f>
        <v>1</v>
      </c>
      <c r="AS8425" s="2">
        <f>AS8389</f>
        <v>1</v>
      </c>
      <c r="AT8425" s="1" t="str">
        <f t="shared" si="1522"/>
        <v>"</v>
      </c>
      <c r="AU8425" s="1" t="str">
        <f t="shared" si="1522"/>
        <v>,</v>
      </c>
    </row>
    <row r="8426" spans="41:47" ht="12.75" customHeight="1">
      <c r="AO8426" s="2">
        <f t="shared" si="1523"/>
        <v>64</v>
      </c>
      <c r="AP8426" s="2" t="str">
        <f t="shared" ca="1" si="1521"/>
        <v>"af_nerve_521",</v>
      </c>
      <c r="AQ8426" s="2">
        <f>AQ8425</f>
        <v>5</v>
      </c>
      <c r="AR8426" s="2">
        <f>AR8425+1</f>
        <v>2</v>
      </c>
      <c r="AS8426" s="2">
        <f>AS8425</f>
        <v>1</v>
      </c>
      <c r="AT8426" s="1" t="str">
        <f t="shared" si="1522"/>
        <v>"</v>
      </c>
      <c r="AU8426" s="1" t="str">
        <f t="shared" si="1522"/>
        <v>,</v>
      </c>
    </row>
    <row r="8427" spans="41:47" ht="12.75" customHeight="1">
      <c r="AO8427" s="2">
        <f t="shared" si="1523"/>
        <v>64</v>
      </c>
      <c r="AP8427" s="2" t="str">
        <f t="shared" ca="1" si="1521"/>
        <v>"af_nerve_531",</v>
      </c>
      <c r="AQ8427" s="2">
        <f>AQ8426</f>
        <v>5</v>
      </c>
      <c r="AR8427" s="2">
        <f>AR8426+1</f>
        <v>3</v>
      </c>
      <c r="AS8427" s="2">
        <f>AS8426</f>
        <v>1</v>
      </c>
      <c r="AT8427" s="1" t="str">
        <f t="shared" si="1522"/>
        <v>"</v>
      </c>
      <c r="AU8427" s="1" t="str">
        <f t="shared" si="1522"/>
        <v>,</v>
      </c>
    </row>
    <row r="8428" spans="41:47" ht="12.75" customHeight="1">
      <c r="AO8428" s="2">
        <f t="shared" si="1523"/>
        <v>64</v>
      </c>
      <c r="AP8428" s="2" t="str">
        <f t="shared" ca="1" si="1521"/>
        <v>"af_nerve_541",</v>
      </c>
      <c r="AQ8428" s="2">
        <f>AQ8427</f>
        <v>5</v>
      </c>
      <c r="AR8428" s="2">
        <f>AR8427+1</f>
        <v>4</v>
      </c>
      <c r="AS8428" s="2">
        <f>AS8427</f>
        <v>1</v>
      </c>
      <c r="AT8428" s="1" t="str">
        <f t="shared" si="1522"/>
        <v>"</v>
      </c>
      <c r="AU8428" s="1" t="str">
        <f t="shared" si="1522"/>
        <v>,</v>
      </c>
    </row>
    <row r="8429" spans="41:47" ht="12.75" customHeight="1">
      <c r="AO8429" s="2">
        <f t="shared" si="1523"/>
        <v>64</v>
      </c>
      <c r="AP8429" s="2" t="str">
        <f t="shared" ca="1" si="1521"/>
        <v>"af_nerve_512",</v>
      </c>
      <c r="AQ8429" s="2">
        <f>AQ8428</f>
        <v>5</v>
      </c>
      <c r="AR8429" s="2">
        <f>AR8425</f>
        <v>1</v>
      </c>
      <c r="AS8429" s="2">
        <f>AS8425+1</f>
        <v>2</v>
      </c>
      <c r="AT8429" s="1" t="str">
        <f t="shared" si="1522"/>
        <v>"</v>
      </c>
      <c r="AU8429" s="1" t="str">
        <f t="shared" si="1522"/>
        <v>,</v>
      </c>
    </row>
    <row r="8430" spans="41:47" ht="12.75" customHeight="1">
      <c r="AO8430" s="2">
        <f t="shared" si="1523"/>
        <v>64</v>
      </c>
      <c r="AP8430" s="2" t="str">
        <f t="shared" ca="1" si="1521"/>
        <v>"af_nerve_522",</v>
      </c>
      <c r="AQ8430" s="2">
        <f>AQ8429</f>
        <v>5</v>
      </c>
      <c r="AR8430" s="2">
        <f>AR8429+1</f>
        <v>2</v>
      </c>
      <c r="AS8430" s="2">
        <f>AS8429</f>
        <v>2</v>
      </c>
      <c r="AT8430" s="1" t="str">
        <f t="shared" si="1522"/>
        <v>"</v>
      </c>
      <c r="AU8430" s="1" t="str">
        <f t="shared" si="1522"/>
        <v>,</v>
      </c>
    </row>
    <row r="8431" spans="41:47" ht="12.75" customHeight="1">
      <c r="AO8431" s="2">
        <f t="shared" si="1523"/>
        <v>64</v>
      </c>
      <c r="AP8431" s="2" t="str">
        <f t="shared" ca="1" si="1521"/>
        <v>"af_nerve_532",</v>
      </c>
      <c r="AQ8431" s="2">
        <f>AQ8430</f>
        <v>5</v>
      </c>
      <c r="AR8431" s="2">
        <f>AR8430+1</f>
        <v>3</v>
      </c>
      <c r="AS8431" s="2">
        <f>AS8430</f>
        <v>2</v>
      </c>
      <c r="AT8431" s="1" t="str">
        <f t="shared" si="1522"/>
        <v>"</v>
      </c>
      <c r="AU8431" s="1" t="str">
        <f t="shared" si="1522"/>
        <v>,</v>
      </c>
    </row>
    <row r="8432" spans="41:47" ht="12.75" customHeight="1">
      <c r="AO8432" s="2">
        <f t="shared" si="1523"/>
        <v>64</v>
      </c>
      <c r="AP8432" s="2" t="str">
        <f t="shared" ca="1" si="1521"/>
        <v>"af_nerve_542",</v>
      </c>
      <c r="AQ8432" s="2">
        <f>AQ8431</f>
        <v>5</v>
      </c>
      <c r="AR8432" s="2">
        <f>AR8431+1</f>
        <v>4</v>
      </c>
      <c r="AS8432" s="2">
        <f>AS8431</f>
        <v>2</v>
      </c>
      <c r="AT8432" s="1" t="str">
        <f t="shared" si="1522"/>
        <v>"</v>
      </c>
      <c r="AU8432" s="1" t="str">
        <f t="shared" si="1522"/>
        <v>,</v>
      </c>
    </row>
    <row r="8433" spans="41:47" ht="12.75" customHeight="1">
      <c r="AO8433" s="2">
        <f t="shared" si="1523"/>
        <v>64</v>
      </c>
      <c r="AP8433" s="2" t="str">
        <f t="shared" ca="1" si="1521"/>
        <v>"af_nerve_513",</v>
      </c>
      <c r="AQ8433" s="2">
        <f>AQ8432</f>
        <v>5</v>
      </c>
      <c r="AR8433" s="2">
        <f>AR8429</f>
        <v>1</v>
      </c>
      <c r="AS8433" s="2">
        <f>AS8429+1</f>
        <v>3</v>
      </c>
      <c r="AT8433" s="1" t="str">
        <f t="shared" si="1522"/>
        <v>"</v>
      </c>
      <c r="AU8433" s="1" t="str">
        <f t="shared" si="1522"/>
        <v>,</v>
      </c>
    </row>
    <row r="8434" spans="41:47" ht="12.75" customHeight="1">
      <c r="AO8434" s="2">
        <f t="shared" si="1523"/>
        <v>64</v>
      </c>
      <c r="AP8434" s="2" t="str">
        <f t="shared" ca="1" si="1521"/>
        <v>"af_nerve_523",</v>
      </c>
      <c r="AQ8434" s="2">
        <f>AQ8433</f>
        <v>5</v>
      </c>
      <c r="AR8434" s="2">
        <f>AR8433+1</f>
        <v>2</v>
      </c>
      <c r="AS8434" s="2">
        <f>AS8433</f>
        <v>3</v>
      </c>
      <c r="AT8434" s="1" t="str">
        <f t="shared" si="1522"/>
        <v>"</v>
      </c>
      <c r="AU8434" s="1" t="str">
        <f t="shared" si="1522"/>
        <v>,</v>
      </c>
    </row>
    <row r="8435" spans="41:47" ht="12.75" customHeight="1">
      <c r="AO8435" s="2">
        <f t="shared" si="1523"/>
        <v>64</v>
      </c>
      <c r="AP8435" s="2" t="str">
        <f t="shared" ca="1" si="1521"/>
        <v>"af_nerve_533",</v>
      </c>
      <c r="AQ8435" s="2">
        <f>AQ8434</f>
        <v>5</v>
      </c>
      <c r="AR8435" s="2">
        <f>AR8434+1</f>
        <v>3</v>
      </c>
      <c r="AS8435" s="2">
        <f>AS8434</f>
        <v>3</v>
      </c>
      <c r="AT8435" s="1" t="str">
        <f t="shared" si="1522"/>
        <v>"</v>
      </c>
      <c r="AU8435" s="1" t="str">
        <f t="shared" si="1522"/>
        <v>,</v>
      </c>
    </row>
    <row r="8436" spans="41:47" ht="12.75" customHeight="1">
      <c r="AO8436" s="2">
        <f t="shared" si="1523"/>
        <v>64</v>
      </c>
      <c r="AP8436" s="2" t="str">
        <f t="shared" ca="1" si="1521"/>
        <v>"af_nerve_543",</v>
      </c>
      <c r="AQ8436" s="2">
        <f>AQ8435</f>
        <v>5</v>
      </c>
      <c r="AR8436" s="2">
        <f>AR8435+1</f>
        <v>4</v>
      </c>
      <c r="AS8436" s="2">
        <f>AS8435</f>
        <v>3</v>
      </c>
      <c r="AT8436" s="1" t="str">
        <f t="shared" si="1522"/>
        <v>"</v>
      </c>
      <c r="AU8436" s="1" t="str">
        <f t="shared" si="1522"/>
        <v>,</v>
      </c>
    </row>
    <row r="8437" spans="41:47" ht="12.75" customHeight="1">
      <c r="AO8437" s="2">
        <f t="shared" si="1523"/>
        <v>64</v>
      </c>
      <c r="AP8437" s="2" t="str">
        <f t="shared" ca="1" si="1521"/>
        <v>"af_nerve_514",</v>
      </c>
      <c r="AQ8437" s="2">
        <f>AQ8436</f>
        <v>5</v>
      </c>
      <c r="AR8437" s="2">
        <f>AR8433</f>
        <v>1</v>
      </c>
      <c r="AS8437" s="2">
        <f>AS8433+1</f>
        <v>4</v>
      </c>
      <c r="AT8437" s="1" t="str">
        <f t="shared" si="1522"/>
        <v>"</v>
      </c>
      <c r="AU8437" s="1" t="str">
        <f t="shared" si="1522"/>
        <v>,</v>
      </c>
    </row>
    <row r="8438" spans="41:47" ht="12.75" customHeight="1">
      <c r="AO8438" s="2">
        <f t="shared" si="1523"/>
        <v>64</v>
      </c>
      <c r="AP8438" s="2" t="str">
        <f t="shared" ca="1" si="1521"/>
        <v>"af_nerve_524",</v>
      </c>
      <c r="AQ8438" s="2">
        <f>AQ8437</f>
        <v>5</v>
      </c>
      <c r="AR8438" s="2">
        <f>AR8437+1</f>
        <v>2</v>
      </c>
      <c r="AS8438" s="2">
        <f>AS8437</f>
        <v>4</v>
      </c>
      <c r="AT8438" s="1" t="str">
        <f t="shared" si="1522"/>
        <v>"</v>
      </c>
      <c r="AU8438" s="1" t="str">
        <f t="shared" si="1522"/>
        <v>,</v>
      </c>
    </row>
    <row r="8439" spans="41:47" ht="12.75" customHeight="1">
      <c r="AO8439" s="2">
        <f t="shared" si="1523"/>
        <v>64</v>
      </c>
      <c r="AP8439" s="2" t="str">
        <f t="shared" ca="1" si="1521"/>
        <v>"af_nerve_534",</v>
      </c>
      <c r="AQ8439" s="2">
        <f>AQ8438</f>
        <v>5</v>
      </c>
      <c r="AR8439" s="2">
        <f>AR8438+1</f>
        <v>3</v>
      </c>
      <c r="AS8439" s="2">
        <f>AS8438</f>
        <v>4</v>
      </c>
      <c r="AT8439" s="1" t="str">
        <f t="shared" si="1522"/>
        <v>"</v>
      </c>
      <c r="AU8439" s="1" t="str">
        <f t="shared" si="1522"/>
        <v>,</v>
      </c>
    </row>
    <row r="8440" spans="41:47" ht="12.75" customHeight="1">
      <c r="AO8440" s="2">
        <f t="shared" si="1523"/>
        <v>64</v>
      </c>
      <c r="AP8440" s="2" t="str">
        <f t="shared" ca="1" si="1521"/>
        <v>"af_nerve_544",</v>
      </c>
      <c r="AQ8440" s="2">
        <f>AQ8439</f>
        <v>5</v>
      </c>
      <c r="AR8440" s="2">
        <f>AR8439+1</f>
        <v>4</v>
      </c>
      <c r="AS8440" s="2">
        <f>AS8439</f>
        <v>4</v>
      </c>
      <c r="AT8440" s="1" t="str">
        <f t="shared" si="1522"/>
        <v>"</v>
      </c>
      <c r="AU8440" s="1" t="str">
        <f t="shared" si="1522"/>
        <v>,</v>
      </c>
    </row>
    <row r="8441" spans="41:47" ht="12.75" customHeight="1">
      <c r="AO8441" s="2">
        <f t="shared" si="1523"/>
        <v>64</v>
      </c>
      <c r="AP8441" s="2" t="str">
        <f t="shared" ca="1" si="1521"/>
        <v>"af_nerve_515",</v>
      </c>
      <c r="AQ8441" s="2">
        <f>AQ8440</f>
        <v>5</v>
      </c>
      <c r="AR8441" s="2">
        <f>AR8437</f>
        <v>1</v>
      </c>
      <c r="AS8441" s="2">
        <f>AS8437+1</f>
        <v>5</v>
      </c>
      <c r="AT8441" s="1" t="str">
        <f t="shared" si="1522"/>
        <v>"</v>
      </c>
      <c r="AU8441" s="1" t="str">
        <f t="shared" si="1522"/>
        <v>,</v>
      </c>
    </row>
    <row r="8442" spans="41:47" ht="12.75" customHeight="1">
      <c r="AO8442" s="2">
        <f t="shared" si="1523"/>
        <v>64</v>
      </c>
      <c r="AP8442" s="2" t="str">
        <f t="shared" ca="1" si="1521"/>
        <v>"af_nerve_525",</v>
      </c>
      <c r="AQ8442" s="2">
        <f>AQ8441</f>
        <v>5</v>
      </c>
      <c r="AR8442" s="2">
        <f>AR8441+1</f>
        <v>2</v>
      </c>
      <c r="AS8442" s="2">
        <f>AS8441</f>
        <v>5</v>
      </c>
      <c r="AT8442" s="1" t="str">
        <f t="shared" si="1522"/>
        <v>"</v>
      </c>
      <c r="AU8442" s="1" t="str">
        <f t="shared" si="1522"/>
        <v>,</v>
      </c>
    </row>
    <row r="8443" spans="41:47" ht="12.75" customHeight="1">
      <c r="AO8443" s="2">
        <f t="shared" si="1523"/>
        <v>64</v>
      </c>
      <c r="AP8443" s="2" t="str">
        <f t="shared" ca="1" si="1521"/>
        <v>"af_nerve_535",</v>
      </c>
      <c r="AQ8443" s="2">
        <f>AQ8442</f>
        <v>5</v>
      </c>
      <c r="AR8443" s="2">
        <f>AR8442+1</f>
        <v>3</v>
      </c>
      <c r="AS8443" s="2">
        <f>AS8442</f>
        <v>5</v>
      </c>
      <c r="AT8443" s="1" t="str">
        <f t="shared" si="1522"/>
        <v>"</v>
      </c>
      <c r="AU8443" s="1" t="str">
        <f t="shared" si="1522"/>
        <v>,</v>
      </c>
    </row>
    <row r="8444" spans="41:47" ht="12.75" customHeight="1">
      <c r="AO8444" s="2">
        <f t="shared" si="1523"/>
        <v>64</v>
      </c>
      <c r="AP8444" s="2" t="str">
        <f t="shared" ca="1" si="1521"/>
        <v>"af_nerve_545",</v>
      </c>
      <c r="AQ8444" s="2">
        <f>AQ8443</f>
        <v>5</v>
      </c>
      <c r="AR8444" s="2">
        <f>AR8443+1</f>
        <v>4</v>
      </c>
      <c r="AS8444" s="2">
        <f>AS8443</f>
        <v>5</v>
      </c>
      <c r="AT8444" s="1" t="str">
        <f t="shared" si="1522"/>
        <v>"</v>
      </c>
      <c r="AU8444" s="1" t="str">
        <f t="shared" si="1522"/>
        <v>,</v>
      </c>
    </row>
    <row r="8445" spans="41:47" ht="12.75" customHeight="1">
      <c r="AO8445" s="2">
        <f t="shared" si="1523"/>
        <v>64</v>
      </c>
      <c r="AP8445" s="2" t="str">
        <f t="shared" ca="1" si="1521"/>
        <v>"af_nerve_516",</v>
      </c>
      <c r="AQ8445" s="2">
        <f>AQ8444</f>
        <v>5</v>
      </c>
      <c r="AR8445" s="2">
        <f>AR8441</f>
        <v>1</v>
      </c>
      <c r="AS8445" s="2">
        <f>AS8441+1</f>
        <v>6</v>
      </c>
      <c r="AT8445" s="1" t="str">
        <f t="shared" si="1522"/>
        <v>"</v>
      </c>
      <c r="AU8445" s="1" t="str">
        <f t="shared" si="1522"/>
        <v>,</v>
      </c>
    </row>
    <row r="8446" spans="41:47" ht="12.75" customHeight="1">
      <c r="AO8446" s="2">
        <f t="shared" si="1523"/>
        <v>64</v>
      </c>
      <c r="AP8446" s="2" t="str">
        <f t="shared" ca="1" si="1521"/>
        <v>"af_nerve_526",</v>
      </c>
      <c r="AQ8446" s="2">
        <f>AQ8445</f>
        <v>5</v>
      </c>
      <c r="AR8446" s="2">
        <f>AR8445+1</f>
        <v>2</v>
      </c>
      <c r="AS8446" s="2">
        <f>AS8445</f>
        <v>6</v>
      </c>
      <c r="AT8446" s="1" t="str">
        <f t="shared" si="1522"/>
        <v>"</v>
      </c>
      <c r="AU8446" s="1" t="str">
        <f t="shared" si="1522"/>
        <v>,</v>
      </c>
    </row>
    <row r="8447" spans="41:47" ht="12.75" customHeight="1">
      <c r="AO8447" s="2">
        <f t="shared" si="1523"/>
        <v>64</v>
      </c>
      <c r="AP8447" s="2" t="str">
        <f t="shared" ca="1" si="1521"/>
        <v>"af_nerve_536",</v>
      </c>
      <c r="AQ8447" s="2">
        <f>AQ8446</f>
        <v>5</v>
      </c>
      <c r="AR8447" s="2">
        <f>AR8446+1</f>
        <v>3</v>
      </c>
      <c r="AS8447" s="2">
        <f>AS8446</f>
        <v>6</v>
      </c>
      <c r="AT8447" s="1" t="str">
        <f t="shared" si="1522"/>
        <v>"</v>
      </c>
      <c r="AU8447" s="1" t="str">
        <f t="shared" si="1522"/>
        <v>,</v>
      </c>
    </row>
    <row r="8448" spans="41:47" ht="12.75" customHeight="1">
      <c r="AO8448" s="2">
        <f t="shared" si="1523"/>
        <v>64</v>
      </c>
      <c r="AP8448" s="2" t="str">
        <f t="shared" ca="1" si="1521"/>
        <v>"af_nerve_546",</v>
      </c>
      <c r="AQ8448" s="2">
        <f>AQ8447</f>
        <v>5</v>
      </c>
      <c r="AR8448" s="2">
        <f>AR8447+1</f>
        <v>4</v>
      </c>
      <c r="AS8448" s="2">
        <f>AS8447</f>
        <v>6</v>
      </c>
      <c r="AT8448" s="1" t="str">
        <f t="shared" si="1522"/>
        <v>"</v>
      </c>
      <c r="AU8448" s="1" t="str">
        <f t="shared" si="1522"/>
        <v>,</v>
      </c>
    </row>
    <row r="8449" spans="41:47" ht="12.75" customHeight="1">
      <c r="AO8449" s="2">
        <f t="shared" si="1523"/>
        <v>64</v>
      </c>
      <c r="AP8449" s="2" t="str">
        <f t="shared" ca="1" si="1521"/>
        <v>"af_nerve_517",</v>
      </c>
      <c r="AQ8449" s="2">
        <f>AQ8448</f>
        <v>5</v>
      </c>
      <c r="AR8449" s="2">
        <f>AR8445</f>
        <v>1</v>
      </c>
      <c r="AS8449" s="2">
        <f>AS8445+1</f>
        <v>7</v>
      </c>
      <c r="AT8449" s="1" t="str">
        <f t="shared" si="1522"/>
        <v>"</v>
      </c>
      <c r="AU8449" s="1" t="str">
        <f t="shared" si="1522"/>
        <v>,</v>
      </c>
    </row>
    <row r="8450" spans="41:47" ht="12.75" customHeight="1">
      <c r="AO8450" s="2">
        <f t="shared" si="1523"/>
        <v>64</v>
      </c>
      <c r="AP8450" s="2" t="str">
        <f t="shared" ref="AP8450:AP8513" ca="1" si="1524">AT8450&amp;INDIRECT("I"&amp;AO8450)&amp;"_"&amp;AQ8450&amp;AR8450&amp;AS8450&amp;AT8450&amp;AU8450</f>
        <v>"af_nerve_527",</v>
      </c>
      <c r="AQ8450" s="2">
        <f>AQ8449</f>
        <v>5</v>
      </c>
      <c r="AR8450" s="2">
        <f>AR8449+1</f>
        <v>2</v>
      </c>
      <c r="AS8450" s="2">
        <f>AS8449</f>
        <v>7</v>
      </c>
      <c r="AT8450" s="1" t="str">
        <f t="shared" si="1522"/>
        <v>"</v>
      </c>
      <c r="AU8450" s="1" t="str">
        <f t="shared" si="1522"/>
        <v>,</v>
      </c>
    </row>
    <row r="8451" spans="41:47" ht="12.75" customHeight="1">
      <c r="AO8451" s="2">
        <f t="shared" si="1523"/>
        <v>64</v>
      </c>
      <c r="AP8451" s="2" t="str">
        <f t="shared" ca="1" si="1524"/>
        <v>"af_nerve_537",</v>
      </c>
      <c r="AQ8451" s="2">
        <f>AQ8450</f>
        <v>5</v>
      </c>
      <c r="AR8451" s="2">
        <f>AR8450+1</f>
        <v>3</v>
      </c>
      <c r="AS8451" s="2">
        <f>AS8450</f>
        <v>7</v>
      </c>
      <c r="AT8451" s="1" t="str">
        <f t="shared" ref="AT8451:AU8514" si="1525">AT8450</f>
        <v>"</v>
      </c>
      <c r="AU8451" s="1" t="str">
        <f t="shared" si="1525"/>
        <v>,</v>
      </c>
    </row>
    <row r="8452" spans="41:47" ht="12.75" customHeight="1">
      <c r="AO8452" s="2">
        <f t="shared" si="1523"/>
        <v>64</v>
      </c>
      <c r="AP8452" s="2" t="str">
        <f t="shared" ca="1" si="1524"/>
        <v>"af_nerve_547",</v>
      </c>
      <c r="AQ8452" s="2">
        <f>AQ8451</f>
        <v>5</v>
      </c>
      <c r="AR8452" s="2">
        <f>AR8451+1</f>
        <v>4</v>
      </c>
      <c r="AS8452" s="2">
        <f>AS8451</f>
        <v>7</v>
      </c>
      <c r="AT8452" s="1" t="str">
        <f t="shared" si="1525"/>
        <v>"</v>
      </c>
      <c r="AU8452" s="1" t="str">
        <f t="shared" si="1525"/>
        <v>,</v>
      </c>
    </row>
    <row r="8453" spans="41:47" ht="12.75" customHeight="1">
      <c r="AO8453" s="2">
        <f t="shared" si="1523"/>
        <v>64</v>
      </c>
      <c r="AP8453" s="2" t="str">
        <f t="shared" ca="1" si="1524"/>
        <v>"af_nerve_518",</v>
      </c>
      <c r="AQ8453" s="2">
        <f>AQ8452</f>
        <v>5</v>
      </c>
      <c r="AR8453" s="2">
        <f>AR8449</f>
        <v>1</v>
      </c>
      <c r="AS8453" s="2">
        <f>AS8449+1</f>
        <v>8</v>
      </c>
      <c r="AT8453" s="1" t="str">
        <f t="shared" si="1525"/>
        <v>"</v>
      </c>
      <c r="AU8453" s="1" t="str">
        <f t="shared" si="1525"/>
        <v>,</v>
      </c>
    </row>
    <row r="8454" spans="41:47" ht="12.75" customHeight="1">
      <c r="AO8454" s="2">
        <f t="shared" si="1523"/>
        <v>64</v>
      </c>
      <c r="AP8454" s="2" t="str">
        <f t="shared" ca="1" si="1524"/>
        <v>"af_nerve_528",</v>
      </c>
      <c r="AQ8454" s="2">
        <f>AQ8453</f>
        <v>5</v>
      </c>
      <c r="AR8454" s="2">
        <f>AR8453+1</f>
        <v>2</v>
      </c>
      <c r="AS8454" s="2">
        <f>AS8453</f>
        <v>8</v>
      </c>
      <c r="AT8454" s="1" t="str">
        <f t="shared" si="1525"/>
        <v>"</v>
      </c>
      <c r="AU8454" s="1" t="str">
        <f t="shared" si="1525"/>
        <v>,</v>
      </c>
    </row>
    <row r="8455" spans="41:47" ht="12.75" customHeight="1">
      <c r="AO8455" s="2">
        <f t="shared" si="1523"/>
        <v>64</v>
      </c>
      <c r="AP8455" s="2" t="str">
        <f t="shared" ca="1" si="1524"/>
        <v>"af_nerve_538",</v>
      </c>
      <c r="AQ8455" s="2">
        <f>AQ8454</f>
        <v>5</v>
      </c>
      <c r="AR8455" s="2">
        <f>AR8454+1</f>
        <v>3</v>
      </c>
      <c r="AS8455" s="2">
        <f>AS8454</f>
        <v>8</v>
      </c>
      <c r="AT8455" s="1" t="str">
        <f t="shared" si="1525"/>
        <v>"</v>
      </c>
      <c r="AU8455" s="1" t="str">
        <f t="shared" si="1525"/>
        <v>,</v>
      </c>
    </row>
    <row r="8456" spans="41:47" ht="12.75" customHeight="1">
      <c r="AO8456" s="2">
        <f t="shared" si="1523"/>
        <v>64</v>
      </c>
      <c r="AP8456" s="2" t="str">
        <f t="shared" ca="1" si="1524"/>
        <v>"af_nerve_548",</v>
      </c>
      <c r="AQ8456" s="2">
        <f>AQ8455</f>
        <v>5</v>
      </c>
      <c r="AR8456" s="2">
        <f>AR8455+1</f>
        <v>4</v>
      </c>
      <c r="AS8456" s="2">
        <f>AS8455</f>
        <v>8</v>
      </c>
      <c r="AT8456" s="1" t="str">
        <f t="shared" si="1525"/>
        <v>"</v>
      </c>
      <c r="AU8456" s="1" t="str">
        <f t="shared" si="1525"/>
        <v>,</v>
      </c>
    </row>
    <row r="8457" spans="41:47" ht="12.75" customHeight="1">
      <c r="AO8457" s="2">
        <f t="shared" si="1523"/>
        <v>64</v>
      </c>
      <c r="AP8457" s="2" t="str">
        <f t="shared" ca="1" si="1524"/>
        <v>"af_nerve_519",</v>
      </c>
      <c r="AQ8457" s="2">
        <f>AQ8456</f>
        <v>5</v>
      </c>
      <c r="AR8457" s="2">
        <f>AR8453</f>
        <v>1</v>
      </c>
      <c r="AS8457" s="2">
        <f>AS8453+1</f>
        <v>9</v>
      </c>
      <c r="AT8457" s="1" t="str">
        <f t="shared" si="1525"/>
        <v>"</v>
      </c>
      <c r="AU8457" s="1" t="str">
        <f t="shared" si="1525"/>
        <v>,</v>
      </c>
    </row>
    <row r="8458" spans="41:47" ht="12.75" customHeight="1">
      <c r="AO8458" s="2">
        <f t="shared" si="1523"/>
        <v>64</v>
      </c>
      <c r="AP8458" s="2" t="str">
        <f t="shared" ca="1" si="1524"/>
        <v>"af_nerve_529",</v>
      </c>
      <c r="AQ8458" s="2">
        <f>AQ8457</f>
        <v>5</v>
      </c>
      <c r="AR8458" s="2">
        <f>AR8457+1</f>
        <v>2</v>
      </c>
      <c r="AS8458" s="2">
        <f>AS8457</f>
        <v>9</v>
      </c>
      <c r="AT8458" s="1" t="str">
        <f t="shared" si="1525"/>
        <v>"</v>
      </c>
      <c r="AU8458" s="1" t="str">
        <f t="shared" si="1525"/>
        <v>,</v>
      </c>
    </row>
    <row r="8459" spans="41:47" ht="12.75" customHeight="1">
      <c r="AO8459" s="2">
        <f t="shared" si="1523"/>
        <v>64</v>
      </c>
      <c r="AP8459" s="2" t="str">
        <f t="shared" ca="1" si="1524"/>
        <v>"af_nerve_539",</v>
      </c>
      <c r="AQ8459" s="2">
        <f>AQ8458</f>
        <v>5</v>
      </c>
      <c r="AR8459" s="2">
        <f>AR8458+1</f>
        <v>3</v>
      </c>
      <c r="AS8459" s="2">
        <f>AS8458</f>
        <v>9</v>
      </c>
      <c r="AT8459" s="1" t="str">
        <f t="shared" si="1525"/>
        <v>"</v>
      </c>
      <c r="AU8459" s="1" t="str">
        <f t="shared" si="1525"/>
        <v>,</v>
      </c>
    </row>
    <row r="8460" spans="41:47" ht="12.75" customHeight="1">
      <c r="AO8460" s="2">
        <f t="shared" si="1523"/>
        <v>64</v>
      </c>
      <c r="AP8460" s="2" t="str">
        <f t="shared" ca="1" si="1524"/>
        <v>"af_nerve_549",</v>
      </c>
      <c r="AQ8460" s="2">
        <f>AQ8459</f>
        <v>5</v>
      </c>
      <c r="AR8460" s="2">
        <f>AR8459+1</f>
        <v>4</v>
      </c>
      <c r="AS8460" s="2">
        <f>AS8459</f>
        <v>9</v>
      </c>
      <c r="AT8460" s="1" t="str">
        <f t="shared" si="1525"/>
        <v>"</v>
      </c>
      <c r="AU8460" s="1" t="str">
        <f t="shared" si="1525"/>
        <v>,</v>
      </c>
    </row>
    <row r="8461" spans="41:47" ht="12.75" customHeight="1">
      <c r="AO8461" s="2">
        <f t="shared" si="1523"/>
        <v>64</v>
      </c>
      <c r="AP8461" s="2" t="str">
        <f t="shared" ca="1" si="1524"/>
        <v>"af_nerve_611",</v>
      </c>
      <c r="AQ8461" s="2">
        <f>AQ8425+1</f>
        <v>6</v>
      </c>
      <c r="AR8461" s="2">
        <f>AR8457</f>
        <v>1</v>
      </c>
      <c r="AS8461" s="2">
        <f>AS8425</f>
        <v>1</v>
      </c>
      <c r="AT8461" s="1" t="str">
        <f t="shared" si="1525"/>
        <v>"</v>
      </c>
      <c r="AU8461" s="1" t="str">
        <f t="shared" si="1525"/>
        <v>,</v>
      </c>
    </row>
    <row r="8462" spans="41:47" ht="12.75" customHeight="1">
      <c r="AO8462" s="2">
        <f t="shared" si="1523"/>
        <v>64</v>
      </c>
      <c r="AP8462" s="2" t="str">
        <f t="shared" ca="1" si="1524"/>
        <v>"af_nerve_621",</v>
      </c>
      <c r="AQ8462" s="2">
        <f>AQ8461</f>
        <v>6</v>
      </c>
      <c r="AR8462" s="2">
        <f>AR8461+1</f>
        <v>2</v>
      </c>
      <c r="AS8462" s="2">
        <f>AS8461</f>
        <v>1</v>
      </c>
      <c r="AT8462" s="1" t="str">
        <f t="shared" si="1525"/>
        <v>"</v>
      </c>
      <c r="AU8462" s="1" t="str">
        <f t="shared" si="1525"/>
        <v>,</v>
      </c>
    </row>
    <row r="8463" spans="41:47" ht="12.75" customHeight="1">
      <c r="AO8463" s="2">
        <f t="shared" si="1523"/>
        <v>64</v>
      </c>
      <c r="AP8463" s="2" t="str">
        <f t="shared" ca="1" si="1524"/>
        <v>"af_nerve_631",</v>
      </c>
      <c r="AQ8463" s="2">
        <f>AQ8462</f>
        <v>6</v>
      </c>
      <c r="AR8463" s="2">
        <f>AR8462+1</f>
        <v>3</v>
      </c>
      <c r="AS8463" s="2">
        <f>AS8462</f>
        <v>1</v>
      </c>
      <c r="AT8463" s="1" t="str">
        <f t="shared" si="1525"/>
        <v>"</v>
      </c>
      <c r="AU8463" s="1" t="str">
        <f t="shared" si="1525"/>
        <v>,</v>
      </c>
    </row>
    <row r="8464" spans="41:47" ht="12.75" customHeight="1">
      <c r="AO8464" s="2">
        <f t="shared" si="1523"/>
        <v>64</v>
      </c>
      <c r="AP8464" s="2" t="str">
        <f t="shared" ca="1" si="1524"/>
        <v>"af_nerve_641",</v>
      </c>
      <c r="AQ8464" s="2">
        <f>AQ8463</f>
        <v>6</v>
      </c>
      <c r="AR8464" s="2">
        <f>AR8463+1</f>
        <v>4</v>
      </c>
      <c r="AS8464" s="2">
        <f>AS8463</f>
        <v>1</v>
      </c>
      <c r="AT8464" s="1" t="str">
        <f t="shared" si="1525"/>
        <v>"</v>
      </c>
      <c r="AU8464" s="1" t="str">
        <f t="shared" si="1525"/>
        <v>,</v>
      </c>
    </row>
    <row r="8465" spans="41:47" ht="12.75" customHeight="1">
      <c r="AO8465" s="2">
        <f t="shared" si="1523"/>
        <v>64</v>
      </c>
      <c r="AP8465" s="2" t="str">
        <f t="shared" ca="1" si="1524"/>
        <v>"af_nerve_612",</v>
      </c>
      <c r="AQ8465" s="2">
        <f>AQ8464</f>
        <v>6</v>
      </c>
      <c r="AR8465" s="2">
        <f>AR8461</f>
        <v>1</v>
      </c>
      <c r="AS8465" s="2">
        <f>AS8461+1</f>
        <v>2</v>
      </c>
      <c r="AT8465" s="1" t="str">
        <f t="shared" si="1525"/>
        <v>"</v>
      </c>
      <c r="AU8465" s="1" t="str">
        <f t="shared" si="1525"/>
        <v>,</v>
      </c>
    </row>
    <row r="8466" spans="41:47" ht="12.75" customHeight="1">
      <c r="AO8466" s="2">
        <f t="shared" si="1523"/>
        <v>64</v>
      </c>
      <c r="AP8466" s="2" t="str">
        <f t="shared" ca="1" si="1524"/>
        <v>"af_nerve_622",</v>
      </c>
      <c r="AQ8466" s="2">
        <f>AQ8465</f>
        <v>6</v>
      </c>
      <c r="AR8466" s="2">
        <f>AR8465+1</f>
        <v>2</v>
      </c>
      <c r="AS8466" s="2">
        <f>AS8465</f>
        <v>2</v>
      </c>
      <c r="AT8466" s="1" t="str">
        <f t="shared" si="1525"/>
        <v>"</v>
      </c>
      <c r="AU8466" s="1" t="str">
        <f t="shared" si="1525"/>
        <v>,</v>
      </c>
    </row>
    <row r="8467" spans="41:47" ht="12.75" customHeight="1">
      <c r="AO8467" s="2">
        <f t="shared" si="1523"/>
        <v>64</v>
      </c>
      <c r="AP8467" s="2" t="str">
        <f t="shared" ca="1" si="1524"/>
        <v>"af_nerve_632",</v>
      </c>
      <c r="AQ8467" s="2">
        <f>AQ8466</f>
        <v>6</v>
      </c>
      <c r="AR8467" s="2">
        <f>AR8466+1</f>
        <v>3</v>
      </c>
      <c r="AS8467" s="2">
        <f>AS8466</f>
        <v>2</v>
      </c>
      <c r="AT8467" s="1" t="str">
        <f t="shared" si="1525"/>
        <v>"</v>
      </c>
      <c r="AU8467" s="1" t="str">
        <f t="shared" si="1525"/>
        <v>,</v>
      </c>
    </row>
    <row r="8468" spans="41:47" ht="12.75" customHeight="1">
      <c r="AO8468" s="2">
        <f t="shared" si="1523"/>
        <v>64</v>
      </c>
      <c r="AP8468" s="2" t="str">
        <f t="shared" ca="1" si="1524"/>
        <v>"af_nerve_642",</v>
      </c>
      <c r="AQ8468" s="2">
        <f>AQ8467</f>
        <v>6</v>
      </c>
      <c r="AR8468" s="2">
        <f>AR8467+1</f>
        <v>4</v>
      </c>
      <c r="AS8468" s="2">
        <f>AS8467</f>
        <v>2</v>
      </c>
      <c r="AT8468" s="1" t="str">
        <f t="shared" si="1525"/>
        <v>"</v>
      </c>
      <c r="AU8468" s="1" t="str">
        <f t="shared" si="1525"/>
        <v>,</v>
      </c>
    </row>
    <row r="8469" spans="41:47" ht="12.75" customHeight="1">
      <c r="AO8469" s="2">
        <f t="shared" si="1523"/>
        <v>64</v>
      </c>
      <c r="AP8469" s="2" t="str">
        <f t="shared" ca="1" si="1524"/>
        <v>"af_nerve_613",</v>
      </c>
      <c r="AQ8469" s="2">
        <f>AQ8468</f>
        <v>6</v>
      </c>
      <c r="AR8469" s="2">
        <f>AR8465</f>
        <v>1</v>
      </c>
      <c r="AS8469" s="2">
        <f>AS8465+1</f>
        <v>3</v>
      </c>
      <c r="AT8469" s="1" t="str">
        <f t="shared" si="1525"/>
        <v>"</v>
      </c>
      <c r="AU8469" s="1" t="str">
        <f t="shared" si="1525"/>
        <v>,</v>
      </c>
    </row>
    <row r="8470" spans="41:47" ht="12.75" customHeight="1">
      <c r="AO8470" s="2">
        <f t="shared" si="1523"/>
        <v>64</v>
      </c>
      <c r="AP8470" s="2" t="str">
        <f t="shared" ca="1" si="1524"/>
        <v>"af_nerve_623",</v>
      </c>
      <c r="AQ8470" s="2">
        <f>AQ8469</f>
        <v>6</v>
      </c>
      <c r="AR8470" s="2">
        <f>AR8469+1</f>
        <v>2</v>
      </c>
      <c r="AS8470" s="2">
        <f>AS8469</f>
        <v>3</v>
      </c>
      <c r="AT8470" s="1" t="str">
        <f t="shared" si="1525"/>
        <v>"</v>
      </c>
      <c r="AU8470" s="1" t="str">
        <f t="shared" si="1525"/>
        <v>,</v>
      </c>
    </row>
    <row r="8471" spans="41:47" ht="12.75" customHeight="1">
      <c r="AO8471" s="2">
        <f t="shared" si="1523"/>
        <v>64</v>
      </c>
      <c r="AP8471" s="2" t="str">
        <f t="shared" ca="1" si="1524"/>
        <v>"af_nerve_633",</v>
      </c>
      <c r="AQ8471" s="2">
        <f>AQ8470</f>
        <v>6</v>
      </c>
      <c r="AR8471" s="2">
        <f>AR8470+1</f>
        <v>3</v>
      </c>
      <c r="AS8471" s="2">
        <f>AS8470</f>
        <v>3</v>
      </c>
      <c r="AT8471" s="1" t="str">
        <f t="shared" si="1525"/>
        <v>"</v>
      </c>
      <c r="AU8471" s="1" t="str">
        <f t="shared" si="1525"/>
        <v>,</v>
      </c>
    </row>
    <row r="8472" spans="41:47" ht="12.75" customHeight="1">
      <c r="AO8472" s="2">
        <f t="shared" si="1523"/>
        <v>64</v>
      </c>
      <c r="AP8472" s="2" t="str">
        <f t="shared" ca="1" si="1524"/>
        <v>"af_nerve_643",</v>
      </c>
      <c r="AQ8472" s="2">
        <f>AQ8471</f>
        <v>6</v>
      </c>
      <c r="AR8472" s="2">
        <f>AR8471+1</f>
        <v>4</v>
      </c>
      <c r="AS8472" s="2">
        <f>AS8471</f>
        <v>3</v>
      </c>
      <c r="AT8472" s="1" t="str">
        <f t="shared" si="1525"/>
        <v>"</v>
      </c>
      <c r="AU8472" s="1" t="str">
        <f t="shared" si="1525"/>
        <v>,</v>
      </c>
    </row>
    <row r="8473" spans="41:47" ht="12.75" customHeight="1">
      <c r="AO8473" s="2">
        <f t="shared" si="1523"/>
        <v>64</v>
      </c>
      <c r="AP8473" s="2" t="str">
        <f t="shared" ca="1" si="1524"/>
        <v>"af_nerve_614",</v>
      </c>
      <c r="AQ8473" s="2">
        <f>AQ8472</f>
        <v>6</v>
      </c>
      <c r="AR8473" s="2">
        <f>AR8469</f>
        <v>1</v>
      </c>
      <c r="AS8473" s="2">
        <f>AS8469+1</f>
        <v>4</v>
      </c>
      <c r="AT8473" s="1" t="str">
        <f t="shared" si="1525"/>
        <v>"</v>
      </c>
      <c r="AU8473" s="1" t="str">
        <f t="shared" si="1525"/>
        <v>,</v>
      </c>
    </row>
    <row r="8474" spans="41:47" ht="12.75" customHeight="1">
      <c r="AO8474" s="2">
        <f t="shared" ref="AO8474:AO8537" si="1526">AO8473</f>
        <v>64</v>
      </c>
      <c r="AP8474" s="2" t="str">
        <f t="shared" ca="1" si="1524"/>
        <v>"af_nerve_624",</v>
      </c>
      <c r="AQ8474" s="2">
        <f>AQ8473</f>
        <v>6</v>
      </c>
      <c r="AR8474" s="2">
        <f>AR8473+1</f>
        <v>2</v>
      </c>
      <c r="AS8474" s="2">
        <f>AS8473</f>
        <v>4</v>
      </c>
      <c r="AT8474" s="1" t="str">
        <f t="shared" si="1525"/>
        <v>"</v>
      </c>
      <c r="AU8474" s="1" t="str">
        <f t="shared" si="1525"/>
        <v>,</v>
      </c>
    </row>
    <row r="8475" spans="41:47" ht="12.75" customHeight="1">
      <c r="AO8475" s="2">
        <f t="shared" si="1526"/>
        <v>64</v>
      </c>
      <c r="AP8475" s="2" t="str">
        <f t="shared" ca="1" si="1524"/>
        <v>"af_nerve_634",</v>
      </c>
      <c r="AQ8475" s="2">
        <f>AQ8474</f>
        <v>6</v>
      </c>
      <c r="AR8475" s="2">
        <f>AR8474+1</f>
        <v>3</v>
      </c>
      <c r="AS8475" s="2">
        <f>AS8474</f>
        <v>4</v>
      </c>
      <c r="AT8475" s="1" t="str">
        <f t="shared" si="1525"/>
        <v>"</v>
      </c>
      <c r="AU8475" s="1" t="str">
        <f t="shared" si="1525"/>
        <v>,</v>
      </c>
    </row>
    <row r="8476" spans="41:47" ht="12.75" customHeight="1">
      <c r="AO8476" s="2">
        <f t="shared" si="1526"/>
        <v>64</v>
      </c>
      <c r="AP8476" s="2" t="str">
        <f t="shared" ca="1" si="1524"/>
        <v>"af_nerve_644",</v>
      </c>
      <c r="AQ8476" s="2">
        <f>AQ8475</f>
        <v>6</v>
      </c>
      <c r="AR8476" s="2">
        <f>AR8475+1</f>
        <v>4</v>
      </c>
      <c r="AS8476" s="2">
        <f>AS8475</f>
        <v>4</v>
      </c>
      <c r="AT8476" s="1" t="str">
        <f t="shared" si="1525"/>
        <v>"</v>
      </c>
      <c r="AU8476" s="1" t="str">
        <f t="shared" si="1525"/>
        <v>,</v>
      </c>
    </row>
    <row r="8477" spans="41:47" ht="12.75" customHeight="1">
      <c r="AO8477" s="2">
        <f t="shared" si="1526"/>
        <v>64</v>
      </c>
      <c r="AP8477" s="2" t="str">
        <f t="shared" ca="1" si="1524"/>
        <v>"af_nerve_615",</v>
      </c>
      <c r="AQ8477" s="2">
        <f>AQ8476</f>
        <v>6</v>
      </c>
      <c r="AR8477" s="2">
        <f>AR8473</f>
        <v>1</v>
      </c>
      <c r="AS8477" s="2">
        <f>AS8473+1</f>
        <v>5</v>
      </c>
      <c r="AT8477" s="1" t="str">
        <f t="shared" si="1525"/>
        <v>"</v>
      </c>
      <c r="AU8477" s="1" t="str">
        <f t="shared" si="1525"/>
        <v>,</v>
      </c>
    </row>
    <row r="8478" spans="41:47" ht="12.75" customHeight="1">
      <c r="AO8478" s="2">
        <f t="shared" si="1526"/>
        <v>64</v>
      </c>
      <c r="AP8478" s="2" t="str">
        <f t="shared" ca="1" si="1524"/>
        <v>"af_nerve_625",</v>
      </c>
      <c r="AQ8478" s="2">
        <f>AQ8477</f>
        <v>6</v>
      </c>
      <c r="AR8478" s="2">
        <f>AR8477+1</f>
        <v>2</v>
      </c>
      <c r="AS8478" s="2">
        <f>AS8477</f>
        <v>5</v>
      </c>
      <c r="AT8478" s="1" t="str">
        <f t="shared" si="1525"/>
        <v>"</v>
      </c>
      <c r="AU8478" s="1" t="str">
        <f t="shared" si="1525"/>
        <v>,</v>
      </c>
    </row>
    <row r="8479" spans="41:47" ht="12.75" customHeight="1">
      <c r="AO8479" s="2">
        <f t="shared" si="1526"/>
        <v>64</v>
      </c>
      <c r="AP8479" s="2" t="str">
        <f t="shared" ca="1" si="1524"/>
        <v>"af_nerve_635",</v>
      </c>
      <c r="AQ8479" s="2">
        <f>AQ8478</f>
        <v>6</v>
      </c>
      <c r="AR8479" s="2">
        <f>AR8478+1</f>
        <v>3</v>
      </c>
      <c r="AS8479" s="2">
        <f>AS8478</f>
        <v>5</v>
      </c>
      <c r="AT8479" s="1" t="str">
        <f t="shared" si="1525"/>
        <v>"</v>
      </c>
      <c r="AU8479" s="1" t="str">
        <f t="shared" si="1525"/>
        <v>,</v>
      </c>
    </row>
    <row r="8480" spans="41:47" ht="12.75" customHeight="1">
      <c r="AO8480" s="2">
        <f t="shared" si="1526"/>
        <v>64</v>
      </c>
      <c r="AP8480" s="2" t="str">
        <f t="shared" ca="1" si="1524"/>
        <v>"af_nerve_645",</v>
      </c>
      <c r="AQ8480" s="2">
        <f>AQ8479</f>
        <v>6</v>
      </c>
      <c r="AR8480" s="2">
        <f>AR8479+1</f>
        <v>4</v>
      </c>
      <c r="AS8480" s="2">
        <f>AS8479</f>
        <v>5</v>
      </c>
      <c r="AT8480" s="1" t="str">
        <f t="shared" si="1525"/>
        <v>"</v>
      </c>
      <c r="AU8480" s="1" t="str">
        <f t="shared" si="1525"/>
        <v>,</v>
      </c>
    </row>
    <row r="8481" spans="41:47" ht="12.75" customHeight="1">
      <c r="AO8481" s="2">
        <f t="shared" si="1526"/>
        <v>64</v>
      </c>
      <c r="AP8481" s="2" t="str">
        <f t="shared" ca="1" si="1524"/>
        <v>"af_nerve_616",</v>
      </c>
      <c r="AQ8481" s="2">
        <f>AQ8480</f>
        <v>6</v>
      </c>
      <c r="AR8481" s="2">
        <f>AR8477</f>
        <v>1</v>
      </c>
      <c r="AS8481" s="2">
        <f>AS8477+1</f>
        <v>6</v>
      </c>
      <c r="AT8481" s="1" t="str">
        <f t="shared" si="1525"/>
        <v>"</v>
      </c>
      <c r="AU8481" s="1" t="str">
        <f t="shared" si="1525"/>
        <v>,</v>
      </c>
    </row>
    <row r="8482" spans="41:47" ht="12.75" customHeight="1">
      <c r="AO8482" s="2">
        <f t="shared" si="1526"/>
        <v>64</v>
      </c>
      <c r="AP8482" s="2" t="str">
        <f t="shared" ca="1" si="1524"/>
        <v>"af_nerve_626",</v>
      </c>
      <c r="AQ8482" s="2">
        <f>AQ8481</f>
        <v>6</v>
      </c>
      <c r="AR8482" s="2">
        <f>AR8481+1</f>
        <v>2</v>
      </c>
      <c r="AS8482" s="2">
        <f>AS8481</f>
        <v>6</v>
      </c>
      <c r="AT8482" s="1" t="str">
        <f t="shared" si="1525"/>
        <v>"</v>
      </c>
      <c r="AU8482" s="1" t="str">
        <f t="shared" si="1525"/>
        <v>,</v>
      </c>
    </row>
    <row r="8483" spans="41:47" ht="12.75" customHeight="1">
      <c r="AO8483" s="2">
        <f t="shared" si="1526"/>
        <v>64</v>
      </c>
      <c r="AP8483" s="2" t="str">
        <f t="shared" ca="1" si="1524"/>
        <v>"af_nerve_636",</v>
      </c>
      <c r="AQ8483" s="2">
        <f>AQ8482</f>
        <v>6</v>
      </c>
      <c r="AR8483" s="2">
        <f>AR8482+1</f>
        <v>3</v>
      </c>
      <c r="AS8483" s="2">
        <f>AS8482</f>
        <v>6</v>
      </c>
      <c r="AT8483" s="1" t="str">
        <f t="shared" si="1525"/>
        <v>"</v>
      </c>
      <c r="AU8483" s="1" t="str">
        <f t="shared" si="1525"/>
        <v>,</v>
      </c>
    </row>
    <row r="8484" spans="41:47" ht="12.75" customHeight="1">
      <c r="AO8484" s="2">
        <f t="shared" si="1526"/>
        <v>64</v>
      </c>
      <c r="AP8484" s="2" t="str">
        <f t="shared" ca="1" si="1524"/>
        <v>"af_nerve_646",</v>
      </c>
      <c r="AQ8484" s="2">
        <f>AQ8483</f>
        <v>6</v>
      </c>
      <c r="AR8484" s="2">
        <f>AR8483+1</f>
        <v>4</v>
      </c>
      <c r="AS8484" s="2">
        <f>AS8483</f>
        <v>6</v>
      </c>
      <c r="AT8484" s="1" t="str">
        <f t="shared" si="1525"/>
        <v>"</v>
      </c>
      <c r="AU8484" s="1" t="str">
        <f t="shared" si="1525"/>
        <v>,</v>
      </c>
    </row>
    <row r="8485" spans="41:47" ht="12.75" customHeight="1">
      <c r="AO8485" s="2">
        <f t="shared" si="1526"/>
        <v>64</v>
      </c>
      <c r="AP8485" s="2" t="str">
        <f t="shared" ca="1" si="1524"/>
        <v>"af_nerve_617",</v>
      </c>
      <c r="AQ8485" s="2">
        <f>AQ8484</f>
        <v>6</v>
      </c>
      <c r="AR8485" s="2">
        <f>AR8481</f>
        <v>1</v>
      </c>
      <c r="AS8485" s="2">
        <f>AS8481+1</f>
        <v>7</v>
      </c>
      <c r="AT8485" s="1" t="str">
        <f t="shared" si="1525"/>
        <v>"</v>
      </c>
      <c r="AU8485" s="1" t="str">
        <f t="shared" si="1525"/>
        <v>,</v>
      </c>
    </row>
    <row r="8486" spans="41:47" ht="12.75" customHeight="1">
      <c r="AO8486" s="2">
        <f t="shared" si="1526"/>
        <v>64</v>
      </c>
      <c r="AP8486" s="2" t="str">
        <f t="shared" ca="1" si="1524"/>
        <v>"af_nerve_627",</v>
      </c>
      <c r="AQ8486" s="2">
        <f>AQ8485</f>
        <v>6</v>
      </c>
      <c r="AR8486" s="2">
        <f>AR8485+1</f>
        <v>2</v>
      </c>
      <c r="AS8486" s="2">
        <f>AS8485</f>
        <v>7</v>
      </c>
      <c r="AT8486" s="1" t="str">
        <f t="shared" si="1525"/>
        <v>"</v>
      </c>
      <c r="AU8486" s="1" t="str">
        <f t="shared" si="1525"/>
        <v>,</v>
      </c>
    </row>
    <row r="8487" spans="41:47" ht="12.75" customHeight="1">
      <c r="AO8487" s="2">
        <f t="shared" si="1526"/>
        <v>64</v>
      </c>
      <c r="AP8487" s="2" t="str">
        <f t="shared" ca="1" si="1524"/>
        <v>"af_nerve_637",</v>
      </c>
      <c r="AQ8487" s="2">
        <f>AQ8486</f>
        <v>6</v>
      </c>
      <c r="AR8487" s="2">
        <f>AR8486+1</f>
        <v>3</v>
      </c>
      <c r="AS8487" s="2">
        <f>AS8486</f>
        <v>7</v>
      </c>
      <c r="AT8487" s="1" t="str">
        <f t="shared" si="1525"/>
        <v>"</v>
      </c>
      <c r="AU8487" s="1" t="str">
        <f t="shared" si="1525"/>
        <v>,</v>
      </c>
    </row>
    <row r="8488" spans="41:47" ht="12.75" customHeight="1">
      <c r="AO8488" s="2">
        <f t="shared" si="1526"/>
        <v>64</v>
      </c>
      <c r="AP8488" s="2" t="str">
        <f t="shared" ca="1" si="1524"/>
        <v>"af_nerve_647",</v>
      </c>
      <c r="AQ8488" s="2">
        <f>AQ8487</f>
        <v>6</v>
      </c>
      <c r="AR8488" s="2">
        <f>AR8487+1</f>
        <v>4</v>
      </c>
      <c r="AS8488" s="2">
        <f>AS8487</f>
        <v>7</v>
      </c>
      <c r="AT8488" s="1" t="str">
        <f t="shared" si="1525"/>
        <v>"</v>
      </c>
      <c r="AU8488" s="1" t="str">
        <f t="shared" si="1525"/>
        <v>,</v>
      </c>
    </row>
    <row r="8489" spans="41:47" ht="12.75" customHeight="1">
      <c r="AO8489" s="2">
        <f t="shared" si="1526"/>
        <v>64</v>
      </c>
      <c r="AP8489" s="2" t="str">
        <f t="shared" ca="1" si="1524"/>
        <v>"af_nerve_618",</v>
      </c>
      <c r="AQ8489" s="2">
        <f>AQ8488</f>
        <v>6</v>
      </c>
      <c r="AR8489" s="2">
        <f>AR8485</f>
        <v>1</v>
      </c>
      <c r="AS8489" s="2">
        <f>AS8485+1</f>
        <v>8</v>
      </c>
      <c r="AT8489" s="1" t="str">
        <f t="shared" si="1525"/>
        <v>"</v>
      </c>
      <c r="AU8489" s="1" t="str">
        <f t="shared" si="1525"/>
        <v>,</v>
      </c>
    </row>
    <row r="8490" spans="41:47" ht="12.75" customHeight="1">
      <c r="AO8490" s="2">
        <f t="shared" si="1526"/>
        <v>64</v>
      </c>
      <c r="AP8490" s="2" t="str">
        <f t="shared" ca="1" si="1524"/>
        <v>"af_nerve_628",</v>
      </c>
      <c r="AQ8490" s="2">
        <f>AQ8489</f>
        <v>6</v>
      </c>
      <c r="AR8490" s="2">
        <f>AR8489+1</f>
        <v>2</v>
      </c>
      <c r="AS8490" s="2">
        <f>AS8489</f>
        <v>8</v>
      </c>
      <c r="AT8490" s="1" t="str">
        <f t="shared" si="1525"/>
        <v>"</v>
      </c>
      <c r="AU8490" s="1" t="str">
        <f t="shared" si="1525"/>
        <v>,</v>
      </c>
    </row>
    <row r="8491" spans="41:47" ht="12.75" customHeight="1">
      <c r="AO8491" s="2">
        <f t="shared" si="1526"/>
        <v>64</v>
      </c>
      <c r="AP8491" s="2" t="str">
        <f t="shared" ca="1" si="1524"/>
        <v>"af_nerve_638",</v>
      </c>
      <c r="AQ8491" s="2">
        <f>AQ8490</f>
        <v>6</v>
      </c>
      <c r="AR8491" s="2">
        <f>AR8490+1</f>
        <v>3</v>
      </c>
      <c r="AS8491" s="2">
        <f>AS8490</f>
        <v>8</v>
      </c>
      <c r="AT8491" s="1" t="str">
        <f t="shared" si="1525"/>
        <v>"</v>
      </c>
      <c r="AU8491" s="1" t="str">
        <f t="shared" si="1525"/>
        <v>,</v>
      </c>
    </row>
    <row r="8492" spans="41:47" ht="12.75" customHeight="1">
      <c r="AO8492" s="2">
        <f t="shared" si="1526"/>
        <v>64</v>
      </c>
      <c r="AP8492" s="2" t="str">
        <f t="shared" ca="1" si="1524"/>
        <v>"af_nerve_648",</v>
      </c>
      <c r="AQ8492" s="2">
        <f>AQ8491</f>
        <v>6</v>
      </c>
      <c r="AR8492" s="2">
        <f>AR8491+1</f>
        <v>4</v>
      </c>
      <c r="AS8492" s="2">
        <f>AS8491</f>
        <v>8</v>
      </c>
      <c r="AT8492" s="1" t="str">
        <f t="shared" si="1525"/>
        <v>"</v>
      </c>
      <c r="AU8492" s="1" t="str">
        <f t="shared" si="1525"/>
        <v>,</v>
      </c>
    </row>
    <row r="8493" spans="41:47" ht="12.75" customHeight="1">
      <c r="AO8493" s="2">
        <f t="shared" si="1526"/>
        <v>64</v>
      </c>
      <c r="AP8493" s="2" t="str">
        <f t="shared" ca="1" si="1524"/>
        <v>"af_nerve_619",</v>
      </c>
      <c r="AQ8493" s="2">
        <f>AQ8492</f>
        <v>6</v>
      </c>
      <c r="AR8493" s="2">
        <f>AR8489</f>
        <v>1</v>
      </c>
      <c r="AS8493" s="2">
        <f>AS8489+1</f>
        <v>9</v>
      </c>
      <c r="AT8493" s="1" t="str">
        <f t="shared" si="1525"/>
        <v>"</v>
      </c>
      <c r="AU8493" s="1" t="str">
        <f t="shared" si="1525"/>
        <v>,</v>
      </c>
    </row>
    <row r="8494" spans="41:47" ht="12.75" customHeight="1">
      <c r="AO8494" s="2">
        <f t="shared" si="1526"/>
        <v>64</v>
      </c>
      <c r="AP8494" s="2" t="str">
        <f t="shared" ca="1" si="1524"/>
        <v>"af_nerve_629",</v>
      </c>
      <c r="AQ8494" s="2">
        <f>AQ8493</f>
        <v>6</v>
      </c>
      <c r="AR8494" s="2">
        <f>AR8493+1</f>
        <v>2</v>
      </c>
      <c r="AS8494" s="2">
        <f>AS8493</f>
        <v>9</v>
      </c>
      <c r="AT8494" s="1" t="str">
        <f t="shared" si="1525"/>
        <v>"</v>
      </c>
      <c r="AU8494" s="1" t="str">
        <f t="shared" si="1525"/>
        <v>,</v>
      </c>
    </row>
    <row r="8495" spans="41:47" ht="12.75" customHeight="1">
      <c r="AO8495" s="2">
        <f t="shared" si="1526"/>
        <v>64</v>
      </c>
      <c r="AP8495" s="2" t="str">
        <f t="shared" ca="1" si="1524"/>
        <v>"af_nerve_639",</v>
      </c>
      <c r="AQ8495" s="2">
        <f>AQ8494</f>
        <v>6</v>
      </c>
      <c r="AR8495" s="2">
        <f>AR8494+1</f>
        <v>3</v>
      </c>
      <c r="AS8495" s="2">
        <f>AS8494</f>
        <v>9</v>
      </c>
      <c r="AT8495" s="1" t="str">
        <f t="shared" si="1525"/>
        <v>"</v>
      </c>
      <c r="AU8495" s="1" t="str">
        <f t="shared" si="1525"/>
        <v>,</v>
      </c>
    </row>
    <row r="8496" spans="41:47" ht="12.75" customHeight="1">
      <c r="AO8496" s="2">
        <f t="shared" si="1526"/>
        <v>64</v>
      </c>
      <c r="AP8496" s="2" t="str">
        <f t="shared" ca="1" si="1524"/>
        <v>"af_nerve_649",</v>
      </c>
      <c r="AQ8496" s="2">
        <f>AQ8495</f>
        <v>6</v>
      </c>
      <c r="AR8496" s="2">
        <f>AR8495+1</f>
        <v>4</v>
      </c>
      <c r="AS8496" s="2">
        <f>AS8495</f>
        <v>9</v>
      </c>
      <c r="AT8496" s="1" t="str">
        <f t="shared" si="1525"/>
        <v>"</v>
      </c>
      <c r="AU8496" s="1" t="str">
        <f t="shared" si="1525"/>
        <v>,</v>
      </c>
    </row>
    <row r="8497" spans="41:47" ht="12.75" customHeight="1">
      <c r="AO8497" s="2">
        <f t="shared" si="1526"/>
        <v>64</v>
      </c>
      <c r="AP8497" s="2" t="str">
        <f t="shared" ca="1" si="1524"/>
        <v>"af_nerve_711",</v>
      </c>
      <c r="AQ8497" s="2">
        <f>AQ8461+1</f>
        <v>7</v>
      </c>
      <c r="AR8497" s="2">
        <f>AR8493</f>
        <v>1</v>
      </c>
      <c r="AS8497" s="2">
        <f>AS8461</f>
        <v>1</v>
      </c>
      <c r="AT8497" s="1" t="str">
        <f t="shared" si="1525"/>
        <v>"</v>
      </c>
      <c r="AU8497" s="1" t="str">
        <f t="shared" si="1525"/>
        <v>,</v>
      </c>
    </row>
    <row r="8498" spans="41:47" ht="12.75" customHeight="1">
      <c r="AO8498" s="2">
        <f t="shared" si="1526"/>
        <v>64</v>
      </c>
      <c r="AP8498" s="2" t="str">
        <f t="shared" ca="1" si="1524"/>
        <v>"af_nerve_721",</v>
      </c>
      <c r="AQ8498" s="2">
        <f>AQ8497</f>
        <v>7</v>
      </c>
      <c r="AR8498" s="2">
        <f>AR8497+1</f>
        <v>2</v>
      </c>
      <c r="AS8498" s="2">
        <f>AS8497</f>
        <v>1</v>
      </c>
      <c r="AT8498" s="1" t="str">
        <f t="shared" si="1525"/>
        <v>"</v>
      </c>
      <c r="AU8498" s="1" t="str">
        <f t="shared" si="1525"/>
        <v>,</v>
      </c>
    </row>
    <row r="8499" spans="41:47" ht="12.75" customHeight="1">
      <c r="AO8499" s="2">
        <f t="shared" si="1526"/>
        <v>64</v>
      </c>
      <c r="AP8499" s="2" t="str">
        <f t="shared" ca="1" si="1524"/>
        <v>"af_nerve_731",</v>
      </c>
      <c r="AQ8499" s="2">
        <f>AQ8498</f>
        <v>7</v>
      </c>
      <c r="AR8499" s="2">
        <f>AR8498+1</f>
        <v>3</v>
      </c>
      <c r="AS8499" s="2">
        <f>AS8498</f>
        <v>1</v>
      </c>
      <c r="AT8499" s="1" t="str">
        <f t="shared" si="1525"/>
        <v>"</v>
      </c>
      <c r="AU8499" s="1" t="str">
        <f t="shared" si="1525"/>
        <v>,</v>
      </c>
    </row>
    <row r="8500" spans="41:47" ht="12.75" customHeight="1">
      <c r="AO8500" s="2">
        <f t="shared" si="1526"/>
        <v>64</v>
      </c>
      <c r="AP8500" s="2" t="str">
        <f t="shared" ca="1" si="1524"/>
        <v>"af_nerve_741",</v>
      </c>
      <c r="AQ8500" s="2">
        <f>AQ8499</f>
        <v>7</v>
      </c>
      <c r="AR8500" s="2">
        <f>AR8499+1</f>
        <v>4</v>
      </c>
      <c r="AS8500" s="2">
        <f>AS8499</f>
        <v>1</v>
      </c>
      <c r="AT8500" s="1" t="str">
        <f t="shared" si="1525"/>
        <v>"</v>
      </c>
      <c r="AU8500" s="1" t="str">
        <f t="shared" si="1525"/>
        <v>,</v>
      </c>
    </row>
    <row r="8501" spans="41:47" ht="12.75" customHeight="1">
      <c r="AO8501" s="2">
        <f t="shared" si="1526"/>
        <v>64</v>
      </c>
      <c r="AP8501" s="2" t="str">
        <f t="shared" ca="1" si="1524"/>
        <v>"af_nerve_712",</v>
      </c>
      <c r="AQ8501" s="2">
        <f>AQ8500</f>
        <v>7</v>
      </c>
      <c r="AR8501" s="2">
        <f>AR8497</f>
        <v>1</v>
      </c>
      <c r="AS8501" s="2">
        <f>AS8497+1</f>
        <v>2</v>
      </c>
      <c r="AT8501" s="1" t="str">
        <f t="shared" si="1525"/>
        <v>"</v>
      </c>
      <c r="AU8501" s="1" t="str">
        <f t="shared" si="1525"/>
        <v>,</v>
      </c>
    </row>
    <row r="8502" spans="41:47" ht="12.75" customHeight="1">
      <c r="AO8502" s="2">
        <f t="shared" si="1526"/>
        <v>64</v>
      </c>
      <c r="AP8502" s="2" t="str">
        <f t="shared" ca="1" si="1524"/>
        <v>"af_nerve_722",</v>
      </c>
      <c r="AQ8502" s="2">
        <f>AQ8501</f>
        <v>7</v>
      </c>
      <c r="AR8502" s="2">
        <f>AR8501+1</f>
        <v>2</v>
      </c>
      <c r="AS8502" s="2">
        <f>AS8501</f>
        <v>2</v>
      </c>
      <c r="AT8502" s="1" t="str">
        <f t="shared" si="1525"/>
        <v>"</v>
      </c>
      <c r="AU8502" s="1" t="str">
        <f t="shared" si="1525"/>
        <v>,</v>
      </c>
    </row>
    <row r="8503" spans="41:47" ht="12.75" customHeight="1">
      <c r="AO8503" s="2">
        <f t="shared" si="1526"/>
        <v>64</v>
      </c>
      <c r="AP8503" s="2" t="str">
        <f t="shared" ca="1" si="1524"/>
        <v>"af_nerve_732",</v>
      </c>
      <c r="AQ8503" s="2">
        <f>AQ8502</f>
        <v>7</v>
      </c>
      <c r="AR8503" s="2">
        <f>AR8502+1</f>
        <v>3</v>
      </c>
      <c r="AS8503" s="2">
        <f>AS8502</f>
        <v>2</v>
      </c>
      <c r="AT8503" s="1" t="str">
        <f t="shared" si="1525"/>
        <v>"</v>
      </c>
      <c r="AU8503" s="1" t="str">
        <f t="shared" si="1525"/>
        <v>,</v>
      </c>
    </row>
    <row r="8504" spans="41:47" ht="12.75" customHeight="1">
      <c r="AO8504" s="2">
        <f t="shared" si="1526"/>
        <v>64</v>
      </c>
      <c r="AP8504" s="2" t="str">
        <f t="shared" ca="1" si="1524"/>
        <v>"af_nerve_742",</v>
      </c>
      <c r="AQ8504" s="2">
        <f>AQ8503</f>
        <v>7</v>
      </c>
      <c r="AR8504" s="2">
        <f>AR8503+1</f>
        <v>4</v>
      </c>
      <c r="AS8504" s="2">
        <f>AS8503</f>
        <v>2</v>
      </c>
      <c r="AT8504" s="1" t="str">
        <f t="shared" si="1525"/>
        <v>"</v>
      </c>
      <c r="AU8504" s="1" t="str">
        <f t="shared" si="1525"/>
        <v>,</v>
      </c>
    </row>
    <row r="8505" spans="41:47" ht="12.75" customHeight="1">
      <c r="AO8505" s="2">
        <f t="shared" si="1526"/>
        <v>64</v>
      </c>
      <c r="AP8505" s="2" t="str">
        <f t="shared" ca="1" si="1524"/>
        <v>"af_nerve_713",</v>
      </c>
      <c r="AQ8505" s="2">
        <f>AQ8504</f>
        <v>7</v>
      </c>
      <c r="AR8505" s="2">
        <f>AR8501</f>
        <v>1</v>
      </c>
      <c r="AS8505" s="2">
        <f>AS8501+1</f>
        <v>3</v>
      </c>
      <c r="AT8505" s="1" t="str">
        <f t="shared" si="1525"/>
        <v>"</v>
      </c>
      <c r="AU8505" s="1" t="str">
        <f t="shared" si="1525"/>
        <v>,</v>
      </c>
    </row>
    <row r="8506" spans="41:47" ht="12.75" customHeight="1">
      <c r="AO8506" s="2">
        <f t="shared" si="1526"/>
        <v>64</v>
      </c>
      <c r="AP8506" s="2" t="str">
        <f t="shared" ca="1" si="1524"/>
        <v>"af_nerve_723",</v>
      </c>
      <c r="AQ8506" s="2">
        <f>AQ8505</f>
        <v>7</v>
      </c>
      <c r="AR8506" s="2">
        <f>AR8505+1</f>
        <v>2</v>
      </c>
      <c r="AS8506" s="2">
        <f>AS8505</f>
        <v>3</v>
      </c>
      <c r="AT8506" s="1" t="str">
        <f t="shared" si="1525"/>
        <v>"</v>
      </c>
      <c r="AU8506" s="1" t="str">
        <f t="shared" si="1525"/>
        <v>,</v>
      </c>
    </row>
    <row r="8507" spans="41:47" ht="12.75" customHeight="1">
      <c r="AO8507" s="2">
        <f t="shared" si="1526"/>
        <v>64</v>
      </c>
      <c r="AP8507" s="2" t="str">
        <f t="shared" ca="1" si="1524"/>
        <v>"af_nerve_733",</v>
      </c>
      <c r="AQ8507" s="2">
        <f>AQ8506</f>
        <v>7</v>
      </c>
      <c r="AR8507" s="2">
        <f>AR8506+1</f>
        <v>3</v>
      </c>
      <c r="AS8507" s="2">
        <f>AS8506</f>
        <v>3</v>
      </c>
      <c r="AT8507" s="1" t="str">
        <f t="shared" si="1525"/>
        <v>"</v>
      </c>
      <c r="AU8507" s="1" t="str">
        <f t="shared" si="1525"/>
        <v>,</v>
      </c>
    </row>
    <row r="8508" spans="41:47" ht="12.75" customHeight="1">
      <c r="AO8508" s="2">
        <f t="shared" si="1526"/>
        <v>64</v>
      </c>
      <c r="AP8508" s="2" t="str">
        <f t="shared" ca="1" si="1524"/>
        <v>"af_nerve_743",</v>
      </c>
      <c r="AQ8508" s="2">
        <f>AQ8507</f>
        <v>7</v>
      </c>
      <c r="AR8508" s="2">
        <f>AR8507+1</f>
        <v>4</v>
      </c>
      <c r="AS8508" s="2">
        <f>AS8507</f>
        <v>3</v>
      </c>
      <c r="AT8508" s="1" t="str">
        <f t="shared" si="1525"/>
        <v>"</v>
      </c>
      <c r="AU8508" s="1" t="str">
        <f t="shared" si="1525"/>
        <v>,</v>
      </c>
    </row>
    <row r="8509" spans="41:47" ht="12.75" customHeight="1">
      <c r="AO8509" s="2">
        <f t="shared" si="1526"/>
        <v>64</v>
      </c>
      <c r="AP8509" s="2" t="str">
        <f t="shared" ca="1" si="1524"/>
        <v>"af_nerve_714",</v>
      </c>
      <c r="AQ8509" s="2">
        <f>AQ8508</f>
        <v>7</v>
      </c>
      <c r="AR8509" s="2">
        <f>AR8505</f>
        <v>1</v>
      </c>
      <c r="AS8509" s="2">
        <f>AS8505+1</f>
        <v>4</v>
      </c>
      <c r="AT8509" s="1" t="str">
        <f t="shared" si="1525"/>
        <v>"</v>
      </c>
      <c r="AU8509" s="1" t="str">
        <f t="shared" si="1525"/>
        <v>,</v>
      </c>
    </row>
    <row r="8510" spans="41:47" ht="12.75" customHeight="1">
      <c r="AO8510" s="2">
        <f t="shared" si="1526"/>
        <v>64</v>
      </c>
      <c r="AP8510" s="2" t="str">
        <f t="shared" ca="1" si="1524"/>
        <v>"af_nerve_724",</v>
      </c>
      <c r="AQ8510" s="2">
        <f>AQ8509</f>
        <v>7</v>
      </c>
      <c r="AR8510" s="2">
        <f>AR8509+1</f>
        <v>2</v>
      </c>
      <c r="AS8510" s="2">
        <f>AS8509</f>
        <v>4</v>
      </c>
      <c r="AT8510" s="1" t="str">
        <f t="shared" si="1525"/>
        <v>"</v>
      </c>
      <c r="AU8510" s="1" t="str">
        <f t="shared" si="1525"/>
        <v>,</v>
      </c>
    </row>
    <row r="8511" spans="41:47" ht="12.75" customHeight="1">
      <c r="AO8511" s="2">
        <f t="shared" si="1526"/>
        <v>64</v>
      </c>
      <c r="AP8511" s="2" t="str">
        <f t="shared" ca="1" si="1524"/>
        <v>"af_nerve_734",</v>
      </c>
      <c r="AQ8511" s="2">
        <f>AQ8510</f>
        <v>7</v>
      </c>
      <c r="AR8511" s="2">
        <f>AR8510+1</f>
        <v>3</v>
      </c>
      <c r="AS8511" s="2">
        <f>AS8510</f>
        <v>4</v>
      </c>
      <c r="AT8511" s="1" t="str">
        <f t="shared" si="1525"/>
        <v>"</v>
      </c>
      <c r="AU8511" s="1" t="str">
        <f t="shared" si="1525"/>
        <v>,</v>
      </c>
    </row>
    <row r="8512" spans="41:47" ht="12.75" customHeight="1">
      <c r="AO8512" s="2">
        <f t="shared" si="1526"/>
        <v>64</v>
      </c>
      <c r="AP8512" s="2" t="str">
        <f t="shared" ca="1" si="1524"/>
        <v>"af_nerve_744",</v>
      </c>
      <c r="AQ8512" s="2">
        <f>AQ8511</f>
        <v>7</v>
      </c>
      <c r="AR8512" s="2">
        <f>AR8511+1</f>
        <v>4</v>
      </c>
      <c r="AS8512" s="2">
        <f>AS8511</f>
        <v>4</v>
      </c>
      <c r="AT8512" s="1" t="str">
        <f t="shared" si="1525"/>
        <v>"</v>
      </c>
      <c r="AU8512" s="1" t="str">
        <f t="shared" si="1525"/>
        <v>,</v>
      </c>
    </row>
    <row r="8513" spans="41:47" ht="12.75" customHeight="1">
      <c r="AO8513" s="2">
        <f t="shared" si="1526"/>
        <v>64</v>
      </c>
      <c r="AP8513" s="2" t="str">
        <f t="shared" ca="1" si="1524"/>
        <v>"af_nerve_715",</v>
      </c>
      <c r="AQ8513" s="2">
        <f>AQ8512</f>
        <v>7</v>
      </c>
      <c r="AR8513" s="2">
        <f>AR8509</f>
        <v>1</v>
      </c>
      <c r="AS8513" s="2">
        <f>AS8509+1</f>
        <v>5</v>
      </c>
      <c r="AT8513" s="1" t="str">
        <f t="shared" si="1525"/>
        <v>"</v>
      </c>
      <c r="AU8513" s="1" t="str">
        <f t="shared" si="1525"/>
        <v>,</v>
      </c>
    </row>
    <row r="8514" spans="41:47" ht="12.75" customHeight="1">
      <c r="AO8514" s="2">
        <f t="shared" si="1526"/>
        <v>64</v>
      </c>
      <c r="AP8514" s="2" t="str">
        <f t="shared" ref="AP8514:AP8577" ca="1" si="1527">AT8514&amp;INDIRECT("I"&amp;AO8514)&amp;"_"&amp;AQ8514&amp;AR8514&amp;AS8514&amp;AT8514&amp;AU8514</f>
        <v>"af_nerve_725",</v>
      </c>
      <c r="AQ8514" s="2">
        <f>AQ8513</f>
        <v>7</v>
      </c>
      <c r="AR8514" s="2">
        <f>AR8513+1</f>
        <v>2</v>
      </c>
      <c r="AS8514" s="2">
        <f>AS8513</f>
        <v>5</v>
      </c>
      <c r="AT8514" s="1" t="str">
        <f t="shared" si="1525"/>
        <v>"</v>
      </c>
      <c r="AU8514" s="1" t="str">
        <f t="shared" si="1525"/>
        <v>,</v>
      </c>
    </row>
    <row r="8515" spans="41:47" ht="12.75" customHeight="1">
      <c r="AO8515" s="2">
        <f t="shared" si="1526"/>
        <v>64</v>
      </c>
      <c r="AP8515" s="2" t="str">
        <f t="shared" ca="1" si="1527"/>
        <v>"af_nerve_735",</v>
      </c>
      <c r="AQ8515" s="2">
        <f>AQ8514</f>
        <v>7</v>
      </c>
      <c r="AR8515" s="2">
        <f>AR8514+1</f>
        <v>3</v>
      </c>
      <c r="AS8515" s="2">
        <f>AS8514</f>
        <v>5</v>
      </c>
      <c r="AT8515" s="1" t="str">
        <f t="shared" ref="AT8515:AU8578" si="1528">AT8514</f>
        <v>"</v>
      </c>
      <c r="AU8515" s="1" t="str">
        <f t="shared" si="1528"/>
        <v>,</v>
      </c>
    </row>
    <row r="8516" spans="41:47" ht="12.75" customHeight="1">
      <c r="AO8516" s="2">
        <f t="shared" si="1526"/>
        <v>64</v>
      </c>
      <c r="AP8516" s="2" t="str">
        <f t="shared" ca="1" si="1527"/>
        <v>"af_nerve_745",</v>
      </c>
      <c r="AQ8516" s="2">
        <f>AQ8515</f>
        <v>7</v>
      </c>
      <c r="AR8516" s="2">
        <f>AR8515+1</f>
        <v>4</v>
      </c>
      <c r="AS8516" s="2">
        <f>AS8515</f>
        <v>5</v>
      </c>
      <c r="AT8516" s="1" t="str">
        <f t="shared" si="1528"/>
        <v>"</v>
      </c>
      <c r="AU8516" s="1" t="str">
        <f t="shared" si="1528"/>
        <v>,</v>
      </c>
    </row>
    <row r="8517" spans="41:47" ht="12.75" customHeight="1">
      <c r="AO8517" s="2">
        <f t="shared" si="1526"/>
        <v>64</v>
      </c>
      <c r="AP8517" s="2" t="str">
        <f t="shared" ca="1" si="1527"/>
        <v>"af_nerve_716",</v>
      </c>
      <c r="AQ8517" s="2">
        <f>AQ8516</f>
        <v>7</v>
      </c>
      <c r="AR8517" s="2">
        <f>AR8513</f>
        <v>1</v>
      </c>
      <c r="AS8517" s="2">
        <f>AS8513+1</f>
        <v>6</v>
      </c>
      <c r="AT8517" s="1" t="str">
        <f t="shared" si="1528"/>
        <v>"</v>
      </c>
      <c r="AU8517" s="1" t="str">
        <f t="shared" si="1528"/>
        <v>,</v>
      </c>
    </row>
    <row r="8518" spans="41:47" ht="12.75" customHeight="1">
      <c r="AO8518" s="2">
        <f t="shared" si="1526"/>
        <v>64</v>
      </c>
      <c r="AP8518" s="2" t="str">
        <f t="shared" ca="1" si="1527"/>
        <v>"af_nerve_726",</v>
      </c>
      <c r="AQ8518" s="2">
        <f>AQ8517</f>
        <v>7</v>
      </c>
      <c r="AR8518" s="2">
        <f>AR8517+1</f>
        <v>2</v>
      </c>
      <c r="AS8518" s="2">
        <f>AS8517</f>
        <v>6</v>
      </c>
      <c r="AT8518" s="1" t="str">
        <f t="shared" si="1528"/>
        <v>"</v>
      </c>
      <c r="AU8518" s="1" t="str">
        <f t="shared" si="1528"/>
        <v>,</v>
      </c>
    </row>
    <row r="8519" spans="41:47" ht="12.75" customHeight="1">
      <c r="AO8519" s="2">
        <f t="shared" si="1526"/>
        <v>64</v>
      </c>
      <c r="AP8519" s="2" t="str">
        <f t="shared" ca="1" si="1527"/>
        <v>"af_nerve_736",</v>
      </c>
      <c r="AQ8519" s="2">
        <f>AQ8518</f>
        <v>7</v>
      </c>
      <c r="AR8519" s="2">
        <f>AR8518+1</f>
        <v>3</v>
      </c>
      <c r="AS8519" s="2">
        <f>AS8518</f>
        <v>6</v>
      </c>
      <c r="AT8519" s="1" t="str">
        <f t="shared" si="1528"/>
        <v>"</v>
      </c>
      <c r="AU8519" s="1" t="str">
        <f t="shared" si="1528"/>
        <v>,</v>
      </c>
    </row>
    <row r="8520" spans="41:47" ht="12.75" customHeight="1">
      <c r="AO8520" s="2">
        <f t="shared" si="1526"/>
        <v>64</v>
      </c>
      <c r="AP8520" s="2" t="str">
        <f t="shared" ca="1" si="1527"/>
        <v>"af_nerve_746",</v>
      </c>
      <c r="AQ8520" s="2">
        <f>AQ8519</f>
        <v>7</v>
      </c>
      <c r="AR8520" s="2">
        <f>AR8519+1</f>
        <v>4</v>
      </c>
      <c r="AS8520" s="2">
        <f>AS8519</f>
        <v>6</v>
      </c>
      <c r="AT8520" s="1" t="str">
        <f t="shared" si="1528"/>
        <v>"</v>
      </c>
      <c r="AU8520" s="1" t="str">
        <f t="shared" si="1528"/>
        <v>,</v>
      </c>
    </row>
    <row r="8521" spans="41:47" ht="12.75" customHeight="1">
      <c r="AO8521" s="2">
        <f t="shared" si="1526"/>
        <v>64</v>
      </c>
      <c r="AP8521" s="2" t="str">
        <f t="shared" ca="1" si="1527"/>
        <v>"af_nerve_717",</v>
      </c>
      <c r="AQ8521" s="2">
        <f>AQ8520</f>
        <v>7</v>
      </c>
      <c r="AR8521" s="2">
        <f>AR8517</f>
        <v>1</v>
      </c>
      <c r="AS8521" s="2">
        <f>AS8517+1</f>
        <v>7</v>
      </c>
      <c r="AT8521" s="1" t="str">
        <f t="shared" si="1528"/>
        <v>"</v>
      </c>
      <c r="AU8521" s="1" t="str">
        <f t="shared" si="1528"/>
        <v>,</v>
      </c>
    </row>
    <row r="8522" spans="41:47" ht="12.75" customHeight="1">
      <c r="AO8522" s="2">
        <f t="shared" si="1526"/>
        <v>64</v>
      </c>
      <c r="AP8522" s="2" t="str">
        <f t="shared" ca="1" si="1527"/>
        <v>"af_nerve_727",</v>
      </c>
      <c r="AQ8522" s="2">
        <f>AQ8521</f>
        <v>7</v>
      </c>
      <c r="AR8522" s="2">
        <f>AR8521+1</f>
        <v>2</v>
      </c>
      <c r="AS8522" s="2">
        <f>AS8521</f>
        <v>7</v>
      </c>
      <c r="AT8522" s="1" t="str">
        <f t="shared" si="1528"/>
        <v>"</v>
      </c>
      <c r="AU8522" s="1" t="str">
        <f t="shared" si="1528"/>
        <v>,</v>
      </c>
    </row>
    <row r="8523" spans="41:47" ht="12.75" customHeight="1">
      <c r="AO8523" s="2">
        <f t="shared" si="1526"/>
        <v>64</v>
      </c>
      <c r="AP8523" s="2" t="str">
        <f t="shared" ca="1" si="1527"/>
        <v>"af_nerve_737",</v>
      </c>
      <c r="AQ8523" s="2">
        <f>AQ8522</f>
        <v>7</v>
      </c>
      <c r="AR8523" s="2">
        <f>AR8522+1</f>
        <v>3</v>
      </c>
      <c r="AS8523" s="2">
        <f>AS8522</f>
        <v>7</v>
      </c>
      <c r="AT8523" s="1" t="str">
        <f t="shared" si="1528"/>
        <v>"</v>
      </c>
      <c r="AU8523" s="1" t="str">
        <f t="shared" si="1528"/>
        <v>,</v>
      </c>
    </row>
    <row r="8524" spans="41:47" ht="12.75" customHeight="1">
      <c r="AO8524" s="2">
        <f t="shared" si="1526"/>
        <v>64</v>
      </c>
      <c r="AP8524" s="2" t="str">
        <f t="shared" ca="1" si="1527"/>
        <v>"af_nerve_747",</v>
      </c>
      <c r="AQ8524" s="2">
        <f>AQ8523</f>
        <v>7</v>
      </c>
      <c r="AR8524" s="2">
        <f>AR8523+1</f>
        <v>4</v>
      </c>
      <c r="AS8524" s="2">
        <f>AS8523</f>
        <v>7</v>
      </c>
      <c r="AT8524" s="1" t="str">
        <f t="shared" si="1528"/>
        <v>"</v>
      </c>
      <c r="AU8524" s="1" t="str">
        <f t="shared" si="1528"/>
        <v>,</v>
      </c>
    </row>
    <row r="8525" spans="41:47" ht="12.75" customHeight="1">
      <c r="AO8525" s="2">
        <f t="shared" si="1526"/>
        <v>64</v>
      </c>
      <c r="AP8525" s="2" t="str">
        <f t="shared" ca="1" si="1527"/>
        <v>"af_nerve_718",</v>
      </c>
      <c r="AQ8525" s="2">
        <f>AQ8524</f>
        <v>7</v>
      </c>
      <c r="AR8525" s="2">
        <f>AR8521</f>
        <v>1</v>
      </c>
      <c r="AS8525" s="2">
        <f>AS8521+1</f>
        <v>8</v>
      </c>
      <c r="AT8525" s="1" t="str">
        <f t="shared" si="1528"/>
        <v>"</v>
      </c>
      <c r="AU8525" s="1" t="str">
        <f t="shared" si="1528"/>
        <v>,</v>
      </c>
    </row>
    <row r="8526" spans="41:47" ht="12.75" customHeight="1">
      <c r="AO8526" s="2">
        <f t="shared" si="1526"/>
        <v>64</v>
      </c>
      <c r="AP8526" s="2" t="str">
        <f t="shared" ca="1" si="1527"/>
        <v>"af_nerve_728",</v>
      </c>
      <c r="AQ8526" s="2">
        <f>AQ8525</f>
        <v>7</v>
      </c>
      <c r="AR8526" s="2">
        <f>AR8525+1</f>
        <v>2</v>
      </c>
      <c r="AS8526" s="2">
        <f>AS8525</f>
        <v>8</v>
      </c>
      <c r="AT8526" s="1" t="str">
        <f t="shared" si="1528"/>
        <v>"</v>
      </c>
      <c r="AU8526" s="1" t="str">
        <f t="shared" si="1528"/>
        <v>,</v>
      </c>
    </row>
    <row r="8527" spans="41:47" ht="12.75" customHeight="1">
      <c r="AO8527" s="2">
        <f t="shared" si="1526"/>
        <v>64</v>
      </c>
      <c r="AP8527" s="2" t="str">
        <f t="shared" ca="1" si="1527"/>
        <v>"af_nerve_738",</v>
      </c>
      <c r="AQ8527" s="2">
        <f>AQ8526</f>
        <v>7</v>
      </c>
      <c r="AR8527" s="2">
        <f>AR8526+1</f>
        <v>3</v>
      </c>
      <c r="AS8527" s="2">
        <f>AS8526</f>
        <v>8</v>
      </c>
      <c r="AT8527" s="1" t="str">
        <f t="shared" si="1528"/>
        <v>"</v>
      </c>
      <c r="AU8527" s="1" t="str">
        <f t="shared" si="1528"/>
        <v>,</v>
      </c>
    </row>
    <row r="8528" spans="41:47" ht="12.75" customHeight="1">
      <c r="AO8528" s="2">
        <f t="shared" si="1526"/>
        <v>64</v>
      </c>
      <c r="AP8528" s="2" t="str">
        <f t="shared" ca="1" si="1527"/>
        <v>"af_nerve_748",</v>
      </c>
      <c r="AQ8528" s="2">
        <f>AQ8527</f>
        <v>7</v>
      </c>
      <c r="AR8528" s="2">
        <f>AR8527+1</f>
        <v>4</v>
      </c>
      <c r="AS8528" s="2">
        <f>AS8527</f>
        <v>8</v>
      </c>
      <c r="AT8528" s="1" t="str">
        <f t="shared" si="1528"/>
        <v>"</v>
      </c>
      <c r="AU8528" s="1" t="str">
        <f t="shared" si="1528"/>
        <v>,</v>
      </c>
    </row>
    <row r="8529" spans="41:47" ht="12.75" customHeight="1">
      <c r="AO8529" s="2">
        <f t="shared" si="1526"/>
        <v>64</v>
      </c>
      <c r="AP8529" s="2" t="str">
        <f t="shared" ca="1" si="1527"/>
        <v>"af_nerve_719",</v>
      </c>
      <c r="AQ8529" s="2">
        <f>AQ8528</f>
        <v>7</v>
      </c>
      <c r="AR8529" s="2">
        <f>AR8525</f>
        <v>1</v>
      </c>
      <c r="AS8529" s="2">
        <f>AS8525+1</f>
        <v>9</v>
      </c>
      <c r="AT8529" s="1" t="str">
        <f t="shared" si="1528"/>
        <v>"</v>
      </c>
      <c r="AU8529" s="1" t="str">
        <f t="shared" si="1528"/>
        <v>,</v>
      </c>
    </row>
    <row r="8530" spans="41:47" ht="12.75" customHeight="1">
      <c r="AO8530" s="2">
        <f t="shared" si="1526"/>
        <v>64</v>
      </c>
      <c r="AP8530" s="2" t="str">
        <f t="shared" ca="1" si="1527"/>
        <v>"af_nerve_729",</v>
      </c>
      <c r="AQ8530" s="2">
        <f>AQ8529</f>
        <v>7</v>
      </c>
      <c r="AR8530" s="2">
        <f>AR8529+1</f>
        <v>2</v>
      </c>
      <c r="AS8530" s="2">
        <f>AS8529</f>
        <v>9</v>
      </c>
      <c r="AT8530" s="1" t="str">
        <f t="shared" si="1528"/>
        <v>"</v>
      </c>
      <c r="AU8530" s="1" t="str">
        <f t="shared" si="1528"/>
        <v>,</v>
      </c>
    </row>
    <row r="8531" spans="41:47" ht="12.75" customHeight="1">
      <c r="AO8531" s="2">
        <f t="shared" si="1526"/>
        <v>64</v>
      </c>
      <c r="AP8531" s="2" t="str">
        <f t="shared" ca="1" si="1527"/>
        <v>"af_nerve_739",</v>
      </c>
      <c r="AQ8531" s="2">
        <f>AQ8530</f>
        <v>7</v>
      </c>
      <c r="AR8531" s="2">
        <f>AR8530+1</f>
        <v>3</v>
      </c>
      <c r="AS8531" s="2">
        <f>AS8530</f>
        <v>9</v>
      </c>
      <c r="AT8531" s="1" t="str">
        <f t="shared" si="1528"/>
        <v>"</v>
      </c>
      <c r="AU8531" s="1" t="str">
        <f t="shared" si="1528"/>
        <v>,</v>
      </c>
    </row>
    <row r="8532" spans="41:47" ht="12.75" customHeight="1">
      <c r="AO8532" s="2">
        <f t="shared" si="1526"/>
        <v>64</v>
      </c>
      <c r="AP8532" s="2" t="str">
        <f t="shared" ca="1" si="1527"/>
        <v>"af_nerve_749",</v>
      </c>
      <c r="AQ8532" s="2">
        <f>AQ8531</f>
        <v>7</v>
      </c>
      <c r="AR8532" s="2">
        <f>AR8531+1</f>
        <v>4</v>
      </c>
      <c r="AS8532" s="2">
        <f>AS8531</f>
        <v>9</v>
      </c>
      <c r="AT8532" s="1" t="str">
        <f t="shared" si="1528"/>
        <v>"</v>
      </c>
      <c r="AU8532" s="1" t="str">
        <f t="shared" si="1528"/>
        <v>,</v>
      </c>
    </row>
    <row r="8533" spans="41:47" ht="12.75" customHeight="1">
      <c r="AO8533" s="2">
        <f t="shared" si="1526"/>
        <v>64</v>
      </c>
      <c r="AP8533" s="2" t="str">
        <f t="shared" ca="1" si="1527"/>
        <v>"af_nerve_811",</v>
      </c>
      <c r="AQ8533" s="2">
        <f>AQ8497+1</f>
        <v>8</v>
      </c>
      <c r="AR8533" s="2">
        <f>AR8529</f>
        <v>1</v>
      </c>
      <c r="AS8533" s="2">
        <f>AS8497</f>
        <v>1</v>
      </c>
      <c r="AT8533" s="1" t="str">
        <f t="shared" si="1528"/>
        <v>"</v>
      </c>
      <c r="AU8533" s="1" t="str">
        <f t="shared" si="1528"/>
        <v>,</v>
      </c>
    </row>
    <row r="8534" spans="41:47" ht="12.75" customHeight="1">
      <c r="AO8534" s="2">
        <f t="shared" si="1526"/>
        <v>64</v>
      </c>
      <c r="AP8534" s="2" t="str">
        <f t="shared" ca="1" si="1527"/>
        <v>"af_nerve_821",</v>
      </c>
      <c r="AQ8534" s="2">
        <f>AQ8533</f>
        <v>8</v>
      </c>
      <c r="AR8534" s="2">
        <f>AR8533+1</f>
        <v>2</v>
      </c>
      <c r="AS8534" s="2">
        <f>AS8533</f>
        <v>1</v>
      </c>
      <c r="AT8534" s="1" t="str">
        <f t="shared" si="1528"/>
        <v>"</v>
      </c>
      <c r="AU8534" s="1" t="str">
        <f t="shared" si="1528"/>
        <v>,</v>
      </c>
    </row>
    <row r="8535" spans="41:47" ht="12.75" customHeight="1">
      <c r="AO8535" s="2">
        <f t="shared" si="1526"/>
        <v>64</v>
      </c>
      <c r="AP8535" s="2" t="str">
        <f t="shared" ca="1" si="1527"/>
        <v>"af_nerve_831",</v>
      </c>
      <c r="AQ8535" s="2">
        <f>AQ8534</f>
        <v>8</v>
      </c>
      <c r="AR8535" s="2">
        <f>AR8534+1</f>
        <v>3</v>
      </c>
      <c r="AS8535" s="2">
        <f>AS8534</f>
        <v>1</v>
      </c>
      <c r="AT8535" s="1" t="str">
        <f t="shared" si="1528"/>
        <v>"</v>
      </c>
      <c r="AU8535" s="1" t="str">
        <f t="shared" si="1528"/>
        <v>,</v>
      </c>
    </row>
    <row r="8536" spans="41:47" ht="12.75" customHeight="1">
      <c r="AO8536" s="2">
        <f t="shared" si="1526"/>
        <v>64</v>
      </c>
      <c r="AP8536" s="2" t="str">
        <f t="shared" ca="1" si="1527"/>
        <v>"af_nerve_841",</v>
      </c>
      <c r="AQ8536" s="2">
        <f>AQ8535</f>
        <v>8</v>
      </c>
      <c r="AR8536" s="2">
        <f>AR8535+1</f>
        <v>4</v>
      </c>
      <c r="AS8536" s="2">
        <f>AS8535</f>
        <v>1</v>
      </c>
      <c r="AT8536" s="1" t="str">
        <f t="shared" si="1528"/>
        <v>"</v>
      </c>
      <c r="AU8536" s="1" t="str">
        <f t="shared" si="1528"/>
        <v>,</v>
      </c>
    </row>
    <row r="8537" spans="41:47" ht="12.75" customHeight="1">
      <c r="AO8537" s="2">
        <f t="shared" si="1526"/>
        <v>64</v>
      </c>
      <c r="AP8537" s="2" t="str">
        <f t="shared" ca="1" si="1527"/>
        <v>"af_nerve_812",</v>
      </c>
      <c r="AQ8537" s="2">
        <f>AQ8536</f>
        <v>8</v>
      </c>
      <c r="AR8537" s="2">
        <f>AR8533</f>
        <v>1</v>
      </c>
      <c r="AS8537" s="2">
        <f>AS8533+1</f>
        <v>2</v>
      </c>
      <c r="AT8537" s="1" t="str">
        <f t="shared" si="1528"/>
        <v>"</v>
      </c>
      <c r="AU8537" s="1" t="str">
        <f t="shared" si="1528"/>
        <v>,</v>
      </c>
    </row>
    <row r="8538" spans="41:47" ht="12.75" customHeight="1">
      <c r="AO8538" s="2">
        <f t="shared" ref="AO8538:AO8601" si="1529">AO8537</f>
        <v>64</v>
      </c>
      <c r="AP8538" s="2" t="str">
        <f t="shared" ca="1" si="1527"/>
        <v>"af_nerve_822",</v>
      </c>
      <c r="AQ8538" s="2">
        <f>AQ8537</f>
        <v>8</v>
      </c>
      <c r="AR8538" s="2">
        <f>AR8537+1</f>
        <v>2</v>
      </c>
      <c r="AS8538" s="2">
        <f>AS8537</f>
        <v>2</v>
      </c>
      <c r="AT8538" s="1" t="str">
        <f t="shared" si="1528"/>
        <v>"</v>
      </c>
      <c r="AU8538" s="1" t="str">
        <f t="shared" si="1528"/>
        <v>,</v>
      </c>
    </row>
    <row r="8539" spans="41:47" ht="12.75" customHeight="1">
      <c r="AO8539" s="2">
        <f t="shared" si="1529"/>
        <v>64</v>
      </c>
      <c r="AP8539" s="2" t="str">
        <f t="shared" ca="1" si="1527"/>
        <v>"af_nerve_832",</v>
      </c>
      <c r="AQ8539" s="2">
        <f>AQ8538</f>
        <v>8</v>
      </c>
      <c r="AR8539" s="2">
        <f>AR8538+1</f>
        <v>3</v>
      </c>
      <c r="AS8539" s="2">
        <f>AS8538</f>
        <v>2</v>
      </c>
      <c r="AT8539" s="1" t="str">
        <f t="shared" si="1528"/>
        <v>"</v>
      </c>
      <c r="AU8539" s="1" t="str">
        <f t="shared" si="1528"/>
        <v>,</v>
      </c>
    </row>
    <row r="8540" spans="41:47" ht="12.75" customHeight="1">
      <c r="AO8540" s="2">
        <f t="shared" si="1529"/>
        <v>64</v>
      </c>
      <c r="AP8540" s="2" t="str">
        <f t="shared" ca="1" si="1527"/>
        <v>"af_nerve_842",</v>
      </c>
      <c r="AQ8540" s="2">
        <f>AQ8539</f>
        <v>8</v>
      </c>
      <c r="AR8540" s="2">
        <f>AR8539+1</f>
        <v>4</v>
      </c>
      <c r="AS8540" s="2">
        <f>AS8539</f>
        <v>2</v>
      </c>
      <c r="AT8540" s="1" t="str">
        <f t="shared" si="1528"/>
        <v>"</v>
      </c>
      <c r="AU8540" s="1" t="str">
        <f t="shared" si="1528"/>
        <v>,</v>
      </c>
    </row>
    <row r="8541" spans="41:47" ht="12.75" customHeight="1">
      <c r="AO8541" s="2">
        <f t="shared" si="1529"/>
        <v>64</v>
      </c>
      <c r="AP8541" s="2" t="str">
        <f t="shared" ca="1" si="1527"/>
        <v>"af_nerve_813",</v>
      </c>
      <c r="AQ8541" s="2">
        <f>AQ8540</f>
        <v>8</v>
      </c>
      <c r="AR8541" s="2">
        <f>AR8537</f>
        <v>1</v>
      </c>
      <c r="AS8541" s="2">
        <f>AS8537+1</f>
        <v>3</v>
      </c>
      <c r="AT8541" s="1" t="str">
        <f t="shared" si="1528"/>
        <v>"</v>
      </c>
      <c r="AU8541" s="1" t="str">
        <f t="shared" si="1528"/>
        <v>,</v>
      </c>
    </row>
    <row r="8542" spans="41:47" ht="12.75" customHeight="1">
      <c r="AO8542" s="2">
        <f t="shared" si="1529"/>
        <v>64</v>
      </c>
      <c r="AP8542" s="2" t="str">
        <f t="shared" ca="1" si="1527"/>
        <v>"af_nerve_823",</v>
      </c>
      <c r="AQ8542" s="2">
        <f>AQ8541</f>
        <v>8</v>
      </c>
      <c r="AR8542" s="2">
        <f>AR8541+1</f>
        <v>2</v>
      </c>
      <c r="AS8542" s="2">
        <f>AS8541</f>
        <v>3</v>
      </c>
      <c r="AT8542" s="1" t="str">
        <f t="shared" si="1528"/>
        <v>"</v>
      </c>
      <c r="AU8542" s="1" t="str">
        <f t="shared" si="1528"/>
        <v>,</v>
      </c>
    </row>
    <row r="8543" spans="41:47" ht="12.75" customHeight="1">
      <c r="AO8543" s="2">
        <f t="shared" si="1529"/>
        <v>64</v>
      </c>
      <c r="AP8543" s="2" t="str">
        <f t="shared" ca="1" si="1527"/>
        <v>"af_nerve_833",</v>
      </c>
      <c r="AQ8543" s="2">
        <f>AQ8542</f>
        <v>8</v>
      </c>
      <c r="AR8543" s="2">
        <f>AR8542+1</f>
        <v>3</v>
      </c>
      <c r="AS8543" s="2">
        <f>AS8542</f>
        <v>3</v>
      </c>
      <c r="AT8543" s="1" t="str">
        <f t="shared" si="1528"/>
        <v>"</v>
      </c>
      <c r="AU8543" s="1" t="str">
        <f t="shared" si="1528"/>
        <v>,</v>
      </c>
    </row>
    <row r="8544" spans="41:47" ht="12.75" customHeight="1">
      <c r="AO8544" s="2">
        <f t="shared" si="1529"/>
        <v>64</v>
      </c>
      <c r="AP8544" s="2" t="str">
        <f t="shared" ca="1" si="1527"/>
        <v>"af_nerve_843",</v>
      </c>
      <c r="AQ8544" s="2">
        <f>AQ8543</f>
        <v>8</v>
      </c>
      <c r="AR8544" s="2">
        <f>AR8543+1</f>
        <v>4</v>
      </c>
      <c r="AS8544" s="2">
        <f>AS8543</f>
        <v>3</v>
      </c>
      <c r="AT8544" s="1" t="str">
        <f t="shared" si="1528"/>
        <v>"</v>
      </c>
      <c r="AU8544" s="1" t="str">
        <f t="shared" si="1528"/>
        <v>,</v>
      </c>
    </row>
    <row r="8545" spans="41:47" ht="12.75" customHeight="1">
      <c r="AO8545" s="2">
        <f t="shared" si="1529"/>
        <v>64</v>
      </c>
      <c r="AP8545" s="2" t="str">
        <f t="shared" ca="1" si="1527"/>
        <v>"af_nerve_814",</v>
      </c>
      <c r="AQ8545" s="2">
        <f>AQ8544</f>
        <v>8</v>
      </c>
      <c r="AR8545" s="2">
        <f>AR8541</f>
        <v>1</v>
      </c>
      <c r="AS8545" s="2">
        <f>AS8541+1</f>
        <v>4</v>
      </c>
      <c r="AT8545" s="1" t="str">
        <f t="shared" si="1528"/>
        <v>"</v>
      </c>
      <c r="AU8545" s="1" t="str">
        <f t="shared" si="1528"/>
        <v>,</v>
      </c>
    </row>
    <row r="8546" spans="41:47" ht="12.75" customHeight="1">
      <c r="AO8546" s="2">
        <f t="shared" si="1529"/>
        <v>64</v>
      </c>
      <c r="AP8546" s="2" t="str">
        <f t="shared" ca="1" si="1527"/>
        <v>"af_nerve_824",</v>
      </c>
      <c r="AQ8546" s="2">
        <f>AQ8545</f>
        <v>8</v>
      </c>
      <c r="AR8546" s="2">
        <f>AR8545+1</f>
        <v>2</v>
      </c>
      <c r="AS8546" s="2">
        <f>AS8545</f>
        <v>4</v>
      </c>
      <c r="AT8546" s="1" t="str">
        <f t="shared" si="1528"/>
        <v>"</v>
      </c>
      <c r="AU8546" s="1" t="str">
        <f t="shared" si="1528"/>
        <v>,</v>
      </c>
    </row>
    <row r="8547" spans="41:47" ht="12.75" customHeight="1">
      <c r="AO8547" s="2">
        <f t="shared" si="1529"/>
        <v>64</v>
      </c>
      <c r="AP8547" s="2" t="str">
        <f t="shared" ca="1" si="1527"/>
        <v>"af_nerve_834",</v>
      </c>
      <c r="AQ8547" s="2">
        <f>AQ8546</f>
        <v>8</v>
      </c>
      <c r="AR8547" s="2">
        <f>AR8546+1</f>
        <v>3</v>
      </c>
      <c r="AS8547" s="2">
        <f>AS8546</f>
        <v>4</v>
      </c>
      <c r="AT8547" s="1" t="str">
        <f t="shared" si="1528"/>
        <v>"</v>
      </c>
      <c r="AU8547" s="1" t="str">
        <f t="shared" si="1528"/>
        <v>,</v>
      </c>
    </row>
    <row r="8548" spans="41:47" ht="12.75" customHeight="1">
      <c r="AO8548" s="2">
        <f t="shared" si="1529"/>
        <v>64</v>
      </c>
      <c r="AP8548" s="2" t="str">
        <f t="shared" ca="1" si="1527"/>
        <v>"af_nerve_844",</v>
      </c>
      <c r="AQ8548" s="2">
        <f>AQ8547</f>
        <v>8</v>
      </c>
      <c r="AR8548" s="2">
        <f>AR8547+1</f>
        <v>4</v>
      </c>
      <c r="AS8548" s="2">
        <f>AS8547</f>
        <v>4</v>
      </c>
      <c r="AT8548" s="1" t="str">
        <f t="shared" si="1528"/>
        <v>"</v>
      </c>
      <c r="AU8548" s="1" t="str">
        <f t="shared" si="1528"/>
        <v>,</v>
      </c>
    </row>
    <row r="8549" spans="41:47" ht="12.75" customHeight="1">
      <c r="AO8549" s="2">
        <f t="shared" si="1529"/>
        <v>64</v>
      </c>
      <c r="AP8549" s="2" t="str">
        <f t="shared" ca="1" si="1527"/>
        <v>"af_nerve_815",</v>
      </c>
      <c r="AQ8549" s="2">
        <f>AQ8548</f>
        <v>8</v>
      </c>
      <c r="AR8549" s="2">
        <f>AR8545</f>
        <v>1</v>
      </c>
      <c r="AS8549" s="2">
        <f>AS8545+1</f>
        <v>5</v>
      </c>
      <c r="AT8549" s="1" t="str">
        <f t="shared" si="1528"/>
        <v>"</v>
      </c>
      <c r="AU8549" s="1" t="str">
        <f t="shared" si="1528"/>
        <v>,</v>
      </c>
    </row>
    <row r="8550" spans="41:47" ht="12.75" customHeight="1">
      <c r="AO8550" s="2">
        <f t="shared" si="1529"/>
        <v>64</v>
      </c>
      <c r="AP8550" s="2" t="str">
        <f t="shared" ca="1" si="1527"/>
        <v>"af_nerve_825",</v>
      </c>
      <c r="AQ8550" s="2">
        <f>AQ8549</f>
        <v>8</v>
      </c>
      <c r="AR8550" s="2">
        <f>AR8549+1</f>
        <v>2</v>
      </c>
      <c r="AS8550" s="2">
        <f>AS8549</f>
        <v>5</v>
      </c>
      <c r="AT8550" s="1" t="str">
        <f t="shared" si="1528"/>
        <v>"</v>
      </c>
      <c r="AU8550" s="1" t="str">
        <f t="shared" si="1528"/>
        <v>,</v>
      </c>
    </row>
    <row r="8551" spans="41:47" ht="12.75" customHeight="1">
      <c r="AO8551" s="2">
        <f t="shared" si="1529"/>
        <v>64</v>
      </c>
      <c r="AP8551" s="2" t="str">
        <f t="shared" ca="1" si="1527"/>
        <v>"af_nerve_835",</v>
      </c>
      <c r="AQ8551" s="2">
        <f>AQ8550</f>
        <v>8</v>
      </c>
      <c r="AR8551" s="2">
        <f>AR8550+1</f>
        <v>3</v>
      </c>
      <c r="AS8551" s="2">
        <f>AS8550</f>
        <v>5</v>
      </c>
      <c r="AT8551" s="1" t="str">
        <f t="shared" si="1528"/>
        <v>"</v>
      </c>
      <c r="AU8551" s="1" t="str">
        <f t="shared" si="1528"/>
        <v>,</v>
      </c>
    </row>
    <row r="8552" spans="41:47" ht="12.75" customHeight="1">
      <c r="AO8552" s="2">
        <f t="shared" si="1529"/>
        <v>64</v>
      </c>
      <c r="AP8552" s="2" t="str">
        <f t="shared" ca="1" si="1527"/>
        <v>"af_nerve_845",</v>
      </c>
      <c r="AQ8552" s="2">
        <f>AQ8551</f>
        <v>8</v>
      </c>
      <c r="AR8552" s="2">
        <f>AR8551+1</f>
        <v>4</v>
      </c>
      <c r="AS8552" s="2">
        <f>AS8551</f>
        <v>5</v>
      </c>
      <c r="AT8552" s="1" t="str">
        <f t="shared" si="1528"/>
        <v>"</v>
      </c>
      <c r="AU8552" s="1" t="str">
        <f t="shared" si="1528"/>
        <v>,</v>
      </c>
    </row>
    <row r="8553" spans="41:47" ht="12.75" customHeight="1">
      <c r="AO8553" s="2">
        <f t="shared" si="1529"/>
        <v>64</v>
      </c>
      <c r="AP8553" s="2" t="str">
        <f t="shared" ca="1" si="1527"/>
        <v>"af_nerve_816",</v>
      </c>
      <c r="AQ8553" s="2">
        <f>AQ8552</f>
        <v>8</v>
      </c>
      <c r="AR8553" s="2">
        <f>AR8549</f>
        <v>1</v>
      </c>
      <c r="AS8553" s="2">
        <f>AS8549+1</f>
        <v>6</v>
      </c>
      <c r="AT8553" s="1" t="str">
        <f t="shared" si="1528"/>
        <v>"</v>
      </c>
      <c r="AU8553" s="1" t="str">
        <f t="shared" si="1528"/>
        <v>,</v>
      </c>
    </row>
    <row r="8554" spans="41:47" ht="12.75" customHeight="1">
      <c r="AO8554" s="2">
        <f t="shared" si="1529"/>
        <v>64</v>
      </c>
      <c r="AP8554" s="2" t="str">
        <f t="shared" ca="1" si="1527"/>
        <v>"af_nerve_826",</v>
      </c>
      <c r="AQ8554" s="2">
        <f>AQ8553</f>
        <v>8</v>
      </c>
      <c r="AR8554" s="2">
        <f>AR8553+1</f>
        <v>2</v>
      </c>
      <c r="AS8554" s="2">
        <f>AS8553</f>
        <v>6</v>
      </c>
      <c r="AT8554" s="1" t="str">
        <f t="shared" si="1528"/>
        <v>"</v>
      </c>
      <c r="AU8554" s="1" t="str">
        <f t="shared" si="1528"/>
        <v>,</v>
      </c>
    </row>
    <row r="8555" spans="41:47" ht="12.75" customHeight="1">
      <c r="AO8555" s="2">
        <f t="shared" si="1529"/>
        <v>64</v>
      </c>
      <c r="AP8555" s="2" t="str">
        <f t="shared" ca="1" si="1527"/>
        <v>"af_nerve_836",</v>
      </c>
      <c r="AQ8555" s="2">
        <f>AQ8554</f>
        <v>8</v>
      </c>
      <c r="AR8555" s="2">
        <f>AR8554+1</f>
        <v>3</v>
      </c>
      <c r="AS8555" s="2">
        <f>AS8554</f>
        <v>6</v>
      </c>
      <c r="AT8555" s="1" t="str">
        <f t="shared" si="1528"/>
        <v>"</v>
      </c>
      <c r="AU8555" s="1" t="str">
        <f t="shared" si="1528"/>
        <v>,</v>
      </c>
    </row>
    <row r="8556" spans="41:47" ht="12.75" customHeight="1">
      <c r="AO8556" s="2">
        <f t="shared" si="1529"/>
        <v>64</v>
      </c>
      <c r="AP8556" s="2" t="str">
        <f t="shared" ca="1" si="1527"/>
        <v>"af_nerve_846",</v>
      </c>
      <c r="AQ8556" s="2">
        <f>AQ8555</f>
        <v>8</v>
      </c>
      <c r="AR8556" s="2">
        <f>AR8555+1</f>
        <v>4</v>
      </c>
      <c r="AS8556" s="2">
        <f>AS8555</f>
        <v>6</v>
      </c>
      <c r="AT8556" s="1" t="str">
        <f t="shared" si="1528"/>
        <v>"</v>
      </c>
      <c r="AU8556" s="1" t="str">
        <f t="shared" si="1528"/>
        <v>,</v>
      </c>
    </row>
    <row r="8557" spans="41:47" ht="12.75" customHeight="1">
      <c r="AO8557" s="2">
        <f t="shared" si="1529"/>
        <v>64</v>
      </c>
      <c r="AP8557" s="2" t="str">
        <f t="shared" ca="1" si="1527"/>
        <v>"af_nerve_817",</v>
      </c>
      <c r="AQ8557" s="2">
        <f>AQ8556</f>
        <v>8</v>
      </c>
      <c r="AR8557" s="2">
        <f>AR8553</f>
        <v>1</v>
      </c>
      <c r="AS8557" s="2">
        <f>AS8553+1</f>
        <v>7</v>
      </c>
      <c r="AT8557" s="1" t="str">
        <f t="shared" si="1528"/>
        <v>"</v>
      </c>
      <c r="AU8557" s="1" t="str">
        <f t="shared" si="1528"/>
        <v>,</v>
      </c>
    </row>
    <row r="8558" spans="41:47" ht="12.75" customHeight="1">
      <c r="AO8558" s="2">
        <f t="shared" si="1529"/>
        <v>64</v>
      </c>
      <c r="AP8558" s="2" t="str">
        <f t="shared" ca="1" si="1527"/>
        <v>"af_nerve_827",</v>
      </c>
      <c r="AQ8558" s="2">
        <f>AQ8557</f>
        <v>8</v>
      </c>
      <c r="AR8558" s="2">
        <f>AR8557+1</f>
        <v>2</v>
      </c>
      <c r="AS8558" s="2">
        <f>AS8557</f>
        <v>7</v>
      </c>
      <c r="AT8558" s="1" t="str">
        <f t="shared" si="1528"/>
        <v>"</v>
      </c>
      <c r="AU8558" s="1" t="str">
        <f t="shared" si="1528"/>
        <v>,</v>
      </c>
    </row>
    <row r="8559" spans="41:47" ht="12.75" customHeight="1">
      <c r="AO8559" s="2">
        <f t="shared" si="1529"/>
        <v>64</v>
      </c>
      <c r="AP8559" s="2" t="str">
        <f t="shared" ca="1" si="1527"/>
        <v>"af_nerve_837",</v>
      </c>
      <c r="AQ8559" s="2">
        <f>AQ8558</f>
        <v>8</v>
      </c>
      <c r="AR8559" s="2">
        <f>AR8558+1</f>
        <v>3</v>
      </c>
      <c r="AS8559" s="2">
        <f>AS8558</f>
        <v>7</v>
      </c>
      <c r="AT8559" s="1" t="str">
        <f t="shared" si="1528"/>
        <v>"</v>
      </c>
      <c r="AU8559" s="1" t="str">
        <f t="shared" si="1528"/>
        <v>,</v>
      </c>
    </row>
    <row r="8560" spans="41:47" ht="12.75" customHeight="1">
      <c r="AO8560" s="2">
        <f t="shared" si="1529"/>
        <v>64</v>
      </c>
      <c r="AP8560" s="2" t="str">
        <f t="shared" ca="1" si="1527"/>
        <v>"af_nerve_847",</v>
      </c>
      <c r="AQ8560" s="2">
        <f>AQ8559</f>
        <v>8</v>
      </c>
      <c r="AR8560" s="2">
        <f>AR8559+1</f>
        <v>4</v>
      </c>
      <c r="AS8560" s="2">
        <f>AS8559</f>
        <v>7</v>
      </c>
      <c r="AT8560" s="1" t="str">
        <f t="shared" si="1528"/>
        <v>"</v>
      </c>
      <c r="AU8560" s="1" t="str">
        <f t="shared" si="1528"/>
        <v>,</v>
      </c>
    </row>
    <row r="8561" spans="41:47" ht="12.75" customHeight="1">
      <c r="AO8561" s="2">
        <f t="shared" si="1529"/>
        <v>64</v>
      </c>
      <c r="AP8561" s="2" t="str">
        <f t="shared" ca="1" si="1527"/>
        <v>"af_nerve_818",</v>
      </c>
      <c r="AQ8561" s="2">
        <f>AQ8560</f>
        <v>8</v>
      </c>
      <c r="AR8561" s="2">
        <f>AR8557</f>
        <v>1</v>
      </c>
      <c r="AS8561" s="2">
        <f>AS8557+1</f>
        <v>8</v>
      </c>
      <c r="AT8561" s="1" t="str">
        <f t="shared" si="1528"/>
        <v>"</v>
      </c>
      <c r="AU8561" s="1" t="str">
        <f t="shared" si="1528"/>
        <v>,</v>
      </c>
    </row>
    <row r="8562" spans="41:47" ht="12.75" customHeight="1">
      <c r="AO8562" s="2">
        <f t="shared" si="1529"/>
        <v>64</v>
      </c>
      <c r="AP8562" s="2" t="str">
        <f t="shared" ca="1" si="1527"/>
        <v>"af_nerve_828",</v>
      </c>
      <c r="AQ8562" s="2">
        <f>AQ8561</f>
        <v>8</v>
      </c>
      <c r="AR8562" s="2">
        <f>AR8561+1</f>
        <v>2</v>
      </c>
      <c r="AS8562" s="2">
        <f>AS8561</f>
        <v>8</v>
      </c>
      <c r="AT8562" s="1" t="str">
        <f t="shared" si="1528"/>
        <v>"</v>
      </c>
      <c r="AU8562" s="1" t="str">
        <f t="shared" si="1528"/>
        <v>,</v>
      </c>
    </row>
    <row r="8563" spans="41:47" ht="12.75" customHeight="1">
      <c r="AO8563" s="2">
        <f t="shared" si="1529"/>
        <v>64</v>
      </c>
      <c r="AP8563" s="2" t="str">
        <f t="shared" ca="1" si="1527"/>
        <v>"af_nerve_838",</v>
      </c>
      <c r="AQ8563" s="2">
        <f>AQ8562</f>
        <v>8</v>
      </c>
      <c r="AR8563" s="2">
        <f>AR8562+1</f>
        <v>3</v>
      </c>
      <c r="AS8563" s="2">
        <f>AS8562</f>
        <v>8</v>
      </c>
      <c r="AT8563" s="1" t="str">
        <f t="shared" si="1528"/>
        <v>"</v>
      </c>
      <c r="AU8563" s="1" t="str">
        <f t="shared" si="1528"/>
        <v>,</v>
      </c>
    </row>
    <row r="8564" spans="41:47" ht="12.75" customHeight="1">
      <c r="AO8564" s="2">
        <f t="shared" si="1529"/>
        <v>64</v>
      </c>
      <c r="AP8564" s="2" t="str">
        <f t="shared" ca="1" si="1527"/>
        <v>"af_nerve_848",</v>
      </c>
      <c r="AQ8564" s="2">
        <f>AQ8563</f>
        <v>8</v>
      </c>
      <c r="AR8564" s="2">
        <f>AR8563+1</f>
        <v>4</v>
      </c>
      <c r="AS8564" s="2">
        <f>AS8563</f>
        <v>8</v>
      </c>
      <c r="AT8564" s="1" t="str">
        <f t="shared" si="1528"/>
        <v>"</v>
      </c>
      <c r="AU8564" s="1" t="str">
        <f t="shared" si="1528"/>
        <v>,</v>
      </c>
    </row>
    <row r="8565" spans="41:47" ht="12.75" customHeight="1">
      <c r="AO8565" s="2">
        <f t="shared" si="1529"/>
        <v>64</v>
      </c>
      <c r="AP8565" s="2" t="str">
        <f t="shared" ca="1" si="1527"/>
        <v>"af_nerve_819",</v>
      </c>
      <c r="AQ8565" s="2">
        <f>AQ8564</f>
        <v>8</v>
      </c>
      <c r="AR8565" s="2">
        <f>AR8561</f>
        <v>1</v>
      </c>
      <c r="AS8565" s="2">
        <f>AS8561+1</f>
        <v>9</v>
      </c>
      <c r="AT8565" s="1" t="str">
        <f t="shared" si="1528"/>
        <v>"</v>
      </c>
      <c r="AU8565" s="1" t="str">
        <f t="shared" si="1528"/>
        <v>,</v>
      </c>
    </row>
    <row r="8566" spans="41:47" ht="12.75" customHeight="1">
      <c r="AO8566" s="2">
        <f t="shared" si="1529"/>
        <v>64</v>
      </c>
      <c r="AP8566" s="2" t="str">
        <f t="shared" ca="1" si="1527"/>
        <v>"af_nerve_829",</v>
      </c>
      <c r="AQ8566" s="2">
        <f>AQ8565</f>
        <v>8</v>
      </c>
      <c r="AR8566" s="2">
        <f>AR8565+1</f>
        <v>2</v>
      </c>
      <c r="AS8566" s="2">
        <f>AS8565</f>
        <v>9</v>
      </c>
      <c r="AT8566" s="1" t="str">
        <f t="shared" si="1528"/>
        <v>"</v>
      </c>
      <c r="AU8566" s="1" t="str">
        <f t="shared" si="1528"/>
        <v>,</v>
      </c>
    </row>
    <row r="8567" spans="41:47" ht="12.75" customHeight="1">
      <c r="AO8567" s="2">
        <f t="shared" si="1529"/>
        <v>64</v>
      </c>
      <c r="AP8567" s="2" t="str">
        <f t="shared" ca="1" si="1527"/>
        <v>"af_nerve_839",</v>
      </c>
      <c r="AQ8567" s="2">
        <f>AQ8566</f>
        <v>8</v>
      </c>
      <c r="AR8567" s="2">
        <f>AR8566+1</f>
        <v>3</v>
      </c>
      <c r="AS8567" s="2">
        <f>AS8566</f>
        <v>9</v>
      </c>
      <c r="AT8567" s="1" t="str">
        <f t="shared" si="1528"/>
        <v>"</v>
      </c>
      <c r="AU8567" s="1" t="str">
        <f t="shared" si="1528"/>
        <v>,</v>
      </c>
    </row>
    <row r="8568" spans="41:47" ht="12.75" customHeight="1">
      <c r="AO8568" s="2">
        <f t="shared" si="1529"/>
        <v>64</v>
      </c>
      <c r="AP8568" s="2" t="str">
        <f t="shared" ca="1" si="1527"/>
        <v>"af_nerve_849",</v>
      </c>
      <c r="AQ8568" s="2">
        <f>AQ8567</f>
        <v>8</v>
      </c>
      <c r="AR8568" s="2">
        <f>AR8567+1</f>
        <v>4</v>
      </c>
      <c r="AS8568" s="2">
        <f>AS8567</f>
        <v>9</v>
      </c>
      <c r="AT8568" s="1" t="str">
        <f t="shared" si="1528"/>
        <v>"</v>
      </c>
      <c r="AU8568" s="1" t="str">
        <f t="shared" si="1528"/>
        <v>,</v>
      </c>
    </row>
    <row r="8569" spans="41:47" ht="12.75" customHeight="1">
      <c r="AO8569" s="2">
        <f t="shared" si="1529"/>
        <v>64</v>
      </c>
      <c r="AP8569" s="2" t="str">
        <f t="shared" ca="1" si="1527"/>
        <v>"af_nerve_911",</v>
      </c>
      <c r="AQ8569" s="2">
        <f>AQ8533+1</f>
        <v>9</v>
      </c>
      <c r="AR8569" s="2">
        <f>AR8565</f>
        <v>1</v>
      </c>
      <c r="AS8569" s="2">
        <f>AS8533</f>
        <v>1</v>
      </c>
      <c r="AT8569" s="1" t="str">
        <f t="shared" si="1528"/>
        <v>"</v>
      </c>
      <c r="AU8569" s="1" t="str">
        <f t="shared" si="1528"/>
        <v>,</v>
      </c>
    </row>
    <row r="8570" spans="41:47" ht="12.75" customHeight="1">
      <c r="AO8570" s="2">
        <f t="shared" si="1529"/>
        <v>64</v>
      </c>
      <c r="AP8570" s="2" t="str">
        <f t="shared" ca="1" si="1527"/>
        <v>"af_nerve_921",</v>
      </c>
      <c r="AQ8570" s="2">
        <f>AQ8569</f>
        <v>9</v>
      </c>
      <c r="AR8570" s="2">
        <f>AR8569+1</f>
        <v>2</v>
      </c>
      <c r="AS8570" s="2">
        <f>AS8569</f>
        <v>1</v>
      </c>
      <c r="AT8570" s="1" t="str">
        <f t="shared" si="1528"/>
        <v>"</v>
      </c>
      <c r="AU8570" s="1" t="str">
        <f t="shared" si="1528"/>
        <v>,</v>
      </c>
    </row>
    <row r="8571" spans="41:47" ht="12.75" customHeight="1">
      <c r="AO8571" s="2">
        <f t="shared" si="1529"/>
        <v>64</v>
      </c>
      <c r="AP8571" s="2" t="str">
        <f t="shared" ca="1" si="1527"/>
        <v>"af_nerve_931",</v>
      </c>
      <c r="AQ8571" s="2">
        <f>AQ8570</f>
        <v>9</v>
      </c>
      <c r="AR8571" s="2">
        <f>AR8570+1</f>
        <v>3</v>
      </c>
      <c r="AS8571" s="2">
        <f>AS8570</f>
        <v>1</v>
      </c>
      <c r="AT8571" s="1" t="str">
        <f t="shared" si="1528"/>
        <v>"</v>
      </c>
      <c r="AU8571" s="1" t="str">
        <f t="shared" si="1528"/>
        <v>,</v>
      </c>
    </row>
    <row r="8572" spans="41:47" ht="12.75" customHeight="1">
      <c r="AO8572" s="2">
        <f t="shared" si="1529"/>
        <v>64</v>
      </c>
      <c r="AP8572" s="2" t="str">
        <f t="shared" ca="1" si="1527"/>
        <v>"af_nerve_941",</v>
      </c>
      <c r="AQ8572" s="2">
        <f>AQ8571</f>
        <v>9</v>
      </c>
      <c r="AR8572" s="2">
        <f>AR8571+1</f>
        <v>4</v>
      </c>
      <c r="AS8572" s="2">
        <f>AS8571</f>
        <v>1</v>
      </c>
      <c r="AT8572" s="1" t="str">
        <f t="shared" si="1528"/>
        <v>"</v>
      </c>
      <c r="AU8572" s="1" t="str">
        <f t="shared" si="1528"/>
        <v>,</v>
      </c>
    </row>
    <row r="8573" spans="41:47" ht="12.75" customHeight="1">
      <c r="AO8573" s="2">
        <f t="shared" si="1529"/>
        <v>64</v>
      </c>
      <c r="AP8573" s="2" t="str">
        <f t="shared" ca="1" si="1527"/>
        <v>"af_nerve_912",</v>
      </c>
      <c r="AQ8573" s="2">
        <f>AQ8572</f>
        <v>9</v>
      </c>
      <c r="AR8573" s="2">
        <f>AR8569</f>
        <v>1</v>
      </c>
      <c r="AS8573" s="2">
        <f>AS8569+1</f>
        <v>2</v>
      </c>
      <c r="AT8573" s="1" t="str">
        <f t="shared" si="1528"/>
        <v>"</v>
      </c>
      <c r="AU8573" s="1" t="str">
        <f t="shared" si="1528"/>
        <v>,</v>
      </c>
    </row>
    <row r="8574" spans="41:47" ht="12.75" customHeight="1">
      <c r="AO8574" s="2">
        <f t="shared" si="1529"/>
        <v>64</v>
      </c>
      <c r="AP8574" s="2" t="str">
        <f t="shared" ca="1" si="1527"/>
        <v>"af_nerve_922",</v>
      </c>
      <c r="AQ8574" s="2">
        <f>AQ8573</f>
        <v>9</v>
      </c>
      <c r="AR8574" s="2">
        <f>AR8573+1</f>
        <v>2</v>
      </c>
      <c r="AS8574" s="2">
        <f>AS8573</f>
        <v>2</v>
      </c>
      <c r="AT8574" s="1" t="str">
        <f t="shared" si="1528"/>
        <v>"</v>
      </c>
      <c r="AU8574" s="1" t="str">
        <f t="shared" si="1528"/>
        <v>,</v>
      </c>
    </row>
    <row r="8575" spans="41:47" ht="12.75" customHeight="1">
      <c r="AO8575" s="2">
        <f t="shared" si="1529"/>
        <v>64</v>
      </c>
      <c r="AP8575" s="2" t="str">
        <f t="shared" ca="1" si="1527"/>
        <v>"af_nerve_932",</v>
      </c>
      <c r="AQ8575" s="2">
        <f>AQ8574</f>
        <v>9</v>
      </c>
      <c r="AR8575" s="2">
        <f>AR8574+1</f>
        <v>3</v>
      </c>
      <c r="AS8575" s="2">
        <f>AS8574</f>
        <v>2</v>
      </c>
      <c r="AT8575" s="1" t="str">
        <f t="shared" si="1528"/>
        <v>"</v>
      </c>
      <c r="AU8575" s="1" t="str">
        <f t="shared" si="1528"/>
        <v>,</v>
      </c>
    </row>
    <row r="8576" spans="41:47" ht="12.75" customHeight="1">
      <c r="AO8576" s="2">
        <f t="shared" si="1529"/>
        <v>64</v>
      </c>
      <c r="AP8576" s="2" t="str">
        <f t="shared" ca="1" si="1527"/>
        <v>"af_nerve_942",</v>
      </c>
      <c r="AQ8576" s="2">
        <f>AQ8575</f>
        <v>9</v>
      </c>
      <c r="AR8576" s="2">
        <f>AR8575+1</f>
        <v>4</v>
      </c>
      <c r="AS8576" s="2">
        <f>AS8575</f>
        <v>2</v>
      </c>
      <c r="AT8576" s="1" t="str">
        <f t="shared" si="1528"/>
        <v>"</v>
      </c>
      <c r="AU8576" s="1" t="str">
        <f t="shared" si="1528"/>
        <v>,</v>
      </c>
    </row>
    <row r="8577" spans="41:47" ht="12.75" customHeight="1">
      <c r="AO8577" s="2">
        <f t="shared" si="1529"/>
        <v>64</v>
      </c>
      <c r="AP8577" s="2" t="str">
        <f t="shared" ca="1" si="1527"/>
        <v>"af_nerve_913",</v>
      </c>
      <c r="AQ8577" s="2">
        <f>AQ8576</f>
        <v>9</v>
      </c>
      <c r="AR8577" s="2">
        <f>AR8573</f>
        <v>1</v>
      </c>
      <c r="AS8577" s="2">
        <f>AS8573+1</f>
        <v>3</v>
      </c>
      <c r="AT8577" s="1" t="str">
        <f t="shared" si="1528"/>
        <v>"</v>
      </c>
      <c r="AU8577" s="1" t="str">
        <f t="shared" si="1528"/>
        <v>,</v>
      </c>
    </row>
    <row r="8578" spans="41:47" ht="12.75" customHeight="1">
      <c r="AO8578" s="2">
        <f t="shared" si="1529"/>
        <v>64</v>
      </c>
      <c r="AP8578" s="2" t="str">
        <f t="shared" ref="AP8578:AP8641" ca="1" si="1530">AT8578&amp;INDIRECT("I"&amp;AO8578)&amp;"_"&amp;AQ8578&amp;AR8578&amp;AS8578&amp;AT8578&amp;AU8578</f>
        <v>"af_nerve_923",</v>
      </c>
      <c r="AQ8578" s="2">
        <f>AQ8577</f>
        <v>9</v>
      </c>
      <c r="AR8578" s="2">
        <f>AR8577+1</f>
        <v>2</v>
      </c>
      <c r="AS8578" s="2">
        <f>AS8577</f>
        <v>3</v>
      </c>
      <c r="AT8578" s="1" t="str">
        <f t="shared" si="1528"/>
        <v>"</v>
      </c>
      <c r="AU8578" s="1" t="str">
        <f t="shared" si="1528"/>
        <v>,</v>
      </c>
    </row>
    <row r="8579" spans="41:47" ht="12.75" customHeight="1">
      <c r="AO8579" s="2">
        <f t="shared" si="1529"/>
        <v>64</v>
      </c>
      <c r="AP8579" s="2" t="str">
        <f t="shared" ca="1" si="1530"/>
        <v>"af_nerve_933",</v>
      </c>
      <c r="AQ8579" s="2">
        <f>AQ8578</f>
        <v>9</v>
      </c>
      <c r="AR8579" s="2">
        <f>AR8578+1</f>
        <v>3</v>
      </c>
      <c r="AS8579" s="2">
        <f>AS8578</f>
        <v>3</v>
      </c>
      <c r="AT8579" s="1" t="str">
        <f t="shared" ref="AT8579:AU8642" si="1531">AT8578</f>
        <v>"</v>
      </c>
      <c r="AU8579" s="1" t="str">
        <f t="shared" si="1531"/>
        <v>,</v>
      </c>
    </row>
    <row r="8580" spans="41:47" ht="12.75" customHeight="1">
      <c r="AO8580" s="2">
        <f t="shared" si="1529"/>
        <v>64</v>
      </c>
      <c r="AP8580" s="2" t="str">
        <f t="shared" ca="1" si="1530"/>
        <v>"af_nerve_943",</v>
      </c>
      <c r="AQ8580" s="2">
        <f>AQ8579</f>
        <v>9</v>
      </c>
      <c r="AR8580" s="2">
        <f>AR8579+1</f>
        <v>4</v>
      </c>
      <c r="AS8580" s="2">
        <f>AS8579</f>
        <v>3</v>
      </c>
      <c r="AT8580" s="1" t="str">
        <f t="shared" si="1531"/>
        <v>"</v>
      </c>
      <c r="AU8580" s="1" t="str">
        <f t="shared" si="1531"/>
        <v>,</v>
      </c>
    </row>
    <row r="8581" spans="41:47" ht="12.75" customHeight="1">
      <c r="AO8581" s="2">
        <f t="shared" si="1529"/>
        <v>64</v>
      </c>
      <c r="AP8581" s="2" t="str">
        <f t="shared" ca="1" si="1530"/>
        <v>"af_nerve_914",</v>
      </c>
      <c r="AQ8581" s="2">
        <f>AQ8580</f>
        <v>9</v>
      </c>
      <c r="AR8581" s="2">
        <f>AR8577</f>
        <v>1</v>
      </c>
      <c r="AS8581" s="2">
        <f>AS8577+1</f>
        <v>4</v>
      </c>
      <c r="AT8581" s="1" t="str">
        <f t="shared" si="1531"/>
        <v>"</v>
      </c>
      <c r="AU8581" s="1" t="str">
        <f t="shared" si="1531"/>
        <v>,</v>
      </c>
    </row>
    <row r="8582" spans="41:47" ht="12.75" customHeight="1">
      <c r="AO8582" s="2">
        <f t="shared" si="1529"/>
        <v>64</v>
      </c>
      <c r="AP8582" s="2" t="str">
        <f t="shared" ca="1" si="1530"/>
        <v>"af_nerve_924",</v>
      </c>
      <c r="AQ8582" s="2">
        <f>AQ8581</f>
        <v>9</v>
      </c>
      <c r="AR8582" s="2">
        <f>AR8581+1</f>
        <v>2</v>
      </c>
      <c r="AS8582" s="2">
        <f>AS8581</f>
        <v>4</v>
      </c>
      <c r="AT8582" s="1" t="str">
        <f t="shared" si="1531"/>
        <v>"</v>
      </c>
      <c r="AU8582" s="1" t="str">
        <f t="shared" si="1531"/>
        <v>,</v>
      </c>
    </row>
    <row r="8583" spans="41:47" ht="12.75" customHeight="1">
      <c r="AO8583" s="2">
        <f t="shared" si="1529"/>
        <v>64</v>
      </c>
      <c r="AP8583" s="2" t="str">
        <f t="shared" ca="1" si="1530"/>
        <v>"af_nerve_934",</v>
      </c>
      <c r="AQ8583" s="2">
        <f>AQ8582</f>
        <v>9</v>
      </c>
      <c r="AR8583" s="2">
        <f>AR8582+1</f>
        <v>3</v>
      </c>
      <c r="AS8583" s="2">
        <f>AS8582</f>
        <v>4</v>
      </c>
      <c r="AT8583" s="1" t="str">
        <f t="shared" si="1531"/>
        <v>"</v>
      </c>
      <c r="AU8583" s="1" t="str">
        <f t="shared" si="1531"/>
        <v>,</v>
      </c>
    </row>
    <row r="8584" spans="41:47" ht="12.75" customHeight="1">
      <c r="AO8584" s="2">
        <f t="shared" si="1529"/>
        <v>64</v>
      </c>
      <c r="AP8584" s="2" t="str">
        <f t="shared" ca="1" si="1530"/>
        <v>"af_nerve_944",</v>
      </c>
      <c r="AQ8584" s="2">
        <f>AQ8583</f>
        <v>9</v>
      </c>
      <c r="AR8584" s="2">
        <f>AR8583+1</f>
        <v>4</v>
      </c>
      <c r="AS8584" s="2">
        <f>AS8583</f>
        <v>4</v>
      </c>
      <c r="AT8584" s="1" t="str">
        <f t="shared" si="1531"/>
        <v>"</v>
      </c>
      <c r="AU8584" s="1" t="str">
        <f t="shared" si="1531"/>
        <v>,</v>
      </c>
    </row>
    <row r="8585" spans="41:47" ht="12.75" customHeight="1">
      <c r="AO8585" s="2">
        <f t="shared" si="1529"/>
        <v>64</v>
      </c>
      <c r="AP8585" s="2" t="str">
        <f t="shared" ca="1" si="1530"/>
        <v>"af_nerve_915",</v>
      </c>
      <c r="AQ8585" s="2">
        <f>AQ8584</f>
        <v>9</v>
      </c>
      <c r="AR8585" s="2">
        <f>AR8581</f>
        <v>1</v>
      </c>
      <c r="AS8585" s="2">
        <f>AS8581+1</f>
        <v>5</v>
      </c>
      <c r="AT8585" s="1" t="str">
        <f t="shared" si="1531"/>
        <v>"</v>
      </c>
      <c r="AU8585" s="1" t="str">
        <f t="shared" si="1531"/>
        <v>,</v>
      </c>
    </row>
    <row r="8586" spans="41:47" ht="12.75" customHeight="1">
      <c r="AO8586" s="2">
        <f t="shared" si="1529"/>
        <v>64</v>
      </c>
      <c r="AP8586" s="2" t="str">
        <f t="shared" ca="1" si="1530"/>
        <v>"af_nerve_925",</v>
      </c>
      <c r="AQ8586" s="2">
        <f>AQ8585</f>
        <v>9</v>
      </c>
      <c r="AR8586" s="2">
        <f>AR8585+1</f>
        <v>2</v>
      </c>
      <c r="AS8586" s="2">
        <f>AS8585</f>
        <v>5</v>
      </c>
      <c r="AT8586" s="1" t="str">
        <f t="shared" si="1531"/>
        <v>"</v>
      </c>
      <c r="AU8586" s="1" t="str">
        <f t="shared" si="1531"/>
        <v>,</v>
      </c>
    </row>
    <row r="8587" spans="41:47" ht="12.75" customHeight="1">
      <c r="AO8587" s="2">
        <f t="shared" si="1529"/>
        <v>64</v>
      </c>
      <c r="AP8587" s="2" t="str">
        <f t="shared" ca="1" si="1530"/>
        <v>"af_nerve_935",</v>
      </c>
      <c r="AQ8587" s="2">
        <f>AQ8586</f>
        <v>9</v>
      </c>
      <c r="AR8587" s="2">
        <f>AR8586+1</f>
        <v>3</v>
      </c>
      <c r="AS8587" s="2">
        <f>AS8586</f>
        <v>5</v>
      </c>
      <c r="AT8587" s="1" t="str">
        <f t="shared" si="1531"/>
        <v>"</v>
      </c>
      <c r="AU8587" s="1" t="str">
        <f t="shared" si="1531"/>
        <v>,</v>
      </c>
    </row>
    <row r="8588" spans="41:47" ht="12.75" customHeight="1">
      <c r="AO8588" s="2">
        <f t="shared" si="1529"/>
        <v>64</v>
      </c>
      <c r="AP8588" s="2" t="str">
        <f t="shared" ca="1" si="1530"/>
        <v>"af_nerve_945",</v>
      </c>
      <c r="AQ8588" s="2">
        <f>AQ8587</f>
        <v>9</v>
      </c>
      <c r="AR8588" s="2">
        <f>AR8587+1</f>
        <v>4</v>
      </c>
      <c r="AS8588" s="2">
        <f>AS8587</f>
        <v>5</v>
      </c>
      <c r="AT8588" s="1" t="str">
        <f t="shared" si="1531"/>
        <v>"</v>
      </c>
      <c r="AU8588" s="1" t="str">
        <f t="shared" si="1531"/>
        <v>,</v>
      </c>
    </row>
    <row r="8589" spans="41:47" ht="12.75" customHeight="1">
      <c r="AO8589" s="2">
        <f t="shared" si="1529"/>
        <v>64</v>
      </c>
      <c r="AP8589" s="2" t="str">
        <f t="shared" ca="1" si="1530"/>
        <v>"af_nerve_916",</v>
      </c>
      <c r="AQ8589" s="2">
        <f>AQ8588</f>
        <v>9</v>
      </c>
      <c r="AR8589" s="2">
        <f>AR8585</f>
        <v>1</v>
      </c>
      <c r="AS8589" s="2">
        <f>AS8585+1</f>
        <v>6</v>
      </c>
      <c r="AT8589" s="1" t="str">
        <f t="shared" si="1531"/>
        <v>"</v>
      </c>
      <c r="AU8589" s="1" t="str">
        <f t="shared" si="1531"/>
        <v>,</v>
      </c>
    </row>
    <row r="8590" spans="41:47" ht="12.75" customHeight="1">
      <c r="AO8590" s="2">
        <f t="shared" si="1529"/>
        <v>64</v>
      </c>
      <c r="AP8590" s="2" t="str">
        <f t="shared" ca="1" si="1530"/>
        <v>"af_nerve_926",</v>
      </c>
      <c r="AQ8590" s="2">
        <f>AQ8589</f>
        <v>9</v>
      </c>
      <c r="AR8590" s="2">
        <f>AR8589+1</f>
        <v>2</v>
      </c>
      <c r="AS8590" s="2">
        <f>AS8589</f>
        <v>6</v>
      </c>
      <c r="AT8590" s="1" t="str">
        <f t="shared" si="1531"/>
        <v>"</v>
      </c>
      <c r="AU8590" s="1" t="str">
        <f t="shared" si="1531"/>
        <v>,</v>
      </c>
    </row>
    <row r="8591" spans="41:47" ht="12.75" customHeight="1">
      <c r="AO8591" s="2">
        <f t="shared" si="1529"/>
        <v>64</v>
      </c>
      <c r="AP8591" s="2" t="str">
        <f t="shared" ca="1" si="1530"/>
        <v>"af_nerve_936",</v>
      </c>
      <c r="AQ8591" s="2">
        <f>AQ8590</f>
        <v>9</v>
      </c>
      <c r="AR8591" s="2">
        <f>AR8590+1</f>
        <v>3</v>
      </c>
      <c r="AS8591" s="2">
        <f>AS8590</f>
        <v>6</v>
      </c>
      <c r="AT8591" s="1" t="str">
        <f t="shared" si="1531"/>
        <v>"</v>
      </c>
      <c r="AU8591" s="1" t="str">
        <f t="shared" si="1531"/>
        <v>,</v>
      </c>
    </row>
    <row r="8592" spans="41:47" ht="12.75" customHeight="1">
      <c r="AO8592" s="2">
        <f t="shared" si="1529"/>
        <v>64</v>
      </c>
      <c r="AP8592" s="2" t="str">
        <f t="shared" ca="1" si="1530"/>
        <v>"af_nerve_946",</v>
      </c>
      <c r="AQ8592" s="2">
        <f>AQ8591</f>
        <v>9</v>
      </c>
      <c r="AR8592" s="2">
        <f>AR8591+1</f>
        <v>4</v>
      </c>
      <c r="AS8592" s="2">
        <f>AS8591</f>
        <v>6</v>
      </c>
      <c r="AT8592" s="1" t="str">
        <f t="shared" si="1531"/>
        <v>"</v>
      </c>
      <c r="AU8592" s="1" t="str">
        <f t="shared" si="1531"/>
        <v>,</v>
      </c>
    </row>
    <row r="8593" spans="41:47" ht="12.75" customHeight="1">
      <c r="AO8593" s="2">
        <f t="shared" si="1529"/>
        <v>64</v>
      </c>
      <c r="AP8593" s="2" t="str">
        <f t="shared" ca="1" si="1530"/>
        <v>"af_nerve_917",</v>
      </c>
      <c r="AQ8593" s="2">
        <f>AQ8592</f>
        <v>9</v>
      </c>
      <c r="AR8593" s="2">
        <f>AR8589</f>
        <v>1</v>
      </c>
      <c r="AS8593" s="2">
        <f>AS8589+1</f>
        <v>7</v>
      </c>
      <c r="AT8593" s="1" t="str">
        <f t="shared" si="1531"/>
        <v>"</v>
      </c>
      <c r="AU8593" s="1" t="str">
        <f t="shared" si="1531"/>
        <v>,</v>
      </c>
    </row>
    <row r="8594" spans="41:47" ht="12.75" customHeight="1">
      <c r="AO8594" s="2">
        <f t="shared" si="1529"/>
        <v>64</v>
      </c>
      <c r="AP8594" s="2" t="str">
        <f t="shared" ca="1" si="1530"/>
        <v>"af_nerve_927",</v>
      </c>
      <c r="AQ8594" s="2">
        <f>AQ8593</f>
        <v>9</v>
      </c>
      <c r="AR8594" s="2">
        <f>AR8593+1</f>
        <v>2</v>
      </c>
      <c r="AS8594" s="2">
        <f>AS8593</f>
        <v>7</v>
      </c>
      <c r="AT8594" s="1" t="str">
        <f t="shared" si="1531"/>
        <v>"</v>
      </c>
      <c r="AU8594" s="1" t="str">
        <f t="shared" si="1531"/>
        <v>,</v>
      </c>
    </row>
    <row r="8595" spans="41:47" ht="12.75" customHeight="1">
      <c r="AO8595" s="2">
        <f t="shared" si="1529"/>
        <v>64</v>
      </c>
      <c r="AP8595" s="2" t="str">
        <f t="shared" ca="1" si="1530"/>
        <v>"af_nerve_937",</v>
      </c>
      <c r="AQ8595" s="2">
        <f>AQ8594</f>
        <v>9</v>
      </c>
      <c r="AR8595" s="2">
        <f>AR8594+1</f>
        <v>3</v>
      </c>
      <c r="AS8595" s="2">
        <f>AS8594</f>
        <v>7</v>
      </c>
      <c r="AT8595" s="1" t="str">
        <f t="shared" si="1531"/>
        <v>"</v>
      </c>
      <c r="AU8595" s="1" t="str">
        <f t="shared" si="1531"/>
        <v>,</v>
      </c>
    </row>
    <row r="8596" spans="41:47" ht="12.75" customHeight="1">
      <c r="AO8596" s="2">
        <f t="shared" si="1529"/>
        <v>64</v>
      </c>
      <c r="AP8596" s="2" t="str">
        <f t="shared" ca="1" si="1530"/>
        <v>"af_nerve_947",</v>
      </c>
      <c r="AQ8596" s="2">
        <f>AQ8595</f>
        <v>9</v>
      </c>
      <c r="AR8596" s="2">
        <f>AR8595+1</f>
        <v>4</v>
      </c>
      <c r="AS8596" s="2">
        <f>AS8595</f>
        <v>7</v>
      </c>
      <c r="AT8596" s="1" t="str">
        <f t="shared" si="1531"/>
        <v>"</v>
      </c>
      <c r="AU8596" s="1" t="str">
        <f t="shared" si="1531"/>
        <v>,</v>
      </c>
    </row>
    <row r="8597" spans="41:47" ht="12.75" customHeight="1">
      <c r="AO8597" s="2">
        <f t="shared" si="1529"/>
        <v>64</v>
      </c>
      <c r="AP8597" s="2" t="str">
        <f t="shared" ca="1" si="1530"/>
        <v>"af_nerve_918",</v>
      </c>
      <c r="AQ8597" s="2">
        <f>AQ8596</f>
        <v>9</v>
      </c>
      <c r="AR8597" s="2">
        <f>AR8593</f>
        <v>1</v>
      </c>
      <c r="AS8597" s="2">
        <f>AS8593+1</f>
        <v>8</v>
      </c>
      <c r="AT8597" s="1" t="str">
        <f t="shared" si="1531"/>
        <v>"</v>
      </c>
      <c r="AU8597" s="1" t="str">
        <f t="shared" si="1531"/>
        <v>,</v>
      </c>
    </row>
    <row r="8598" spans="41:47" ht="12.75" customHeight="1">
      <c r="AO8598" s="2">
        <f t="shared" si="1529"/>
        <v>64</v>
      </c>
      <c r="AP8598" s="2" t="str">
        <f t="shared" ca="1" si="1530"/>
        <v>"af_nerve_928",</v>
      </c>
      <c r="AQ8598" s="2">
        <f>AQ8597</f>
        <v>9</v>
      </c>
      <c r="AR8598" s="2">
        <f>AR8597+1</f>
        <v>2</v>
      </c>
      <c r="AS8598" s="2">
        <f>AS8597</f>
        <v>8</v>
      </c>
      <c r="AT8598" s="1" t="str">
        <f t="shared" si="1531"/>
        <v>"</v>
      </c>
      <c r="AU8598" s="1" t="str">
        <f t="shared" si="1531"/>
        <v>,</v>
      </c>
    </row>
    <row r="8599" spans="41:47" ht="12.75" customHeight="1">
      <c r="AO8599" s="2">
        <f t="shared" si="1529"/>
        <v>64</v>
      </c>
      <c r="AP8599" s="2" t="str">
        <f t="shared" ca="1" si="1530"/>
        <v>"af_nerve_938",</v>
      </c>
      <c r="AQ8599" s="2">
        <f>AQ8598</f>
        <v>9</v>
      </c>
      <c r="AR8599" s="2">
        <f>AR8598+1</f>
        <v>3</v>
      </c>
      <c r="AS8599" s="2">
        <f>AS8598</f>
        <v>8</v>
      </c>
      <c r="AT8599" s="1" t="str">
        <f t="shared" si="1531"/>
        <v>"</v>
      </c>
      <c r="AU8599" s="1" t="str">
        <f t="shared" si="1531"/>
        <v>,</v>
      </c>
    </row>
    <row r="8600" spans="41:47" ht="12.75" customHeight="1">
      <c r="AO8600" s="2">
        <f t="shared" si="1529"/>
        <v>64</v>
      </c>
      <c r="AP8600" s="2" t="str">
        <f t="shared" ca="1" si="1530"/>
        <v>"af_nerve_948",</v>
      </c>
      <c r="AQ8600" s="2">
        <f>AQ8599</f>
        <v>9</v>
      </c>
      <c r="AR8600" s="2">
        <f>AR8599+1</f>
        <v>4</v>
      </c>
      <c r="AS8600" s="2">
        <f>AS8599</f>
        <v>8</v>
      </c>
      <c r="AT8600" s="1" t="str">
        <f t="shared" si="1531"/>
        <v>"</v>
      </c>
      <c r="AU8600" s="1" t="str">
        <f t="shared" si="1531"/>
        <v>,</v>
      </c>
    </row>
    <row r="8601" spans="41:47" ht="12.75" customHeight="1">
      <c r="AO8601" s="2">
        <f t="shared" si="1529"/>
        <v>64</v>
      </c>
      <c r="AP8601" s="2" t="str">
        <f t="shared" ca="1" si="1530"/>
        <v>"af_nerve_919",</v>
      </c>
      <c r="AQ8601" s="2">
        <f>AQ8600</f>
        <v>9</v>
      </c>
      <c r="AR8601" s="2">
        <f>AR8597</f>
        <v>1</v>
      </c>
      <c r="AS8601" s="2">
        <f>AS8597+1</f>
        <v>9</v>
      </c>
      <c r="AT8601" s="1" t="str">
        <f t="shared" si="1531"/>
        <v>"</v>
      </c>
      <c r="AU8601" s="1" t="str">
        <f t="shared" si="1531"/>
        <v>,</v>
      </c>
    </row>
    <row r="8602" spans="41:47" ht="12.75" customHeight="1">
      <c r="AO8602" s="2">
        <f t="shared" ref="AO8602:AO8640" si="1532">AO8601</f>
        <v>64</v>
      </c>
      <c r="AP8602" s="2" t="str">
        <f t="shared" ca="1" si="1530"/>
        <v>"af_nerve_929",</v>
      </c>
      <c r="AQ8602" s="2">
        <f>AQ8601</f>
        <v>9</v>
      </c>
      <c r="AR8602" s="2">
        <f>AR8601+1</f>
        <v>2</v>
      </c>
      <c r="AS8602" s="2">
        <f>AS8601</f>
        <v>9</v>
      </c>
      <c r="AT8602" s="1" t="str">
        <f t="shared" si="1531"/>
        <v>"</v>
      </c>
      <c r="AU8602" s="1" t="str">
        <f t="shared" si="1531"/>
        <v>,</v>
      </c>
    </row>
    <row r="8603" spans="41:47" ht="12.75" customHeight="1">
      <c r="AO8603" s="2">
        <f t="shared" si="1532"/>
        <v>64</v>
      </c>
      <c r="AP8603" s="2" t="str">
        <f t="shared" ca="1" si="1530"/>
        <v>"af_nerve_939",</v>
      </c>
      <c r="AQ8603" s="2">
        <f>AQ8602</f>
        <v>9</v>
      </c>
      <c r="AR8603" s="2">
        <f>AR8602+1</f>
        <v>3</v>
      </c>
      <c r="AS8603" s="2">
        <f>AS8602</f>
        <v>9</v>
      </c>
      <c r="AT8603" s="1" t="str">
        <f t="shared" si="1531"/>
        <v>"</v>
      </c>
      <c r="AU8603" s="1" t="str">
        <f t="shared" si="1531"/>
        <v>,</v>
      </c>
    </row>
    <row r="8604" spans="41:47" ht="12.75" customHeight="1">
      <c r="AO8604" s="2">
        <f t="shared" si="1532"/>
        <v>64</v>
      </c>
      <c r="AP8604" s="2" t="str">
        <f t="shared" ca="1" si="1530"/>
        <v>"af_nerve_949",</v>
      </c>
      <c r="AQ8604" s="2">
        <f>AQ8603</f>
        <v>9</v>
      </c>
      <c r="AR8604" s="2">
        <f>AR8603+1</f>
        <v>4</v>
      </c>
      <c r="AS8604" s="2">
        <f>AS8603</f>
        <v>9</v>
      </c>
      <c r="AT8604" s="1" t="str">
        <f t="shared" si="1531"/>
        <v>"</v>
      </c>
      <c r="AU8604" s="1" t="str">
        <f t="shared" si="1531"/>
        <v>,</v>
      </c>
    </row>
    <row r="8605" spans="41:47" ht="12.75" customHeight="1">
      <c r="AO8605" s="2">
        <f t="shared" si="1532"/>
        <v>64</v>
      </c>
      <c r="AP8605" s="2" t="str">
        <f t="shared" ca="1" si="1530"/>
        <v>"af_nerve_011",</v>
      </c>
      <c r="AQ8605" s="2">
        <f>AQ8604-9</f>
        <v>0</v>
      </c>
      <c r="AR8605" s="2">
        <f>AR8601</f>
        <v>1</v>
      </c>
      <c r="AS8605" s="2">
        <f>AS8569</f>
        <v>1</v>
      </c>
      <c r="AT8605" s="1" t="str">
        <f t="shared" si="1531"/>
        <v>"</v>
      </c>
      <c r="AU8605" s="1" t="str">
        <f t="shared" si="1531"/>
        <v>,</v>
      </c>
    </row>
    <row r="8606" spans="41:47" ht="12.75" customHeight="1">
      <c r="AO8606" s="2">
        <f t="shared" si="1532"/>
        <v>64</v>
      </c>
      <c r="AP8606" s="2" t="str">
        <f t="shared" ca="1" si="1530"/>
        <v>"af_nerve_021",</v>
      </c>
      <c r="AQ8606" s="2">
        <f>AQ8605</f>
        <v>0</v>
      </c>
      <c r="AR8606" s="2">
        <f>AR8605+1</f>
        <v>2</v>
      </c>
      <c r="AS8606" s="2">
        <f>AS8605</f>
        <v>1</v>
      </c>
      <c r="AT8606" s="1" t="str">
        <f t="shared" si="1531"/>
        <v>"</v>
      </c>
      <c r="AU8606" s="1" t="str">
        <f t="shared" si="1531"/>
        <v>,</v>
      </c>
    </row>
    <row r="8607" spans="41:47" ht="12.75" customHeight="1">
      <c r="AO8607" s="2">
        <f t="shared" si="1532"/>
        <v>64</v>
      </c>
      <c r="AP8607" s="2" t="str">
        <f t="shared" ca="1" si="1530"/>
        <v>"af_nerve_031",</v>
      </c>
      <c r="AQ8607" s="2">
        <f>AQ8606</f>
        <v>0</v>
      </c>
      <c r="AR8607" s="2">
        <f>AR8606+1</f>
        <v>3</v>
      </c>
      <c r="AS8607" s="2">
        <f>AS8606</f>
        <v>1</v>
      </c>
      <c r="AT8607" s="1" t="str">
        <f t="shared" si="1531"/>
        <v>"</v>
      </c>
      <c r="AU8607" s="1" t="str">
        <f t="shared" si="1531"/>
        <v>,</v>
      </c>
    </row>
    <row r="8608" spans="41:47" ht="12.75" customHeight="1">
      <c r="AO8608" s="2">
        <f t="shared" si="1532"/>
        <v>64</v>
      </c>
      <c r="AP8608" s="2" t="str">
        <f t="shared" ca="1" si="1530"/>
        <v>"af_nerve_041",</v>
      </c>
      <c r="AQ8608" s="2">
        <f>AQ8607</f>
        <v>0</v>
      </c>
      <c r="AR8608" s="2">
        <f>AR8607+1</f>
        <v>4</v>
      </c>
      <c r="AS8608" s="2">
        <f>AS8607</f>
        <v>1</v>
      </c>
      <c r="AT8608" s="1" t="str">
        <f t="shared" si="1531"/>
        <v>"</v>
      </c>
      <c r="AU8608" s="1" t="str">
        <f t="shared" si="1531"/>
        <v>,</v>
      </c>
    </row>
    <row r="8609" spans="41:47" ht="12.75" customHeight="1">
      <c r="AO8609" s="2">
        <f t="shared" si="1532"/>
        <v>64</v>
      </c>
      <c r="AP8609" s="2" t="str">
        <f t="shared" ca="1" si="1530"/>
        <v>"af_nerve_012",</v>
      </c>
      <c r="AQ8609" s="2">
        <f>AQ8608</f>
        <v>0</v>
      </c>
      <c r="AR8609" s="2">
        <f>AR8605</f>
        <v>1</v>
      </c>
      <c r="AS8609" s="2">
        <f>AS8605+1</f>
        <v>2</v>
      </c>
      <c r="AT8609" s="1" t="str">
        <f t="shared" si="1531"/>
        <v>"</v>
      </c>
      <c r="AU8609" s="1" t="str">
        <f t="shared" si="1531"/>
        <v>,</v>
      </c>
    </row>
    <row r="8610" spans="41:47" ht="12.75" customHeight="1">
      <c r="AO8610" s="2">
        <f t="shared" si="1532"/>
        <v>64</v>
      </c>
      <c r="AP8610" s="2" t="str">
        <f t="shared" ca="1" si="1530"/>
        <v>"af_nerve_022",</v>
      </c>
      <c r="AQ8610" s="2">
        <f>AQ8609</f>
        <v>0</v>
      </c>
      <c r="AR8610" s="2">
        <f>AR8609+1</f>
        <v>2</v>
      </c>
      <c r="AS8610" s="2">
        <f>AS8609</f>
        <v>2</v>
      </c>
      <c r="AT8610" s="1" t="str">
        <f t="shared" si="1531"/>
        <v>"</v>
      </c>
      <c r="AU8610" s="1" t="str">
        <f t="shared" si="1531"/>
        <v>,</v>
      </c>
    </row>
    <row r="8611" spans="41:47" ht="12.75" customHeight="1">
      <c r="AO8611" s="2">
        <f t="shared" si="1532"/>
        <v>64</v>
      </c>
      <c r="AP8611" s="2" t="str">
        <f t="shared" ca="1" si="1530"/>
        <v>"af_nerve_032",</v>
      </c>
      <c r="AQ8611" s="2">
        <f>AQ8610</f>
        <v>0</v>
      </c>
      <c r="AR8611" s="2">
        <f>AR8610+1</f>
        <v>3</v>
      </c>
      <c r="AS8611" s="2">
        <f>AS8610</f>
        <v>2</v>
      </c>
      <c r="AT8611" s="1" t="str">
        <f t="shared" si="1531"/>
        <v>"</v>
      </c>
      <c r="AU8611" s="1" t="str">
        <f t="shared" si="1531"/>
        <v>,</v>
      </c>
    </row>
    <row r="8612" spans="41:47" ht="12.75" customHeight="1">
      <c r="AO8612" s="2">
        <f t="shared" si="1532"/>
        <v>64</v>
      </c>
      <c r="AP8612" s="2" t="str">
        <f t="shared" ca="1" si="1530"/>
        <v>"af_nerve_042",</v>
      </c>
      <c r="AQ8612" s="2">
        <f>AQ8611</f>
        <v>0</v>
      </c>
      <c r="AR8612" s="2">
        <f>AR8611+1</f>
        <v>4</v>
      </c>
      <c r="AS8612" s="2">
        <f>AS8611</f>
        <v>2</v>
      </c>
      <c r="AT8612" s="1" t="str">
        <f t="shared" si="1531"/>
        <v>"</v>
      </c>
      <c r="AU8612" s="1" t="str">
        <f t="shared" si="1531"/>
        <v>,</v>
      </c>
    </row>
    <row r="8613" spans="41:47" ht="12.75" customHeight="1">
      <c r="AO8613" s="2">
        <f t="shared" si="1532"/>
        <v>64</v>
      </c>
      <c r="AP8613" s="2" t="str">
        <f t="shared" ca="1" si="1530"/>
        <v>"af_nerve_013",</v>
      </c>
      <c r="AQ8613" s="2">
        <f>AQ8612</f>
        <v>0</v>
      </c>
      <c r="AR8613" s="2">
        <f>AR8609</f>
        <v>1</v>
      </c>
      <c r="AS8613" s="2">
        <f>AS8609+1</f>
        <v>3</v>
      </c>
      <c r="AT8613" s="1" t="str">
        <f t="shared" si="1531"/>
        <v>"</v>
      </c>
      <c r="AU8613" s="1" t="str">
        <f t="shared" si="1531"/>
        <v>,</v>
      </c>
    </row>
    <row r="8614" spans="41:47" ht="12.75" customHeight="1">
      <c r="AO8614" s="2">
        <f t="shared" si="1532"/>
        <v>64</v>
      </c>
      <c r="AP8614" s="2" t="str">
        <f t="shared" ca="1" si="1530"/>
        <v>"af_nerve_023",</v>
      </c>
      <c r="AQ8614" s="2">
        <f>AQ8613</f>
        <v>0</v>
      </c>
      <c r="AR8614" s="2">
        <f>AR8613+1</f>
        <v>2</v>
      </c>
      <c r="AS8614" s="2">
        <f>AS8613</f>
        <v>3</v>
      </c>
      <c r="AT8614" s="1" t="str">
        <f t="shared" si="1531"/>
        <v>"</v>
      </c>
      <c r="AU8614" s="1" t="str">
        <f t="shared" si="1531"/>
        <v>,</v>
      </c>
    </row>
    <row r="8615" spans="41:47" ht="12.75" customHeight="1">
      <c r="AO8615" s="2">
        <f t="shared" si="1532"/>
        <v>64</v>
      </c>
      <c r="AP8615" s="2" t="str">
        <f t="shared" ca="1" si="1530"/>
        <v>"af_nerve_033",</v>
      </c>
      <c r="AQ8615" s="2">
        <f>AQ8614</f>
        <v>0</v>
      </c>
      <c r="AR8615" s="2">
        <f>AR8614+1</f>
        <v>3</v>
      </c>
      <c r="AS8615" s="2">
        <f>AS8614</f>
        <v>3</v>
      </c>
      <c r="AT8615" s="1" t="str">
        <f t="shared" si="1531"/>
        <v>"</v>
      </c>
      <c r="AU8615" s="1" t="str">
        <f t="shared" si="1531"/>
        <v>,</v>
      </c>
    </row>
    <row r="8616" spans="41:47" ht="12.75" customHeight="1">
      <c r="AO8616" s="2">
        <f t="shared" si="1532"/>
        <v>64</v>
      </c>
      <c r="AP8616" s="2" t="str">
        <f t="shared" ca="1" si="1530"/>
        <v>"af_nerve_043",</v>
      </c>
      <c r="AQ8616" s="2">
        <f>AQ8615</f>
        <v>0</v>
      </c>
      <c r="AR8616" s="2">
        <f>AR8615+1</f>
        <v>4</v>
      </c>
      <c r="AS8616" s="2">
        <f>AS8615</f>
        <v>3</v>
      </c>
      <c r="AT8616" s="1" t="str">
        <f t="shared" si="1531"/>
        <v>"</v>
      </c>
      <c r="AU8616" s="1" t="str">
        <f t="shared" si="1531"/>
        <v>,</v>
      </c>
    </row>
    <row r="8617" spans="41:47" ht="12.75" customHeight="1">
      <c r="AO8617" s="2">
        <f t="shared" si="1532"/>
        <v>64</v>
      </c>
      <c r="AP8617" s="2" t="str">
        <f t="shared" ca="1" si="1530"/>
        <v>"af_nerve_014",</v>
      </c>
      <c r="AQ8617" s="2">
        <f>AQ8616</f>
        <v>0</v>
      </c>
      <c r="AR8617" s="2">
        <f>AR8613</f>
        <v>1</v>
      </c>
      <c r="AS8617" s="2">
        <f>AS8613+1</f>
        <v>4</v>
      </c>
      <c r="AT8617" s="1" t="str">
        <f t="shared" si="1531"/>
        <v>"</v>
      </c>
      <c r="AU8617" s="1" t="str">
        <f t="shared" si="1531"/>
        <v>,</v>
      </c>
    </row>
    <row r="8618" spans="41:47" ht="12.75" customHeight="1">
      <c r="AO8618" s="2">
        <f t="shared" si="1532"/>
        <v>64</v>
      </c>
      <c r="AP8618" s="2" t="str">
        <f t="shared" ca="1" si="1530"/>
        <v>"af_nerve_024",</v>
      </c>
      <c r="AQ8618" s="2">
        <f>AQ8617</f>
        <v>0</v>
      </c>
      <c r="AR8618" s="2">
        <f>AR8617+1</f>
        <v>2</v>
      </c>
      <c r="AS8618" s="2">
        <f>AS8617</f>
        <v>4</v>
      </c>
      <c r="AT8618" s="1" t="str">
        <f t="shared" si="1531"/>
        <v>"</v>
      </c>
      <c r="AU8618" s="1" t="str">
        <f t="shared" si="1531"/>
        <v>,</v>
      </c>
    </row>
    <row r="8619" spans="41:47" ht="12.75" customHeight="1">
      <c r="AO8619" s="2">
        <f t="shared" si="1532"/>
        <v>64</v>
      </c>
      <c r="AP8619" s="2" t="str">
        <f t="shared" ca="1" si="1530"/>
        <v>"af_nerve_034",</v>
      </c>
      <c r="AQ8619" s="2">
        <f>AQ8618</f>
        <v>0</v>
      </c>
      <c r="AR8619" s="2">
        <f>AR8618+1</f>
        <v>3</v>
      </c>
      <c r="AS8619" s="2">
        <f>AS8618</f>
        <v>4</v>
      </c>
      <c r="AT8619" s="1" t="str">
        <f t="shared" si="1531"/>
        <v>"</v>
      </c>
      <c r="AU8619" s="1" t="str">
        <f t="shared" si="1531"/>
        <v>,</v>
      </c>
    </row>
    <row r="8620" spans="41:47" ht="12.75" customHeight="1">
      <c r="AO8620" s="2">
        <f t="shared" si="1532"/>
        <v>64</v>
      </c>
      <c r="AP8620" s="2" t="str">
        <f t="shared" ca="1" si="1530"/>
        <v>"af_nerve_044",</v>
      </c>
      <c r="AQ8620" s="2">
        <f>AQ8619</f>
        <v>0</v>
      </c>
      <c r="AR8620" s="2">
        <f>AR8619+1</f>
        <v>4</v>
      </c>
      <c r="AS8620" s="2">
        <f>AS8619</f>
        <v>4</v>
      </c>
      <c r="AT8620" s="1" t="str">
        <f t="shared" si="1531"/>
        <v>"</v>
      </c>
      <c r="AU8620" s="1" t="str">
        <f t="shared" si="1531"/>
        <v>,</v>
      </c>
    </row>
    <row r="8621" spans="41:47" ht="12.75" customHeight="1">
      <c r="AO8621" s="2">
        <f t="shared" si="1532"/>
        <v>64</v>
      </c>
      <c r="AP8621" s="2" t="str">
        <f t="shared" ca="1" si="1530"/>
        <v>"af_nerve_015",</v>
      </c>
      <c r="AQ8621" s="2">
        <f>AQ8620</f>
        <v>0</v>
      </c>
      <c r="AR8621" s="2">
        <f>AR8617</f>
        <v>1</v>
      </c>
      <c r="AS8621" s="2">
        <f>AS8617+1</f>
        <v>5</v>
      </c>
      <c r="AT8621" s="1" t="str">
        <f t="shared" si="1531"/>
        <v>"</v>
      </c>
      <c r="AU8621" s="1" t="str">
        <f t="shared" si="1531"/>
        <v>,</v>
      </c>
    </row>
    <row r="8622" spans="41:47" ht="12.75" customHeight="1">
      <c r="AO8622" s="2">
        <f t="shared" si="1532"/>
        <v>64</v>
      </c>
      <c r="AP8622" s="2" t="str">
        <f t="shared" ca="1" si="1530"/>
        <v>"af_nerve_025",</v>
      </c>
      <c r="AQ8622" s="2">
        <f>AQ8621</f>
        <v>0</v>
      </c>
      <c r="AR8622" s="2">
        <f>AR8621+1</f>
        <v>2</v>
      </c>
      <c r="AS8622" s="2">
        <f>AS8621</f>
        <v>5</v>
      </c>
      <c r="AT8622" s="1" t="str">
        <f t="shared" si="1531"/>
        <v>"</v>
      </c>
      <c r="AU8622" s="1" t="str">
        <f t="shared" si="1531"/>
        <v>,</v>
      </c>
    </row>
    <row r="8623" spans="41:47" ht="12.75" customHeight="1">
      <c r="AO8623" s="2">
        <f t="shared" si="1532"/>
        <v>64</v>
      </c>
      <c r="AP8623" s="2" t="str">
        <f t="shared" ca="1" si="1530"/>
        <v>"af_nerve_035",</v>
      </c>
      <c r="AQ8623" s="2">
        <f>AQ8622</f>
        <v>0</v>
      </c>
      <c r="AR8623" s="2">
        <f>AR8622+1</f>
        <v>3</v>
      </c>
      <c r="AS8623" s="2">
        <f>AS8622</f>
        <v>5</v>
      </c>
      <c r="AT8623" s="1" t="str">
        <f t="shared" si="1531"/>
        <v>"</v>
      </c>
      <c r="AU8623" s="1" t="str">
        <f t="shared" si="1531"/>
        <v>,</v>
      </c>
    </row>
    <row r="8624" spans="41:47" ht="12.75" customHeight="1">
      <c r="AO8624" s="2">
        <f t="shared" si="1532"/>
        <v>64</v>
      </c>
      <c r="AP8624" s="2" t="str">
        <f t="shared" ca="1" si="1530"/>
        <v>"af_nerve_045",</v>
      </c>
      <c r="AQ8624" s="2">
        <f>AQ8623</f>
        <v>0</v>
      </c>
      <c r="AR8624" s="2">
        <f>AR8623+1</f>
        <v>4</v>
      </c>
      <c r="AS8624" s="2">
        <f>AS8623</f>
        <v>5</v>
      </c>
      <c r="AT8624" s="1" t="str">
        <f t="shared" si="1531"/>
        <v>"</v>
      </c>
      <c r="AU8624" s="1" t="str">
        <f t="shared" si="1531"/>
        <v>,</v>
      </c>
    </row>
    <row r="8625" spans="41:47" ht="12.75" customHeight="1">
      <c r="AO8625" s="2">
        <f t="shared" si="1532"/>
        <v>64</v>
      </c>
      <c r="AP8625" s="2" t="str">
        <f t="shared" ca="1" si="1530"/>
        <v>"af_nerve_016",</v>
      </c>
      <c r="AQ8625" s="2">
        <f>AQ8624</f>
        <v>0</v>
      </c>
      <c r="AR8625" s="2">
        <f>AR8621</f>
        <v>1</v>
      </c>
      <c r="AS8625" s="2">
        <f>AS8621+1</f>
        <v>6</v>
      </c>
      <c r="AT8625" s="1" t="str">
        <f t="shared" si="1531"/>
        <v>"</v>
      </c>
      <c r="AU8625" s="1" t="str">
        <f t="shared" si="1531"/>
        <v>,</v>
      </c>
    </row>
    <row r="8626" spans="41:47" ht="12.75" customHeight="1">
      <c r="AO8626" s="2">
        <f t="shared" si="1532"/>
        <v>64</v>
      </c>
      <c r="AP8626" s="2" t="str">
        <f t="shared" ca="1" si="1530"/>
        <v>"af_nerve_026",</v>
      </c>
      <c r="AQ8626" s="2">
        <f>AQ8625</f>
        <v>0</v>
      </c>
      <c r="AR8626" s="2">
        <f>AR8625+1</f>
        <v>2</v>
      </c>
      <c r="AS8626" s="2">
        <f>AS8625</f>
        <v>6</v>
      </c>
      <c r="AT8626" s="1" t="str">
        <f t="shared" si="1531"/>
        <v>"</v>
      </c>
      <c r="AU8626" s="1" t="str">
        <f t="shared" si="1531"/>
        <v>,</v>
      </c>
    </row>
    <row r="8627" spans="41:47" ht="12.75" customHeight="1">
      <c r="AO8627" s="2">
        <f t="shared" si="1532"/>
        <v>64</v>
      </c>
      <c r="AP8627" s="2" t="str">
        <f t="shared" ca="1" si="1530"/>
        <v>"af_nerve_036",</v>
      </c>
      <c r="AQ8627" s="2">
        <f>AQ8626</f>
        <v>0</v>
      </c>
      <c r="AR8627" s="2">
        <f>AR8626+1</f>
        <v>3</v>
      </c>
      <c r="AS8627" s="2">
        <f>AS8626</f>
        <v>6</v>
      </c>
      <c r="AT8627" s="1" t="str">
        <f t="shared" si="1531"/>
        <v>"</v>
      </c>
      <c r="AU8627" s="1" t="str">
        <f t="shared" si="1531"/>
        <v>,</v>
      </c>
    </row>
    <row r="8628" spans="41:47" ht="12.75" customHeight="1">
      <c r="AO8628" s="2">
        <f t="shared" si="1532"/>
        <v>64</v>
      </c>
      <c r="AP8628" s="2" t="str">
        <f t="shared" ca="1" si="1530"/>
        <v>"af_nerve_046",</v>
      </c>
      <c r="AQ8628" s="2">
        <f>AQ8627</f>
        <v>0</v>
      </c>
      <c r="AR8628" s="2">
        <f>AR8627+1</f>
        <v>4</v>
      </c>
      <c r="AS8628" s="2">
        <f>AS8627</f>
        <v>6</v>
      </c>
      <c r="AT8628" s="1" t="str">
        <f t="shared" si="1531"/>
        <v>"</v>
      </c>
      <c r="AU8628" s="1" t="str">
        <f t="shared" si="1531"/>
        <v>,</v>
      </c>
    </row>
    <row r="8629" spans="41:47" ht="12.75" customHeight="1">
      <c r="AO8629" s="2">
        <f t="shared" si="1532"/>
        <v>64</v>
      </c>
      <c r="AP8629" s="2" t="str">
        <f t="shared" ca="1" si="1530"/>
        <v>"af_nerve_017",</v>
      </c>
      <c r="AQ8629" s="2">
        <f>AQ8628</f>
        <v>0</v>
      </c>
      <c r="AR8629" s="2">
        <f>AR8625</f>
        <v>1</v>
      </c>
      <c r="AS8629" s="2">
        <f>AS8625+1</f>
        <v>7</v>
      </c>
      <c r="AT8629" s="1" t="str">
        <f t="shared" si="1531"/>
        <v>"</v>
      </c>
      <c r="AU8629" s="1" t="str">
        <f t="shared" si="1531"/>
        <v>,</v>
      </c>
    </row>
    <row r="8630" spans="41:47" ht="12.75" customHeight="1">
      <c r="AO8630" s="2">
        <f t="shared" si="1532"/>
        <v>64</v>
      </c>
      <c r="AP8630" s="2" t="str">
        <f t="shared" ca="1" si="1530"/>
        <v>"af_nerve_027",</v>
      </c>
      <c r="AQ8630" s="2">
        <f>AQ8629</f>
        <v>0</v>
      </c>
      <c r="AR8630" s="2">
        <f>AR8629+1</f>
        <v>2</v>
      </c>
      <c r="AS8630" s="2">
        <f>AS8629</f>
        <v>7</v>
      </c>
      <c r="AT8630" s="1" t="str">
        <f t="shared" si="1531"/>
        <v>"</v>
      </c>
      <c r="AU8630" s="1" t="str">
        <f t="shared" si="1531"/>
        <v>,</v>
      </c>
    </row>
    <row r="8631" spans="41:47" ht="12.75" customHeight="1">
      <c r="AO8631" s="2">
        <f t="shared" si="1532"/>
        <v>64</v>
      </c>
      <c r="AP8631" s="2" t="str">
        <f t="shared" ca="1" si="1530"/>
        <v>"af_nerve_037",</v>
      </c>
      <c r="AQ8631" s="2">
        <f>AQ8630</f>
        <v>0</v>
      </c>
      <c r="AR8631" s="2">
        <f>AR8630+1</f>
        <v>3</v>
      </c>
      <c r="AS8631" s="2">
        <f>AS8630</f>
        <v>7</v>
      </c>
      <c r="AT8631" s="1" t="str">
        <f t="shared" si="1531"/>
        <v>"</v>
      </c>
      <c r="AU8631" s="1" t="str">
        <f t="shared" si="1531"/>
        <v>,</v>
      </c>
    </row>
    <row r="8632" spans="41:47" ht="12.75" customHeight="1">
      <c r="AO8632" s="2">
        <f t="shared" si="1532"/>
        <v>64</v>
      </c>
      <c r="AP8632" s="2" t="str">
        <f t="shared" ca="1" si="1530"/>
        <v>"af_nerve_047",</v>
      </c>
      <c r="AQ8632" s="2">
        <f>AQ8631</f>
        <v>0</v>
      </c>
      <c r="AR8632" s="2">
        <f>AR8631+1</f>
        <v>4</v>
      </c>
      <c r="AS8632" s="2">
        <f>AS8631</f>
        <v>7</v>
      </c>
      <c r="AT8632" s="1" t="str">
        <f t="shared" si="1531"/>
        <v>"</v>
      </c>
      <c r="AU8632" s="1" t="str">
        <f t="shared" si="1531"/>
        <v>,</v>
      </c>
    </row>
    <row r="8633" spans="41:47" ht="12.75" customHeight="1">
      <c r="AO8633" s="2">
        <f t="shared" si="1532"/>
        <v>64</v>
      </c>
      <c r="AP8633" s="2" t="str">
        <f t="shared" ca="1" si="1530"/>
        <v>"af_nerve_018",</v>
      </c>
      <c r="AQ8633" s="2">
        <f>AQ8632</f>
        <v>0</v>
      </c>
      <c r="AR8633" s="2">
        <f>AR8629</f>
        <v>1</v>
      </c>
      <c r="AS8633" s="2">
        <f>AS8629+1</f>
        <v>8</v>
      </c>
      <c r="AT8633" s="1" t="str">
        <f t="shared" si="1531"/>
        <v>"</v>
      </c>
      <c r="AU8633" s="1" t="str">
        <f t="shared" si="1531"/>
        <v>,</v>
      </c>
    </row>
    <row r="8634" spans="41:47" ht="12.75" customHeight="1">
      <c r="AO8634" s="2">
        <f t="shared" si="1532"/>
        <v>64</v>
      </c>
      <c r="AP8634" s="2" t="str">
        <f t="shared" ca="1" si="1530"/>
        <v>"af_nerve_028",</v>
      </c>
      <c r="AQ8634" s="2">
        <f>AQ8633</f>
        <v>0</v>
      </c>
      <c r="AR8634" s="2">
        <f>AR8633+1</f>
        <v>2</v>
      </c>
      <c r="AS8634" s="2">
        <f>AS8633</f>
        <v>8</v>
      </c>
      <c r="AT8634" s="1" t="str">
        <f t="shared" si="1531"/>
        <v>"</v>
      </c>
      <c r="AU8634" s="1" t="str">
        <f t="shared" si="1531"/>
        <v>,</v>
      </c>
    </row>
    <row r="8635" spans="41:47" ht="12.75" customHeight="1">
      <c r="AO8635" s="2">
        <f t="shared" si="1532"/>
        <v>64</v>
      </c>
      <c r="AP8635" s="2" t="str">
        <f t="shared" ca="1" si="1530"/>
        <v>"af_nerve_038",</v>
      </c>
      <c r="AQ8635" s="2">
        <f>AQ8634</f>
        <v>0</v>
      </c>
      <c r="AR8635" s="2">
        <f>AR8634+1</f>
        <v>3</v>
      </c>
      <c r="AS8635" s="2">
        <f>AS8634</f>
        <v>8</v>
      </c>
      <c r="AT8635" s="1" t="str">
        <f t="shared" si="1531"/>
        <v>"</v>
      </c>
      <c r="AU8635" s="1" t="str">
        <f t="shared" si="1531"/>
        <v>,</v>
      </c>
    </row>
    <row r="8636" spans="41:47" ht="12.75" customHeight="1">
      <c r="AO8636" s="2">
        <f t="shared" si="1532"/>
        <v>64</v>
      </c>
      <c r="AP8636" s="2" t="str">
        <f t="shared" ca="1" si="1530"/>
        <v>"af_nerve_048",</v>
      </c>
      <c r="AQ8636" s="2">
        <f>AQ8635</f>
        <v>0</v>
      </c>
      <c r="AR8636" s="2">
        <f>AR8635+1</f>
        <v>4</v>
      </c>
      <c r="AS8636" s="2">
        <f>AS8635</f>
        <v>8</v>
      </c>
      <c r="AT8636" s="1" t="str">
        <f t="shared" si="1531"/>
        <v>"</v>
      </c>
      <c r="AU8636" s="1" t="str">
        <f t="shared" si="1531"/>
        <v>,</v>
      </c>
    </row>
    <row r="8637" spans="41:47" ht="12.75" customHeight="1">
      <c r="AO8637" s="2">
        <f t="shared" si="1532"/>
        <v>64</v>
      </c>
      <c r="AP8637" s="2" t="str">
        <f t="shared" ca="1" si="1530"/>
        <v>"af_nerve_019",</v>
      </c>
      <c r="AQ8637" s="2">
        <f>AQ8636</f>
        <v>0</v>
      </c>
      <c r="AR8637" s="2">
        <f>AR8633</f>
        <v>1</v>
      </c>
      <c r="AS8637" s="2">
        <f>AS8633+1</f>
        <v>9</v>
      </c>
      <c r="AT8637" s="1" t="str">
        <f t="shared" si="1531"/>
        <v>"</v>
      </c>
      <c r="AU8637" s="1" t="str">
        <f t="shared" si="1531"/>
        <v>,</v>
      </c>
    </row>
    <row r="8638" spans="41:47" ht="12.75" customHeight="1">
      <c r="AO8638" s="2">
        <f t="shared" si="1532"/>
        <v>64</v>
      </c>
      <c r="AP8638" s="2" t="str">
        <f t="shared" ca="1" si="1530"/>
        <v>"af_nerve_029",</v>
      </c>
      <c r="AQ8638" s="2">
        <f>AQ8637</f>
        <v>0</v>
      </c>
      <c r="AR8638" s="2">
        <f>AR8637+1</f>
        <v>2</v>
      </c>
      <c r="AS8638" s="2">
        <f>AS8637</f>
        <v>9</v>
      </c>
      <c r="AT8638" s="1" t="str">
        <f t="shared" si="1531"/>
        <v>"</v>
      </c>
      <c r="AU8638" s="1" t="str">
        <f t="shared" si="1531"/>
        <v>,</v>
      </c>
    </row>
    <row r="8639" spans="41:47" ht="12.75" customHeight="1">
      <c r="AO8639" s="2">
        <f t="shared" si="1532"/>
        <v>64</v>
      </c>
      <c r="AP8639" s="2" t="str">
        <f t="shared" ca="1" si="1530"/>
        <v>"af_nerve_039",</v>
      </c>
      <c r="AQ8639" s="2">
        <f>AQ8638</f>
        <v>0</v>
      </c>
      <c r="AR8639" s="2">
        <f>AR8638+1</f>
        <v>3</v>
      </c>
      <c r="AS8639" s="2">
        <f>AS8638</f>
        <v>9</v>
      </c>
      <c r="AT8639" s="1" t="str">
        <f t="shared" si="1531"/>
        <v>"</v>
      </c>
      <c r="AU8639" s="1" t="str">
        <f t="shared" si="1531"/>
        <v>,</v>
      </c>
    </row>
    <row r="8640" spans="41:47" ht="12.75" customHeight="1">
      <c r="AO8640" s="2">
        <f t="shared" si="1532"/>
        <v>64</v>
      </c>
      <c r="AP8640" s="2" t="str">
        <f t="shared" ca="1" si="1530"/>
        <v>"af_nerve_049",</v>
      </c>
      <c r="AQ8640" s="2">
        <f>AQ8639</f>
        <v>0</v>
      </c>
      <c r="AR8640" s="2">
        <f>AR8639+1</f>
        <v>4</v>
      </c>
      <c r="AS8640" s="2">
        <f>AS8639</f>
        <v>9</v>
      </c>
      <c r="AT8640" s="1" t="str">
        <f t="shared" si="1531"/>
        <v>"</v>
      </c>
      <c r="AU8640" s="1" t="str">
        <f t="shared" si="1531"/>
        <v>,</v>
      </c>
    </row>
    <row r="8641" spans="41:47" ht="12.75" customHeight="1">
      <c r="AO8641" s="2">
        <f>AO8640+1</f>
        <v>65</v>
      </c>
      <c r="AP8641" s="2" t="str">
        <f t="shared" ca="1" si="1530"/>
        <v>"af_glass_crystal _111",</v>
      </c>
      <c r="AQ8641" s="2">
        <f>AQ8605+1</f>
        <v>1</v>
      </c>
      <c r="AR8641" s="2">
        <f>AR8637</f>
        <v>1</v>
      </c>
      <c r="AS8641" s="2">
        <f>AS8605</f>
        <v>1</v>
      </c>
      <c r="AT8641" s="1" t="str">
        <f t="shared" si="1531"/>
        <v>"</v>
      </c>
      <c r="AU8641" s="1" t="str">
        <f t="shared" si="1531"/>
        <v>,</v>
      </c>
    </row>
    <row r="8642" spans="41:47" ht="12.75" customHeight="1">
      <c r="AO8642" s="2">
        <f t="shared" ref="AO8642:AO8705" si="1533">AO8641</f>
        <v>65</v>
      </c>
      <c r="AP8642" s="2" t="str">
        <f t="shared" ref="AP8642:AP8705" ca="1" si="1534">AT8642&amp;INDIRECT("I"&amp;AO8642)&amp;"_"&amp;AQ8642&amp;AR8642&amp;AS8642&amp;AT8642&amp;AU8642</f>
        <v>"af_glass_crystal _121",</v>
      </c>
      <c r="AQ8642" s="2">
        <f>AQ8641</f>
        <v>1</v>
      </c>
      <c r="AR8642" s="2">
        <f>AR8641+1</f>
        <v>2</v>
      </c>
      <c r="AS8642" s="2">
        <f>AS8641</f>
        <v>1</v>
      </c>
      <c r="AT8642" s="1" t="str">
        <f t="shared" si="1531"/>
        <v>"</v>
      </c>
      <c r="AU8642" s="1" t="str">
        <f t="shared" si="1531"/>
        <v>,</v>
      </c>
    </row>
    <row r="8643" spans="41:47" ht="12.75" customHeight="1">
      <c r="AO8643" s="2">
        <f t="shared" si="1533"/>
        <v>65</v>
      </c>
      <c r="AP8643" s="2" t="str">
        <f t="shared" ca="1" si="1534"/>
        <v>"af_glass_crystal _131",</v>
      </c>
      <c r="AQ8643" s="2">
        <f>AQ8642</f>
        <v>1</v>
      </c>
      <c r="AR8643" s="2">
        <f>AR8642+1</f>
        <v>3</v>
      </c>
      <c r="AS8643" s="2">
        <f>AS8642</f>
        <v>1</v>
      </c>
      <c r="AT8643" s="1" t="str">
        <f t="shared" ref="AT8643:AU8706" si="1535">AT8642</f>
        <v>"</v>
      </c>
      <c r="AU8643" s="1" t="str">
        <f t="shared" si="1535"/>
        <v>,</v>
      </c>
    </row>
    <row r="8644" spans="41:47" ht="12.75" customHeight="1">
      <c r="AO8644" s="2">
        <f t="shared" si="1533"/>
        <v>65</v>
      </c>
      <c r="AP8644" s="2" t="str">
        <f t="shared" ca="1" si="1534"/>
        <v>"af_glass_crystal _141",</v>
      </c>
      <c r="AQ8644" s="2">
        <f>AQ8643</f>
        <v>1</v>
      </c>
      <c r="AR8644" s="2">
        <f>AR8643+1</f>
        <v>4</v>
      </c>
      <c r="AS8644" s="2">
        <f>AS8643</f>
        <v>1</v>
      </c>
      <c r="AT8644" s="1" t="str">
        <f t="shared" si="1535"/>
        <v>"</v>
      </c>
      <c r="AU8644" s="1" t="str">
        <f t="shared" si="1535"/>
        <v>,</v>
      </c>
    </row>
    <row r="8645" spans="41:47" ht="12.75" customHeight="1">
      <c r="AO8645" s="2">
        <f t="shared" si="1533"/>
        <v>65</v>
      </c>
      <c r="AP8645" s="2" t="str">
        <f t="shared" ca="1" si="1534"/>
        <v>"af_glass_crystal _112",</v>
      </c>
      <c r="AQ8645" s="2">
        <f>AQ8644</f>
        <v>1</v>
      </c>
      <c r="AR8645" s="2">
        <f>AR8641</f>
        <v>1</v>
      </c>
      <c r="AS8645" s="2">
        <f>AS8641+1</f>
        <v>2</v>
      </c>
      <c r="AT8645" s="1" t="str">
        <f t="shared" si="1535"/>
        <v>"</v>
      </c>
      <c r="AU8645" s="1" t="str">
        <f t="shared" si="1535"/>
        <v>,</v>
      </c>
    </row>
    <row r="8646" spans="41:47" ht="12.75" customHeight="1">
      <c r="AO8646" s="2">
        <f t="shared" si="1533"/>
        <v>65</v>
      </c>
      <c r="AP8646" s="2" t="str">
        <f t="shared" ca="1" si="1534"/>
        <v>"af_glass_crystal _122",</v>
      </c>
      <c r="AQ8646" s="2">
        <f>AQ8645</f>
        <v>1</v>
      </c>
      <c r="AR8646" s="2">
        <f>AR8645+1</f>
        <v>2</v>
      </c>
      <c r="AS8646" s="2">
        <f>AS8645</f>
        <v>2</v>
      </c>
      <c r="AT8646" s="1" t="str">
        <f t="shared" si="1535"/>
        <v>"</v>
      </c>
      <c r="AU8646" s="1" t="str">
        <f t="shared" si="1535"/>
        <v>,</v>
      </c>
    </row>
    <row r="8647" spans="41:47" ht="12.75" customHeight="1">
      <c r="AO8647" s="2">
        <f t="shared" si="1533"/>
        <v>65</v>
      </c>
      <c r="AP8647" s="2" t="str">
        <f t="shared" ca="1" si="1534"/>
        <v>"af_glass_crystal _132",</v>
      </c>
      <c r="AQ8647" s="2">
        <f>AQ8646</f>
        <v>1</v>
      </c>
      <c r="AR8647" s="2">
        <f>AR8646+1</f>
        <v>3</v>
      </c>
      <c r="AS8647" s="2">
        <f>AS8646</f>
        <v>2</v>
      </c>
      <c r="AT8647" s="1" t="str">
        <f t="shared" si="1535"/>
        <v>"</v>
      </c>
      <c r="AU8647" s="1" t="str">
        <f t="shared" si="1535"/>
        <v>,</v>
      </c>
    </row>
    <row r="8648" spans="41:47" ht="12.75" customHeight="1">
      <c r="AO8648" s="2">
        <f t="shared" si="1533"/>
        <v>65</v>
      </c>
      <c r="AP8648" s="2" t="str">
        <f t="shared" ca="1" si="1534"/>
        <v>"af_glass_crystal _142",</v>
      </c>
      <c r="AQ8648" s="2">
        <f>AQ8647</f>
        <v>1</v>
      </c>
      <c r="AR8648" s="2">
        <f>AR8647+1</f>
        <v>4</v>
      </c>
      <c r="AS8648" s="2">
        <f>AS8647</f>
        <v>2</v>
      </c>
      <c r="AT8648" s="1" t="str">
        <f t="shared" si="1535"/>
        <v>"</v>
      </c>
      <c r="AU8648" s="1" t="str">
        <f t="shared" si="1535"/>
        <v>,</v>
      </c>
    </row>
    <row r="8649" spans="41:47" ht="12.75" customHeight="1">
      <c r="AO8649" s="2">
        <f t="shared" si="1533"/>
        <v>65</v>
      </c>
      <c r="AP8649" s="2" t="str">
        <f t="shared" ca="1" si="1534"/>
        <v>"af_glass_crystal _113",</v>
      </c>
      <c r="AQ8649" s="2">
        <f>AQ8648</f>
        <v>1</v>
      </c>
      <c r="AR8649" s="2">
        <f>AR8645</f>
        <v>1</v>
      </c>
      <c r="AS8649" s="2">
        <f>AS8645+1</f>
        <v>3</v>
      </c>
      <c r="AT8649" s="1" t="str">
        <f t="shared" si="1535"/>
        <v>"</v>
      </c>
      <c r="AU8649" s="1" t="str">
        <f t="shared" si="1535"/>
        <v>,</v>
      </c>
    </row>
    <row r="8650" spans="41:47" ht="12.75" customHeight="1">
      <c r="AO8650" s="2">
        <f t="shared" si="1533"/>
        <v>65</v>
      </c>
      <c r="AP8650" s="2" t="str">
        <f t="shared" ca="1" si="1534"/>
        <v>"af_glass_crystal _123",</v>
      </c>
      <c r="AQ8650" s="2">
        <f>AQ8649</f>
        <v>1</v>
      </c>
      <c r="AR8650" s="2">
        <f>AR8649+1</f>
        <v>2</v>
      </c>
      <c r="AS8650" s="2">
        <f>AS8649</f>
        <v>3</v>
      </c>
      <c r="AT8650" s="1" t="str">
        <f t="shared" si="1535"/>
        <v>"</v>
      </c>
      <c r="AU8650" s="1" t="str">
        <f t="shared" si="1535"/>
        <v>,</v>
      </c>
    </row>
    <row r="8651" spans="41:47" ht="12.75" customHeight="1">
      <c r="AO8651" s="2">
        <f t="shared" si="1533"/>
        <v>65</v>
      </c>
      <c r="AP8651" s="2" t="str">
        <f t="shared" ca="1" si="1534"/>
        <v>"af_glass_crystal _133",</v>
      </c>
      <c r="AQ8651" s="2">
        <f>AQ8650</f>
        <v>1</v>
      </c>
      <c r="AR8651" s="2">
        <f>AR8650+1</f>
        <v>3</v>
      </c>
      <c r="AS8651" s="2">
        <f>AS8650</f>
        <v>3</v>
      </c>
      <c r="AT8651" s="1" t="str">
        <f t="shared" si="1535"/>
        <v>"</v>
      </c>
      <c r="AU8651" s="1" t="str">
        <f t="shared" si="1535"/>
        <v>,</v>
      </c>
    </row>
    <row r="8652" spans="41:47" ht="12.75" customHeight="1">
      <c r="AO8652" s="2">
        <f t="shared" si="1533"/>
        <v>65</v>
      </c>
      <c r="AP8652" s="2" t="str">
        <f t="shared" ca="1" si="1534"/>
        <v>"af_glass_crystal _143",</v>
      </c>
      <c r="AQ8652" s="2">
        <f>AQ8651</f>
        <v>1</v>
      </c>
      <c r="AR8652" s="2">
        <f>AR8651+1</f>
        <v>4</v>
      </c>
      <c r="AS8652" s="2">
        <f>AS8651</f>
        <v>3</v>
      </c>
      <c r="AT8652" s="1" t="str">
        <f t="shared" si="1535"/>
        <v>"</v>
      </c>
      <c r="AU8652" s="1" t="str">
        <f t="shared" si="1535"/>
        <v>,</v>
      </c>
    </row>
    <row r="8653" spans="41:47" ht="12.75" customHeight="1">
      <c r="AO8653" s="2">
        <f t="shared" si="1533"/>
        <v>65</v>
      </c>
      <c r="AP8653" s="2" t="str">
        <f t="shared" ca="1" si="1534"/>
        <v>"af_glass_crystal _114",</v>
      </c>
      <c r="AQ8653" s="2">
        <f>AQ8652</f>
        <v>1</v>
      </c>
      <c r="AR8653" s="2">
        <f>AR8649</f>
        <v>1</v>
      </c>
      <c r="AS8653" s="2">
        <f>AS8649+1</f>
        <v>4</v>
      </c>
      <c r="AT8653" s="1" t="str">
        <f t="shared" si="1535"/>
        <v>"</v>
      </c>
      <c r="AU8653" s="1" t="str">
        <f t="shared" si="1535"/>
        <v>,</v>
      </c>
    </row>
    <row r="8654" spans="41:47" ht="12.75" customHeight="1">
      <c r="AO8654" s="2">
        <f t="shared" si="1533"/>
        <v>65</v>
      </c>
      <c r="AP8654" s="2" t="str">
        <f t="shared" ca="1" si="1534"/>
        <v>"af_glass_crystal _124",</v>
      </c>
      <c r="AQ8654" s="2">
        <f>AQ8653</f>
        <v>1</v>
      </c>
      <c r="AR8654" s="2">
        <f>AR8653+1</f>
        <v>2</v>
      </c>
      <c r="AS8654" s="2">
        <f>AS8653</f>
        <v>4</v>
      </c>
      <c r="AT8654" s="1" t="str">
        <f t="shared" si="1535"/>
        <v>"</v>
      </c>
      <c r="AU8654" s="1" t="str">
        <f t="shared" si="1535"/>
        <v>,</v>
      </c>
    </row>
    <row r="8655" spans="41:47" ht="12.75" customHeight="1">
      <c r="AO8655" s="2">
        <f t="shared" si="1533"/>
        <v>65</v>
      </c>
      <c r="AP8655" s="2" t="str">
        <f t="shared" ca="1" si="1534"/>
        <v>"af_glass_crystal _134",</v>
      </c>
      <c r="AQ8655" s="2">
        <f>AQ8654</f>
        <v>1</v>
      </c>
      <c r="AR8655" s="2">
        <f>AR8654+1</f>
        <v>3</v>
      </c>
      <c r="AS8655" s="2">
        <f>AS8654</f>
        <v>4</v>
      </c>
      <c r="AT8655" s="1" t="str">
        <f t="shared" si="1535"/>
        <v>"</v>
      </c>
      <c r="AU8655" s="1" t="str">
        <f t="shared" si="1535"/>
        <v>,</v>
      </c>
    </row>
    <row r="8656" spans="41:47" ht="12.75" customHeight="1">
      <c r="AO8656" s="2">
        <f t="shared" si="1533"/>
        <v>65</v>
      </c>
      <c r="AP8656" s="2" t="str">
        <f t="shared" ca="1" si="1534"/>
        <v>"af_glass_crystal _144",</v>
      </c>
      <c r="AQ8656" s="2">
        <f>AQ8655</f>
        <v>1</v>
      </c>
      <c r="AR8656" s="2">
        <f>AR8655+1</f>
        <v>4</v>
      </c>
      <c r="AS8656" s="2">
        <f>AS8655</f>
        <v>4</v>
      </c>
      <c r="AT8656" s="1" t="str">
        <f t="shared" si="1535"/>
        <v>"</v>
      </c>
      <c r="AU8656" s="1" t="str">
        <f t="shared" si="1535"/>
        <v>,</v>
      </c>
    </row>
    <row r="8657" spans="41:47" ht="12.75" customHeight="1">
      <c r="AO8657" s="2">
        <f t="shared" si="1533"/>
        <v>65</v>
      </c>
      <c r="AP8657" s="2" t="str">
        <f t="shared" ca="1" si="1534"/>
        <v>"af_glass_crystal _115",</v>
      </c>
      <c r="AQ8657" s="2">
        <f>AQ8656</f>
        <v>1</v>
      </c>
      <c r="AR8657" s="2">
        <f>AR8653</f>
        <v>1</v>
      </c>
      <c r="AS8657" s="2">
        <f>AS8653+1</f>
        <v>5</v>
      </c>
      <c r="AT8657" s="1" t="str">
        <f t="shared" si="1535"/>
        <v>"</v>
      </c>
      <c r="AU8657" s="1" t="str">
        <f t="shared" si="1535"/>
        <v>,</v>
      </c>
    </row>
    <row r="8658" spans="41:47" ht="12.75" customHeight="1">
      <c r="AO8658" s="2">
        <f t="shared" si="1533"/>
        <v>65</v>
      </c>
      <c r="AP8658" s="2" t="str">
        <f t="shared" ca="1" si="1534"/>
        <v>"af_glass_crystal _125",</v>
      </c>
      <c r="AQ8658" s="2">
        <f>AQ8657</f>
        <v>1</v>
      </c>
      <c r="AR8658" s="2">
        <f>AR8657+1</f>
        <v>2</v>
      </c>
      <c r="AS8658" s="2">
        <f>AS8657</f>
        <v>5</v>
      </c>
      <c r="AT8658" s="1" t="str">
        <f t="shared" si="1535"/>
        <v>"</v>
      </c>
      <c r="AU8658" s="1" t="str">
        <f t="shared" si="1535"/>
        <v>,</v>
      </c>
    </row>
    <row r="8659" spans="41:47" ht="12.75" customHeight="1">
      <c r="AO8659" s="2">
        <f t="shared" si="1533"/>
        <v>65</v>
      </c>
      <c r="AP8659" s="2" t="str">
        <f t="shared" ca="1" si="1534"/>
        <v>"af_glass_crystal _135",</v>
      </c>
      <c r="AQ8659" s="2">
        <f>AQ8658</f>
        <v>1</v>
      </c>
      <c r="AR8659" s="2">
        <f>AR8658+1</f>
        <v>3</v>
      </c>
      <c r="AS8659" s="2">
        <f>AS8658</f>
        <v>5</v>
      </c>
      <c r="AT8659" s="1" t="str">
        <f t="shared" si="1535"/>
        <v>"</v>
      </c>
      <c r="AU8659" s="1" t="str">
        <f t="shared" si="1535"/>
        <v>,</v>
      </c>
    </row>
    <row r="8660" spans="41:47" ht="12.75" customHeight="1">
      <c r="AO8660" s="2">
        <f t="shared" si="1533"/>
        <v>65</v>
      </c>
      <c r="AP8660" s="2" t="str">
        <f t="shared" ca="1" si="1534"/>
        <v>"af_glass_crystal _145",</v>
      </c>
      <c r="AQ8660" s="2">
        <f>AQ8659</f>
        <v>1</v>
      </c>
      <c r="AR8660" s="2">
        <f>AR8659+1</f>
        <v>4</v>
      </c>
      <c r="AS8660" s="2">
        <f>AS8659</f>
        <v>5</v>
      </c>
      <c r="AT8660" s="1" t="str">
        <f t="shared" si="1535"/>
        <v>"</v>
      </c>
      <c r="AU8660" s="1" t="str">
        <f t="shared" si="1535"/>
        <v>,</v>
      </c>
    </row>
    <row r="8661" spans="41:47" ht="12.75" customHeight="1">
      <c r="AO8661" s="2">
        <f t="shared" si="1533"/>
        <v>65</v>
      </c>
      <c r="AP8661" s="2" t="str">
        <f t="shared" ca="1" si="1534"/>
        <v>"af_glass_crystal _116",</v>
      </c>
      <c r="AQ8661" s="2">
        <f>AQ8660</f>
        <v>1</v>
      </c>
      <c r="AR8661" s="2">
        <f>AR8657</f>
        <v>1</v>
      </c>
      <c r="AS8661" s="2">
        <f>AS8657+1</f>
        <v>6</v>
      </c>
      <c r="AT8661" s="1" t="str">
        <f t="shared" si="1535"/>
        <v>"</v>
      </c>
      <c r="AU8661" s="1" t="str">
        <f t="shared" si="1535"/>
        <v>,</v>
      </c>
    </row>
    <row r="8662" spans="41:47" ht="12.75" customHeight="1">
      <c r="AO8662" s="2">
        <f t="shared" si="1533"/>
        <v>65</v>
      </c>
      <c r="AP8662" s="2" t="str">
        <f t="shared" ca="1" si="1534"/>
        <v>"af_glass_crystal _126",</v>
      </c>
      <c r="AQ8662" s="2">
        <f>AQ8661</f>
        <v>1</v>
      </c>
      <c r="AR8662" s="2">
        <f>AR8661+1</f>
        <v>2</v>
      </c>
      <c r="AS8662" s="2">
        <f>AS8661</f>
        <v>6</v>
      </c>
      <c r="AT8662" s="1" t="str">
        <f t="shared" si="1535"/>
        <v>"</v>
      </c>
      <c r="AU8662" s="1" t="str">
        <f t="shared" si="1535"/>
        <v>,</v>
      </c>
    </row>
    <row r="8663" spans="41:47" ht="12.75" customHeight="1">
      <c r="AO8663" s="2">
        <f t="shared" si="1533"/>
        <v>65</v>
      </c>
      <c r="AP8663" s="2" t="str">
        <f t="shared" ca="1" si="1534"/>
        <v>"af_glass_crystal _136",</v>
      </c>
      <c r="AQ8663" s="2">
        <f>AQ8662</f>
        <v>1</v>
      </c>
      <c r="AR8663" s="2">
        <f>AR8662+1</f>
        <v>3</v>
      </c>
      <c r="AS8663" s="2">
        <f>AS8662</f>
        <v>6</v>
      </c>
      <c r="AT8663" s="1" t="str">
        <f t="shared" si="1535"/>
        <v>"</v>
      </c>
      <c r="AU8663" s="1" t="str">
        <f t="shared" si="1535"/>
        <v>,</v>
      </c>
    </row>
    <row r="8664" spans="41:47" ht="12.75" customHeight="1">
      <c r="AO8664" s="2">
        <f t="shared" si="1533"/>
        <v>65</v>
      </c>
      <c r="AP8664" s="2" t="str">
        <f t="shared" ca="1" si="1534"/>
        <v>"af_glass_crystal _146",</v>
      </c>
      <c r="AQ8664" s="2">
        <f>AQ8663</f>
        <v>1</v>
      </c>
      <c r="AR8664" s="2">
        <f>AR8663+1</f>
        <v>4</v>
      </c>
      <c r="AS8664" s="2">
        <f>AS8663</f>
        <v>6</v>
      </c>
      <c r="AT8664" s="1" t="str">
        <f t="shared" si="1535"/>
        <v>"</v>
      </c>
      <c r="AU8664" s="1" t="str">
        <f t="shared" si="1535"/>
        <v>,</v>
      </c>
    </row>
    <row r="8665" spans="41:47" ht="12.75" customHeight="1">
      <c r="AO8665" s="2">
        <f t="shared" si="1533"/>
        <v>65</v>
      </c>
      <c r="AP8665" s="2" t="str">
        <f t="shared" ca="1" si="1534"/>
        <v>"af_glass_crystal _117",</v>
      </c>
      <c r="AQ8665" s="2">
        <f>AQ8664</f>
        <v>1</v>
      </c>
      <c r="AR8665" s="2">
        <f>AR8661</f>
        <v>1</v>
      </c>
      <c r="AS8665" s="2">
        <f>AS8661+1</f>
        <v>7</v>
      </c>
      <c r="AT8665" s="1" t="str">
        <f t="shared" si="1535"/>
        <v>"</v>
      </c>
      <c r="AU8665" s="1" t="str">
        <f t="shared" si="1535"/>
        <v>,</v>
      </c>
    </row>
    <row r="8666" spans="41:47" ht="12.75" customHeight="1">
      <c r="AO8666" s="2">
        <f t="shared" si="1533"/>
        <v>65</v>
      </c>
      <c r="AP8666" s="2" t="str">
        <f t="shared" ca="1" si="1534"/>
        <v>"af_glass_crystal _127",</v>
      </c>
      <c r="AQ8666" s="2">
        <f>AQ8665</f>
        <v>1</v>
      </c>
      <c r="AR8666" s="2">
        <f>AR8665+1</f>
        <v>2</v>
      </c>
      <c r="AS8666" s="2">
        <f>AS8665</f>
        <v>7</v>
      </c>
      <c r="AT8666" s="1" t="str">
        <f t="shared" si="1535"/>
        <v>"</v>
      </c>
      <c r="AU8666" s="1" t="str">
        <f t="shared" si="1535"/>
        <v>,</v>
      </c>
    </row>
    <row r="8667" spans="41:47" ht="12.75" customHeight="1">
      <c r="AO8667" s="2">
        <f t="shared" si="1533"/>
        <v>65</v>
      </c>
      <c r="AP8667" s="2" t="str">
        <f t="shared" ca="1" si="1534"/>
        <v>"af_glass_crystal _137",</v>
      </c>
      <c r="AQ8667" s="2">
        <f>AQ8666</f>
        <v>1</v>
      </c>
      <c r="AR8667" s="2">
        <f>AR8666+1</f>
        <v>3</v>
      </c>
      <c r="AS8667" s="2">
        <f>AS8666</f>
        <v>7</v>
      </c>
      <c r="AT8667" s="1" t="str">
        <f t="shared" si="1535"/>
        <v>"</v>
      </c>
      <c r="AU8667" s="1" t="str">
        <f t="shared" si="1535"/>
        <v>,</v>
      </c>
    </row>
    <row r="8668" spans="41:47" ht="12.75" customHeight="1">
      <c r="AO8668" s="2">
        <f t="shared" si="1533"/>
        <v>65</v>
      </c>
      <c r="AP8668" s="2" t="str">
        <f t="shared" ca="1" si="1534"/>
        <v>"af_glass_crystal _147",</v>
      </c>
      <c r="AQ8668" s="2">
        <f>AQ8667</f>
        <v>1</v>
      </c>
      <c r="AR8668" s="2">
        <f>AR8667+1</f>
        <v>4</v>
      </c>
      <c r="AS8668" s="2">
        <f>AS8667</f>
        <v>7</v>
      </c>
      <c r="AT8668" s="1" t="str">
        <f t="shared" si="1535"/>
        <v>"</v>
      </c>
      <c r="AU8668" s="1" t="str">
        <f t="shared" si="1535"/>
        <v>,</v>
      </c>
    </row>
    <row r="8669" spans="41:47" ht="12.75" customHeight="1">
      <c r="AO8669" s="2">
        <f t="shared" si="1533"/>
        <v>65</v>
      </c>
      <c r="AP8669" s="2" t="str">
        <f t="shared" ca="1" si="1534"/>
        <v>"af_glass_crystal _118",</v>
      </c>
      <c r="AQ8669" s="2">
        <f>AQ8668</f>
        <v>1</v>
      </c>
      <c r="AR8669" s="2">
        <f>AR8665</f>
        <v>1</v>
      </c>
      <c r="AS8669" s="2">
        <f>AS8665+1</f>
        <v>8</v>
      </c>
      <c r="AT8669" s="1" t="str">
        <f t="shared" si="1535"/>
        <v>"</v>
      </c>
      <c r="AU8669" s="1" t="str">
        <f t="shared" si="1535"/>
        <v>,</v>
      </c>
    </row>
    <row r="8670" spans="41:47" ht="12.75" customHeight="1">
      <c r="AO8670" s="2">
        <f t="shared" si="1533"/>
        <v>65</v>
      </c>
      <c r="AP8670" s="2" t="str">
        <f t="shared" ca="1" si="1534"/>
        <v>"af_glass_crystal _128",</v>
      </c>
      <c r="AQ8670" s="2">
        <f>AQ8669</f>
        <v>1</v>
      </c>
      <c r="AR8670" s="2">
        <f>AR8669+1</f>
        <v>2</v>
      </c>
      <c r="AS8670" s="2">
        <f>AS8669</f>
        <v>8</v>
      </c>
      <c r="AT8670" s="1" t="str">
        <f t="shared" si="1535"/>
        <v>"</v>
      </c>
      <c r="AU8670" s="1" t="str">
        <f t="shared" si="1535"/>
        <v>,</v>
      </c>
    </row>
    <row r="8671" spans="41:47" ht="12.75" customHeight="1">
      <c r="AO8671" s="2">
        <f t="shared" si="1533"/>
        <v>65</v>
      </c>
      <c r="AP8671" s="2" t="str">
        <f t="shared" ca="1" si="1534"/>
        <v>"af_glass_crystal _138",</v>
      </c>
      <c r="AQ8671" s="2">
        <f>AQ8670</f>
        <v>1</v>
      </c>
      <c r="AR8671" s="2">
        <f>AR8670+1</f>
        <v>3</v>
      </c>
      <c r="AS8671" s="2">
        <f>AS8670</f>
        <v>8</v>
      </c>
      <c r="AT8671" s="1" t="str">
        <f t="shared" si="1535"/>
        <v>"</v>
      </c>
      <c r="AU8671" s="1" t="str">
        <f t="shared" si="1535"/>
        <v>,</v>
      </c>
    </row>
    <row r="8672" spans="41:47" ht="12.75" customHeight="1">
      <c r="AO8672" s="2">
        <f t="shared" si="1533"/>
        <v>65</v>
      </c>
      <c r="AP8672" s="2" t="str">
        <f t="shared" ca="1" si="1534"/>
        <v>"af_glass_crystal _148",</v>
      </c>
      <c r="AQ8672" s="2">
        <f>AQ8671</f>
        <v>1</v>
      </c>
      <c r="AR8672" s="2">
        <f>AR8671+1</f>
        <v>4</v>
      </c>
      <c r="AS8672" s="2">
        <f>AS8671</f>
        <v>8</v>
      </c>
      <c r="AT8672" s="1" t="str">
        <f t="shared" si="1535"/>
        <v>"</v>
      </c>
      <c r="AU8672" s="1" t="str">
        <f t="shared" si="1535"/>
        <v>,</v>
      </c>
    </row>
    <row r="8673" spans="41:47" ht="12.75" customHeight="1">
      <c r="AO8673" s="2">
        <f t="shared" si="1533"/>
        <v>65</v>
      </c>
      <c r="AP8673" s="2" t="str">
        <f t="shared" ca="1" si="1534"/>
        <v>"af_glass_crystal _119",</v>
      </c>
      <c r="AQ8673" s="2">
        <f>AQ8672</f>
        <v>1</v>
      </c>
      <c r="AR8673" s="2">
        <f>AR8669</f>
        <v>1</v>
      </c>
      <c r="AS8673" s="2">
        <f>AS8669+1</f>
        <v>9</v>
      </c>
      <c r="AT8673" s="1" t="str">
        <f t="shared" si="1535"/>
        <v>"</v>
      </c>
      <c r="AU8673" s="1" t="str">
        <f t="shared" si="1535"/>
        <v>,</v>
      </c>
    </row>
    <row r="8674" spans="41:47" ht="12.75" customHeight="1">
      <c r="AO8674" s="2">
        <f t="shared" si="1533"/>
        <v>65</v>
      </c>
      <c r="AP8674" s="2" t="str">
        <f t="shared" ca="1" si="1534"/>
        <v>"af_glass_crystal _129",</v>
      </c>
      <c r="AQ8674" s="2">
        <f>AQ8673</f>
        <v>1</v>
      </c>
      <c r="AR8674" s="2">
        <f>AR8673+1</f>
        <v>2</v>
      </c>
      <c r="AS8674" s="2">
        <f>AS8673</f>
        <v>9</v>
      </c>
      <c r="AT8674" s="1" t="str">
        <f t="shared" si="1535"/>
        <v>"</v>
      </c>
      <c r="AU8674" s="1" t="str">
        <f t="shared" si="1535"/>
        <v>,</v>
      </c>
    </row>
    <row r="8675" spans="41:47" ht="12.75" customHeight="1">
      <c r="AO8675" s="2">
        <f t="shared" si="1533"/>
        <v>65</v>
      </c>
      <c r="AP8675" s="2" t="str">
        <f t="shared" ca="1" si="1534"/>
        <v>"af_glass_crystal _139",</v>
      </c>
      <c r="AQ8675" s="2">
        <f>AQ8674</f>
        <v>1</v>
      </c>
      <c r="AR8675" s="2">
        <f>AR8674+1</f>
        <v>3</v>
      </c>
      <c r="AS8675" s="2">
        <f>AS8674</f>
        <v>9</v>
      </c>
      <c r="AT8675" s="1" t="str">
        <f t="shared" si="1535"/>
        <v>"</v>
      </c>
      <c r="AU8675" s="1" t="str">
        <f t="shared" si="1535"/>
        <v>,</v>
      </c>
    </row>
    <row r="8676" spans="41:47" ht="12.75" customHeight="1">
      <c r="AO8676" s="2">
        <f t="shared" si="1533"/>
        <v>65</v>
      </c>
      <c r="AP8676" s="2" t="str">
        <f t="shared" ca="1" si="1534"/>
        <v>"af_glass_crystal _149",</v>
      </c>
      <c r="AQ8676" s="2">
        <f>AQ8675</f>
        <v>1</v>
      </c>
      <c r="AR8676" s="2">
        <f>AR8675+1</f>
        <v>4</v>
      </c>
      <c r="AS8676" s="2">
        <f>AS8675</f>
        <v>9</v>
      </c>
      <c r="AT8676" s="1" t="str">
        <f t="shared" si="1535"/>
        <v>"</v>
      </c>
      <c r="AU8676" s="1" t="str">
        <f t="shared" si="1535"/>
        <v>,</v>
      </c>
    </row>
    <row r="8677" spans="41:47" ht="12.75" customHeight="1">
      <c r="AO8677" s="2">
        <f t="shared" si="1533"/>
        <v>65</v>
      </c>
      <c r="AP8677" s="2" t="str">
        <f t="shared" ca="1" si="1534"/>
        <v>"af_glass_crystal _211",</v>
      </c>
      <c r="AQ8677" s="2">
        <f>AQ8641+1</f>
        <v>2</v>
      </c>
      <c r="AR8677" s="2">
        <f>AR8673</f>
        <v>1</v>
      </c>
      <c r="AS8677" s="2">
        <f>AS8641</f>
        <v>1</v>
      </c>
      <c r="AT8677" s="1" t="str">
        <f t="shared" si="1535"/>
        <v>"</v>
      </c>
      <c r="AU8677" s="1" t="str">
        <f t="shared" si="1535"/>
        <v>,</v>
      </c>
    </row>
    <row r="8678" spans="41:47" ht="12.75" customHeight="1">
      <c r="AO8678" s="2">
        <f t="shared" si="1533"/>
        <v>65</v>
      </c>
      <c r="AP8678" s="2" t="str">
        <f t="shared" ca="1" si="1534"/>
        <v>"af_glass_crystal _221",</v>
      </c>
      <c r="AQ8678" s="2">
        <f>AQ8677</f>
        <v>2</v>
      </c>
      <c r="AR8678" s="2">
        <f>AR8677+1</f>
        <v>2</v>
      </c>
      <c r="AS8678" s="2">
        <f>AS8677</f>
        <v>1</v>
      </c>
      <c r="AT8678" s="1" t="str">
        <f t="shared" si="1535"/>
        <v>"</v>
      </c>
      <c r="AU8678" s="1" t="str">
        <f t="shared" si="1535"/>
        <v>,</v>
      </c>
    </row>
    <row r="8679" spans="41:47" ht="12.75" customHeight="1">
      <c r="AO8679" s="2">
        <f t="shared" si="1533"/>
        <v>65</v>
      </c>
      <c r="AP8679" s="2" t="str">
        <f t="shared" ca="1" si="1534"/>
        <v>"af_glass_crystal _231",</v>
      </c>
      <c r="AQ8679" s="2">
        <f>AQ8678</f>
        <v>2</v>
      </c>
      <c r="AR8679" s="2">
        <f>AR8678+1</f>
        <v>3</v>
      </c>
      <c r="AS8679" s="2">
        <f>AS8678</f>
        <v>1</v>
      </c>
      <c r="AT8679" s="1" t="str">
        <f t="shared" si="1535"/>
        <v>"</v>
      </c>
      <c r="AU8679" s="1" t="str">
        <f t="shared" si="1535"/>
        <v>,</v>
      </c>
    </row>
    <row r="8680" spans="41:47" ht="12.75" customHeight="1">
      <c r="AO8680" s="2">
        <f t="shared" si="1533"/>
        <v>65</v>
      </c>
      <c r="AP8680" s="2" t="str">
        <f t="shared" ca="1" si="1534"/>
        <v>"af_glass_crystal _241",</v>
      </c>
      <c r="AQ8680" s="2">
        <f>AQ8679</f>
        <v>2</v>
      </c>
      <c r="AR8680" s="2">
        <f>AR8679+1</f>
        <v>4</v>
      </c>
      <c r="AS8680" s="2">
        <f>AS8679</f>
        <v>1</v>
      </c>
      <c r="AT8680" s="1" t="str">
        <f t="shared" si="1535"/>
        <v>"</v>
      </c>
      <c r="AU8680" s="1" t="str">
        <f t="shared" si="1535"/>
        <v>,</v>
      </c>
    </row>
    <row r="8681" spans="41:47" ht="12.75" customHeight="1">
      <c r="AO8681" s="2">
        <f t="shared" si="1533"/>
        <v>65</v>
      </c>
      <c r="AP8681" s="2" t="str">
        <f t="shared" ca="1" si="1534"/>
        <v>"af_glass_crystal _212",</v>
      </c>
      <c r="AQ8681" s="2">
        <f>AQ8680</f>
        <v>2</v>
      </c>
      <c r="AR8681" s="2">
        <f>AR8677</f>
        <v>1</v>
      </c>
      <c r="AS8681" s="2">
        <f>AS8677+1</f>
        <v>2</v>
      </c>
      <c r="AT8681" s="1" t="str">
        <f t="shared" si="1535"/>
        <v>"</v>
      </c>
      <c r="AU8681" s="1" t="str">
        <f t="shared" si="1535"/>
        <v>,</v>
      </c>
    </row>
    <row r="8682" spans="41:47" ht="12.75" customHeight="1">
      <c r="AO8682" s="2">
        <f t="shared" si="1533"/>
        <v>65</v>
      </c>
      <c r="AP8682" s="2" t="str">
        <f t="shared" ca="1" si="1534"/>
        <v>"af_glass_crystal _222",</v>
      </c>
      <c r="AQ8682" s="2">
        <f>AQ8681</f>
        <v>2</v>
      </c>
      <c r="AR8682" s="2">
        <f>AR8681+1</f>
        <v>2</v>
      </c>
      <c r="AS8682" s="2">
        <f>AS8681</f>
        <v>2</v>
      </c>
      <c r="AT8682" s="1" t="str">
        <f t="shared" si="1535"/>
        <v>"</v>
      </c>
      <c r="AU8682" s="1" t="str">
        <f t="shared" si="1535"/>
        <v>,</v>
      </c>
    </row>
    <row r="8683" spans="41:47" ht="12.75" customHeight="1">
      <c r="AO8683" s="2">
        <f t="shared" si="1533"/>
        <v>65</v>
      </c>
      <c r="AP8683" s="2" t="str">
        <f t="shared" ca="1" si="1534"/>
        <v>"af_glass_crystal _232",</v>
      </c>
      <c r="AQ8683" s="2">
        <f>AQ8682</f>
        <v>2</v>
      </c>
      <c r="AR8683" s="2">
        <f>AR8682+1</f>
        <v>3</v>
      </c>
      <c r="AS8683" s="2">
        <f>AS8682</f>
        <v>2</v>
      </c>
      <c r="AT8683" s="1" t="str">
        <f t="shared" si="1535"/>
        <v>"</v>
      </c>
      <c r="AU8683" s="1" t="str">
        <f t="shared" si="1535"/>
        <v>,</v>
      </c>
    </row>
    <row r="8684" spans="41:47" ht="12.75" customHeight="1">
      <c r="AO8684" s="2">
        <f t="shared" si="1533"/>
        <v>65</v>
      </c>
      <c r="AP8684" s="2" t="str">
        <f t="shared" ca="1" si="1534"/>
        <v>"af_glass_crystal _242",</v>
      </c>
      <c r="AQ8684" s="2">
        <f>AQ8683</f>
        <v>2</v>
      </c>
      <c r="AR8684" s="2">
        <f>AR8683+1</f>
        <v>4</v>
      </c>
      <c r="AS8684" s="2">
        <f>AS8683</f>
        <v>2</v>
      </c>
      <c r="AT8684" s="1" t="str">
        <f t="shared" si="1535"/>
        <v>"</v>
      </c>
      <c r="AU8684" s="1" t="str">
        <f t="shared" si="1535"/>
        <v>,</v>
      </c>
    </row>
    <row r="8685" spans="41:47" ht="12.75" customHeight="1">
      <c r="AO8685" s="2">
        <f t="shared" si="1533"/>
        <v>65</v>
      </c>
      <c r="AP8685" s="2" t="str">
        <f t="shared" ca="1" si="1534"/>
        <v>"af_glass_crystal _213",</v>
      </c>
      <c r="AQ8685" s="2">
        <f>AQ8684</f>
        <v>2</v>
      </c>
      <c r="AR8685" s="2">
        <f>AR8681</f>
        <v>1</v>
      </c>
      <c r="AS8685" s="2">
        <f>AS8681+1</f>
        <v>3</v>
      </c>
      <c r="AT8685" s="1" t="str">
        <f t="shared" si="1535"/>
        <v>"</v>
      </c>
      <c r="AU8685" s="1" t="str">
        <f t="shared" si="1535"/>
        <v>,</v>
      </c>
    </row>
    <row r="8686" spans="41:47" ht="12.75" customHeight="1">
      <c r="AO8686" s="2">
        <f t="shared" si="1533"/>
        <v>65</v>
      </c>
      <c r="AP8686" s="2" t="str">
        <f t="shared" ca="1" si="1534"/>
        <v>"af_glass_crystal _223",</v>
      </c>
      <c r="AQ8686" s="2">
        <f>AQ8685</f>
        <v>2</v>
      </c>
      <c r="AR8686" s="2">
        <f>AR8685+1</f>
        <v>2</v>
      </c>
      <c r="AS8686" s="2">
        <f>AS8685</f>
        <v>3</v>
      </c>
      <c r="AT8686" s="1" t="str">
        <f t="shared" si="1535"/>
        <v>"</v>
      </c>
      <c r="AU8686" s="1" t="str">
        <f t="shared" si="1535"/>
        <v>,</v>
      </c>
    </row>
    <row r="8687" spans="41:47" ht="12.75" customHeight="1">
      <c r="AO8687" s="2">
        <f t="shared" si="1533"/>
        <v>65</v>
      </c>
      <c r="AP8687" s="2" t="str">
        <f t="shared" ca="1" si="1534"/>
        <v>"af_glass_crystal _233",</v>
      </c>
      <c r="AQ8687" s="2">
        <f>AQ8686</f>
        <v>2</v>
      </c>
      <c r="AR8687" s="2">
        <f>AR8686+1</f>
        <v>3</v>
      </c>
      <c r="AS8687" s="2">
        <f>AS8686</f>
        <v>3</v>
      </c>
      <c r="AT8687" s="1" t="str">
        <f t="shared" si="1535"/>
        <v>"</v>
      </c>
      <c r="AU8687" s="1" t="str">
        <f t="shared" si="1535"/>
        <v>,</v>
      </c>
    </row>
    <row r="8688" spans="41:47" ht="12.75" customHeight="1">
      <c r="AO8688" s="2">
        <f t="shared" si="1533"/>
        <v>65</v>
      </c>
      <c r="AP8688" s="2" t="str">
        <f t="shared" ca="1" si="1534"/>
        <v>"af_glass_crystal _243",</v>
      </c>
      <c r="AQ8688" s="2">
        <f>AQ8687</f>
        <v>2</v>
      </c>
      <c r="AR8688" s="2">
        <f>AR8687+1</f>
        <v>4</v>
      </c>
      <c r="AS8688" s="2">
        <f>AS8687</f>
        <v>3</v>
      </c>
      <c r="AT8688" s="1" t="str">
        <f t="shared" si="1535"/>
        <v>"</v>
      </c>
      <c r="AU8688" s="1" t="str">
        <f t="shared" si="1535"/>
        <v>,</v>
      </c>
    </row>
    <row r="8689" spans="41:47" ht="12.75" customHeight="1">
      <c r="AO8689" s="2">
        <f t="shared" si="1533"/>
        <v>65</v>
      </c>
      <c r="AP8689" s="2" t="str">
        <f t="shared" ca="1" si="1534"/>
        <v>"af_glass_crystal _214",</v>
      </c>
      <c r="AQ8689" s="2">
        <f>AQ8688</f>
        <v>2</v>
      </c>
      <c r="AR8689" s="2">
        <f>AR8685</f>
        <v>1</v>
      </c>
      <c r="AS8689" s="2">
        <f>AS8685+1</f>
        <v>4</v>
      </c>
      <c r="AT8689" s="1" t="str">
        <f t="shared" si="1535"/>
        <v>"</v>
      </c>
      <c r="AU8689" s="1" t="str">
        <f t="shared" si="1535"/>
        <v>,</v>
      </c>
    </row>
    <row r="8690" spans="41:47" ht="12.75" customHeight="1">
      <c r="AO8690" s="2">
        <f t="shared" si="1533"/>
        <v>65</v>
      </c>
      <c r="AP8690" s="2" t="str">
        <f t="shared" ca="1" si="1534"/>
        <v>"af_glass_crystal _224",</v>
      </c>
      <c r="AQ8690" s="2">
        <f>AQ8689</f>
        <v>2</v>
      </c>
      <c r="AR8690" s="2">
        <f>AR8689+1</f>
        <v>2</v>
      </c>
      <c r="AS8690" s="2">
        <f>AS8689</f>
        <v>4</v>
      </c>
      <c r="AT8690" s="1" t="str">
        <f t="shared" si="1535"/>
        <v>"</v>
      </c>
      <c r="AU8690" s="1" t="str">
        <f t="shared" si="1535"/>
        <v>,</v>
      </c>
    </row>
    <row r="8691" spans="41:47" ht="12.75" customHeight="1">
      <c r="AO8691" s="2">
        <f t="shared" si="1533"/>
        <v>65</v>
      </c>
      <c r="AP8691" s="2" t="str">
        <f t="shared" ca="1" si="1534"/>
        <v>"af_glass_crystal _234",</v>
      </c>
      <c r="AQ8691" s="2">
        <f>AQ8690</f>
        <v>2</v>
      </c>
      <c r="AR8691" s="2">
        <f>AR8690+1</f>
        <v>3</v>
      </c>
      <c r="AS8691" s="2">
        <f>AS8690</f>
        <v>4</v>
      </c>
      <c r="AT8691" s="1" t="str">
        <f t="shared" si="1535"/>
        <v>"</v>
      </c>
      <c r="AU8691" s="1" t="str">
        <f t="shared" si="1535"/>
        <v>,</v>
      </c>
    </row>
    <row r="8692" spans="41:47" ht="12.75" customHeight="1">
      <c r="AO8692" s="2">
        <f t="shared" si="1533"/>
        <v>65</v>
      </c>
      <c r="AP8692" s="2" t="str">
        <f t="shared" ca="1" si="1534"/>
        <v>"af_glass_crystal _244",</v>
      </c>
      <c r="AQ8692" s="2">
        <f>AQ8691</f>
        <v>2</v>
      </c>
      <c r="AR8692" s="2">
        <f>AR8691+1</f>
        <v>4</v>
      </c>
      <c r="AS8692" s="2">
        <f>AS8691</f>
        <v>4</v>
      </c>
      <c r="AT8692" s="1" t="str">
        <f t="shared" si="1535"/>
        <v>"</v>
      </c>
      <c r="AU8692" s="1" t="str">
        <f t="shared" si="1535"/>
        <v>,</v>
      </c>
    </row>
    <row r="8693" spans="41:47" ht="12.75" customHeight="1">
      <c r="AO8693" s="2">
        <f t="shared" si="1533"/>
        <v>65</v>
      </c>
      <c r="AP8693" s="2" t="str">
        <f t="shared" ca="1" si="1534"/>
        <v>"af_glass_crystal _215",</v>
      </c>
      <c r="AQ8693" s="2">
        <f>AQ8692</f>
        <v>2</v>
      </c>
      <c r="AR8693" s="2">
        <f>AR8689</f>
        <v>1</v>
      </c>
      <c r="AS8693" s="2">
        <f>AS8689+1</f>
        <v>5</v>
      </c>
      <c r="AT8693" s="1" t="str">
        <f t="shared" si="1535"/>
        <v>"</v>
      </c>
      <c r="AU8693" s="1" t="str">
        <f t="shared" si="1535"/>
        <v>,</v>
      </c>
    </row>
    <row r="8694" spans="41:47" ht="12.75" customHeight="1">
      <c r="AO8694" s="2">
        <f t="shared" si="1533"/>
        <v>65</v>
      </c>
      <c r="AP8694" s="2" t="str">
        <f t="shared" ca="1" si="1534"/>
        <v>"af_glass_crystal _225",</v>
      </c>
      <c r="AQ8694" s="2">
        <f>AQ8693</f>
        <v>2</v>
      </c>
      <c r="AR8694" s="2">
        <f>AR8693+1</f>
        <v>2</v>
      </c>
      <c r="AS8694" s="2">
        <f>AS8693</f>
        <v>5</v>
      </c>
      <c r="AT8694" s="1" t="str">
        <f t="shared" si="1535"/>
        <v>"</v>
      </c>
      <c r="AU8694" s="1" t="str">
        <f t="shared" si="1535"/>
        <v>,</v>
      </c>
    </row>
    <row r="8695" spans="41:47" ht="12.75" customHeight="1">
      <c r="AO8695" s="2">
        <f t="shared" si="1533"/>
        <v>65</v>
      </c>
      <c r="AP8695" s="2" t="str">
        <f t="shared" ca="1" si="1534"/>
        <v>"af_glass_crystal _235",</v>
      </c>
      <c r="AQ8695" s="2">
        <f>AQ8694</f>
        <v>2</v>
      </c>
      <c r="AR8695" s="2">
        <f>AR8694+1</f>
        <v>3</v>
      </c>
      <c r="AS8695" s="2">
        <f>AS8694</f>
        <v>5</v>
      </c>
      <c r="AT8695" s="1" t="str">
        <f t="shared" si="1535"/>
        <v>"</v>
      </c>
      <c r="AU8695" s="1" t="str">
        <f t="shared" si="1535"/>
        <v>,</v>
      </c>
    </row>
    <row r="8696" spans="41:47" ht="12.75" customHeight="1">
      <c r="AO8696" s="2">
        <f t="shared" si="1533"/>
        <v>65</v>
      </c>
      <c r="AP8696" s="2" t="str">
        <f t="shared" ca="1" si="1534"/>
        <v>"af_glass_crystal _245",</v>
      </c>
      <c r="AQ8696" s="2">
        <f>AQ8695</f>
        <v>2</v>
      </c>
      <c r="AR8696" s="2">
        <f>AR8695+1</f>
        <v>4</v>
      </c>
      <c r="AS8696" s="2">
        <f>AS8695</f>
        <v>5</v>
      </c>
      <c r="AT8696" s="1" t="str">
        <f t="shared" si="1535"/>
        <v>"</v>
      </c>
      <c r="AU8696" s="1" t="str">
        <f t="shared" si="1535"/>
        <v>,</v>
      </c>
    </row>
    <row r="8697" spans="41:47" ht="12.75" customHeight="1">
      <c r="AO8697" s="2">
        <f t="shared" si="1533"/>
        <v>65</v>
      </c>
      <c r="AP8697" s="2" t="str">
        <f t="shared" ca="1" si="1534"/>
        <v>"af_glass_crystal _216",</v>
      </c>
      <c r="AQ8697" s="2">
        <f>AQ8696</f>
        <v>2</v>
      </c>
      <c r="AR8697" s="2">
        <f>AR8693</f>
        <v>1</v>
      </c>
      <c r="AS8697" s="2">
        <f>AS8693+1</f>
        <v>6</v>
      </c>
      <c r="AT8697" s="1" t="str">
        <f t="shared" si="1535"/>
        <v>"</v>
      </c>
      <c r="AU8697" s="1" t="str">
        <f t="shared" si="1535"/>
        <v>,</v>
      </c>
    </row>
    <row r="8698" spans="41:47" ht="12.75" customHeight="1">
      <c r="AO8698" s="2">
        <f t="shared" si="1533"/>
        <v>65</v>
      </c>
      <c r="AP8698" s="2" t="str">
        <f t="shared" ca="1" si="1534"/>
        <v>"af_glass_crystal _226",</v>
      </c>
      <c r="AQ8698" s="2">
        <f>AQ8697</f>
        <v>2</v>
      </c>
      <c r="AR8698" s="2">
        <f>AR8697+1</f>
        <v>2</v>
      </c>
      <c r="AS8698" s="2">
        <f>AS8697</f>
        <v>6</v>
      </c>
      <c r="AT8698" s="1" t="str">
        <f t="shared" si="1535"/>
        <v>"</v>
      </c>
      <c r="AU8698" s="1" t="str">
        <f t="shared" si="1535"/>
        <v>,</v>
      </c>
    </row>
    <row r="8699" spans="41:47" ht="12.75" customHeight="1">
      <c r="AO8699" s="2">
        <f t="shared" si="1533"/>
        <v>65</v>
      </c>
      <c r="AP8699" s="2" t="str">
        <f t="shared" ca="1" si="1534"/>
        <v>"af_glass_crystal _236",</v>
      </c>
      <c r="AQ8699" s="2">
        <f>AQ8698</f>
        <v>2</v>
      </c>
      <c r="AR8699" s="2">
        <f>AR8698+1</f>
        <v>3</v>
      </c>
      <c r="AS8699" s="2">
        <f>AS8698</f>
        <v>6</v>
      </c>
      <c r="AT8699" s="1" t="str">
        <f t="shared" si="1535"/>
        <v>"</v>
      </c>
      <c r="AU8699" s="1" t="str">
        <f t="shared" si="1535"/>
        <v>,</v>
      </c>
    </row>
    <row r="8700" spans="41:47" ht="12.75" customHeight="1">
      <c r="AO8700" s="2">
        <f t="shared" si="1533"/>
        <v>65</v>
      </c>
      <c r="AP8700" s="2" t="str">
        <f t="shared" ca="1" si="1534"/>
        <v>"af_glass_crystal _246",</v>
      </c>
      <c r="AQ8700" s="2">
        <f>AQ8699</f>
        <v>2</v>
      </c>
      <c r="AR8700" s="2">
        <f>AR8699+1</f>
        <v>4</v>
      </c>
      <c r="AS8700" s="2">
        <f>AS8699</f>
        <v>6</v>
      </c>
      <c r="AT8700" s="1" t="str">
        <f t="shared" si="1535"/>
        <v>"</v>
      </c>
      <c r="AU8700" s="1" t="str">
        <f t="shared" si="1535"/>
        <v>,</v>
      </c>
    </row>
    <row r="8701" spans="41:47" ht="12.75" customHeight="1">
      <c r="AO8701" s="2">
        <f t="shared" si="1533"/>
        <v>65</v>
      </c>
      <c r="AP8701" s="2" t="str">
        <f t="shared" ca="1" si="1534"/>
        <v>"af_glass_crystal _217",</v>
      </c>
      <c r="AQ8701" s="2">
        <f>AQ8700</f>
        <v>2</v>
      </c>
      <c r="AR8701" s="2">
        <f>AR8697</f>
        <v>1</v>
      </c>
      <c r="AS8701" s="2">
        <f>AS8697+1</f>
        <v>7</v>
      </c>
      <c r="AT8701" s="1" t="str">
        <f t="shared" si="1535"/>
        <v>"</v>
      </c>
      <c r="AU8701" s="1" t="str">
        <f t="shared" si="1535"/>
        <v>,</v>
      </c>
    </row>
    <row r="8702" spans="41:47" ht="12.75" customHeight="1">
      <c r="AO8702" s="2">
        <f t="shared" si="1533"/>
        <v>65</v>
      </c>
      <c r="AP8702" s="2" t="str">
        <f t="shared" ca="1" si="1534"/>
        <v>"af_glass_crystal _227",</v>
      </c>
      <c r="AQ8702" s="2">
        <f>AQ8701</f>
        <v>2</v>
      </c>
      <c r="AR8702" s="2">
        <f>AR8701+1</f>
        <v>2</v>
      </c>
      <c r="AS8702" s="2">
        <f>AS8701</f>
        <v>7</v>
      </c>
      <c r="AT8702" s="1" t="str">
        <f t="shared" si="1535"/>
        <v>"</v>
      </c>
      <c r="AU8702" s="1" t="str">
        <f t="shared" si="1535"/>
        <v>,</v>
      </c>
    </row>
    <row r="8703" spans="41:47" ht="12.75" customHeight="1">
      <c r="AO8703" s="2">
        <f t="shared" si="1533"/>
        <v>65</v>
      </c>
      <c r="AP8703" s="2" t="str">
        <f t="shared" ca="1" si="1534"/>
        <v>"af_glass_crystal _237",</v>
      </c>
      <c r="AQ8703" s="2">
        <f>AQ8702</f>
        <v>2</v>
      </c>
      <c r="AR8703" s="2">
        <f>AR8702+1</f>
        <v>3</v>
      </c>
      <c r="AS8703" s="2">
        <f>AS8702</f>
        <v>7</v>
      </c>
      <c r="AT8703" s="1" t="str">
        <f t="shared" si="1535"/>
        <v>"</v>
      </c>
      <c r="AU8703" s="1" t="str">
        <f t="shared" si="1535"/>
        <v>,</v>
      </c>
    </row>
    <row r="8704" spans="41:47" ht="12.75" customHeight="1">
      <c r="AO8704" s="2">
        <f t="shared" si="1533"/>
        <v>65</v>
      </c>
      <c r="AP8704" s="2" t="str">
        <f t="shared" ca="1" si="1534"/>
        <v>"af_glass_crystal _247",</v>
      </c>
      <c r="AQ8704" s="2">
        <f>AQ8703</f>
        <v>2</v>
      </c>
      <c r="AR8704" s="2">
        <f>AR8703+1</f>
        <v>4</v>
      </c>
      <c r="AS8704" s="2">
        <f>AS8703</f>
        <v>7</v>
      </c>
      <c r="AT8704" s="1" t="str">
        <f t="shared" si="1535"/>
        <v>"</v>
      </c>
      <c r="AU8704" s="1" t="str">
        <f t="shared" si="1535"/>
        <v>,</v>
      </c>
    </row>
    <row r="8705" spans="41:47" ht="12.75" customHeight="1">
      <c r="AO8705" s="2">
        <f t="shared" si="1533"/>
        <v>65</v>
      </c>
      <c r="AP8705" s="2" t="str">
        <f t="shared" ca="1" si="1534"/>
        <v>"af_glass_crystal _218",</v>
      </c>
      <c r="AQ8705" s="2">
        <f>AQ8704</f>
        <v>2</v>
      </c>
      <c r="AR8705" s="2">
        <f>AR8701</f>
        <v>1</v>
      </c>
      <c r="AS8705" s="2">
        <f>AS8701+1</f>
        <v>8</v>
      </c>
      <c r="AT8705" s="1" t="str">
        <f t="shared" si="1535"/>
        <v>"</v>
      </c>
      <c r="AU8705" s="1" t="str">
        <f t="shared" si="1535"/>
        <v>,</v>
      </c>
    </row>
    <row r="8706" spans="41:47" ht="12.75" customHeight="1">
      <c r="AO8706" s="2">
        <f t="shared" ref="AO8706:AO8769" si="1536">AO8705</f>
        <v>65</v>
      </c>
      <c r="AP8706" s="2" t="str">
        <f t="shared" ref="AP8706:AP8769" ca="1" si="1537">AT8706&amp;INDIRECT("I"&amp;AO8706)&amp;"_"&amp;AQ8706&amp;AR8706&amp;AS8706&amp;AT8706&amp;AU8706</f>
        <v>"af_glass_crystal _228",</v>
      </c>
      <c r="AQ8706" s="2">
        <f>AQ8705</f>
        <v>2</v>
      </c>
      <c r="AR8706" s="2">
        <f>AR8705+1</f>
        <v>2</v>
      </c>
      <c r="AS8706" s="2">
        <f>AS8705</f>
        <v>8</v>
      </c>
      <c r="AT8706" s="1" t="str">
        <f t="shared" si="1535"/>
        <v>"</v>
      </c>
      <c r="AU8706" s="1" t="str">
        <f t="shared" si="1535"/>
        <v>,</v>
      </c>
    </row>
    <row r="8707" spans="41:47" ht="12.75" customHeight="1">
      <c r="AO8707" s="2">
        <f t="shared" si="1536"/>
        <v>65</v>
      </c>
      <c r="AP8707" s="2" t="str">
        <f t="shared" ca="1" si="1537"/>
        <v>"af_glass_crystal _238",</v>
      </c>
      <c r="AQ8707" s="2">
        <f>AQ8706</f>
        <v>2</v>
      </c>
      <c r="AR8707" s="2">
        <f>AR8706+1</f>
        <v>3</v>
      </c>
      <c r="AS8707" s="2">
        <f>AS8706</f>
        <v>8</v>
      </c>
      <c r="AT8707" s="1" t="str">
        <f t="shared" ref="AT8707:AU8770" si="1538">AT8706</f>
        <v>"</v>
      </c>
      <c r="AU8707" s="1" t="str">
        <f t="shared" si="1538"/>
        <v>,</v>
      </c>
    </row>
    <row r="8708" spans="41:47" ht="12.75" customHeight="1">
      <c r="AO8708" s="2">
        <f t="shared" si="1536"/>
        <v>65</v>
      </c>
      <c r="AP8708" s="2" t="str">
        <f t="shared" ca="1" si="1537"/>
        <v>"af_glass_crystal _248",</v>
      </c>
      <c r="AQ8708" s="2">
        <f>AQ8707</f>
        <v>2</v>
      </c>
      <c r="AR8708" s="2">
        <f>AR8707+1</f>
        <v>4</v>
      </c>
      <c r="AS8708" s="2">
        <f>AS8707</f>
        <v>8</v>
      </c>
      <c r="AT8708" s="1" t="str">
        <f t="shared" si="1538"/>
        <v>"</v>
      </c>
      <c r="AU8708" s="1" t="str">
        <f t="shared" si="1538"/>
        <v>,</v>
      </c>
    </row>
    <row r="8709" spans="41:47" ht="12.75" customHeight="1">
      <c r="AO8709" s="2">
        <f t="shared" si="1536"/>
        <v>65</v>
      </c>
      <c r="AP8709" s="2" t="str">
        <f t="shared" ca="1" si="1537"/>
        <v>"af_glass_crystal _219",</v>
      </c>
      <c r="AQ8709" s="2">
        <f>AQ8708</f>
        <v>2</v>
      </c>
      <c r="AR8709" s="2">
        <f>AR8705</f>
        <v>1</v>
      </c>
      <c r="AS8709" s="2">
        <f>AS8705+1</f>
        <v>9</v>
      </c>
      <c r="AT8709" s="1" t="str">
        <f t="shared" si="1538"/>
        <v>"</v>
      </c>
      <c r="AU8709" s="1" t="str">
        <f t="shared" si="1538"/>
        <v>,</v>
      </c>
    </row>
    <row r="8710" spans="41:47" ht="12.75" customHeight="1">
      <c r="AO8710" s="2">
        <f t="shared" si="1536"/>
        <v>65</v>
      </c>
      <c r="AP8710" s="2" t="str">
        <f t="shared" ca="1" si="1537"/>
        <v>"af_glass_crystal _229",</v>
      </c>
      <c r="AQ8710" s="2">
        <f>AQ8709</f>
        <v>2</v>
      </c>
      <c r="AR8710" s="2">
        <f>AR8709+1</f>
        <v>2</v>
      </c>
      <c r="AS8710" s="2">
        <f>AS8709</f>
        <v>9</v>
      </c>
      <c r="AT8710" s="1" t="str">
        <f t="shared" si="1538"/>
        <v>"</v>
      </c>
      <c r="AU8710" s="1" t="str">
        <f t="shared" si="1538"/>
        <v>,</v>
      </c>
    </row>
    <row r="8711" spans="41:47" ht="12.75" customHeight="1">
      <c r="AO8711" s="2">
        <f t="shared" si="1536"/>
        <v>65</v>
      </c>
      <c r="AP8711" s="2" t="str">
        <f t="shared" ca="1" si="1537"/>
        <v>"af_glass_crystal _239",</v>
      </c>
      <c r="AQ8711" s="2">
        <f>AQ8710</f>
        <v>2</v>
      </c>
      <c r="AR8711" s="2">
        <f>AR8710+1</f>
        <v>3</v>
      </c>
      <c r="AS8711" s="2">
        <f>AS8710</f>
        <v>9</v>
      </c>
      <c r="AT8711" s="1" t="str">
        <f t="shared" si="1538"/>
        <v>"</v>
      </c>
      <c r="AU8711" s="1" t="str">
        <f t="shared" si="1538"/>
        <v>,</v>
      </c>
    </row>
    <row r="8712" spans="41:47" ht="12.75" customHeight="1">
      <c r="AO8712" s="2">
        <f t="shared" si="1536"/>
        <v>65</v>
      </c>
      <c r="AP8712" s="2" t="str">
        <f t="shared" ca="1" si="1537"/>
        <v>"af_glass_crystal _249",</v>
      </c>
      <c r="AQ8712" s="2">
        <f>AQ8711</f>
        <v>2</v>
      </c>
      <c r="AR8712" s="2">
        <f>AR8711+1</f>
        <v>4</v>
      </c>
      <c r="AS8712" s="2">
        <f>AS8711</f>
        <v>9</v>
      </c>
      <c r="AT8712" s="1" t="str">
        <f t="shared" si="1538"/>
        <v>"</v>
      </c>
      <c r="AU8712" s="1" t="str">
        <f t="shared" si="1538"/>
        <v>,</v>
      </c>
    </row>
    <row r="8713" spans="41:47" ht="12.75" customHeight="1">
      <c r="AO8713" s="2">
        <f t="shared" si="1536"/>
        <v>65</v>
      </c>
      <c r="AP8713" s="2" t="str">
        <f t="shared" ca="1" si="1537"/>
        <v>"af_glass_crystal _311",</v>
      </c>
      <c r="AQ8713" s="2">
        <f>AQ8677+1</f>
        <v>3</v>
      </c>
      <c r="AR8713" s="2">
        <f>AR8709</f>
        <v>1</v>
      </c>
      <c r="AS8713" s="2">
        <f>AS8677</f>
        <v>1</v>
      </c>
      <c r="AT8713" s="1" t="str">
        <f t="shared" si="1538"/>
        <v>"</v>
      </c>
      <c r="AU8713" s="1" t="str">
        <f t="shared" si="1538"/>
        <v>,</v>
      </c>
    </row>
    <row r="8714" spans="41:47" ht="12.75" customHeight="1">
      <c r="AO8714" s="2">
        <f t="shared" si="1536"/>
        <v>65</v>
      </c>
      <c r="AP8714" s="2" t="str">
        <f t="shared" ca="1" si="1537"/>
        <v>"af_glass_crystal _321",</v>
      </c>
      <c r="AQ8714" s="2">
        <f>AQ8713</f>
        <v>3</v>
      </c>
      <c r="AR8714" s="2">
        <f>AR8713+1</f>
        <v>2</v>
      </c>
      <c r="AS8714" s="2">
        <f>AS8713</f>
        <v>1</v>
      </c>
      <c r="AT8714" s="1" t="str">
        <f t="shared" si="1538"/>
        <v>"</v>
      </c>
      <c r="AU8714" s="1" t="str">
        <f t="shared" si="1538"/>
        <v>,</v>
      </c>
    </row>
    <row r="8715" spans="41:47" ht="12.75" customHeight="1">
      <c r="AO8715" s="2">
        <f t="shared" si="1536"/>
        <v>65</v>
      </c>
      <c r="AP8715" s="2" t="str">
        <f t="shared" ca="1" si="1537"/>
        <v>"af_glass_crystal _331",</v>
      </c>
      <c r="AQ8715" s="2">
        <f>AQ8714</f>
        <v>3</v>
      </c>
      <c r="AR8715" s="2">
        <f>AR8714+1</f>
        <v>3</v>
      </c>
      <c r="AS8715" s="2">
        <f>AS8714</f>
        <v>1</v>
      </c>
      <c r="AT8715" s="1" t="str">
        <f t="shared" si="1538"/>
        <v>"</v>
      </c>
      <c r="AU8715" s="1" t="str">
        <f t="shared" si="1538"/>
        <v>,</v>
      </c>
    </row>
    <row r="8716" spans="41:47" ht="12.75" customHeight="1">
      <c r="AO8716" s="2">
        <f t="shared" si="1536"/>
        <v>65</v>
      </c>
      <c r="AP8716" s="2" t="str">
        <f t="shared" ca="1" si="1537"/>
        <v>"af_glass_crystal _341",</v>
      </c>
      <c r="AQ8716" s="2">
        <f>AQ8715</f>
        <v>3</v>
      </c>
      <c r="AR8716" s="2">
        <f>AR8715+1</f>
        <v>4</v>
      </c>
      <c r="AS8716" s="2">
        <f>AS8715</f>
        <v>1</v>
      </c>
      <c r="AT8716" s="1" t="str">
        <f t="shared" si="1538"/>
        <v>"</v>
      </c>
      <c r="AU8716" s="1" t="str">
        <f t="shared" si="1538"/>
        <v>,</v>
      </c>
    </row>
    <row r="8717" spans="41:47" ht="12.75" customHeight="1">
      <c r="AO8717" s="2">
        <f t="shared" si="1536"/>
        <v>65</v>
      </c>
      <c r="AP8717" s="2" t="str">
        <f t="shared" ca="1" si="1537"/>
        <v>"af_glass_crystal _312",</v>
      </c>
      <c r="AQ8717" s="2">
        <f>AQ8716</f>
        <v>3</v>
      </c>
      <c r="AR8717" s="2">
        <f>AR8713</f>
        <v>1</v>
      </c>
      <c r="AS8717" s="2">
        <f>AS8713+1</f>
        <v>2</v>
      </c>
      <c r="AT8717" s="1" t="str">
        <f t="shared" si="1538"/>
        <v>"</v>
      </c>
      <c r="AU8717" s="1" t="str">
        <f t="shared" si="1538"/>
        <v>,</v>
      </c>
    </row>
    <row r="8718" spans="41:47" ht="12.75" customHeight="1">
      <c r="AO8718" s="2">
        <f t="shared" si="1536"/>
        <v>65</v>
      </c>
      <c r="AP8718" s="2" t="str">
        <f t="shared" ca="1" si="1537"/>
        <v>"af_glass_crystal _322",</v>
      </c>
      <c r="AQ8718" s="2">
        <f>AQ8717</f>
        <v>3</v>
      </c>
      <c r="AR8718" s="2">
        <f>AR8717+1</f>
        <v>2</v>
      </c>
      <c r="AS8718" s="2">
        <f>AS8717</f>
        <v>2</v>
      </c>
      <c r="AT8718" s="1" t="str">
        <f t="shared" si="1538"/>
        <v>"</v>
      </c>
      <c r="AU8718" s="1" t="str">
        <f t="shared" si="1538"/>
        <v>,</v>
      </c>
    </row>
    <row r="8719" spans="41:47" ht="12.75" customHeight="1">
      <c r="AO8719" s="2">
        <f t="shared" si="1536"/>
        <v>65</v>
      </c>
      <c r="AP8719" s="2" t="str">
        <f t="shared" ca="1" si="1537"/>
        <v>"af_glass_crystal _332",</v>
      </c>
      <c r="AQ8719" s="2">
        <f>AQ8718</f>
        <v>3</v>
      </c>
      <c r="AR8719" s="2">
        <f>AR8718+1</f>
        <v>3</v>
      </c>
      <c r="AS8719" s="2">
        <f>AS8718</f>
        <v>2</v>
      </c>
      <c r="AT8719" s="1" t="str">
        <f t="shared" si="1538"/>
        <v>"</v>
      </c>
      <c r="AU8719" s="1" t="str">
        <f t="shared" si="1538"/>
        <v>,</v>
      </c>
    </row>
    <row r="8720" spans="41:47" ht="12.75" customHeight="1">
      <c r="AO8720" s="2">
        <f t="shared" si="1536"/>
        <v>65</v>
      </c>
      <c r="AP8720" s="2" t="str">
        <f t="shared" ca="1" si="1537"/>
        <v>"af_glass_crystal _342",</v>
      </c>
      <c r="AQ8720" s="2">
        <f>AQ8719</f>
        <v>3</v>
      </c>
      <c r="AR8720" s="2">
        <f>AR8719+1</f>
        <v>4</v>
      </c>
      <c r="AS8720" s="2">
        <f>AS8719</f>
        <v>2</v>
      </c>
      <c r="AT8720" s="1" t="str">
        <f t="shared" si="1538"/>
        <v>"</v>
      </c>
      <c r="AU8720" s="1" t="str">
        <f t="shared" si="1538"/>
        <v>,</v>
      </c>
    </row>
    <row r="8721" spans="41:47" ht="12.75" customHeight="1">
      <c r="AO8721" s="2">
        <f t="shared" si="1536"/>
        <v>65</v>
      </c>
      <c r="AP8721" s="2" t="str">
        <f t="shared" ca="1" si="1537"/>
        <v>"af_glass_crystal _313",</v>
      </c>
      <c r="AQ8721" s="2">
        <f>AQ8720</f>
        <v>3</v>
      </c>
      <c r="AR8721" s="2">
        <f>AR8717</f>
        <v>1</v>
      </c>
      <c r="AS8721" s="2">
        <f>AS8717+1</f>
        <v>3</v>
      </c>
      <c r="AT8721" s="1" t="str">
        <f t="shared" si="1538"/>
        <v>"</v>
      </c>
      <c r="AU8721" s="1" t="str">
        <f t="shared" si="1538"/>
        <v>,</v>
      </c>
    </row>
    <row r="8722" spans="41:47" ht="12.75" customHeight="1">
      <c r="AO8722" s="2">
        <f t="shared" si="1536"/>
        <v>65</v>
      </c>
      <c r="AP8722" s="2" t="str">
        <f t="shared" ca="1" si="1537"/>
        <v>"af_glass_crystal _323",</v>
      </c>
      <c r="AQ8722" s="2">
        <f>AQ8721</f>
        <v>3</v>
      </c>
      <c r="AR8722" s="2">
        <f>AR8721+1</f>
        <v>2</v>
      </c>
      <c r="AS8722" s="2">
        <f>AS8721</f>
        <v>3</v>
      </c>
      <c r="AT8722" s="1" t="str">
        <f t="shared" si="1538"/>
        <v>"</v>
      </c>
      <c r="AU8722" s="1" t="str">
        <f t="shared" si="1538"/>
        <v>,</v>
      </c>
    </row>
    <row r="8723" spans="41:47" ht="12.75" customHeight="1">
      <c r="AO8723" s="2">
        <f t="shared" si="1536"/>
        <v>65</v>
      </c>
      <c r="AP8723" s="2" t="str">
        <f t="shared" ca="1" si="1537"/>
        <v>"af_glass_crystal _333",</v>
      </c>
      <c r="AQ8723" s="2">
        <f>AQ8722</f>
        <v>3</v>
      </c>
      <c r="AR8723" s="2">
        <f>AR8722+1</f>
        <v>3</v>
      </c>
      <c r="AS8723" s="2">
        <f>AS8722</f>
        <v>3</v>
      </c>
      <c r="AT8723" s="1" t="str">
        <f t="shared" si="1538"/>
        <v>"</v>
      </c>
      <c r="AU8723" s="1" t="str">
        <f t="shared" si="1538"/>
        <v>,</v>
      </c>
    </row>
    <row r="8724" spans="41:47" ht="12.75" customHeight="1">
      <c r="AO8724" s="2">
        <f t="shared" si="1536"/>
        <v>65</v>
      </c>
      <c r="AP8724" s="2" t="str">
        <f t="shared" ca="1" si="1537"/>
        <v>"af_glass_crystal _343",</v>
      </c>
      <c r="AQ8724" s="2">
        <f>AQ8723</f>
        <v>3</v>
      </c>
      <c r="AR8724" s="2">
        <f>AR8723+1</f>
        <v>4</v>
      </c>
      <c r="AS8724" s="2">
        <f>AS8723</f>
        <v>3</v>
      </c>
      <c r="AT8724" s="1" t="str">
        <f t="shared" si="1538"/>
        <v>"</v>
      </c>
      <c r="AU8724" s="1" t="str">
        <f t="shared" si="1538"/>
        <v>,</v>
      </c>
    </row>
    <row r="8725" spans="41:47" ht="12.75" customHeight="1">
      <c r="AO8725" s="2">
        <f t="shared" si="1536"/>
        <v>65</v>
      </c>
      <c r="AP8725" s="2" t="str">
        <f t="shared" ca="1" si="1537"/>
        <v>"af_glass_crystal _314",</v>
      </c>
      <c r="AQ8725" s="2">
        <f>AQ8724</f>
        <v>3</v>
      </c>
      <c r="AR8725" s="2">
        <f>AR8721</f>
        <v>1</v>
      </c>
      <c r="AS8725" s="2">
        <f>AS8721+1</f>
        <v>4</v>
      </c>
      <c r="AT8725" s="1" t="str">
        <f t="shared" si="1538"/>
        <v>"</v>
      </c>
      <c r="AU8725" s="1" t="str">
        <f t="shared" si="1538"/>
        <v>,</v>
      </c>
    </row>
    <row r="8726" spans="41:47" ht="12.75" customHeight="1">
      <c r="AO8726" s="2">
        <f t="shared" si="1536"/>
        <v>65</v>
      </c>
      <c r="AP8726" s="2" t="str">
        <f t="shared" ca="1" si="1537"/>
        <v>"af_glass_crystal _324",</v>
      </c>
      <c r="AQ8726" s="2">
        <f>AQ8725</f>
        <v>3</v>
      </c>
      <c r="AR8726" s="2">
        <f>AR8725+1</f>
        <v>2</v>
      </c>
      <c r="AS8726" s="2">
        <f>AS8725</f>
        <v>4</v>
      </c>
      <c r="AT8726" s="1" t="str">
        <f t="shared" si="1538"/>
        <v>"</v>
      </c>
      <c r="AU8726" s="1" t="str">
        <f t="shared" si="1538"/>
        <v>,</v>
      </c>
    </row>
    <row r="8727" spans="41:47" ht="12.75" customHeight="1">
      <c r="AO8727" s="2">
        <f t="shared" si="1536"/>
        <v>65</v>
      </c>
      <c r="AP8727" s="2" t="str">
        <f t="shared" ca="1" si="1537"/>
        <v>"af_glass_crystal _334",</v>
      </c>
      <c r="AQ8727" s="2">
        <f>AQ8726</f>
        <v>3</v>
      </c>
      <c r="AR8727" s="2">
        <f>AR8726+1</f>
        <v>3</v>
      </c>
      <c r="AS8727" s="2">
        <f>AS8726</f>
        <v>4</v>
      </c>
      <c r="AT8727" s="1" t="str">
        <f t="shared" si="1538"/>
        <v>"</v>
      </c>
      <c r="AU8727" s="1" t="str">
        <f t="shared" si="1538"/>
        <v>,</v>
      </c>
    </row>
    <row r="8728" spans="41:47" ht="12.75" customHeight="1">
      <c r="AO8728" s="2">
        <f t="shared" si="1536"/>
        <v>65</v>
      </c>
      <c r="AP8728" s="2" t="str">
        <f t="shared" ca="1" si="1537"/>
        <v>"af_glass_crystal _344",</v>
      </c>
      <c r="AQ8728" s="2">
        <f>AQ8727</f>
        <v>3</v>
      </c>
      <c r="AR8728" s="2">
        <f>AR8727+1</f>
        <v>4</v>
      </c>
      <c r="AS8728" s="2">
        <f>AS8727</f>
        <v>4</v>
      </c>
      <c r="AT8728" s="1" t="str">
        <f t="shared" si="1538"/>
        <v>"</v>
      </c>
      <c r="AU8728" s="1" t="str">
        <f t="shared" si="1538"/>
        <v>,</v>
      </c>
    </row>
    <row r="8729" spans="41:47" ht="12.75" customHeight="1">
      <c r="AO8729" s="2">
        <f t="shared" si="1536"/>
        <v>65</v>
      </c>
      <c r="AP8729" s="2" t="str">
        <f t="shared" ca="1" si="1537"/>
        <v>"af_glass_crystal _315",</v>
      </c>
      <c r="AQ8729" s="2">
        <f>AQ8728</f>
        <v>3</v>
      </c>
      <c r="AR8729" s="2">
        <f>AR8725</f>
        <v>1</v>
      </c>
      <c r="AS8729" s="2">
        <f>AS8725+1</f>
        <v>5</v>
      </c>
      <c r="AT8729" s="1" t="str">
        <f t="shared" si="1538"/>
        <v>"</v>
      </c>
      <c r="AU8729" s="1" t="str">
        <f t="shared" si="1538"/>
        <v>,</v>
      </c>
    </row>
    <row r="8730" spans="41:47" ht="12.75" customHeight="1">
      <c r="AO8730" s="2">
        <f t="shared" si="1536"/>
        <v>65</v>
      </c>
      <c r="AP8730" s="2" t="str">
        <f t="shared" ca="1" si="1537"/>
        <v>"af_glass_crystal _325",</v>
      </c>
      <c r="AQ8730" s="2">
        <f>AQ8729</f>
        <v>3</v>
      </c>
      <c r="AR8730" s="2">
        <f>AR8729+1</f>
        <v>2</v>
      </c>
      <c r="AS8730" s="2">
        <f>AS8729</f>
        <v>5</v>
      </c>
      <c r="AT8730" s="1" t="str">
        <f t="shared" si="1538"/>
        <v>"</v>
      </c>
      <c r="AU8730" s="1" t="str">
        <f t="shared" si="1538"/>
        <v>,</v>
      </c>
    </row>
    <row r="8731" spans="41:47" ht="12.75" customHeight="1">
      <c r="AO8731" s="2">
        <f t="shared" si="1536"/>
        <v>65</v>
      </c>
      <c r="AP8731" s="2" t="str">
        <f t="shared" ca="1" si="1537"/>
        <v>"af_glass_crystal _335",</v>
      </c>
      <c r="AQ8731" s="2">
        <f>AQ8730</f>
        <v>3</v>
      </c>
      <c r="AR8731" s="2">
        <f>AR8730+1</f>
        <v>3</v>
      </c>
      <c r="AS8731" s="2">
        <f>AS8730</f>
        <v>5</v>
      </c>
      <c r="AT8731" s="1" t="str">
        <f t="shared" si="1538"/>
        <v>"</v>
      </c>
      <c r="AU8731" s="1" t="str">
        <f t="shared" si="1538"/>
        <v>,</v>
      </c>
    </row>
    <row r="8732" spans="41:47" ht="12.75" customHeight="1">
      <c r="AO8732" s="2">
        <f t="shared" si="1536"/>
        <v>65</v>
      </c>
      <c r="AP8732" s="2" t="str">
        <f t="shared" ca="1" si="1537"/>
        <v>"af_glass_crystal _345",</v>
      </c>
      <c r="AQ8732" s="2">
        <f>AQ8731</f>
        <v>3</v>
      </c>
      <c r="AR8732" s="2">
        <f>AR8731+1</f>
        <v>4</v>
      </c>
      <c r="AS8732" s="2">
        <f>AS8731</f>
        <v>5</v>
      </c>
      <c r="AT8732" s="1" t="str">
        <f t="shared" si="1538"/>
        <v>"</v>
      </c>
      <c r="AU8732" s="1" t="str">
        <f t="shared" si="1538"/>
        <v>,</v>
      </c>
    </row>
    <row r="8733" spans="41:47" ht="12.75" customHeight="1">
      <c r="AO8733" s="2">
        <f t="shared" si="1536"/>
        <v>65</v>
      </c>
      <c r="AP8733" s="2" t="str">
        <f t="shared" ca="1" si="1537"/>
        <v>"af_glass_crystal _316",</v>
      </c>
      <c r="AQ8733" s="2">
        <f>AQ8732</f>
        <v>3</v>
      </c>
      <c r="AR8733" s="2">
        <f>AR8729</f>
        <v>1</v>
      </c>
      <c r="AS8733" s="2">
        <f>AS8729+1</f>
        <v>6</v>
      </c>
      <c r="AT8733" s="1" t="str">
        <f t="shared" si="1538"/>
        <v>"</v>
      </c>
      <c r="AU8733" s="1" t="str">
        <f t="shared" si="1538"/>
        <v>,</v>
      </c>
    </row>
    <row r="8734" spans="41:47" ht="12.75" customHeight="1">
      <c r="AO8734" s="2">
        <f t="shared" si="1536"/>
        <v>65</v>
      </c>
      <c r="AP8734" s="2" t="str">
        <f t="shared" ca="1" si="1537"/>
        <v>"af_glass_crystal _326",</v>
      </c>
      <c r="AQ8734" s="2">
        <f>AQ8733</f>
        <v>3</v>
      </c>
      <c r="AR8734" s="2">
        <f>AR8733+1</f>
        <v>2</v>
      </c>
      <c r="AS8734" s="2">
        <f>AS8733</f>
        <v>6</v>
      </c>
      <c r="AT8734" s="1" t="str">
        <f t="shared" si="1538"/>
        <v>"</v>
      </c>
      <c r="AU8734" s="1" t="str">
        <f t="shared" si="1538"/>
        <v>,</v>
      </c>
    </row>
    <row r="8735" spans="41:47" ht="12.75" customHeight="1">
      <c r="AO8735" s="2">
        <f t="shared" si="1536"/>
        <v>65</v>
      </c>
      <c r="AP8735" s="2" t="str">
        <f t="shared" ca="1" si="1537"/>
        <v>"af_glass_crystal _336",</v>
      </c>
      <c r="AQ8735" s="2">
        <f>AQ8734</f>
        <v>3</v>
      </c>
      <c r="AR8735" s="2">
        <f>AR8734+1</f>
        <v>3</v>
      </c>
      <c r="AS8735" s="2">
        <f>AS8734</f>
        <v>6</v>
      </c>
      <c r="AT8735" s="1" t="str">
        <f t="shared" si="1538"/>
        <v>"</v>
      </c>
      <c r="AU8735" s="1" t="str">
        <f t="shared" si="1538"/>
        <v>,</v>
      </c>
    </row>
    <row r="8736" spans="41:47" ht="12.75" customHeight="1">
      <c r="AO8736" s="2">
        <f t="shared" si="1536"/>
        <v>65</v>
      </c>
      <c r="AP8736" s="2" t="str">
        <f t="shared" ca="1" si="1537"/>
        <v>"af_glass_crystal _346",</v>
      </c>
      <c r="AQ8736" s="2">
        <f>AQ8735</f>
        <v>3</v>
      </c>
      <c r="AR8736" s="2">
        <f>AR8735+1</f>
        <v>4</v>
      </c>
      <c r="AS8736" s="2">
        <f>AS8735</f>
        <v>6</v>
      </c>
      <c r="AT8736" s="1" t="str">
        <f t="shared" si="1538"/>
        <v>"</v>
      </c>
      <c r="AU8736" s="1" t="str">
        <f t="shared" si="1538"/>
        <v>,</v>
      </c>
    </row>
    <row r="8737" spans="41:47" ht="12.75" customHeight="1">
      <c r="AO8737" s="2">
        <f t="shared" si="1536"/>
        <v>65</v>
      </c>
      <c r="AP8737" s="2" t="str">
        <f t="shared" ca="1" si="1537"/>
        <v>"af_glass_crystal _317",</v>
      </c>
      <c r="AQ8737" s="2">
        <f>AQ8736</f>
        <v>3</v>
      </c>
      <c r="AR8737" s="2">
        <f>AR8733</f>
        <v>1</v>
      </c>
      <c r="AS8737" s="2">
        <f>AS8733+1</f>
        <v>7</v>
      </c>
      <c r="AT8737" s="1" t="str">
        <f t="shared" si="1538"/>
        <v>"</v>
      </c>
      <c r="AU8737" s="1" t="str">
        <f t="shared" si="1538"/>
        <v>,</v>
      </c>
    </row>
    <row r="8738" spans="41:47" ht="12.75" customHeight="1">
      <c r="AO8738" s="2">
        <f t="shared" si="1536"/>
        <v>65</v>
      </c>
      <c r="AP8738" s="2" t="str">
        <f t="shared" ca="1" si="1537"/>
        <v>"af_glass_crystal _327",</v>
      </c>
      <c r="AQ8738" s="2">
        <f>AQ8737</f>
        <v>3</v>
      </c>
      <c r="AR8738" s="2">
        <f>AR8737+1</f>
        <v>2</v>
      </c>
      <c r="AS8738" s="2">
        <f>AS8737</f>
        <v>7</v>
      </c>
      <c r="AT8738" s="1" t="str">
        <f t="shared" si="1538"/>
        <v>"</v>
      </c>
      <c r="AU8738" s="1" t="str">
        <f t="shared" si="1538"/>
        <v>,</v>
      </c>
    </row>
    <row r="8739" spans="41:47" ht="12.75" customHeight="1">
      <c r="AO8739" s="2">
        <f t="shared" si="1536"/>
        <v>65</v>
      </c>
      <c r="AP8739" s="2" t="str">
        <f t="shared" ca="1" si="1537"/>
        <v>"af_glass_crystal _337",</v>
      </c>
      <c r="AQ8739" s="2">
        <f>AQ8738</f>
        <v>3</v>
      </c>
      <c r="AR8739" s="2">
        <f>AR8738+1</f>
        <v>3</v>
      </c>
      <c r="AS8739" s="2">
        <f>AS8738</f>
        <v>7</v>
      </c>
      <c r="AT8739" s="1" t="str">
        <f t="shared" si="1538"/>
        <v>"</v>
      </c>
      <c r="AU8739" s="1" t="str">
        <f t="shared" si="1538"/>
        <v>,</v>
      </c>
    </row>
    <row r="8740" spans="41:47" ht="12.75" customHeight="1">
      <c r="AO8740" s="2">
        <f t="shared" si="1536"/>
        <v>65</v>
      </c>
      <c r="AP8740" s="2" t="str">
        <f t="shared" ca="1" si="1537"/>
        <v>"af_glass_crystal _347",</v>
      </c>
      <c r="AQ8740" s="2">
        <f>AQ8739</f>
        <v>3</v>
      </c>
      <c r="AR8740" s="2">
        <f>AR8739+1</f>
        <v>4</v>
      </c>
      <c r="AS8740" s="2">
        <f>AS8739</f>
        <v>7</v>
      </c>
      <c r="AT8740" s="1" t="str">
        <f t="shared" si="1538"/>
        <v>"</v>
      </c>
      <c r="AU8740" s="1" t="str">
        <f t="shared" si="1538"/>
        <v>,</v>
      </c>
    </row>
    <row r="8741" spans="41:47" ht="12.75" customHeight="1">
      <c r="AO8741" s="2">
        <f t="shared" si="1536"/>
        <v>65</v>
      </c>
      <c r="AP8741" s="2" t="str">
        <f t="shared" ca="1" si="1537"/>
        <v>"af_glass_crystal _318",</v>
      </c>
      <c r="AQ8741" s="2">
        <f>AQ8740</f>
        <v>3</v>
      </c>
      <c r="AR8741" s="2">
        <f>AR8737</f>
        <v>1</v>
      </c>
      <c r="AS8741" s="2">
        <f>AS8737+1</f>
        <v>8</v>
      </c>
      <c r="AT8741" s="1" t="str">
        <f t="shared" si="1538"/>
        <v>"</v>
      </c>
      <c r="AU8741" s="1" t="str">
        <f t="shared" si="1538"/>
        <v>,</v>
      </c>
    </row>
    <row r="8742" spans="41:47" ht="12.75" customHeight="1">
      <c r="AO8742" s="2">
        <f t="shared" si="1536"/>
        <v>65</v>
      </c>
      <c r="AP8742" s="2" t="str">
        <f t="shared" ca="1" si="1537"/>
        <v>"af_glass_crystal _328",</v>
      </c>
      <c r="AQ8742" s="2">
        <f>AQ8741</f>
        <v>3</v>
      </c>
      <c r="AR8742" s="2">
        <f>AR8741+1</f>
        <v>2</v>
      </c>
      <c r="AS8742" s="2">
        <f>AS8741</f>
        <v>8</v>
      </c>
      <c r="AT8742" s="1" t="str">
        <f t="shared" si="1538"/>
        <v>"</v>
      </c>
      <c r="AU8742" s="1" t="str">
        <f t="shared" si="1538"/>
        <v>,</v>
      </c>
    </row>
    <row r="8743" spans="41:47" ht="12.75" customHeight="1">
      <c r="AO8743" s="2">
        <f t="shared" si="1536"/>
        <v>65</v>
      </c>
      <c r="AP8743" s="2" t="str">
        <f t="shared" ca="1" si="1537"/>
        <v>"af_glass_crystal _338",</v>
      </c>
      <c r="AQ8743" s="2">
        <f>AQ8742</f>
        <v>3</v>
      </c>
      <c r="AR8743" s="2">
        <f>AR8742+1</f>
        <v>3</v>
      </c>
      <c r="AS8743" s="2">
        <f>AS8742</f>
        <v>8</v>
      </c>
      <c r="AT8743" s="1" t="str">
        <f t="shared" si="1538"/>
        <v>"</v>
      </c>
      <c r="AU8743" s="1" t="str">
        <f t="shared" si="1538"/>
        <v>,</v>
      </c>
    </row>
    <row r="8744" spans="41:47" ht="12.75" customHeight="1">
      <c r="AO8744" s="2">
        <f t="shared" si="1536"/>
        <v>65</v>
      </c>
      <c r="AP8744" s="2" t="str">
        <f t="shared" ca="1" si="1537"/>
        <v>"af_glass_crystal _348",</v>
      </c>
      <c r="AQ8744" s="2">
        <f>AQ8743</f>
        <v>3</v>
      </c>
      <c r="AR8744" s="2">
        <f>AR8743+1</f>
        <v>4</v>
      </c>
      <c r="AS8744" s="2">
        <f>AS8743</f>
        <v>8</v>
      </c>
      <c r="AT8744" s="1" t="str">
        <f t="shared" si="1538"/>
        <v>"</v>
      </c>
      <c r="AU8744" s="1" t="str">
        <f t="shared" si="1538"/>
        <v>,</v>
      </c>
    </row>
    <row r="8745" spans="41:47" ht="12.75" customHeight="1">
      <c r="AO8745" s="2">
        <f t="shared" si="1536"/>
        <v>65</v>
      </c>
      <c r="AP8745" s="2" t="str">
        <f t="shared" ca="1" si="1537"/>
        <v>"af_glass_crystal _319",</v>
      </c>
      <c r="AQ8745" s="2">
        <f>AQ8744</f>
        <v>3</v>
      </c>
      <c r="AR8745" s="2">
        <f>AR8741</f>
        <v>1</v>
      </c>
      <c r="AS8745" s="2">
        <f>AS8741+1</f>
        <v>9</v>
      </c>
      <c r="AT8745" s="1" t="str">
        <f t="shared" si="1538"/>
        <v>"</v>
      </c>
      <c r="AU8745" s="1" t="str">
        <f t="shared" si="1538"/>
        <v>,</v>
      </c>
    </row>
    <row r="8746" spans="41:47" ht="12.75" customHeight="1">
      <c r="AO8746" s="2">
        <f t="shared" si="1536"/>
        <v>65</v>
      </c>
      <c r="AP8746" s="2" t="str">
        <f t="shared" ca="1" si="1537"/>
        <v>"af_glass_crystal _329",</v>
      </c>
      <c r="AQ8746" s="2">
        <f>AQ8745</f>
        <v>3</v>
      </c>
      <c r="AR8746" s="2">
        <f>AR8745+1</f>
        <v>2</v>
      </c>
      <c r="AS8746" s="2">
        <f>AS8745</f>
        <v>9</v>
      </c>
      <c r="AT8746" s="1" t="str">
        <f t="shared" si="1538"/>
        <v>"</v>
      </c>
      <c r="AU8746" s="1" t="str">
        <f t="shared" si="1538"/>
        <v>,</v>
      </c>
    </row>
    <row r="8747" spans="41:47" ht="12.75" customHeight="1">
      <c r="AO8747" s="2">
        <f t="shared" si="1536"/>
        <v>65</v>
      </c>
      <c r="AP8747" s="2" t="str">
        <f t="shared" ca="1" si="1537"/>
        <v>"af_glass_crystal _339",</v>
      </c>
      <c r="AQ8747" s="2">
        <f>AQ8746</f>
        <v>3</v>
      </c>
      <c r="AR8747" s="2">
        <f>AR8746+1</f>
        <v>3</v>
      </c>
      <c r="AS8747" s="2">
        <f>AS8746</f>
        <v>9</v>
      </c>
      <c r="AT8747" s="1" t="str">
        <f t="shared" si="1538"/>
        <v>"</v>
      </c>
      <c r="AU8747" s="1" t="str">
        <f t="shared" si="1538"/>
        <v>,</v>
      </c>
    </row>
    <row r="8748" spans="41:47" ht="12.75" customHeight="1">
      <c r="AO8748" s="2">
        <f t="shared" si="1536"/>
        <v>65</v>
      </c>
      <c r="AP8748" s="2" t="str">
        <f t="shared" ca="1" si="1537"/>
        <v>"af_glass_crystal _349",</v>
      </c>
      <c r="AQ8748" s="2">
        <f>AQ8747</f>
        <v>3</v>
      </c>
      <c r="AR8748" s="2">
        <f>AR8747+1</f>
        <v>4</v>
      </c>
      <c r="AS8748" s="2">
        <f>AS8747</f>
        <v>9</v>
      </c>
      <c r="AT8748" s="1" t="str">
        <f t="shared" si="1538"/>
        <v>"</v>
      </c>
      <c r="AU8748" s="1" t="str">
        <f t="shared" si="1538"/>
        <v>,</v>
      </c>
    </row>
    <row r="8749" spans="41:47" ht="12.75" customHeight="1">
      <c r="AO8749" s="2">
        <f t="shared" si="1536"/>
        <v>65</v>
      </c>
      <c r="AP8749" s="2" t="str">
        <f t="shared" ca="1" si="1537"/>
        <v>"af_glass_crystal _411",</v>
      </c>
      <c r="AQ8749" s="2">
        <f>AQ8713+1</f>
        <v>4</v>
      </c>
      <c r="AR8749" s="2">
        <f>AR8745</f>
        <v>1</v>
      </c>
      <c r="AS8749" s="2">
        <f>AS8713</f>
        <v>1</v>
      </c>
      <c r="AT8749" s="1" t="str">
        <f t="shared" si="1538"/>
        <v>"</v>
      </c>
      <c r="AU8749" s="1" t="str">
        <f t="shared" si="1538"/>
        <v>,</v>
      </c>
    </row>
    <row r="8750" spans="41:47" ht="12.75" customHeight="1">
      <c r="AO8750" s="2">
        <f t="shared" si="1536"/>
        <v>65</v>
      </c>
      <c r="AP8750" s="2" t="str">
        <f t="shared" ca="1" si="1537"/>
        <v>"af_glass_crystal _421",</v>
      </c>
      <c r="AQ8750" s="2">
        <f>AQ8749</f>
        <v>4</v>
      </c>
      <c r="AR8750" s="2">
        <f>AR8749+1</f>
        <v>2</v>
      </c>
      <c r="AS8750" s="2">
        <f>AS8749</f>
        <v>1</v>
      </c>
      <c r="AT8750" s="1" t="str">
        <f t="shared" si="1538"/>
        <v>"</v>
      </c>
      <c r="AU8750" s="1" t="str">
        <f t="shared" si="1538"/>
        <v>,</v>
      </c>
    </row>
    <row r="8751" spans="41:47" ht="12.75" customHeight="1">
      <c r="AO8751" s="2">
        <f t="shared" si="1536"/>
        <v>65</v>
      </c>
      <c r="AP8751" s="2" t="str">
        <f t="shared" ca="1" si="1537"/>
        <v>"af_glass_crystal _431",</v>
      </c>
      <c r="AQ8751" s="2">
        <f>AQ8750</f>
        <v>4</v>
      </c>
      <c r="AR8751" s="2">
        <f>AR8750+1</f>
        <v>3</v>
      </c>
      <c r="AS8751" s="2">
        <f>AS8750</f>
        <v>1</v>
      </c>
      <c r="AT8751" s="1" t="str">
        <f t="shared" si="1538"/>
        <v>"</v>
      </c>
      <c r="AU8751" s="1" t="str">
        <f t="shared" si="1538"/>
        <v>,</v>
      </c>
    </row>
    <row r="8752" spans="41:47" ht="12.75" customHeight="1">
      <c r="AO8752" s="2">
        <f t="shared" si="1536"/>
        <v>65</v>
      </c>
      <c r="AP8752" s="2" t="str">
        <f t="shared" ca="1" si="1537"/>
        <v>"af_glass_crystal _441",</v>
      </c>
      <c r="AQ8752" s="2">
        <f>AQ8751</f>
        <v>4</v>
      </c>
      <c r="AR8752" s="2">
        <f>AR8751+1</f>
        <v>4</v>
      </c>
      <c r="AS8752" s="2">
        <f>AS8751</f>
        <v>1</v>
      </c>
      <c r="AT8752" s="1" t="str">
        <f t="shared" si="1538"/>
        <v>"</v>
      </c>
      <c r="AU8752" s="1" t="str">
        <f t="shared" si="1538"/>
        <v>,</v>
      </c>
    </row>
    <row r="8753" spans="41:47" ht="12.75" customHeight="1">
      <c r="AO8753" s="2">
        <f t="shared" si="1536"/>
        <v>65</v>
      </c>
      <c r="AP8753" s="2" t="str">
        <f t="shared" ca="1" si="1537"/>
        <v>"af_glass_crystal _412",</v>
      </c>
      <c r="AQ8753" s="2">
        <f>AQ8752</f>
        <v>4</v>
      </c>
      <c r="AR8753" s="2">
        <f>AR8749</f>
        <v>1</v>
      </c>
      <c r="AS8753" s="2">
        <f>AS8749+1</f>
        <v>2</v>
      </c>
      <c r="AT8753" s="1" t="str">
        <f t="shared" si="1538"/>
        <v>"</v>
      </c>
      <c r="AU8753" s="1" t="str">
        <f t="shared" si="1538"/>
        <v>,</v>
      </c>
    </row>
    <row r="8754" spans="41:47" ht="12.75" customHeight="1">
      <c r="AO8754" s="2">
        <f t="shared" si="1536"/>
        <v>65</v>
      </c>
      <c r="AP8754" s="2" t="str">
        <f t="shared" ca="1" si="1537"/>
        <v>"af_glass_crystal _422",</v>
      </c>
      <c r="AQ8754" s="2">
        <f>AQ8753</f>
        <v>4</v>
      </c>
      <c r="AR8754" s="2">
        <f>AR8753+1</f>
        <v>2</v>
      </c>
      <c r="AS8754" s="2">
        <f>AS8753</f>
        <v>2</v>
      </c>
      <c r="AT8754" s="1" t="str">
        <f t="shared" si="1538"/>
        <v>"</v>
      </c>
      <c r="AU8754" s="1" t="str">
        <f t="shared" si="1538"/>
        <v>,</v>
      </c>
    </row>
    <row r="8755" spans="41:47" ht="12.75" customHeight="1">
      <c r="AO8755" s="2">
        <f t="shared" si="1536"/>
        <v>65</v>
      </c>
      <c r="AP8755" s="2" t="str">
        <f t="shared" ca="1" si="1537"/>
        <v>"af_glass_crystal _432",</v>
      </c>
      <c r="AQ8755" s="2">
        <f>AQ8754</f>
        <v>4</v>
      </c>
      <c r="AR8755" s="2">
        <f>AR8754+1</f>
        <v>3</v>
      </c>
      <c r="AS8755" s="2">
        <f>AS8754</f>
        <v>2</v>
      </c>
      <c r="AT8755" s="1" t="str">
        <f t="shared" si="1538"/>
        <v>"</v>
      </c>
      <c r="AU8755" s="1" t="str">
        <f t="shared" si="1538"/>
        <v>,</v>
      </c>
    </row>
    <row r="8756" spans="41:47" ht="12.75" customHeight="1">
      <c r="AO8756" s="2">
        <f t="shared" si="1536"/>
        <v>65</v>
      </c>
      <c r="AP8756" s="2" t="str">
        <f t="shared" ca="1" si="1537"/>
        <v>"af_glass_crystal _442",</v>
      </c>
      <c r="AQ8756" s="2">
        <f>AQ8755</f>
        <v>4</v>
      </c>
      <c r="AR8756" s="2">
        <f>AR8755+1</f>
        <v>4</v>
      </c>
      <c r="AS8756" s="2">
        <f>AS8755</f>
        <v>2</v>
      </c>
      <c r="AT8756" s="1" t="str">
        <f t="shared" si="1538"/>
        <v>"</v>
      </c>
      <c r="AU8756" s="1" t="str">
        <f t="shared" si="1538"/>
        <v>,</v>
      </c>
    </row>
    <row r="8757" spans="41:47" ht="12.75" customHeight="1">
      <c r="AO8757" s="2">
        <f t="shared" si="1536"/>
        <v>65</v>
      </c>
      <c r="AP8757" s="2" t="str">
        <f t="shared" ca="1" si="1537"/>
        <v>"af_glass_crystal _413",</v>
      </c>
      <c r="AQ8757" s="2">
        <f>AQ8756</f>
        <v>4</v>
      </c>
      <c r="AR8757" s="2">
        <f>AR8753</f>
        <v>1</v>
      </c>
      <c r="AS8757" s="2">
        <f>AS8753+1</f>
        <v>3</v>
      </c>
      <c r="AT8757" s="1" t="str">
        <f t="shared" si="1538"/>
        <v>"</v>
      </c>
      <c r="AU8757" s="1" t="str">
        <f t="shared" si="1538"/>
        <v>,</v>
      </c>
    </row>
    <row r="8758" spans="41:47" ht="12.75" customHeight="1">
      <c r="AO8758" s="2">
        <f t="shared" si="1536"/>
        <v>65</v>
      </c>
      <c r="AP8758" s="2" t="str">
        <f t="shared" ca="1" si="1537"/>
        <v>"af_glass_crystal _423",</v>
      </c>
      <c r="AQ8758" s="2">
        <f>AQ8757</f>
        <v>4</v>
      </c>
      <c r="AR8758" s="2">
        <f>AR8757+1</f>
        <v>2</v>
      </c>
      <c r="AS8758" s="2">
        <f>AS8757</f>
        <v>3</v>
      </c>
      <c r="AT8758" s="1" t="str">
        <f t="shared" si="1538"/>
        <v>"</v>
      </c>
      <c r="AU8758" s="1" t="str">
        <f t="shared" si="1538"/>
        <v>,</v>
      </c>
    </row>
    <row r="8759" spans="41:47" ht="12.75" customHeight="1">
      <c r="AO8759" s="2">
        <f t="shared" si="1536"/>
        <v>65</v>
      </c>
      <c r="AP8759" s="2" t="str">
        <f t="shared" ca="1" si="1537"/>
        <v>"af_glass_crystal _433",</v>
      </c>
      <c r="AQ8759" s="2">
        <f>AQ8758</f>
        <v>4</v>
      </c>
      <c r="AR8759" s="2">
        <f>AR8758+1</f>
        <v>3</v>
      </c>
      <c r="AS8759" s="2">
        <f>AS8758</f>
        <v>3</v>
      </c>
      <c r="AT8759" s="1" t="str">
        <f t="shared" si="1538"/>
        <v>"</v>
      </c>
      <c r="AU8759" s="1" t="str">
        <f t="shared" si="1538"/>
        <v>,</v>
      </c>
    </row>
    <row r="8760" spans="41:47" ht="12.75" customHeight="1">
      <c r="AO8760" s="2">
        <f t="shared" si="1536"/>
        <v>65</v>
      </c>
      <c r="AP8760" s="2" t="str">
        <f t="shared" ca="1" si="1537"/>
        <v>"af_glass_crystal _443",</v>
      </c>
      <c r="AQ8760" s="2">
        <f>AQ8759</f>
        <v>4</v>
      </c>
      <c r="AR8760" s="2">
        <f>AR8759+1</f>
        <v>4</v>
      </c>
      <c r="AS8760" s="2">
        <f>AS8759</f>
        <v>3</v>
      </c>
      <c r="AT8760" s="1" t="str">
        <f t="shared" si="1538"/>
        <v>"</v>
      </c>
      <c r="AU8760" s="1" t="str">
        <f t="shared" si="1538"/>
        <v>,</v>
      </c>
    </row>
    <row r="8761" spans="41:47" ht="12.75" customHeight="1">
      <c r="AO8761" s="2">
        <f t="shared" si="1536"/>
        <v>65</v>
      </c>
      <c r="AP8761" s="2" t="str">
        <f t="shared" ca="1" si="1537"/>
        <v>"af_glass_crystal _414",</v>
      </c>
      <c r="AQ8761" s="2">
        <f>AQ8760</f>
        <v>4</v>
      </c>
      <c r="AR8761" s="2">
        <f>AR8757</f>
        <v>1</v>
      </c>
      <c r="AS8761" s="2">
        <f>AS8757+1</f>
        <v>4</v>
      </c>
      <c r="AT8761" s="1" t="str">
        <f t="shared" si="1538"/>
        <v>"</v>
      </c>
      <c r="AU8761" s="1" t="str">
        <f t="shared" si="1538"/>
        <v>,</v>
      </c>
    </row>
    <row r="8762" spans="41:47" ht="12.75" customHeight="1">
      <c r="AO8762" s="2">
        <f t="shared" si="1536"/>
        <v>65</v>
      </c>
      <c r="AP8762" s="2" t="str">
        <f t="shared" ca="1" si="1537"/>
        <v>"af_glass_crystal _424",</v>
      </c>
      <c r="AQ8762" s="2">
        <f>AQ8761</f>
        <v>4</v>
      </c>
      <c r="AR8762" s="2">
        <f>AR8761+1</f>
        <v>2</v>
      </c>
      <c r="AS8762" s="2">
        <f>AS8761</f>
        <v>4</v>
      </c>
      <c r="AT8762" s="1" t="str">
        <f t="shared" si="1538"/>
        <v>"</v>
      </c>
      <c r="AU8762" s="1" t="str">
        <f t="shared" si="1538"/>
        <v>,</v>
      </c>
    </row>
    <row r="8763" spans="41:47" ht="12.75" customHeight="1">
      <c r="AO8763" s="2">
        <f t="shared" si="1536"/>
        <v>65</v>
      </c>
      <c r="AP8763" s="2" t="str">
        <f t="shared" ca="1" si="1537"/>
        <v>"af_glass_crystal _434",</v>
      </c>
      <c r="AQ8763" s="2">
        <f>AQ8762</f>
        <v>4</v>
      </c>
      <c r="AR8763" s="2">
        <f>AR8762+1</f>
        <v>3</v>
      </c>
      <c r="AS8763" s="2">
        <f>AS8762</f>
        <v>4</v>
      </c>
      <c r="AT8763" s="1" t="str">
        <f t="shared" si="1538"/>
        <v>"</v>
      </c>
      <c r="AU8763" s="1" t="str">
        <f t="shared" si="1538"/>
        <v>,</v>
      </c>
    </row>
    <row r="8764" spans="41:47" ht="12.75" customHeight="1">
      <c r="AO8764" s="2">
        <f t="shared" si="1536"/>
        <v>65</v>
      </c>
      <c r="AP8764" s="2" t="str">
        <f t="shared" ca="1" si="1537"/>
        <v>"af_glass_crystal _444",</v>
      </c>
      <c r="AQ8764" s="2">
        <f>AQ8763</f>
        <v>4</v>
      </c>
      <c r="AR8764" s="2">
        <f>AR8763+1</f>
        <v>4</v>
      </c>
      <c r="AS8764" s="2">
        <f>AS8763</f>
        <v>4</v>
      </c>
      <c r="AT8764" s="1" t="str">
        <f t="shared" si="1538"/>
        <v>"</v>
      </c>
      <c r="AU8764" s="1" t="str">
        <f t="shared" si="1538"/>
        <v>,</v>
      </c>
    </row>
    <row r="8765" spans="41:47" ht="12.75" customHeight="1">
      <c r="AO8765" s="2">
        <f t="shared" si="1536"/>
        <v>65</v>
      </c>
      <c r="AP8765" s="2" t="str">
        <f t="shared" ca="1" si="1537"/>
        <v>"af_glass_crystal _415",</v>
      </c>
      <c r="AQ8765" s="2">
        <f>AQ8764</f>
        <v>4</v>
      </c>
      <c r="AR8765" s="2">
        <f>AR8761</f>
        <v>1</v>
      </c>
      <c r="AS8765" s="2">
        <f>AS8761+1</f>
        <v>5</v>
      </c>
      <c r="AT8765" s="1" t="str">
        <f t="shared" si="1538"/>
        <v>"</v>
      </c>
      <c r="AU8765" s="1" t="str">
        <f t="shared" si="1538"/>
        <v>,</v>
      </c>
    </row>
    <row r="8766" spans="41:47" ht="12.75" customHeight="1">
      <c r="AO8766" s="2">
        <f t="shared" si="1536"/>
        <v>65</v>
      </c>
      <c r="AP8766" s="2" t="str">
        <f t="shared" ca="1" si="1537"/>
        <v>"af_glass_crystal _425",</v>
      </c>
      <c r="AQ8766" s="2">
        <f>AQ8765</f>
        <v>4</v>
      </c>
      <c r="AR8766" s="2">
        <f>AR8765+1</f>
        <v>2</v>
      </c>
      <c r="AS8766" s="2">
        <f>AS8765</f>
        <v>5</v>
      </c>
      <c r="AT8766" s="1" t="str">
        <f t="shared" si="1538"/>
        <v>"</v>
      </c>
      <c r="AU8766" s="1" t="str">
        <f t="shared" si="1538"/>
        <v>,</v>
      </c>
    </row>
    <row r="8767" spans="41:47" ht="12.75" customHeight="1">
      <c r="AO8767" s="2">
        <f t="shared" si="1536"/>
        <v>65</v>
      </c>
      <c r="AP8767" s="2" t="str">
        <f t="shared" ca="1" si="1537"/>
        <v>"af_glass_crystal _435",</v>
      </c>
      <c r="AQ8767" s="2">
        <f>AQ8766</f>
        <v>4</v>
      </c>
      <c r="AR8767" s="2">
        <f>AR8766+1</f>
        <v>3</v>
      </c>
      <c r="AS8767" s="2">
        <f>AS8766</f>
        <v>5</v>
      </c>
      <c r="AT8767" s="1" t="str">
        <f t="shared" si="1538"/>
        <v>"</v>
      </c>
      <c r="AU8767" s="1" t="str">
        <f t="shared" si="1538"/>
        <v>,</v>
      </c>
    </row>
    <row r="8768" spans="41:47" ht="12.75" customHeight="1">
      <c r="AO8768" s="2">
        <f t="shared" si="1536"/>
        <v>65</v>
      </c>
      <c r="AP8768" s="2" t="str">
        <f t="shared" ca="1" si="1537"/>
        <v>"af_glass_crystal _445",</v>
      </c>
      <c r="AQ8768" s="2">
        <f>AQ8767</f>
        <v>4</v>
      </c>
      <c r="AR8768" s="2">
        <f>AR8767+1</f>
        <v>4</v>
      </c>
      <c r="AS8768" s="2">
        <f>AS8767</f>
        <v>5</v>
      </c>
      <c r="AT8768" s="1" t="str">
        <f t="shared" si="1538"/>
        <v>"</v>
      </c>
      <c r="AU8768" s="1" t="str">
        <f t="shared" si="1538"/>
        <v>,</v>
      </c>
    </row>
    <row r="8769" spans="41:47" ht="12.75" customHeight="1">
      <c r="AO8769" s="2">
        <f t="shared" si="1536"/>
        <v>65</v>
      </c>
      <c r="AP8769" s="2" t="str">
        <f t="shared" ca="1" si="1537"/>
        <v>"af_glass_crystal _416",</v>
      </c>
      <c r="AQ8769" s="2">
        <f>AQ8768</f>
        <v>4</v>
      </c>
      <c r="AR8769" s="2">
        <f>AR8765</f>
        <v>1</v>
      </c>
      <c r="AS8769" s="2">
        <f>AS8765+1</f>
        <v>6</v>
      </c>
      <c r="AT8769" s="1" t="str">
        <f t="shared" si="1538"/>
        <v>"</v>
      </c>
      <c r="AU8769" s="1" t="str">
        <f t="shared" si="1538"/>
        <v>,</v>
      </c>
    </row>
    <row r="8770" spans="41:47" ht="12.75" customHeight="1">
      <c r="AO8770" s="2">
        <f t="shared" ref="AO8770:AO8833" si="1539">AO8769</f>
        <v>65</v>
      </c>
      <c r="AP8770" s="2" t="str">
        <f t="shared" ref="AP8770:AP8833" ca="1" si="1540">AT8770&amp;INDIRECT("I"&amp;AO8770)&amp;"_"&amp;AQ8770&amp;AR8770&amp;AS8770&amp;AT8770&amp;AU8770</f>
        <v>"af_glass_crystal _426",</v>
      </c>
      <c r="AQ8770" s="2">
        <f>AQ8769</f>
        <v>4</v>
      </c>
      <c r="AR8770" s="2">
        <f>AR8769+1</f>
        <v>2</v>
      </c>
      <c r="AS8770" s="2">
        <f>AS8769</f>
        <v>6</v>
      </c>
      <c r="AT8770" s="1" t="str">
        <f t="shared" si="1538"/>
        <v>"</v>
      </c>
      <c r="AU8770" s="1" t="str">
        <f t="shared" si="1538"/>
        <v>,</v>
      </c>
    </row>
    <row r="8771" spans="41:47" ht="12.75" customHeight="1">
      <c r="AO8771" s="2">
        <f t="shared" si="1539"/>
        <v>65</v>
      </c>
      <c r="AP8771" s="2" t="str">
        <f t="shared" ca="1" si="1540"/>
        <v>"af_glass_crystal _436",</v>
      </c>
      <c r="AQ8771" s="2">
        <f>AQ8770</f>
        <v>4</v>
      </c>
      <c r="AR8771" s="2">
        <f>AR8770+1</f>
        <v>3</v>
      </c>
      <c r="AS8771" s="2">
        <f>AS8770</f>
        <v>6</v>
      </c>
      <c r="AT8771" s="1" t="str">
        <f t="shared" ref="AT8771:AU8834" si="1541">AT8770</f>
        <v>"</v>
      </c>
      <c r="AU8771" s="1" t="str">
        <f t="shared" si="1541"/>
        <v>,</v>
      </c>
    </row>
    <row r="8772" spans="41:47" ht="12.75" customHeight="1">
      <c r="AO8772" s="2">
        <f t="shared" si="1539"/>
        <v>65</v>
      </c>
      <c r="AP8772" s="2" t="str">
        <f t="shared" ca="1" si="1540"/>
        <v>"af_glass_crystal _446",</v>
      </c>
      <c r="AQ8772" s="2">
        <f>AQ8771</f>
        <v>4</v>
      </c>
      <c r="AR8772" s="2">
        <f>AR8771+1</f>
        <v>4</v>
      </c>
      <c r="AS8772" s="2">
        <f>AS8771</f>
        <v>6</v>
      </c>
      <c r="AT8772" s="1" t="str">
        <f t="shared" si="1541"/>
        <v>"</v>
      </c>
      <c r="AU8772" s="1" t="str">
        <f t="shared" si="1541"/>
        <v>,</v>
      </c>
    </row>
    <row r="8773" spans="41:47" ht="12.75" customHeight="1">
      <c r="AO8773" s="2">
        <f t="shared" si="1539"/>
        <v>65</v>
      </c>
      <c r="AP8773" s="2" t="str">
        <f t="shared" ca="1" si="1540"/>
        <v>"af_glass_crystal _417",</v>
      </c>
      <c r="AQ8773" s="2">
        <f>AQ8772</f>
        <v>4</v>
      </c>
      <c r="AR8773" s="2">
        <f>AR8769</f>
        <v>1</v>
      </c>
      <c r="AS8773" s="2">
        <f>AS8769+1</f>
        <v>7</v>
      </c>
      <c r="AT8773" s="1" t="str">
        <f t="shared" si="1541"/>
        <v>"</v>
      </c>
      <c r="AU8773" s="1" t="str">
        <f t="shared" si="1541"/>
        <v>,</v>
      </c>
    </row>
    <row r="8774" spans="41:47" ht="12.75" customHeight="1">
      <c r="AO8774" s="2">
        <f t="shared" si="1539"/>
        <v>65</v>
      </c>
      <c r="AP8774" s="2" t="str">
        <f t="shared" ca="1" si="1540"/>
        <v>"af_glass_crystal _427",</v>
      </c>
      <c r="AQ8774" s="2">
        <f>AQ8773</f>
        <v>4</v>
      </c>
      <c r="AR8774" s="2">
        <f>AR8773+1</f>
        <v>2</v>
      </c>
      <c r="AS8774" s="2">
        <f>AS8773</f>
        <v>7</v>
      </c>
      <c r="AT8774" s="1" t="str">
        <f t="shared" si="1541"/>
        <v>"</v>
      </c>
      <c r="AU8774" s="1" t="str">
        <f t="shared" si="1541"/>
        <v>,</v>
      </c>
    </row>
    <row r="8775" spans="41:47" ht="12.75" customHeight="1">
      <c r="AO8775" s="2">
        <f t="shared" si="1539"/>
        <v>65</v>
      </c>
      <c r="AP8775" s="2" t="str">
        <f t="shared" ca="1" si="1540"/>
        <v>"af_glass_crystal _437",</v>
      </c>
      <c r="AQ8775" s="2">
        <f>AQ8774</f>
        <v>4</v>
      </c>
      <c r="AR8775" s="2">
        <f>AR8774+1</f>
        <v>3</v>
      </c>
      <c r="AS8775" s="2">
        <f>AS8774</f>
        <v>7</v>
      </c>
      <c r="AT8775" s="1" t="str">
        <f t="shared" si="1541"/>
        <v>"</v>
      </c>
      <c r="AU8775" s="1" t="str">
        <f t="shared" si="1541"/>
        <v>,</v>
      </c>
    </row>
    <row r="8776" spans="41:47" ht="12.75" customHeight="1">
      <c r="AO8776" s="2">
        <f t="shared" si="1539"/>
        <v>65</v>
      </c>
      <c r="AP8776" s="2" t="str">
        <f t="shared" ca="1" si="1540"/>
        <v>"af_glass_crystal _447",</v>
      </c>
      <c r="AQ8776" s="2">
        <f>AQ8775</f>
        <v>4</v>
      </c>
      <c r="AR8776" s="2">
        <f>AR8775+1</f>
        <v>4</v>
      </c>
      <c r="AS8776" s="2">
        <f>AS8775</f>
        <v>7</v>
      </c>
      <c r="AT8776" s="1" t="str">
        <f t="shared" si="1541"/>
        <v>"</v>
      </c>
      <c r="AU8776" s="1" t="str">
        <f t="shared" si="1541"/>
        <v>,</v>
      </c>
    </row>
    <row r="8777" spans="41:47" ht="12.75" customHeight="1">
      <c r="AO8777" s="2">
        <f t="shared" si="1539"/>
        <v>65</v>
      </c>
      <c r="AP8777" s="2" t="str">
        <f t="shared" ca="1" si="1540"/>
        <v>"af_glass_crystal _418",</v>
      </c>
      <c r="AQ8777" s="2">
        <f>AQ8776</f>
        <v>4</v>
      </c>
      <c r="AR8777" s="2">
        <f>AR8773</f>
        <v>1</v>
      </c>
      <c r="AS8777" s="2">
        <f>AS8773+1</f>
        <v>8</v>
      </c>
      <c r="AT8777" s="1" t="str">
        <f t="shared" si="1541"/>
        <v>"</v>
      </c>
      <c r="AU8777" s="1" t="str">
        <f t="shared" si="1541"/>
        <v>,</v>
      </c>
    </row>
    <row r="8778" spans="41:47" ht="12.75" customHeight="1">
      <c r="AO8778" s="2">
        <f t="shared" si="1539"/>
        <v>65</v>
      </c>
      <c r="AP8778" s="2" t="str">
        <f t="shared" ca="1" si="1540"/>
        <v>"af_glass_crystal _428",</v>
      </c>
      <c r="AQ8778" s="2">
        <f>AQ8777</f>
        <v>4</v>
      </c>
      <c r="AR8778" s="2">
        <f>AR8777+1</f>
        <v>2</v>
      </c>
      <c r="AS8778" s="2">
        <f>AS8777</f>
        <v>8</v>
      </c>
      <c r="AT8778" s="1" t="str">
        <f t="shared" si="1541"/>
        <v>"</v>
      </c>
      <c r="AU8778" s="1" t="str">
        <f t="shared" si="1541"/>
        <v>,</v>
      </c>
    </row>
    <row r="8779" spans="41:47" ht="12.75" customHeight="1">
      <c r="AO8779" s="2">
        <f t="shared" si="1539"/>
        <v>65</v>
      </c>
      <c r="AP8779" s="2" t="str">
        <f t="shared" ca="1" si="1540"/>
        <v>"af_glass_crystal _438",</v>
      </c>
      <c r="AQ8779" s="2">
        <f>AQ8778</f>
        <v>4</v>
      </c>
      <c r="AR8779" s="2">
        <f>AR8778+1</f>
        <v>3</v>
      </c>
      <c r="AS8779" s="2">
        <f>AS8778</f>
        <v>8</v>
      </c>
      <c r="AT8779" s="1" t="str">
        <f t="shared" si="1541"/>
        <v>"</v>
      </c>
      <c r="AU8779" s="1" t="str">
        <f t="shared" si="1541"/>
        <v>,</v>
      </c>
    </row>
    <row r="8780" spans="41:47" ht="12.75" customHeight="1">
      <c r="AO8780" s="2">
        <f t="shared" si="1539"/>
        <v>65</v>
      </c>
      <c r="AP8780" s="2" t="str">
        <f t="shared" ca="1" si="1540"/>
        <v>"af_glass_crystal _448",</v>
      </c>
      <c r="AQ8780" s="2">
        <f>AQ8779</f>
        <v>4</v>
      </c>
      <c r="AR8780" s="2">
        <f>AR8779+1</f>
        <v>4</v>
      </c>
      <c r="AS8780" s="2">
        <f>AS8779</f>
        <v>8</v>
      </c>
      <c r="AT8780" s="1" t="str">
        <f t="shared" si="1541"/>
        <v>"</v>
      </c>
      <c r="AU8780" s="1" t="str">
        <f t="shared" si="1541"/>
        <v>,</v>
      </c>
    </row>
    <row r="8781" spans="41:47" ht="12.75" customHeight="1">
      <c r="AO8781" s="2">
        <f t="shared" si="1539"/>
        <v>65</v>
      </c>
      <c r="AP8781" s="2" t="str">
        <f t="shared" ca="1" si="1540"/>
        <v>"af_glass_crystal _419",</v>
      </c>
      <c r="AQ8781" s="2">
        <f>AQ8780</f>
        <v>4</v>
      </c>
      <c r="AR8781" s="2">
        <f>AR8777</f>
        <v>1</v>
      </c>
      <c r="AS8781" s="2">
        <f>AS8777+1</f>
        <v>9</v>
      </c>
      <c r="AT8781" s="1" t="str">
        <f t="shared" si="1541"/>
        <v>"</v>
      </c>
      <c r="AU8781" s="1" t="str">
        <f t="shared" si="1541"/>
        <v>,</v>
      </c>
    </row>
    <row r="8782" spans="41:47" ht="12.75" customHeight="1">
      <c r="AO8782" s="2">
        <f t="shared" si="1539"/>
        <v>65</v>
      </c>
      <c r="AP8782" s="2" t="str">
        <f t="shared" ca="1" si="1540"/>
        <v>"af_glass_crystal _429",</v>
      </c>
      <c r="AQ8782" s="2">
        <f>AQ8781</f>
        <v>4</v>
      </c>
      <c r="AR8782" s="2">
        <f>AR8781+1</f>
        <v>2</v>
      </c>
      <c r="AS8782" s="2">
        <f>AS8781</f>
        <v>9</v>
      </c>
      <c r="AT8782" s="1" t="str">
        <f t="shared" si="1541"/>
        <v>"</v>
      </c>
      <c r="AU8782" s="1" t="str">
        <f t="shared" si="1541"/>
        <v>,</v>
      </c>
    </row>
    <row r="8783" spans="41:47" ht="12.75" customHeight="1">
      <c r="AO8783" s="2">
        <f t="shared" si="1539"/>
        <v>65</v>
      </c>
      <c r="AP8783" s="2" t="str">
        <f t="shared" ca="1" si="1540"/>
        <v>"af_glass_crystal _439",</v>
      </c>
      <c r="AQ8783" s="2">
        <f>AQ8782</f>
        <v>4</v>
      </c>
      <c r="AR8783" s="2">
        <f>AR8782+1</f>
        <v>3</v>
      </c>
      <c r="AS8783" s="2">
        <f>AS8782</f>
        <v>9</v>
      </c>
      <c r="AT8783" s="1" t="str">
        <f t="shared" si="1541"/>
        <v>"</v>
      </c>
      <c r="AU8783" s="1" t="str">
        <f t="shared" si="1541"/>
        <v>,</v>
      </c>
    </row>
    <row r="8784" spans="41:47" ht="12.75" customHeight="1">
      <c r="AO8784" s="2">
        <f t="shared" si="1539"/>
        <v>65</v>
      </c>
      <c r="AP8784" s="2" t="str">
        <f t="shared" ca="1" si="1540"/>
        <v>"af_glass_crystal _449",</v>
      </c>
      <c r="AQ8784" s="2">
        <f>AQ8783</f>
        <v>4</v>
      </c>
      <c r="AR8784" s="2">
        <f>AR8783+1</f>
        <v>4</v>
      </c>
      <c r="AS8784" s="2">
        <f>AS8783</f>
        <v>9</v>
      </c>
      <c r="AT8784" s="1" t="str">
        <f t="shared" si="1541"/>
        <v>"</v>
      </c>
      <c r="AU8784" s="1" t="str">
        <f t="shared" si="1541"/>
        <v>,</v>
      </c>
    </row>
    <row r="8785" spans="41:47" ht="12.75" customHeight="1">
      <c r="AO8785" s="2">
        <f t="shared" si="1539"/>
        <v>65</v>
      </c>
      <c r="AP8785" s="2" t="str">
        <f t="shared" ca="1" si="1540"/>
        <v>"af_glass_crystal _511",</v>
      </c>
      <c r="AQ8785" s="2">
        <f>AQ8749+1</f>
        <v>5</v>
      </c>
      <c r="AR8785" s="2">
        <f>AR8781</f>
        <v>1</v>
      </c>
      <c r="AS8785" s="2">
        <f>AS8749</f>
        <v>1</v>
      </c>
      <c r="AT8785" s="1" t="str">
        <f t="shared" si="1541"/>
        <v>"</v>
      </c>
      <c r="AU8785" s="1" t="str">
        <f t="shared" si="1541"/>
        <v>,</v>
      </c>
    </row>
    <row r="8786" spans="41:47" ht="12.75" customHeight="1">
      <c r="AO8786" s="2">
        <f t="shared" si="1539"/>
        <v>65</v>
      </c>
      <c r="AP8786" s="2" t="str">
        <f t="shared" ca="1" si="1540"/>
        <v>"af_glass_crystal _521",</v>
      </c>
      <c r="AQ8786" s="2">
        <f>AQ8785</f>
        <v>5</v>
      </c>
      <c r="AR8786" s="2">
        <f>AR8785+1</f>
        <v>2</v>
      </c>
      <c r="AS8786" s="2">
        <f>AS8785</f>
        <v>1</v>
      </c>
      <c r="AT8786" s="1" t="str">
        <f t="shared" si="1541"/>
        <v>"</v>
      </c>
      <c r="AU8786" s="1" t="str">
        <f t="shared" si="1541"/>
        <v>,</v>
      </c>
    </row>
    <row r="8787" spans="41:47" ht="12.75" customHeight="1">
      <c r="AO8787" s="2">
        <f t="shared" si="1539"/>
        <v>65</v>
      </c>
      <c r="AP8787" s="2" t="str">
        <f t="shared" ca="1" si="1540"/>
        <v>"af_glass_crystal _531",</v>
      </c>
      <c r="AQ8787" s="2">
        <f>AQ8786</f>
        <v>5</v>
      </c>
      <c r="AR8787" s="2">
        <f>AR8786+1</f>
        <v>3</v>
      </c>
      <c r="AS8787" s="2">
        <f>AS8786</f>
        <v>1</v>
      </c>
      <c r="AT8787" s="1" t="str">
        <f t="shared" si="1541"/>
        <v>"</v>
      </c>
      <c r="AU8787" s="1" t="str">
        <f t="shared" si="1541"/>
        <v>,</v>
      </c>
    </row>
    <row r="8788" spans="41:47" ht="12.75" customHeight="1">
      <c r="AO8788" s="2">
        <f t="shared" si="1539"/>
        <v>65</v>
      </c>
      <c r="AP8788" s="2" t="str">
        <f t="shared" ca="1" si="1540"/>
        <v>"af_glass_crystal _541",</v>
      </c>
      <c r="AQ8788" s="2">
        <f>AQ8787</f>
        <v>5</v>
      </c>
      <c r="AR8788" s="2">
        <f>AR8787+1</f>
        <v>4</v>
      </c>
      <c r="AS8788" s="2">
        <f>AS8787</f>
        <v>1</v>
      </c>
      <c r="AT8788" s="1" t="str">
        <f t="shared" si="1541"/>
        <v>"</v>
      </c>
      <c r="AU8788" s="1" t="str">
        <f t="shared" si="1541"/>
        <v>,</v>
      </c>
    </row>
    <row r="8789" spans="41:47" ht="12.75" customHeight="1">
      <c r="AO8789" s="2">
        <f t="shared" si="1539"/>
        <v>65</v>
      </c>
      <c r="AP8789" s="2" t="str">
        <f t="shared" ca="1" si="1540"/>
        <v>"af_glass_crystal _512",</v>
      </c>
      <c r="AQ8789" s="2">
        <f>AQ8788</f>
        <v>5</v>
      </c>
      <c r="AR8789" s="2">
        <f>AR8785</f>
        <v>1</v>
      </c>
      <c r="AS8789" s="2">
        <f>AS8785+1</f>
        <v>2</v>
      </c>
      <c r="AT8789" s="1" t="str">
        <f t="shared" si="1541"/>
        <v>"</v>
      </c>
      <c r="AU8789" s="1" t="str">
        <f t="shared" si="1541"/>
        <v>,</v>
      </c>
    </row>
    <row r="8790" spans="41:47" ht="12.75" customHeight="1">
      <c r="AO8790" s="2">
        <f t="shared" si="1539"/>
        <v>65</v>
      </c>
      <c r="AP8790" s="2" t="str">
        <f t="shared" ca="1" si="1540"/>
        <v>"af_glass_crystal _522",</v>
      </c>
      <c r="AQ8790" s="2">
        <f>AQ8789</f>
        <v>5</v>
      </c>
      <c r="AR8790" s="2">
        <f>AR8789+1</f>
        <v>2</v>
      </c>
      <c r="AS8790" s="2">
        <f>AS8789</f>
        <v>2</v>
      </c>
      <c r="AT8790" s="1" t="str">
        <f t="shared" si="1541"/>
        <v>"</v>
      </c>
      <c r="AU8790" s="1" t="str">
        <f t="shared" si="1541"/>
        <v>,</v>
      </c>
    </row>
    <row r="8791" spans="41:47" ht="12.75" customHeight="1">
      <c r="AO8791" s="2">
        <f t="shared" si="1539"/>
        <v>65</v>
      </c>
      <c r="AP8791" s="2" t="str">
        <f t="shared" ca="1" si="1540"/>
        <v>"af_glass_crystal _532",</v>
      </c>
      <c r="AQ8791" s="2">
        <f>AQ8790</f>
        <v>5</v>
      </c>
      <c r="AR8791" s="2">
        <f>AR8790+1</f>
        <v>3</v>
      </c>
      <c r="AS8791" s="2">
        <f>AS8790</f>
        <v>2</v>
      </c>
      <c r="AT8791" s="1" t="str">
        <f t="shared" si="1541"/>
        <v>"</v>
      </c>
      <c r="AU8791" s="1" t="str">
        <f t="shared" si="1541"/>
        <v>,</v>
      </c>
    </row>
    <row r="8792" spans="41:47" ht="12.75" customHeight="1">
      <c r="AO8792" s="2">
        <f t="shared" si="1539"/>
        <v>65</v>
      </c>
      <c r="AP8792" s="2" t="str">
        <f t="shared" ca="1" si="1540"/>
        <v>"af_glass_crystal _542",</v>
      </c>
      <c r="AQ8792" s="2">
        <f>AQ8791</f>
        <v>5</v>
      </c>
      <c r="AR8792" s="2">
        <f>AR8791+1</f>
        <v>4</v>
      </c>
      <c r="AS8792" s="2">
        <f>AS8791</f>
        <v>2</v>
      </c>
      <c r="AT8792" s="1" t="str">
        <f t="shared" si="1541"/>
        <v>"</v>
      </c>
      <c r="AU8792" s="1" t="str">
        <f t="shared" si="1541"/>
        <v>,</v>
      </c>
    </row>
    <row r="8793" spans="41:47" ht="12.75" customHeight="1">
      <c r="AO8793" s="2">
        <f t="shared" si="1539"/>
        <v>65</v>
      </c>
      <c r="AP8793" s="2" t="str">
        <f t="shared" ca="1" si="1540"/>
        <v>"af_glass_crystal _513",</v>
      </c>
      <c r="AQ8793" s="2">
        <f>AQ8792</f>
        <v>5</v>
      </c>
      <c r="AR8793" s="2">
        <f>AR8789</f>
        <v>1</v>
      </c>
      <c r="AS8793" s="2">
        <f>AS8789+1</f>
        <v>3</v>
      </c>
      <c r="AT8793" s="1" t="str">
        <f t="shared" si="1541"/>
        <v>"</v>
      </c>
      <c r="AU8793" s="1" t="str">
        <f t="shared" si="1541"/>
        <v>,</v>
      </c>
    </row>
    <row r="8794" spans="41:47" ht="12.75" customHeight="1">
      <c r="AO8794" s="2">
        <f t="shared" si="1539"/>
        <v>65</v>
      </c>
      <c r="AP8794" s="2" t="str">
        <f t="shared" ca="1" si="1540"/>
        <v>"af_glass_crystal _523",</v>
      </c>
      <c r="AQ8794" s="2">
        <f>AQ8793</f>
        <v>5</v>
      </c>
      <c r="AR8794" s="2">
        <f>AR8793+1</f>
        <v>2</v>
      </c>
      <c r="AS8794" s="2">
        <f>AS8793</f>
        <v>3</v>
      </c>
      <c r="AT8794" s="1" t="str">
        <f t="shared" si="1541"/>
        <v>"</v>
      </c>
      <c r="AU8794" s="1" t="str">
        <f t="shared" si="1541"/>
        <v>,</v>
      </c>
    </row>
    <row r="8795" spans="41:47" ht="12.75" customHeight="1">
      <c r="AO8795" s="2">
        <f t="shared" si="1539"/>
        <v>65</v>
      </c>
      <c r="AP8795" s="2" t="str">
        <f t="shared" ca="1" si="1540"/>
        <v>"af_glass_crystal _533",</v>
      </c>
      <c r="AQ8795" s="2">
        <f>AQ8794</f>
        <v>5</v>
      </c>
      <c r="AR8795" s="2">
        <f>AR8794+1</f>
        <v>3</v>
      </c>
      <c r="AS8795" s="2">
        <f>AS8794</f>
        <v>3</v>
      </c>
      <c r="AT8795" s="1" t="str">
        <f t="shared" si="1541"/>
        <v>"</v>
      </c>
      <c r="AU8795" s="1" t="str">
        <f t="shared" si="1541"/>
        <v>,</v>
      </c>
    </row>
    <row r="8796" spans="41:47" ht="12.75" customHeight="1">
      <c r="AO8796" s="2">
        <f t="shared" si="1539"/>
        <v>65</v>
      </c>
      <c r="AP8796" s="2" t="str">
        <f t="shared" ca="1" si="1540"/>
        <v>"af_glass_crystal _543",</v>
      </c>
      <c r="AQ8796" s="2">
        <f>AQ8795</f>
        <v>5</v>
      </c>
      <c r="AR8796" s="2">
        <f>AR8795+1</f>
        <v>4</v>
      </c>
      <c r="AS8796" s="2">
        <f>AS8795</f>
        <v>3</v>
      </c>
      <c r="AT8796" s="1" t="str">
        <f t="shared" si="1541"/>
        <v>"</v>
      </c>
      <c r="AU8796" s="1" t="str">
        <f t="shared" si="1541"/>
        <v>,</v>
      </c>
    </row>
    <row r="8797" spans="41:47" ht="12.75" customHeight="1">
      <c r="AO8797" s="2">
        <f t="shared" si="1539"/>
        <v>65</v>
      </c>
      <c r="AP8797" s="2" t="str">
        <f t="shared" ca="1" si="1540"/>
        <v>"af_glass_crystal _514",</v>
      </c>
      <c r="AQ8797" s="2">
        <f>AQ8796</f>
        <v>5</v>
      </c>
      <c r="AR8797" s="2">
        <f>AR8793</f>
        <v>1</v>
      </c>
      <c r="AS8797" s="2">
        <f>AS8793+1</f>
        <v>4</v>
      </c>
      <c r="AT8797" s="1" t="str">
        <f t="shared" si="1541"/>
        <v>"</v>
      </c>
      <c r="AU8797" s="1" t="str">
        <f t="shared" si="1541"/>
        <v>,</v>
      </c>
    </row>
    <row r="8798" spans="41:47" ht="12.75" customHeight="1">
      <c r="AO8798" s="2">
        <f t="shared" si="1539"/>
        <v>65</v>
      </c>
      <c r="AP8798" s="2" t="str">
        <f t="shared" ca="1" si="1540"/>
        <v>"af_glass_crystal _524",</v>
      </c>
      <c r="AQ8798" s="2">
        <f>AQ8797</f>
        <v>5</v>
      </c>
      <c r="AR8798" s="2">
        <f>AR8797+1</f>
        <v>2</v>
      </c>
      <c r="AS8798" s="2">
        <f>AS8797</f>
        <v>4</v>
      </c>
      <c r="AT8798" s="1" t="str">
        <f t="shared" si="1541"/>
        <v>"</v>
      </c>
      <c r="AU8798" s="1" t="str">
        <f t="shared" si="1541"/>
        <v>,</v>
      </c>
    </row>
    <row r="8799" spans="41:47" ht="12.75" customHeight="1">
      <c r="AO8799" s="2">
        <f t="shared" si="1539"/>
        <v>65</v>
      </c>
      <c r="AP8799" s="2" t="str">
        <f t="shared" ca="1" si="1540"/>
        <v>"af_glass_crystal _534",</v>
      </c>
      <c r="AQ8799" s="2">
        <f>AQ8798</f>
        <v>5</v>
      </c>
      <c r="AR8799" s="2">
        <f>AR8798+1</f>
        <v>3</v>
      </c>
      <c r="AS8799" s="2">
        <f>AS8798</f>
        <v>4</v>
      </c>
      <c r="AT8799" s="1" t="str">
        <f t="shared" si="1541"/>
        <v>"</v>
      </c>
      <c r="AU8799" s="1" t="str">
        <f t="shared" si="1541"/>
        <v>,</v>
      </c>
    </row>
    <row r="8800" spans="41:47" ht="12.75" customHeight="1">
      <c r="AO8800" s="2">
        <f t="shared" si="1539"/>
        <v>65</v>
      </c>
      <c r="AP8800" s="2" t="str">
        <f t="shared" ca="1" si="1540"/>
        <v>"af_glass_crystal _544",</v>
      </c>
      <c r="AQ8800" s="2">
        <f>AQ8799</f>
        <v>5</v>
      </c>
      <c r="AR8800" s="2">
        <f>AR8799+1</f>
        <v>4</v>
      </c>
      <c r="AS8800" s="2">
        <f>AS8799</f>
        <v>4</v>
      </c>
      <c r="AT8800" s="1" t="str">
        <f t="shared" si="1541"/>
        <v>"</v>
      </c>
      <c r="AU8800" s="1" t="str">
        <f t="shared" si="1541"/>
        <v>,</v>
      </c>
    </row>
    <row r="8801" spans="41:47" ht="12.75" customHeight="1">
      <c r="AO8801" s="2">
        <f t="shared" si="1539"/>
        <v>65</v>
      </c>
      <c r="AP8801" s="2" t="str">
        <f t="shared" ca="1" si="1540"/>
        <v>"af_glass_crystal _515",</v>
      </c>
      <c r="AQ8801" s="2">
        <f>AQ8800</f>
        <v>5</v>
      </c>
      <c r="AR8801" s="2">
        <f>AR8797</f>
        <v>1</v>
      </c>
      <c r="AS8801" s="2">
        <f>AS8797+1</f>
        <v>5</v>
      </c>
      <c r="AT8801" s="1" t="str">
        <f t="shared" si="1541"/>
        <v>"</v>
      </c>
      <c r="AU8801" s="1" t="str">
        <f t="shared" si="1541"/>
        <v>,</v>
      </c>
    </row>
    <row r="8802" spans="41:47" ht="12.75" customHeight="1">
      <c r="AO8802" s="2">
        <f t="shared" si="1539"/>
        <v>65</v>
      </c>
      <c r="AP8802" s="2" t="str">
        <f t="shared" ca="1" si="1540"/>
        <v>"af_glass_crystal _525",</v>
      </c>
      <c r="AQ8802" s="2">
        <f>AQ8801</f>
        <v>5</v>
      </c>
      <c r="AR8802" s="2">
        <f>AR8801+1</f>
        <v>2</v>
      </c>
      <c r="AS8802" s="2">
        <f>AS8801</f>
        <v>5</v>
      </c>
      <c r="AT8802" s="1" t="str">
        <f t="shared" si="1541"/>
        <v>"</v>
      </c>
      <c r="AU8802" s="1" t="str">
        <f t="shared" si="1541"/>
        <v>,</v>
      </c>
    </row>
    <row r="8803" spans="41:47" ht="12.75" customHeight="1">
      <c r="AO8803" s="2">
        <f t="shared" si="1539"/>
        <v>65</v>
      </c>
      <c r="AP8803" s="2" t="str">
        <f t="shared" ca="1" si="1540"/>
        <v>"af_glass_crystal _535",</v>
      </c>
      <c r="AQ8803" s="2">
        <f>AQ8802</f>
        <v>5</v>
      </c>
      <c r="AR8803" s="2">
        <f>AR8802+1</f>
        <v>3</v>
      </c>
      <c r="AS8803" s="2">
        <f>AS8802</f>
        <v>5</v>
      </c>
      <c r="AT8803" s="1" t="str">
        <f t="shared" si="1541"/>
        <v>"</v>
      </c>
      <c r="AU8803" s="1" t="str">
        <f t="shared" si="1541"/>
        <v>,</v>
      </c>
    </row>
    <row r="8804" spans="41:47" ht="12.75" customHeight="1">
      <c r="AO8804" s="2">
        <f t="shared" si="1539"/>
        <v>65</v>
      </c>
      <c r="AP8804" s="2" t="str">
        <f t="shared" ca="1" si="1540"/>
        <v>"af_glass_crystal _545",</v>
      </c>
      <c r="AQ8804" s="2">
        <f>AQ8803</f>
        <v>5</v>
      </c>
      <c r="AR8804" s="2">
        <f>AR8803+1</f>
        <v>4</v>
      </c>
      <c r="AS8804" s="2">
        <f>AS8803</f>
        <v>5</v>
      </c>
      <c r="AT8804" s="1" t="str">
        <f t="shared" si="1541"/>
        <v>"</v>
      </c>
      <c r="AU8804" s="1" t="str">
        <f t="shared" si="1541"/>
        <v>,</v>
      </c>
    </row>
    <row r="8805" spans="41:47" ht="12.75" customHeight="1">
      <c r="AO8805" s="2">
        <f t="shared" si="1539"/>
        <v>65</v>
      </c>
      <c r="AP8805" s="2" t="str">
        <f t="shared" ca="1" si="1540"/>
        <v>"af_glass_crystal _516",</v>
      </c>
      <c r="AQ8805" s="2">
        <f>AQ8804</f>
        <v>5</v>
      </c>
      <c r="AR8805" s="2">
        <f>AR8801</f>
        <v>1</v>
      </c>
      <c r="AS8805" s="2">
        <f>AS8801+1</f>
        <v>6</v>
      </c>
      <c r="AT8805" s="1" t="str">
        <f t="shared" si="1541"/>
        <v>"</v>
      </c>
      <c r="AU8805" s="1" t="str">
        <f t="shared" si="1541"/>
        <v>,</v>
      </c>
    </row>
    <row r="8806" spans="41:47" ht="12.75" customHeight="1">
      <c r="AO8806" s="2">
        <f t="shared" si="1539"/>
        <v>65</v>
      </c>
      <c r="AP8806" s="2" t="str">
        <f t="shared" ca="1" si="1540"/>
        <v>"af_glass_crystal _526",</v>
      </c>
      <c r="AQ8806" s="2">
        <f>AQ8805</f>
        <v>5</v>
      </c>
      <c r="AR8806" s="2">
        <f>AR8805+1</f>
        <v>2</v>
      </c>
      <c r="AS8806" s="2">
        <f>AS8805</f>
        <v>6</v>
      </c>
      <c r="AT8806" s="1" t="str">
        <f t="shared" si="1541"/>
        <v>"</v>
      </c>
      <c r="AU8806" s="1" t="str">
        <f t="shared" si="1541"/>
        <v>,</v>
      </c>
    </row>
    <row r="8807" spans="41:47" ht="12.75" customHeight="1">
      <c r="AO8807" s="2">
        <f t="shared" si="1539"/>
        <v>65</v>
      </c>
      <c r="AP8807" s="2" t="str">
        <f t="shared" ca="1" si="1540"/>
        <v>"af_glass_crystal _536",</v>
      </c>
      <c r="AQ8807" s="2">
        <f>AQ8806</f>
        <v>5</v>
      </c>
      <c r="AR8807" s="2">
        <f>AR8806+1</f>
        <v>3</v>
      </c>
      <c r="AS8807" s="2">
        <f>AS8806</f>
        <v>6</v>
      </c>
      <c r="AT8807" s="1" t="str">
        <f t="shared" si="1541"/>
        <v>"</v>
      </c>
      <c r="AU8807" s="1" t="str">
        <f t="shared" si="1541"/>
        <v>,</v>
      </c>
    </row>
    <row r="8808" spans="41:47" ht="12.75" customHeight="1">
      <c r="AO8808" s="2">
        <f t="shared" si="1539"/>
        <v>65</v>
      </c>
      <c r="AP8808" s="2" t="str">
        <f t="shared" ca="1" si="1540"/>
        <v>"af_glass_crystal _546",</v>
      </c>
      <c r="AQ8808" s="2">
        <f>AQ8807</f>
        <v>5</v>
      </c>
      <c r="AR8808" s="2">
        <f>AR8807+1</f>
        <v>4</v>
      </c>
      <c r="AS8808" s="2">
        <f>AS8807</f>
        <v>6</v>
      </c>
      <c r="AT8808" s="1" t="str">
        <f t="shared" si="1541"/>
        <v>"</v>
      </c>
      <c r="AU8808" s="1" t="str">
        <f t="shared" si="1541"/>
        <v>,</v>
      </c>
    </row>
    <row r="8809" spans="41:47" ht="12.75" customHeight="1">
      <c r="AO8809" s="2">
        <f t="shared" si="1539"/>
        <v>65</v>
      </c>
      <c r="AP8809" s="2" t="str">
        <f t="shared" ca="1" si="1540"/>
        <v>"af_glass_crystal _517",</v>
      </c>
      <c r="AQ8809" s="2">
        <f>AQ8808</f>
        <v>5</v>
      </c>
      <c r="AR8809" s="2">
        <f>AR8805</f>
        <v>1</v>
      </c>
      <c r="AS8809" s="2">
        <f>AS8805+1</f>
        <v>7</v>
      </c>
      <c r="AT8809" s="1" t="str">
        <f t="shared" si="1541"/>
        <v>"</v>
      </c>
      <c r="AU8809" s="1" t="str">
        <f t="shared" si="1541"/>
        <v>,</v>
      </c>
    </row>
    <row r="8810" spans="41:47" ht="12.75" customHeight="1">
      <c r="AO8810" s="2">
        <f t="shared" si="1539"/>
        <v>65</v>
      </c>
      <c r="AP8810" s="2" t="str">
        <f t="shared" ca="1" si="1540"/>
        <v>"af_glass_crystal _527",</v>
      </c>
      <c r="AQ8810" s="2">
        <f>AQ8809</f>
        <v>5</v>
      </c>
      <c r="AR8810" s="2">
        <f>AR8809+1</f>
        <v>2</v>
      </c>
      <c r="AS8810" s="2">
        <f>AS8809</f>
        <v>7</v>
      </c>
      <c r="AT8810" s="1" t="str">
        <f t="shared" si="1541"/>
        <v>"</v>
      </c>
      <c r="AU8810" s="1" t="str">
        <f t="shared" si="1541"/>
        <v>,</v>
      </c>
    </row>
    <row r="8811" spans="41:47" ht="12.75" customHeight="1">
      <c r="AO8811" s="2">
        <f t="shared" si="1539"/>
        <v>65</v>
      </c>
      <c r="AP8811" s="2" t="str">
        <f t="shared" ca="1" si="1540"/>
        <v>"af_glass_crystal _537",</v>
      </c>
      <c r="AQ8811" s="2">
        <f>AQ8810</f>
        <v>5</v>
      </c>
      <c r="AR8811" s="2">
        <f>AR8810+1</f>
        <v>3</v>
      </c>
      <c r="AS8811" s="2">
        <f>AS8810</f>
        <v>7</v>
      </c>
      <c r="AT8811" s="1" t="str">
        <f t="shared" si="1541"/>
        <v>"</v>
      </c>
      <c r="AU8811" s="1" t="str">
        <f t="shared" si="1541"/>
        <v>,</v>
      </c>
    </row>
    <row r="8812" spans="41:47" ht="12.75" customHeight="1">
      <c r="AO8812" s="2">
        <f t="shared" si="1539"/>
        <v>65</v>
      </c>
      <c r="AP8812" s="2" t="str">
        <f t="shared" ca="1" si="1540"/>
        <v>"af_glass_crystal _547",</v>
      </c>
      <c r="AQ8812" s="2">
        <f>AQ8811</f>
        <v>5</v>
      </c>
      <c r="AR8812" s="2">
        <f>AR8811+1</f>
        <v>4</v>
      </c>
      <c r="AS8812" s="2">
        <f>AS8811</f>
        <v>7</v>
      </c>
      <c r="AT8812" s="1" t="str">
        <f t="shared" si="1541"/>
        <v>"</v>
      </c>
      <c r="AU8812" s="1" t="str">
        <f t="shared" si="1541"/>
        <v>,</v>
      </c>
    </row>
    <row r="8813" spans="41:47" ht="12.75" customHeight="1">
      <c r="AO8813" s="2">
        <f t="shared" si="1539"/>
        <v>65</v>
      </c>
      <c r="AP8813" s="2" t="str">
        <f t="shared" ca="1" si="1540"/>
        <v>"af_glass_crystal _518",</v>
      </c>
      <c r="AQ8813" s="2">
        <f>AQ8812</f>
        <v>5</v>
      </c>
      <c r="AR8813" s="2">
        <f>AR8809</f>
        <v>1</v>
      </c>
      <c r="AS8813" s="2">
        <f>AS8809+1</f>
        <v>8</v>
      </c>
      <c r="AT8813" s="1" t="str">
        <f t="shared" si="1541"/>
        <v>"</v>
      </c>
      <c r="AU8813" s="1" t="str">
        <f t="shared" si="1541"/>
        <v>,</v>
      </c>
    </row>
    <row r="8814" spans="41:47" ht="12.75" customHeight="1">
      <c r="AO8814" s="2">
        <f t="shared" si="1539"/>
        <v>65</v>
      </c>
      <c r="AP8814" s="2" t="str">
        <f t="shared" ca="1" si="1540"/>
        <v>"af_glass_crystal _528",</v>
      </c>
      <c r="AQ8814" s="2">
        <f>AQ8813</f>
        <v>5</v>
      </c>
      <c r="AR8814" s="2">
        <f>AR8813+1</f>
        <v>2</v>
      </c>
      <c r="AS8814" s="2">
        <f>AS8813</f>
        <v>8</v>
      </c>
      <c r="AT8814" s="1" t="str">
        <f t="shared" si="1541"/>
        <v>"</v>
      </c>
      <c r="AU8814" s="1" t="str">
        <f t="shared" si="1541"/>
        <v>,</v>
      </c>
    </row>
    <row r="8815" spans="41:47" ht="12.75" customHeight="1">
      <c r="AO8815" s="2">
        <f t="shared" si="1539"/>
        <v>65</v>
      </c>
      <c r="AP8815" s="2" t="str">
        <f t="shared" ca="1" si="1540"/>
        <v>"af_glass_crystal _538",</v>
      </c>
      <c r="AQ8815" s="2">
        <f>AQ8814</f>
        <v>5</v>
      </c>
      <c r="AR8815" s="2">
        <f>AR8814+1</f>
        <v>3</v>
      </c>
      <c r="AS8815" s="2">
        <f>AS8814</f>
        <v>8</v>
      </c>
      <c r="AT8815" s="1" t="str">
        <f t="shared" si="1541"/>
        <v>"</v>
      </c>
      <c r="AU8815" s="1" t="str">
        <f t="shared" si="1541"/>
        <v>,</v>
      </c>
    </row>
    <row r="8816" spans="41:47" ht="12.75" customHeight="1">
      <c r="AO8816" s="2">
        <f t="shared" si="1539"/>
        <v>65</v>
      </c>
      <c r="AP8816" s="2" t="str">
        <f t="shared" ca="1" si="1540"/>
        <v>"af_glass_crystal _548",</v>
      </c>
      <c r="AQ8816" s="2">
        <f>AQ8815</f>
        <v>5</v>
      </c>
      <c r="AR8816" s="2">
        <f>AR8815+1</f>
        <v>4</v>
      </c>
      <c r="AS8816" s="2">
        <f>AS8815</f>
        <v>8</v>
      </c>
      <c r="AT8816" s="1" t="str">
        <f t="shared" si="1541"/>
        <v>"</v>
      </c>
      <c r="AU8816" s="1" t="str">
        <f t="shared" si="1541"/>
        <v>,</v>
      </c>
    </row>
    <row r="8817" spans="41:47" ht="12.75" customHeight="1">
      <c r="AO8817" s="2">
        <f t="shared" si="1539"/>
        <v>65</v>
      </c>
      <c r="AP8817" s="2" t="str">
        <f t="shared" ca="1" si="1540"/>
        <v>"af_glass_crystal _519",</v>
      </c>
      <c r="AQ8817" s="2">
        <f>AQ8816</f>
        <v>5</v>
      </c>
      <c r="AR8817" s="2">
        <f>AR8813</f>
        <v>1</v>
      </c>
      <c r="AS8817" s="2">
        <f>AS8813+1</f>
        <v>9</v>
      </c>
      <c r="AT8817" s="1" t="str">
        <f t="shared" si="1541"/>
        <v>"</v>
      </c>
      <c r="AU8817" s="1" t="str">
        <f t="shared" si="1541"/>
        <v>,</v>
      </c>
    </row>
    <row r="8818" spans="41:47" ht="12.75" customHeight="1">
      <c r="AO8818" s="2">
        <f t="shared" si="1539"/>
        <v>65</v>
      </c>
      <c r="AP8818" s="2" t="str">
        <f t="shared" ca="1" si="1540"/>
        <v>"af_glass_crystal _529",</v>
      </c>
      <c r="AQ8818" s="2">
        <f>AQ8817</f>
        <v>5</v>
      </c>
      <c r="AR8818" s="2">
        <f>AR8817+1</f>
        <v>2</v>
      </c>
      <c r="AS8818" s="2">
        <f>AS8817</f>
        <v>9</v>
      </c>
      <c r="AT8818" s="1" t="str">
        <f t="shared" si="1541"/>
        <v>"</v>
      </c>
      <c r="AU8818" s="1" t="str">
        <f t="shared" si="1541"/>
        <v>,</v>
      </c>
    </row>
    <row r="8819" spans="41:47" ht="12.75" customHeight="1">
      <c r="AO8819" s="2">
        <f t="shared" si="1539"/>
        <v>65</v>
      </c>
      <c r="AP8819" s="2" t="str">
        <f t="shared" ca="1" si="1540"/>
        <v>"af_glass_crystal _539",</v>
      </c>
      <c r="AQ8819" s="2">
        <f>AQ8818</f>
        <v>5</v>
      </c>
      <c r="AR8819" s="2">
        <f>AR8818+1</f>
        <v>3</v>
      </c>
      <c r="AS8819" s="2">
        <f>AS8818</f>
        <v>9</v>
      </c>
      <c r="AT8819" s="1" t="str">
        <f t="shared" si="1541"/>
        <v>"</v>
      </c>
      <c r="AU8819" s="1" t="str">
        <f t="shared" si="1541"/>
        <v>,</v>
      </c>
    </row>
    <row r="8820" spans="41:47" ht="12.75" customHeight="1">
      <c r="AO8820" s="2">
        <f t="shared" si="1539"/>
        <v>65</v>
      </c>
      <c r="AP8820" s="2" t="str">
        <f t="shared" ca="1" si="1540"/>
        <v>"af_glass_crystal _549",</v>
      </c>
      <c r="AQ8820" s="2">
        <f>AQ8819</f>
        <v>5</v>
      </c>
      <c r="AR8820" s="2">
        <f>AR8819+1</f>
        <v>4</v>
      </c>
      <c r="AS8820" s="2">
        <f>AS8819</f>
        <v>9</v>
      </c>
      <c r="AT8820" s="1" t="str">
        <f t="shared" si="1541"/>
        <v>"</v>
      </c>
      <c r="AU8820" s="1" t="str">
        <f t="shared" si="1541"/>
        <v>,</v>
      </c>
    </row>
    <row r="8821" spans="41:47" ht="12.75" customHeight="1">
      <c r="AO8821" s="2">
        <f t="shared" si="1539"/>
        <v>65</v>
      </c>
      <c r="AP8821" s="2" t="str">
        <f t="shared" ca="1" si="1540"/>
        <v>"af_glass_crystal _611",</v>
      </c>
      <c r="AQ8821" s="2">
        <f>AQ8785+1</f>
        <v>6</v>
      </c>
      <c r="AR8821" s="2">
        <f>AR8817</f>
        <v>1</v>
      </c>
      <c r="AS8821" s="2">
        <f>AS8785</f>
        <v>1</v>
      </c>
      <c r="AT8821" s="1" t="str">
        <f t="shared" si="1541"/>
        <v>"</v>
      </c>
      <c r="AU8821" s="1" t="str">
        <f t="shared" si="1541"/>
        <v>,</v>
      </c>
    </row>
    <row r="8822" spans="41:47" ht="12.75" customHeight="1">
      <c r="AO8822" s="2">
        <f t="shared" si="1539"/>
        <v>65</v>
      </c>
      <c r="AP8822" s="2" t="str">
        <f t="shared" ca="1" si="1540"/>
        <v>"af_glass_crystal _621",</v>
      </c>
      <c r="AQ8822" s="2">
        <f>AQ8821</f>
        <v>6</v>
      </c>
      <c r="AR8822" s="2">
        <f>AR8821+1</f>
        <v>2</v>
      </c>
      <c r="AS8822" s="2">
        <f>AS8821</f>
        <v>1</v>
      </c>
      <c r="AT8822" s="1" t="str">
        <f t="shared" si="1541"/>
        <v>"</v>
      </c>
      <c r="AU8822" s="1" t="str">
        <f t="shared" si="1541"/>
        <v>,</v>
      </c>
    </row>
    <row r="8823" spans="41:47" ht="12.75" customHeight="1">
      <c r="AO8823" s="2">
        <f t="shared" si="1539"/>
        <v>65</v>
      </c>
      <c r="AP8823" s="2" t="str">
        <f t="shared" ca="1" si="1540"/>
        <v>"af_glass_crystal _631",</v>
      </c>
      <c r="AQ8823" s="2">
        <f>AQ8822</f>
        <v>6</v>
      </c>
      <c r="AR8823" s="2">
        <f>AR8822+1</f>
        <v>3</v>
      </c>
      <c r="AS8823" s="2">
        <f>AS8822</f>
        <v>1</v>
      </c>
      <c r="AT8823" s="1" t="str">
        <f t="shared" si="1541"/>
        <v>"</v>
      </c>
      <c r="AU8823" s="1" t="str">
        <f t="shared" si="1541"/>
        <v>,</v>
      </c>
    </row>
    <row r="8824" spans="41:47" ht="12.75" customHeight="1">
      <c r="AO8824" s="2">
        <f t="shared" si="1539"/>
        <v>65</v>
      </c>
      <c r="AP8824" s="2" t="str">
        <f t="shared" ca="1" si="1540"/>
        <v>"af_glass_crystal _641",</v>
      </c>
      <c r="AQ8824" s="2">
        <f>AQ8823</f>
        <v>6</v>
      </c>
      <c r="AR8824" s="2">
        <f>AR8823+1</f>
        <v>4</v>
      </c>
      <c r="AS8824" s="2">
        <f>AS8823</f>
        <v>1</v>
      </c>
      <c r="AT8824" s="1" t="str">
        <f t="shared" si="1541"/>
        <v>"</v>
      </c>
      <c r="AU8824" s="1" t="str">
        <f t="shared" si="1541"/>
        <v>,</v>
      </c>
    </row>
    <row r="8825" spans="41:47" ht="12.75" customHeight="1">
      <c r="AO8825" s="2">
        <f t="shared" si="1539"/>
        <v>65</v>
      </c>
      <c r="AP8825" s="2" t="str">
        <f t="shared" ca="1" si="1540"/>
        <v>"af_glass_crystal _612",</v>
      </c>
      <c r="AQ8825" s="2">
        <f>AQ8824</f>
        <v>6</v>
      </c>
      <c r="AR8825" s="2">
        <f>AR8821</f>
        <v>1</v>
      </c>
      <c r="AS8825" s="2">
        <f>AS8821+1</f>
        <v>2</v>
      </c>
      <c r="AT8825" s="1" t="str">
        <f t="shared" si="1541"/>
        <v>"</v>
      </c>
      <c r="AU8825" s="1" t="str">
        <f t="shared" si="1541"/>
        <v>,</v>
      </c>
    </row>
    <row r="8826" spans="41:47" ht="12.75" customHeight="1">
      <c r="AO8826" s="2">
        <f t="shared" si="1539"/>
        <v>65</v>
      </c>
      <c r="AP8826" s="2" t="str">
        <f t="shared" ca="1" si="1540"/>
        <v>"af_glass_crystal _622",</v>
      </c>
      <c r="AQ8826" s="2">
        <f>AQ8825</f>
        <v>6</v>
      </c>
      <c r="AR8826" s="2">
        <f>AR8825+1</f>
        <v>2</v>
      </c>
      <c r="AS8826" s="2">
        <f>AS8825</f>
        <v>2</v>
      </c>
      <c r="AT8826" s="1" t="str">
        <f t="shared" si="1541"/>
        <v>"</v>
      </c>
      <c r="AU8826" s="1" t="str">
        <f t="shared" si="1541"/>
        <v>,</v>
      </c>
    </row>
    <row r="8827" spans="41:47" ht="12.75" customHeight="1">
      <c r="AO8827" s="2">
        <f t="shared" si="1539"/>
        <v>65</v>
      </c>
      <c r="AP8827" s="2" t="str">
        <f t="shared" ca="1" si="1540"/>
        <v>"af_glass_crystal _632",</v>
      </c>
      <c r="AQ8827" s="2">
        <f>AQ8826</f>
        <v>6</v>
      </c>
      <c r="AR8827" s="2">
        <f>AR8826+1</f>
        <v>3</v>
      </c>
      <c r="AS8827" s="2">
        <f>AS8826</f>
        <v>2</v>
      </c>
      <c r="AT8827" s="1" t="str">
        <f t="shared" si="1541"/>
        <v>"</v>
      </c>
      <c r="AU8827" s="1" t="str">
        <f t="shared" si="1541"/>
        <v>,</v>
      </c>
    </row>
    <row r="8828" spans="41:47" ht="12.75" customHeight="1">
      <c r="AO8828" s="2">
        <f t="shared" si="1539"/>
        <v>65</v>
      </c>
      <c r="AP8828" s="2" t="str">
        <f t="shared" ca="1" si="1540"/>
        <v>"af_glass_crystal _642",</v>
      </c>
      <c r="AQ8828" s="2">
        <f>AQ8827</f>
        <v>6</v>
      </c>
      <c r="AR8828" s="2">
        <f>AR8827+1</f>
        <v>4</v>
      </c>
      <c r="AS8828" s="2">
        <f>AS8827</f>
        <v>2</v>
      </c>
      <c r="AT8828" s="1" t="str">
        <f t="shared" si="1541"/>
        <v>"</v>
      </c>
      <c r="AU8828" s="1" t="str">
        <f t="shared" si="1541"/>
        <v>,</v>
      </c>
    </row>
    <row r="8829" spans="41:47" ht="12.75" customHeight="1">
      <c r="AO8829" s="2">
        <f t="shared" si="1539"/>
        <v>65</v>
      </c>
      <c r="AP8829" s="2" t="str">
        <f t="shared" ca="1" si="1540"/>
        <v>"af_glass_crystal _613",</v>
      </c>
      <c r="AQ8829" s="2">
        <f>AQ8828</f>
        <v>6</v>
      </c>
      <c r="AR8829" s="2">
        <f>AR8825</f>
        <v>1</v>
      </c>
      <c r="AS8829" s="2">
        <f>AS8825+1</f>
        <v>3</v>
      </c>
      <c r="AT8829" s="1" t="str">
        <f t="shared" si="1541"/>
        <v>"</v>
      </c>
      <c r="AU8829" s="1" t="str">
        <f t="shared" si="1541"/>
        <v>,</v>
      </c>
    </row>
    <row r="8830" spans="41:47" ht="12.75" customHeight="1">
      <c r="AO8830" s="2">
        <f t="shared" si="1539"/>
        <v>65</v>
      </c>
      <c r="AP8830" s="2" t="str">
        <f t="shared" ca="1" si="1540"/>
        <v>"af_glass_crystal _623",</v>
      </c>
      <c r="AQ8830" s="2">
        <f>AQ8829</f>
        <v>6</v>
      </c>
      <c r="AR8830" s="2">
        <f>AR8829+1</f>
        <v>2</v>
      </c>
      <c r="AS8830" s="2">
        <f>AS8829</f>
        <v>3</v>
      </c>
      <c r="AT8830" s="1" t="str">
        <f t="shared" si="1541"/>
        <v>"</v>
      </c>
      <c r="AU8830" s="1" t="str">
        <f t="shared" si="1541"/>
        <v>,</v>
      </c>
    </row>
    <row r="8831" spans="41:47" ht="12.75" customHeight="1">
      <c r="AO8831" s="2">
        <f t="shared" si="1539"/>
        <v>65</v>
      </c>
      <c r="AP8831" s="2" t="str">
        <f t="shared" ca="1" si="1540"/>
        <v>"af_glass_crystal _633",</v>
      </c>
      <c r="AQ8831" s="2">
        <f>AQ8830</f>
        <v>6</v>
      </c>
      <c r="AR8831" s="2">
        <f>AR8830+1</f>
        <v>3</v>
      </c>
      <c r="AS8831" s="2">
        <f>AS8830</f>
        <v>3</v>
      </c>
      <c r="AT8831" s="1" t="str">
        <f t="shared" si="1541"/>
        <v>"</v>
      </c>
      <c r="AU8831" s="1" t="str">
        <f t="shared" si="1541"/>
        <v>,</v>
      </c>
    </row>
    <row r="8832" spans="41:47" ht="12.75" customHeight="1">
      <c r="AO8832" s="2">
        <f t="shared" si="1539"/>
        <v>65</v>
      </c>
      <c r="AP8832" s="2" t="str">
        <f t="shared" ca="1" si="1540"/>
        <v>"af_glass_crystal _643",</v>
      </c>
      <c r="AQ8832" s="2">
        <f>AQ8831</f>
        <v>6</v>
      </c>
      <c r="AR8832" s="2">
        <f>AR8831+1</f>
        <v>4</v>
      </c>
      <c r="AS8832" s="2">
        <f>AS8831</f>
        <v>3</v>
      </c>
      <c r="AT8832" s="1" t="str">
        <f t="shared" si="1541"/>
        <v>"</v>
      </c>
      <c r="AU8832" s="1" t="str">
        <f t="shared" si="1541"/>
        <v>,</v>
      </c>
    </row>
    <row r="8833" spans="41:47" ht="12.75" customHeight="1">
      <c r="AO8833" s="2">
        <f t="shared" si="1539"/>
        <v>65</v>
      </c>
      <c r="AP8833" s="2" t="str">
        <f t="shared" ca="1" si="1540"/>
        <v>"af_glass_crystal _614",</v>
      </c>
      <c r="AQ8833" s="2">
        <f>AQ8832</f>
        <v>6</v>
      </c>
      <c r="AR8833" s="2">
        <f>AR8829</f>
        <v>1</v>
      </c>
      <c r="AS8833" s="2">
        <f>AS8829+1</f>
        <v>4</v>
      </c>
      <c r="AT8833" s="1" t="str">
        <f t="shared" si="1541"/>
        <v>"</v>
      </c>
      <c r="AU8833" s="1" t="str">
        <f t="shared" si="1541"/>
        <v>,</v>
      </c>
    </row>
    <row r="8834" spans="41:47" ht="12.75" customHeight="1">
      <c r="AO8834" s="2">
        <f t="shared" ref="AO8834:AO8897" si="1542">AO8833</f>
        <v>65</v>
      </c>
      <c r="AP8834" s="2" t="str">
        <f t="shared" ref="AP8834:AP8897" ca="1" si="1543">AT8834&amp;INDIRECT("I"&amp;AO8834)&amp;"_"&amp;AQ8834&amp;AR8834&amp;AS8834&amp;AT8834&amp;AU8834</f>
        <v>"af_glass_crystal _624",</v>
      </c>
      <c r="AQ8834" s="2">
        <f>AQ8833</f>
        <v>6</v>
      </c>
      <c r="AR8834" s="2">
        <f>AR8833+1</f>
        <v>2</v>
      </c>
      <c r="AS8834" s="2">
        <f>AS8833</f>
        <v>4</v>
      </c>
      <c r="AT8834" s="1" t="str">
        <f t="shared" si="1541"/>
        <v>"</v>
      </c>
      <c r="AU8834" s="1" t="str">
        <f t="shared" si="1541"/>
        <v>,</v>
      </c>
    </row>
    <row r="8835" spans="41:47" ht="12.75" customHeight="1">
      <c r="AO8835" s="2">
        <f t="shared" si="1542"/>
        <v>65</v>
      </c>
      <c r="AP8835" s="2" t="str">
        <f t="shared" ca="1" si="1543"/>
        <v>"af_glass_crystal _634",</v>
      </c>
      <c r="AQ8835" s="2">
        <f>AQ8834</f>
        <v>6</v>
      </c>
      <c r="AR8835" s="2">
        <f>AR8834+1</f>
        <v>3</v>
      </c>
      <c r="AS8835" s="2">
        <f>AS8834</f>
        <v>4</v>
      </c>
      <c r="AT8835" s="1" t="str">
        <f t="shared" ref="AT8835:AU8898" si="1544">AT8834</f>
        <v>"</v>
      </c>
      <c r="AU8835" s="1" t="str">
        <f t="shared" si="1544"/>
        <v>,</v>
      </c>
    </row>
    <row r="8836" spans="41:47" ht="12.75" customHeight="1">
      <c r="AO8836" s="2">
        <f t="shared" si="1542"/>
        <v>65</v>
      </c>
      <c r="AP8836" s="2" t="str">
        <f t="shared" ca="1" si="1543"/>
        <v>"af_glass_crystal _644",</v>
      </c>
      <c r="AQ8836" s="2">
        <f>AQ8835</f>
        <v>6</v>
      </c>
      <c r="AR8836" s="2">
        <f>AR8835+1</f>
        <v>4</v>
      </c>
      <c r="AS8836" s="2">
        <f>AS8835</f>
        <v>4</v>
      </c>
      <c r="AT8836" s="1" t="str">
        <f t="shared" si="1544"/>
        <v>"</v>
      </c>
      <c r="AU8836" s="1" t="str">
        <f t="shared" si="1544"/>
        <v>,</v>
      </c>
    </row>
    <row r="8837" spans="41:47" ht="12.75" customHeight="1">
      <c r="AO8837" s="2">
        <f t="shared" si="1542"/>
        <v>65</v>
      </c>
      <c r="AP8837" s="2" t="str">
        <f t="shared" ca="1" si="1543"/>
        <v>"af_glass_crystal _615",</v>
      </c>
      <c r="AQ8837" s="2">
        <f>AQ8836</f>
        <v>6</v>
      </c>
      <c r="AR8837" s="2">
        <f>AR8833</f>
        <v>1</v>
      </c>
      <c r="AS8837" s="2">
        <f>AS8833+1</f>
        <v>5</v>
      </c>
      <c r="AT8837" s="1" t="str">
        <f t="shared" si="1544"/>
        <v>"</v>
      </c>
      <c r="AU8837" s="1" t="str">
        <f t="shared" si="1544"/>
        <v>,</v>
      </c>
    </row>
    <row r="8838" spans="41:47" ht="12.75" customHeight="1">
      <c r="AO8838" s="2">
        <f t="shared" si="1542"/>
        <v>65</v>
      </c>
      <c r="AP8838" s="2" t="str">
        <f t="shared" ca="1" si="1543"/>
        <v>"af_glass_crystal _625",</v>
      </c>
      <c r="AQ8838" s="2">
        <f>AQ8837</f>
        <v>6</v>
      </c>
      <c r="AR8838" s="2">
        <f>AR8837+1</f>
        <v>2</v>
      </c>
      <c r="AS8838" s="2">
        <f>AS8837</f>
        <v>5</v>
      </c>
      <c r="AT8838" s="1" t="str">
        <f t="shared" si="1544"/>
        <v>"</v>
      </c>
      <c r="AU8838" s="1" t="str">
        <f t="shared" si="1544"/>
        <v>,</v>
      </c>
    </row>
    <row r="8839" spans="41:47" ht="12.75" customHeight="1">
      <c r="AO8839" s="2">
        <f t="shared" si="1542"/>
        <v>65</v>
      </c>
      <c r="AP8839" s="2" t="str">
        <f t="shared" ca="1" si="1543"/>
        <v>"af_glass_crystal _635",</v>
      </c>
      <c r="AQ8839" s="2">
        <f>AQ8838</f>
        <v>6</v>
      </c>
      <c r="AR8839" s="2">
        <f>AR8838+1</f>
        <v>3</v>
      </c>
      <c r="AS8839" s="2">
        <f>AS8838</f>
        <v>5</v>
      </c>
      <c r="AT8839" s="1" t="str">
        <f t="shared" si="1544"/>
        <v>"</v>
      </c>
      <c r="AU8839" s="1" t="str">
        <f t="shared" si="1544"/>
        <v>,</v>
      </c>
    </row>
    <row r="8840" spans="41:47" ht="12.75" customHeight="1">
      <c r="AO8840" s="2">
        <f t="shared" si="1542"/>
        <v>65</v>
      </c>
      <c r="AP8840" s="2" t="str">
        <f t="shared" ca="1" si="1543"/>
        <v>"af_glass_crystal _645",</v>
      </c>
      <c r="AQ8840" s="2">
        <f>AQ8839</f>
        <v>6</v>
      </c>
      <c r="AR8840" s="2">
        <f>AR8839+1</f>
        <v>4</v>
      </c>
      <c r="AS8840" s="2">
        <f>AS8839</f>
        <v>5</v>
      </c>
      <c r="AT8840" s="1" t="str">
        <f t="shared" si="1544"/>
        <v>"</v>
      </c>
      <c r="AU8840" s="1" t="str">
        <f t="shared" si="1544"/>
        <v>,</v>
      </c>
    </row>
    <row r="8841" spans="41:47" ht="12.75" customHeight="1">
      <c r="AO8841" s="2">
        <f t="shared" si="1542"/>
        <v>65</v>
      </c>
      <c r="AP8841" s="2" t="str">
        <f t="shared" ca="1" si="1543"/>
        <v>"af_glass_crystal _616",</v>
      </c>
      <c r="AQ8841" s="2">
        <f>AQ8840</f>
        <v>6</v>
      </c>
      <c r="AR8841" s="2">
        <f>AR8837</f>
        <v>1</v>
      </c>
      <c r="AS8841" s="2">
        <f>AS8837+1</f>
        <v>6</v>
      </c>
      <c r="AT8841" s="1" t="str">
        <f t="shared" si="1544"/>
        <v>"</v>
      </c>
      <c r="AU8841" s="1" t="str">
        <f t="shared" si="1544"/>
        <v>,</v>
      </c>
    </row>
    <row r="8842" spans="41:47" ht="12.75" customHeight="1">
      <c r="AO8842" s="2">
        <f t="shared" si="1542"/>
        <v>65</v>
      </c>
      <c r="AP8842" s="2" t="str">
        <f t="shared" ca="1" si="1543"/>
        <v>"af_glass_crystal _626",</v>
      </c>
      <c r="AQ8842" s="2">
        <f>AQ8841</f>
        <v>6</v>
      </c>
      <c r="AR8842" s="2">
        <f>AR8841+1</f>
        <v>2</v>
      </c>
      <c r="AS8842" s="2">
        <f>AS8841</f>
        <v>6</v>
      </c>
      <c r="AT8842" s="1" t="str">
        <f t="shared" si="1544"/>
        <v>"</v>
      </c>
      <c r="AU8842" s="1" t="str">
        <f t="shared" si="1544"/>
        <v>,</v>
      </c>
    </row>
    <row r="8843" spans="41:47" ht="12.75" customHeight="1">
      <c r="AO8843" s="2">
        <f t="shared" si="1542"/>
        <v>65</v>
      </c>
      <c r="AP8843" s="2" t="str">
        <f t="shared" ca="1" si="1543"/>
        <v>"af_glass_crystal _636",</v>
      </c>
      <c r="AQ8843" s="2">
        <f>AQ8842</f>
        <v>6</v>
      </c>
      <c r="AR8843" s="2">
        <f>AR8842+1</f>
        <v>3</v>
      </c>
      <c r="AS8843" s="2">
        <f>AS8842</f>
        <v>6</v>
      </c>
      <c r="AT8843" s="1" t="str">
        <f t="shared" si="1544"/>
        <v>"</v>
      </c>
      <c r="AU8843" s="1" t="str">
        <f t="shared" si="1544"/>
        <v>,</v>
      </c>
    </row>
    <row r="8844" spans="41:47" ht="12.75" customHeight="1">
      <c r="AO8844" s="2">
        <f t="shared" si="1542"/>
        <v>65</v>
      </c>
      <c r="AP8844" s="2" t="str">
        <f t="shared" ca="1" si="1543"/>
        <v>"af_glass_crystal _646",</v>
      </c>
      <c r="AQ8844" s="2">
        <f>AQ8843</f>
        <v>6</v>
      </c>
      <c r="AR8844" s="2">
        <f>AR8843+1</f>
        <v>4</v>
      </c>
      <c r="AS8844" s="2">
        <f>AS8843</f>
        <v>6</v>
      </c>
      <c r="AT8844" s="1" t="str">
        <f t="shared" si="1544"/>
        <v>"</v>
      </c>
      <c r="AU8844" s="1" t="str">
        <f t="shared" si="1544"/>
        <v>,</v>
      </c>
    </row>
    <row r="8845" spans="41:47" ht="12.75" customHeight="1">
      <c r="AO8845" s="2">
        <f t="shared" si="1542"/>
        <v>65</v>
      </c>
      <c r="AP8845" s="2" t="str">
        <f t="shared" ca="1" si="1543"/>
        <v>"af_glass_crystal _617",</v>
      </c>
      <c r="AQ8845" s="2">
        <f>AQ8844</f>
        <v>6</v>
      </c>
      <c r="AR8845" s="2">
        <f>AR8841</f>
        <v>1</v>
      </c>
      <c r="AS8845" s="2">
        <f>AS8841+1</f>
        <v>7</v>
      </c>
      <c r="AT8845" s="1" t="str">
        <f t="shared" si="1544"/>
        <v>"</v>
      </c>
      <c r="AU8845" s="1" t="str">
        <f t="shared" si="1544"/>
        <v>,</v>
      </c>
    </row>
    <row r="8846" spans="41:47" ht="12.75" customHeight="1">
      <c r="AO8846" s="2">
        <f t="shared" si="1542"/>
        <v>65</v>
      </c>
      <c r="AP8846" s="2" t="str">
        <f t="shared" ca="1" si="1543"/>
        <v>"af_glass_crystal _627",</v>
      </c>
      <c r="AQ8846" s="2">
        <f>AQ8845</f>
        <v>6</v>
      </c>
      <c r="AR8846" s="2">
        <f>AR8845+1</f>
        <v>2</v>
      </c>
      <c r="AS8846" s="2">
        <f>AS8845</f>
        <v>7</v>
      </c>
      <c r="AT8846" s="1" t="str">
        <f t="shared" si="1544"/>
        <v>"</v>
      </c>
      <c r="AU8846" s="1" t="str">
        <f t="shared" si="1544"/>
        <v>,</v>
      </c>
    </row>
    <row r="8847" spans="41:47" ht="12.75" customHeight="1">
      <c r="AO8847" s="2">
        <f t="shared" si="1542"/>
        <v>65</v>
      </c>
      <c r="AP8847" s="2" t="str">
        <f t="shared" ca="1" si="1543"/>
        <v>"af_glass_crystal _637",</v>
      </c>
      <c r="AQ8847" s="2">
        <f>AQ8846</f>
        <v>6</v>
      </c>
      <c r="AR8847" s="2">
        <f>AR8846+1</f>
        <v>3</v>
      </c>
      <c r="AS8847" s="2">
        <f>AS8846</f>
        <v>7</v>
      </c>
      <c r="AT8847" s="1" t="str">
        <f t="shared" si="1544"/>
        <v>"</v>
      </c>
      <c r="AU8847" s="1" t="str">
        <f t="shared" si="1544"/>
        <v>,</v>
      </c>
    </row>
    <row r="8848" spans="41:47" ht="12.75" customHeight="1">
      <c r="AO8848" s="2">
        <f t="shared" si="1542"/>
        <v>65</v>
      </c>
      <c r="AP8848" s="2" t="str">
        <f t="shared" ca="1" si="1543"/>
        <v>"af_glass_crystal _647",</v>
      </c>
      <c r="AQ8848" s="2">
        <f>AQ8847</f>
        <v>6</v>
      </c>
      <c r="AR8848" s="2">
        <f>AR8847+1</f>
        <v>4</v>
      </c>
      <c r="AS8848" s="2">
        <f>AS8847</f>
        <v>7</v>
      </c>
      <c r="AT8848" s="1" t="str">
        <f t="shared" si="1544"/>
        <v>"</v>
      </c>
      <c r="AU8848" s="1" t="str">
        <f t="shared" si="1544"/>
        <v>,</v>
      </c>
    </row>
    <row r="8849" spans="41:47" ht="12.75" customHeight="1">
      <c r="AO8849" s="2">
        <f t="shared" si="1542"/>
        <v>65</v>
      </c>
      <c r="AP8849" s="2" t="str">
        <f t="shared" ca="1" si="1543"/>
        <v>"af_glass_crystal _618",</v>
      </c>
      <c r="AQ8849" s="2">
        <f>AQ8848</f>
        <v>6</v>
      </c>
      <c r="AR8849" s="2">
        <f>AR8845</f>
        <v>1</v>
      </c>
      <c r="AS8849" s="2">
        <f>AS8845+1</f>
        <v>8</v>
      </c>
      <c r="AT8849" s="1" t="str">
        <f t="shared" si="1544"/>
        <v>"</v>
      </c>
      <c r="AU8849" s="1" t="str">
        <f t="shared" si="1544"/>
        <v>,</v>
      </c>
    </row>
    <row r="8850" spans="41:47" ht="12.75" customHeight="1">
      <c r="AO8850" s="2">
        <f t="shared" si="1542"/>
        <v>65</v>
      </c>
      <c r="AP8850" s="2" t="str">
        <f t="shared" ca="1" si="1543"/>
        <v>"af_glass_crystal _628",</v>
      </c>
      <c r="AQ8850" s="2">
        <f>AQ8849</f>
        <v>6</v>
      </c>
      <c r="AR8850" s="2">
        <f>AR8849+1</f>
        <v>2</v>
      </c>
      <c r="AS8850" s="2">
        <f>AS8849</f>
        <v>8</v>
      </c>
      <c r="AT8850" s="1" t="str">
        <f t="shared" si="1544"/>
        <v>"</v>
      </c>
      <c r="AU8850" s="1" t="str">
        <f t="shared" si="1544"/>
        <v>,</v>
      </c>
    </row>
    <row r="8851" spans="41:47" ht="12.75" customHeight="1">
      <c r="AO8851" s="2">
        <f t="shared" si="1542"/>
        <v>65</v>
      </c>
      <c r="AP8851" s="2" t="str">
        <f t="shared" ca="1" si="1543"/>
        <v>"af_glass_crystal _638",</v>
      </c>
      <c r="AQ8851" s="2">
        <f>AQ8850</f>
        <v>6</v>
      </c>
      <c r="AR8851" s="2">
        <f>AR8850+1</f>
        <v>3</v>
      </c>
      <c r="AS8851" s="2">
        <f>AS8850</f>
        <v>8</v>
      </c>
      <c r="AT8851" s="1" t="str">
        <f t="shared" si="1544"/>
        <v>"</v>
      </c>
      <c r="AU8851" s="1" t="str">
        <f t="shared" si="1544"/>
        <v>,</v>
      </c>
    </row>
    <row r="8852" spans="41:47" ht="12.75" customHeight="1">
      <c r="AO8852" s="2">
        <f t="shared" si="1542"/>
        <v>65</v>
      </c>
      <c r="AP8852" s="2" t="str">
        <f t="shared" ca="1" si="1543"/>
        <v>"af_glass_crystal _648",</v>
      </c>
      <c r="AQ8852" s="2">
        <f>AQ8851</f>
        <v>6</v>
      </c>
      <c r="AR8852" s="2">
        <f>AR8851+1</f>
        <v>4</v>
      </c>
      <c r="AS8852" s="2">
        <f>AS8851</f>
        <v>8</v>
      </c>
      <c r="AT8852" s="1" t="str">
        <f t="shared" si="1544"/>
        <v>"</v>
      </c>
      <c r="AU8852" s="1" t="str">
        <f t="shared" si="1544"/>
        <v>,</v>
      </c>
    </row>
    <row r="8853" spans="41:47" ht="12.75" customHeight="1">
      <c r="AO8853" s="2">
        <f t="shared" si="1542"/>
        <v>65</v>
      </c>
      <c r="AP8853" s="2" t="str">
        <f t="shared" ca="1" si="1543"/>
        <v>"af_glass_crystal _619",</v>
      </c>
      <c r="AQ8853" s="2">
        <f>AQ8852</f>
        <v>6</v>
      </c>
      <c r="AR8853" s="2">
        <f>AR8849</f>
        <v>1</v>
      </c>
      <c r="AS8853" s="2">
        <f>AS8849+1</f>
        <v>9</v>
      </c>
      <c r="AT8853" s="1" t="str">
        <f t="shared" si="1544"/>
        <v>"</v>
      </c>
      <c r="AU8853" s="1" t="str">
        <f t="shared" si="1544"/>
        <v>,</v>
      </c>
    </row>
    <row r="8854" spans="41:47" ht="12.75" customHeight="1">
      <c r="AO8854" s="2">
        <f t="shared" si="1542"/>
        <v>65</v>
      </c>
      <c r="AP8854" s="2" t="str">
        <f t="shared" ca="1" si="1543"/>
        <v>"af_glass_crystal _629",</v>
      </c>
      <c r="AQ8854" s="2">
        <f>AQ8853</f>
        <v>6</v>
      </c>
      <c r="AR8854" s="2">
        <f>AR8853+1</f>
        <v>2</v>
      </c>
      <c r="AS8854" s="2">
        <f>AS8853</f>
        <v>9</v>
      </c>
      <c r="AT8854" s="1" t="str">
        <f t="shared" si="1544"/>
        <v>"</v>
      </c>
      <c r="AU8854" s="1" t="str">
        <f t="shared" si="1544"/>
        <v>,</v>
      </c>
    </row>
    <row r="8855" spans="41:47" ht="12.75" customHeight="1">
      <c r="AO8855" s="2">
        <f t="shared" si="1542"/>
        <v>65</v>
      </c>
      <c r="AP8855" s="2" t="str">
        <f t="shared" ca="1" si="1543"/>
        <v>"af_glass_crystal _639",</v>
      </c>
      <c r="AQ8855" s="2">
        <f>AQ8854</f>
        <v>6</v>
      </c>
      <c r="AR8855" s="2">
        <f>AR8854+1</f>
        <v>3</v>
      </c>
      <c r="AS8855" s="2">
        <f>AS8854</f>
        <v>9</v>
      </c>
      <c r="AT8855" s="1" t="str">
        <f t="shared" si="1544"/>
        <v>"</v>
      </c>
      <c r="AU8855" s="1" t="str">
        <f t="shared" si="1544"/>
        <v>,</v>
      </c>
    </row>
    <row r="8856" spans="41:47" ht="12.75" customHeight="1">
      <c r="AO8856" s="2">
        <f t="shared" si="1542"/>
        <v>65</v>
      </c>
      <c r="AP8856" s="2" t="str">
        <f t="shared" ca="1" si="1543"/>
        <v>"af_glass_crystal _649",</v>
      </c>
      <c r="AQ8856" s="2">
        <f>AQ8855</f>
        <v>6</v>
      </c>
      <c r="AR8856" s="2">
        <f>AR8855+1</f>
        <v>4</v>
      </c>
      <c r="AS8856" s="2">
        <f>AS8855</f>
        <v>9</v>
      </c>
      <c r="AT8856" s="1" t="str">
        <f t="shared" si="1544"/>
        <v>"</v>
      </c>
      <c r="AU8856" s="1" t="str">
        <f t="shared" si="1544"/>
        <v>,</v>
      </c>
    </row>
    <row r="8857" spans="41:47" ht="12.75" customHeight="1">
      <c r="AO8857" s="2">
        <f t="shared" si="1542"/>
        <v>65</v>
      </c>
      <c r="AP8857" s="2" t="str">
        <f t="shared" ca="1" si="1543"/>
        <v>"af_glass_crystal _711",</v>
      </c>
      <c r="AQ8857" s="2">
        <f>AQ8821+1</f>
        <v>7</v>
      </c>
      <c r="AR8857" s="2">
        <f>AR8853</f>
        <v>1</v>
      </c>
      <c r="AS8857" s="2">
        <f>AS8821</f>
        <v>1</v>
      </c>
      <c r="AT8857" s="1" t="str">
        <f t="shared" si="1544"/>
        <v>"</v>
      </c>
      <c r="AU8857" s="1" t="str">
        <f t="shared" si="1544"/>
        <v>,</v>
      </c>
    </row>
    <row r="8858" spans="41:47" ht="12.75" customHeight="1">
      <c r="AO8858" s="2">
        <f t="shared" si="1542"/>
        <v>65</v>
      </c>
      <c r="AP8858" s="2" t="str">
        <f t="shared" ca="1" si="1543"/>
        <v>"af_glass_crystal _721",</v>
      </c>
      <c r="AQ8858" s="2">
        <f>AQ8857</f>
        <v>7</v>
      </c>
      <c r="AR8858" s="2">
        <f>AR8857+1</f>
        <v>2</v>
      </c>
      <c r="AS8858" s="2">
        <f>AS8857</f>
        <v>1</v>
      </c>
      <c r="AT8858" s="1" t="str">
        <f t="shared" si="1544"/>
        <v>"</v>
      </c>
      <c r="AU8858" s="1" t="str">
        <f t="shared" si="1544"/>
        <v>,</v>
      </c>
    </row>
    <row r="8859" spans="41:47" ht="12.75" customHeight="1">
      <c r="AO8859" s="2">
        <f t="shared" si="1542"/>
        <v>65</v>
      </c>
      <c r="AP8859" s="2" t="str">
        <f t="shared" ca="1" si="1543"/>
        <v>"af_glass_crystal _731",</v>
      </c>
      <c r="AQ8859" s="2">
        <f>AQ8858</f>
        <v>7</v>
      </c>
      <c r="AR8859" s="2">
        <f>AR8858+1</f>
        <v>3</v>
      </c>
      <c r="AS8859" s="2">
        <f>AS8858</f>
        <v>1</v>
      </c>
      <c r="AT8859" s="1" t="str">
        <f t="shared" si="1544"/>
        <v>"</v>
      </c>
      <c r="AU8859" s="1" t="str">
        <f t="shared" si="1544"/>
        <v>,</v>
      </c>
    </row>
    <row r="8860" spans="41:47" ht="12.75" customHeight="1">
      <c r="AO8860" s="2">
        <f t="shared" si="1542"/>
        <v>65</v>
      </c>
      <c r="AP8860" s="2" t="str">
        <f t="shared" ca="1" si="1543"/>
        <v>"af_glass_crystal _741",</v>
      </c>
      <c r="AQ8860" s="2">
        <f>AQ8859</f>
        <v>7</v>
      </c>
      <c r="AR8860" s="2">
        <f>AR8859+1</f>
        <v>4</v>
      </c>
      <c r="AS8860" s="2">
        <f>AS8859</f>
        <v>1</v>
      </c>
      <c r="AT8860" s="1" t="str">
        <f t="shared" si="1544"/>
        <v>"</v>
      </c>
      <c r="AU8860" s="1" t="str">
        <f t="shared" si="1544"/>
        <v>,</v>
      </c>
    </row>
    <row r="8861" spans="41:47" ht="12.75" customHeight="1">
      <c r="AO8861" s="2">
        <f t="shared" si="1542"/>
        <v>65</v>
      </c>
      <c r="AP8861" s="2" t="str">
        <f t="shared" ca="1" si="1543"/>
        <v>"af_glass_crystal _712",</v>
      </c>
      <c r="AQ8861" s="2">
        <f>AQ8860</f>
        <v>7</v>
      </c>
      <c r="AR8861" s="2">
        <f>AR8857</f>
        <v>1</v>
      </c>
      <c r="AS8861" s="2">
        <f>AS8857+1</f>
        <v>2</v>
      </c>
      <c r="AT8861" s="1" t="str">
        <f t="shared" si="1544"/>
        <v>"</v>
      </c>
      <c r="AU8861" s="1" t="str">
        <f t="shared" si="1544"/>
        <v>,</v>
      </c>
    </row>
    <row r="8862" spans="41:47" ht="12.75" customHeight="1">
      <c r="AO8862" s="2">
        <f t="shared" si="1542"/>
        <v>65</v>
      </c>
      <c r="AP8862" s="2" t="str">
        <f t="shared" ca="1" si="1543"/>
        <v>"af_glass_crystal _722",</v>
      </c>
      <c r="AQ8862" s="2">
        <f>AQ8861</f>
        <v>7</v>
      </c>
      <c r="AR8862" s="2">
        <f>AR8861+1</f>
        <v>2</v>
      </c>
      <c r="AS8862" s="2">
        <f>AS8861</f>
        <v>2</v>
      </c>
      <c r="AT8862" s="1" t="str">
        <f t="shared" si="1544"/>
        <v>"</v>
      </c>
      <c r="AU8862" s="1" t="str">
        <f t="shared" si="1544"/>
        <v>,</v>
      </c>
    </row>
    <row r="8863" spans="41:47" ht="12.75" customHeight="1">
      <c r="AO8863" s="2">
        <f t="shared" si="1542"/>
        <v>65</v>
      </c>
      <c r="AP8863" s="2" t="str">
        <f t="shared" ca="1" si="1543"/>
        <v>"af_glass_crystal _732",</v>
      </c>
      <c r="AQ8863" s="2">
        <f>AQ8862</f>
        <v>7</v>
      </c>
      <c r="AR8863" s="2">
        <f>AR8862+1</f>
        <v>3</v>
      </c>
      <c r="AS8863" s="2">
        <f>AS8862</f>
        <v>2</v>
      </c>
      <c r="AT8863" s="1" t="str">
        <f t="shared" si="1544"/>
        <v>"</v>
      </c>
      <c r="AU8863" s="1" t="str">
        <f t="shared" si="1544"/>
        <v>,</v>
      </c>
    </row>
    <row r="8864" spans="41:47" ht="12.75" customHeight="1">
      <c r="AO8864" s="2">
        <f t="shared" si="1542"/>
        <v>65</v>
      </c>
      <c r="AP8864" s="2" t="str">
        <f t="shared" ca="1" si="1543"/>
        <v>"af_glass_crystal _742",</v>
      </c>
      <c r="AQ8864" s="2">
        <f>AQ8863</f>
        <v>7</v>
      </c>
      <c r="AR8864" s="2">
        <f>AR8863+1</f>
        <v>4</v>
      </c>
      <c r="AS8864" s="2">
        <f>AS8863</f>
        <v>2</v>
      </c>
      <c r="AT8864" s="1" t="str">
        <f t="shared" si="1544"/>
        <v>"</v>
      </c>
      <c r="AU8864" s="1" t="str">
        <f t="shared" si="1544"/>
        <v>,</v>
      </c>
    </row>
    <row r="8865" spans="41:47" ht="12.75" customHeight="1">
      <c r="AO8865" s="2">
        <f t="shared" si="1542"/>
        <v>65</v>
      </c>
      <c r="AP8865" s="2" t="str">
        <f t="shared" ca="1" si="1543"/>
        <v>"af_glass_crystal _713",</v>
      </c>
      <c r="AQ8865" s="2">
        <f>AQ8864</f>
        <v>7</v>
      </c>
      <c r="AR8865" s="2">
        <f>AR8861</f>
        <v>1</v>
      </c>
      <c r="AS8865" s="2">
        <f>AS8861+1</f>
        <v>3</v>
      </c>
      <c r="AT8865" s="1" t="str">
        <f t="shared" si="1544"/>
        <v>"</v>
      </c>
      <c r="AU8865" s="1" t="str">
        <f t="shared" si="1544"/>
        <v>,</v>
      </c>
    </row>
    <row r="8866" spans="41:47" ht="12.75" customHeight="1">
      <c r="AO8866" s="2">
        <f t="shared" si="1542"/>
        <v>65</v>
      </c>
      <c r="AP8866" s="2" t="str">
        <f t="shared" ca="1" si="1543"/>
        <v>"af_glass_crystal _723",</v>
      </c>
      <c r="AQ8866" s="2">
        <f>AQ8865</f>
        <v>7</v>
      </c>
      <c r="AR8866" s="2">
        <f>AR8865+1</f>
        <v>2</v>
      </c>
      <c r="AS8866" s="2">
        <f>AS8865</f>
        <v>3</v>
      </c>
      <c r="AT8866" s="1" t="str">
        <f t="shared" si="1544"/>
        <v>"</v>
      </c>
      <c r="AU8866" s="1" t="str">
        <f t="shared" si="1544"/>
        <v>,</v>
      </c>
    </row>
    <row r="8867" spans="41:47" ht="12.75" customHeight="1">
      <c r="AO8867" s="2">
        <f t="shared" si="1542"/>
        <v>65</v>
      </c>
      <c r="AP8867" s="2" t="str">
        <f t="shared" ca="1" si="1543"/>
        <v>"af_glass_crystal _733",</v>
      </c>
      <c r="AQ8867" s="2">
        <f>AQ8866</f>
        <v>7</v>
      </c>
      <c r="AR8867" s="2">
        <f>AR8866+1</f>
        <v>3</v>
      </c>
      <c r="AS8867" s="2">
        <f>AS8866</f>
        <v>3</v>
      </c>
      <c r="AT8867" s="1" t="str">
        <f t="shared" si="1544"/>
        <v>"</v>
      </c>
      <c r="AU8867" s="1" t="str">
        <f t="shared" si="1544"/>
        <v>,</v>
      </c>
    </row>
    <row r="8868" spans="41:47" ht="12.75" customHeight="1">
      <c r="AO8868" s="2">
        <f t="shared" si="1542"/>
        <v>65</v>
      </c>
      <c r="AP8868" s="2" t="str">
        <f t="shared" ca="1" si="1543"/>
        <v>"af_glass_crystal _743",</v>
      </c>
      <c r="AQ8868" s="2">
        <f>AQ8867</f>
        <v>7</v>
      </c>
      <c r="AR8868" s="2">
        <f>AR8867+1</f>
        <v>4</v>
      </c>
      <c r="AS8868" s="2">
        <f>AS8867</f>
        <v>3</v>
      </c>
      <c r="AT8868" s="1" t="str">
        <f t="shared" si="1544"/>
        <v>"</v>
      </c>
      <c r="AU8868" s="1" t="str">
        <f t="shared" si="1544"/>
        <v>,</v>
      </c>
    </row>
    <row r="8869" spans="41:47" ht="12.75" customHeight="1">
      <c r="AO8869" s="2">
        <f t="shared" si="1542"/>
        <v>65</v>
      </c>
      <c r="AP8869" s="2" t="str">
        <f t="shared" ca="1" si="1543"/>
        <v>"af_glass_crystal _714",</v>
      </c>
      <c r="AQ8869" s="2">
        <f>AQ8868</f>
        <v>7</v>
      </c>
      <c r="AR8869" s="2">
        <f>AR8865</f>
        <v>1</v>
      </c>
      <c r="AS8869" s="2">
        <f>AS8865+1</f>
        <v>4</v>
      </c>
      <c r="AT8869" s="1" t="str">
        <f t="shared" si="1544"/>
        <v>"</v>
      </c>
      <c r="AU8869" s="1" t="str">
        <f t="shared" si="1544"/>
        <v>,</v>
      </c>
    </row>
    <row r="8870" spans="41:47" ht="12.75" customHeight="1">
      <c r="AO8870" s="2">
        <f t="shared" si="1542"/>
        <v>65</v>
      </c>
      <c r="AP8870" s="2" t="str">
        <f t="shared" ca="1" si="1543"/>
        <v>"af_glass_crystal _724",</v>
      </c>
      <c r="AQ8870" s="2">
        <f>AQ8869</f>
        <v>7</v>
      </c>
      <c r="AR8870" s="2">
        <f>AR8869+1</f>
        <v>2</v>
      </c>
      <c r="AS8870" s="2">
        <f>AS8869</f>
        <v>4</v>
      </c>
      <c r="AT8870" s="1" t="str">
        <f t="shared" si="1544"/>
        <v>"</v>
      </c>
      <c r="AU8870" s="1" t="str">
        <f t="shared" si="1544"/>
        <v>,</v>
      </c>
    </row>
    <row r="8871" spans="41:47" ht="12.75" customHeight="1">
      <c r="AO8871" s="2">
        <f t="shared" si="1542"/>
        <v>65</v>
      </c>
      <c r="AP8871" s="2" t="str">
        <f t="shared" ca="1" si="1543"/>
        <v>"af_glass_crystal _734",</v>
      </c>
      <c r="AQ8871" s="2">
        <f>AQ8870</f>
        <v>7</v>
      </c>
      <c r="AR8871" s="2">
        <f>AR8870+1</f>
        <v>3</v>
      </c>
      <c r="AS8871" s="2">
        <f>AS8870</f>
        <v>4</v>
      </c>
      <c r="AT8871" s="1" t="str">
        <f t="shared" si="1544"/>
        <v>"</v>
      </c>
      <c r="AU8871" s="1" t="str">
        <f t="shared" si="1544"/>
        <v>,</v>
      </c>
    </row>
    <row r="8872" spans="41:47" ht="12.75" customHeight="1">
      <c r="AO8872" s="2">
        <f t="shared" si="1542"/>
        <v>65</v>
      </c>
      <c r="AP8872" s="2" t="str">
        <f t="shared" ca="1" si="1543"/>
        <v>"af_glass_crystal _744",</v>
      </c>
      <c r="AQ8872" s="2">
        <f>AQ8871</f>
        <v>7</v>
      </c>
      <c r="AR8872" s="2">
        <f>AR8871+1</f>
        <v>4</v>
      </c>
      <c r="AS8872" s="2">
        <f>AS8871</f>
        <v>4</v>
      </c>
      <c r="AT8872" s="1" t="str">
        <f t="shared" si="1544"/>
        <v>"</v>
      </c>
      <c r="AU8872" s="1" t="str">
        <f t="shared" si="1544"/>
        <v>,</v>
      </c>
    </row>
    <row r="8873" spans="41:47" ht="12.75" customHeight="1">
      <c r="AO8873" s="2">
        <f t="shared" si="1542"/>
        <v>65</v>
      </c>
      <c r="AP8873" s="2" t="str">
        <f t="shared" ca="1" si="1543"/>
        <v>"af_glass_crystal _715",</v>
      </c>
      <c r="AQ8873" s="2">
        <f>AQ8872</f>
        <v>7</v>
      </c>
      <c r="AR8873" s="2">
        <f>AR8869</f>
        <v>1</v>
      </c>
      <c r="AS8873" s="2">
        <f>AS8869+1</f>
        <v>5</v>
      </c>
      <c r="AT8873" s="1" t="str">
        <f t="shared" si="1544"/>
        <v>"</v>
      </c>
      <c r="AU8873" s="1" t="str">
        <f t="shared" si="1544"/>
        <v>,</v>
      </c>
    </row>
    <row r="8874" spans="41:47" ht="12.75" customHeight="1">
      <c r="AO8874" s="2">
        <f t="shared" si="1542"/>
        <v>65</v>
      </c>
      <c r="AP8874" s="2" t="str">
        <f t="shared" ca="1" si="1543"/>
        <v>"af_glass_crystal _725",</v>
      </c>
      <c r="AQ8874" s="2">
        <f>AQ8873</f>
        <v>7</v>
      </c>
      <c r="AR8874" s="2">
        <f>AR8873+1</f>
        <v>2</v>
      </c>
      <c r="AS8874" s="2">
        <f>AS8873</f>
        <v>5</v>
      </c>
      <c r="AT8874" s="1" t="str">
        <f t="shared" si="1544"/>
        <v>"</v>
      </c>
      <c r="AU8874" s="1" t="str">
        <f t="shared" si="1544"/>
        <v>,</v>
      </c>
    </row>
    <row r="8875" spans="41:47" ht="12.75" customHeight="1">
      <c r="AO8875" s="2">
        <f t="shared" si="1542"/>
        <v>65</v>
      </c>
      <c r="AP8875" s="2" t="str">
        <f t="shared" ca="1" si="1543"/>
        <v>"af_glass_crystal _735",</v>
      </c>
      <c r="AQ8875" s="2">
        <f>AQ8874</f>
        <v>7</v>
      </c>
      <c r="AR8875" s="2">
        <f>AR8874+1</f>
        <v>3</v>
      </c>
      <c r="AS8875" s="2">
        <f>AS8874</f>
        <v>5</v>
      </c>
      <c r="AT8875" s="1" t="str">
        <f t="shared" si="1544"/>
        <v>"</v>
      </c>
      <c r="AU8875" s="1" t="str">
        <f t="shared" si="1544"/>
        <v>,</v>
      </c>
    </row>
    <row r="8876" spans="41:47" ht="12.75" customHeight="1">
      <c r="AO8876" s="2">
        <f t="shared" si="1542"/>
        <v>65</v>
      </c>
      <c r="AP8876" s="2" t="str">
        <f t="shared" ca="1" si="1543"/>
        <v>"af_glass_crystal _745",</v>
      </c>
      <c r="AQ8876" s="2">
        <f>AQ8875</f>
        <v>7</v>
      </c>
      <c r="AR8876" s="2">
        <f>AR8875+1</f>
        <v>4</v>
      </c>
      <c r="AS8876" s="2">
        <f>AS8875</f>
        <v>5</v>
      </c>
      <c r="AT8876" s="1" t="str">
        <f t="shared" si="1544"/>
        <v>"</v>
      </c>
      <c r="AU8876" s="1" t="str">
        <f t="shared" si="1544"/>
        <v>,</v>
      </c>
    </row>
    <row r="8877" spans="41:47" ht="12.75" customHeight="1">
      <c r="AO8877" s="2">
        <f t="shared" si="1542"/>
        <v>65</v>
      </c>
      <c r="AP8877" s="2" t="str">
        <f t="shared" ca="1" si="1543"/>
        <v>"af_glass_crystal _716",</v>
      </c>
      <c r="AQ8877" s="2">
        <f>AQ8876</f>
        <v>7</v>
      </c>
      <c r="AR8877" s="2">
        <f>AR8873</f>
        <v>1</v>
      </c>
      <c r="AS8877" s="2">
        <f>AS8873+1</f>
        <v>6</v>
      </c>
      <c r="AT8877" s="1" t="str">
        <f t="shared" si="1544"/>
        <v>"</v>
      </c>
      <c r="AU8877" s="1" t="str">
        <f t="shared" si="1544"/>
        <v>,</v>
      </c>
    </row>
    <row r="8878" spans="41:47" ht="12.75" customHeight="1">
      <c r="AO8878" s="2">
        <f t="shared" si="1542"/>
        <v>65</v>
      </c>
      <c r="AP8878" s="2" t="str">
        <f t="shared" ca="1" si="1543"/>
        <v>"af_glass_crystal _726",</v>
      </c>
      <c r="AQ8878" s="2">
        <f>AQ8877</f>
        <v>7</v>
      </c>
      <c r="AR8878" s="2">
        <f>AR8877+1</f>
        <v>2</v>
      </c>
      <c r="AS8878" s="2">
        <f>AS8877</f>
        <v>6</v>
      </c>
      <c r="AT8878" s="1" t="str">
        <f t="shared" si="1544"/>
        <v>"</v>
      </c>
      <c r="AU8878" s="1" t="str">
        <f t="shared" si="1544"/>
        <v>,</v>
      </c>
    </row>
    <row r="8879" spans="41:47" ht="12.75" customHeight="1">
      <c r="AO8879" s="2">
        <f t="shared" si="1542"/>
        <v>65</v>
      </c>
      <c r="AP8879" s="2" t="str">
        <f t="shared" ca="1" si="1543"/>
        <v>"af_glass_crystal _736",</v>
      </c>
      <c r="AQ8879" s="2">
        <f>AQ8878</f>
        <v>7</v>
      </c>
      <c r="AR8879" s="2">
        <f>AR8878+1</f>
        <v>3</v>
      </c>
      <c r="AS8879" s="2">
        <f>AS8878</f>
        <v>6</v>
      </c>
      <c r="AT8879" s="1" t="str">
        <f t="shared" si="1544"/>
        <v>"</v>
      </c>
      <c r="AU8879" s="1" t="str">
        <f t="shared" si="1544"/>
        <v>,</v>
      </c>
    </row>
    <row r="8880" spans="41:47" ht="12.75" customHeight="1">
      <c r="AO8880" s="2">
        <f t="shared" si="1542"/>
        <v>65</v>
      </c>
      <c r="AP8880" s="2" t="str">
        <f t="shared" ca="1" si="1543"/>
        <v>"af_glass_crystal _746",</v>
      </c>
      <c r="AQ8880" s="2">
        <f>AQ8879</f>
        <v>7</v>
      </c>
      <c r="AR8880" s="2">
        <f>AR8879+1</f>
        <v>4</v>
      </c>
      <c r="AS8880" s="2">
        <f>AS8879</f>
        <v>6</v>
      </c>
      <c r="AT8880" s="1" t="str">
        <f t="shared" si="1544"/>
        <v>"</v>
      </c>
      <c r="AU8880" s="1" t="str">
        <f t="shared" si="1544"/>
        <v>,</v>
      </c>
    </row>
    <row r="8881" spans="41:47" ht="12.75" customHeight="1">
      <c r="AO8881" s="2">
        <f t="shared" si="1542"/>
        <v>65</v>
      </c>
      <c r="AP8881" s="2" t="str">
        <f t="shared" ca="1" si="1543"/>
        <v>"af_glass_crystal _717",</v>
      </c>
      <c r="AQ8881" s="2">
        <f>AQ8880</f>
        <v>7</v>
      </c>
      <c r="AR8881" s="2">
        <f>AR8877</f>
        <v>1</v>
      </c>
      <c r="AS8881" s="2">
        <f>AS8877+1</f>
        <v>7</v>
      </c>
      <c r="AT8881" s="1" t="str">
        <f t="shared" si="1544"/>
        <v>"</v>
      </c>
      <c r="AU8881" s="1" t="str">
        <f t="shared" si="1544"/>
        <v>,</v>
      </c>
    </row>
    <row r="8882" spans="41:47" ht="12.75" customHeight="1">
      <c r="AO8882" s="2">
        <f t="shared" si="1542"/>
        <v>65</v>
      </c>
      <c r="AP8882" s="2" t="str">
        <f t="shared" ca="1" si="1543"/>
        <v>"af_glass_crystal _727",</v>
      </c>
      <c r="AQ8882" s="2">
        <f>AQ8881</f>
        <v>7</v>
      </c>
      <c r="AR8882" s="2">
        <f>AR8881+1</f>
        <v>2</v>
      </c>
      <c r="AS8882" s="2">
        <f>AS8881</f>
        <v>7</v>
      </c>
      <c r="AT8882" s="1" t="str">
        <f t="shared" si="1544"/>
        <v>"</v>
      </c>
      <c r="AU8882" s="1" t="str">
        <f t="shared" si="1544"/>
        <v>,</v>
      </c>
    </row>
    <row r="8883" spans="41:47" ht="12.75" customHeight="1">
      <c r="AO8883" s="2">
        <f t="shared" si="1542"/>
        <v>65</v>
      </c>
      <c r="AP8883" s="2" t="str">
        <f t="shared" ca="1" si="1543"/>
        <v>"af_glass_crystal _737",</v>
      </c>
      <c r="AQ8883" s="2">
        <f>AQ8882</f>
        <v>7</v>
      </c>
      <c r="AR8883" s="2">
        <f>AR8882+1</f>
        <v>3</v>
      </c>
      <c r="AS8883" s="2">
        <f>AS8882</f>
        <v>7</v>
      </c>
      <c r="AT8883" s="1" t="str">
        <f t="shared" si="1544"/>
        <v>"</v>
      </c>
      <c r="AU8883" s="1" t="str">
        <f t="shared" si="1544"/>
        <v>,</v>
      </c>
    </row>
    <row r="8884" spans="41:47" ht="12.75" customHeight="1">
      <c r="AO8884" s="2">
        <f t="shared" si="1542"/>
        <v>65</v>
      </c>
      <c r="AP8884" s="2" t="str">
        <f t="shared" ca="1" si="1543"/>
        <v>"af_glass_crystal _747",</v>
      </c>
      <c r="AQ8884" s="2">
        <f>AQ8883</f>
        <v>7</v>
      </c>
      <c r="AR8884" s="2">
        <f>AR8883+1</f>
        <v>4</v>
      </c>
      <c r="AS8884" s="2">
        <f>AS8883</f>
        <v>7</v>
      </c>
      <c r="AT8884" s="1" t="str">
        <f t="shared" si="1544"/>
        <v>"</v>
      </c>
      <c r="AU8884" s="1" t="str">
        <f t="shared" si="1544"/>
        <v>,</v>
      </c>
    </row>
    <row r="8885" spans="41:47" ht="12.75" customHeight="1">
      <c r="AO8885" s="2">
        <f t="shared" si="1542"/>
        <v>65</v>
      </c>
      <c r="AP8885" s="2" t="str">
        <f t="shared" ca="1" si="1543"/>
        <v>"af_glass_crystal _718",</v>
      </c>
      <c r="AQ8885" s="2">
        <f>AQ8884</f>
        <v>7</v>
      </c>
      <c r="AR8885" s="2">
        <f>AR8881</f>
        <v>1</v>
      </c>
      <c r="AS8885" s="2">
        <f>AS8881+1</f>
        <v>8</v>
      </c>
      <c r="AT8885" s="1" t="str">
        <f t="shared" si="1544"/>
        <v>"</v>
      </c>
      <c r="AU8885" s="1" t="str">
        <f t="shared" si="1544"/>
        <v>,</v>
      </c>
    </row>
    <row r="8886" spans="41:47" ht="12.75" customHeight="1">
      <c r="AO8886" s="2">
        <f t="shared" si="1542"/>
        <v>65</v>
      </c>
      <c r="AP8886" s="2" t="str">
        <f t="shared" ca="1" si="1543"/>
        <v>"af_glass_crystal _728",</v>
      </c>
      <c r="AQ8886" s="2">
        <f>AQ8885</f>
        <v>7</v>
      </c>
      <c r="AR8886" s="2">
        <f>AR8885+1</f>
        <v>2</v>
      </c>
      <c r="AS8886" s="2">
        <f>AS8885</f>
        <v>8</v>
      </c>
      <c r="AT8886" s="1" t="str">
        <f t="shared" si="1544"/>
        <v>"</v>
      </c>
      <c r="AU8886" s="1" t="str">
        <f t="shared" si="1544"/>
        <v>,</v>
      </c>
    </row>
    <row r="8887" spans="41:47" ht="12.75" customHeight="1">
      <c r="AO8887" s="2">
        <f t="shared" si="1542"/>
        <v>65</v>
      </c>
      <c r="AP8887" s="2" t="str">
        <f t="shared" ca="1" si="1543"/>
        <v>"af_glass_crystal _738",</v>
      </c>
      <c r="AQ8887" s="2">
        <f>AQ8886</f>
        <v>7</v>
      </c>
      <c r="AR8887" s="2">
        <f>AR8886+1</f>
        <v>3</v>
      </c>
      <c r="AS8887" s="2">
        <f>AS8886</f>
        <v>8</v>
      </c>
      <c r="AT8887" s="1" t="str">
        <f t="shared" si="1544"/>
        <v>"</v>
      </c>
      <c r="AU8887" s="1" t="str">
        <f t="shared" si="1544"/>
        <v>,</v>
      </c>
    </row>
    <row r="8888" spans="41:47" ht="12.75" customHeight="1">
      <c r="AO8888" s="2">
        <f t="shared" si="1542"/>
        <v>65</v>
      </c>
      <c r="AP8888" s="2" t="str">
        <f t="shared" ca="1" si="1543"/>
        <v>"af_glass_crystal _748",</v>
      </c>
      <c r="AQ8888" s="2">
        <f>AQ8887</f>
        <v>7</v>
      </c>
      <c r="AR8888" s="2">
        <f>AR8887+1</f>
        <v>4</v>
      </c>
      <c r="AS8888" s="2">
        <f>AS8887</f>
        <v>8</v>
      </c>
      <c r="AT8888" s="1" t="str">
        <f t="shared" si="1544"/>
        <v>"</v>
      </c>
      <c r="AU8888" s="1" t="str">
        <f t="shared" si="1544"/>
        <v>,</v>
      </c>
    </row>
    <row r="8889" spans="41:47" ht="12.75" customHeight="1">
      <c r="AO8889" s="2">
        <f t="shared" si="1542"/>
        <v>65</v>
      </c>
      <c r="AP8889" s="2" t="str">
        <f t="shared" ca="1" si="1543"/>
        <v>"af_glass_crystal _719",</v>
      </c>
      <c r="AQ8889" s="2">
        <f>AQ8888</f>
        <v>7</v>
      </c>
      <c r="AR8889" s="2">
        <f>AR8885</f>
        <v>1</v>
      </c>
      <c r="AS8889" s="2">
        <f>AS8885+1</f>
        <v>9</v>
      </c>
      <c r="AT8889" s="1" t="str">
        <f t="shared" si="1544"/>
        <v>"</v>
      </c>
      <c r="AU8889" s="1" t="str">
        <f t="shared" si="1544"/>
        <v>,</v>
      </c>
    </row>
    <row r="8890" spans="41:47" ht="12.75" customHeight="1">
      <c r="AO8890" s="2">
        <f t="shared" si="1542"/>
        <v>65</v>
      </c>
      <c r="AP8890" s="2" t="str">
        <f t="shared" ca="1" si="1543"/>
        <v>"af_glass_crystal _729",</v>
      </c>
      <c r="AQ8890" s="2">
        <f>AQ8889</f>
        <v>7</v>
      </c>
      <c r="AR8890" s="2">
        <f>AR8889+1</f>
        <v>2</v>
      </c>
      <c r="AS8890" s="2">
        <f>AS8889</f>
        <v>9</v>
      </c>
      <c r="AT8890" s="1" t="str">
        <f t="shared" si="1544"/>
        <v>"</v>
      </c>
      <c r="AU8890" s="1" t="str">
        <f t="shared" si="1544"/>
        <v>,</v>
      </c>
    </row>
    <row r="8891" spans="41:47" ht="12.75" customHeight="1">
      <c r="AO8891" s="2">
        <f t="shared" si="1542"/>
        <v>65</v>
      </c>
      <c r="AP8891" s="2" t="str">
        <f t="shared" ca="1" si="1543"/>
        <v>"af_glass_crystal _739",</v>
      </c>
      <c r="AQ8891" s="2">
        <f>AQ8890</f>
        <v>7</v>
      </c>
      <c r="AR8891" s="2">
        <f>AR8890+1</f>
        <v>3</v>
      </c>
      <c r="AS8891" s="2">
        <f>AS8890</f>
        <v>9</v>
      </c>
      <c r="AT8891" s="1" t="str">
        <f t="shared" si="1544"/>
        <v>"</v>
      </c>
      <c r="AU8891" s="1" t="str">
        <f t="shared" si="1544"/>
        <v>,</v>
      </c>
    </row>
    <row r="8892" spans="41:47" ht="12.75" customHeight="1">
      <c r="AO8892" s="2">
        <f t="shared" si="1542"/>
        <v>65</v>
      </c>
      <c r="AP8892" s="2" t="str">
        <f t="shared" ca="1" si="1543"/>
        <v>"af_glass_crystal _749",</v>
      </c>
      <c r="AQ8892" s="2">
        <f>AQ8891</f>
        <v>7</v>
      </c>
      <c r="AR8892" s="2">
        <f>AR8891+1</f>
        <v>4</v>
      </c>
      <c r="AS8892" s="2">
        <f>AS8891</f>
        <v>9</v>
      </c>
      <c r="AT8892" s="1" t="str">
        <f t="shared" si="1544"/>
        <v>"</v>
      </c>
      <c r="AU8892" s="1" t="str">
        <f t="shared" si="1544"/>
        <v>,</v>
      </c>
    </row>
    <row r="8893" spans="41:47" ht="12.75" customHeight="1">
      <c r="AO8893" s="2">
        <f t="shared" si="1542"/>
        <v>65</v>
      </c>
      <c r="AP8893" s="2" t="str">
        <f t="shared" ca="1" si="1543"/>
        <v>"af_glass_crystal _811",</v>
      </c>
      <c r="AQ8893" s="2">
        <f>AQ8857+1</f>
        <v>8</v>
      </c>
      <c r="AR8893" s="2">
        <f>AR8889</f>
        <v>1</v>
      </c>
      <c r="AS8893" s="2">
        <f>AS8857</f>
        <v>1</v>
      </c>
      <c r="AT8893" s="1" t="str">
        <f t="shared" si="1544"/>
        <v>"</v>
      </c>
      <c r="AU8893" s="1" t="str">
        <f t="shared" si="1544"/>
        <v>,</v>
      </c>
    </row>
    <row r="8894" spans="41:47" ht="12.75" customHeight="1">
      <c r="AO8894" s="2">
        <f t="shared" si="1542"/>
        <v>65</v>
      </c>
      <c r="AP8894" s="2" t="str">
        <f t="shared" ca="1" si="1543"/>
        <v>"af_glass_crystal _821",</v>
      </c>
      <c r="AQ8894" s="2">
        <f>AQ8893</f>
        <v>8</v>
      </c>
      <c r="AR8894" s="2">
        <f>AR8893+1</f>
        <v>2</v>
      </c>
      <c r="AS8894" s="2">
        <f>AS8893</f>
        <v>1</v>
      </c>
      <c r="AT8894" s="1" t="str">
        <f t="shared" si="1544"/>
        <v>"</v>
      </c>
      <c r="AU8894" s="1" t="str">
        <f t="shared" si="1544"/>
        <v>,</v>
      </c>
    </row>
    <row r="8895" spans="41:47" ht="12.75" customHeight="1">
      <c r="AO8895" s="2">
        <f t="shared" si="1542"/>
        <v>65</v>
      </c>
      <c r="AP8895" s="2" t="str">
        <f t="shared" ca="1" si="1543"/>
        <v>"af_glass_crystal _831",</v>
      </c>
      <c r="AQ8895" s="2">
        <f>AQ8894</f>
        <v>8</v>
      </c>
      <c r="AR8895" s="2">
        <f>AR8894+1</f>
        <v>3</v>
      </c>
      <c r="AS8895" s="2">
        <f>AS8894</f>
        <v>1</v>
      </c>
      <c r="AT8895" s="1" t="str">
        <f t="shared" si="1544"/>
        <v>"</v>
      </c>
      <c r="AU8895" s="1" t="str">
        <f t="shared" si="1544"/>
        <v>,</v>
      </c>
    </row>
    <row r="8896" spans="41:47" ht="12.75" customHeight="1">
      <c r="AO8896" s="2">
        <f t="shared" si="1542"/>
        <v>65</v>
      </c>
      <c r="AP8896" s="2" t="str">
        <f t="shared" ca="1" si="1543"/>
        <v>"af_glass_crystal _841",</v>
      </c>
      <c r="AQ8896" s="2">
        <f>AQ8895</f>
        <v>8</v>
      </c>
      <c r="AR8896" s="2">
        <f>AR8895+1</f>
        <v>4</v>
      </c>
      <c r="AS8896" s="2">
        <f>AS8895</f>
        <v>1</v>
      </c>
      <c r="AT8896" s="1" t="str">
        <f t="shared" si="1544"/>
        <v>"</v>
      </c>
      <c r="AU8896" s="1" t="str">
        <f t="shared" si="1544"/>
        <v>,</v>
      </c>
    </row>
    <row r="8897" spans="41:47" ht="12.75" customHeight="1">
      <c r="AO8897" s="2">
        <f t="shared" si="1542"/>
        <v>65</v>
      </c>
      <c r="AP8897" s="2" t="str">
        <f t="shared" ca="1" si="1543"/>
        <v>"af_glass_crystal _812",</v>
      </c>
      <c r="AQ8897" s="2">
        <f>AQ8896</f>
        <v>8</v>
      </c>
      <c r="AR8897" s="2">
        <f>AR8893</f>
        <v>1</v>
      </c>
      <c r="AS8897" s="2">
        <f>AS8893+1</f>
        <v>2</v>
      </c>
      <c r="AT8897" s="1" t="str">
        <f t="shared" si="1544"/>
        <v>"</v>
      </c>
      <c r="AU8897" s="1" t="str">
        <f t="shared" si="1544"/>
        <v>,</v>
      </c>
    </row>
    <row r="8898" spans="41:47" ht="12.75" customHeight="1">
      <c r="AO8898" s="2">
        <f t="shared" ref="AO8898:AO8961" si="1545">AO8897</f>
        <v>65</v>
      </c>
      <c r="AP8898" s="2" t="str">
        <f t="shared" ref="AP8898:AP8961" ca="1" si="1546">AT8898&amp;INDIRECT("I"&amp;AO8898)&amp;"_"&amp;AQ8898&amp;AR8898&amp;AS8898&amp;AT8898&amp;AU8898</f>
        <v>"af_glass_crystal _822",</v>
      </c>
      <c r="AQ8898" s="2">
        <f>AQ8897</f>
        <v>8</v>
      </c>
      <c r="AR8898" s="2">
        <f>AR8897+1</f>
        <v>2</v>
      </c>
      <c r="AS8898" s="2">
        <f>AS8897</f>
        <v>2</v>
      </c>
      <c r="AT8898" s="1" t="str">
        <f t="shared" si="1544"/>
        <v>"</v>
      </c>
      <c r="AU8898" s="1" t="str">
        <f t="shared" si="1544"/>
        <v>,</v>
      </c>
    </row>
    <row r="8899" spans="41:47" ht="12.75" customHeight="1">
      <c r="AO8899" s="2">
        <f t="shared" si="1545"/>
        <v>65</v>
      </c>
      <c r="AP8899" s="2" t="str">
        <f t="shared" ca="1" si="1546"/>
        <v>"af_glass_crystal _832",</v>
      </c>
      <c r="AQ8899" s="2">
        <f>AQ8898</f>
        <v>8</v>
      </c>
      <c r="AR8899" s="2">
        <f>AR8898+1</f>
        <v>3</v>
      </c>
      <c r="AS8899" s="2">
        <f>AS8898</f>
        <v>2</v>
      </c>
      <c r="AT8899" s="1" t="str">
        <f t="shared" ref="AT8899:AU8962" si="1547">AT8898</f>
        <v>"</v>
      </c>
      <c r="AU8899" s="1" t="str">
        <f t="shared" si="1547"/>
        <v>,</v>
      </c>
    </row>
    <row r="8900" spans="41:47" ht="12.75" customHeight="1">
      <c r="AO8900" s="2">
        <f t="shared" si="1545"/>
        <v>65</v>
      </c>
      <c r="AP8900" s="2" t="str">
        <f t="shared" ca="1" si="1546"/>
        <v>"af_glass_crystal _842",</v>
      </c>
      <c r="AQ8900" s="2">
        <f>AQ8899</f>
        <v>8</v>
      </c>
      <c r="AR8900" s="2">
        <f>AR8899+1</f>
        <v>4</v>
      </c>
      <c r="AS8900" s="2">
        <f>AS8899</f>
        <v>2</v>
      </c>
      <c r="AT8900" s="1" t="str">
        <f t="shared" si="1547"/>
        <v>"</v>
      </c>
      <c r="AU8900" s="1" t="str">
        <f t="shared" si="1547"/>
        <v>,</v>
      </c>
    </row>
    <row r="8901" spans="41:47" ht="12.75" customHeight="1">
      <c r="AO8901" s="2">
        <f t="shared" si="1545"/>
        <v>65</v>
      </c>
      <c r="AP8901" s="2" t="str">
        <f t="shared" ca="1" si="1546"/>
        <v>"af_glass_crystal _813",</v>
      </c>
      <c r="AQ8901" s="2">
        <f>AQ8900</f>
        <v>8</v>
      </c>
      <c r="AR8901" s="2">
        <f>AR8897</f>
        <v>1</v>
      </c>
      <c r="AS8901" s="2">
        <f>AS8897+1</f>
        <v>3</v>
      </c>
      <c r="AT8901" s="1" t="str">
        <f t="shared" si="1547"/>
        <v>"</v>
      </c>
      <c r="AU8901" s="1" t="str">
        <f t="shared" si="1547"/>
        <v>,</v>
      </c>
    </row>
    <row r="8902" spans="41:47" ht="12.75" customHeight="1">
      <c r="AO8902" s="2">
        <f t="shared" si="1545"/>
        <v>65</v>
      </c>
      <c r="AP8902" s="2" t="str">
        <f t="shared" ca="1" si="1546"/>
        <v>"af_glass_crystal _823",</v>
      </c>
      <c r="AQ8902" s="2">
        <f>AQ8901</f>
        <v>8</v>
      </c>
      <c r="AR8902" s="2">
        <f>AR8901+1</f>
        <v>2</v>
      </c>
      <c r="AS8902" s="2">
        <f>AS8901</f>
        <v>3</v>
      </c>
      <c r="AT8902" s="1" t="str">
        <f t="shared" si="1547"/>
        <v>"</v>
      </c>
      <c r="AU8902" s="1" t="str">
        <f t="shared" si="1547"/>
        <v>,</v>
      </c>
    </row>
    <row r="8903" spans="41:47" ht="12.75" customHeight="1">
      <c r="AO8903" s="2">
        <f t="shared" si="1545"/>
        <v>65</v>
      </c>
      <c r="AP8903" s="2" t="str">
        <f t="shared" ca="1" si="1546"/>
        <v>"af_glass_crystal _833",</v>
      </c>
      <c r="AQ8903" s="2">
        <f>AQ8902</f>
        <v>8</v>
      </c>
      <c r="AR8903" s="2">
        <f>AR8902+1</f>
        <v>3</v>
      </c>
      <c r="AS8903" s="2">
        <f>AS8902</f>
        <v>3</v>
      </c>
      <c r="AT8903" s="1" t="str">
        <f t="shared" si="1547"/>
        <v>"</v>
      </c>
      <c r="AU8903" s="1" t="str">
        <f t="shared" si="1547"/>
        <v>,</v>
      </c>
    </row>
    <row r="8904" spans="41:47" ht="12.75" customHeight="1">
      <c r="AO8904" s="2">
        <f t="shared" si="1545"/>
        <v>65</v>
      </c>
      <c r="AP8904" s="2" t="str">
        <f t="shared" ca="1" si="1546"/>
        <v>"af_glass_crystal _843",</v>
      </c>
      <c r="AQ8904" s="2">
        <f>AQ8903</f>
        <v>8</v>
      </c>
      <c r="AR8904" s="2">
        <f>AR8903+1</f>
        <v>4</v>
      </c>
      <c r="AS8904" s="2">
        <f>AS8903</f>
        <v>3</v>
      </c>
      <c r="AT8904" s="1" t="str">
        <f t="shared" si="1547"/>
        <v>"</v>
      </c>
      <c r="AU8904" s="1" t="str">
        <f t="shared" si="1547"/>
        <v>,</v>
      </c>
    </row>
    <row r="8905" spans="41:47" ht="12.75" customHeight="1">
      <c r="AO8905" s="2">
        <f t="shared" si="1545"/>
        <v>65</v>
      </c>
      <c r="AP8905" s="2" t="str">
        <f t="shared" ca="1" si="1546"/>
        <v>"af_glass_crystal _814",</v>
      </c>
      <c r="AQ8905" s="2">
        <f>AQ8904</f>
        <v>8</v>
      </c>
      <c r="AR8905" s="2">
        <f>AR8901</f>
        <v>1</v>
      </c>
      <c r="AS8905" s="2">
        <f>AS8901+1</f>
        <v>4</v>
      </c>
      <c r="AT8905" s="1" t="str">
        <f t="shared" si="1547"/>
        <v>"</v>
      </c>
      <c r="AU8905" s="1" t="str">
        <f t="shared" si="1547"/>
        <v>,</v>
      </c>
    </row>
    <row r="8906" spans="41:47" ht="12.75" customHeight="1">
      <c r="AO8906" s="2">
        <f t="shared" si="1545"/>
        <v>65</v>
      </c>
      <c r="AP8906" s="2" t="str">
        <f t="shared" ca="1" si="1546"/>
        <v>"af_glass_crystal _824",</v>
      </c>
      <c r="AQ8906" s="2">
        <f>AQ8905</f>
        <v>8</v>
      </c>
      <c r="AR8906" s="2">
        <f>AR8905+1</f>
        <v>2</v>
      </c>
      <c r="AS8906" s="2">
        <f>AS8905</f>
        <v>4</v>
      </c>
      <c r="AT8906" s="1" t="str">
        <f t="shared" si="1547"/>
        <v>"</v>
      </c>
      <c r="AU8906" s="1" t="str">
        <f t="shared" si="1547"/>
        <v>,</v>
      </c>
    </row>
    <row r="8907" spans="41:47" ht="12.75" customHeight="1">
      <c r="AO8907" s="2">
        <f t="shared" si="1545"/>
        <v>65</v>
      </c>
      <c r="AP8907" s="2" t="str">
        <f t="shared" ca="1" si="1546"/>
        <v>"af_glass_crystal _834",</v>
      </c>
      <c r="AQ8907" s="2">
        <f>AQ8906</f>
        <v>8</v>
      </c>
      <c r="AR8907" s="2">
        <f>AR8906+1</f>
        <v>3</v>
      </c>
      <c r="AS8907" s="2">
        <f>AS8906</f>
        <v>4</v>
      </c>
      <c r="AT8907" s="1" t="str">
        <f t="shared" si="1547"/>
        <v>"</v>
      </c>
      <c r="AU8907" s="1" t="str">
        <f t="shared" si="1547"/>
        <v>,</v>
      </c>
    </row>
    <row r="8908" spans="41:47" ht="12.75" customHeight="1">
      <c r="AO8908" s="2">
        <f t="shared" si="1545"/>
        <v>65</v>
      </c>
      <c r="AP8908" s="2" t="str">
        <f t="shared" ca="1" si="1546"/>
        <v>"af_glass_crystal _844",</v>
      </c>
      <c r="AQ8908" s="2">
        <f>AQ8907</f>
        <v>8</v>
      </c>
      <c r="AR8908" s="2">
        <f>AR8907+1</f>
        <v>4</v>
      </c>
      <c r="AS8908" s="2">
        <f>AS8907</f>
        <v>4</v>
      </c>
      <c r="AT8908" s="1" t="str">
        <f t="shared" si="1547"/>
        <v>"</v>
      </c>
      <c r="AU8908" s="1" t="str">
        <f t="shared" si="1547"/>
        <v>,</v>
      </c>
    </row>
    <row r="8909" spans="41:47" ht="12.75" customHeight="1">
      <c r="AO8909" s="2">
        <f t="shared" si="1545"/>
        <v>65</v>
      </c>
      <c r="AP8909" s="2" t="str">
        <f t="shared" ca="1" si="1546"/>
        <v>"af_glass_crystal _815",</v>
      </c>
      <c r="AQ8909" s="2">
        <f>AQ8908</f>
        <v>8</v>
      </c>
      <c r="AR8909" s="2">
        <f>AR8905</f>
        <v>1</v>
      </c>
      <c r="AS8909" s="2">
        <f>AS8905+1</f>
        <v>5</v>
      </c>
      <c r="AT8909" s="1" t="str">
        <f t="shared" si="1547"/>
        <v>"</v>
      </c>
      <c r="AU8909" s="1" t="str">
        <f t="shared" si="1547"/>
        <v>,</v>
      </c>
    </row>
    <row r="8910" spans="41:47" ht="12.75" customHeight="1">
      <c r="AO8910" s="2">
        <f t="shared" si="1545"/>
        <v>65</v>
      </c>
      <c r="AP8910" s="2" t="str">
        <f t="shared" ca="1" si="1546"/>
        <v>"af_glass_crystal _825",</v>
      </c>
      <c r="AQ8910" s="2">
        <f>AQ8909</f>
        <v>8</v>
      </c>
      <c r="AR8910" s="2">
        <f>AR8909+1</f>
        <v>2</v>
      </c>
      <c r="AS8910" s="2">
        <f>AS8909</f>
        <v>5</v>
      </c>
      <c r="AT8910" s="1" t="str">
        <f t="shared" si="1547"/>
        <v>"</v>
      </c>
      <c r="AU8910" s="1" t="str">
        <f t="shared" si="1547"/>
        <v>,</v>
      </c>
    </row>
    <row r="8911" spans="41:47" ht="12.75" customHeight="1">
      <c r="AO8911" s="2">
        <f t="shared" si="1545"/>
        <v>65</v>
      </c>
      <c r="AP8911" s="2" t="str">
        <f t="shared" ca="1" si="1546"/>
        <v>"af_glass_crystal _835",</v>
      </c>
      <c r="AQ8911" s="2">
        <f>AQ8910</f>
        <v>8</v>
      </c>
      <c r="AR8911" s="2">
        <f>AR8910+1</f>
        <v>3</v>
      </c>
      <c r="AS8911" s="2">
        <f>AS8910</f>
        <v>5</v>
      </c>
      <c r="AT8911" s="1" t="str">
        <f t="shared" si="1547"/>
        <v>"</v>
      </c>
      <c r="AU8911" s="1" t="str">
        <f t="shared" si="1547"/>
        <v>,</v>
      </c>
    </row>
    <row r="8912" spans="41:47" ht="12.75" customHeight="1">
      <c r="AO8912" s="2">
        <f t="shared" si="1545"/>
        <v>65</v>
      </c>
      <c r="AP8912" s="2" t="str">
        <f t="shared" ca="1" si="1546"/>
        <v>"af_glass_crystal _845",</v>
      </c>
      <c r="AQ8912" s="2">
        <f>AQ8911</f>
        <v>8</v>
      </c>
      <c r="AR8912" s="2">
        <f>AR8911+1</f>
        <v>4</v>
      </c>
      <c r="AS8912" s="2">
        <f>AS8911</f>
        <v>5</v>
      </c>
      <c r="AT8912" s="1" t="str">
        <f t="shared" si="1547"/>
        <v>"</v>
      </c>
      <c r="AU8912" s="1" t="str">
        <f t="shared" si="1547"/>
        <v>,</v>
      </c>
    </row>
    <row r="8913" spans="41:47" ht="12.75" customHeight="1">
      <c r="AO8913" s="2">
        <f t="shared" si="1545"/>
        <v>65</v>
      </c>
      <c r="AP8913" s="2" t="str">
        <f t="shared" ca="1" si="1546"/>
        <v>"af_glass_crystal _816",</v>
      </c>
      <c r="AQ8913" s="2">
        <f>AQ8912</f>
        <v>8</v>
      </c>
      <c r="AR8913" s="2">
        <f>AR8909</f>
        <v>1</v>
      </c>
      <c r="AS8913" s="2">
        <f>AS8909+1</f>
        <v>6</v>
      </c>
      <c r="AT8913" s="1" t="str">
        <f t="shared" si="1547"/>
        <v>"</v>
      </c>
      <c r="AU8913" s="1" t="str">
        <f t="shared" si="1547"/>
        <v>,</v>
      </c>
    </row>
    <row r="8914" spans="41:47" ht="12.75" customHeight="1">
      <c r="AO8914" s="2">
        <f t="shared" si="1545"/>
        <v>65</v>
      </c>
      <c r="AP8914" s="2" t="str">
        <f t="shared" ca="1" si="1546"/>
        <v>"af_glass_crystal _826",</v>
      </c>
      <c r="AQ8914" s="2">
        <f>AQ8913</f>
        <v>8</v>
      </c>
      <c r="AR8914" s="2">
        <f>AR8913+1</f>
        <v>2</v>
      </c>
      <c r="AS8914" s="2">
        <f>AS8913</f>
        <v>6</v>
      </c>
      <c r="AT8914" s="1" t="str">
        <f t="shared" si="1547"/>
        <v>"</v>
      </c>
      <c r="AU8914" s="1" t="str">
        <f t="shared" si="1547"/>
        <v>,</v>
      </c>
    </row>
    <row r="8915" spans="41:47" ht="12.75" customHeight="1">
      <c r="AO8915" s="2">
        <f t="shared" si="1545"/>
        <v>65</v>
      </c>
      <c r="AP8915" s="2" t="str">
        <f t="shared" ca="1" si="1546"/>
        <v>"af_glass_crystal _836",</v>
      </c>
      <c r="AQ8915" s="2">
        <f>AQ8914</f>
        <v>8</v>
      </c>
      <c r="AR8915" s="2">
        <f>AR8914+1</f>
        <v>3</v>
      </c>
      <c r="AS8915" s="2">
        <f>AS8914</f>
        <v>6</v>
      </c>
      <c r="AT8915" s="1" t="str">
        <f t="shared" si="1547"/>
        <v>"</v>
      </c>
      <c r="AU8915" s="1" t="str">
        <f t="shared" si="1547"/>
        <v>,</v>
      </c>
    </row>
    <row r="8916" spans="41:47" ht="12.75" customHeight="1">
      <c r="AO8916" s="2">
        <f t="shared" si="1545"/>
        <v>65</v>
      </c>
      <c r="AP8916" s="2" t="str">
        <f t="shared" ca="1" si="1546"/>
        <v>"af_glass_crystal _846",</v>
      </c>
      <c r="AQ8916" s="2">
        <f>AQ8915</f>
        <v>8</v>
      </c>
      <c r="AR8916" s="2">
        <f>AR8915+1</f>
        <v>4</v>
      </c>
      <c r="AS8916" s="2">
        <f>AS8915</f>
        <v>6</v>
      </c>
      <c r="AT8916" s="1" t="str">
        <f t="shared" si="1547"/>
        <v>"</v>
      </c>
      <c r="AU8916" s="1" t="str">
        <f t="shared" si="1547"/>
        <v>,</v>
      </c>
    </row>
    <row r="8917" spans="41:47" ht="12.75" customHeight="1">
      <c r="AO8917" s="2">
        <f t="shared" si="1545"/>
        <v>65</v>
      </c>
      <c r="AP8917" s="2" t="str">
        <f t="shared" ca="1" si="1546"/>
        <v>"af_glass_crystal _817",</v>
      </c>
      <c r="AQ8917" s="2">
        <f>AQ8916</f>
        <v>8</v>
      </c>
      <c r="AR8917" s="2">
        <f>AR8913</f>
        <v>1</v>
      </c>
      <c r="AS8917" s="2">
        <f>AS8913+1</f>
        <v>7</v>
      </c>
      <c r="AT8917" s="1" t="str">
        <f t="shared" si="1547"/>
        <v>"</v>
      </c>
      <c r="AU8917" s="1" t="str">
        <f t="shared" si="1547"/>
        <v>,</v>
      </c>
    </row>
    <row r="8918" spans="41:47" ht="12.75" customHeight="1">
      <c r="AO8918" s="2">
        <f t="shared" si="1545"/>
        <v>65</v>
      </c>
      <c r="AP8918" s="2" t="str">
        <f t="shared" ca="1" si="1546"/>
        <v>"af_glass_crystal _827",</v>
      </c>
      <c r="AQ8918" s="2">
        <f>AQ8917</f>
        <v>8</v>
      </c>
      <c r="AR8918" s="2">
        <f>AR8917+1</f>
        <v>2</v>
      </c>
      <c r="AS8918" s="2">
        <f>AS8917</f>
        <v>7</v>
      </c>
      <c r="AT8918" s="1" t="str">
        <f t="shared" si="1547"/>
        <v>"</v>
      </c>
      <c r="AU8918" s="1" t="str">
        <f t="shared" si="1547"/>
        <v>,</v>
      </c>
    </row>
    <row r="8919" spans="41:47" ht="12.75" customHeight="1">
      <c r="AO8919" s="2">
        <f t="shared" si="1545"/>
        <v>65</v>
      </c>
      <c r="AP8919" s="2" t="str">
        <f t="shared" ca="1" si="1546"/>
        <v>"af_glass_crystal _837",</v>
      </c>
      <c r="AQ8919" s="2">
        <f>AQ8918</f>
        <v>8</v>
      </c>
      <c r="AR8919" s="2">
        <f>AR8918+1</f>
        <v>3</v>
      </c>
      <c r="AS8919" s="2">
        <f>AS8918</f>
        <v>7</v>
      </c>
      <c r="AT8919" s="1" t="str">
        <f t="shared" si="1547"/>
        <v>"</v>
      </c>
      <c r="AU8919" s="1" t="str">
        <f t="shared" si="1547"/>
        <v>,</v>
      </c>
    </row>
    <row r="8920" spans="41:47" ht="12.75" customHeight="1">
      <c r="AO8920" s="2">
        <f t="shared" si="1545"/>
        <v>65</v>
      </c>
      <c r="AP8920" s="2" t="str">
        <f t="shared" ca="1" si="1546"/>
        <v>"af_glass_crystal _847",</v>
      </c>
      <c r="AQ8920" s="2">
        <f>AQ8919</f>
        <v>8</v>
      </c>
      <c r="AR8920" s="2">
        <f>AR8919+1</f>
        <v>4</v>
      </c>
      <c r="AS8920" s="2">
        <f>AS8919</f>
        <v>7</v>
      </c>
      <c r="AT8920" s="1" t="str">
        <f t="shared" si="1547"/>
        <v>"</v>
      </c>
      <c r="AU8920" s="1" t="str">
        <f t="shared" si="1547"/>
        <v>,</v>
      </c>
    </row>
    <row r="8921" spans="41:47" ht="12.75" customHeight="1">
      <c r="AO8921" s="2">
        <f t="shared" si="1545"/>
        <v>65</v>
      </c>
      <c r="AP8921" s="2" t="str">
        <f t="shared" ca="1" si="1546"/>
        <v>"af_glass_crystal _818",</v>
      </c>
      <c r="AQ8921" s="2">
        <f>AQ8920</f>
        <v>8</v>
      </c>
      <c r="AR8921" s="2">
        <f>AR8917</f>
        <v>1</v>
      </c>
      <c r="AS8921" s="2">
        <f>AS8917+1</f>
        <v>8</v>
      </c>
      <c r="AT8921" s="1" t="str">
        <f t="shared" si="1547"/>
        <v>"</v>
      </c>
      <c r="AU8921" s="1" t="str">
        <f t="shared" si="1547"/>
        <v>,</v>
      </c>
    </row>
    <row r="8922" spans="41:47" ht="12.75" customHeight="1">
      <c r="AO8922" s="2">
        <f t="shared" si="1545"/>
        <v>65</v>
      </c>
      <c r="AP8922" s="2" t="str">
        <f t="shared" ca="1" si="1546"/>
        <v>"af_glass_crystal _828",</v>
      </c>
      <c r="AQ8922" s="2">
        <f>AQ8921</f>
        <v>8</v>
      </c>
      <c r="AR8922" s="2">
        <f>AR8921+1</f>
        <v>2</v>
      </c>
      <c r="AS8922" s="2">
        <f>AS8921</f>
        <v>8</v>
      </c>
      <c r="AT8922" s="1" t="str">
        <f t="shared" si="1547"/>
        <v>"</v>
      </c>
      <c r="AU8922" s="1" t="str">
        <f t="shared" si="1547"/>
        <v>,</v>
      </c>
    </row>
    <row r="8923" spans="41:47" ht="12.75" customHeight="1">
      <c r="AO8923" s="2">
        <f t="shared" si="1545"/>
        <v>65</v>
      </c>
      <c r="AP8923" s="2" t="str">
        <f t="shared" ca="1" si="1546"/>
        <v>"af_glass_crystal _838",</v>
      </c>
      <c r="AQ8923" s="2">
        <f>AQ8922</f>
        <v>8</v>
      </c>
      <c r="AR8923" s="2">
        <f>AR8922+1</f>
        <v>3</v>
      </c>
      <c r="AS8923" s="2">
        <f>AS8922</f>
        <v>8</v>
      </c>
      <c r="AT8923" s="1" t="str">
        <f t="shared" si="1547"/>
        <v>"</v>
      </c>
      <c r="AU8923" s="1" t="str">
        <f t="shared" si="1547"/>
        <v>,</v>
      </c>
    </row>
    <row r="8924" spans="41:47" ht="12.75" customHeight="1">
      <c r="AO8924" s="2">
        <f t="shared" si="1545"/>
        <v>65</v>
      </c>
      <c r="AP8924" s="2" t="str">
        <f t="shared" ca="1" si="1546"/>
        <v>"af_glass_crystal _848",</v>
      </c>
      <c r="AQ8924" s="2">
        <f>AQ8923</f>
        <v>8</v>
      </c>
      <c r="AR8924" s="2">
        <f>AR8923+1</f>
        <v>4</v>
      </c>
      <c r="AS8924" s="2">
        <f>AS8923</f>
        <v>8</v>
      </c>
      <c r="AT8924" s="1" t="str">
        <f t="shared" si="1547"/>
        <v>"</v>
      </c>
      <c r="AU8924" s="1" t="str">
        <f t="shared" si="1547"/>
        <v>,</v>
      </c>
    </row>
    <row r="8925" spans="41:47" ht="12.75" customHeight="1">
      <c r="AO8925" s="2">
        <f t="shared" si="1545"/>
        <v>65</v>
      </c>
      <c r="AP8925" s="2" t="str">
        <f t="shared" ca="1" si="1546"/>
        <v>"af_glass_crystal _819",</v>
      </c>
      <c r="AQ8925" s="2">
        <f>AQ8924</f>
        <v>8</v>
      </c>
      <c r="AR8925" s="2">
        <f>AR8921</f>
        <v>1</v>
      </c>
      <c r="AS8925" s="2">
        <f>AS8921+1</f>
        <v>9</v>
      </c>
      <c r="AT8925" s="1" t="str">
        <f t="shared" si="1547"/>
        <v>"</v>
      </c>
      <c r="AU8925" s="1" t="str">
        <f t="shared" si="1547"/>
        <v>,</v>
      </c>
    </row>
    <row r="8926" spans="41:47" ht="12.75" customHeight="1">
      <c r="AO8926" s="2">
        <f t="shared" si="1545"/>
        <v>65</v>
      </c>
      <c r="AP8926" s="2" t="str">
        <f t="shared" ca="1" si="1546"/>
        <v>"af_glass_crystal _829",</v>
      </c>
      <c r="AQ8926" s="2">
        <f>AQ8925</f>
        <v>8</v>
      </c>
      <c r="AR8926" s="2">
        <f>AR8925+1</f>
        <v>2</v>
      </c>
      <c r="AS8926" s="2">
        <f>AS8925</f>
        <v>9</v>
      </c>
      <c r="AT8926" s="1" t="str">
        <f t="shared" si="1547"/>
        <v>"</v>
      </c>
      <c r="AU8926" s="1" t="str">
        <f t="shared" si="1547"/>
        <v>,</v>
      </c>
    </row>
    <row r="8927" spans="41:47" ht="12.75" customHeight="1">
      <c r="AO8927" s="2">
        <f t="shared" si="1545"/>
        <v>65</v>
      </c>
      <c r="AP8927" s="2" t="str">
        <f t="shared" ca="1" si="1546"/>
        <v>"af_glass_crystal _839",</v>
      </c>
      <c r="AQ8927" s="2">
        <f>AQ8926</f>
        <v>8</v>
      </c>
      <c r="AR8927" s="2">
        <f>AR8926+1</f>
        <v>3</v>
      </c>
      <c r="AS8927" s="2">
        <f>AS8926</f>
        <v>9</v>
      </c>
      <c r="AT8927" s="1" t="str">
        <f t="shared" si="1547"/>
        <v>"</v>
      </c>
      <c r="AU8927" s="1" t="str">
        <f t="shared" si="1547"/>
        <v>,</v>
      </c>
    </row>
    <row r="8928" spans="41:47" ht="12.75" customHeight="1">
      <c r="AO8928" s="2">
        <f t="shared" si="1545"/>
        <v>65</v>
      </c>
      <c r="AP8928" s="2" t="str">
        <f t="shared" ca="1" si="1546"/>
        <v>"af_glass_crystal _849",</v>
      </c>
      <c r="AQ8928" s="2">
        <f>AQ8927</f>
        <v>8</v>
      </c>
      <c r="AR8928" s="2">
        <f>AR8927+1</f>
        <v>4</v>
      </c>
      <c r="AS8928" s="2">
        <f>AS8927</f>
        <v>9</v>
      </c>
      <c r="AT8928" s="1" t="str">
        <f t="shared" si="1547"/>
        <v>"</v>
      </c>
      <c r="AU8928" s="1" t="str">
        <f t="shared" si="1547"/>
        <v>,</v>
      </c>
    </row>
    <row r="8929" spans="41:47" ht="12.75" customHeight="1">
      <c r="AO8929" s="2">
        <f t="shared" si="1545"/>
        <v>65</v>
      </c>
      <c r="AP8929" s="2" t="str">
        <f t="shared" ca="1" si="1546"/>
        <v>"af_glass_crystal _911",</v>
      </c>
      <c r="AQ8929" s="2">
        <f>AQ8893+1</f>
        <v>9</v>
      </c>
      <c r="AR8929" s="2">
        <f>AR8925</f>
        <v>1</v>
      </c>
      <c r="AS8929" s="2">
        <f>AS8893</f>
        <v>1</v>
      </c>
      <c r="AT8929" s="1" t="str">
        <f t="shared" si="1547"/>
        <v>"</v>
      </c>
      <c r="AU8929" s="1" t="str">
        <f t="shared" si="1547"/>
        <v>,</v>
      </c>
    </row>
    <row r="8930" spans="41:47" ht="12.75" customHeight="1">
      <c r="AO8930" s="2">
        <f t="shared" si="1545"/>
        <v>65</v>
      </c>
      <c r="AP8930" s="2" t="str">
        <f t="shared" ca="1" si="1546"/>
        <v>"af_glass_crystal _921",</v>
      </c>
      <c r="AQ8930" s="2">
        <f>AQ8929</f>
        <v>9</v>
      </c>
      <c r="AR8930" s="2">
        <f>AR8929+1</f>
        <v>2</v>
      </c>
      <c r="AS8930" s="2">
        <f>AS8929</f>
        <v>1</v>
      </c>
      <c r="AT8930" s="1" t="str">
        <f t="shared" si="1547"/>
        <v>"</v>
      </c>
      <c r="AU8930" s="1" t="str">
        <f t="shared" si="1547"/>
        <v>,</v>
      </c>
    </row>
    <row r="8931" spans="41:47" ht="12.75" customHeight="1">
      <c r="AO8931" s="2">
        <f t="shared" si="1545"/>
        <v>65</v>
      </c>
      <c r="AP8931" s="2" t="str">
        <f t="shared" ca="1" si="1546"/>
        <v>"af_glass_crystal _931",</v>
      </c>
      <c r="AQ8931" s="2">
        <f>AQ8930</f>
        <v>9</v>
      </c>
      <c r="AR8931" s="2">
        <f>AR8930+1</f>
        <v>3</v>
      </c>
      <c r="AS8931" s="2">
        <f>AS8930</f>
        <v>1</v>
      </c>
      <c r="AT8931" s="1" t="str">
        <f t="shared" si="1547"/>
        <v>"</v>
      </c>
      <c r="AU8931" s="1" t="str">
        <f t="shared" si="1547"/>
        <v>,</v>
      </c>
    </row>
    <row r="8932" spans="41:47" ht="12.75" customHeight="1">
      <c r="AO8932" s="2">
        <f t="shared" si="1545"/>
        <v>65</v>
      </c>
      <c r="AP8932" s="2" t="str">
        <f t="shared" ca="1" si="1546"/>
        <v>"af_glass_crystal _941",</v>
      </c>
      <c r="AQ8932" s="2">
        <f>AQ8931</f>
        <v>9</v>
      </c>
      <c r="AR8932" s="2">
        <f>AR8931+1</f>
        <v>4</v>
      </c>
      <c r="AS8932" s="2">
        <f>AS8931</f>
        <v>1</v>
      </c>
      <c r="AT8932" s="1" t="str">
        <f t="shared" si="1547"/>
        <v>"</v>
      </c>
      <c r="AU8932" s="1" t="str">
        <f t="shared" si="1547"/>
        <v>,</v>
      </c>
    </row>
    <row r="8933" spans="41:47" ht="12.75" customHeight="1">
      <c r="AO8933" s="2">
        <f t="shared" si="1545"/>
        <v>65</v>
      </c>
      <c r="AP8933" s="2" t="str">
        <f t="shared" ca="1" si="1546"/>
        <v>"af_glass_crystal _912",</v>
      </c>
      <c r="AQ8933" s="2">
        <f>AQ8932</f>
        <v>9</v>
      </c>
      <c r="AR8933" s="2">
        <f>AR8929</f>
        <v>1</v>
      </c>
      <c r="AS8933" s="2">
        <f>AS8929+1</f>
        <v>2</v>
      </c>
      <c r="AT8933" s="1" t="str">
        <f t="shared" si="1547"/>
        <v>"</v>
      </c>
      <c r="AU8933" s="1" t="str">
        <f t="shared" si="1547"/>
        <v>,</v>
      </c>
    </row>
    <row r="8934" spans="41:47" ht="12.75" customHeight="1">
      <c r="AO8934" s="2">
        <f t="shared" si="1545"/>
        <v>65</v>
      </c>
      <c r="AP8934" s="2" t="str">
        <f t="shared" ca="1" si="1546"/>
        <v>"af_glass_crystal _922",</v>
      </c>
      <c r="AQ8934" s="2">
        <f>AQ8933</f>
        <v>9</v>
      </c>
      <c r="AR8934" s="2">
        <f>AR8933+1</f>
        <v>2</v>
      </c>
      <c r="AS8934" s="2">
        <f>AS8933</f>
        <v>2</v>
      </c>
      <c r="AT8934" s="1" t="str">
        <f t="shared" si="1547"/>
        <v>"</v>
      </c>
      <c r="AU8934" s="1" t="str">
        <f t="shared" si="1547"/>
        <v>,</v>
      </c>
    </row>
    <row r="8935" spans="41:47" ht="12.75" customHeight="1">
      <c r="AO8935" s="2">
        <f t="shared" si="1545"/>
        <v>65</v>
      </c>
      <c r="AP8935" s="2" t="str">
        <f t="shared" ca="1" si="1546"/>
        <v>"af_glass_crystal _932",</v>
      </c>
      <c r="AQ8935" s="2">
        <f>AQ8934</f>
        <v>9</v>
      </c>
      <c r="AR8935" s="2">
        <f>AR8934+1</f>
        <v>3</v>
      </c>
      <c r="AS8935" s="2">
        <f>AS8934</f>
        <v>2</v>
      </c>
      <c r="AT8935" s="1" t="str">
        <f t="shared" si="1547"/>
        <v>"</v>
      </c>
      <c r="AU8935" s="1" t="str">
        <f t="shared" si="1547"/>
        <v>,</v>
      </c>
    </row>
    <row r="8936" spans="41:47" ht="12.75" customHeight="1">
      <c r="AO8936" s="2">
        <f t="shared" si="1545"/>
        <v>65</v>
      </c>
      <c r="AP8936" s="2" t="str">
        <f t="shared" ca="1" si="1546"/>
        <v>"af_glass_crystal _942",</v>
      </c>
      <c r="AQ8936" s="2">
        <f>AQ8935</f>
        <v>9</v>
      </c>
      <c r="AR8936" s="2">
        <f>AR8935+1</f>
        <v>4</v>
      </c>
      <c r="AS8936" s="2">
        <f>AS8935</f>
        <v>2</v>
      </c>
      <c r="AT8936" s="1" t="str">
        <f t="shared" si="1547"/>
        <v>"</v>
      </c>
      <c r="AU8936" s="1" t="str">
        <f t="shared" si="1547"/>
        <v>,</v>
      </c>
    </row>
    <row r="8937" spans="41:47" ht="12.75" customHeight="1">
      <c r="AO8937" s="2">
        <f t="shared" si="1545"/>
        <v>65</v>
      </c>
      <c r="AP8937" s="2" t="str">
        <f t="shared" ca="1" si="1546"/>
        <v>"af_glass_crystal _913",</v>
      </c>
      <c r="AQ8937" s="2">
        <f>AQ8936</f>
        <v>9</v>
      </c>
      <c r="AR8937" s="2">
        <f>AR8933</f>
        <v>1</v>
      </c>
      <c r="AS8937" s="2">
        <f>AS8933+1</f>
        <v>3</v>
      </c>
      <c r="AT8937" s="1" t="str">
        <f t="shared" si="1547"/>
        <v>"</v>
      </c>
      <c r="AU8937" s="1" t="str">
        <f t="shared" si="1547"/>
        <v>,</v>
      </c>
    </row>
    <row r="8938" spans="41:47" ht="12.75" customHeight="1">
      <c r="AO8938" s="2">
        <f t="shared" si="1545"/>
        <v>65</v>
      </c>
      <c r="AP8938" s="2" t="str">
        <f t="shared" ca="1" si="1546"/>
        <v>"af_glass_crystal _923",</v>
      </c>
      <c r="AQ8938" s="2">
        <f>AQ8937</f>
        <v>9</v>
      </c>
      <c r="AR8938" s="2">
        <f>AR8937+1</f>
        <v>2</v>
      </c>
      <c r="AS8938" s="2">
        <f>AS8937</f>
        <v>3</v>
      </c>
      <c r="AT8938" s="1" t="str">
        <f t="shared" si="1547"/>
        <v>"</v>
      </c>
      <c r="AU8938" s="1" t="str">
        <f t="shared" si="1547"/>
        <v>,</v>
      </c>
    </row>
    <row r="8939" spans="41:47" ht="12.75" customHeight="1">
      <c r="AO8939" s="2">
        <f t="shared" si="1545"/>
        <v>65</v>
      </c>
      <c r="AP8939" s="2" t="str">
        <f t="shared" ca="1" si="1546"/>
        <v>"af_glass_crystal _933",</v>
      </c>
      <c r="AQ8939" s="2">
        <f>AQ8938</f>
        <v>9</v>
      </c>
      <c r="AR8939" s="2">
        <f>AR8938+1</f>
        <v>3</v>
      </c>
      <c r="AS8939" s="2">
        <f>AS8938</f>
        <v>3</v>
      </c>
      <c r="AT8939" s="1" t="str">
        <f t="shared" si="1547"/>
        <v>"</v>
      </c>
      <c r="AU8939" s="1" t="str">
        <f t="shared" si="1547"/>
        <v>,</v>
      </c>
    </row>
    <row r="8940" spans="41:47" ht="12.75" customHeight="1">
      <c r="AO8940" s="2">
        <f t="shared" si="1545"/>
        <v>65</v>
      </c>
      <c r="AP8940" s="2" t="str">
        <f t="shared" ca="1" si="1546"/>
        <v>"af_glass_crystal _943",</v>
      </c>
      <c r="AQ8940" s="2">
        <f>AQ8939</f>
        <v>9</v>
      </c>
      <c r="AR8940" s="2">
        <f>AR8939+1</f>
        <v>4</v>
      </c>
      <c r="AS8940" s="2">
        <f>AS8939</f>
        <v>3</v>
      </c>
      <c r="AT8940" s="1" t="str">
        <f t="shared" si="1547"/>
        <v>"</v>
      </c>
      <c r="AU8940" s="1" t="str">
        <f t="shared" si="1547"/>
        <v>,</v>
      </c>
    </row>
    <row r="8941" spans="41:47" ht="12.75" customHeight="1">
      <c r="AO8941" s="2">
        <f t="shared" si="1545"/>
        <v>65</v>
      </c>
      <c r="AP8941" s="2" t="str">
        <f t="shared" ca="1" si="1546"/>
        <v>"af_glass_crystal _914",</v>
      </c>
      <c r="AQ8941" s="2">
        <f>AQ8940</f>
        <v>9</v>
      </c>
      <c r="AR8941" s="2">
        <f>AR8937</f>
        <v>1</v>
      </c>
      <c r="AS8941" s="2">
        <f>AS8937+1</f>
        <v>4</v>
      </c>
      <c r="AT8941" s="1" t="str">
        <f t="shared" si="1547"/>
        <v>"</v>
      </c>
      <c r="AU8941" s="1" t="str">
        <f t="shared" si="1547"/>
        <v>,</v>
      </c>
    </row>
    <row r="8942" spans="41:47" ht="12.75" customHeight="1">
      <c r="AO8942" s="2">
        <f t="shared" si="1545"/>
        <v>65</v>
      </c>
      <c r="AP8942" s="2" t="str">
        <f t="shared" ca="1" si="1546"/>
        <v>"af_glass_crystal _924",</v>
      </c>
      <c r="AQ8942" s="2">
        <f>AQ8941</f>
        <v>9</v>
      </c>
      <c r="AR8942" s="2">
        <f>AR8941+1</f>
        <v>2</v>
      </c>
      <c r="AS8942" s="2">
        <f>AS8941</f>
        <v>4</v>
      </c>
      <c r="AT8942" s="1" t="str">
        <f t="shared" si="1547"/>
        <v>"</v>
      </c>
      <c r="AU8942" s="1" t="str">
        <f t="shared" si="1547"/>
        <v>,</v>
      </c>
    </row>
    <row r="8943" spans="41:47" ht="12.75" customHeight="1">
      <c r="AO8943" s="2">
        <f t="shared" si="1545"/>
        <v>65</v>
      </c>
      <c r="AP8943" s="2" t="str">
        <f t="shared" ca="1" si="1546"/>
        <v>"af_glass_crystal _934",</v>
      </c>
      <c r="AQ8943" s="2">
        <f>AQ8942</f>
        <v>9</v>
      </c>
      <c r="AR8943" s="2">
        <f>AR8942+1</f>
        <v>3</v>
      </c>
      <c r="AS8943" s="2">
        <f>AS8942</f>
        <v>4</v>
      </c>
      <c r="AT8943" s="1" t="str">
        <f t="shared" si="1547"/>
        <v>"</v>
      </c>
      <c r="AU8943" s="1" t="str">
        <f t="shared" si="1547"/>
        <v>,</v>
      </c>
    </row>
    <row r="8944" spans="41:47" ht="12.75" customHeight="1">
      <c r="AO8944" s="2">
        <f t="shared" si="1545"/>
        <v>65</v>
      </c>
      <c r="AP8944" s="2" t="str">
        <f t="shared" ca="1" si="1546"/>
        <v>"af_glass_crystal _944",</v>
      </c>
      <c r="AQ8944" s="2">
        <f>AQ8943</f>
        <v>9</v>
      </c>
      <c r="AR8944" s="2">
        <f>AR8943+1</f>
        <v>4</v>
      </c>
      <c r="AS8944" s="2">
        <f>AS8943</f>
        <v>4</v>
      </c>
      <c r="AT8944" s="1" t="str">
        <f t="shared" si="1547"/>
        <v>"</v>
      </c>
      <c r="AU8944" s="1" t="str">
        <f t="shared" si="1547"/>
        <v>,</v>
      </c>
    </row>
    <row r="8945" spans="41:47" ht="12.75" customHeight="1">
      <c r="AO8945" s="2">
        <f t="shared" si="1545"/>
        <v>65</v>
      </c>
      <c r="AP8945" s="2" t="str">
        <f t="shared" ca="1" si="1546"/>
        <v>"af_glass_crystal _915",</v>
      </c>
      <c r="AQ8945" s="2">
        <f>AQ8944</f>
        <v>9</v>
      </c>
      <c r="AR8945" s="2">
        <f>AR8941</f>
        <v>1</v>
      </c>
      <c r="AS8945" s="2">
        <f>AS8941+1</f>
        <v>5</v>
      </c>
      <c r="AT8945" s="1" t="str">
        <f t="shared" si="1547"/>
        <v>"</v>
      </c>
      <c r="AU8945" s="1" t="str">
        <f t="shared" si="1547"/>
        <v>,</v>
      </c>
    </row>
    <row r="8946" spans="41:47" ht="12.75" customHeight="1">
      <c r="AO8946" s="2">
        <f t="shared" si="1545"/>
        <v>65</v>
      </c>
      <c r="AP8946" s="2" t="str">
        <f t="shared" ca="1" si="1546"/>
        <v>"af_glass_crystal _925",</v>
      </c>
      <c r="AQ8946" s="2">
        <f>AQ8945</f>
        <v>9</v>
      </c>
      <c r="AR8946" s="2">
        <f>AR8945+1</f>
        <v>2</v>
      </c>
      <c r="AS8946" s="2">
        <f>AS8945</f>
        <v>5</v>
      </c>
      <c r="AT8946" s="1" t="str">
        <f t="shared" si="1547"/>
        <v>"</v>
      </c>
      <c r="AU8946" s="1" t="str">
        <f t="shared" si="1547"/>
        <v>,</v>
      </c>
    </row>
    <row r="8947" spans="41:47" ht="12.75" customHeight="1">
      <c r="AO8947" s="2">
        <f t="shared" si="1545"/>
        <v>65</v>
      </c>
      <c r="AP8947" s="2" t="str">
        <f t="shared" ca="1" si="1546"/>
        <v>"af_glass_crystal _935",</v>
      </c>
      <c r="AQ8947" s="2">
        <f>AQ8946</f>
        <v>9</v>
      </c>
      <c r="AR8947" s="2">
        <f>AR8946+1</f>
        <v>3</v>
      </c>
      <c r="AS8947" s="2">
        <f>AS8946</f>
        <v>5</v>
      </c>
      <c r="AT8947" s="1" t="str">
        <f t="shared" si="1547"/>
        <v>"</v>
      </c>
      <c r="AU8947" s="1" t="str">
        <f t="shared" si="1547"/>
        <v>,</v>
      </c>
    </row>
    <row r="8948" spans="41:47" ht="12.75" customHeight="1">
      <c r="AO8948" s="2">
        <f t="shared" si="1545"/>
        <v>65</v>
      </c>
      <c r="AP8948" s="2" t="str">
        <f t="shared" ca="1" si="1546"/>
        <v>"af_glass_crystal _945",</v>
      </c>
      <c r="AQ8948" s="2">
        <f>AQ8947</f>
        <v>9</v>
      </c>
      <c r="AR8948" s="2">
        <f>AR8947+1</f>
        <v>4</v>
      </c>
      <c r="AS8948" s="2">
        <f>AS8947</f>
        <v>5</v>
      </c>
      <c r="AT8948" s="1" t="str">
        <f t="shared" si="1547"/>
        <v>"</v>
      </c>
      <c r="AU8948" s="1" t="str">
        <f t="shared" si="1547"/>
        <v>,</v>
      </c>
    </row>
    <row r="8949" spans="41:47" ht="12.75" customHeight="1">
      <c r="AO8949" s="2">
        <f t="shared" si="1545"/>
        <v>65</v>
      </c>
      <c r="AP8949" s="2" t="str">
        <f t="shared" ca="1" si="1546"/>
        <v>"af_glass_crystal _916",</v>
      </c>
      <c r="AQ8949" s="2">
        <f>AQ8948</f>
        <v>9</v>
      </c>
      <c r="AR8949" s="2">
        <f>AR8945</f>
        <v>1</v>
      </c>
      <c r="AS8949" s="2">
        <f>AS8945+1</f>
        <v>6</v>
      </c>
      <c r="AT8949" s="1" t="str">
        <f t="shared" si="1547"/>
        <v>"</v>
      </c>
      <c r="AU8949" s="1" t="str">
        <f t="shared" si="1547"/>
        <v>,</v>
      </c>
    </row>
    <row r="8950" spans="41:47" ht="12.75" customHeight="1">
      <c r="AO8950" s="2">
        <f t="shared" si="1545"/>
        <v>65</v>
      </c>
      <c r="AP8950" s="2" t="str">
        <f t="shared" ca="1" si="1546"/>
        <v>"af_glass_crystal _926",</v>
      </c>
      <c r="AQ8950" s="2">
        <f>AQ8949</f>
        <v>9</v>
      </c>
      <c r="AR8950" s="2">
        <f>AR8949+1</f>
        <v>2</v>
      </c>
      <c r="AS8950" s="2">
        <f>AS8949</f>
        <v>6</v>
      </c>
      <c r="AT8950" s="1" t="str">
        <f t="shared" si="1547"/>
        <v>"</v>
      </c>
      <c r="AU8950" s="1" t="str">
        <f t="shared" si="1547"/>
        <v>,</v>
      </c>
    </row>
    <row r="8951" spans="41:47" ht="12.75" customHeight="1">
      <c r="AO8951" s="2">
        <f t="shared" si="1545"/>
        <v>65</v>
      </c>
      <c r="AP8951" s="2" t="str">
        <f t="shared" ca="1" si="1546"/>
        <v>"af_glass_crystal _936",</v>
      </c>
      <c r="AQ8951" s="2">
        <f>AQ8950</f>
        <v>9</v>
      </c>
      <c r="AR8951" s="2">
        <f>AR8950+1</f>
        <v>3</v>
      </c>
      <c r="AS8951" s="2">
        <f>AS8950</f>
        <v>6</v>
      </c>
      <c r="AT8951" s="1" t="str">
        <f t="shared" si="1547"/>
        <v>"</v>
      </c>
      <c r="AU8951" s="1" t="str">
        <f t="shared" si="1547"/>
        <v>,</v>
      </c>
    </row>
    <row r="8952" spans="41:47" ht="12.75" customHeight="1">
      <c r="AO8952" s="2">
        <f t="shared" si="1545"/>
        <v>65</v>
      </c>
      <c r="AP8952" s="2" t="str">
        <f t="shared" ca="1" si="1546"/>
        <v>"af_glass_crystal _946",</v>
      </c>
      <c r="AQ8952" s="2">
        <f>AQ8951</f>
        <v>9</v>
      </c>
      <c r="AR8952" s="2">
        <f>AR8951+1</f>
        <v>4</v>
      </c>
      <c r="AS8952" s="2">
        <f>AS8951</f>
        <v>6</v>
      </c>
      <c r="AT8952" s="1" t="str">
        <f t="shared" si="1547"/>
        <v>"</v>
      </c>
      <c r="AU8952" s="1" t="str">
        <f t="shared" si="1547"/>
        <v>,</v>
      </c>
    </row>
    <row r="8953" spans="41:47" ht="12.75" customHeight="1">
      <c r="AO8953" s="2">
        <f t="shared" si="1545"/>
        <v>65</v>
      </c>
      <c r="AP8953" s="2" t="str">
        <f t="shared" ca="1" si="1546"/>
        <v>"af_glass_crystal _917",</v>
      </c>
      <c r="AQ8953" s="2">
        <f>AQ8952</f>
        <v>9</v>
      </c>
      <c r="AR8953" s="2">
        <f>AR8949</f>
        <v>1</v>
      </c>
      <c r="AS8953" s="2">
        <f>AS8949+1</f>
        <v>7</v>
      </c>
      <c r="AT8953" s="1" t="str">
        <f t="shared" si="1547"/>
        <v>"</v>
      </c>
      <c r="AU8953" s="1" t="str">
        <f t="shared" si="1547"/>
        <v>,</v>
      </c>
    </row>
    <row r="8954" spans="41:47" ht="12.75" customHeight="1">
      <c r="AO8954" s="2">
        <f t="shared" si="1545"/>
        <v>65</v>
      </c>
      <c r="AP8954" s="2" t="str">
        <f t="shared" ca="1" si="1546"/>
        <v>"af_glass_crystal _927",</v>
      </c>
      <c r="AQ8954" s="2">
        <f>AQ8953</f>
        <v>9</v>
      </c>
      <c r="AR8954" s="2">
        <f>AR8953+1</f>
        <v>2</v>
      </c>
      <c r="AS8954" s="2">
        <f>AS8953</f>
        <v>7</v>
      </c>
      <c r="AT8954" s="1" t="str">
        <f t="shared" si="1547"/>
        <v>"</v>
      </c>
      <c r="AU8954" s="1" t="str">
        <f t="shared" si="1547"/>
        <v>,</v>
      </c>
    </row>
    <row r="8955" spans="41:47" ht="12.75" customHeight="1">
      <c r="AO8955" s="2">
        <f t="shared" si="1545"/>
        <v>65</v>
      </c>
      <c r="AP8955" s="2" t="str">
        <f t="shared" ca="1" si="1546"/>
        <v>"af_glass_crystal _937",</v>
      </c>
      <c r="AQ8955" s="2">
        <f>AQ8954</f>
        <v>9</v>
      </c>
      <c r="AR8955" s="2">
        <f>AR8954+1</f>
        <v>3</v>
      </c>
      <c r="AS8955" s="2">
        <f>AS8954</f>
        <v>7</v>
      </c>
      <c r="AT8955" s="1" t="str">
        <f t="shared" si="1547"/>
        <v>"</v>
      </c>
      <c r="AU8955" s="1" t="str">
        <f t="shared" si="1547"/>
        <v>,</v>
      </c>
    </row>
    <row r="8956" spans="41:47" ht="12.75" customHeight="1">
      <c r="AO8956" s="2">
        <f t="shared" si="1545"/>
        <v>65</v>
      </c>
      <c r="AP8956" s="2" t="str">
        <f t="shared" ca="1" si="1546"/>
        <v>"af_glass_crystal _947",</v>
      </c>
      <c r="AQ8956" s="2">
        <f>AQ8955</f>
        <v>9</v>
      </c>
      <c r="AR8956" s="2">
        <f>AR8955+1</f>
        <v>4</v>
      </c>
      <c r="AS8956" s="2">
        <f>AS8955</f>
        <v>7</v>
      </c>
      <c r="AT8956" s="1" t="str">
        <f t="shared" si="1547"/>
        <v>"</v>
      </c>
      <c r="AU8956" s="1" t="str">
        <f t="shared" si="1547"/>
        <v>,</v>
      </c>
    </row>
    <row r="8957" spans="41:47" ht="12.75" customHeight="1">
      <c r="AO8957" s="2">
        <f t="shared" si="1545"/>
        <v>65</v>
      </c>
      <c r="AP8957" s="2" t="str">
        <f t="shared" ca="1" si="1546"/>
        <v>"af_glass_crystal _918",</v>
      </c>
      <c r="AQ8957" s="2">
        <f>AQ8956</f>
        <v>9</v>
      </c>
      <c r="AR8957" s="2">
        <f>AR8953</f>
        <v>1</v>
      </c>
      <c r="AS8957" s="2">
        <f>AS8953+1</f>
        <v>8</v>
      </c>
      <c r="AT8957" s="1" t="str">
        <f t="shared" si="1547"/>
        <v>"</v>
      </c>
      <c r="AU8957" s="1" t="str">
        <f t="shared" si="1547"/>
        <v>,</v>
      </c>
    </row>
    <row r="8958" spans="41:47" ht="12.75" customHeight="1">
      <c r="AO8958" s="2">
        <f t="shared" si="1545"/>
        <v>65</v>
      </c>
      <c r="AP8958" s="2" t="str">
        <f t="shared" ca="1" si="1546"/>
        <v>"af_glass_crystal _928",</v>
      </c>
      <c r="AQ8958" s="2">
        <f>AQ8957</f>
        <v>9</v>
      </c>
      <c r="AR8958" s="2">
        <f>AR8957+1</f>
        <v>2</v>
      </c>
      <c r="AS8958" s="2">
        <f>AS8957</f>
        <v>8</v>
      </c>
      <c r="AT8958" s="1" t="str">
        <f t="shared" si="1547"/>
        <v>"</v>
      </c>
      <c r="AU8958" s="1" t="str">
        <f t="shared" si="1547"/>
        <v>,</v>
      </c>
    </row>
    <row r="8959" spans="41:47" ht="12.75" customHeight="1">
      <c r="AO8959" s="2">
        <f t="shared" si="1545"/>
        <v>65</v>
      </c>
      <c r="AP8959" s="2" t="str">
        <f t="shared" ca="1" si="1546"/>
        <v>"af_glass_crystal _938",</v>
      </c>
      <c r="AQ8959" s="2">
        <f>AQ8958</f>
        <v>9</v>
      </c>
      <c r="AR8959" s="2">
        <f>AR8958+1</f>
        <v>3</v>
      </c>
      <c r="AS8959" s="2">
        <f>AS8958</f>
        <v>8</v>
      </c>
      <c r="AT8959" s="1" t="str">
        <f t="shared" si="1547"/>
        <v>"</v>
      </c>
      <c r="AU8959" s="1" t="str">
        <f t="shared" si="1547"/>
        <v>,</v>
      </c>
    </row>
    <row r="8960" spans="41:47" ht="12.75" customHeight="1">
      <c r="AO8960" s="2">
        <f t="shared" si="1545"/>
        <v>65</v>
      </c>
      <c r="AP8960" s="2" t="str">
        <f t="shared" ca="1" si="1546"/>
        <v>"af_glass_crystal _948",</v>
      </c>
      <c r="AQ8960" s="2">
        <f>AQ8959</f>
        <v>9</v>
      </c>
      <c r="AR8960" s="2">
        <f>AR8959+1</f>
        <v>4</v>
      </c>
      <c r="AS8960" s="2">
        <f>AS8959</f>
        <v>8</v>
      </c>
      <c r="AT8960" s="1" t="str">
        <f t="shared" si="1547"/>
        <v>"</v>
      </c>
      <c r="AU8960" s="1" t="str">
        <f t="shared" si="1547"/>
        <v>,</v>
      </c>
    </row>
    <row r="8961" spans="41:47" ht="12.75" customHeight="1">
      <c r="AO8961" s="2">
        <f t="shared" si="1545"/>
        <v>65</v>
      </c>
      <c r="AP8961" s="2" t="str">
        <f t="shared" ca="1" si="1546"/>
        <v>"af_glass_crystal _919",</v>
      </c>
      <c r="AQ8961" s="2">
        <f>AQ8960</f>
        <v>9</v>
      </c>
      <c r="AR8961" s="2">
        <f>AR8957</f>
        <v>1</v>
      </c>
      <c r="AS8961" s="2">
        <f>AS8957+1</f>
        <v>9</v>
      </c>
      <c r="AT8961" s="1" t="str">
        <f t="shared" si="1547"/>
        <v>"</v>
      </c>
      <c r="AU8961" s="1" t="str">
        <f t="shared" si="1547"/>
        <v>,</v>
      </c>
    </row>
    <row r="8962" spans="41:47" ht="12.75" customHeight="1">
      <c r="AO8962" s="2">
        <f t="shared" ref="AO8962:AO9000" si="1548">AO8961</f>
        <v>65</v>
      </c>
      <c r="AP8962" s="2" t="str">
        <f t="shared" ref="AP8962:AP9025" ca="1" si="1549">AT8962&amp;INDIRECT("I"&amp;AO8962)&amp;"_"&amp;AQ8962&amp;AR8962&amp;AS8962&amp;AT8962&amp;AU8962</f>
        <v>"af_glass_crystal _929",</v>
      </c>
      <c r="AQ8962" s="2">
        <f>AQ8961</f>
        <v>9</v>
      </c>
      <c r="AR8962" s="2">
        <f>AR8961+1</f>
        <v>2</v>
      </c>
      <c r="AS8962" s="2">
        <f>AS8961</f>
        <v>9</v>
      </c>
      <c r="AT8962" s="1" t="str">
        <f t="shared" si="1547"/>
        <v>"</v>
      </c>
      <c r="AU8962" s="1" t="str">
        <f t="shared" si="1547"/>
        <v>,</v>
      </c>
    </row>
    <row r="8963" spans="41:47" ht="12.75" customHeight="1">
      <c r="AO8963" s="2">
        <f t="shared" si="1548"/>
        <v>65</v>
      </c>
      <c r="AP8963" s="2" t="str">
        <f t="shared" ca="1" si="1549"/>
        <v>"af_glass_crystal _939",</v>
      </c>
      <c r="AQ8963" s="2">
        <f>AQ8962</f>
        <v>9</v>
      </c>
      <c r="AR8963" s="2">
        <f>AR8962+1</f>
        <v>3</v>
      </c>
      <c r="AS8963" s="2">
        <f>AS8962</f>
        <v>9</v>
      </c>
      <c r="AT8963" s="1" t="str">
        <f t="shared" ref="AT8963:AU9026" si="1550">AT8962</f>
        <v>"</v>
      </c>
      <c r="AU8963" s="1" t="str">
        <f t="shared" si="1550"/>
        <v>,</v>
      </c>
    </row>
    <row r="8964" spans="41:47" ht="12.75" customHeight="1">
      <c r="AO8964" s="2">
        <f t="shared" si="1548"/>
        <v>65</v>
      </c>
      <c r="AP8964" s="2" t="str">
        <f t="shared" ca="1" si="1549"/>
        <v>"af_glass_crystal _949",</v>
      </c>
      <c r="AQ8964" s="2">
        <f>AQ8963</f>
        <v>9</v>
      </c>
      <c r="AR8964" s="2">
        <f>AR8963+1</f>
        <v>4</v>
      </c>
      <c r="AS8964" s="2">
        <f>AS8963</f>
        <v>9</v>
      </c>
      <c r="AT8964" s="1" t="str">
        <f t="shared" si="1550"/>
        <v>"</v>
      </c>
      <c r="AU8964" s="1" t="str">
        <f t="shared" si="1550"/>
        <v>,</v>
      </c>
    </row>
    <row r="8965" spans="41:47" ht="12.75" customHeight="1">
      <c r="AO8965" s="2">
        <f t="shared" si="1548"/>
        <v>65</v>
      </c>
      <c r="AP8965" s="2" t="str">
        <f t="shared" ca="1" si="1549"/>
        <v>"af_glass_crystal _011",</v>
      </c>
      <c r="AQ8965" s="2">
        <f>AQ8964-9</f>
        <v>0</v>
      </c>
      <c r="AR8965" s="2">
        <f>AR8961</f>
        <v>1</v>
      </c>
      <c r="AS8965" s="2">
        <f>AS8929</f>
        <v>1</v>
      </c>
      <c r="AT8965" s="1" t="str">
        <f t="shared" si="1550"/>
        <v>"</v>
      </c>
      <c r="AU8965" s="1" t="str">
        <f t="shared" si="1550"/>
        <v>,</v>
      </c>
    </row>
    <row r="8966" spans="41:47" ht="12.75" customHeight="1">
      <c r="AO8966" s="2">
        <f t="shared" si="1548"/>
        <v>65</v>
      </c>
      <c r="AP8966" s="2" t="str">
        <f t="shared" ca="1" si="1549"/>
        <v>"af_glass_crystal _021",</v>
      </c>
      <c r="AQ8966" s="2">
        <f>AQ8965</f>
        <v>0</v>
      </c>
      <c r="AR8966" s="2">
        <f>AR8965+1</f>
        <v>2</v>
      </c>
      <c r="AS8966" s="2">
        <f>AS8965</f>
        <v>1</v>
      </c>
      <c r="AT8966" s="1" t="str">
        <f t="shared" si="1550"/>
        <v>"</v>
      </c>
      <c r="AU8966" s="1" t="str">
        <f t="shared" si="1550"/>
        <v>,</v>
      </c>
    </row>
    <row r="8967" spans="41:47" ht="12.75" customHeight="1">
      <c r="AO8967" s="2">
        <f t="shared" si="1548"/>
        <v>65</v>
      </c>
      <c r="AP8967" s="2" t="str">
        <f t="shared" ca="1" si="1549"/>
        <v>"af_glass_crystal _031",</v>
      </c>
      <c r="AQ8967" s="2">
        <f>AQ8966</f>
        <v>0</v>
      </c>
      <c r="AR8967" s="2">
        <f>AR8966+1</f>
        <v>3</v>
      </c>
      <c r="AS8967" s="2">
        <f>AS8966</f>
        <v>1</v>
      </c>
      <c r="AT8967" s="1" t="str">
        <f t="shared" si="1550"/>
        <v>"</v>
      </c>
      <c r="AU8967" s="1" t="str">
        <f t="shared" si="1550"/>
        <v>,</v>
      </c>
    </row>
    <row r="8968" spans="41:47" ht="12.75" customHeight="1">
      <c r="AO8968" s="2">
        <f t="shared" si="1548"/>
        <v>65</v>
      </c>
      <c r="AP8968" s="2" t="str">
        <f t="shared" ca="1" si="1549"/>
        <v>"af_glass_crystal _041",</v>
      </c>
      <c r="AQ8968" s="2">
        <f>AQ8967</f>
        <v>0</v>
      </c>
      <c r="AR8968" s="2">
        <f>AR8967+1</f>
        <v>4</v>
      </c>
      <c r="AS8968" s="2">
        <f>AS8967</f>
        <v>1</v>
      </c>
      <c r="AT8968" s="1" t="str">
        <f t="shared" si="1550"/>
        <v>"</v>
      </c>
      <c r="AU8968" s="1" t="str">
        <f t="shared" si="1550"/>
        <v>,</v>
      </c>
    </row>
    <row r="8969" spans="41:47" ht="12.75" customHeight="1">
      <c r="AO8969" s="2">
        <f t="shared" si="1548"/>
        <v>65</v>
      </c>
      <c r="AP8969" s="2" t="str">
        <f t="shared" ca="1" si="1549"/>
        <v>"af_glass_crystal _012",</v>
      </c>
      <c r="AQ8969" s="2">
        <f>AQ8968</f>
        <v>0</v>
      </c>
      <c r="AR8969" s="2">
        <f>AR8965</f>
        <v>1</v>
      </c>
      <c r="AS8969" s="2">
        <f>AS8965+1</f>
        <v>2</v>
      </c>
      <c r="AT8969" s="1" t="str">
        <f t="shared" si="1550"/>
        <v>"</v>
      </c>
      <c r="AU8969" s="1" t="str">
        <f t="shared" si="1550"/>
        <v>,</v>
      </c>
    </row>
    <row r="8970" spans="41:47" ht="12.75" customHeight="1">
      <c r="AO8970" s="2">
        <f t="shared" si="1548"/>
        <v>65</v>
      </c>
      <c r="AP8970" s="2" t="str">
        <f t="shared" ca="1" si="1549"/>
        <v>"af_glass_crystal _022",</v>
      </c>
      <c r="AQ8970" s="2">
        <f>AQ8969</f>
        <v>0</v>
      </c>
      <c r="AR8970" s="2">
        <f>AR8969+1</f>
        <v>2</v>
      </c>
      <c r="AS8970" s="2">
        <f>AS8969</f>
        <v>2</v>
      </c>
      <c r="AT8970" s="1" t="str">
        <f t="shared" si="1550"/>
        <v>"</v>
      </c>
      <c r="AU8970" s="1" t="str">
        <f t="shared" si="1550"/>
        <v>,</v>
      </c>
    </row>
    <row r="8971" spans="41:47" ht="12.75" customHeight="1">
      <c r="AO8971" s="2">
        <f t="shared" si="1548"/>
        <v>65</v>
      </c>
      <c r="AP8971" s="2" t="str">
        <f t="shared" ca="1" si="1549"/>
        <v>"af_glass_crystal _032",</v>
      </c>
      <c r="AQ8971" s="2">
        <f>AQ8970</f>
        <v>0</v>
      </c>
      <c r="AR8971" s="2">
        <f>AR8970+1</f>
        <v>3</v>
      </c>
      <c r="AS8971" s="2">
        <f>AS8970</f>
        <v>2</v>
      </c>
      <c r="AT8971" s="1" t="str">
        <f t="shared" si="1550"/>
        <v>"</v>
      </c>
      <c r="AU8971" s="1" t="str">
        <f t="shared" si="1550"/>
        <v>,</v>
      </c>
    </row>
    <row r="8972" spans="41:47" ht="12.75" customHeight="1">
      <c r="AO8972" s="2">
        <f t="shared" si="1548"/>
        <v>65</v>
      </c>
      <c r="AP8972" s="2" t="str">
        <f t="shared" ca="1" si="1549"/>
        <v>"af_glass_crystal _042",</v>
      </c>
      <c r="AQ8972" s="2">
        <f>AQ8971</f>
        <v>0</v>
      </c>
      <c r="AR8972" s="2">
        <f>AR8971+1</f>
        <v>4</v>
      </c>
      <c r="AS8972" s="2">
        <f>AS8971</f>
        <v>2</v>
      </c>
      <c r="AT8972" s="1" t="str">
        <f t="shared" si="1550"/>
        <v>"</v>
      </c>
      <c r="AU8972" s="1" t="str">
        <f t="shared" si="1550"/>
        <v>,</v>
      </c>
    </row>
    <row r="8973" spans="41:47" ht="12.75" customHeight="1">
      <c r="AO8973" s="2">
        <f t="shared" si="1548"/>
        <v>65</v>
      </c>
      <c r="AP8973" s="2" t="str">
        <f t="shared" ca="1" si="1549"/>
        <v>"af_glass_crystal _013",</v>
      </c>
      <c r="AQ8973" s="2">
        <f>AQ8972</f>
        <v>0</v>
      </c>
      <c r="AR8973" s="2">
        <f>AR8969</f>
        <v>1</v>
      </c>
      <c r="AS8973" s="2">
        <f>AS8969+1</f>
        <v>3</v>
      </c>
      <c r="AT8973" s="1" t="str">
        <f t="shared" si="1550"/>
        <v>"</v>
      </c>
      <c r="AU8973" s="1" t="str">
        <f t="shared" si="1550"/>
        <v>,</v>
      </c>
    </row>
    <row r="8974" spans="41:47" ht="12.75" customHeight="1">
      <c r="AO8974" s="2">
        <f t="shared" si="1548"/>
        <v>65</v>
      </c>
      <c r="AP8974" s="2" t="str">
        <f t="shared" ca="1" si="1549"/>
        <v>"af_glass_crystal _023",</v>
      </c>
      <c r="AQ8974" s="2">
        <f>AQ8973</f>
        <v>0</v>
      </c>
      <c r="AR8974" s="2">
        <f>AR8973+1</f>
        <v>2</v>
      </c>
      <c r="AS8974" s="2">
        <f>AS8973</f>
        <v>3</v>
      </c>
      <c r="AT8974" s="1" t="str">
        <f t="shared" si="1550"/>
        <v>"</v>
      </c>
      <c r="AU8974" s="1" t="str">
        <f t="shared" si="1550"/>
        <v>,</v>
      </c>
    </row>
    <row r="8975" spans="41:47" ht="12.75" customHeight="1">
      <c r="AO8975" s="2">
        <f t="shared" si="1548"/>
        <v>65</v>
      </c>
      <c r="AP8975" s="2" t="str">
        <f t="shared" ca="1" si="1549"/>
        <v>"af_glass_crystal _033",</v>
      </c>
      <c r="AQ8975" s="2">
        <f>AQ8974</f>
        <v>0</v>
      </c>
      <c r="AR8975" s="2">
        <f>AR8974+1</f>
        <v>3</v>
      </c>
      <c r="AS8975" s="2">
        <f>AS8974</f>
        <v>3</v>
      </c>
      <c r="AT8975" s="1" t="str">
        <f t="shared" si="1550"/>
        <v>"</v>
      </c>
      <c r="AU8975" s="1" t="str">
        <f t="shared" si="1550"/>
        <v>,</v>
      </c>
    </row>
    <row r="8976" spans="41:47" ht="12.75" customHeight="1">
      <c r="AO8976" s="2">
        <f t="shared" si="1548"/>
        <v>65</v>
      </c>
      <c r="AP8976" s="2" t="str">
        <f t="shared" ca="1" si="1549"/>
        <v>"af_glass_crystal _043",</v>
      </c>
      <c r="AQ8976" s="2">
        <f>AQ8975</f>
        <v>0</v>
      </c>
      <c r="AR8976" s="2">
        <f>AR8975+1</f>
        <v>4</v>
      </c>
      <c r="AS8976" s="2">
        <f>AS8975</f>
        <v>3</v>
      </c>
      <c r="AT8976" s="1" t="str">
        <f t="shared" si="1550"/>
        <v>"</v>
      </c>
      <c r="AU8976" s="1" t="str">
        <f t="shared" si="1550"/>
        <v>,</v>
      </c>
    </row>
    <row r="8977" spans="41:47" ht="12.75" customHeight="1">
      <c r="AO8977" s="2">
        <f t="shared" si="1548"/>
        <v>65</v>
      </c>
      <c r="AP8977" s="2" t="str">
        <f t="shared" ca="1" si="1549"/>
        <v>"af_glass_crystal _014",</v>
      </c>
      <c r="AQ8977" s="2">
        <f>AQ8976</f>
        <v>0</v>
      </c>
      <c r="AR8977" s="2">
        <f>AR8973</f>
        <v>1</v>
      </c>
      <c r="AS8977" s="2">
        <f>AS8973+1</f>
        <v>4</v>
      </c>
      <c r="AT8977" s="1" t="str">
        <f t="shared" si="1550"/>
        <v>"</v>
      </c>
      <c r="AU8977" s="1" t="str">
        <f t="shared" si="1550"/>
        <v>,</v>
      </c>
    </row>
    <row r="8978" spans="41:47" ht="12.75" customHeight="1">
      <c r="AO8978" s="2">
        <f t="shared" si="1548"/>
        <v>65</v>
      </c>
      <c r="AP8978" s="2" t="str">
        <f t="shared" ca="1" si="1549"/>
        <v>"af_glass_crystal _024",</v>
      </c>
      <c r="AQ8978" s="2">
        <f>AQ8977</f>
        <v>0</v>
      </c>
      <c r="AR8978" s="2">
        <f>AR8977+1</f>
        <v>2</v>
      </c>
      <c r="AS8978" s="2">
        <f>AS8977</f>
        <v>4</v>
      </c>
      <c r="AT8978" s="1" t="str">
        <f t="shared" si="1550"/>
        <v>"</v>
      </c>
      <c r="AU8978" s="1" t="str">
        <f t="shared" si="1550"/>
        <v>,</v>
      </c>
    </row>
    <row r="8979" spans="41:47" ht="12.75" customHeight="1">
      <c r="AO8979" s="2">
        <f t="shared" si="1548"/>
        <v>65</v>
      </c>
      <c r="AP8979" s="2" t="str">
        <f t="shared" ca="1" si="1549"/>
        <v>"af_glass_crystal _034",</v>
      </c>
      <c r="AQ8979" s="2">
        <f>AQ8978</f>
        <v>0</v>
      </c>
      <c r="AR8979" s="2">
        <f>AR8978+1</f>
        <v>3</v>
      </c>
      <c r="AS8979" s="2">
        <f>AS8978</f>
        <v>4</v>
      </c>
      <c r="AT8979" s="1" t="str">
        <f t="shared" si="1550"/>
        <v>"</v>
      </c>
      <c r="AU8979" s="1" t="str">
        <f t="shared" si="1550"/>
        <v>,</v>
      </c>
    </row>
    <row r="8980" spans="41:47" ht="12.75" customHeight="1">
      <c r="AO8980" s="2">
        <f t="shared" si="1548"/>
        <v>65</v>
      </c>
      <c r="AP8980" s="2" t="str">
        <f t="shared" ca="1" si="1549"/>
        <v>"af_glass_crystal _044",</v>
      </c>
      <c r="AQ8980" s="2">
        <f>AQ8979</f>
        <v>0</v>
      </c>
      <c r="AR8980" s="2">
        <f>AR8979+1</f>
        <v>4</v>
      </c>
      <c r="AS8980" s="2">
        <f>AS8979</f>
        <v>4</v>
      </c>
      <c r="AT8980" s="1" t="str">
        <f t="shared" si="1550"/>
        <v>"</v>
      </c>
      <c r="AU8980" s="1" t="str">
        <f t="shared" si="1550"/>
        <v>,</v>
      </c>
    </row>
    <row r="8981" spans="41:47" ht="12.75" customHeight="1">
      <c r="AO8981" s="2">
        <f t="shared" si="1548"/>
        <v>65</v>
      </c>
      <c r="AP8981" s="2" t="str">
        <f t="shared" ca="1" si="1549"/>
        <v>"af_glass_crystal _015",</v>
      </c>
      <c r="AQ8981" s="2">
        <f>AQ8980</f>
        <v>0</v>
      </c>
      <c r="AR8981" s="2">
        <f>AR8977</f>
        <v>1</v>
      </c>
      <c r="AS8981" s="2">
        <f>AS8977+1</f>
        <v>5</v>
      </c>
      <c r="AT8981" s="1" t="str">
        <f t="shared" si="1550"/>
        <v>"</v>
      </c>
      <c r="AU8981" s="1" t="str">
        <f t="shared" si="1550"/>
        <v>,</v>
      </c>
    </row>
    <row r="8982" spans="41:47" ht="12.75" customHeight="1">
      <c r="AO8982" s="2">
        <f t="shared" si="1548"/>
        <v>65</v>
      </c>
      <c r="AP8982" s="2" t="str">
        <f t="shared" ca="1" si="1549"/>
        <v>"af_glass_crystal _025",</v>
      </c>
      <c r="AQ8982" s="2">
        <f>AQ8981</f>
        <v>0</v>
      </c>
      <c r="AR8982" s="2">
        <f>AR8981+1</f>
        <v>2</v>
      </c>
      <c r="AS8982" s="2">
        <f>AS8981</f>
        <v>5</v>
      </c>
      <c r="AT8982" s="1" t="str">
        <f t="shared" si="1550"/>
        <v>"</v>
      </c>
      <c r="AU8982" s="1" t="str">
        <f t="shared" si="1550"/>
        <v>,</v>
      </c>
    </row>
    <row r="8983" spans="41:47" ht="12.75" customHeight="1">
      <c r="AO8983" s="2">
        <f t="shared" si="1548"/>
        <v>65</v>
      </c>
      <c r="AP8983" s="2" t="str">
        <f t="shared" ca="1" si="1549"/>
        <v>"af_glass_crystal _035",</v>
      </c>
      <c r="AQ8983" s="2">
        <f>AQ8982</f>
        <v>0</v>
      </c>
      <c r="AR8983" s="2">
        <f>AR8982+1</f>
        <v>3</v>
      </c>
      <c r="AS8983" s="2">
        <f>AS8982</f>
        <v>5</v>
      </c>
      <c r="AT8983" s="1" t="str">
        <f t="shared" si="1550"/>
        <v>"</v>
      </c>
      <c r="AU8983" s="1" t="str">
        <f t="shared" si="1550"/>
        <v>,</v>
      </c>
    </row>
    <row r="8984" spans="41:47" ht="12.75" customHeight="1">
      <c r="AO8984" s="2">
        <f t="shared" si="1548"/>
        <v>65</v>
      </c>
      <c r="AP8984" s="2" t="str">
        <f t="shared" ca="1" si="1549"/>
        <v>"af_glass_crystal _045",</v>
      </c>
      <c r="AQ8984" s="2">
        <f>AQ8983</f>
        <v>0</v>
      </c>
      <c r="AR8984" s="2">
        <f>AR8983+1</f>
        <v>4</v>
      </c>
      <c r="AS8984" s="2">
        <f>AS8983</f>
        <v>5</v>
      </c>
      <c r="AT8984" s="1" t="str">
        <f t="shared" si="1550"/>
        <v>"</v>
      </c>
      <c r="AU8984" s="1" t="str">
        <f t="shared" si="1550"/>
        <v>,</v>
      </c>
    </row>
    <row r="8985" spans="41:47" ht="12.75" customHeight="1">
      <c r="AO8985" s="2">
        <f t="shared" si="1548"/>
        <v>65</v>
      </c>
      <c r="AP8985" s="2" t="str">
        <f t="shared" ca="1" si="1549"/>
        <v>"af_glass_crystal _016",</v>
      </c>
      <c r="AQ8985" s="2">
        <f>AQ8984</f>
        <v>0</v>
      </c>
      <c r="AR8985" s="2">
        <f>AR8981</f>
        <v>1</v>
      </c>
      <c r="AS8985" s="2">
        <f>AS8981+1</f>
        <v>6</v>
      </c>
      <c r="AT8985" s="1" t="str">
        <f t="shared" si="1550"/>
        <v>"</v>
      </c>
      <c r="AU8985" s="1" t="str">
        <f t="shared" si="1550"/>
        <v>,</v>
      </c>
    </row>
    <row r="8986" spans="41:47" ht="12.75" customHeight="1">
      <c r="AO8986" s="2">
        <f t="shared" si="1548"/>
        <v>65</v>
      </c>
      <c r="AP8986" s="2" t="str">
        <f t="shared" ca="1" si="1549"/>
        <v>"af_glass_crystal _026",</v>
      </c>
      <c r="AQ8986" s="2">
        <f>AQ8985</f>
        <v>0</v>
      </c>
      <c r="AR8986" s="2">
        <f>AR8985+1</f>
        <v>2</v>
      </c>
      <c r="AS8986" s="2">
        <f>AS8985</f>
        <v>6</v>
      </c>
      <c r="AT8986" s="1" t="str">
        <f t="shared" si="1550"/>
        <v>"</v>
      </c>
      <c r="AU8986" s="1" t="str">
        <f t="shared" si="1550"/>
        <v>,</v>
      </c>
    </row>
    <row r="8987" spans="41:47" ht="12.75" customHeight="1">
      <c r="AO8987" s="2">
        <f t="shared" si="1548"/>
        <v>65</v>
      </c>
      <c r="AP8987" s="2" t="str">
        <f t="shared" ca="1" si="1549"/>
        <v>"af_glass_crystal _036",</v>
      </c>
      <c r="AQ8987" s="2">
        <f>AQ8986</f>
        <v>0</v>
      </c>
      <c r="AR8987" s="2">
        <f>AR8986+1</f>
        <v>3</v>
      </c>
      <c r="AS8987" s="2">
        <f>AS8986</f>
        <v>6</v>
      </c>
      <c r="AT8987" s="1" t="str">
        <f t="shared" si="1550"/>
        <v>"</v>
      </c>
      <c r="AU8987" s="1" t="str">
        <f t="shared" si="1550"/>
        <v>,</v>
      </c>
    </row>
    <row r="8988" spans="41:47" ht="12.75" customHeight="1">
      <c r="AO8988" s="2">
        <f t="shared" si="1548"/>
        <v>65</v>
      </c>
      <c r="AP8988" s="2" t="str">
        <f t="shared" ca="1" si="1549"/>
        <v>"af_glass_crystal _046",</v>
      </c>
      <c r="AQ8988" s="2">
        <f>AQ8987</f>
        <v>0</v>
      </c>
      <c r="AR8988" s="2">
        <f>AR8987+1</f>
        <v>4</v>
      </c>
      <c r="AS8988" s="2">
        <f>AS8987</f>
        <v>6</v>
      </c>
      <c r="AT8988" s="1" t="str">
        <f t="shared" si="1550"/>
        <v>"</v>
      </c>
      <c r="AU8988" s="1" t="str">
        <f t="shared" si="1550"/>
        <v>,</v>
      </c>
    </row>
    <row r="8989" spans="41:47" ht="12.75" customHeight="1">
      <c r="AO8989" s="2">
        <f t="shared" si="1548"/>
        <v>65</v>
      </c>
      <c r="AP8989" s="2" t="str">
        <f t="shared" ca="1" si="1549"/>
        <v>"af_glass_crystal _017",</v>
      </c>
      <c r="AQ8989" s="2">
        <f>AQ8988</f>
        <v>0</v>
      </c>
      <c r="AR8989" s="2">
        <f>AR8985</f>
        <v>1</v>
      </c>
      <c r="AS8989" s="2">
        <f>AS8985+1</f>
        <v>7</v>
      </c>
      <c r="AT8989" s="1" t="str">
        <f t="shared" si="1550"/>
        <v>"</v>
      </c>
      <c r="AU8989" s="1" t="str">
        <f t="shared" si="1550"/>
        <v>,</v>
      </c>
    </row>
    <row r="8990" spans="41:47" ht="12.75" customHeight="1">
      <c r="AO8990" s="2">
        <f t="shared" si="1548"/>
        <v>65</v>
      </c>
      <c r="AP8990" s="2" t="str">
        <f t="shared" ca="1" si="1549"/>
        <v>"af_glass_crystal _027",</v>
      </c>
      <c r="AQ8990" s="2">
        <f>AQ8989</f>
        <v>0</v>
      </c>
      <c r="AR8990" s="2">
        <f>AR8989+1</f>
        <v>2</v>
      </c>
      <c r="AS8990" s="2">
        <f>AS8989</f>
        <v>7</v>
      </c>
      <c r="AT8990" s="1" t="str">
        <f t="shared" si="1550"/>
        <v>"</v>
      </c>
      <c r="AU8990" s="1" t="str">
        <f t="shared" si="1550"/>
        <v>,</v>
      </c>
    </row>
    <row r="8991" spans="41:47" ht="12.75" customHeight="1">
      <c r="AO8991" s="2">
        <f t="shared" si="1548"/>
        <v>65</v>
      </c>
      <c r="AP8991" s="2" t="str">
        <f t="shared" ca="1" si="1549"/>
        <v>"af_glass_crystal _037",</v>
      </c>
      <c r="AQ8991" s="2">
        <f>AQ8990</f>
        <v>0</v>
      </c>
      <c r="AR8991" s="2">
        <f>AR8990+1</f>
        <v>3</v>
      </c>
      <c r="AS8991" s="2">
        <f>AS8990</f>
        <v>7</v>
      </c>
      <c r="AT8991" s="1" t="str">
        <f t="shared" si="1550"/>
        <v>"</v>
      </c>
      <c r="AU8991" s="1" t="str">
        <f t="shared" si="1550"/>
        <v>,</v>
      </c>
    </row>
    <row r="8992" spans="41:47" ht="12.75" customHeight="1">
      <c r="AO8992" s="2">
        <f t="shared" si="1548"/>
        <v>65</v>
      </c>
      <c r="AP8992" s="2" t="str">
        <f t="shared" ca="1" si="1549"/>
        <v>"af_glass_crystal _047",</v>
      </c>
      <c r="AQ8992" s="2">
        <f>AQ8991</f>
        <v>0</v>
      </c>
      <c r="AR8992" s="2">
        <f>AR8991+1</f>
        <v>4</v>
      </c>
      <c r="AS8992" s="2">
        <f>AS8991</f>
        <v>7</v>
      </c>
      <c r="AT8992" s="1" t="str">
        <f t="shared" si="1550"/>
        <v>"</v>
      </c>
      <c r="AU8992" s="1" t="str">
        <f t="shared" si="1550"/>
        <v>,</v>
      </c>
    </row>
    <row r="8993" spans="41:47" ht="12.75" customHeight="1">
      <c r="AO8993" s="2">
        <f t="shared" si="1548"/>
        <v>65</v>
      </c>
      <c r="AP8993" s="2" t="str">
        <f t="shared" ca="1" si="1549"/>
        <v>"af_glass_crystal _018",</v>
      </c>
      <c r="AQ8993" s="2">
        <f>AQ8992</f>
        <v>0</v>
      </c>
      <c r="AR8993" s="2">
        <f>AR8989</f>
        <v>1</v>
      </c>
      <c r="AS8993" s="2">
        <f>AS8989+1</f>
        <v>8</v>
      </c>
      <c r="AT8993" s="1" t="str">
        <f t="shared" si="1550"/>
        <v>"</v>
      </c>
      <c r="AU8993" s="1" t="str">
        <f t="shared" si="1550"/>
        <v>,</v>
      </c>
    </row>
    <row r="8994" spans="41:47" ht="12.75" customHeight="1">
      <c r="AO8994" s="2">
        <f t="shared" si="1548"/>
        <v>65</v>
      </c>
      <c r="AP8994" s="2" t="str">
        <f t="shared" ca="1" si="1549"/>
        <v>"af_glass_crystal _028",</v>
      </c>
      <c r="AQ8994" s="2">
        <f>AQ8993</f>
        <v>0</v>
      </c>
      <c r="AR8994" s="2">
        <f>AR8993+1</f>
        <v>2</v>
      </c>
      <c r="AS8994" s="2">
        <f>AS8993</f>
        <v>8</v>
      </c>
      <c r="AT8994" s="1" t="str">
        <f t="shared" si="1550"/>
        <v>"</v>
      </c>
      <c r="AU8994" s="1" t="str">
        <f t="shared" si="1550"/>
        <v>,</v>
      </c>
    </row>
    <row r="8995" spans="41:47" ht="12.75" customHeight="1">
      <c r="AO8995" s="2">
        <f t="shared" si="1548"/>
        <v>65</v>
      </c>
      <c r="AP8995" s="2" t="str">
        <f t="shared" ca="1" si="1549"/>
        <v>"af_glass_crystal _038",</v>
      </c>
      <c r="AQ8995" s="2">
        <f>AQ8994</f>
        <v>0</v>
      </c>
      <c r="AR8995" s="2">
        <f>AR8994+1</f>
        <v>3</v>
      </c>
      <c r="AS8995" s="2">
        <f>AS8994</f>
        <v>8</v>
      </c>
      <c r="AT8995" s="1" t="str">
        <f t="shared" si="1550"/>
        <v>"</v>
      </c>
      <c r="AU8995" s="1" t="str">
        <f t="shared" si="1550"/>
        <v>,</v>
      </c>
    </row>
    <row r="8996" spans="41:47" ht="12.75" customHeight="1">
      <c r="AO8996" s="2">
        <f t="shared" si="1548"/>
        <v>65</v>
      </c>
      <c r="AP8996" s="2" t="str">
        <f t="shared" ca="1" si="1549"/>
        <v>"af_glass_crystal _048",</v>
      </c>
      <c r="AQ8996" s="2">
        <f>AQ8995</f>
        <v>0</v>
      </c>
      <c r="AR8996" s="2">
        <f>AR8995+1</f>
        <v>4</v>
      </c>
      <c r="AS8996" s="2">
        <f>AS8995</f>
        <v>8</v>
      </c>
      <c r="AT8996" s="1" t="str">
        <f t="shared" si="1550"/>
        <v>"</v>
      </c>
      <c r="AU8996" s="1" t="str">
        <f t="shared" si="1550"/>
        <v>,</v>
      </c>
    </row>
    <row r="8997" spans="41:47" ht="12.75" customHeight="1">
      <c r="AO8997" s="2">
        <f t="shared" si="1548"/>
        <v>65</v>
      </c>
      <c r="AP8997" s="2" t="str">
        <f t="shared" ca="1" si="1549"/>
        <v>"af_glass_crystal _019",</v>
      </c>
      <c r="AQ8997" s="2">
        <f>AQ8996</f>
        <v>0</v>
      </c>
      <c r="AR8997" s="2">
        <f>AR8993</f>
        <v>1</v>
      </c>
      <c r="AS8997" s="2">
        <f>AS8993+1</f>
        <v>9</v>
      </c>
      <c r="AT8997" s="1" t="str">
        <f t="shared" si="1550"/>
        <v>"</v>
      </c>
      <c r="AU8997" s="1" t="str">
        <f t="shared" si="1550"/>
        <v>,</v>
      </c>
    </row>
    <row r="8998" spans="41:47" ht="12.75" customHeight="1">
      <c r="AO8998" s="2">
        <f t="shared" si="1548"/>
        <v>65</v>
      </c>
      <c r="AP8998" s="2" t="str">
        <f t="shared" ca="1" si="1549"/>
        <v>"af_glass_crystal _029",</v>
      </c>
      <c r="AQ8998" s="2">
        <f>AQ8997</f>
        <v>0</v>
      </c>
      <c r="AR8998" s="2">
        <f>AR8997+1</f>
        <v>2</v>
      </c>
      <c r="AS8998" s="2">
        <f>AS8997</f>
        <v>9</v>
      </c>
      <c r="AT8998" s="1" t="str">
        <f t="shared" si="1550"/>
        <v>"</v>
      </c>
      <c r="AU8998" s="1" t="str">
        <f t="shared" si="1550"/>
        <v>,</v>
      </c>
    </row>
    <row r="8999" spans="41:47" ht="12.75" customHeight="1">
      <c r="AO8999" s="2">
        <f t="shared" si="1548"/>
        <v>65</v>
      </c>
      <c r="AP8999" s="2" t="str">
        <f t="shared" ca="1" si="1549"/>
        <v>"af_glass_crystal _039",</v>
      </c>
      <c r="AQ8999" s="2">
        <f>AQ8998</f>
        <v>0</v>
      </c>
      <c r="AR8999" s="2">
        <f>AR8998+1</f>
        <v>3</v>
      </c>
      <c r="AS8999" s="2">
        <f>AS8998</f>
        <v>9</v>
      </c>
      <c r="AT8999" s="1" t="str">
        <f t="shared" si="1550"/>
        <v>"</v>
      </c>
      <c r="AU8999" s="1" t="str">
        <f t="shared" si="1550"/>
        <v>,</v>
      </c>
    </row>
    <row r="9000" spans="41:47" ht="12.75" customHeight="1">
      <c r="AO9000" s="2">
        <f t="shared" si="1548"/>
        <v>65</v>
      </c>
      <c r="AP9000" s="2" t="str">
        <f t="shared" ca="1" si="1549"/>
        <v>"af_glass_crystal _049",</v>
      </c>
      <c r="AQ9000" s="2">
        <f>AQ8999</f>
        <v>0</v>
      </c>
      <c r="AR9000" s="2">
        <f>AR8999+1</f>
        <v>4</v>
      </c>
      <c r="AS9000" s="2">
        <f>AS8999</f>
        <v>9</v>
      </c>
      <c r="AT9000" s="1" t="str">
        <f t="shared" si="1550"/>
        <v>"</v>
      </c>
      <c r="AU9000" s="1" t="str">
        <f t="shared" si="1550"/>
        <v>,</v>
      </c>
    </row>
    <row r="9001" spans="41:47" ht="12.75" customHeight="1">
      <c r="AO9001" s="2">
        <f>AO9000+1</f>
        <v>66</v>
      </c>
      <c r="AP9001" s="2" t="str">
        <f t="shared" ca="1" si="1549"/>
        <v>"af_soul_111",</v>
      </c>
      <c r="AQ9001" s="2">
        <f>AQ8965+1</f>
        <v>1</v>
      </c>
      <c r="AR9001" s="2">
        <f>AR8997</f>
        <v>1</v>
      </c>
      <c r="AS9001" s="2">
        <f>AS8965</f>
        <v>1</v>
      </c>
      <c r="AT9001" s="1" t="str">
        <f t="shared" si="1550"/>
        <v>"</v>
      </c>
      <c r="AU9001" s="1" t="str">
        <f t="shared" si="1550"/>
        <v>,</v>
      </c>
    </row>
    <row r="9002" spans="41:47" ht="12.75" customHeight="1">
      <c r="AO9002" s="2">
        <f t="shared" ref="AO9002:AO9065" si="1551">AO9001</f>
        <v>66</v>
      </c>
      <c r="AP9002" s="2" t="str">
        <f t="shared" ca="1" si="1549"/>
        <v>"af_soul_121",</v>
      </c>
      <c r="AQ9002" s="2">
        <f>AQ9001</f>
        <v>1</v>
      </c>
      <c r="AR9002" s="2">
        <f>AR9001+1</f>
        <v>2</v>
      </c>
      <c r="AS9002" s="2">
        <f>AS9001</f>
        <v>1</v>
      </c>
      <c r="AT9002" s="1" t="str">
        <f t="shared" si="1550"/>
        <v>"</v>
      </c>
      <c r="AU9002" s="1" t="str">
        <f t="shared" si="1550"/>
        <v>,</v>
      </c>
    </row>
    <row r="9003" spans="41:47" ht="12.75" customHeight="1">
      <c r="AO9003" s="2">
        <f t="shared" si="1551"/>
        <v>66</v>
      </c>
      <c r="AP9003" s="2" t="str">
        <f t="shared" ca="1" si="1549"/>
        <v>"af_soul_131",</v>
      </c>
      <c r="AQ9003" s="2">
        <f>AQ9002</f>
        <v>1</v>
      </c>
      <c r="AR9003" s="2">
        <f>AR9002+1</f>
        <v>3</v>
      </c>
      <c r="AS9003" s="2">
        <f>AS9002</f>
        <v>1</v>
      </c>
      <c r="AT9003" s="1" t="str">
        <f t="shared" si="1550"/>
        <v>"</v>
      </c>
      <c r="AU9003" s="1" t="str">
        <f t="shared" si="1550"/>
        <v>,</v>
      </c>
    </row>
    <row r="9004" spans="41:47" ht="12.75" customHeight="1">
      <c r="AO9004" s="2">
        <f t="shared" si="1551"/>
        <v>66</v>
      </c>
      <c r="AP9004" s="2" t="str">
        <f t="shared" ca="1" si="1549"/>
        <v>"af_soul_141",</v>
      </c>
      <c r="AQ9004" s="2">
        <f>AQ9003</f>
        <v>1</v>
      </c>
      <c r="AR9004" s="2">
        <f>AR9003+1</f>
        <v>4</v>
      </c>
      <c r="AS9004" s="2">
        <f>AS9003</f>
        <v>1</v>
      </c>
      <c r="AT9004" s="1" t="str">
        <f t="shared" si="1550"/>
        <v>"</v>
      </c>
      <c r="AU9004" s="1" t="str">
        <f t="shared" si="1550"/>
        <v>,</v>
      </c>
    </row>
    <row r="9005" spans="41:47" ht="12.75" customHeight="1">
      <c r="AO9005" s="2">
        <f t="shared" si="1551"/>
        <v>66</v>
      </c>
      <c r="AP9005" s="2" t="str">
        <f t="shared" ca="1" si="1549"/>
        <v>"af_soul_112",</v>
      </c>
      <c r="AQ9005" s="2">
        <f>AQ9004</f>
        <v>1</v>
      </c>
      <c r="AR9005" s="2">
        <f>AR9001</f>
        <v>1</v>
      </c>
      <c r="AS9005" s="2">
        <f>AS9001+1</f>
        <v>2</v>
      </c>
      <c r="AT9005" s="1" t="str">
        <f t="shared" si="1550"/>
        <v>"</v>
      </c>
      <c r="AU9005" s="1" t="str">
        <f t="shared" si="1550"/>
        <v>,</v>
      </c>
    </row>
    <row r="9006" spans="41:47" ht="12.75" customHeight="1">
      <c r="AO9006" s="2">
        <f t="shared" si="1551"/>
        <v>66</v>
      </c>
      <c r="AP9006" s="2" t="str">
        <f t="shared" ca="1" si="1549"/>
        <v>"af_soul_122",</v>
      </c>
      <c r="AQ9006" s="2">
        <f>AQ9005</f>
        <v>1</v>
      </c>
      <c r="AR9006" s="2">
        <f>AR9005+1</f>
        <v>2</v>
      </c>
      <c r="AS9006" s="2">
        <f>AS9005</f>
        <v>2</v>
      </c>
      <c r="AT9006" s="1" t="str">
        <f t="shared" si="1550"/>
        <v>"</v>
      </c>
      <c r="AU9006" s="1" t="str">
        <f t="shared" si="1550"/>
        <v>,</v>
      </c>
    </row>
    <row r="9007" spans="41:47" ht="12.75" customHeight="1">
      <c r="AO9007" s="2">
        <f t="shared" si="1551"/>
        <v>66</v>
      </c>
      <c r="AP9007" s="2" t="str">
        <f t="shared" ca="1" si="1549"/>
        <v>"af_soul_132",</v>
      </c>
      <c r="AQ9007" s="2">
        <f>AQ9006</f>
        <v>1</v>
      </c>
      <c r="AR9007" s="2">
        <f>AR9006+1</f>
        <v>3</v>
      </c>
      <c r="AS9007" s="2">
        <f>AS9006</f>
        <v>2</v>
      </c>
      <c r="AT9007" s="1" t="str">
        <f t="shared" si="1550"/>
        <v>"</v>
      </c>
      <c r="AU9007" s="1" t="str">
        <f t="shared" si="1550"/>
        <v>,</v>
      </c>
    </row>
    <row r="9008" spans="41:47" ht="12.75" customHeight="1">
      <c r="AO9008" s="2">
        <f t="shared" si="1551"/>
        <v>66</v>
      </c>
      <c r="AP9008" s="2" t="str">
        <f t="shared" ca="1" si="1549"/>
        <v>"af_soul_142",</v>
      </c>
      <c r="AQ9008" s="2">
        <f>AQ9007</f>
        <v>1</v>
      </c>
      <c r="AR9008" s="2">
        <f>AR9007+1</f>
        <v>4</v>
      </c>
      <c r="AS9008" s="2">
        <f>AS9007</f>
        <v>2</v>
      </c>
      <c r="AT9008" s="1" t="str">
        <f t="shared" si="1550"/>
        <v>"</v>
      </c>
      <c r="AU9008" s="1" t="str">
        <f t="shared" si="1550"/>
        <v>,</v>
      </c>
    </row>
    <row r="9009" spans="41:47" ht="12.75" customHeight="1">
      <c r="AO9009" s="2">
        <f t="shared" si="1551"/>
        <v>66</v>
      </c>
      <c r="AP9009" s="2" t="str">
        <f t="shared" ca="1" si="1549"/>
        <v>"af_soul_113",</v>
      </c>
      <c r="AQ9009" s="2">
        <f>AQ9008</f>
        <v>1</v>
      </c>
      <c r="AR9009" s="2">
        <f>AR9005</f>
        <v>1</v>
      </c>
      <c r="AS9009" s="2">
        <f>AS9005+1</f>
        <v>3</v>
      </c>
      <c r="AT9009" s="1" t="str">
        <f t="shared" si="1550"/>
        <v>"</v>
      </c>
      <c r="AU9009" s="1" t="str">
        <f t="shared" si="1550"/>
        <v>,</v>
      </c>
    </row>
    <row r="9010" spans="41:47" ht="12.75" customHeight="1">
      <c r="AO9010" s="2">
        <f t="shared" si="1551"/>
        <v>66</v>
      </c>
      <c r="AP9010" s="2" t="str">
        <f t="shared" ca="1" si="1549"/>
        <v>"af_soul_123",</v>
      </c>
      <c r="AQ9010" s="2">
        <f>AQ9009</f>
        <v>1</v>
      </c>
      <c r="AR9010" s="2">
        <f>AR9009+1</f>
        <v>2</v>
      </c>
      <c r="AS9010" s="2">
        <f>AS9009</f>
        <v>3</v>
      </c>
      <c r="AT9010" s="1" t="str">
        <f t="shared" si="1550"/>
        <v>"</v>
      </c>
      <c r="AU9010" s="1" t="str">
        <f t="shared" si="1550"/>
        <v>,</v>
      </c>
    </row>
    <row r="9011" spans="41:47" ht="12.75" customHeight="1">
      <c r="AO9011" s="2">
        <f t="shared" si="1551"/>
        <v>66</v>
      </c>
      <c r="AP9011" s="2" t="str">
        <f t="shared" ca="1" si="1549"/>
        <v>"af_soul_133",</v>
      </c>
      <c r="AQ9011" s="2">
        <f>AQ9010</f>
        <v>1</v>
      </c>
      <c r="AR9011" s="2">
        <f>AR9010+1</f>
        <v>3</v>
      </c>
      <c r="AS9011" s="2">
        <f>AS9010</f>
        <v>3</v>
      </c>
      <c r="AT9011" s="1" t="str">
        <f t="shared" si="1550"/>
        <v>"</v>
      </c>
      <c r="AU9011" s="1" t="str">
        <f t="shared" si="1550"/>
        <v>,</v>
      </c>
    </row>
    <row r="9012" spans="41:47" ht="12.75" customHeight="1">
      <c r="AO9012" s="2">
        <f t="shared" si="1551"/>
        <v>66</v>
      </c>
      <c r="AP9012" s="2" t="str">
        <f t="shared" ca="1" si="1549"/>
        <v>"af_soul_143",</v>
      </c>
      <c r="AQ9012" s="2">
        <f>AQ9011</f>
        <v>1</v>
      </c>
      <c r="AR9012" s="2">
        <f>AR9011+1</f>
        <v>4</v>
      </c>
      <c r="AS9012" s="2">
        <f>AS9011</f>
        <v>3</v>
      </c>
      <c r="AT9012" s="1" t="str">
        <f t="shared" si="1550"/>
        <v>"</v>
      </c>
      <c r="AU9012" s="1" t="str">
        <f t="shared" si="1550"/>
        <v>,</v>
      </c>
    </row>
    <row r="9013" spans="41:47" ht="12.75" customHeight="1">
      <c r="AO9013" s="2">
        <f t="shared" si="1551"/>
        <v>66</v>
      </c>
      <c r="AP9013" s="2" t="str">
        <f t="shared" ca="1" si="1549"/>
        <v>"af_soul_114",</v>
      </c>
      <c r="AQ9013" s="2">
        <f>AQ9012</f>
        <v>1</v>
      </c>
      <c r="AR9013" s="2">
        <f>AR9009</f>
        <v>1</v>
      </c>
      <c r="AS9013" s="2">
        <f>AS9009+1</f>
        <v>4</v>
      </c>
      <c r="AT9013" s="1" t="str">
        <f t="shared" si="1550"/>
        <v>"</v>
      </c>
      <c r="AU9013" s="1" t="str">
        <f t="shared" si="1550"/>
        <v>,</v>
      </c>
    </row>
    <row r="9014" spans="41:47" ht="12.75" customHeight="1">
      <c r="AO9014" s="2">
        <f t="shared" si="1551"/>
        <v>66</v>
      </c>
      <c r="AP9014" s="2" t="str">
        <f t="shared" ca="1" si="1549"/>
        <v>"af_soul_124",</v>
      </c>
      <c r="AQ9014" s="2">
        <f>AQ9013</f>
        <v>1</v>
      </c>
      <c r="AR9014" s="2">
        <f>AR9013+1</f>
        <v>2</v>
      </c>
      <c r="AS9014" s="2">
        <f>AS9013</f>
        <v>4</v>
      </c>
      <c r="AT9014" s="1" t="str">
        <f t="shared" si="1550"/>
        <v>"</v>
      </c>
      <c r="AU9014" s="1" t="str">
        <f t="shared" si="1550"/>
        <v>,</v>
      </c>
    </row>
    <row r="9015" spans="41:47" ht="12.75" customHeight="1">
      <c r="AO9015" s="2">
        <f t="shared" si="1551"/>
        <v>66</v>
      </c>
      <c r="AP9015" s="2" t="str">
        <f t="shared" ca="1" si="1549"/>
        <v>"af_soul_134",</v>
      </c>
      <c r="AQ9015" s="2">
        <f>AQ9014</f>
        <v>1</v>
      </c>
      <c r="AR9015" s="2">
        <f>AR9014+1</f>
        <v>3</v>
      </c>
      <c r="AS9015" s="2">
        <f>AS9014</f>
        <v>4</v>
      </c>
      <c r="AT9015" s="1" t="str">
        <f t="shared" si="1550"/>
        <v>"</v>
      </c>
      <c r="AU9015" s="1" t="str">
        <f t="shared" si="1550"/>
        <v>,</v>
      </c>
    </row>
    <row r="9016" spans="41:47" ht="12.75" customHeight="1">
      <c r="AO9016" s="2">
        <f t="shared" si="1551"/>
        <v>66</v>
      </c>
      <c r="AP9016" s="2" t="str">
        <f t="shared" ca="1" si="1549"/>
        <v>"af_soul_144",</v>
      </c>
      <c r="AQ9016" s="2">
        <f>AQ9015</f>
        <v>1</v>
      </c>
      <c r="AR9016" s="2">
        <f>AR9015+1</f>
        <v>4</v>
      </c>
      <c r="AS9016" s="2">
        <f>AS9015</f>
        <v>4</v>
      </c>
      <c r="AT9016" s="1" t="str">
        <f t="shared" si="1550"/>
        <v>"</v>
      </c>
      <c r="AU9016" s="1" t="str">
        <f t="shared" si="1550"/>
        <v>,</v>
      </c>
    </row>
    <row r="9017" spans="41:47" ht="12.75" customHeight="1">
      <c r="AO9017" s="2">
        <f t="shared" si="1551"/>
        <v>66</v>
      </c>
      <c r="AP9017" s="2" t="str">
        <f t="shared" ca="1" si="1549"/>
        <v>"af_soul_115",</v>
      </c>
      <c r="AQ9017" s="2">
        <f>AQ9016</f>
        <v>1</v>
      </c>
      <c r="AR9017" s="2">
        <f>AR9013</f>
        <v>1</v>
      </c>
      <c r="AS9017" s="2">
        <f>AS9013+1</f>
        <v>5</v>
      </c>
      <c r="AT9017" s="1" t="str">
        <f t="shared" si="1550"/>
        <v>"</v>
      </c>
      <c r="AU9017" s="1" t="str">
        <f t="shared" si="1550"/>
        <v>,</v>
      </c>
    </row>
    <row r="9018" spans="41:47" ht="12.75" customHeight="1">
      <c r="AO9018" s="2">
        <f t="shared" si="1551"/>
        <v>66</v>
      </c>
      <c r="AP9018" s="2" t="str">
        <f t="shared" ca="1" si="1549"/>
        <v>"af_soul_125",</v>
      </c>
      <c r="AQ9018" s="2">
        <f>AQ9017</f>
        <v>1</v>
      </c>
      <c r="AR9018" s="2">
        <f>AR9017+1</f>
        <v>2</v>
      </c>
      <c r="AS9018" s="2">
        <f>AS9017</f>
        <v>5</v>
      </c>
      <c r="AT9018" s="1" t="str">
        <f t="shared" si="1550"/>
        <v>"</v>
      </c>
      <c r="AU9018" s="1" t="str">
        <f t="shared" si="1550"/>
        <v>,</v>
      </c>
    </row>
    <row r="9019" spans="41:47" ht="12.75" customHeight="1">
      <c r="AO9019" s="2">
        <f t="shared" si="1551"/>
        <v>66</v>
      </c>
      <c r="AP9019" s="2" t="str">
        <f t="shared" ca="1" si="1549"/>
        <v>"af_soul_135",</v>
      </c>
      <c r="AQ9019" s="2">
        <f>AQ9018</f>
        <v>1</v>
      </c>
      <c r="AR9019" s="2">
        <f>AR9018+1</f>
        <v>3</v>
      </c>
      <c r="AS9019" s="2">
        <f>AS9018</f>
        <v>5</v>
      </c>
      <c r="AT9019" s="1" t="str">
        <f t="shared" si="1550"/>
        <v>"</v>
      </c>
      <c r="AU9019" s="1" t="str">
        <f t="shared" si="1550"/>
        <v>,</v>
      </c>
    </row>
    <row r="9020" spans="41:47" ht="12.75" customHeight="1">
      <c r="AO9020" s="2">
        <f t="shared" si="1551"/>
        <v>66</v>
      </c>
      <c r="AP9020" s="2" t="str">
        <f t="shared" ca="1" si="1549"/>
        <v>"af_soul_145",</v>
      </c>
      <c r="AQ9020" s="2">
        <f>AQ9019</f>
        <v>1</v>
      </c>
      <c r="AR9020" s="2">
        <f>AR9019+1</f>
        <v>4</v>
      </c>
      <c r="AS9020" s="2">
        <f>AS9019</f>
        <v>5</v>
      </c>
      <c r="AT9020" s="1" t="str">
        <f t="shared" si="1550"/>
        <v>"</v>
      </c>
      <c r="AU9020" s="1" t="str">
        <f t="shared" si="1550"/>
        <v>,</v>
      </c>
    </row>
    <row r="9021" spans="41:47" ht="12.75" customHeight="1">
      <c r="AO9021" s="2">
        <f t="shared" si="1551"/>
        <v>66</v>
      </c>
      <c r="AP9021" s="2" t="str">
        <f t="shared" ca="1" si="1549"/>
        <v>"af_soul_116",</v>
      </c>
      <c r="AQ9021" s="2">
        <f>AQ9020</f>
        <v>1</v>
      </c>
      <c r="AR9021" s="2">
        <f>AR9017</f>
        <v>1</v>
      </c>
      <c r="AS9021" s="2">
        <f>AS9017+1</f>
        <v>6</v>
      </c>
      <c r="AT9021" s="1" t="str">
        <f t="shared" si="1550"/>
        <v>"</v>
      </c>
      <c r="AU9021" s="1" t="str">
        <f t="shared" si="1550"/>
        <v>,</v>
      </c>
    </row>
    <row r="9022" spans="41:47" ht="12.75" customHeight="1">
      <c r="AO9022" s="2">
        <f t="shared" si="1551"/>
        <v>66</v>
      </c>
      <c r="AP9022" s="2" t="str">
        <f t="shared" ca="1" si="1549"/>
        <v>"af_soul_126",</v>
      </c>
      <c r="AQ9022" s="2">
        <f>AQ9021</f>
        <v>1</v>
      </c>
      <c r="AR9022" s="2">
        <f>AR9021+1</f>
        <v>2</v>
      </c>
      <c r="AS9022" s="2">
        <f>AS9021</f>
        <v>6</v>
      </c>
      <c r="AT9022" s="1" t="str">
        <f t="shared" si="1550"/>
        <v>"</v>
      </c>
      <c r="AU9022" s="1" t="str">
        <f t="shared" si="1550"/>
        <v>,</v>
      </c>
    </row>
    <row r="9023" spans="41:47" ht="12.75" customHeight="1">
      <c r="AO9023" s="2">
        <f t="shared" si="1551"/>
        <v>66</v>
      </c>
      <c r="AP9023" s="2" t="str">
        <f t="shared" ca="1" si="1549"/>
        <v>"af_soul_136",</v>
      </c>
      <c r="AQ9023" s="2">
        <f>AQ9022</f>
        <v>1</v>
      </c>
      <c r="AR9023" s="2">
        <f>AR9022+1</f>
        <v>3</v>
      </c>
      <c r="AS9023" s="2">
        <f>AS9022</f>
        <v>6</v>
      </c>
      <c r="AT9023" s="1" t="str">
        <f t="shared" si="1550"/>
        <v>"</v>
      </c>
      <c r="AU9023" s="1" t="str">
        <f t="shared" si="1550"/>
        <v>,</v>
      </c>
    </row>
    <row r="9024" spans="41:47" ht="12.75" customHeight="1">
      <c r="AO9024" s="2">
        <f t="shared" si="1551"/>
        <v>66</v>
      </c>
      <c r="AP9024" s="2" t="str">
        <f t="shared" ca="1" si="1549"/>
        <v>"af_soul_146",</v>
      </c>
      <c r="AQ9024" s="2">
        <f>AQ9023</f>
        <v>1</v>
      </c>
      <c r="AR9024" s="2">
        <f>AR9023+1</f>
        <v>4</v>
      </c>
      <c r="AS9024" s="2">
        <f>AS9023</f>
        <v>6</v>
      </c>
      <c r="AT9024" s="1" t="str">
        <f t="shared" si="1550"/>
        <v>"</v>
      </c>
      <c r="AU9024" s="1" t="str">
        <f t="shared" si="1550"/>
        <v>,</v>
      </c>
    </row>
    <row r="9025" spans="41:47" ht="12.75" customHeight="1">
      <c r="AO9025" s="2">
        <f t="shared" si="1551"/>
        <v>66</v>
      </c>
      <c r="AP9025" s="2" t="str">
        <f t="shared" ca="1" si="1549"/>
        <v>"af_soul_117",</v>
      </c>
      <c r="AQ9025" s="2">
        <f>AQ9024</f>
        <v>1</v>
      </c>
      <c r="AR9025" s="2">
        <f>AR9021</f>
        <v>1</v>
      </c>
      <c r="AS9025" s="2">
        <f>AS9021+1</f>
        <v>7</v>
      </c>
      <c r="AT9025" s="1" t="str">
        <f t="shared" si="1550"/>
        <v>"</v>
      </c>
      <c r="AU9025" s="1" t="str">
        <f t="shared" si="1550"/>
        <v>,</v>
      </c>
    </row>
    <row r="9026" spans="41:47" ht="12.75" customHeight="1">
      <c r="AO9026" s="2">
        <f t="shared" si="1551"/>
        <v>66</v>
      </c>
      <c r="AP9026" s="2" t="str">
        <f t="shared" ref="AP9026:AP9089" ca="1" si="1552">AT9026&amp;INDIRECT("I"&amp;AO9026)&amp;"_"&amp;AQ9026&amp;AR9026&amp;AS9026&amp;AT9026&amp;AU9026</f>
        <v>"af_soul_127",</v>
      </c>
      <c r="AQ9026" s="2">
        <f>AQ9025</f>
        <v>1</v>
      </c>
      <c r="AR9026" s="2">
        <f>AR9025+1</f>
        <v>2</v>
      </c>
      <c r="AS9026" s="2">
        <f>AS9025</f>
        <v>7</v>
      </c>
      <c r="AT9026" s="1" t="str">
        <f t="shared" si="1550"/>
        <v>"</v>
      </c>
      <c r="AU9026" s="1" t="str">
        <f t="shared" si="1550"/>
        <v>,</v>
      </c>
    </row>
    <row r="9027" spans="41:47" ht="12.75" customHeight="1">
      <c r="AO9027" s="2">
        <f t="shared" si="1551"/>
        <v>66</v>
      </c>
      <c r="AP9027" s="2" t="str">
        <f t="shared" ca="1" si="1552"/>
        <v>"af_soul_137",</v>
      </c>
      <c r="AQ9027" s="2">
        <f>AQ9026</f>
        <v>1</v>
      </c>
      <c r="AR9027" s="2">
        <f>AR9026+1</f>
        <v>3</v>
      </c>
      <c r="AS9027" s="2">
        <f>AS9026</f>
        <v>7</v>
      </c>
      <c r="AT9027" s="1" t="str">
        <f t="shared" ref="AT9027:AU9090" si="1553">AT9026</f>
        <v>"</v>
      </c>
      <c r="AU9027" s="1" t="str">
        <f t="shared" si="1553"/>
        <v>,</v>
      </c>
    </row>
    <row r="9028" spans="41:47" ht="12.75" customHeight="1">
      <c r="AO9028" s="2">
        <f t="shared" si="1551"/>
        <v>66</v>
      </c>
      <c r="AP9028" s="2" t="str">
        <f t="shared" ca="1" si="1552"/>
        <v>"af_soul_147",</v>
      </c>
      <c r="AQ9028" s="2">
        <f>AQ9027</f>
        <v>1</v>
      </c>
      <c r="AR9028" s="2">
        <f>AR9027+1</f>
        <v>4</v>
      </c>
      <c r="AS9028" s="2">
        <f>AS9027</f>
        <v>7</v>
      </c>
      <c r="AT9028" s="1" t="str">
        <f t="shared" si="1553"/>
        <v>"</v>
      </c>
      <c r="AU9028" s="1" t="str">
        <f t="shared" si="1553"/>
        <v>,</v>
      </c>
    </row>
    <row r="9029" spans="41:47" ht="12.75" customHeight="1">
      <c r="AO9029" s="2">
        <f t="shared" si="1551"/>
        <v>66</v>
      </c>
      <c r="AP9029" s="2" t="str">
        <f t="shared" ca="1" si="1552"/>
        <v>"af_soul_118",</v>
      </c>
      <c r="AQ9029" s="2">
        <f>AQ9028</f>
        <v>1</v>
      </c>
      <c r="AR9029" s="2">
        <f>AR9025</f>
        <v>1</v>
      </c>
      <c r="AS9029" s="2">
        <f>AS9025+1</f>
        <v>8</v>
      </c>
      <c r="AT9029" s="1" t="str">
        <f t="shared" si="1553"/>
        <v>"</v>
      </c>
      <c r="AU9029" s="1" t="str">
        <f t="shared" si="1553"/>
        <v>,</v>
      </c>
    </row>
    <row r="9030" spans="41:47" ht="12.75" customHeight="1">
      <c r="AO9030" s="2">
        <f t="shared" si="1551"/>
        <v>66</v>
      </c>
      <c r="AP9030" s="2" t="str">
        <f t="shared" ca="1" si="1552"/>
        <v>"af_soul_128",</v>
      </c>
      <c r="AQ9030" s="2">
        <f>AQ9029</f>
        <v>1</v>
      </c>
      <c r="AR9030" s="2">
        <f>AR9029+1</f>
        <v>2</v>
      </c>
      <c r="AS9030" s="2">
        <f>AS9029</f>
        <v>8</v>
      </c>
      <c r="AT9030" s="1" t="str">
        <f t="shared" si="1553"/>
        <v>"</v>
      </c>
      <c r="AU9030" s="1" t="str">
        <f t="shared" si="1553"/>
        <v>,</v>
      </c>
    </row>
    <row r="9031" spans="41:47" ht="12.75" customHeight="1">
      <c r="AO9031" s="2">
        <f t="shared" si="1551"/>
        <v>66</v>
      </c>
      <c r="AP9031" s="2" t="str">
        <f t="shared" ca="1" si="1552"/>
        <v>"af_soul_138",</v>
      </c>
      <c r="AQ9031" s="2">
        <f>AQ9030</f>
        <v>1</v>
      </c>
      <c r="AR9031" s="2">
        <f>AR9030+1</f>
        <v>3</v>
      </c>
      <c r="AS9031" s="2">
        <f>AS9030</f>
        <v>8</v>
      </c>
      <c r="AT9031" s="1" t="str">
        <f t="shared" si="1553"/>
        <v>"</v>
      </c>
      <c r="AU9031" s="1" t="str">
        <f t="shared" si="1553"/>
        <v>,</v>
      </c>
    </row>
    <row r="9032" spans="41:47" ht="12.75" customHeight="1">
      <c r="AO9032" s="2">
        <f t="shared" si="1551"/>
        <v>66</v>
      </c>
      <c r="AP9032" s="2" t="str">
        <f t="shared" ca="1" si="1552"/>
        <v>"af_soul_148",</v>
      </c>
      <c r="AQ9032" s="2">
        <f>AQ9031</f>
        <v>1</v>
      </c>
      <c r="AR9032" s="2">
        <f>AR9031+1</f>
        <v>4</v>
      </c>
      <c r="AS9032" s="2">
        <f>AS9031</f>
        <v>8</v>
      </c>
      <c r="AT9032" s="1" t="str">
        <f t="shared" si="1553"/>
        <v>"</v>
      </c>
      <c r="AU9032" s="1" t="str">
        <f t="shared" si="1553"/>
        <v>,</v>
      </c>
    </row>
    <row r="9033" spans="41:47" ht="12.75" customHeight="1">
      <c r="AO9033" s="2">
        <f t="shared" si="1551"/>
        <v>66</v>
      </c>
      <c r="AP9033" s="2" t="str">
        <f t="shared" ca="1" si="1552"/>
        <v>"af_soul_119",</v>
      </c>
      <c r="AQ9033" s="2">
        <f>AQ9032</f>
        <v>1</v>
      </c>
      <c r="AR9033" s="2">
        <f>AR9029</f>
        <v>1</v>
      </c>
      <c r="AS9033" s="2">
        <f>AS9029+1</f>
        <v>9</v>
      </c>
      <c r="AT9033" s="1" t="str">
        <f t="shared" si="1553"/>
        <v>"</v>
      </c>
      <c r="AU9033" s="1" t="str">
        <f t="shared" si="1553"/>
        <v>,</v>
      </c>
    </row>
    <row r="9034" spans="41:47" ht="12.75" customHeight="1">
      <c r="AO9034" s="2">
        <f t="shared" si="1551"/>
        <v>66</v>
      </c>
      <c r="AP9034" s="2" t="str">
        <f t="shared" ca="1" si="1552"/>
        <v>"af_soul_129",</v>
      </c>
      <c r="AQ9034" s="2">
        <f>AQ9033</f>
        <v>1</v>
      </c>
      <c r="AR9034" s="2">
        <f>AR9033+1</f>
        <v>2</v>
      </c>
      <c r="AS9034" s="2">
        <f>AS9033</f>
        <v>9</v>
      </c>
      <c r="AT9034" s="1" t="str">
        <f t="shared" si="1553"/>
        <v>"</v>
      </c>
      <c r="AU9034" s="1" t="str">
        <f t="shared" si="1553"/>
        <v>,</v>
      </c>
    </row>
    <row r="9035" spans="41:47" ht="12.75" customHeight="1">
      <c r="AO9035" s="2">
        <f t="shared" si="1551"/>
        <v>66</v>
      </c>
      <c r="AP9035" s="2" t="str">
        <f t="shared" ca="1" si="1552"/>
        <v>"af_soul_139",</v>
      </c>
      <c r="AQ9035" s="2">
        <f>AQ9034</f>
        <v>1</v>
      </c>
      <c r="AR9035" s="2">
        <f>AR9034+1</f>
        <v>3</v>
      </c>
      <c r="AS9035" s="2">
        <f>AS9034</f>
        <v>9</v>
      </c>
      <c r="AT9035" s="1" t="str">
        <f t="shared" si="1553"/>
        <v>"</v>
      </c>
      <c r="AU9035" s="1" t="str">
        <f t="shared" si="1553"/>
        <v>,</v>
      </c>
    </row>
    <row r="9036" spans="41:47" ht="12.75" customHeight="1">
      <c r="AO9036" s="2">
        <f t="shared" si="1551"/>
        <v>66</v>
      </c>
      <c r="AP9036" s="2" t="str">
        <f t="shared" ca="1" si="1552"/>
        <v>"af_soul_149",</v>
      </c>
      <c r="AQ9036" s="2">
        <f>AQ9035</f>
        <v>1</v>
      </c>
      <c r="AR9036" s="2">
        <f>AR9035+1</f>
        <v>4</v>
      </c>
      <c r="AS9036" s="2">
        <f>AS9035</f>
        <v>9</v>
      </c>
      <c r="AT9036" s="1" t="str">
        <f t="shared" si="1553"/>
        <v>"</v>
      </c>
      <c r="AU9036" s="1" t="str">
        <f t="shared" si="1553"/>
        <v>,</v>
      </c>
    </row>
    <row r="9037" spans="41:47" ht="12.75" customHeight="1">
      <c r="AO9037" s="2">
        <f t="shared" si="1551"/>
        <v>66</v>
      </c>
      <c r="AP9037" s="2" t="str">
        <f t="shared" ca="1" si="1552"/>
        <v>"af_soul_211",</v>
      </c>
      <c r="AQ9037" s="2">
        <f>AQ9001+1</f>
        <v>2</v>
      </c>
      <c r="AR9037" s="2">
        <f>AR9033</f>
        <v>1</v>
      </c>
      <c r="AS9037" s="2">
        <f>AS9001</f>
        <v>1</v>
      </c>
      <c r="AT9037" s="1" t="str">
        <f t="shared" si="1553"/>
        <v>"</v>
      </c>
      <c r="AU9037" s="1" t="str">
        <f t="shared" si="1553"/>
        <v>,</v>
      </c>
    </row>
    <row r="9038" spans="41:47" ht="12.75" customHeight="1">
      <c r="AO9038" s="2">
        <f t="shared" si="1551"/>
        <v>66</v>
      </c>
      <c r="AP9038" s="2" t="str">
        <f t="shared" ca="1" si="1552"/>
        <v>"af_soul_221",</v>
      </c>
      <c r="AQ9038" s="2">
        <f>AQ9037</f>
        <v>2</v>
      </c>
      <c r="AR9038" s="2">
        <f>AR9037+1</f>
        <v>2</v>
      </c>
      <c r="AS9038" s="2">
        <f>AS9037</f>
        <v>1</v>
      </c>
      <c r="AT9038" s="1" t="str">
        <f t="shared" si="1553"/>
        <v>"</v>
      </c>
      <c r="AU9038" s="1" t="str">
        <f t="shared" si="1553"/>
        <v>,</v>
      </c>
    </row>
    <row r="9039" spans="41:47" ht="12.75" customHeight="1">
      <c r="AO9039" s="2">
        <f t="shared" si="1551"/>
        <v>66</v>
      </c>
      <c r="AP9039" s="2" t="str">
        <f t="shared" ca="1" si="1552"/>
        <v>"af_soul_231",</v>
      </c>
      <c r="AQ9039" s="2">
        <f>AQ9038</f>
        <v>2</v>
      </c>
      <c r="AR9039" s="2">
        <f>AR9038+1</f>
        <v>3</v>
      </c>
      <c r="AS9039" s="2">
        <f>AS9038</f>
        <v>1</v>
      </c>
      <c r="AT9039" s="1" t="str">
        <f t="shared" si="1553"/>
        <v>"</v>
      </c>
      <c r="AU9039" s="1" t="str">
        <f t="shared" si="1553"/>
        <v>,</v>
      </c>
    </row>
    <row r="9040" spans="41:47" ht="12.75" customHeight="1">
      <c r="AO9040" s="2">
        <f t="shared" si="1551"/>
        <v>66</v>
      </c>
      <c r="AP9040" s="2" t="str">
        <f t="shared" ca="1" si="1552"/>
        <v>"af_soul_241",</v>
      </c>
      <c r="AQ9040" s="2">
        <f>AQ9039</f>
        <v>2</v>
      </c>
      <c r="AR9040" s="2">
        <f>AR9039+1</f>
        <v>4</v>
      </c>
      <c r="AS9040" s="2">
        <f>AS9039</f>
        <v>1</v>
      </c>
      <c r="AT9040" s="1" t="str">
        <f t="shared" si="1553"/>
        <v>"</v>
      </c>
      <c r="AU9040" s="1" t="str">
        <f t="shared" si="1553"/>
        <v>,</v>
      </c>
    </row>
    <row r="9041" spans="41:47" ht="12.75" customHeight="1">
      <c r="AO9041" s="2">
        <f t="shared" si="1551"/>
        <v>66</v>
      </c>
      <c r="AP9041" s="2" t="str">
        <f t="shared" ca="1" si="1552"/>
        <v>"af_soul_212",</v>
      </c>
      <c r="AQ9041" s="2">
        <f>AQ9040</f>
        <v>2</v>
      </c>
      <c r="AR9041" s="2">
        <f>AR9037</f>
        <v>1</v>
      </c>
      <c r="AS9041" s="2">
        <f>AS9037+1</f>
        <v>2</v>
      </c>
      <c r="AT9041" s="1" t="str">
        <f t="shared" si="1553"/>
        <v>"</v>
      </c>
      <c r="AU9041" s="1" t="str">
        <f t="shared" si="1553"/>
        <v>,</v>
      </c>
    </row>
    <row r="9042" spans="41:47" ht="12.75" customHeight="1">
      <c r="AO9042" s="2">
        <f t="shared" si="1551"/>
        <v>66</v>
      </c>
      <c r="AP9042" s="2" t="str">
        <f t="shared" ca="1" si="1552"/>
        <v>"af_soul_222",</v>
      </c>
      <c r="AQ9042" s="2">
        <f>AQ9041</f>
        <v>2</v>
      </c>
      <c r="AR9042" s="2">
        <f>AR9041+1</f>
        <v>2</v>
      </c>
      <c r="AS9042" s="2">
        <f>AS9041</f>
        <v>2</v>
      </c>
      <c r="AT9042" s="1" t="str">
        <f t="shared" si="1553"/>
        <v>"</v>
      </c>
      <c r="AU9042" s="1" t="str">
        <f t="shared" si="1553"/>
        <v>,</v>
      </c>
    </row>
    <row r="9043" spans="41:47" ht="12.75" customHeight="1">
      <c r="AO9043" s="2">
        <f t="shared" si="1551"/>
        <v>66</v>
      </c>
      <c r="AP9043" s="2" t="str">
        <f t="shared" ca="1" si="1552"/>
        <v>"af_soul_232",</v>
      </c>
      <c r="AQ9043" s="2">
        <f>AQ9042</f>
        <v>2</v>
      </c>
      <c r="AR9043" s="2">
        <f>AR9042+1</f>
        <v>3</v>
      </c>
      <c r="AS9043" s="2">
        <f>AS9042</f>
        <v>2</v>
      </c>
      <c r="AT9043" s="1" t="str">
        <f t="shared" si="1553"/>
        <v>"</v>
      </c>
      <c r="AU9043" s="1" t="str">
        <f t="shared" si="1553"/>
        <v>,</v>
      </c>
    </row>
    <row r="9044" spans="41:47" ht="12.75" customHeight="1">
      <c r="AO9044" s="2">
        <f t="shared" si="1551"/>
        <v>66</v>
      </c>
      <c r="AP9044" s="2" t="str">
        <f t="shared" ca="1" si="1552"/>
        <v>"af_soul_242",</v>
      </c>
      <c r="AQ9044" s="2">
        <f>AQ9043</f>
        <v>2</v>
      </c>
      <c r="AR9044" s="2">
        <f>AR9043+1</f>
        <v>4</v>
      </c>
      <c r="AS9044" s="2">
        <f>AS9043</f>
        <v>2</v>
      </c>
      <c r="AT9044" s="1" t="str">
        <f t="shared" si="1553"/>
        <v>"</v>
      </c>
      <c r="AU9044" s="1" t="str">
        <f t="shared" si="1553"/>
        <v>,</v>
      </c>
    </row>
    <row r="9045" spans="41:47" ht="12.75" customHeight="1">
      <c r="AO9045" s="2">
        <f t="shared" si="1551"/>
        <v>66</v>
      </c>
      <c r="AP9045" s="2" t="str">
        <f t="shared" ca="1" si="1552"/>
        <v>"af_soul_213",</v>
      </c>
      <c r="AQ9045" s="2">
        <f>AQ9044</f>
        <v>2</v>
      </c>
      <c r="AR9045" s="2">
        <f>AR9041</f>
        <v>1</v>
      </c>
      <c r="AS9045" s="2">
        <f>AS9041+1</f>
        <v>3</v>
      </c>
      <c r="AT9045" s="1" t="str">
        <f t="shared" si="1553"/>
        <v>"</v>
      </c>
      <c r="AU9045" s="1" t="str">
        <f t="shared" si="1553"/>
        <v>,</v>
      </c>
    </row>
    <row r="9046" spans="41:47" ht="12.75" customHeight="1">
      <c r="AO9046" s="2">
        <f t="shared" si="1551"/>
        <v>66</v>
      </c>
      <c r="AP9046" s="2" t="str">
        <f t="shared" ca="1" si="1552"/>
        <v>"af_soul_223",</v>
      </c>
      <c r="AQ9046" s="2">
        <f>AQ9045</f>
        <v>2</v>
      </c>
      <c r="AR9046" s="2">
        <f>AR9045+1</f>
        <v>2</v>
      </c>
      <c r="AS9046" s="2">
        <f>AS9045</f>
        <v>3</v>
      </c>
      <c r="AT9046" s="1" t="str">
        <f t="shared" si="1553"/>
        <v>"</v>
      </c>
      <c r="AU9046" s="1" t="str">
        <f t="shared" si="1553"/>
        <v>,</v>
      </c>
    </row>
    <row r="9047" spans="41:47" ht="12.75" customHeight="1">
      <c r="AO9047" s="2">
        <f t="shared" si="1551"/>
        <v>66</v>
      </c>
      <c r="AP9047" s="2" t="str">
        <f t="shared" ca="1" si="1552"/>
        <v>"af_soul_233",</v>
      </c>
      <c r="AQ9047" s="2">
        <f>AQ9046</f>
        <v>2</v>
      </c>
      <c r="AR9047" s="2">
        <f>AR9046+1</f>
        <v>3</v>
      </c>
      <c r="AS9047" s="2">
        <f>AS9046</f>
        <v>3</v>
      </c>
      <c r="AT9047" s="1" t="str">
        <f t="shared" si="1553"/>
        <v>"</v>
      </c>
      <c r="AU9047" s="1" t="str">
        <f t="shared" si="1553"/>
        <v>,</v>
      </c>
    </row>
    <row r="9048" spans="41:47" ht="12.75" customHeight="1">
      <c r="AO9048" s="2">
        <f t="shared" si="1551"/>
        <v>66</v>
      </c>
      <c r="AP9048" s="2" t="str">
        <f t="shared" ca="1" si="1552"/>
        <v>"af_soul_243",</v>
      </c>
      <c r="AQ9048" s="2">
        <f>AQ9047</f>
        <v>2</v>
      </c>
      <c r="AR9048" s="2">
        <f>AR9047+1</f>
        <v>4</v>
      </c>
      <c r="AS9048" s="2">
        <f>AS9047</f>
        <v>3</v>
      </c>
      <c r="AT9048" s="1" t="str">
        <f t="shared" si="1553"/>
        <v>"</v>
      </c>
      <c r="AU9048" s="1" t="str">
        <f t="shared" si="1553"/>
        <v>,</v>
      </c>
    </row>
    <row r="9049" spans="41:47" ht="12.75" customHeight="1">
      <c r="AO9049" s="2">
        <f t="shared" si="1551"/>
        <v>66</v>
      </c>
      <c r="AP9049" s="2" t="str">
        <f t="shared" ca="1" si="1552"/>
        <v>"af_soul_214",</v>
      </c>
      <c r="AQ9049" s="2">
        <f>AQ9048</f>
        <v>2</v>
      </c>
      <c r="AR9049" s="2">
        <f>AR9045</f>
        <v>1</v>
      </c>
      <c r="AS9049" s="2">
        <f>AS9045+1</f>
        <v>4</v>
      </c>
      <c r="AT9049" s="1" t="str">
        <f t="shared" si="1553"/>
        <v>"</v>
      </c>
      <c r="AU9049" s="1" t="str">
        <f t="shared" si="1553"/>
        <v>,</v>
      </c>
    </row>
    <row r="9050" spans="41:47" ht="12.75" customHeight="1">
      <c r="AO9050" s="2">
        <f t="shared" si="1551"/>
        <v>66</v>
      </c>
      <c r="AP9050" s="2" t="str">
        <f t="shared" ca="1" si="1552"/>
        <v>"af_soul_224",</v>
      </c>
      <c r="AQ9050" s="2">
        <f>AQ9049</f>
        <v>2</v>
      </c>
      <c r="AR9050" s="2">
        <f>AR9049+1</f>
        <v>2</v>
      </c>
      <c r="AS9050" s="2">
        <f>AS9049</f>
        <v>4</v>
      </c>
      <c r="AT9050" s="1" t="str">
        <f t="shared" si="1553"/>
        <v>"</v>
      </c>
      <c r="AU9050" s="1" t="str">
        <f t="shared" si="1553"/>
        <v>,</v>
      </c>
    </row>
    <row r="9051" spans="41:47" ht="12.75" customHeight="1">
      <c r="AO9051" s="2">
        <f t="shared" si="1551"/>
        <v>66</v>
      </c>
      <c r="AP9051" s="2" t="str">
        <f t="shared" ca="1" si="1552"/>
        <v>"af_soul_234",</v>
      </c>
      <c r="AQ9051" s="2">
        <f>AQ9050</f>
        <v>2</v>
      </c>
      <c r="AR9051" s="2">
        <f>AR9050+1</f>
        <v>3</v>
      </c>
      <c r="AS9051" s="2">
        <f>AS9050</f>
        <v>4</v>
      </c>
      <c r="AT9051" s="1" t="str">
        <f t="shared" si="1553"/>
        <v>"</v>
      </c>
      <c r="AU9051" s="1" t="str">
        <f t="shared" si="1553"/>
        <v>,</v>
      </c>
    </row>
    <row r="9052" spans="41:47" ht="12.75" customHeight="1">
      <c r="AO9052" s="2">
        <f t="shared" si="1551"/>
        <v>66</v>
      </c>
      <c r="AP9052" s="2" t="str">
        <f t="shared" ca="1" si="1552"/>
        <v>"af_soul_244",</v>
      </c>
      <c r="AQ9052" s="2">
        <f>AQ9051</f>
        <v>2</v>
      </c>
      <c r="AR9052" s="2">
        <f>AR9051+1</f>
        <v>4</v>
      </c>
      <c r="AS9052" s="2">
        <f>AS9051</f>
        <v>4</v>
      </c>
      <c r="AT9052" s="1" t="str">
        <f t="shared" si="1553"/>
        <v>"</v>
      </c>
      <c r="AU9052" s="1" t="str">
        <f t="shared" si="1553"/>
        <v>,</v>
      </c>
    </row>
    <row r="9053" spans="41:47" ht="12.75" customHeight="1">
      <c r="AO9053" s="2">
        <f t="shared" si="1551"/>
        <v>66</v>
      </c>
      <c r="AP9053" s="2" t="str">
        <f t="shared" ca="1" si="1552"/>
        <v>"af_soul_215",</v>
      </c>
      <c r="AQ9053" s="2">
        <f>AQ9052</f>
        <v>2</v>
      </c>
      <c r="AR9053" s="2">
        <f>AR9049</f>
        <v>1</v>
      </c>
      <c r="AS9053" s="2">
        <f>AS9049+1</f>
        <v>5</v>
      </c>
      <c r="AT9053" s="1" t="str">
        <f t="shared" si="1553"/>
        <v>"</v>
      </c>
      <c r="AU9053" s="1" t="str">
        <f t="shared" si="1553"/>
        <v>,</v>
      </c>
    </row>
    <row r="9054" spans="41:47" ht="12.75" customHeight="1">
      <c r="AO9054" s="2">
        <f t="shared" si="1551"/>
        <v>66</v>
      </c>
      <c r="AP9054" s="2" t="str">
        <f t="shared" ca="1" si="1552"/>
        <v>"af_soul_225",</v>
      </c>
      <c r="AQ9054" s="2">
        <f>AQ9053</f>
        <v>2</v>
      </c>
      <c r="AR9054" s="2">
        <f>AR9053+1</f>
        <v>2</v>
      </c>
      <c r="AS9054" s="2">
        <f>AS9053</f>
        <v>5</v>
      </c>
      <c r="AT9054" s="1" t="str">
        <f t="shared" si="1553"/>
        <v>"</v>
      </c>
      <c r="AU9054" s="1" t="str">
        <f t="shared" si="1553"/>
        <v>,</v>
      </c>
    </row>
    <row r="9055" spans="41:47" ht="12.75" customHeight="1">
      <c r="AO9055" s="2">
        <f t="shared" si="1551"/>
        <v>66</v>
      </c>
      <c r="AP9055" s="2" t="str">
        <f t="shared" ca="1" si="1552"/>
        <v>"af_soul_235",</v>
      </c>
      <c r="AQ9055" s="2">
        <f>AQ9054</f>
        <v>2</v>
      </c>
      <c r="AR9055" s="2">
        <f>AR9054+1</f>
        <v>3</v>
      </c>
      <c r="AS9055" s="2">
        <f>AS9054</f>
        <v>5</v>
      </c>
      <c r="AT9055" s="1" t="str">
        <f t="shared" si="1553"/>
        <v>"</v>
      </c>
      <c r="AU9055" s="1" t="str">
        <f t="shared" si="1553"/>
        <v>,</v>
      </c>
    </row>
    <row r="9056" spans="41:47" ht="12.75" customHeight="1">
      <c r="AO9056" s="2">
        <f t="shared" si="1551"/>
        <v>66</v>
      </c>
      <c r="AP9056" s="2" t="str">
        <f t="shared" ca="1" si="1552"/>
        <v>"af_soul_245",</v>
      </c>
      <c r="AQ9056" s="2">
        <f>AQ9055</f>
        <v>2</v>
      </c>
      <c r="AR9056" s="2">
        <f>AR9055+1</f>
        <v>4</v>
      </c>
      <c r="AS9056" s="2">
        <f>AS9055</f>
        <v>5</v>
      </c>
      <c r="AT9056" s="1" t="str">
        <f t="shared" si="1553"/>
        <v>"</v>
      </c>
      <c r="AU9056" s="1" t="str">
        <f t="shared" si="1553"/>
        <v>,</v>
      </c>
    </row>
    <row r="9057" spans="41:47" ht="12.75" customHeight="1">
      <c r="AO9057" s="2">
        <f t="shared" si="1551"/>
        <v>66</v>
      </c>
      <c r="AP9057" s="2" t="str">
        <f t="shared" ca="1" si="1552"/>
        <v>"af_soul_216",</v>
      </c>
      <c r="AQ9057" s="2">
        <f>AQ9056</f>
        <v>2</v>
      </c>
      <c r="AR9057" s="2">
        <f>AR9053</f>
        <v>1</v>
      </c>
      <c r="AS9057" s="2">
        <f>AS9053+1</f>
        <v>6</v>
      </c>
      <c r="AT9057" s="1" t="str">
        <f t="shared" si="1553"/>
        <v>"</v>
      </c>
      <c r="AU9057" s="1" t="str">
        <f t="shared" si="1553"/>
        <v>,</v>
      </c>
    </row>
    <row r="9058" spans="41:47" ht="12.75" customHeight="1">
      <c r="AO9058" s="2">
        <f t="shared" si="1551"/>
        <v>66</v>
      </c>
      <c r="AP9058" s="2" t="str">
        <f t="shared" ca="1" si="1552"/>
        <v>"af_soul_226",</v>
      </c>
      <c r="AQ9058" s="2">
        <f>AQ9057</f>
        <v>2</v>
      </c>
      <c r="AR9058" s="2">
        <f>AR9057+1</f>
        <v>2</v>
      </c>
      <c r="AS9058" s="2">
        <f>AS9057</f>
        <v>6</v>
      </c>
      <c r="AT9058" s="1" t="str">
        <f t="shared" si="1553"/>
        <v>"</v>
      </c>
      <c r="AU9058" s="1" t="str">
        <f t="shared" si="1553"/>
        <v>,</v>
      </c>
    </row>
    <row r="9059" spans="41:47" ht="12.75" customHeight="1">
      <c r="AO9059" s="2">
        <f t="shared" si="1551"/>
        <v>66</v>
      </c>
      <c r="AP9059" s="2" t="str">
        <f t="shared" ca="1" si="1552"/>
        <v>"af_soul_236",</v>
      </c>
      <c r="AQ9059" s="2">
        <f>AQ9058</f>
        <v>2</v>
      </c>
      <c r="AR9059" s="2">
        <f>AR9058+1</f>
        <v>3</v>
      </c>
      <c r="AS9059" s="2">
        <f>AS9058</f>
        <v>6</v>
      </c>
      <c r="AT9059" s="1" t="str">
        <f t="shared" si="1553"/>
        <v>"</v>
      </c>
      <c r="AU9059" s="1" t="str">
        <f t="shared" si="1553"/>
        <v>,</v>
      </c>
    </row>
    <row r="9060" spans="41:47" ht="12.75" customHeight="1">
      <c r="AO9060" s="2">
        <f t="shared" si="1551"/>
        <v>66</v>
      </c>
      <c r="AP9060" s="2" t="str">
        <f t="shared" ca="1" si="1552"/>
        <v>"af_soul_246",</v>
      </c>
      <c r="AQ9060" s="2">
        <f>AQ9059</f>
        <v>2</v>
      </c>
      <c r="AR9060" s="2">
        <f>AR9059+1</f>
        <v>4</v>
      </c>
      <c r="AS9060" s="2">
        <f>AS9059</f>
        <v>6</v>
      </c>
      <c r="AT9060" s="1" t="str">
        <f t="shared" si="1553"/>
        <v>"</v>
      </c>
      <c r="AU9060" s="1" t="str">
        <f t="shared" si="1553"/>
        <v>,</v>
      </c>
    </row>
    <row r="9061" spans="41:47" ht="12.75" customHeight="1">
      <c r="AO9061" s="2">
        <f t="shared" si="1551"/>
        <v>66</v>
      </c>
      <c r="AP9061" s="2" t="str">
        <f t="shared" ca="1" si="1552"/>
        <v>"af_soul_217",</v>
      </c>
      <c r="AQ9061" s="2">
        <f>AQ9060</f>
        <v>2</v>
      </c>
      <c r="AR9061" s="2">
        <f>AR9057</f>
        <v>1</v>
      </c>
      <c r="AS9061" s="2">
        <f>AS9057+1</f>
        <v>7</v>
      </c>
      <c r="AT9061" s="1" t="str">
        <f t="shared" si="1553"/>
        <v>"</v>
      </c>
      <c r="AU9061" s="1" t="str">
        <f t="shared" si="1553"/>
        <v>,</v>
      </c>
    </row>
    <row r="9062" spans="41:47" ht="12.75" customHeight="1">
      <c r="AO9062" s="2">
        <f t="shared" si="1551"/>
        <v>66</v>
      </c>
      <c r="AP9062" s="2" t="str">
        <f t="shared" ca="1" si="1552"/>
        <v>"af_soul_227",</v>
      </c>
      <c r="AQ9062" s="2">
        <f>AQ9061</f>
        <v>2</v>
      </c>
      <c r="AR9062" s="2">
        <f>AR9061+1</f>
        <v>2</v>
      </c>
      <c r="AS9062" s="2">
        <f>AS9061</f>
        <v>7</v>
      </c>
      <c r="AT9062" s="1" t="str">
        <f t="shared" si="1553"/>
        <v>"</v>
      </c>
      <c r="AU9062" s="1" t="str">
        <f t="shared" si="1553"/>
        <v>,</v>
      </c>
    </row>
    <row r="9063" spans="41:47" ht="12.75" customHeight="1">
      <c r="AO9063" s="2">
        <f t="shared" si="1551"/>
        <v>66</v>
      </c>
      <c r="AP9063" s="2" t="str">
        <f t="shared" ca="1" si="1552"/>
        <v>"af_soul_237",</v>
      </c>
      <c r="AQ9063" s="2">
        <f>AQ9062</f>
        <v>2</v>
      </c>
      <c r="AR9063" s="2">
        <f>AR9062+1</f>
        <v>3</v>
      </c>
      <c r="AS9063" s="2">
        <f>AS9062</f>
        <v>7</v>
      </c>
      <c r="AT9063" s="1" t="str">
        <f t="shared" si="1553"/>
        <v>"</v>
      </c>
      <c r="AU9063" s="1" t="str">
        <f t="shared" si="1553"/>
        <v>,</v>
      </c>
    </row>
    <row r="9064" spans="41:47" ht="12.75" customHeight="1">
      <c r="AO9064" s="2">
        <f t="shared" si="1551"/>
        <v>66</v>
      </c>
      <c r="AP9064" s="2" t="str">
        <f t="shared" ca="1" si="1552"/>
        <v>"af_soul_247",</v>
      </c>
      <c r="AQ9064" s="2">
        <f>AQ9063</f>
        <v>2</v>
      </c>
      <c r="AR9064" s="2">
        <f>AR9063+1</f>
        <v>4</v>
      </c>
      <c r="AS9064" s="2">
        <f>AS9063</f>
        <v>7</v>
      </c>
      <c r="AT9064" s="1" t="str">
        <f t="shared" si="1553"/>
        <v>"</v>
      </c>
      <c r="AU9064" s="1" t="str">
        <f t="shared" si="1553"/>
        <v>,</v>
      </c>
    </row>
    <row r="9065" spans="41:47" ht="12.75" customHeight="1">
      <c r="AO9065" s="2">
        <f t="shared" si="1551"/>
        <v>66</v>
      </c>
      <c r="AP9065" s="2" t="str">
        <f t="shared" ca="1" si="1552"/>
        <v>"af_soul_218",</v>
      </c>
      <c r="AQ9065" s="2">
        <f>AQ9064</f>
        <v>2</v>
      </c>
      <c r="AR9065" s="2">
        <f>AR9061</f>
        <v>1</v>
      </c>
      <c r="AS9065" s="2">
        <f>AS9061+1</f>
        <v>8</v>
      </c>
      <c r="AT9065" s="1" t="str">
        <f t="shared" si="1553"/>
        <v>"</v>
      </c>
      <c r="AU9065" s="1" t="str">
        <f t="shared" si="1553"/>
        <v>,</v>
      </c>
    </row>
    <row r="9066" spans="41:47" ht="12.75" customHeight="1">
      <c r="AO9066" s="2">
        <f t="shared" ref="AO9066:AO9129" si="1554">AO9065</f>
        <v>66</v>
      </c>
      <c r="AP9066" s="2" t="str">
        <f t="shared" ca="1" si="1552"/>
        <v>"af_soul_228",</v>
      </c>
      <c r="AQ9066" s="2">
        <f>AQ9065</f>
        <v>2</v>
      </c>
      <c r="AR9066" s="2">
        <f>AR9065+1</f>
        <v>2</v>
      </c>
      <c r="AS9066" s="2">
        <f>AS9065</f>
        <v>8</v>
      </c>
      <c r="AT9066" s="1" t="str">
        <f t="shared" si="1553"/>
        <v>"</v>
      </c>
      <c r="AU9066" s="1" t="str">
        <f t="shared" si="1553"/>
        <v>,</v>
      </c>
    </row>
    <row r="9067" spans="41:47" ht="12.75" customHeight="1">
      <c r="AO9067" s="2">
        <f t="shared" si="1554"/>
        <v>66</v>
      </c>
      <c r="AP9067" s="2" t="str">
        <f t="shared" ca="1" si="1552"/>
        <v>"af_soul_238",</v>
      </c>
      <c r="AQ9067" s="2">
        <f>AQ9066</f>
        <v>2</v>
      </c>
      <c r="AR9067" s="2">
        <f>AR9066+1</f>
        <v>3</v>
      </c>
      <c r="AS9067" s="2">
        <f>AS9066</f>
        <v>8</v>
      </c>
      <c r="AT9067" s="1" t="str">
        <f t="shared" si="1553"/>
        <v>"</v>
      </c>
      <c r="AU9067" s="1" t="str">
        <f t="shared" si="1553"/>
        <v>,</v>
      </c>
    </row>
    <row r="9068" spans="41:47" ht="12.75" customHeight="1">
      <c r="AO9068" s="2">
        <f t="shared" si="1554"/>
        <v>66</v>
      </c>
      <c r="AP9068" s="2" t="str">
        <f t="shared" ca="1" si="1552"/>
        <v>"af_soul_248",</v>
      </c>
      <c r="AQ9068" s="2">
        <f>AQ9067</f>
        <v>2</v>
      </c>
      <c r="AR9068" s="2">
        <f>AR9067+1</f>
        <v>4</v>
      </c>
      <c r="AS9068" s="2">
        <f>AS9067</f>
        <v>8</v>
      </c>
      <c r="AT9068" s="1" t="str">
        <f t="shared" si="1553"/>
        <v>"</v>
      </c>
      <c r="AU9068" s="1" t="str">
        <f t="shared" si="1553"/>
        <v>,</v>
      </c>
    </row>
    <row r="9069" spans="41:47" ht="12.75" customHeight="1">
      <c r="AO9069" s="2">
        <f t="shared" si="1554"/>
        <v>66</v>
      </c>
      <c r="AP9069" s="2" t="str">
        <f t="shared" ca="1" si="1552"/>
        <v>"af_soul_219",</v>
      </c>
      <c r="AQ9069" s="2">
        <f>AQ9068</f>
        <v>2</v>
      </c>
      <c r="AR9069" s="2">
        <f>AR9065</f>
        <v>1</v>
      </c>
      <c r="AS9069" s="2">
        <f>AS9065+1</f>
        <v>9</v>
      </c>
      <c r="AT9069" s="1" t="str">
        <f t="shared" si="1553"/>
        <v>"</v>
      </c>
      <c r="AU9069" s="1" t="str">
        <f t="shared" si="1553"/>
        <v>,</v>
      </c>
    </row>
    <row r="9070" spans="41:47" ht="12.75" customHeight="1">
      <c r="AO9070" s="2">
        <f t="shared" si="1554"/>
        <v>66</v>
      </c>
      <c r="AP9070" s="2" t="str">
        <f t="shared" ca="1" si="1552"/>
        <v>"af_soul_229",</v>
      </c>
      <c r="AQ9070" s="2">
        <f>AQ9069</f>
        <v>2</v>
      </c>
      <c r="AR9070" s="2">
        <f>AR9069+1</f>
        <v>2</v>
      </c>
      <c r="AS9070" s="2">
        <f>AS9069</f>
        <v>9</v>
      </c>
      <c r="AT9070" s="1" t="str">
        <f t="shared" si="1553"/>
        <v>"</v>
      </c>
      <c r="AU9070" s="1" t="str">
        <f t="shared" si="1553"/>
        <v>,</v>
      </c>
    </row>
    <row r="9071" spans="41:47" ht="12.75" customHeight="1">
      <c r="AO9071" s="2">
        <f t="shared" si="1554"/>
        <v>66</v>
      </c>
      <c r="AP9071" s="2" t="str">
        <f t="shared" ca="1" si="1552"/>
        <v>"af_soul_239",</v>
      </c>
      <c r="AQ9071" s="2">
        <f>AQ9070</f>
        <v>2</v>
      </c>
      <c r="AR9071" s="2">
        <f>AR9070+1</f>
        <v>3</v>
      </c>
      <c r="AS9071" s="2">
        <f>AS9070</f>
        <v>9</v>
      </c>
      <c r="AT9071" s="1" t="str">
        <f t="shared" si="1553"/>
        <v>"</v>
      </c>
      <c r="AU9071" s="1" t="str">
        <f t="shared" si="1553"/>
        <v>,</v>
      </c>
    </row>
    <row r="9072" spans="41:47" ht="12.75" customHeight="1">
      <c r="AO9072" s="2">
        <f t="shared" si="1554"/>
        <v>66</v>
      </c>
      <c r="AP9072" s="2" t="str">
        <f t="shared" ca="1" si="1552"/>
        <v>"af_soul_249",</v>
      </c>
      <c r="AQ9072" s="2">
        <f>AQ9071</f>
        <v>2</v>
      </c>
      <c r="AR9072" s="2">
        <f>AR9071+1</f>
        <v>4</v>
      </c>
      <c r="AS9072" s="2">
        <f>AS9071</f>
        <v>9</v>
      </c>
      <c r="AT9072" s="1" t="str">
        <f t="shared" si="1553"/>
        <v>"</v>
      </c>
      <c r="AU9072" s="1" t="str">
        <f t="shared" si="1553"/>
        <v>,</v>
      </c>
    </row>
    <row r="9073" spans="41:47" ht="12.75" customHeight="1">
      <c r="AO9073" s="2">
        <f t="shared" si="1554"/>
        <v>66</v>
      </c>
      <c r="AP9073" s="2" t="str">
        <f t="shared" ca="1" si="1552"/>
        <v>"af_soul_311",</v>
      </c>
      <c r="AQ9073" s="2">
        <f>AQ9037+1</f>
        <v>3</v>
      </c>
      <c r="AR9073" s="2">
        <f>AR9069</f>
        <v>1</v>
      </c>
      <c r="AS9073" s="2">
        <f>AS9037</f>
        <v>1</v>
      </c>
      <c r="AT9073" s="1" t="str">
        <f t="shared" si="1553"/>
        <v>"</v>
      </c>
      <c r="AU9073" s="1" t="str">
        <f t="shared" si="1553"/>
        <v>,</v>
      </c>
    </row>
    <row r="9074" spans="41:47" ht="12.75" customHeight="1">
      <c r="AO9074" s="2">
        <f t="shared" si="1554"/>
        <v>66</v>
      </c>
      <c r="AP9074" s="2" t="str">
        <f t="shared" ca="1" si="1552"/>
        <v>"af_soul_321",</v>
      </c>
      <c r="AQ9074" s="2">
        <f>AQ9073</f>
        <v>3</v>
      </c>
      <c r="AR9074" s="2">
        <f>AR9073+1</f>
        <v>2</v>
      </c>
      <c r="AS9074" s="2">
        <f>AS9073</f>
        <v>1</v>
      </c>
      <c r="AT9074" s="1" t="str">
        <f t="shared" si="1553"/>
        <v>"</v>
      </c>
      <c r="AU9074" s="1" t="str">
        <f t="shared" si="1553"/>
        <v>,</v>
      </c>
    </row>
    <row r="9075" spans="41:47" ht="12.75" customHeight="1">
      <c r="AO9075" s="2">
        <f t="shared" si="1554"/>
        <v>66</v>
      </c>
      <c r="AP9075" s="2" t="str">
        <f t="shared" ca="1" si="1552"/>
        <v>"af_soul_331",</v>
      </c>
      <c r="AQ9075" s="2">
        <f>AQ9074</f>
        <v>3</v>
      </c>
      <c r="AR9075" s="2">
        <f>AR9074+1</f>
        <v>3</v>
      </c>
      <c r="AS9075" s="2">
        <f>AS9074</f>
        <v>1</v>
      </c>
      <c r="AT9075" s="1" t="str">
        <f t="shared" si="1553"/>
        <v>"</v>
      </c>
      <c r="AU9075" s="1" t="str">
        <f t="shared" si="1553"/>
        <v>,</v>
      </c>
    </row>
    <row r="9076" spans="41:47" ht="12.75" customHeight="1">
      <c r="AO9076" s="2">
        <f t="shared" si="1554"/>
        <v>66</v>
      </c>
      <c r="AP9076" s="2" t="str">
        <f t="shared" ca="1" si="1552"/>
        <v>"af_soul_341",</v>
      </c>
      <c r="AQ9076" s="2">
        <f>AQ9075</f>
        <v>3</v>
      </c>
      <c r="AR9076" s="2">
        <f>AR9075+1</f>
        <v>4</v>
      </c>
      <c r="AS9076" s="2">
        <f>AS9075</f>
        <v>1</v>
      </c>
      <c r="AT9076" s="1" t="str">
        <f t="shared" si="1553"/>
        <v>"</v>
      </c>
      <c r="AU9076" s="1" t="str">
        <f t="shared" si="1553"/>
        <v>,</v>
      </c>
    </row>
    <row r="9077" spans="41:47" ht="12.75" customHeight="1">
      <c r="AO9077" s="2">
        <f t="shared" si="1554"/>
        <v>66</v>
      </c>
      <c r="AP9077" s="2" t="str">
        <f t="shared" ca="1" si="1552"/>
        <v>"af_soul_312",</v>
      </c>
      <c r="AQ9077" s="2">
        <f>AQ9076</f>
        <v>3</v>
      </c>
      <c r="AR9077" s="2">
        <f>AR9073</f>
        <v>1</v>
      </c>
      <c r="AS9077" s="2">
        <f>AS9073+1</f>
        <v>2</v>
      </c>
      <c r="AT9077" s="1" t="str">
        <f t="shared" si="1553"/>
        <v>"</v>
      </c>
      <c r="AU9077" s="1" t="str">
        <f t="shared" si="1553"/>
        <v>,</v>
      </c>
    </row>
    <row r="9078" spans="41:47" ht="12.75" customHeight="1">
      <c r="AO9078" s="2">
        <f t="shared" si="1554"/>
        <v>66</v>
      </c>
      <c r="AP9078" s="2" t="str">
        <f t="shared" ca="1" si="1552"/>
        <v>"af_soul_322",</v>
      </c>
      <c r="AQ9078" s="2">
        <f>AQ9077</f>
        <v>3</v>
      </c>
      <c r="AR9078" s="2">
        <f>AR9077+1</f>
        <v>2</v>
      </c>
      <c r="AS9078" s="2">
        <f>AS9077</f>
        <v>2</v>
      </c>
      <c r="AT9078" s="1" t="str">
        <f t="shared" si="1553"/>
        <v>"</v>
      </c>
      <c r="AU9078" s="1" t="str">
        <f t="shared" si="1553"/>
        <v>,</v>
      </c>
    </row>
    <row r="9079" spans="41:47" ht="12.75" customHeight="1">
      <c r="AO9079" s="2">
        <f t="shared" si="1554"/>
        <v>66</v>
      </c>
      <c r="AP9079" s="2" t="str">
        <f t="shared" ca="1" si="1552"/>
        <v>"af_soul_332",</v>
      </c>
      <c r="AQ9079" s="2">
        <f>AQ9078</f>
        <v>3</v>
      </c>
      <c r="AR9079" s="2">
        <f>AR9078+1</f>
        <v>3</v>
      </c>
      <c r="AS9079" s="2">
        <f>AS9078</f>
        <v>2</v>
      </c>
      <c r="AT9079" s="1" t="str">
        <f t="shared" si="1553"/>
        <v>"</v>
      </c>
      <c r="AU9079" s="1" t="str">
        <f t="shared" si="1553"/>
        <v>,</v>
      </c>
    </row>
    <row r="9080" spans="41:47" ht="12.75" customHeight="1">
      <c r="AO9080" s="2">
        <f t="shared" si="1554"/>
        <v>66</v>
      </c>
      <c r="AP9080" s="2" t="str">
        <f t="shared" ca="1" si="1552"/>
        <v>"af_soul_342",</v>
      </c>
      <c r="AQ9080" s="2">
        <f>AQ9079</f>
        <v>3</v>
      </c>
      <c r="AR9080" s="2">
        <f>AR9079+1</f>
        <v>4</v>
      </c>
      <c r="AS9080" s="2">
        <f>AS9079</f>
        <v>2</v>
      </c>
      <c r="AT9080" s="1" t="str">
        <f t="shared" si="1553"/>
        <v>"</v>
      </c>
      <c r="AU9080" s="1" t="str">
        <f t="shared" si="1553"/>
        <v>,</v>
      </c>
    </row>
    <row r="9081" spans="41:47" ht="12.75" customHeight="1">
      <c r="AO9081" s="2">
        <f t="shared" si="1554"/>
        <v>66</v>
      </c>
      <c r="AP9081" s="2" t="str">
        <f t="shared" ca="1" si="1552"/>
        <v>"af_soul_313",</v>
      </c>
      <c r="AQ9081" s="2">
        <f>AQ9080</f>
        <v>3</v>
      </c>
      <c r="AR9081" s="2">
        <f>AR9077</f>
        <v>1</v>
      </c>
      <c r="AS9081" s="2">
        <f>AS9077+1</f>
        <v>3</v>
      </c>
      <c r="AT9081" s="1" t="str">
        <f t="shared" si="1553"/>
        <v>"</v>
      </c>
      <c r="AU9081" s="1" t="str">
        <f t="shared" si="1553"/>
        <v>,</v>
      </c>
    </row>
    <row r="9082" spans="41:47" ht="12.75" customHeight="1">
      <c r="AO9082" s="2">
        <f t="shared" si="1554"/>
        <v>66</v>
      </c>
      <c r="AP9082" s="2" t="str">
        <f t="shared" ca="1" si="1552"/>
        <v>"af_soul_323",</v>
      </c>
      <c r="AQ9082" s="2">
        <f>AQ9081</f>
        <v>3</v>
      </c>
      <c r="AR9082" s="2">
        <f>AR9081+1</f>
        <v>2</v>
      </c>
      <c r="AS9082" s="2">
        <f>AS9081</f>
        <v>3</v>
      </c>
      <c r="AT9082" s="1" t="str">
        <f t="shared" si="1553"/>
        <v>"</v>
      </c>
      <c r="AU9082" s="1" t="str">
        <f t="shared" si="1553"/>
        <v>,</v>
      </c>
    </row>
    <row r="9083" spans="41:47" ht="12.75" customHeight="1">
      <c r="AO9083" s="2">
        <f t="shared" si="1554"/>
        <v>66</v>
      </c>
      <c r="AP9083" s="2" t="str">
        <f t="shared" ca="1" si="1552"/>
        <v>"af_soul_333",</v>
      </c>
      <c r="AQ9083" s="2">
        <f>AQ9082</f>
        <v>3</v>
      </c>
      <c r="AR9083" s="2">
        <f>AR9082+1</f>
        <v>3</v>
      </c>
      <c r="AS9083" s="2">
        <f>AS9082</f>
        <v>3</v>
      </c>
      <c r="AT9083" s="1" t="str">
        <f t="shared" si="1553"/>
        <v>"</v>
      </c>
      <c r="AU9083" s="1" t="str">
        <f t="shared" si="1553"/>
        <v>,</v>
      </c>
    </row>
    <row r="9084" spans="41:47" ht="12.75" customHeight="1">
      <c r="AO9084" s="2">
        <f t="shared" si="1554"/>
        <v>66</v>
      </c>
      <c r="AP9084" s="2" t="str">
        <f t="shared" ca="1" si="1552"/>
        <v>"af_soul_343",</v>
      </c>
      <c r="AQ9084" s="2">
        <f>AQ9083</f>
        <v>3</v>
      </c>
      <c r="AR9084" s="2">
        <f>AR9083+1</f>
        <v>4</v>
      </c>
      <c r="AS9084" s="2">
        <f>AS9083</f>
        <v>3</v>
      </c>
      <c r="AT9084" s="1" t="str">
        <f t="shared" si="1553"/>
        <v>"</v>
      </c>
      <c r="AU9084" s="1" t="str">
        <f t="shared" si="1553"/>
        <v>,</v>
      </c>
    </row>
    <row r="9085" spans="41:47" ht="12.75" customHeight="1">
      <c r="AO9085" s="2">
        <f t="shared" si="1554"/>
        <v>66</v>
      </c>
      <c r="AP9085" s="2" t="str">
        <f t="shared" ca="1" si="1552"/>
        <v>"af_soul_314",</v>
      </c>
      <c r="AQ9085" s="2">
        <f>AQ9084</f>
        <v>3</v>
      </c>
      <c r="AR9085" s="2">
        <f>AR9081</f>
        <v>1</v>
      </c>
      <c r="AS9085" s="2">
        <f>AS9081+1</f>
        <v>4</v>
      </c>
      <c r="AT9085" s="1" t="str">
        <f t="shared" si="1553"/>
        <v>"</v>
      </c>
      <c r="AU9085" s="1" t="str">
        <f t="shared" si="1553"/>
        <v>,</v>
      </c>
    </row>
    <row r="9086" spans="41:47" ht="12.75" customHeight="1">
      <c r="AO9086" s="2">
        <f t="shared" si="1554"/>
        <v>66</v>
      </c>
      <c r="AP9086" s="2" t="str">
        <f t="shared" ca="1" si="1552"/>
        <v>"af_soul_324",</v>
      </c>
      <c r="AQ9086" s="2">
        <f>AQ9085</f>
        <v>3</v>
      </c>
      <c r="AR9086" s="2">
        <f>AR9085+1</f>
        <v>2</v>
      </c>
      <c r="AS9086" s="2">
        <f>AS9085</f>
        <v>4</v>
      </c>
      <c r="AT9086" s="1" t="str">
        <f t="shared" si="1553"/>
        <v>"</v>
      </c>
      <c r="AU9086" s="1" t="str">
        <f t="shared" si="1553"/>
        <v>,</v>
      </c>
    </row>
    <row r="9087" spans="41:47" ht="12.75" customHeight="1">
      <c r="AO9087" s="2">
        <f t="shared" si="1554"/>
        <v>66</v>
      </c>
      <c r="AP9087" s="2" t="str">
        <f t="shared" ca="1" si="1552"/>
        <v>"af_soul_334",</v>
      </c>
      <c r="AQ9087" s="2">
        <f>AQ9086</f>
        <v>3</v>
      </c>
      <c r="AR9087" s="2">
        <f>AR9086+1</f>
        <v>3</v>
      </c>
      <c r="AS9087" s="2">
        <f>AS9086</f>
        <v>4</v>
      </c>
      <c r="AT9087" s="1" t="str">
        <f t="shared" si="1553"/>
        <v>"</v>
      </c>
      <c r="AU9087" s="1" t="str">
        <f t="shared" si="1553"/>
        <v>,</v>
      </c>
    </row>
    <row r="9088" spans="41:47" ht="12.75" customHeight="1">
      <c r="AO9088" s="2">
        <f t="shared" si="1554"/>
        <v>66</v>
      </c>
      <c r="AP9088" s="2" t="str">
        <f t="shared" ca="1" si="1552"/>
        <v>"af_soul_344",</v>
      </c>
      <c r="AQ9088" s="2">
        <f>AQ9087</f>
        <v>3</v>
      </c>
      <c r="AR9088" s="2">
        <f>AR9087+1</f>
        <v>4</v>
      </c>
      <c r="AS9088" s="2">
        <f>AS9087</f>
        <v>4</v>
      </c>
      <c r="AT9088" s="1" t="str">
        <f t="shared" si="1553"/>
        <v>"</v>
      </c>
      <c r="AU9088" s="1" t="str">
        <f t="shared" si="1553"/>
        <v>,</v>
      </c>
    </row>
    <row r="9089" spans="41:47" ht="12.75" customHeight="1">
      <c r="AO9089" s="2">
        <f t="shared" si="1554"/>
        <v>66</v>
      </c>
      <c r="AP9089" s="2" t="str">
        <f t="shared" ca="1" si="1552"/>
        <v>"af_soul_315",</v>
      </c>
      <c r="AQ9089" s="2">
        <f>AQ9088</f>
        <v>3</v>
      </c>
      <c r="AR9089" s="2">
        <f>AR9085</f>
        <v>1</v>
      </c>
      <c r="AS9089" s="2">
        <f>AS9085+1</f>
        <v>5</v>
      </c>
      <c r="AT9089" s="1" t="str">
        <f t="shared" si="1553"/>
        <v>"</v>
      </c>
      <c r="AU9089" s="1" t="str">
        <f t="shared" si="1553"/>
        <v>,</v>
      </c>
    </row>
    <row r="9090" spans="41:47" ht="12.75" customHeight="1">
      <c r="AO9090" s="2">
        <f t="shared" si="1554"/>
        <v>66</v>
      </c>
      <c r="AP9090" s="2" t="str">
        <f t="shared" ref="AP9090:AP9153" ca="1" si="1555">AT9090&amp;INDIRECT("I"&amp;AO9090)&amp;"_"&amp;AQ9090&amp;AR9090&amp;AS9090&amp;AT9090&amp;AU9090</f>
        <v>"af_soul_325",</v>
      </c>
      <c r="AQ9090" s="2">
        <f>AQ9089</f>
        <v>3</v>
      </c>
      <c r="AR9090" s="2">
        <f>AR9089+1</f>
        <v>2</v>
      </c>
      <c r="AS9090" s="2">
        <f>AS9089</f>
        <v>5</v>
      </c>
      <c r="AT9090" s="1" t="str">
        <f t="shared" si="1553"/>
        <v>"</v>
      </c>
      <c r="AU9090" s="1" t="str">
        <f t="shared" si="1553"/>
        <v>,</v>
      </c>
    </row>
    <row r="9091" spans="41:47" ht="12.75" customHeight="1">
      <c r="AO9091" s="2">
        <f t="shared" si="1554"/>
        <v>66</v>
      </c>
      <c r="AP9091" s="2" t="str">
        <f t="shared" ca="1" si="1555"/>
        <v>"af_soul_335",</v>
      </c>
      <c r="AQ9091" s="2">
        <f>AQ9090</f>
        <v>3</v>
      </c>
      <c r="AR9091" s="2">
        <f>AR9090+1</f>
        <v>3</v>
      </c>
      <c r="AS9091" s="2">
        <f>AS9090</f>
        <v>5</v>
      </c>
      <c r="AT9091" s="1" t="str">
        <f t="shared" ref="AT9091:AU9154" si="1556">AT9090</f>
        <v>"</v>
      </c>
      <c r="AU9091" s="1" t="str">
        <f t="shared" si="1556"/>
        <v>,</v>
      </c>
    </row>
    <row r="9092" spans="41:47" ht="12.75" customHeight="1">
      <c r="AO9092" s="2">
        <f t="shared" si="1554"/>
        <v>66</v>
      </c>
      <c r="AP9092" s="2" t="str">
        <f t="shared" ca="1" si="1555"/>
        <v>"af_soul_345",</v>
      </c>
      <c r="AQ9092" s="2">
        <f>AQ9091</f>
        <v>3</v>
      </c>
      <c r="AR9092" s="2">
        <f>AR9091+1</f>
        <v>4</v>
      </c>
      <c r="AS9092" s="2">
        <f>AS9091</f>
        <v>5</v>
      </c>
      <c r="AT9092" s="1" t="str">
        <f t="shared" si="1556"/>
        <v>"</v>
      </c>
      <c r="AU9092" s="1" t="str">
        <f t="shared" si="1556"/>
        <v>,</v>
      </c>
    </row>
    <row r="9093" spans="41:47" ht="12.75" customHeight="1">
      <c r="AO9093" s="2">
        <f t="shared" si="1554"/>
        <v>66</v>
      </c>
      <c r="AP9093" s="2" t="str">
        <f t="shared" ca="1" si="1555"/>
        <v>"af_soul_316",</v>
      </c>
      <c r="AQ9093" s="2">
        <f>AQ9092</f>
        <v>3</v>
      </c>
      <c r="AR9093" s="2">
        <f>AR9089</f>
        <v>1</v>
      </c>
      <c r="AS9093" s="2">
        <f>AS9089+1</f>
        <v>6</v>
      </c>
      <c r="AT9093" s="1" t="str">
        <f t="shared" si="1556"/>
        <v>"</v>
      </c>
      <c r="AU9093" s="1" t="str">
        <f t="shared" si="1556"/>
        <v>,</v>
      </c>
    </row>
    <row r="9094" spans="41:47" ht="12.75" customHeight="1">
      <c r="AO9094" s="2">
        <f t="shared" si="1554"/>
        <v>66</v>
      </c>
      <c r="AP9094" s="2" t="str">
        <f t="shared" ca="1" si="1555"/>
        <v>"af_soul_326",</v>
      </c>
      <c r="AQ9094" s="2">
        <f>AQ9093</f>
        <v>3</v>
      </c>
      <c r="AR9094" s="2">
        <f>AR9093+1</f>
        <v>2</v>
      </c>
      <c r="AS9094" s="2">
        <f>AS9093</f>
        <v>6</v>
      </c>
      <c r="AT9094" s="1" t="str">
        <f t="shared" si="1556"/>
        <v>"</v>
      </c>
      <c r="AU9094" s="1" t="str">
        <f t="shared" si="1556"/>
        <v>,</v>
      </c>
    </row>
    <row r="9095" spans="41:47" ht="12.75" customHeight="1">
      <c r="AO9095" s="2">
        <f t="shared" si="1554"/>
        <v>66</v>
      </c>
      <c r="AP9095" s="2" t="str">
        <f t="shared" ca="1" si="1555"/>
        <v>"af_soul_336",</v>
      </c>
      <c r="AQ9095" s="2">
        <f>AQ9094</f>
        <v>3</v>
      </c>
      <c r="AR9095" s="2">
        <f>AR9094+1</f>
        <v>3</v>
      </c>
      <c r="AS9095" s="2">
        <f>AS9094</f>
        <v>6</v>
      </c>
      <c r="AT9095" s="1" t="str">
        <f t="shared" si="1556"/>
        <v>"</v>
      </c>
      <c r="AU9095" s="1" t="str">
        <f t="shared" si="1556"/>
        <v>,</v>
      </c>
    </row>
    <row r="9096" spans="41:47" ht="12.75" customHeight="1">
      <c r="AO9096" s="2">
        <f t="shared" si="1554"/>
        <v>66</v>
      </c>
      <c r="AP9096" s="2" t="str">
        <f t="shared" ca="1" si="1555"/>
        <v>"af_soul_346",</v>
      </c>
      <c r="AQ9096" s="2">
        <f>AQ9095</f>
        <v>3</v>
      </c>
      <c r="AR9096" s="2">
        <f>AR9095+1</f>
        <v>4</v>
      </c>
      <c r="AS9096" s="2">
        <f>AS9095</f>
        <v>6</v>
      </c>
      <c r="AT9096" s="1" t="str">
        <f t="shared" si="1556"/>
        <v>"</v>
      </c>
      <c r="AU9096" s="1" t="str">
        <f t="shared" si="1556"/>
        <v>,</v>
      </c>
    </row>
    <row r="9097" spans="41:47" ht="12.75" customHeight="1">
      <c r="AO9097" s="2">
        <f t="shared" si="1554"/>
        <v>66</v>
      </c>
      <c r="AP9097" s="2" t="str">
        <f t="shared" ca="1" si="1555"/>
        <v>"af_soul_317",</v>
      </c>
      <c r="AQ9097" s="2">
        <f>AQ9096</f>
        <v>3</v>
      </c>
      <c r="AR9097" s="2">
        <f>AR9093</f>
        <v>1</v>
      </c>
      <c r="AS9097" s="2">
        <f>AS9093+1</f>
        <v>7</v>
      </c>
      <c r="AT9097" s="1" t="str">
        <f t="shared" si="1556"/>
        <v>"</v>
      </c>
      <c r="AU9097" s="1" t="str">
        <f t="shared" si="1556"/>
        <v>,</v>
      </c>
    </row>
    <row r="9098" spans="41:47" ht="12.75" customHeight="1">
      <c r="AO9098" s="2">
        <f t="shared" si="1554"/>
        <v>66</v>
      </c>
      <c r="AP9098" s="2" t="str">
        <f t="shared" ca="1" si="1555"/>
        <v>"af_soul_327",</v>
      </c>
      <c r="AQ9098" s="2">
        <f>AQ9097</f>
        <v>3</v>
      </c>
      <c r="AR9098" s="2">
        <f>AR9097+1</f>
        <v>2</v>
      </c>
      <c r="AS9098" s="2">
        <f>AS9097</f>
        <v>7</v>
      </c>
      <c r="AT9098" s="1" t="str">
        <f t="shared" si="1556"/>
        <v>"</v>
      </c>
      <c r="AU9098" s="1" t="str">
        <f t="shared" si="1556"/>
        <v>,</v>
      </c>
    </row>
    <row r="9099" spans="41:47" ht="12.75" customHeight="1">
      <c r="AO9099" s="2">
        <f t="shared" si="1554"/>
        <v>66</v>
      </c>
      <c r="AP9099" s="2" t="str">
        <f t="shared" ca="1" si="1555"/>
        <v>"af_soul_337",</v>
      </c>
      <c r="AQ9099" s="2">
        <f>AQ9098</f>
        <v>3</v>
      </c>
      <c r="AR9099" s="2">
        <f>AR9098+1</f>
        <v>3</v>
      </c>
      <c r="AS9099" s="2">
        <f>AS9098</f>
        <v>7</v>
      </c>
      <c r="AT9099" s="1" t="str">
        <f t="shared" si="1556"/>
        <v>"</v>
      </c>
      <c r="AU9099" s="1" t="str">
        <f t="shared" si="1556"/>
        <v>,</v>
      </c>
    </row>
    <row r="9100" spans="41:47" ht="12.75" customHeight="1">
      <c r="AO9100" s="2">
        <f t="shared" si="1554"/>
        <v>66</v>
      </c>
      <c r="AP9100" s="2" t="str">
        <f t="shared" ca="1" si="1555"/>
        <v>"af_soul_347",</v>
      </c>
      <c r="AQ9100" s="2">
        <f>AQ9099</f>
        <v>3</v>
      </c>
      <c r="AR9100" s="2">
        <f>AR9099+1</f>
        <v>4</v>
      </c>
      <c r="AS9100" s="2">
        <f>AS9099</f>
        <v>7</v>
      </c>
      <c r="AT9100" s="1" t="str">
        <f t="shared" si="1556"/>
        <v>"</v>
      </c>
      <c r="AU9100" s="1" t="str">
        <f t="shared" si="1556"/>
        <v>,</v>
      </c>
    </row>
    <row r="9101" spans="41:47" ht="12.75" customHeight="1">
      <c r="AO9101" s="2">
        <f t="shared" si="1554"/>
        <v>66</v>
      </c>
      <c r="AP9101" s="2" t="str">
        <f t="shared" ca="1" si="1555"/>
        <v>"af_soul_318",</v>
      </c>
      <c r="AQ9101" s="2">
        <f>AQ9100</f>
        <v>3</v>
      </c>
      <c r="AR9101" s="2">
        <f>AR9097</f>
        <v>1</v>
      </c>
      <c r="AS9101" s="2">
        <f>AS9097+1</f>
        <v>8</v>
      </c>
      <c r="AT9101" s="1" t="str">
        <f t="shared" si="1556"/>
        <v>"</v>
      </c>
      <c r="AU9101" s="1" t="str">
        <f t="shared" si="1556"/>
        <v>,</v>
      </c>
    </row>
    <row r="9102" spans="41:47" ht="12.75" customHeight="1">
      <c r="AO9102" s="2">
        <f t="shared" si="1554"/>
        <v>66</v>
      </c>
      <c r="AP9102" s="2" t="str">
        <f t="shared" ca="1" si="1555"/>
        <v>"af_soul_328",</v>
      </c>
      <c r="AQ9102" s="2">
        <f>AQ9101</f>
        <v>3</v>
      </c>
      <c r="AR9102" s="2">
        <f>AR9101+1</f>
        <v>2</v>
      </c>
      <c r="AS9102" s="2">
        <f>AS9101</f>
        <v>8</v>
      </c>
      <c r="AT9102" s="1" t="str">
        <f t="shared" si="1556"/>
        <v>"</v>
      </c>
      <c r="AU9102" s="1" t="str">
        <f t="shared" si="1556"/>
        <v>,</v>
      </c>
    </row>
    <row r="9103" spans="41:47" ht="12.75" customHeight="1">
      <c r="AO9103" s="2">
        <f t="shared" si="1554"/>
        <v>66</v>
      </c>
      <c r="AP9103" s="2" t="str">
        <f t="shared" ca="1" si="1555"/>
        <v>"af_soul_338",</v>
      </c>
      <c r="AQ9103" s="2">
        <f>AQ9102</f>
        <v>3</v>
      </c>
      <c r="AR9103" s="2">
        <f>AR9102+1</f>
        <v>3</v>
      </c>
      <c r="AS9103" s="2">
        <f>AS9102</f>
        <v>8</v>
      </c>
      <c r="AT9103" s="1" t="str">
        <f t="shared" si="1556"/>
        <v>"</v>
      </c>
      <c r="AU9103" s="1" t="str">
        <f t="shared" si="1556"/>
        <v>,</v>
      </c>
    </row>
    <row r="9104" spans="41:47" ht="12.75" customHeight="1">
      <c r="AO9104" s="2">
        <f t="shared" si="1554"/>
        <v>66</v>
      </c>
      <c r="AP9104" s="2" t="str">
        <f t="shared" ca="1" si="1555"/>
        <v>"af_soul_348",</v>
      </c>
      <c r="AQ9104" s="2">
        <f>AQ9103</f>
        <v>3</v>
      </c>
      <c r="AR9104" s="2">
        <f>AR9103+1</f>
        <v>4</v>
      </c>
      <c r="AS9104" s="2">
        <f>AS9103</f>
        <v>8</v>
      </c>
      <c r="AT9104" s="1" t="str">
        <f t="shared" si="1556"/>
        <v>"</v>
      </c>
      <c r="AU9104" s="1" t="str">
        <f t="shared" si="1556"/>
        <v>,</v>
      </c>
    </row>
    <row r="9105" spans="41:47" ht="12.75" customHeight="1">
      <c r="AO9105" s="2">
        <f t="shared" si="1554"/>
        <v>66</v>
      </c>
      <c r="AP9105" s="2" t="str">
        <f t="shared" ca="1" si="1555"/>
        <v>"af_soul_319",</v>
      </c>
      <c r="AQ9105" s="2">
        <f>AQ9104</f>
        <v>3</v>
      </c>
      <c r="AR9105" s="2">
        <f>AR9101</f>
        <v>1</v>
      </c>
      <c r="AS9105" s="2">
        <f>AS9101+1</f>
        <v>9</v>
      </c>
      <c r="AT9105" s="1" t="str">
        <f t="shared" si="1556"/>
        <v>"</v>
      </c>
      <c r="AU9105" s="1" t="str">
        <f t="shared" si="1556"/>
        <v>,</v>
      </c>
    </row>
    <row r="9106" spans="41:47" ht="12.75" customHeight="1">
      <c r="AO9106" s="2">
        <f t="shared" si="1554"/>
        <v>66</v>
      </c>
      <c r="AP9106" s="2" t="str">
        <f t="shared" ca="1" si="1555"/>
        <v>"af_soul_329",</v>
      </c>
      <c r="AQ9106" s="2">
        <f>AQ9105</f>
        <v>3</v>
      </c>
      <c r="AR9106" s="2">
        <f>AR9105+1</f>
        <v>2</v>
      </c>
      <c r="AS9106" s="2">
        <f>AS9105</f>
        <v>9</v>
      </c>
      <c r="AT9106" s="1" t="str">
        <f t="shared" si="1556"/>
        <v>"</v>
      </c>
      <c r="AU9106" s="1" t="str">
        <f t="shared" si="1556"/>
        <v>,</v>
      </c>
    </row>
    <row r="9107" spans="41:47" ht="12.75" customHeight="1">
      <c r="AO9107" s="2">
        <f t="shared" si="1554"/>
        <v>66</v>
      </c>
      <c r="AP9107" s="2" t="str">
        <f t="shared" ca="1" si="1555"/>
        <v>"af_soul_339",</v>
      </c>
      <c r="AQ9107" s="2">
        <f>AQ9106</f>
        <v>3</v>
      </c>
      <c r="AR9107" s="2">
        <f>AR9106+1</f>
        <v>3</v>
      </c>
      <c r="AS9107" s="2">
        <f>AS9106</f>
        <v>9</v>
      </c>
      <c r="AT9107" s="1" t="str">
        <f t="shared" si="1556"/>
        <v>"</v>
      </c>
      <c r="AU9107" s="1" t="str">
        <f t="shared" si="1556"/>
        <v>,</v>
      </c>
    </row>
    <row r="9108" spans="41:47" ht="12.75" customHeight="1">
      <c r="AO9108" s="2">
        <f t="shared" si="1554"/>
        <v>66</v>
      </c>
      <c r="AP9108" s="2" t="str">
        <f t="shared" ca="1" si="1555"/>
        <v>"af_soul_349",</v>
      </c>
      <c r="AQ9108" s="2">
        <f>AQ9107</f>
        <v>3</v>
      </c>
      <c r="AR9108" s="2">
        <f>AR9107+1</f>
        <v>4</v>
      </c>
      <c r="AS9108" s="2">
        <f>AS9107</f>
        <v>9</v>
      </c>
      <c r="AT9108" s="1" t="str">
        <f t="shared" si="1556"/>
        <v>"</v>
      </c>
      <c r="AU9108" s="1" t="str">
        <f t="shared" si="1556"/>
        <v>,</v>
      </c>
    </row>
    <row r="9109" spans="41:47" ht="12.75" customHeight="1">
      <c r="AO9109" s="2">
        <f t="shared" si="1554"/>
        <v>66</v>
      </c>
      <c r="AP9109" s="2" t="str">
        <f t="shared" ca="1" si="1555"/>
        <v>"af_soul_411",</v>
      </c>
      <c r="AQ9109" s="2">
        <f>AQ9073+1</f>
        <v>4</v>
      </c>
      <c r="AR9109" s="2">
        <f>AR9105</f>
        <v>1</v>
      </c>
      <c r="AS9109" s="2">
        <f>AS9073</f>
        <v>1</v>
      </c>
      <c r="AT9109" s="1" t="str">
        <f t="shared" si="1556"/>
        <v>"</v>
      </c>
      <c r="AU9109" s="1" t="str">
        <f t="shared" si="1556"/>
        <v>,</v>
      </c>
    </row>
    <row r="9110" spans="41:47" ht="12.75" customHeight="1">
      <c r="AO9110" s="2">
        <f t="shared" si="1554"/>
        <v>66</v>
      </c>
      <c r="AP9110" s="2" t="str">
        <f t="shared" ca="1" si="1555"/>
        <v>"af_soul_421",</v>
      </c>
      <c r="AQ9110" s="2">
        <f>AQ9109</f>
        <v>4</v>
      </c>
      <c r="AR9110" s="2">
        <f>AR9109+1</f>
        <v>2</v>
      </c>
      <c r="AS9110" s="2">
        <f>AS9109</f>
        <v>1</v>
      </c>
      <c r="AT9110" s="1" t="str">
        <f t="shared" si="1556"/>
        <v>"</v>
      </c>
      <c r="AU9110" s="1" t="str">
        <f t="shared" si="1556"/>
        <v>,</v>
      </c>
    </row>
    <row r="9111" spans="41:47" ht="12.75" customHeight="1">
      <c r="AO9111" s="2">
        <f t="shared" si="1554"/>
        <v>66</v>
      </c>
      <c r="AP9111" s="2" t="str">
        <f t="shared" ca="1" si="1555"/>
        <v>"af_soul_431",</v>
      </c>
      <c r="AQ9111" s="2">
        <f>AQ9110</f>
        <v>4</v>
      </c>
      <c r="AR9111" s="2">
        <f>AR9110+1</f>
        <v>3</v>
      </c>
      <c r="AS9111" s="2">
        <f>AS9110</f>
        <v>1</v>
      </c>
      <c r="AT9111" s="1" t="str">
        <f t="shared" si="1556"/>
        <v>"</v>
      </c>
      <c r="AU9111" s="1" t="str">
        <f t="shared" si="1556"/>
        <v>,</v>
      </c>
    </row>
    <row r="9112" spans="41:47" ht="12.75" customHeight="1">
      <c r="AO9112" s="2">
        <f t="shared" si="1554"/>
        <v>66</v>
      </c>
      <c r="AP9112" s="2" t="str">
        <f t="shared" ca="1" si="1555"/>
        <v>"af_soul_441",</v>
      </c>
      <c r="AQ9112" s="2">
        <f>AQ9111</f>
        <v>4</v>
      </c>
      <c r="AR9112" s="2">
        <f>AR9111+1</f>
        <v>4</v>
      </c>
      <c r="AS9112" s="2">
        <f>AS9111</f>
        <v>1</v>
      </c>
      <c r="AT9112" s="1" t="str">
        <f t="shared" si="1556"/>
        <v>"</v>
      </c>
      <c r="AU9112" s="1" t="str">
        <f t="shared" si="1556"/>
        <v>,</v>
      </c>
    </row>
    <row r="9113" spans="41:47" ht="12.75" customHeight="1">
      <c r="AO9113" s="2">
        <f t="shared" si="1554"/>
        <v>66</v>
      </c>
      <c r="AP9113" s="2" t="str">
        <f t="shared" ca="1" si="1555"/>
        <v>"af_soul_412",</v>
      </c>
      <c r="AQ9113" s="2">
        <f>AQ9112</f>
        <v>4</v>
      </c>
      <c r="AR9113" s="2">
        <f>AR9109</f>
        <v>1</v>
      </c>
      <c r="AS9113" s="2">
        <f>AS9109+1</f>
        <v>2</v>
      </c>
      <c r="AT9113" s="1" t="str">
        <f t="shared" si="1556"/>
        <v>"</v>
      </c>
      <c r="AU9113" s="1" t="str">
        <f t="shared" si="1556"/>
        <v>,</v>
      </c>
    </row>
    <row r="9114" spans="41:47" ht="12.75" customHeight="1">
      <c r="AO9114" s="2">
        <f t="shared" si="1554"/>
        <v>66</v>
      </c>
      <c r="AP9114" s="2" t="str">
        <f t="shared" ca="1" si="1555"/>
        <v>"af_soul_422",</v>
      </c>
      <c r="AQ9114" s="2">
        <f>AQ9113</f>
        <v>4</v>
      </c>
      <c r="AR9114" s="2">
        <f>AR9113+1</f>
        <v>2</v>
      </c>
      <c r="AS9114" s="2">
        <f>AS9113</f>
        <v>2</v>
      </c>
      <c r="AT9114" s="1" t="str">
        <f t="shared" si="1556"/>
        <v>"</v>
      </c>
      <c r="AU9114" s="1" t="str">
        <f t="shared" si="1556"/>
        <v>,</v>
      </c>
    </row>
    <row r="9115" spans="41:47" ht="12.75" customHeight="1">
      <c r="AO9115" s="2">
        <f t="shared" si="1554"/>
        <v>66</v>
      </c>
      <c r="AP9115" s="2" t="str">
        <f t="shared" ca="1" si="1555"/>
        <v>"af_soul_432",</v>
      </c>
      <c r="AQ9115" s="2">
        <f>AQ9114</f>
        <v>4</v>
      </c>
      <c r="AR9115" s="2">
        <f>AR9114+1</f>
        <v>3</v>
      </c>
      <c r="AS9115" s="2">
        <f>AS9114</f>
        <v>2</v>
      </c>
      <c r="AT9115" s="1" t="str">
        <f t="shared" si="1556"/>
        <v>"</v>
      </c>
      <c r="AU9115" s="1" t="str">
        <f t="shared" si="1556"/>
        <v>,</v>
      </c>
    </row>
    <row r="9116" spans="41:47" ht="12.75" customHeight="1">
      <c r="AO9116" s="2">
        <f t="shared" si="1554"/>
        <v>66</v>
      </c>
      <c r="AP9116" s="2" t="str">
        <f t="shared" ca="1" si="1555"/>
        <v>"af_soul_442",</v>
      </c>
      <c r="AQ9116" s="2">
        <f>AQ9115</f>
        <v>4</v>
      </c>
      <c r="AR9116" s="2">
        <f>AR9115+1</f>
        <v>4</v>
      </c>
      <c r="AS9116" s="2">
        <f>AS9115</f>
        <v>2</v>
      </c>
      <c r="AT9116" s="1" t="str">
        <f t="shared" si="1556"/>
        <v>"</v>
      </c>
      <c r="AU9116" s="1" t="str">
        <f t="shared" si="1556"/>
        <v>,</v>
      </c>
    </row>
    <row r="9117" spans="41:47" ht="12.75" customHeight="1">
      <c r="AO9117" s="2">
        <f t="shared" si="1554"/>
        <v>66</v>
      </c>
      <c r="AP9117" s="2" t="str">
        <f t="shared" ca="1" si="1555"/>
        <v>"af_soul_413",</v>
      </c>
      <c r="AQ9117" s="2">
        <f>AQ9116</f>
        <v>4</v>
      </c>
      <c r="AR9117" s="2">
        <f>AR9113</f>
        <v>1</v>
      </c>
      <c r="AS9117" s="2">
        <f>AS9113+1</f>
        <v>3</v>
      </c>
      <c r="AT9117" s="1" t="str">
        <f t="shared" si="1556"/>
        <v>"</v>
      </c>
      <c r="AU9117" s="1" t="str">
        <f t="shared" si="1556"/>
        <v>,</v>
      </c>
    </row>
    <row r="9118" spans="41:47" ht="12.75" customHeight="1">
      <c r="AO9118" s="2">
        <f t="shared" si="1554"/>
        <v>66</v>
      </c>
      <c r="AP9118" s="2" t="str">
        <f t="shared" ca="1" si="1555"/>
        <v>"af_soul_423",</v>
      </c>
      <c r="AQ9118" s="2">
        <f>AQ9117</f>
        <v>4</v>
      </c>
      <c r="AR9118" s="2">
        <f>AR9117+1</f>
        <v>2</v>
      </c>
      <c r="AS9118" s="2">
        <f>AS9117</f>
        <v>3</v>
      </c>
      <c r="AT9118" s="1" t="str">
        <f t="shared" si="1556"/>
        <v>"</v>
      </c>
      <c r="AU9118" s="1" t="str">
        <f t="shared" si="1556"/>
        <v>,</v>
      </c>
    </row>
    <row r="9119" spans="41:47" ht="12.75" customHeight="1">
      <c r="AO9119" s="2">
        <f t="shared" si="1554"/>
        <v>66</v>
      </c>
      <c r="AP9119" s="2" t="str">
        <f t="shared" ca="1" si="1555"/>
        <v>"af_soul_433",</v>
      </c>
      <c r="AQ9119" s="2">
        <f>AQ9118</f>
        <v>4</v>
      </c>
      <c r="AR9119" s="2">
        <f>AR9118+1</f>
        <v>3</v>
      </c>
      <c r="AS9119" s="2">
        <f>AS9118</f>
        <v>3</v>
      </c>
      <c r="AT9119" s="1" t="str">
        <f t="shared" si="1556"/>
        <v>"</v>
      </c>
      <c r="AU9119" s="1" t="str">
        <f t="shared" si="1556"/>
        <v>,</v>
      </c>
    </row>
    <row r="9120" spans="41:47" ht="12.75" customHeight="1">
      <c r="AO9120" s="2">
        <f t="shared" si="1554"/>
        <v>66</v>
      </c>
      <c r="AP9120" s="2" t="str">
        <f t="shared" ca="1" si="1555"/>
        <v>"af_soul_443",</v>
      </c>
      <c r="AQ9120" s="2">
        <f>AQ9119</f>
        <v>4</v>
      </c>
      <c r="AR9120" s="2">
        <f>AR9119+1</f>
        <v>4</v>
      </c>
      <c r="AS9120" s="2">
        <f>AS9119</f>
        <v>3</v>
      </c>
      <c r="AT9120" s="1" t="str">
        <f t="shared" si="1556"/>
        <v>"</v>
      </c>
      <c r="AU9120" s="1" t="str">
        <f t="shared" si="1556"/>
        <v>,</v>
      </c>
    </row>
    <row r="9121" spans="41:47" ht="12.75" customHeight="1">
      <c r="AO9121" s="2">
        <f t="shared" si="1554"/>
        <v>66</v>
      </c>
      <c r="AP9121" s="2" t="str">
        <f t="shared" ca="1" si="1555"/>
        <v>"af_soul_414",</v>
      </c>
      <c r="AQ9121" s="2">
        <f>AQ9120</f>
        <v>4</v>
      </c>
      <c r="AR9121" s="2">
        <f>AR9117</f>
        <v>1</v>
      </c>
      <c r="AS9121" s="2">
        <f>AS9117+1</f>
        <v>4</v>
      </c>
      <c r="AT9121" s="1" t="str">
        <f t="shared" si="1556"/>
        <v>"</v>
      </c>
      <c r="AU9121" s="1" t="str">
        <f t="shared" si="1556"/>
        <v>,</v>
      </c>
    </row>
    <row r="9122" spans="41:47" ht="12.75" customHeight="1">
      <c r="AO9122" s="2">
        <f t="shared" si="1554"/>
        <v>66</v>
      </c>
      <c r="AP9122" s="2" t="str">
        <f t="shared" ca="1" si="1555"/>
        <v>"af_soul_424",</v>
      </c>
      <c r="AQ9122" s="2">
        <f>AQ9121</f>
        <v>4</v>
      </c>
      <c r="AR9122" s="2">
        <f>AR9121+1</f>
        <v>2</v>
      </c>
      <c r="AS9122" s="2">
        <f>AS9121</f>
        <v>4</v>
      </c>
      <c r="AT9122" s="1" t="str">
        <f t="shared" si="1556"/>
        <v>"</v>
      </c>
      <c r="AU9122" s="1" t="str">
        <f t="shared" si="1556"/>
        <v>,</v>
      </c>
    </row>
    <row r="9123" spans="41:47" ht="12.75" customHeight="1">
      <c r="AO9123" s="2">
        <f t="shared" si="1554"/>
        <v>66</v>
      </c>
      <c r="AP9123" s="2" t="str">
        <f t="shared" ca="1" si="1555"/>
        <v>"af_soul_434",</v>
      </c>
      <c r="AQ9123" s="2">
        <f>AQ9122</f>
        <v>4</v>
      </c>
      <c r="AR9123" s="2">
        <f>AR9122+1</f>
        <v>3</v>
      </c>
      <c r="AS9123" s="2">
        <f>AS9122</f>
        <v>4</v>
      </c>
      <c r="AT9123" s="1" t="str">
        <f t="shared" si="1556"/>
        <v>"</v>
      </c>
      <c r="AU9123" s="1" t="str">
        <f t="shared" si="1556"/>
        <v>,</v>
      </c>
    </row>
    <row r="9124" spans="41:47" ht="12.75" customHeight="1">
      <c r="AO9124" s="2">
        <f t="shared" si="1554"/>
        <v>66</v>
      </c>
      <c r="AP9124" s="2" t="str">
        <f t="shared" ca="1" si="1555"/>
        <v>"af_soul_444",</v>
      </c>
      <c r="AQ9124" s="2">
        <f>AQ9123</f>
        <v>4</v>
      </c>
      <c r="AR9124" s="2">
        <f>AR9123+1</f>
        <v>4</v>
      </c>
      <c r="AS9124" s="2">
        <f>AS9123</f>
        <v>4</v>
      </c>
      <c r="AT9124" s="1" t="str">
        <f t="shared" si="1556"/>
        <v>"</v>
      </c>
      <c r="AU9124" s="1" t="str">
        <f t="shared" si="1556"/>
        <v>,</v>
      </c>
    </row>
    <row r="9125" spans="41:47" ht="12.75" customHeight="1">
      <c r="AO9125" s="2">
        <f t="shared" si="1554"/>
        <v>66</v>
      </c>
      <c r="AP9125" s="2" t="str">
        <f t="shared" ca="1" si="1555"/>
        <v>"af_soul_415",</v>
      </c>
      <c r="AQ9125" s="2">
        <f>AQ9124</f>
        <v>4</v>
      </c>
      <c r="AR9125" s="2">
        <f>AR9121</f>
        <v>1</v>
      </c>
      <c r="AS9125" s="2">
        <f>AS9121+1</f>
        <v>5</v>
      </c>
      <c r="AT9125" s="1" t="str">
        <f t="shared" si="1556"/>
        <v>"</v>
      </c>
      <c r="AU9125" s="1" t="str">
        <f t="shared" si="1556"/>
        <v>,</v>
      </c>
    </row>
    <row r="9126" spans="41:47" ht="12.75" customHeight="1">
      <c r="AO9126" s="2">
        <f t="shared" si="1554"/>
        <v>66</v>
      </c>
      <c r="AP9126" s="2" t="str">
        <f t="shared" ca="1" si="1555"/>
        <v>"af_soul_425",</v>
      </c>
      <c r="AQ9126" s="2">
        <f>AQ9125</f>
        <v>4</v>
      </c>
      <c r="AR9126" s="2">
        <f>AR9125+1</f>
        <v>2</v>
      </c>
      <c r="AS9126" s="2">
        <f>AS9125</f>
        <v>5</v>
      </c>
      <c r="AT9126" s="1" t="str">
        <f t="shared" si="1556"/>
        <v>"</v>
      </c>
      <c r="AU9126" s="1" t="str">
        <f t="shared" si="1556"/>
        <v>,</v>
      </c>
    </row>
    <row r="9127" spans="41:47" ht="12.75" customHeight="1">
      <c r="AO9127" s="2">
        <f t="shared" si="1554"/>
        <v>66</v>
      </c>
      <c r="AP9127" s="2" t="str">
        <f t="shared" ca="1" si="1555"/>
        <v>"af_soul_435",</v>
      </c>
      <c r="AQ9127" s="2">
        <f>AQ9126</f>
        <v>4</v>
      </c>
      <c r="AR9127" s="2">
        <f>AR9126+1</f>
        <v>3</v>
      </c>
      <c r="AS9127" s="2">
        <f>AS9126</f>
        <v>5</v>
      </c>
      <c r="AT9127" s="1" t="str">
        <f t="shared" si="1556"/>
        <v>"</v>
      </c>
      <c r="AU9127" s="1" t="str">
        <f t="shared" si="1556"/>
        <v>,</v>
      </c>
    </row>
    <row r="9128" spans="41:47" ht="12.75" customHeight="1">
      <c r="AO9128" s="2">
        <f t="shared" si="1554"/>
        <v>66</v>
      </c>
      <c r="AP9128" s="2" t="str">
        <f t="shared" ca="1" si="1555"/>
        <v>"af_soul_445",</v>
      </c>
      <c r="AQ9128" s="2">
        <f>AQ9127</f>
        <v>4</v>
      </c>
      <c r="AR9128" s="2">
        <f>AR9127+1</f>
        <v>4</v>
      </c>
      <c r="AS9128" s="2">
        <f>AS9127</f>
        <v>5</v>
      </c>
      <c r="AT9128" s="1" t="str">
        <f t="shared" si="1556"/>
        <v>"</v>
      </c>
      <c r="AU9128" s="1" t="str">
        <f t="shared" si="1556"/>
        <v>,</v>
      </c>
    </row>
    <row r="9129" spans="41:47" ht="12.75" customHeight="1">
      <c r="AO9129" s="2">
        <f t="shared" si="1554"/>
        <v>66</v>
      </c>
      <c r="AP9129" s="2" t="str">
        <f t="shared" ca="1" si="1555"/>
        <v>"af_soul_416",</v>
      </c>
      <c r="AQ9129" s="2">
        <f>AQ9128</f>
        <v>4</v>
      </c>
      <c r="AR9129" s="2">
        <f>AR9125</f>
        <v>1</v>
      </c>
      <c r="AS9129" s="2">
        <f>AS9125+1</f>
        <v>6</v>
      </c>
      <c r="AT9129" s="1" t="str">
        <f t="shared" si="1556"/>
        <v>"</v>
      </c>
      <c r="AU9129" s="1" t="str">
        <f t="shared" si="1556"/>
        <v>,</v>
      </c>
    </row>
    <row r="9130" spans="41:47" ht="12.75" customHeight="1">
      <c r="AO9130" s="2">
        <f t="shared" ref="AO9130:AO9193" si="1557">AO9129</f>
        <v>66</v>
      </c>
      <c r="AP9130" s="2" t="str">
        <f t="shared" ca="1" si="1555"/>
        <v>"af_soul_426",</v>
      </c>
      <c r="AQ9130" s="2">
        <f>AQ9129</f>
        <v>4</v>
      </c>
      <c r="AR9130" s="2">
        <f>AR9129+1</f>
        <v>2</v>
      </c>
      <c r="AS9130" s="2">
        <f>AS9129</f>
        <v>6</v>
      </c>
      <c r="AT9130" s="1" t="str">
        <f t="shared" si="1556"/>
        <v>"</v>
      </c>
      <c r="AU9130" s="1" t="str">
        <f t="shared" si="1556"/>
        <v>,</v>
      </c>
    </row>
    <row r="9131" spans="41:47" ht="12.75" customHeight="1">
      <c r="AO9131" s="2">
        <f t="shared" si="1557"/>
        <v>66</v>
      </c>
      <c r="AP9131" s="2" t="str">
        <f t="shared" ca="1" si="1555"/>
        <v>"af_soul_436",</v>
      </c>
      <c r="AQ9131" s="2">
        <f>AQ9130</f>
        <v>4</v>
      </c>
      <c r="AR9131" s="2">
        <f>AR9130+1</f>
        <v>3</v>
      </c>
      <c r="AS9131" s="2">
        <f>AS9130</f>
        <v>6</v>
      </c>
      <c r="AT9131" s="1" t="str">
        <f t="shared" si="1556"/>
        <v>"</v>
      </c>
      <c r="AU9131" s="1" t="str">
        <f t="shared" si="1556"/>
        <v>,</v>
      </c>
    </row>
    <row r="9132" spans="41:47" ht="12.75" customHeight="1">
      <c r="AO9132" s="2">
        <f t="shared" si="1557"/>
        <v>66</v>
      </c>
      <c r="AP9132" s="2" t="str">
        <f t="shared" ca="1" si="1555"/>
        <v>"af_soul_446",</v>
      </c>
      <c r="AQ9132" s="2">
        <f>AQ9131</f>
        <v>4</v>
      </c>
      <c r="AR9132" s="2">
        <f>AR9131+1</f>
        <v>4</v>
      </c>
      <c r="AS9132" s="2">
        <f>AS9131</f>
        <v>6</v>
      </c>
      <c r="AT9132" s="1" t="str">
        <f t="shared" si="1556"/>
        <v>"</v>
      </c>
      <c r="AU9132" s="1" t="str">
        <f t="shared" si="1556"/>
        <v>,</v>
      </c>
    </row>
    <row r="9133" spans="41:47" ht="12.75" customHeight="1">
      <c r="AO9133" s="2">
        <f t="shared" si="1557"/>
        <v>66</v>
      </c>
      <c r="AP9133" s="2" t="str">
        <f t="shared" ca="1" si="1555"/>
        <v>"af_soul_417",</v>
      </c>
      <c r="AQ9133" s="2">
        <f>AQ9132</f>
        <v>4</v>
      </c>
      <c r="AR9133" s="2">
        <f>AR9129</f>
        <v>1</v>
      </c>
      <c r="AS9133" s="2">
        <f>AS9129+1</f>
        <v>7</v>
      </c>
      <c r="AT9133" s="1" t="str">
        <f t="shared" si="1556"/>
        <v>"</v>
      </c>
      <c r="AU9133" s="1" t="str">
        <f t="shared" si="1556"/>
        <v>,</v>
      </c>
    </row>
    <row r="9134" spans="41:47" ht="12.75" customHeight="1">
      <c r="AO9134" s="2">
        <f t="shared" si="1557"/>
        <v>66</v>
      </c>
      <c r="AP9134" s="2" t="str">
        <f t="shared" ca="1" si="1555"/>
        <v>"af_soul_427",</v>
      </c>
      <c r="AQ9134" s="2">
        <f>AQ9133</f>
        <v>4</v>
      </c>
      <c r="AR9134" s="2">
        <f>AR9133+1</f>
        <v>2</v>
      </c>
      <c r="AS9134" s="2">
        <f>AS9133</f>
        <v>7</v>
      </c>
      <c r="AT9134" s="1" t="str">
        <f t="shared" si="1556"/>
        <v>"</v>
      </c>
      <c r="AU9134" s="1" t="str">
        <f t="shared" si="1556"/>
        <v>,</v>
      </c>
    </row>
    <row r="9135" spans="41:47" ht="12.75" customHeight="1">
      <c r="AO9135" s="2">
        <f t="shared" si="1557"/>
        <v>66</v>
      </c>
      <c r="AP9135" s="2" t="str">
        <f t="shared" ca="1" si="1555"/>
        <v>"af_soul_437",</v>
      </c>
      <c r="AQ9135" s="2">
        <f>AQ9134</f>
        <v>4</v>
      </c>
      <c r="AR9135" s="2">
        <f>AR9134+1</f>
        <v>3</v>
      </c>
      <c r="AS9135" s="2">
        <f>AS9134</f>
        <v>7</v>
      </c>
      <c r="AT9135" s="1" t="str">
        <f t="shared" si="1556"/>
        <v>"</v>
      </c>
      <c r="AU9135" s="1" t="str">
        <f t="shared" si="1556"/>
        <v>,</v>
      </c>
    </row>
    <row r="9136" spans="41:47" ht="12.75" customHeight="1">
      <c r="AO9136" s="2">
        <f t="shared" si="1557"/>
        <v>66</v>
      </c>
      <c r="AP9136" s="2" t="str">
        <f t="shared" ca="1" si="1555"/>
        <v>"af_soul_447",</v>
      </c>
      <c r="AQ9136" s="2">
        <f>AQ9135</f>
        <v>4</v>
      </c>
      <c r="AR9136" s="2">
        <f>AR9135+1</f>
        <v>4</v>
      </c>
      <c r="AS9136" s="2">
        <f>AS9135</f>
        <v>7</v>
      </c>
      <c r="AT9136" s="1" t="str">
        <f t="shared" si="1556"/>
        <v>"</v>
      </c>
      <c r="AU9136" s="1" t="str">
        <f t="shared" si="1556"/>
        <v>,</v>
      </c>
    </row>
    <row r="9137" spans="41:47" ht="12.75" customHeight="1">
      <c r="AO9137" s="2">
        <f t="shared" si="1557"/>
        <v>66</v>
      </c>
      <c r="AP9137" s="2" t="str">
        <f t="shared" ca="1" si="1555"/>
        <v>"af_soul_418",</v>
      </c>
      <c r="AQ9137" s="2">
        <f>AQ9136</f>
        <v>4</v>
      </c>
      <c r="AR9137" s="2">
        <f>AR9133</f>
        <v>1</v>
      </c>
      <c r="AS9137" s="2">
        <f>AS9133+1</f>
        <v>8</v>
      </c>
      <c r="AT9137" s="1" t="str">
        <f t="shared" si="1556"/>
        <v>"</v>
      </c>
      <c r="AU9137" s="1" t="str">
        <f t="shared" si="1556"/>
        <v>,</v>
      </c>
    </row>
    <row r="9138" spans="41:47" ht="12.75" customHeight="1">
      <c r="AO9138" s="2">
        <f t="shared" si="1557"/>
        <v>66</v>
      </c>
      <c r="AP9138" s="2" t="str">
        <f t="shared" ca="1" si="1555"/>
        <v>"af_soul_428",</v>
      </c>
      <c r="AQ9138" s="2">
        <f>AQ9137</f>
        <v>4</v>
      </c>
      <c r="AR9138" s="2">
        <f>AR9137+1</f>
        <v>2</v>
      </c>
      <c r="AS9138" s="2">
        <f>AS9137</f>
        <v>8</v>
      </c>
      <c r="AT9138" s="1" t="str">
        <f t="shared" si="1556"/>
        <v>"</v>
      </c>
      <c r="AU9138" s="1" t="str">
        <f t="shared" si="1556"/>
        <v>,</v>
      </c>
    </row>
    <row r="9139" spans="41:47" ht="12.75" customHeight="1">
      <c r="AO9139" s="2">
        <f t="shared" si="1557"/>
        <v>66</v>
      </c>
      <c r="AP9139" s="2" t="str">
        <f t="shared" ca="1" si="1555"/>
        <v>"af_soul_438",</v>
      </c>
      <c r="AQ9139" s="2">
        <f>AQ9138</f>
        <v>4</v>
      </c>
      <c r="AR9139" s="2">
        <f>AR9138+1</f>
        <v>3</v>
      </c>
      <c r="AS9139" s="2">
        <f>AS9138</f>
        <v>8</v>
      </c>
      <c r="AT9139" s="1" t="str">
        <f t="shared" si="1556"/>
        <v>"</v>
      </c>
      <c r="AU9139" s="1" t="str">
        <f t="shared" si="1556"/>
        <v>,</v>
      </c>
    </row>
    <row r="9140" spans="41:47" ht="12.75" customHeight="1">
      <c r="AO9140" s="2">
        <f t="shared" si="1557"/>
        <v>66</v>
      </c>
      <c r="AP9140" s="2" t="str">
        <f t="shared" ca="1" si="1555"/>
        <v>"af_soul_448",</v>
      </c>
      <c r="AQ9140" s="2">
        <f>AQ9139</f>
        <v>4</v>
      </c>
      <c r="AR9140" s="2">
        <f>AR9139+1</f>
        <v>4</v>
      </c>
      <c r="AS9140" s="2">
        <f>AS9139</f>
        <v>8</v>
      </c>
      <c r="AT9140" s="1" t="str">
        <f t="shared" si="1556"/>
        <v>"</v>
      </c>
      <c r="AU9140" s="1" t="str">
        <f t="shared" si="1556"/>
        <v>,</v>
      </c>
    </row>
    <row r="9141" spans="41:47" ht="12.75" customHeight="1">
      <c r="AO9141" s="2">
        <f t="shared" si="1557"/>
        <v>66</v>
      </c>
      <c r="AP9141" s="2" t="str">
        <f t="shared" ca="1" si="1555"/>
        <v>"af_soul_419",</v>
      </c>
      <c r="AQ9141" s="2">
        <f>AQ9140</f>
        <v>4</v>
      </c>
      <c r="AR9141" s="2">
        <f>AR9137</f>
        <v>1</v>
      </c>
      <c r="AS9141" s="2">
        <f>AS9137+1</f>
        <v>9</v>
      </c>
      <c r="AT9141" s="1" t="str">
        <f t="shared" si="1556"/>
        <v>"</v>
      </c>
      <c r="AU9141" s="1" t="str">
        <f t="shared" si="1556"/>
        <v>,</v>
      </c>
    </row>
    <row r="9142" spans="41:47" ht="12.75" customHeight="1">
      <c r="AO9142" s="2">
        <f t="shared" si="1557"/>
        <v>66</v>
      </c>
      <c r="AP9142" s="2" t="str">
        <f t="shared" ca="1" si="1555"/>
        <v>"af_soul_429",</v>
      </c>
      <c r="AQ9142" s="2">
        <f>AQ9141</f>
        <v>4</v>
      </c>
      <c r="AR9142" s="2">
        <f>AR9141+1</f>
        <v>2</v>
      </c>
      <c r="AS9142" s="2">
        <f>AS9141</f>
        <v>9</v>
      </c>
      <c r="AT9142" s="1" t="str">
        <f t="shared" si="1556"/>
        <v>"</v>
      </c>
      <c r="AU9142" s="1" t="str">
        <f t="shared" si="1556"/>
        <v>,</v>
      </c>
    </row>
    <row r="9143" spans="41:47" ht="12.75" customHeight="1">
      <c r="AO9143" s="2">
        <f t="shared" si="1557"/>
        <v>66</v>
      </c>
      <c r="AP9143" s="2" t="str">
        <f t="shared" ca="1" si="1555"/>
        <v>"af_soul_439",</v>
      </c>
      <c r="AQ9143" s="2">
        <f>AQ9142</f>
        <v>4</v>
      </c>
      <c r="AR9143" s="2">
        <f>AR9142+1</f>
        <v>3</v>
      </c>
      <c r="AS9143" s="2">
        <f>AS9142</f>
        <v>9</v>
      </c>
      <c r="AT9143" s="1" t="str">
        <f t="shared" si="1556"/>
        <v>"</v>
      </c>
      <c r="AU9143" s="1" t="str">
        <f t="shared" si="1556"/>
        <v>,</v>
      </c>
    </row>
    <row r="9144" spans="41:47" ht="12.75" customHeight="1">
      <c r="AO9144" s="2">
        <f t="shared" si="1557"/>
        <v>66</v>
      </c>
      <c r="AP9144" s="2" t="str">
        <f t="shared" ca="1" si="1555"/>
        <v>"af_soul_449",</v>
      </c>
      <c r="AQ9144" s="2">
        <f>AQ9143</f>
        <v>4</v>
      </c>
      <c r="AR9144" s="2">
        <f>AR9143+1</f>
        <v>4</v>
      </c>
      <c r="AS9144" s="2">
        <f>AS9143</f>
        <v>9</v>
      </c>
      <c r="AT9144" s="1" t="str">
        <f t="shared" si="1556"/>
        <v>"</v>
      </c>
      <c r="AU9144" s="1" t="str">
        <f t="shared" si="1556"/>
        <v>,</v>
      </c>
    </row>
    <row r="9145" spans="41:47" ht="12.75" customHeight="1">
      <c r="AO9145" s="2">
        <f t="shared" si="1557"/>
        <v>66</v>
      </c>
      <c r="AP9145" s="2" t="str">
        <f t="shared" ca="1" si="1555"/>
        <v>"af_soul_511",</v>
      </c>
      <c r="AQ9145" s="2">
        <f>AQ9109+1</f>
        <v>5</v>
      </c>
      <c r="AR9145" s="2">
        <f>AR9141</f>
        <v>1</v>
      </c>
      <c r="AS9145" s="2">
        <f>AS9109</f>
        <v>1</v>
      </c>
      <c r="AT9145" s="1" t="str">
        <f t="shared" si="1556"/>
        <v>"</v>
      </c>
      <c r="AU9145" s="1" t="str">
        <f t="shared" si="1556"/>
        <v>,</v>
      </c>
    </row>
    <row r="9146" spans="41:47" ht="12.75" customHeight="1">
      <c r="AO9146" s="2">
        <f t="shared" si="1557"/>
        <v>66</v>
      </c>
      <c r="AP9146" s="2" t="str">
        <f t="shared" ca="1" si="1555"/>
        <v>"af_soul_521",</v>
      </c>
      <c r="AQ9146" s="2">
        <f>AQ9145</f>
        <v>5</v>
      </c>
      <c r="AR9146" s="2">
        <f>AR9145+1</f>
        <v>2</v>
      </c>
      <c r="AS9146" s="2">
        <f>AS9145</f>
        <v>1</v>
      </c>
      <c r="AT9146" s="1" t="str">
        <f t="shared" si="1556"/>
        <v>"</v>
      </c>
      <c r="AU9146" s="1" t="str">
        <f t="shared" si="1556"/>
        <v>,</v>
      </c>
    </row>
    <row r="9147" spans="41:47" ht="12.75" customHeight="1">
      <c r="AO9147" s="2">
        <f t="shared" si="1557"/>
        <v>66</v>
      </c>
      <c r="AP9147" s="2" t="str">
        <f t="shared" ca="1" si="1555"/>
        <v>"af_soul_531",</v>
      </c>
      <c r="AQ9147" s="2">
        <f>AQ9146</f>
        <v>5</v>
      </c>
      <c r="AR9147" s="2">
        <f>AR9146+1</f>
        <v>3</v>
      </c>
      <c r="AS9147" s="2">
        <f>AS9146</f>
        <v>1</v>
      </c>
      <c r="AT9147" s="1" t="str">
        <f t="shared" si="1556"/>
        <v>"</v>
      </c>
      <c r="AU9147" s="1" t="str">
        <f t="shared" si="1556"/>
        <v>,</v>
      </c>
    </row>
    <row r="9148" spans="41:47" ht="12.75" customHeight="1">
      <c r="AO9148" s="2">
        <f t="shared" si="1557"/>
        <v>66</v>
      </c>
      <c r="AP9148" s="2" t="str">
        <f t="shared" ca="1" si="1555"/>
        <v>"af_soul_541",</v>
      </c>
      <c r="AQ9148" s="2">
        <f>AQ9147</f>
        <v>5</v>
      </c>
      <c r="AR9148" s="2">
        <f>AR9147+1</f>
        <v>4</v>
      </c>
      <c r="AS9148" s="2">
        <f>AS9147</f>
        <v>1</v>
      </c>
      <c r="AT9148" s="1" t="str">
        <f t="shared" si="1556"/>
        <v>"</v>
      </c>
      <c r="AU9148" s="1" t="str">
        <f t="shared" si="1556"/>
        <v>,</v>
      </c>
    </row>
    <row r="9149" spans="41:47" ht="12.75" customHeight="1">
      <c r="AO9149" s="2">
        <f t="shared" si="1557"/>
        <v>66</v>
      </c>
      <c r="AP9149" s="2" t="str">
        <f t="shared" ca="1" si="1555"/>
        <v>"af_soul_512",</v>
      </c>
      <c r="AQ9149" s="2">
        <f>AQ9148</f>
        <v>5</v>
      </c>
      <c r="AR9149" s="2">
        <f>AR9145</f>
        <v>1</v>
      </c>
      <c r="AS9149" s="2">
        <f>AS9145+1</f>
        <v>2</v>
      </c>
      <c r="AT9149" s="1" t="str">
        <f t="shared" si="1556"/>
        <v>"</v>
      </c>
      <c r="AU9149" s="1" t="str">
        <f t="shared" si="1556"/>
        <v>,</v>
      </c>
    </row>
    <row r="9150" spans="41:47" ht="12.75" customHeight="1">
      <c r="AO9150" s="2">
        <f t="shared" si="1557"/>
        <v>66</v>
      </c>
      <c r="AP9150" s="2" t="str">
        <f t="shared" ca="1" si="1555"/>
        <v>"af_soul_522",</v>
      </c>
      <c r="AQ9150" s="2">
        <f>AQ9149</f>
        <v>5</v>
      </c>
      <c r="AR9150" s="2">
        <f>AR9149+1</f>
        <v>2</v>
      </c>
      <c r="AS9150" s="2">
        <f>AS9149</f>
        <v>2</v>
      </c>
      <c r="AT9150" s="1" t="str">
        <f t="shared" si="1556"/>
        <v>"</v>
      </c>
      <c r="AU9150" s="1" t="str">
        <f t="shared" si="1556"/>
        <v>,</v>
      </c>
    </row>
    <row r="9151" spans="41:47" ht="12.75" customHeight="1">
      <c r="AO9151" s="2">
        <f t="shared" si="1557"/>
        <v>66</v>
      </c>
      <c r="AP9151" s="2" t="str">
        <f t="shared" ca="1" si="1555"/>
        <v>"af_soul_532",</v>
      </c>
      <c r="AQ9151" s="2">
        <f>AQ9150</f>
        <v>5</v>
      </c>
      <c r="AR9151" s="2">
        <f>AR9150+1</f>
        <v>3</v>
      </c>
      <c r="AS9151" s="2">
        <f>AS9150</f>
        <v>2</v>
      </c>
      <c r="AT9151" s="1" t="str">
        <f t="shared" si="1556"/>
        <v>"</v>
      </c>
      <c r="AU9151" s="1" t="str">
        <f t="shared" si="1556"/>
        <v>,</v>
      </c>
    </row>
    <row r="9152" spans="41:47" ht="12.75" customHeight="1">
      <c r="AO9152" s="2">
        <f t="shared" si="1557"/>
        <v>66</v>
      </c>
      <c r="AP9152" s="2" t="str">
        <f t="shared" ca="1" si="1555"/>
        <v>"af_soul_542",</v>
      </c>
      <c r="AQ9152" s="2">
        <f>AQ9151</f>
        <v>5</v>
      </c>
      <c r="AR9152" s="2">
        <f>AR9151+1</f>
        <v>4</v>
      </c>
      <c r="AS9152" s="2">
        <f>AS9151</f>
        <v>2</v>
      </c>
      <c r="AT9152" s="1" t="str">
        <f t="shared" si="1556"/>
        <v>"</v>
      </c>
      <c r="AU9152" s="1" t="str">
        <f t="shared" si="1556"/>
        <v>,</v>
      </c>
    </row>
    <row r="9153" spans="41:47" ht="12.75" customHeight="1">
      <c r="AO9153" s="2">
        <f t="shared" si="1557"/>
        <v>66</v>
      </c>
      <c r="AP9153" s="2" t="str">
        <f t="shared" ca="1" si="1555"/>
        <v>"af_soul_513",</v>
      </c>
      <c r="AQ9153" s="2">
        <f>AQ9152</f>
        <v>5</v>
      </c>
      <c r="AR9153" s="2">
        <f>AR9149</f>
        <v>1</v>
      </c>
      <c r="AS9153" s="2">
        <f>AS9149+1</f>
        <v>3</v>
      </c>
      <c r="AT9153" s="1" t="str">
        <f t="shared" si="1556"/>
        <v>"</v>
      </c>
      <c r="AU9153" s="1" t="str">
        <f t="shared" si="1556"/>
        <v>,</v>
      </c>
    </row>
    <row r="9154" spans="41:47" ht="12.75" customHeight="1">
      <c r="AO9154" s="2">
        <f t="shared" si="1557"/>
        <v>66</v>
      </c>
      <c r="AP9154" s="2" t="str">
        <f t="shared" ref="AP9154:AP9217" ca="1" si="1558">AT9154&amp;INDIRECT("I"&amp;AO9154)&amp;"_"&amp;AQ9154&amp;AR9154&amp;AS9154&amp;AT9154&amp;AU9154</f>
        <v>"af_soul_523",</v>
      </c>
      <c r="AQ9154" s="2">
        <f>AQ9153</f>
        <v>5</v>
      </c>
      <c r="AR9154" s="2">
        <f>AR9153+1</f>
        <v>2</v>
      </c>
      <c r="AS9154" s="2">
        <f>AS9153</f>
        <v>3</v>
      </c>
      <c r="AT9154" s="1" t="str">
        <f t="shared" si="1556"/>
        <v>"</v>
      </c>
      <c r="AU9154" s="1" t="str">
        <f t="shared" si="1556"/>
        <v>,</v>
      </c>
    </row>
    <row r="9155" spans="41:47" ht="12.75" customHeight="1">
      <c r="AO9155" s="2">
        <f t="shared" si="1557"/>
        <v>66</v>
      </c>
      <c r="AP9155" s="2" t="str">
        <f t="shared" ca="1" si="1558"/>
        <v>"af_soul_533",</v>
      </c>
      <c r="AQ9155" s="2">
        <f>AQ9154</f>
        <v>5</v>
      </c>
      <c r="AR9155" s="2">
        <f>AR9154+1</f>
        <v>3</v>
      </c>
      <c r="AS9155" s="2">
        <f>AS9154</f>
        <v>3</v>
      </c>
      <c r="AT9155" s="1" t="str">
        <f t="shared" ref="AT9155:AU9218" si="1559">AT9154</f>
        <v>"</v>
      </c>
      <c r="AU9155" s="1" t="str">
        <f t="shared" si="1559"/>
        <v>,</v>
      </c>
    </row>
    <row r="9156" spans="41:47" ht="12.75" customHeight="1">
      <c r="AO9156" s="2">
        <f t="shared" si="1557"/>
        <v>66</v>
      </c>
      <c r="AP9156" s="2" t="str">
        <f t="shared" ca="1" si="1558"/>
        <v>"af_soul_543",</v>
      </c>
      <c r="AQ9156" s="2">
        <f>AQ9155</f>
        <v>5</v>
      </c>
      <c r="AR9156" s="2">
        <f>AR9155+1</f>
        <v>4</v>
      </c>
      <c r="AS9156" s="2">
        <f>AS9155</f>
        <v>3</v>
      </c>
      <c r="AT9156" s="1" t="str">
        <f t="shared" si="1559"/>
        <v>"</v>
      </c>
      <c r="AU9156" s="1" t="str">
        <f t="shared" si="1559"/>
        <v>,</v>
      </c>
    </row>
    <row r="9157" spans="41:47" ht="12.75" customHeight="1">
      <c r="AO9157" s="2">
        <f t="shared" si="1557"/>
        <v>66</v>
      </c>
      <c r="AP9157" s="2" t="str">
        <f t="shared" ca="1" si="1558"/>
        <v>"af_soul_514",</v>
      </c>
      <c r="AQ9157" s="2">
        <f>AQ9156</f>
        <v>5</v>
      </c>
      <c r="AR9157" s="2">
        <f>AR9153</f>
        <v>1</v>
      </c>
      <c r="AS9157" s="2">
        <f>AS9153+1</f>
        <v>4</v>
      </c>
      <c r="AT9157" s="1" t="str">
        <f t="shared" si="1559"/>
        <v>"</v>
      </c>
      <c r="AU9157" s="1" t="str">
        <f t="shared" si="1559"/>
        <v>,</v>
      </c>
    </row>
    <row r="9158" spans="41:47" ht="12.75" customHeight="1">
      <c r="AO9158" s="2">
        <f t="shared" si="1557"/>
        <v>66</v>
      </c>
      <c r="AP9158" s="2" t="str">
        <f t="shared" ca="1" si="1558"/>
        <v>"af_soul_524",</v>
      </c>
      <c r="AQ9158" s="2">
        <f>AQ9157</f>
        <v>5</v>
      </c>
      <c r="AR9158" s="2">
        <f>AR9157+1</f>
        <v>2</v>
      </c>
      <c r="AS9158" s="2">
        <f>AS9157</f>
        <v>4</v>
      </c>
      <c r="AT9158" s="1" t="str">
        <f t="shared" si="1559"/>
        <v>"</v>
      </c>
      <c r="AU9158" s="1" t="str">
        <f t="shared" si="1559"/>
        <v>,</v>
      </c>
    </row>
    <row r="9159" spans="41:47" ht="12.75" customHeight="1">
      <c r="AO9159" s="2">
        <f t="shared" si="1557"/>
        <v>66</v>
      </c>
      <c r="AP9159" s="2" t="str">
        <f t="shared" ca="1" si="1558"/>
        <v>"af_soul_534",</v>
      </c>
      <c r="AQ9159" s="2">
        <f>AQ9158</f>
        <v>5</v>
      </c>
      <c r="AR9159" s="2">
        <f>AR9158+1</f>
        <v>3</v>
      </c>
      <c r="AS9159" s="2">
        <f>AS9158</f>
        <v>4</v>
      </c>
      <c r="AT9159" s="1" t="str">
        <f t="shared" si="1559"/>
        <v>"</v>
      </c>
      <c r="AU9159" s="1" t="str">
        <f t="shared" si="1559"/>
        <v>,</v>
      </c>
    </row>
    <row r="9160" spans="41:47" ht="12.75" customHeight="1">
      <c r="AO9160" s="2">
        <f t="shared" si="1557"/>
        <v>66</v>
      </c>
      <c r="AP9160" s="2" t="str">
        <f t="shared" ca="1" si="1558"/>
        <v>"af_soul_544",</v>
      </c>
      <c r="AQ9160" s="2">
        <f>AQ9159</f>
        <v>5</v>
      </c>
      <c r="AR9160" s="2">
        <f>AR9159+1</f>
        <v>4</v>
      </c>
      <c r="AS9160" s="2">
        <f>AS9159</f>
        <v>4</v>
      </c>
      <c r="AT9160" s="1" t="str">
        <f t="shared" si="1559"/>
        <v>"</v>
      </c>
      <c r="AU9160" s="1" t="str">
        <f t="shared" si="1559"/>
        <v>,</v>
      </c>
    </row>
    <row r="9161" spans="41:47" ht="12.75" customHeight="1">
      <c r="AO9161" s="2">
        <f t="shared" si="1557"/>
        <v>66</v>
      </c>
      <c r="AP9161" s="2" t="str">
        <f t="shared" ca="1" si="1558"/>
        <v>"af_soul_515",</v>
      </c>
      <c r="AQ9161" s="2">
        <f>AQ9160</f>
        <v>5</v>
      </c>
      <c r="AR9161" s="2">
        <f>AR9157</f>
        <v>1</v>
      </c>
      <c r="AS9161" s="2">
        <f>AS9157+1</f>
        <v>5</v>
      </c>
      <c r="AT9161" s="1" t="str">
        <f t="shared" si="1559"/>
        <v>"</v>
      </c>
      <c r="AU9161" s="1" t="str">
        <f t="shared" si="1559"/>
        <v>,</v>
      </c>
    </row>
    <row r="9162" spans="41:47" ht="12.75" customHeight="1">
      <c r="AO9162" s="2">
        <f t="shared" si="1557"/>
        <v>66</v>
      </c>
      <c r="AP9162" s="2" t="str">
        <f t="shared" ca="1" si="1558"/>
        <v>"af_soul_525",</v>
      </c>
      <c r="AQ9162" s="2">
        <f>AQ9161</f>
        <v>5</v>
      </c>
      <c r="AR9162" s="2">
        <f>AR9161+1</f>
        <v>2</v>
      </c>
      <c r="AS9162" s="2">
        <f>AS9161</f>
        <v>5</v>
      </c>
      <c r="AT9162" s="1" t="str">
        <f t="shared" si="1559"/>
        <v>"</v>
      </c>
      <c r="AU9162" s="1" t="str">
        <f t="shared" si="1559"/>
        <v>,</v>
      </c>
    </row>
    <row r="9163" spans="41:47" ht="12.75" customHeight="1">
      <c r="AO9163" s="2">
        <f t="shared" si="1557"/>
        <v>66</v>
      </c>
      <c r="AP9163" s="2" t="str">
        <f t="shared" ca="1" si="1558"/>
        <v>"af_soul_535",</v>
      </c>
      <c r="AQ9163" s="2">
        <f>AQ9162</f>
        <v>5</v>
      </c>
      <c r="AR9163" s="2">
        <f>AR9162+1</f>
        <v>3</v>
      </c>
      <c r="AS9163" s="2">
        <f>AS9162</f>
        <v>5</v>
      </c>
      <c r="AT9163" s="1" t="str">
        <f t="shared" si="1559"/>
        <v>"</v>
      </c>
      <c r="AU9163" s="1" t="str">
        <f t="shared" si="1559"/>
        <v>,</v>
      </c>
    </row>
    <row r="9164" spans="41:47" ht="12.75" customHeight="1">
      <c r="AO9164" s="2">
        <f t="shared" si="1557"/>
        <v>66</v>
      </c>
      <c r="AP9164" s="2" t="str">
        <f t="shared" ca="1" si="1558"/>
        <v>"af_soul_545",</v>
      </c>
      <c r="AQ9164" s="2">
        <f>AQ9163</f>
        <v>5</v>
      </c>
      <c r="AR9164" s="2">
        <f>AR9163+1</f>
        <v>4</v>
      </c>
      <c r="AS9164" s="2">
        <f>AS9163</f>
        <v>5</v>
      </c>
      <c r="AT9164" s="1" t="str">
        <f t="shared" si="1559"/>
        <v>"</v>
      </c>
      <c r="AU9164" s="1" t="str">
        <f t="shared" si="1559"/>
        <v>,</v>
      </c>
    </row>
    <row r="9165" spans="41:47" ht="12.75" customHeight="1">
      <c r="AO9165" s="2">
        <f t="shared" si="1557"/>
        <v>66</v>
      </c>
      <c r="AP9165" s="2" t="str">
        <f t="shared" ca="1" si="1558"/>
        <v>"af_soul_516",</v>
      </c>
      <c r="AQ9165" s="2">
        <f>AQ9164</f>
        <v>5</v>
      </c>
      <c r="AR9165" s="2">
        <f>AR9161</f>
        <v>1</v>
      </c>
      <c r="AS9165" s="2">
        <f>AS9161+1</f>
        <v>6</v>
      </c>
      <c r="AT9165" s="1" t="str">
        <f t="shared" si="1559"/>
        <v>"</v>
      </c>
      <c r="AU9165" s="1" t="str">
        <f t="shared" si="1559"/>
        <v>,</v>
      </c>
    </row>
    <row r="9166" spans="41:47" ht="12.75" customHeight="1">
      <c r="AO9166" s="2">
        <f t="shared" si="1557"/>
        <v>66</v>
      </c>
      <c r="AP9166" s="2" t="str">
        <f t="shared" ca="1" si="1558"/>
        <v>"af_soul_526",</v>
      </c>
      <c r="AQ9166" s="2">
        <f>AQ9165</f>
        <v>5</v>
      </c>
      <c r="AR9166" s="2">
        <f>AR9165+1</f>
        <v>2</v>
      </c>
      <c r="AS9166" s="2">
        <f>AS9165</f>
        <v>6</v>
      </c>
      <c r="AT9166" s="1" t="str">
        <f t="shared" si="1559"/>
        <v>"</v>
      </c>
      <c r="AU9166" s="1" t="str">
        <f t="shared" si="1559"/>
        <v>,</v>
      </c>
    </row>
    <row r="9167" spans="41:47" ht="12.75" customHeight="1">
      <c r="AO9167" s="2">
        <f t="shared" si="1557"/>
        <v>66</v>
      </c>
      <c r="AP9167" s="2" t="str">
        <f t="shared" ca="1" si="1558"/>
        <v>"af_soul_536",</v>
      </c>
      <c r="AQ9167" s="2">
        <f>AQ9166</f>
        <v>5</v>
      </c>
      <c r="AR9167" s="2">
        <f>AR9166+1</f>
        <v>3</v>
      </c>
      <c r="AS9167" s="2">
        <f>AS9166</f>
        <v>6</v>
      </c>
      <c r="AT9167" s="1" t="str">
        <f t="shared" si="1559"/>
        <v>"</v>
      </c>
      <c r="AU9167" s="1" t="str">
        <f t="shared" si="1559"/>
        <v>,</v>
      </c>
    </row>
    <row r="9168" spans="41:47" ht="12.75" customHeight="1">
      <c r="AO9168" s="2">
        <f t="shared" si="1557"/>
        <v>66</v>
      </c>
      <c r="AP9168" s="2" t="str">
        <f t="shared" ca="1" si="1558"/>
        <v>"af_soul_546",</v>
      </c>
      <c r="AQ9168" s="2">
        <f>AQ9167</f>
        <v>5</v>
      </c>
      <c r="AR9168" s="2">
        <f>AR9167+1</f>
        <v>4</v>
      </c>
      <c r="AS9168" s="2">
        <f>AS9167</f>
        <v>6</v>
      </c>
      <c r="AT9168" s="1" t="str">
        <f t="shared" si="1559"/>
        <v>"</v>
      </c>
      <c r="AU9168" s="1" t="str">
        <f t="shared" si="1559"/>
        <v>,</v>
      </c>
    </row>
    <row r="9169" spans="41:47" ht="12.75" customHeight="1">
      <c r="AO9169" s="2">
        <f t="shared" si="1557"/>
        <v>66</v>
      </c>
      <c r="AP9169" s="2" t="str">
        <f t="shared" ca="1" si="1558"/>
        <v>"af_soul_517",</v>
      </c>
      <c r="AQ9169" s="2">
        <f>AQ9168</f>
        <v>5</v>
      </c>
      <c r="AR9169" s="2">
        <f>AR9165</f>
        <v>1</v>
      </c>
      <c r="AS9169" s="2">
        <f>AS9165+1</f>
        <v>7</v>
      </c>
      <c r="AT9169" s="1" t="str">
        <f t="shared" si="1559"/>
        <v>"</v>
      </c>
      <c r="AU9169" s="1" t="str">
        <f t="shared" si="1559"/>
        <v>,</v>
      </c>
    </row>
    <row r="9170" spans="41:47" ht="12.75" customHeight="1">
      <c r="AO9170" s="2">
        <f t="shared" si="1557"/>
        <v>66</v>
      </c>
      <c r="AP9170" s="2" t="str">
        <f t="shared" ca="1" si="1558"/>
        <v>"af_soul_527",</v>
      </c>
      <c r="AQ9170" s="2">
        <f>AQ9169</f>
        <v>5</v>
      </c>
      <c r="AR9170" s="2">
        <f>AR9169+1</f>
        <v>2</v>
      </c>
      <c r="AS9170" s="2">
        <f>AS9169</f>
        <v>7</v>
      </c>
      <c r="AT9170" s="1" t="str">
        <f t="shared" si="1559"/>
        <v>"</v>
      </c>
      <c r="AU9170" s="1" t="str">
        <f t="shared" si="1559"/>
        <v>,</v>
      </c>
    </row>
    <row r="9171" spans="41:47" ht="12.75" customHeight="1">
      <c r="AO9171" s="2">
        <f t="shared" si="1557"/>
        <v>66</v>
      </c>
      <c r="AP9171" s="2" t="str">
        <f t="shared" ca="1" si="1558"/>
        <v>"af_soul_537",</v>
      </c>
      <c r="AQ9171" s="2">
        <f>AQ9170</f>
        <v>5</v>
      </c>
      <c r="AR9171" s="2">
        <f>AR9170+1</f>
        <v>3</v>
      </c>
      <c r="AS9171" s="2">
        <f>AS9170</f>
        <v>7</v>
      </c>
      <c r="AT9171" s="1" t="str">
        <f t="shared" si="1559"/>
        <v>"</v>
      </c>
      <c r="AU9171" s="1" t="str">
        <f t="shared" si="1559"/>
        <v>,</v>
      </c>
    </row>
    <row r="9172" spans="41:47" ht="12.75" customHeight="1">
      <c r="AO9172" s="2">
        <f t="shared" si="1557"/>
        <v>66</v>
      </c>
      <c r="AP9172" s="2" t="str">
        <f t="shared" ca="1" si="1558"/>
        <v>"af_soul_547",</v>
      </c>
      <c r="AQ9172" s="2">
        <f>AQ9171</f>
        <v>5</v>
      </c>
      <c r="AR9172" s="2">
        <f>AR9171+1</f>
        <v>4</v>
      </c>
      <c r="AS9172" s="2">
        <f>AS9171</f>
        <v>7</v>
      </c>
      <c r="AT9172" s="1" t="str">
        <f t="shared" si="1559"/>
        <v>"</v>
      </c>
      <c r="AU9172" s="1" t="str">
        <f t="shared" si="1559"/>
        <v>,</v>
      </c>
    </row>
    <row r="9173" spans="41:47" ht="12.75" customHeight="1">
      <c r="AO9173" s="2">
        <f t="shared" si="1557"/>
        <v>66</v>
      </c>
      <c r="AP9173" s="2" t="str">
        <f t="shared" ca="1" si="1558"/>
        <v>"af_soul_518",</v>
      </c>
      <c r="AQ9173" s="2">
        <f>AQ9172</f>
        <v>5</v>
      </c>
      <c r="AR9173" s="2">
        <f>AR9169</f>
        <v>1</v>
      </c>
      <c r="AS9173" s="2">
        <f>AS9169+1</f>
        <v>8</v>
      </c>
      <c r="AT9173" s="1" t="str">
        <f t="shared" si="1559"/>
        <v>"</v>
      </c>
      <c r="AU9173" s="1" t="str">
        <f t="shared" si="1559"/>
        <v>,</v>
      </c>
    </row>
    <row r="9174" spans="41:47" ht="12.75" customHeight="1">
      <c r="AO9174" s="2">
        <f t="shared" si="1557"/>
        <v>66</v>
      </c>
      <c r="AP9174" s="2" t="str">
        <f t="shared" ca="1" si="1558"/>
        <v>"af_soul_528",</v>
      </c>
      <c r="AQ9174" s="2">
        <f>AQ9173</f>
        <v>5</v>
      </c>
      <c r="AR9174" s="2">
        <f>AR9173+1</f>
        <v>2</v>
      </c>
      <c r="AS9174" s="2">
        <f>AS9173</f>
        <v>8</v>
      </c>
      <c r="AT9174" s="1" t="str">
        <f t="shared" si="1559"/>
        <v>"</v>
      </c>
      <c r="AU9174" s="1" t="str">
        <f t="shared" si="1559"/>
        <v>,</v>
      </c>
    </row>
    <row r="9175" spans="41:47" ht="12.75" customHeight="1">
      <c r="AO9175" s="2">
        <f t="shared" si="1557"/>
        <v>66</v>
      </c>
      <c r="AP9175" s="2" t="str">
        <f t="shared" ca="1" si="1558"/>
        <v>"af_soul_538",</v>
      </c>
      <c r="AQ9175" s="2">
        <f>AQ9174</f>
        <v>5</v>
      </c>
      <c r="AR9175" s="2">
        <f>AR9174+1</f>
        <v>3</v>
      </c>
      <c r="AS9175" s="2">
        <f>AS9174</f>
        <v>8</v>
      </c>
      <c r="AT9175" s="1" t="str">
        <f t="shared" si="1559"/>
        <v>"</v>
      </c>
      <c r="AU9175" s="1" t="str">
        <f t="shared" si="1559"/>
        <v>,</v>
      </c>
    </row>
    <row r="9176" spans="41:47" ht="12.75" customHeight="1">
      <c r="AO9176" s="2">
        <f t="shared" si="1557"/>
        <v>66</v>
      </c>
      <c r="AP9176" s="2" t="str">
        <f t="shared" ca="1" si="1558"/>
        <v>"af_soul_548",</v>
      </c>
      <c r="AQ9176" s="2">
        <f>AQ9175</f>
        <v>5</v>
      </c>
      <c r="AR9176" s="2">
        <f>AR9175+1</f>
        <v>4</v>
      </c>
      <c r="AS9176" s="2">
        <f>AS9175</f>
        <v>8</v>
      </c>
      <c r="AT9176" s="1" t="str">
        <f t="shared" si="1559"/>
        <v>"</v>
      </c>
      <c r="AU9176" s="1" t="str">
        <f t="shared" si="1559"/>
        <v>,</v>
      </c>
    </row>
    <row r="9177" spans="41:47" ht="12.75" customHeight="1">
      <c r="AO9177" s="2">
        <f t="shared" si="1557"/>
        <v>66</v>
      </c>
      <c r="AP9177" s="2" t="str">
        <f t="shared" ca="1" si="1558"/>
        <v>"af_soul_519",</v>
      </c>
      <c r="AQ9177" s="2">
        <f>AQ9176</f>
        <v>5</v>
      </c>
      <c r="AR9177" s="2">
        <f>AR9173</f>
        <v>1</v>
      </c>
      <c r="AS9177" s="2">
        <f>AS9173+1</f>
        <v>9</v>
      </c>
      <c r="AT9177" s="1" t="str">
        <f t="shared" si="1559"/>
        <v>"</v>
      </c>
      <c r="AU9177" s="1" t="str">
        <f t="shared" si="1559"/>
        <v>,</v>
      </c>
    </row>
    <row r="9178" spans="41:47" ht="12.75" customHeight="1">
      <c r="AO9178" s="2">
        <f t="shared" si="1557"/>
        <v>66</v>
      </c>
      <c r="AP9178" s="2" t="str">
        <f t="shared" ca="1" si="1558"/>
        <v>"af_soul_529",</v>
      </c>
      <c r="AQ9178" s="2">
        <f>AQ9177</f>
        <v>5</v>
      </c>
      <c r="AR9178" s="2">
        <f>AR9177+1</f>
        <v>2</v>
      </c>
      <c r="AS9178" s="2">
        <f>AS9177</f>
        <v>9</v>
      </c>
      <c r="AT9178" s="1" t="str">
        <f t="shared" si="1559"/>
        <v>"</v>
      </c>
      <c r="AU9178" s="1" t="str">
        <f t="shared" si="1559"/>
        <v>,</v>
      </c>
    </row>
    <row r="9179" spans="41:47" ht="12.75" customHeight="1">
      <c r="AO9179" s="2">
        <f t="shared" si="1557"/>
        <v>66</v>
      </c>
      <c r="AP9179" s="2" t="str">
        <f t="shared" ca="1" si="1558"/>
        <v>"af_soul_539",</v>
      </c>
      <c r="AQ9179" s="2">
        <f>AQ9178</f>
        <v>5</v>
      </c>
      <c r="AR9179" s="2">
        <f>AR9178+1</f>
        <v>3</v>
      </c>
      <c r="AS9179" s="2">
        <f>AS9178</f>
        <v>9</v>
      </c>
      <c r="AT9179" s="1" t="str">
        <f t="shared" si="1559"/>
        <v>"</v>
      </c>
      <c r="AU9179" s="1" t="str">
        <f t="shared" si="1559"/>
        <v>,</v>
      </c>
    </row>
    <row r="9180" spans="41:47" ht="12.75" customHeight="1">
      <c r="AO9180" s="2">
        <f t="shared" si="1557"/>
        <v>66</v>
      </c>
      <c r="AP9180" s="2" t="str">
        <f t="shared" ca="1" si="1558"/>
        <v>"af_soul_549",</v>
      </c>
      <c r="AQ9180" s="2">
        <f>AQ9179</f>
        <v>5</v>
      </c>
      <c r="AR9180" s="2">
        <f>AR9179+1</f>
        <v>4</v>
      </c>
      <c r="AS9180" s="2">
        <f>AS9179</f>
        <v>9</v>
      </c>
      <c r="AT9180" s="1" t="str">
        <f t="shared" si="1559"/>
        <v>"</v>
      </c>
      <c r="AU9180" s="1" t="str">
        <f t="shared" si="1559"/>
        <v>,</v>
      </c>
    </row>
    <row r="9181" spans="41:47" ht="12.75" customHeight="1">
      <c r="AO9181" s="2">
        <f t="shared" si="1557"/>
        <v>66</v>
      </c>
      <c r="AP9181" s="2" t="str">
        <f t="shared" ca="1" si="1558"/>
        <v>"af_soul_611",</v>
      </c>
      <c r="AQ9181" s="2">
        <f>AQ9145+1</f>
        <v>6</v>
      </c>
      <c r="AR9181" s="2">
        <f>AR9177</f>
        <v>1</v>
      </c>
      <c r="AS9181" s="2">
        <f>AS9145</f>
        <v>1</v>
      </c>
      <c r="AT9181" s="1" t="str">
        <f t="shared" si="1559"/>
        <v>"</v>
      </c>
      <c r="AU9181" s="1" t="str">
        <f t="shared" si="1559"/>
        <v>,</v>
      </c>
    </row>
    <row r="9182" spans="41:47" ht="12.75" customHeight="1">
      <c r="AO9182" s="2">
        <f t="shared" si="1557"/>
        <v>66</v>
      </c>
      <c r="AP9182" s="2" t="str">
        <f t="shared" ca="1" si="1558"/>
        <v>"af_soul_621",</v>
      </c>
      <c r="AQ9182" s="2">
        <f>AQ9181</f>
        <v>6</v>
      </c>
      <c r="AR9182" s="2">
        <f>AR9181+1</f>
        <v>2</v>
      </c>
      <c r="AS9182" s="2">
        <f>AS9181</f>
        <v>1</v>
      </c>
      <c r="AT9182" s="1" t="str">
        <f t="shared" si="1559"/>
        <v>"</v>
      </c>
      <c r="AU9182" s="1" t="str">
        <f t="shared" si="1559"/>
        <v>,</v>
      </c>
    </row>
    <row r="9183" spans="41:47" ht="12.75" customHeight="1">
      <c r="AO9183" s="2">
        <f t="shared" si="1557"/>
        <v>66</v>
      </c>
      <c r="AP9183" s="2" t="str">
        <f t="shared" ca="1" si="1558"/>
        <v>"af_soul_631",</v>
      </c>
      <c r="AQ9183" s="2">
        <f>AQ9182</f>
        <v>6</v>
      </c>
      <c r="AR9183" s="2">
        <f>AR9182+1</f>
        <v>3</v>
      </c>
      <c r="AS9183" s="2">
        <f>AS9182</f>
        <v>1</v>
      </c>
      <c r="AT9183" s="1" t="str">
        <f t="shared" si="1559"/>
        <v>"</v>
      </c>
      <c r="AU9183" s="1" t="str">
        <f t="shared" si="1559"/>
        <v>,</v>
      </c>
    </row>
    <row r="9184" spans="41:47" ht="12.75" customHeight="1">
      <c r="AO9184" s="2">
        <f t="shared" si="1557"/>
        <v>66</v>
      </c>
      <c r="AP9184" s="2" t="str">
        <f t="shared" ca="1" si="1558"/>
        <v>"af_soul_641",</v>
      </c>
      <c r="AQ9184" s="2">
        <f>AQ9183</f>
        <v>6</v>
      </c>
      <c r="AR9184" s="2">
        <f>AR9183+1</f>
        <v>4</v>
      </c>
      <c r="AS9184" s="2">
        <f>AS9183</f>
        <v>1</v>
      </c>
      <c r="AT9184" s="1" t="str">
        <f t="shared" si="1559"/>
        <v>"</v>
      </c>
      <c r="AU9184" s="1" t="str">
        <f t="shared" si="1559"/>
        <v>,</v>
      </c>
    </row>
    <row r="9185" spans="41:47" ht="12.75" customHeight="1">
      <c r="AO9185" s="2">
        <f t="shared" si="1557"/>
        <v>66</v>
      </c>
      <c r="AP9185" s="2" t="str">
        <f t="shared" ca="1" si="1558"/>
        <v>"af_soul_612",</v>
      </c>
      <c r="AQ9185" s="2">
        <f>AQ9184</f>
        <v>6</v>
      </c>
      <c r="AR9185" s="2">
        <f>AR9181</f>
        <v>1</v>
      </c>
      <c r="AS9185" s="2">
        <f>AS9181+1</f>
        <v>2</v>
      </c>
      <c r="AT9185" s="1" t="str">
        <f t="shared" si="1559"/>
        <v>"</v>
      </c>
      <c r="AU9185" s="1" t="str">
        <f t="shared" si="1559"/>
        <v>,</v>
      </c>
    </row>
    <row r="9186" spans="41:47" ht="12.75" customHeight="1">
      <c r="AO9186" s="2">
        <f t="shared" si="1557"/>
        <v>66</v>
      </c>
      <c r="AP9186" s="2" t="str">
        <f t="shared" ca="1" si="1558"/>
        <v>"af_soul_622",</v>
      </c>
      <c r="AQ9186" s="2">
        <f>AQ9185</f>
        <v>6</v>
      </c>
      <c r="AR9186" s="2">
        <f>AR9185+1</f>
        <v>2</v>
      </c>
      <c r="AS9186" s="2">
        <f>AS9185</f>
        <v>2</v>
      </c>
      <c r="AT9186" s="1" t="str">
        <f t="shared" si="1559"/>
        <v>"</v>
      </c>
      <c r="AU9186" s="1" t="str">
        <f t="shared" si="1559"/>
        <v>,</v>
      </c>
    </row>
    <row r="9187" spans="41:47" ht="12.75" customHeight="1">
      <c r="AO9187" s="2">
        <f t="shared" si="1557"/>
        <v>66</v>
      </c>
      <c r="AP9187" s="2" t="str">
        <f t="shared" ca="1" si="1558"/>
        <v>"af_soul_632",</v>
      </c>
      <c r="AQ9187" s="2">
        <f>AQ9186</f>
        <v>6</v>
      </c>
      <c r="AR9187" s="2">
        <f>AR9186+1</f>
        <v>3</v>
      </c>
      <c r="AS9187" s="2">
        <f>AS9186</f>
        <v>2</v>
      </c>
      <c r="AT9187" s="1" t="str">
        <f t="shared" si="1559"/>
        <v>"</v>
      </c>
      <c r="AU9187" s="1" t="str">
        <f t="shared" si="1559"/>
        <v>,</v>
      </c>
    </row>
    <row r="9188" spans="41:47" ht="12.75" customHeight="1">
      <c r="AO9188" s="2">
        <f t="shared" si="1557"/>
        <v>66</v>
      </c>
      <c r="AP9188" s="2" t="str">
        <f t="shared" ca="1" si="1558"/>
        <v>"af_soul_642",</v>
      </c>
      <c r="AQ9188" s="2">
        <f>AQ9187</f>
        <v>6</v>
      </c>
      <c r="AR9188" s="2">
        <f>AR9187+1</f>
        <v>4</v>
      </c>
      <c r="AS9188" s="2">
        <f>AS9187</f>
        <v>2</v>
      </c>
      <c r="AT9188" s="1" t="str">
        <f t="shared" si="1559"/>
        <v>"</v>
      </c>
      <c r="AU9188" s="1" t="str">
        <f t="shared" si="1559"/>
        <v>,</v>
      </c>
    </row>
    <row r="9189" spans="41:47" ht="12.75" customHeight="1">
      <c r="AO9189" s="2">
        <f t="shared" si="1557"/>
        <v>66</v>
      </c>
      <c r="AP9189" s="2" t="str">
        <f t="shared" ca="1" si="1558"/>
        <v>"af_soul_613",</v>
      </c>
      <c r="AQ9189" s="2">
        <f>AQ9188</f>
        <v>6</v>
      </c>
      <c r="AR9189" s="2">
        <f>AR9185</f>
        <v>1</v>
      </c>
      <c r="AS9189" s="2">
        <f>AS9185+1</f>
        <v>3</v>
      </c>
      <c r="AT9189" s="1" t="str">
        <f t="shared" si="1559"/>
        <v>"</v>
      </c>
      <c r="AU9189" s="1" t="str">
        <f t="shared" si="1559"/>
        <v>,</v>
      </c>
    </row>
    <row r="9190" spans="41:47" ht="12.75" customHeight="1">
      <c r="AO9190" s="2">
        <f t="shared" si="1557"/>
        <v>66</v>
      </c>
      <c r="AP9190" s="2" t="str">
        <f t="shared" ca="1" si="1558"/>
        <v>"af_soul_623",</v>
      </c>
      <c r="AQ9190" s="2">
        <f>AQ9189</f>
        <v>6</v>
      </c>
      <c r="AR9190" s="2">
        <f>AR9189+1</f>
        <v>2</v>
      </c>
      <c r="AS9190" s="2">
        <f>AS9189</f>
        <v>3</v>
      </c>
      <c r="AT9190" s="1" t="str">
        <f t="shared" si="1559"/>
        <v>"</v>
      </c>
      <c r="AU9190" s="1" t="str">
        <f t="shared" si="1559"/>
        <v>,</v>
      </c>
    </row>
    <row r="9191" spans="41:47" ht="12.75" customHeight="1">
      <c r="AO9191" s="2">
        <f t="shared" si="1557"/>
        <v>66</v>
      </c>
      <c r="AP9191" s="2" t="str">
        <f t="shared" ca="1" si="1558"/>
        <v>"af_soul_633",</v>
      </c>
      <c r="AQ9191" s="2">
        <f>AQ9190</f>
        <v>6</v>
      </c>
      <c r="AR9191" s="2">
        <f>AR9190+1</f>
        <v>3</v>
      </c>
      <c r="AS9191" s="2">
        <f>AS9190</f>
        <v>3</v>
      </c>
      <c r="AT9191" s="1" t="str">
        <f t="shared" si="1559"/>
        <v>"</v>
      </c>
      <c r="AU9191" s="1" t="str">
        <f t="shared" si="1559"/>
        <v>,</v>
      </c>
    </row>
    <row r="9192" spans="41:47" ht="12.75" customHeight="1">
      <c r="AO9192" s="2">
        <f t="shared" si="1557"/>
        <v>66</v>
      </c>
      <c r="AP9192" s="2" t="str">
        <f t="shared" ca="1" si="1558"/>
        <v>"af_soul_643",</v>
      </c>
      <c r="AQ9192" s="2">
        <f>AQ9191</f>
        <v>6</v>
      </c>
      <c r="AR9192" s="2">
        <f>AR9191+1</f>
        <v>4</v>
      </c>
      <c r="AS9192" s="2">
        <f>AS9191</f>
        <v>3</v>
      </c>
      <c r="AT9192" s="1" t="str">
        <f t="shared" si="1559"/>
        <v>"</v>
      </c>
      <c r="AU9192" s="1" t="str">
        <f t="shared" si="1559"/>
        <v>,</v>
      </c>
    </row>
    <row r="9193" spans="41:47" ht="12.75" customHeight="1">
      <c r="AO9193" s="2">
        <f t="shared" si="1557"/>
        <v>66</v>
      </c>
      <c r="AP9193" s="2" t="str">
        <f t="shared" ca="1" si="1558"/>
        <v>"af_soul_614",</v>
      </c>
      <c r="AQ9193" s="2">
        <f>AQ9192</f>
        <v>6</v>
      </c>
      <c r="AR9193" s="2">
        <f>AR9189</f>
        <v>1</v>
      </c>
      <c r="AS9193" s="2">
        <f>AS9189+1</f>
        <v>4</v>
      </c>
      <c r="AT9193" s="1" t="str">
        <f t="shared" si="1559"/>
        <v>"</v>
      </c>
      <c r="AU9193" s="1" t="str">
        <f t="shared" si="1559"/>
        <v>,</v>
      </c>
    </row>
    <row r="9194" spans="41:47" ht="12.75" customHeight="1">
      <c r="AO9194" s="2">
        <f t="shared" ref="AO9194:AO9257" si="1560">AO9193</f>
        <v>66</v>
      </c>
      <c r="AP9194" s="2" t="str">
        <f t="shared" ca="1" si="1558"/>
        <v>"af_soul_624",</v>
      </c>
      <c r="AQ9194" s="2">
        <f>AQ9193</f>
        <v>6</v>
      </c>
      <c r="AR9194" s="2">
        <f>AR9193+1</f>
        <v>2</v>
      </c>
      <c r="AS9194" s="2">
        <f>AS9193</f>
        <v>4</v>
      </c>
      <c r="AT9194" s="1" t="str">
        <f t="shared" si="1559"/>
        <v>"</v>
      </c>
      <c r="AU9194" s="1" t="str">
        <f t="shared" si="1559"/>
        <v>,</v>
      </c>
    </row>
    <row r="9195" spans="41:47" ht="12.75" customHeight="1">
      <c r="AO9195" s="2">
        <f t="shared" si="1560"/>
        <v>66</v>
      </c>
      <c r="AP9195" s="2" t="str">
        <f t="shared" ca="1" si="1558"/>
        <v>"af_soul_634",</v>
      </c>
      <c r="AQ9195" s="2">
        <f>AQ9194</f>
        <v>6</v>
      </c>
      <c r="AR9195" s="2">
        <f>AR9194+1</f>
        <v>3</v>
      </c>
      <c r="AS9195" s="2">
        <f>AS9194</f>
        <v>4</v>
      </c>
      <c r="AT9195" s="1" t="str">
        <f t="shared" si="1559"/>
        <v>"</v>
      </c>
      <c r="AU9195" s="1" t="str">
        <f t="shared" si="1559"/>
        <v>,</v>
      </c>
    </row>
    <row r="9196" spans="41:47" ht="12.75" customHeight="1">
      <c r="AO9196" s="2">
        <f t="shared" si="1560"/>
        <v>66</v>
      </c>
      <c r="AP9196" s="2" t="str">
        <f t="shared" ca="1" si="1558"/>
        <v>"af_soul_644",</v>
      </c>
      <c r="AQ9196" s="2">
        <f>AQ9195</f>
        <v>6</v>
      </c>
      <c r="AR9196" s="2">
        <f>AR9195+1</f>
        <v>4</v>
      </c>
      <c r="AS9196" s="2">
        <f>AS9195</f>
        <v>4</v>
      </c>
      <c r="AT9196" s="1" t="str">
        <f t="shared" si="1559"/>
        <v>"</v>
      </c>
      <c r="AU9196" s="1" t="str">
        <f t="shared" si="1559"/>
        <v>,</v>
      </c>
    </row>
    <row r="9197" spans="41:47" ht="12.75" customHeight="1">
      <c r="AO9197" s="2">
        <f t="shared" si="1560"/>
        <v>66</v>
      </c>
      <c r="AP9197" s="2" t="str">
        <f t="shared" ca="1" si="1558"/>
        <v>"af_soul_615",</v>
      </c>
      <c r="AQ9197" s="2">
        <f>AQ9196</f>
        <v>6</v>
      </c>
      <c r="AR9197" s="2">
        <f>AR9193</f>
        <v>1</v>
      </c>
      <c r="AS9197" s="2">
        <f>AS9193+1</f>
        <v>5</v>
      </c>
      <c r="AT9197" s="1" t="str">
        <f t="shared" si="1559"/>
        <v>"</v>
      </c>
      <c r="AU9197" s="1" t="str">
        <f t="shared" si="1559"/>
        <v>,</v>
      </c>
    </row>
    <row r="9198" spans="41:47" ht="12.75" customHeight="1">
      <c r="AO9198" s="2">
        <f t="shared" si="1560"/>
        <v>66</v>
      </c>
      <c r="AP9198" s="2" t="str">
        <f t="shared" ca="1" si="1558"/>
        <v>"af_soul_625",</v>
      </c>
      <c r="AQ9198" s="2">
        <f>AQ9197</f>
        <v>6</v>
      </c>
      <c r="AR9198" s="2">
        <f>AR9197+1</f>
        <v>2</v>
      </c>
      <c r="AS9198" s="2">
        <f>AS9197</f>
        <v>5</v>
      </c>
      <c r="AT9198" s="1" t="str">
        <f t="shared" si="1559"/>
        <v>"</v>
      </c>
      <c r="AU9198" s="1" t="str">
        <f t="shared" si="1559"/>
        <v>,</v>
      </c>
    </row>
    <row r="9199" spans="41:47" ht="12.75" customHeight="1">
      <c r="AO9199" s="2">
        <f t="shared" si="1560"/>
        <v>66</v>
      </c>
      <c r="AP9199" s="2" t="str">
        <f t="shared" ca="1" si="1558"/>
        <v>"af_soul_635",</v>
      </c>
      <c r="AQ9199" s="2">
        <f>AQ9198</f>
        <v>6</v>
      </c>
      <c r="AR9199" s="2">
        <f>AR9198+1</f>
        <v>3</v>
      </c>
      <c r="AS9199" s="2">
        <f>AS9198</f>
        <v>5</v>
      </c>
      <c r="AT9199" s="1" t="str">
        <f t="shared" si="1559"/>
        <v>"</v>
      </c>
      <c r="AU9199" s="1" t="str">
        <f t="shared" si="1559"/>
        <v>,</v>
      </c>
    </row>
    <row r="9200" spans="41:47" ht="12.75" customHeight="1">
      <c r="AO9200" s="2">
        <f t="shared" si="1560"/>
        <v>66</v>
      </c>
      <c r="AP9200" s="2" t="str">
        <f t="shared" ca="1" si="1558"/>
        <v>"af_soul_645",</v>
      </c>
      <c r="AQ9200" s="2">
        <f>AQ9199</f>
        <v>6</v>
      </c>
      <c r="AR9200" s="2">
        <f>AR9199+1</f>
        <v>4</v>
      </c>
      <c r="AS9200" s="2">
        <f>AS9199</f>
        <v>5</v>
      </c>
      <c r="AT9200" s="1" t="str">
        <f t="shared" si="1559"/>
        <v>"</v>
      </c>
      <c r="AU9200" s="1" t="str">
        <f t="shared" si="1559"/>
        <v>,</v>
      </c>
    </row>
    <row r="9201" spans="41:47" ht="12.75" customHeight="1">
      <c r="AO9201" s="2">
        <f t="shared" si="1560"/>
        <v>66</v>
      </c>
      <c r="AP9201" s="2" t="str">
        <f t="shared" ca="1" si="1558"/>
        <v>"af_soul_616",</v>
      </c>
      <c r="AQ9201" s="2">
        <f>AQ9200</f>
        <v>6</v>
      </c>
      <c r="AR9201" s="2">
        <f>AR9197</f>
        <v>1</v>
      </c>
      <c r="AS9201" s="2">
        <f>AS9197+1</f>
        <v>6</v>
      </c>
      <c r="AT9201" s="1" t="str">
        <f t="shared" si="1559"/>
        <v>"</v>
      </c>
      <c r="AU9201" s="1" t="str">
        <f t="shared" si="1559"/>
        <v>,</v>
      </c>
    </row>
    <row r="9202" spans="41:47" ht="12.75" customHeight="1">
      <c r="AO9202" s="2">
        <f t="shared" si="1560"/>
        <v>66</v>
      </c>
      <c r="AP9202" s="2" t="str">
        <f t="shared" ca="1" si="1558"/>
        <v>"af_soul_626",</v>
      </c>
      <c r="AQ9202" s="2">
        <f>AQ9201</f>
        <v>6</v>
      </c>
      <c r="AR9202" s="2">
        <f>AR9201+1</f>
        <v>2</v>
      </c>
      <c r="AS9202" s="2">
        <f>AS9201</f>
        <v>6</v>
      </c>
      <c r="AT9202" s="1" t="str">
        <f t="shared" si="1559"/>
        <v>"</v>
      </c>
      <c r="AU9202" s="1" t="str">
        <f t="shared" si="1559"/>
        <v>,</v>
      </c>
    </row>
    <row r="9203" spans="41:47" ht="12.75" customHeight="1">
      <c r="AO9203" s="2">
        <f t="shared" si="1560"/>
        <v>66</v>
      </c>
      <c r="AP9203" s="2" t="str">
        <f t="shared" ca="1" si="1558"/>
        <v>"af_soul_636",</v>
      </c>
      <c r="AQ9203" s="2">
        <f>AQ9202</f>
        <v>6</v>
      </c>
      <c r="AR9203" s="2">
        <f>AR9202+1</f>
        <v>3</v>
      </c>
      <c r="AS9203" s="2">
        <f>AS9202</f>
        <v>6</v>
      </c>
      <c r="AT9203" s="1" t="str">
        <f t="shared" si="1559"/>
        <v>"</v>
      </c>
      <c r="AU9203" s="1" t="str">
        <f t="shared" si="1559"/>
        <v>,</v>
      </c>
    </row>
    <row r="9204" spans="41:47" ht="12.75" customHeight="1">
      <c r="AO9204" s="2">
        <f t="shared" si="1560"/>
        <v>66</v>
      </c>
      <c r="AP9204" s="2" t="str">
        <f t="shared" ca="1" si="1558"/>
        <v>"af_soul_646",</v>
      </c>
      <c r="AQ9204" s="2">
        <f>AQ9203</f>
        <v>6</v>
      </c>
      <c r="AR9204" s="2">
        <f>AR9203+1</f>
        <v>4</v>
      </c>
      <c r="AS9204" s="2">
        <f>AS9203</f>
        <v>6</v>
      </c>
      <c r="AT9204" s="1" t="str">
        <f t="shared" si="1559"/>
        <v>"</v>
      </c>
      <c r="AU9204" s="1" t="str">
        <f t="shared" si="1559"/>
        <v>,</v>
      </c>
    </row>
    <row r="9205" spans="41:47" ht="12.75" customHeight="1">
      <c r="AO9205" s="2">
        <f t="shared" si="1560"/>
        <v>66</v>
      </c>
      <c r="AP9205" s="2" t="str">
        <f t="shared" ca="1" si="1558"/>
        <v>"af_soul_617",</v>
      </c>
      <c r="AQ9205" s="2">
        <f>AQ9204</f>
        <v>6</v>
      </c>
      <c r="AR9205" s="2">
        <f>AR9201</f>
        <v>1</v>
      </c>
      <c r="AS9205" s="2">
        <f>AS9201+1</f>
        <v>7</v>
      </c>
      <c r="AT9205" s="1" t="str">
        <f t="shared" si="1559"/>
        <v>"</v>
      </c>
      <c r="AU9205" s="1" t="str">
        <f t="shared" si="1559"/>
        <v>,</v>
      </c>
    </row>
    <row r="9206" spans="41:47" ht="12.75" customHeight="1">
      <c r="AO9206" s="2">
        <f t="shared" si="1560"/>
        <v>66</v>
      </c>
      <c r="AP9206" s="2" t="str">
        <f t="shared" ca="1" si="1558"/>
        <v>"af_soul_627",</v>
      </c>
      <c r="AQ9206" s="2">
        <f>AQ9205</f>
        <v>6</v>
      </c>
      <c r="AR9206" s="2">
        <f>AR9205+1</f>
        <v>2</v>
      </c>
      <c r="AS9206" s="2">
        <f>AS9205</f>
        <v>7</v>
      </c>
      <c r="AT9206" s="1" t="str">
        <f t="shared" si="1559"/>
        <v>"</v>
      </c>
      <c r="AU9206" s="1" t="str">
        <f t="shared" si="1559"/>
        <v>,</v>
      </c>
    </row>
    <row r="9207" spans="41:47" ht="12.75" customHeight="1">
      <c r="AO9207" s="2">
        <f t="shared" si="1560"/>
        <v>66</v>
      </c>
      <c r="AP9207" s="2" t="str">
        <f t="shared" ca="1" si="1558"/>
        <v>"af_soul_637",</v>
      </c>
      <c r="AQ9207" s="2">
        <f>AQ9206</f>
        <v>6</v>
      </c>
      <c r="AR9207" s="2">
        <f>AR9206+1</f>
        <v>3</v>
      </c>
      <c r="AS9207" s="2">
        <f>AS9206</f>
        <v>7</v>
      </c>
      <c r="AT9207" s="1" t="str">
        <f t="shared" si="1559"/>
        <v>"</v>
      </c>
      <c r="AU9207" s="1" t="str">
        <f t="shared" si="1559"/>
        <v>,</v>
      </c>
    </row>
    <row r="9208" spans="41:47" ht="12.75" customHeight="1">
      <c r="AO9208" s="2">
        <f t="shared" si="1560"/>
        <v>66</v>
      </c>
      <c r="AP9208" s="2" t="str">
        <f t="shared" ca="1" si="1558"/>
        <v>"af_soul_647",</v>
      </c>
      <c r="AQ9208" s="2">
        <f>AQ9207</f>
        <v>6</v>
      </c>
      <c r="AR9208" s="2">
        <f>AR9207+1</f>
        <v>4</v>
      </c>
      <c r="AS9208" s="2">
        <f>AS9207</f>
        <v>7</v>
      </c>
      <c r="AT9208" s="1" t="str">
        <f t="shared" si="1559"/>
        <v>"</v>
      </c>
      <c r="AU9208" s="1" t="str">
        <f t="shared" si="1559"/>
        <v>,</v>
      </c>
    </row>
    <row r="9209" spans="41:47" ht="12.75" customHeight="1">
      <c r="AO9209" s="2">
        <f t="shared" si="1560"/>
        <v>66</v>
      </c>
      <c r="AP9209" s="2" t="str">
        <f t="shared" ca="1" si="1558"/>
        <v>"af_soul_618",</v>
      </c>
      <c r="AQ9209" s="2">
        <f>AQ9208</f>
        <v>6</v>
      </c>
      <c r="AR9209" s="2">
        <f>AR9205</f>
        <v>1</v>
      </c>
      <c r="AS9209" s="2">
        <f>AS9205+1</f>
        <v>8</v>
      </c>
      <c r="AT9209" s="1" t="str">
        <f t="shared" si="1559"/>
        <v>"</v>
      </c>
      <c r="AU9209" s="1" t="str">
        <f t="shared" si="1559"/>
        <v>,</v>
      </c>
    </row>
    <row r="9210" spans="41:47" ht="12.75" customHeight="1">
      <c r="AO9210" s="2">
        <f t="shared" si="1560"/>
        <v>66</v>
      </c>
      <c r="AP9210" s="2" t="str">
        <f t="shared" ca="1" si="1558"/>
        <v>"af_soul_628",</v>
      </c>
      <c r="AQ9210" s="2">
        <f>AQ9209</f>
        <v>6</v>
      </c>
      <c r="AR9210" s="2">
        <f>AR9209+1</f>
        <v>2</v>
      </c>
      <c r="AS9210" s="2">
        <f>AS9209</f>
        <v>8</v>
      </c>
      <c r="AT9210" s="1" t="str">
        <f t="shared" si="1559"/>
        <v>"</v>
      </c>
      <c r="AU9210" s="1" t="str">
        <f t="shared" si="1559"/>
        <v>,</v>
      </c>
    </row>
    <row r="9211" spans="41:47" ht="12.75" customHeight="1">
      <c r="AO9211" s="2">
        <f t="shared" si="1560"/>
        <v>66</v>
      </c>
      <c r="AP9211" s="2" t="str">
        <f t="shared" ca="1" si="1558"/>
        <v>"af_soul_638",</v>
      </c>
      <c r="AQ9211" s="2">
        <f>AQ9210</f>
        <v>6</v>
      </c>
      <c r="AR9211" s="2">
        <f>AR9210+1</f>
        <v>3</v>
      </c>
      <c r="AS9211" s="2">
        <f>AS9210</f>
        <v>8</v>
      </c>
      <c r="AT9211" s="1" t="str">
        <f t="shared" si="1559"/>
        <v>"</v>
      </c>
      <c r="AU9211" s="1" t="str">
        <f t="shared" si="1559"/>
        <v>,</v>
      </c>
    </row>
    <row r="9212" spans="41:47" ht="12.75" customHeight="1">
      <c r="AO9212" s="2">
        <f t="shared" si="1560"/>
        <v>66</v>
      </c>
      <c r="AP9212" s="2" t="str">
        <f t="shared" ca="1" si="1558"/>
        <v>"af_soul_648",</v>
      </c>
      <c r="AQ9212" s="2">
        <f>AQ9211</f>
        <v>6</v>
      </c>
      <c r="AR9212" s="2">
        <f>AR9211+1</f>
        <v>4</v>
      </c>
      <c r="AS9212" s="2">
        <f>AS9211</f>
        <v>8</v>
      </c>
      <c r="AT9212" s="1" t="str">
        <f t="shared" si="1559"/>
        <v>"</v>
      </c>
      <c r="AU9212" s="1" t="str">
        <f t="shared" si="1559"/>
        <v>,</v>
      </c>
    </row>
    <row r="9213" spans="41:47" ht="12.75" customHeight="1">
      <c r="AO9213" s="2">
        <f t="shared" si="1560"/>
        <v>66</v>
      </c>
      <c r="AP9213" s="2" t="str">
        <f t="shared" ca="1" si="1558"/>
        <v>"af_soul_619",</v>
      </c>
      <c r="AQ9213" s="2">
        <f>AQ9212</f>
        <v>6</v>
      </c>
      <c r="AR9213" s="2">
        <f>AR9209</f>
        <v>1</v>
      </c>
      <c r="AS9213" s="2">
        <f>AS9209+1</f>
        <v>9</v>
      </c>
      <c r="AT9213" s="1" t="str">
        <f t="shared" si="1559"/>
        <v>"</v>
      </c>
      <c r="AU9213" s="1" t="str">
        <f t="shared" si="1559"/>
        <v>,</v>
      </c>
    </row>
    <row r="9214" spans="41:47" ht="12.75" customHeight="1">
      <c r="AO9214" s="2">
        <f t="shared" si="1560"/>
        <v>66</v>
      </c>
      <c r="AP9214" s="2" t="str">
        <f t="shared" ca="1" si="1558"/>
        <v>"af_soul_629",</v>
      </c>
      <c r="AQ9214" s="2">
        <f>AQ9213</f>
        <v>6</v>
      </c>
      <c r="AR9214" s="2">
        <f>AR9213+1</f>
        <v>2</v>
      </c>
      <c r="AS9214" s="2">
        <f>AS9213</f>
        <v>9</v>
      </c>
      <c r="AT9214" s="1" t="str">
        <f t="shared" si="1559"/>
        <v>"</v>
      </c>
      <c r="AU9214" s="1" t="str">
        <f t="shared" si="1559"/>
        <v>,</v>
      </c>
    </row>
    <row r="9215" spans="41:47" ht="12.75" customHeight="1">
      <c r="AO9215" s="2">
        <f t="shared" si="1560"/>
        <v>66</v>
      </c>
      <c r="AP9215" s="2" t="str">
        <f t="shared" ca="1" si="1558"/>
        <v>"af_soul_639",</v>
      </c>
      <c r="AQ9215" s="2">
        <f>AQ9214</f>
        <v>6</v>
      </c>
      <c r="AR9215" s="2">
        <f>AR9214+1</f>
        <v>3</v>
      </c>
      <c r="AS9215" s="2">
        <f>AS9214</f>
        <v>9</v>
      </c>
      <c r="AT9215" s="1" t="str">
        <f t="shared" si="1559"/>
        <v>"</v>
      </c>
      <c r="AU9215" s="1" t="str">
        <f t="shared" si="1559"/>
        <v>,</v>
      </c>
    </row>
    <row r="9216" spans="41:47" ht="12.75" customHeight="1">
      <c r="AO9216" s="2">
        <f t="shared" si="1560"/>
        <v>66</v>
      </c>
      <c r="AP9216" s="2" t="str">
        <f t="shared" ca="1" si="1558"/>
        <v>"af_soul_649",</v>
      </c>
      <c r="AQ9216" s="2">
        <f>AQ9215</f>
        <v>6</v>
      </c>
      <c r="AR9216" s="2">
        <f>AR9215+1</f>
        <v>4</v>
      </c>
      <c r="AS9216" s="2">
        <f>AS9215</f>
        <v>9</v>
      </c>
      <c r="AT9216" s="1" t="str">
        <f t="shared" si="1559"/>
        <v>"</v>
      </c>
      <c r="AU9216" s="1" t="str">
        <f t="shared" si="1559"/>
        <v>,</v>
      </c>
    </row>
    <row r="9217" spans="41:47" ht="12.75" customHeight="1">
      <c r="AO9217" s="2">
        <f t="shared" si="1560"/>
        <v>66</v>
      </c>
      <c r="AP9217" s="2" t="str">
        <f t="shared" ca="1" si="1558"/>
        <v>"af_soul_711",</v>
      </c>
      <c r="AQ9217" s="2">
        <f>AQ9181+1</f>
        <v>7</v>
      </c>
      <c r="AR9217" s="2">
        <f>AR9213</f>
        <v>1</v>
      </c>
      <c r="AS9217" s="2">
        <f>AS9181</f>
        <v>1</v>
      </c>
      <c r="AT9217" s="1" t="str">
        <f t="shared" si="1559"/>
        <v>"</v>
      </c>
      <c r="AU9217" s="1" t="str">
        <f t="shared" si="1559"/>
        <v>,</v>
      </c>
    </row>
    <row r="9218" spans="41:47" ht="12.75" customHeight="1">
      <c r="AO9218" s="2">
        <f t="shared" si="1560"/>
        <v>66</v>
      </c>
      <c r="AP9218" s="2" t="str">
        <f t="shared" ref="AP9218:AP9281" ca="1" si="1561">AT9218&amp;INDIRECT("I"&amp;AO9218)&amp;"_"&amp;AQ9218&amp;AR9218&amp;AS9218&amp;AT9218&amp;AU9218</f>
        <v>"af_soul_721",</v>
      </c>
      <c r="AQ9218" s="2">
        <f>AQ9217</f>
        <v>7</v>
      </c>
      <c r="AR9218" s="2">
        <f>AR9217+1</f>
        <v>2</v>
      </c>
      <c r="AS9218" s="2">
        <f>AS9217</f>
        <v>1</v>
      </c>
      <c r="AT9218" s="1" t="str">
        <f t="shared" si="1559"/>
        <v>"</v>
      </c>
      <c r="AU9218" s="1" t="str">
        <f t="shared" si="1559"/>
        <v>,</v>
      </c>
    </row>
    <row r="9219" spans="41:47" ht="12.75" customHeight="1">
      <c r="AO9219" s="2">
        <f t="shared" si="1560"/>
        <v>66</v>
      </c>
      <c r="AP9219" s="2" t="str">
        <f t="shared" ca="1" si="1561"/>
        <v>"af_soul_731",</v>
      </c>
      <c r="AQ9219" s="2">
        <f>AQ9218</f>
        <v>7</v>
      </c>
      <c r="AR9219" s="2">
        <f>AR9218+1</f>
        <v>3</v>
      </c>
      <c r="AS9219" s="2">
        <f>AS9218</f>
        <v>1</v>
      </c>
      <c r="AT9219" s="1" t="str">
        <f t="shared" ref="AT9219:AU9282" si="1562">AT9218</f>
        <v>"</v>
      </c>
      <c r="AU9219" s="1" t="str">
        <f t="shared" si="1562"/>
        <v>,</v>
      </c>
    </row>
    <row r="9220" spans="41:47" ht="12.75" customHeight="1">
      <c r="AO9220" s="2">
        <f t="shared" si="1560"/>
        <v>66</v>
      </c>
      <c r="AP9220" s="2" t="str">
        <f t="shared" ca="1" si="1561"/>
        <v>"af_soul_741",</v>
      </c>
      <c r="AQ9220" s="2">
        <f>AQ9219</f>
        <v>7</v>
      </c>
      <c r="AR9220" s="2">
        <f>AR9219+1</f>
        <v>4</v>
      </c>
      <c r="AS9220" s="2">
        <f>AS9219</f>
        <v>1</v>
      </c>
      <c r="AT9220" s="1" t="str">
        <f t="shared" si="1562"/>
        <v>"</v>
      </c>
      <c r="AU9220" s="1" t="str">
        <f t="shared" si="1562"/>
        <v>,</v>
      </c>
    </row>
    <row r="9221" spans="41:47" ht="12.75" customHeight="1">
      <c r="AO9221" s="2">
        <f t="shared" si="1560"/>
        <v>66</v>
      </c>
      <c r="AP9221" s="2" t="str">
        <f t="shared" ca="1" si="1561"/>
        <v>"af_soul_712",</v>
      </c>
      <c r="AQ9221" s="2">
        <f>AQ9220</f>
        <v>7</v>
      </c>
      <c r="AR9221" s="2">
        <f>AR9217</f>
        <v>1</v>
      </c>
      <c r="AS9221" s="2">
        <f>AS9217+1</f>
        <v>2</v>
      </c>
      <c r="AT9221" s="1" t="str">
        <f t="shared" si="1562"/>
        <v>"</v>
      </c>
      <c r="AU9221" s="1" t="str">
        <f t="shared" si="1562"/>
        <v>,</v>
      </c>
    </row>
    <row r="9222" spans="41:47" ht="12.75" customHeight="1">
      <c r="AO9222" s="2">
        <f t="shared" si="1560"/>
        <v>66</v>
      </c>
      <c r="AP9222" s="2" t="str">
        <f t="shared" ca="1" si="1561"/>
        <v>"af_soul_722",</v>
      </c>
      <c r="AQ9222" s="2">
        <f>AQ9221</f>
        <v>7</v>
      </c>
      <c r="AR9222" s="2">
        <f>AR9221+1</f>
        <v>2</v>
      </c>
      <c r="AS9222" s="2">
        <f>AS9221</f>
        <v>2</v>
      </c>
      <c r="AT9222" s="1" t="str">
        <f t="shared" si="1562"/>
        <v>"</v>
      </c>
      <c r="AU9222" s="1" t="str">
        <f t="shared" si="1562"/>
        <v>,</v>
      </c>
    </row>
    <row r="9223" spans="41:47" ht="12.75" customHeight="1">
      <c r="AO9223" s="2">
        <f t="shared" si="1560"/>
        <v>66</v>
      </c>
      <c r="AP9223" s="2" t="str">
        <f t="shared" ca="1" si="1561"/>
        <v>"af_soul_732",</v>
      </c>
      <c r="AQ9223" s="2">
        <f>AQ9222</f>
        <v>7</v>
      </c>
      <c r="AR9223" s="2">
        <f>AR9222+1</f>
        <v>3</v>
      </c>
      <c r="AS9223" s="2">
        <f>AS9222</f>
        <v>2</v>
      </c>
      <c r="AT9223" s="1" t="str">
        <f t="shared" si="1562"/>
        <v>"</v>
      </c>
      <c r="AU9223" s="1" t="str">
        <f t="shared" si="1562"/>
        <v>,</v>
      </c>
    </row>
    <row r="9224" spans="41:47" ht="12.75" customHeight="1">
      <c r="AO9224" s="2">
        <f t="shared" si="1560"/>
        <v>66</v>
      </c>
      <c r="AP9224" s="2" t="str">
        <f t="shared" ca="1" si="1561"/>
        <v>"af_soul_742",</v>
      </c>
      <c r="AQ9224" s="2">
        <f>AQ9223</f>
        <v>7</v>
      </c>
      <c r="AR9224" s="2">
        <f>AR9223+1</f>
        <v>4</v>
      </c>
      <c r="AS9224" s="2">
        <f>AS9223</f>
        <v>2</v>
      </c>
      <c r="AT9224" s="1" t="str">
        <f t="shared" si="1562"/>
        <v>"</v>
      </c>
      <c r="AU9224" s="1" t="str">
        <f t="shared" si="1562"/>
        <v>,</v>
      </c>
    </row>
    <row r="9225" spans="41:47" ht="12.75" customHeight="1">
      <c r="AO9225" s="2">
        <f t="shared" si="1560"/>
        <v>66</v>
      </c>
      <c r="AP9225" s="2" t="str">
        <f t="shared" ca="1" si="1561"/>
        <v>"af_soul_713",</v>
      </c>
      <c r="AQ9225" s="2">
        <f>AQ9224</f>
        <v>7</v>
      </c>
      <c r="AR9225" s="2">
        <f>AR9221</f>
        <v>1</v>
      </c>
      <c r="AS9225" s="2">
        <f>AS9221+1</f>
        <v>3</v>
      </c>
      <c r="AT9225" s="1" t="str">
        <f t="shared" si="1562"/>
        <v>"</v>
      </c>
      <c r="AU9225" s="1" t="str">
        <f t="shared" si="1562"/>
        <v>,</v>
      </c>
    </row>
    <row r="9226" spans="41:47" ht="12.75" customHeight="1">
      <c r="AO9226" s="2">
        <f t="shared" si="1560"/>
        <v>66</v>
      </c>
      <c r="AP9226" s="2" t="str">
        <f t="shared" ca="1" si="1561"/>
        <v>"af_soul_723",</v>
      </c>
      <c r="AQ9226" s="2">
        <f>AQ9225</f>
        <v>7</v>
      </c>
      <c r="AR9226" s="2">
        <f>AR9225+1</f>
        <v>2</v>
      </c>
      <c r="AS9226" s="2">
        <f>AS9225</f>
        <v>3</v>
      </c>
      <c r="AT9226" s="1" t="str">
        <f t="shared" si="1562"/>
        <v>"</v>
      </c>
      <c r="AU9226" s="1" t="str">
        <f t="shared" si="1562"/>
        <v>,</v>
      </c>
    </row>
    <row r="9227" spans="41:47" ht="12.75" customHeight="1">
      <c r="AO9227" s="2">
        <f t="shared" si="1560"/>
        <v>66</v>
      </c>
      <c r="AP9227" s="2" t="str">
        <f t="shared" ca="1" si="1561"/>
        <v>"af_soul_733",</v>
      </c>
      <c r="AQ9227" s="2">
        <f>AQ9226</f>
        <v>7</v>
      </c>
      <c r="AR9227" s="2">
        <f>AR9226+1</f>
        <v>3</v>
      </c>
      <c r="AS9227" s="2">
        <f>AS9226</f>
        <v>3</v>
      </c>
      <c r="AT9227" s="1" t="str">
        <f t="shared" si="1562"/>
        <v>"</v>
      </c>
      <c r="AU9227" s="1" t="str">
        <f t="shared" si="1562"/>
        <v>,</v>
      </c>
    </row>
    <row r="9228" spans="41:47" ht="12.75" customHeight="1">
      <c r="AO9228" s="2">
        <f t="shared" si="1560"/>
        <v>66</v>
      </c>
      <c r="AP9228" s="2" t="str">
        <f t="shared" ca="1" si="1561"/>
        <v>"af_soul_743",</v>
      </c>
      <c r="AQ9228" s="2">
        <f>AQ9227</f>
        <v>7</v>
      </c>
      <c r="AR9228" s="2">
        <f>AR9227+1</f>
        <v>4</v>
      </c>
      <c r="AS9228" s="2">
        <f>AS9227</f>
        <v>3</v>
      </c>
      <c r="AT9228" s="1" t="str">
        <f t="shared" si="1562"/>
        <v>"</v>
      </c>
      <c r="AU9228" s="1" t="str">
        <f t="shared" si="1562"/>
        <v>,</v>
      </c>
    </row>
    <row r="9229" spans="41:47" ht="12.75" customHeight="1">
      <c r="AO9229" s="2">
        <f t="shared" si="1560"/>
        <v>66</v>
      </c>
      <c r="AP9229" s="2" t="str">
        <f t="shared" ca="1" si="1561"/>
        <v>"af_soul_714",</v>
      </c>
      <c r="AQ9229" s="2">
        <f>AQ9228</f>
        <v>7</v>
      </c>
      <c r="AR9229" s="2">
        <f>AR9225</f>
        <v>1</v>
      </c>
      <c r="AS9229" s="2">
        <f>AS9225+1</f>
        <v>4</v>
      </c>
      <c r="AT9229" s="1" t="str">
        <f t="shared" si="1562"/>
        <v>"</v>
      </c>
      <c r="AU9229" s="1" t="str">
        <f t="shared" si="1562"/>
        <v>,</v>
      </c>
    </row>
    <row r="9230" spans="41:47" ht="12.75" customHeight="1">
      <c r="AO9230" s="2">
        <f t="shared" si="1560"/>
        <v>66</v>
      </c>
      <c r="AP9230" s="2" t="str">
        <f t="shared" ca="1" si="1561"/>
        <v>"af_soul_724",</v>
      </c>
      <c r="AQ9230" s="2">
        <f>AQ9229</f>
        <v>7</v>
      </c>
      <c r="AR9230" s="2">
        <f>AR9229+1</f>
        <v>2</v>
      </c>
      <c r="AS9230" s="2">
        <f>AS9229</f>
        <v>4</v>
      </c>
      <c r="AT9230" s="1" t="str">
        <f t="shared" si="1562"/>
        <v>"</v>
      </c>
      <c r="AU9230" s="1" t="str">
        <f t="shared" si="1562"/>
        <v>,</v>
      </c>
    </row>
    <row r="9231" spans="41:47" ht="12.75" customHeight="1">
      <c r="AO9231" s="2">
        <f t="shared" si="1560"/>
        <v>66</v>
      </c>
      <c r="AP9231" s="2" t="str">
        <f t="shared" ca="1" si="1561"/>
        <v>"af_soul_734",</v>
      </c>
      <c r="AQ9231" s="2">
        <f>AQ9230</f>
        <v>7</v>
      </c>
      <c r="AR9231" s="2">
        <f>AR9230+1</f>
        <v>3</v>
      </c>
      <c r="AS9231" s="2">
        <f>AS9230</f>
        <v>4</v>
      </c>
      <c r="AT9231" s="1" t="str">
        <f t="shared" si="1562"/>
        <v>"</v>
      </c>
      <c r="AU9231" s="1" t="str">
        <f t="shared" si="1562"/>
        <v>,</v>
      </c>
    </row>
    <row r="9232" spans="41:47" ht="12.75" customHeight="1">
      <c r="AO9232" s="2">
        <f t="shared" si="1560"/>
        <v>66</v>
      </c>
      <c r="AP9232" s="2" t="str">
        <f t="shared" ca="1" si="1561"/>
        <v>"af_soul_744",</v>
      </c>
      <c r="AQ9232" s="2">
        <f>AQ9231</f>
        <v>7</v>
      </c>
      <c r="AR9232" s="2">
        <f>AR9231+1</f>
        <v>4</v>
      </c>
      <c r="AS9232" s="2">
        <f>AS9231</f>
        <v>4</v>
      </c>
      <c r="AT9232" s="1" t="str">
        <f t="shared" si="1562"/>
        <v>"</v>
      </c>
      <c r="AU9232" s="1" t="str">
        <f t="shared" si="1562"/>
        <v>,</v>
      </c>
    </row>
    <row r="9233" spans="41:47" ht="12.75" customHeight="1">
      <c r="AO9233" s="2">
        <f t="shared" si="1560"/>
        <v>66</v>
      </c>
      <c r="AP9233" s="2" t="str">
        <f t="shared" ca="1" si="1561"/>
        <v>"af_soul_715",</v>
      </c>
      <c r="AQ9233" s="2">
        <f>AQ9232</f>
        <v>7</v>
      </c>
      <c r="AR9233" s="2">
        <f>AR9229</f>
        <v>1</v>
      </c>
      <c r="AS9233" s="2">
        <f>AS9229+1</f>
        <v>5</v>
      </c>
      <c r="AT9233" s="1" t="str">
        <f t="shared" si="1562"/>
        <v>"</v>
      </c>
      <c r="AU9233" s="1" t="str">
        <f t="shared" si="1562"/>
        <v>,</v>
      </c>
    </row>
    <row r="9234" spans="41:47" ht="12.75" customHeight="1">
      <c r="AO9234" s="2">
        <f t="shared" si="1560"/>
        <v>66</v>
      </c>
      <c r="AP9234" s="2" t="str">
        <f t="shared" ca="1" si="1561"/>
        <v>"af_soul_725",</v>
      </c>
      <c r="AQ9234" s="2">
        <f>AQ9233</f>
        <v>7</v>
      </c>
      <c r="AR9234" s="2">
        <f>AR9233+1</f>
        <v>2</v>
      </c>
      <c r="AS9234" s="2">
        <f>AS9233</f>
        <v>5</v>
      </c>
      <c r="AT9234" s="1" t="str">
        <f t="shared" si="1562"/>
        <v>"</v>
      </c>
      <c r="AU9234" s="1" t="str">
        <f t="shared" si="1562"/>
        <v>,</v>
      </c>
    </row>
    <row r="9235" spans="41:47" ht="12.75" customHeight="1">
      <c r="AO9235" s="2">
        <f t="shared" si="1560"/>
        <v>66</v>
      </c>
      <c r="AP9235" s="2" t="str">
        <f t="shared" ca="1" si="1561"/>
        <v>"af_soul_735",</v>
      </c>
      <c r="AQ9235" s="2">
        <f>AQ9234</f>
        <v>7</v>
      </c>
      <c r="AR9235" s="2">
        <f>AR9234+1</f>
        <v>3</v>
      </c>
      <c r="AS9235" s="2">
        <f>AS9234</f>
        <v>5</v>
      </c>
      <c r="AT9235" s="1" t="str">
        <f t="shared" si="1562"/>
        <v>"</v>
      </c>
      <c r="AU9235" s="1" t="str">
        <f t="shared" si="1562"/>
        <v>,</v>
      </c>
    </row>
    <row r="9236" spans="41:47" ht="12.75" customHeight="1">
      <c r="AO9236" s="2">
        <f t="shared" si="1560"/>
        <v>66</v>
      </c>
      <c r="AP9236" s="2" t="str">
        <f t="shared" ca="1" si="1561"/>
        <v>"af_soul_745",</v>
      </c>
      <c r="AQ9236" s="2">
        <f>AQ9235</f>
        <v>7</v>
      </c>
      <c r="AR9236" s="2">
        <f>AR9235+1</f>
        <v>4</v>
      </c>
      <c r="AS9236" s="2">
        <f>AS9235</f>
        <v>5</v>
      </c>
      <c r="AT9236" s="1" t="str">
        <f t="shared" si="1562"/>
        <v>"</v>
      </c>
      <c r="AU9236" s="1" t="str">
        <f t="shared" si="1562"/>
        <v>,</v>
      </c>
    </row>
    <row r="9237" spans="41:47" ht="12.75" customHeight="1">
      <c r="AO9237" s="2">
        <f t="shared" si="1560"/>
        <v>66</v>
      </c>
      <c r="AP9237" s="2" t="str">
        <f t="shared" ca="1" si="1561"/>
        <v>"af_soul_716",</v>
      </c>
      <c r="AQ9237" s="2">
        <f>AQ9236</f>
        <v>7</v>
      </c>
      <c r="AR9237" s="2">
        <f>AR9233</f>
        <v>1</v>
      </c>
      <c r="AS9237" s="2">
        <f>AS9233+1</f>
        <v>6</v>
      </c>
      <c r="AT9237" s="1" t="str">
        <f t="shared" si="1562"/>
        <v>"</v>
      </c>
      <c r="AU9237" s="1" t="str">
        <f t="shared" si="1562"/>
        <v>,</v>
      </c>
    </row>
    <row r="9238" spans="41:47" ht="12.75" customHeight="1">
      <c r="AO9238" s="2">
        <f t="shared" si="1560"/>
        <v>66</v>
      </c>
      <c r="AP9238" s="2" t="str">
        <f t="shared" ca="1" si="1561"/>
        <v>"af_soul_726",</v>
      </c>
      <c r="AQ9238" s="2">
        <f>AQ9237</f>
        <v>7</v>
      </c>
      <c r="AR9238" s="2">
        <f>AR9237+1</f>
        <v>2</v>
      </c>
      <c r="AS9238" s="2">
        <f>AS9237</f>
        <v>6</v>
      </c>
      <c r="AT9238" s="1" t="str">
        <f t="shared" si="1562"/>
        <v>"</v>
      </c>
      <c r="AU9238" s="1" t="str">
        <f t="shared" si="1562"/>
        <v>,</v>
      </c>
    </row>
    <row r="9239" spans="41:47" ht="12.75" customHeight="1">
      <c r="AO9239" s="2">
        <f t="shared" si="1560"/>
        <v>66</v>
      </c>
      <c r="AP9239" s="2" t="str">
        <f t="shared" ca="1" si="1561"/>
        <v>"af_soul_736",</v>
      </c>
      <c r="AQ9239" s="2">
        <f>AQ9238</f>
        <v>7</v>
      </c>
      <c r="AR9239" s="2">
        <f>AR9238+1</f>
        <v>3</v>
      </c>
      <c r="AS9239" s="2">
        <f>AS9238</f>
        <v>6</v>
      </c>
      <c r="AT9239" s="1" t="str">
        <f t="shared" si="1562"/>
        <v>"</v>
      </c>
      <c r="AU9239" s="1" t="str">
        <f t="shared" si="1562"/>
        <v>,</v>
      </c>
    </row>
    <row r="9240" spans="41:47" ht="12.75" customHeight="1">
      <c r="AO9240" s="2">
        <f t="shared" si="1560"/>
        <v>66</v>
      </c>
      <c r="AP9240" s="2" t="str">
        <f t="shared" ca="1" si="1561"/>
        <v>"af_soul_746",</v>
      </c>
      <c r="AQ9240" s="2">
        <f>AQ9239</f>
        <v>7</v>
      </c>
      <c r="AR9240" s="2">
        <f>AR9239+1</f>
        <v>4</v>
      </c>
      <c r="AS9240" s="2">
        <f>AS9239</f>
        <v>6</v>
      </c>
      <c r="AT9240" s="1" t="str">
        <f t="shared" si="1562"/>
        <v>"</v>
      </c>
      <c r="AU9240" s="1" t="str">
        <f t="shared" si="1562"/>
        <v>,</v>
      </c>
    </row>
    <row r="9241" spans="41:47" ht="12.75" customHeight="1">
      <c r="AO9241" s="2">
        <f t="shared" si="1560"/>
        <v>66</v>
      </c>
      <c r="AP9241" s="2" t="str">
        <f t="shared" ca="1" si="1561"/>
        <v>"af_soul_717",</v>
      </c>
      <c r="AQ9241" s="2">
        <f>AQ9240</f>
        <v>7</v>
      </c>
      <c r="AR9241" s="2">
        <f>AR9237</f>
        <v>1</v>
      </c>
      <c r="AS9241" s="2">
        <f>AS9237+1</f>
        <v>7</v>
      </c>
      <c r="AT9241" s="1" t="str">
        <f t="shared" si="1562"/>
        <v>"</v>
      </c>
      <c r="AU9241" s="1" t="str">
        <f t="shared" si="1562"/>
        <v>,</v>
      </c>
    </row>
    <row r="9242" spans="41:47" ht="12.75" customHeight="1">
      <c r="AO9242" s="2">
        <f t="shared" si="1560"/>
        <v>66</v>
      </c>
      <c r="AP9242" s="2" t="str">
        <f t="shared" ca="1" si="1561"/>
        <v>"af_soul_727",</v>
      </c>
      <c r="AQ9242" s="2">
        <f>AQ9241</f>
        <v>7</v>
      </c>
      <c r="AR9242" s="2">
        <f>AR9241+1</f>
        <v>2</v>
      </c>
      <c r="AS9242" s="2">
        <f>AS9241</f>
        <v>7</v>
      </c>
      <c r="AT9242" s="1" t="str">
        <f t="shared" si="1562"/>
        <v>"</v>
      </c>
      <c r="AU9242" s="1" t="str">
        <f t="shared" si="1562"/>
        <v>,</v>
      </c>
    </row>
    <row r="9243" spans="41:47" ht="12.75" customHeight="1">
      <c r="AO9243" s="2">
        <f t="shared" si="1560"/>
        <v>66</v>
      </c>
      <c r="AP9243" s="2" t="str">
        <f t="shared" ca="1" si="1561"/>
        <v>"af_soul_737",</v>
      </c>
      <c r="AQ9243" s="2">
        <f>AQ9242</f>
        <v>7</v>
      </c>
      <c r="AR9243" s="2">
        <f>AR9242+1</f>
        <v>3</v>
      </c>
      <c r="AS9243" s="2">
        <f>AS9242</f>
        <v>7</v>
      </c>
      <c r="AT9243" s="1" t="str">
        <f t="shared" si="1562"/>
        <v>"</v>
      </c>
      <c r="AU9243" s="1" t="str">
        <f t="shared" si="1562"/>
        <v>,</v>
      </c>
    </row>
    <row r="9244" spans="41:47" ht="12.75" customHeight="1">
      <c r="AO9244" s="2">
        <f t="shared" si="1560"/>
        <v>66</v>
      </c>
      <c r="AP9244" s="2" t="str">
        <f t="shared" ca="1" si="1561"/>
        <v>"af_soul_747",</v>
      </c>
      <c r="AQ9244" s="2">
        <f>AQ9243</f>
        <v>7</v>
      </c>
      <c r="AR9244" s="2">
        <f>AR9243+1</f>
        <v>4</v>
      </c>
      <c r="AS9244" s="2">
        <f>AS9243</f>
        <v>7</v>
      </c>
      <c r="AT9244" s="1" t="str">
        <f t="shared" si="1562"/>
        <v>"</v>
      </c>
      <c r="AU9244" s="1" t="str">
        <f t="shared" si="1562"/>
        <v>,</v>
      </c>
    </row>
    <row r="9245" spans="41:47" ht="12.75" customHeight="1">
      <c r="AO9245" s="2">
        <f t="shared" si="1560"/>
        <v>66</v>
      </c>
      <c r="AP9245" s="2" t="str">
        <f t="shared" ca="1" si="1561"/>
        <v>"af_soul_718",</v>
      </c>
      <c r="AQ9245" s="2">
        <f>AQ9244</f>
        <v>7</v>
      </c>
      <c r="AR9245" s="2">
        <f>AR9241</f>
        <v>1</v>
      </c>
      <c r="AS9245" s="2">
        <f>AS9241+1</f>
        <v>8</v>
      </c>
      <c r="AT9245" s="1" t="str">
        <f t="shared" si="1562"/>
        <v>"</v>
      </c>
      <c r="AU9245" s="1" t="str">
        <f t="shared" si="1562"/>
        <v>,</v>
      </c>
    </row>
    <row r="9246" spans="41:47" ht="12.75" customHeight="1">
      <c r="AO9246" s="2">
        <f t="shared" si="1560"/>
        <v>66</v>
      </c>
      <c r="AP9246" s="2" t="str">
        <f t="shared" ca="1" si="1561"/>
        <v>"af_soul_728",</v>
      </c>
      <c r="AQ9246" s="2">
        <f>AQ9245</f>
        <v>7</v>
      </c>
      <c r="AR9246" s="2">
        <f>AR9245+1</f>
        <v>2</v>
      </c>
      <c r="AS9246" s="2">
        <f>AS9245</f>
        <v>8</v>
      </c>
      <c r="AT9246" s="1" t="str">
        <f t="shared" si="1562"/>
        <v>"</v>
      </c>
      <c r="AU9246" s="1" t="str">
        <f t="shared" si="1562"/>
        <v>,</v>
      </c>
    </row>
    <row r="9247" spans="41:47" ht="12.75" customHeight="1">
      <c r="AO9247" s="2">
        <f t="shared" si="1560"/>
        <v>66</v>
      </c>
      <c r="AP9247" s="2" t="str">
        <f t="shared" ca="1" si="1561"/>
        <v>"af_soul_738",</v>
      </c>
      <c r="AQ9247" s="2">
        <f>AQ9246</f>
        <v>7</v>
      </c>
      <c r="AR9247" s="2">
        <f>AR9246+1</f>
        <v>3</v>
      </c>
      <c r="AS9247" s="2">
        <f>AS9246</f>
        <v>8</v>
      </c>
      <c r="AT9247" s="1" t="str">
        <f t="shared" si="1562"/>
        <v>"</v>
      </c>
      <c r="AU9247" s="1" t="str">
        <f t="shared" si="1562"/>
        <v>,</v>
      </c>
    </row>
    <row r="9248" spans="41:47" ht="12.75" customHeight="1">
      <c r="AO9248" s="2">
        <f t="shared" si="1560"/>
        <v>66</v>
      </c>
      <c r="AP9248" s="2" t="str">
        <f t="shared" ca="1" si="1561"/>
        <v>"af_soul_748",</v>
      </c>
      <c r="AQ9248" s="2">
        <f>AQ9247</f>
        <v>7</v>
      </c>
      <c r="AR9248" s="2">
        <f>AR9247+1</f>
        <v>4</v>
      </c>
      <c r="AS9248" s="2">
        <f>AS9247</f>
        <v>8</v>
      </c>
      <c r="AT9248" s="1" t="str">
        <f t="shared" si="1562"/>
        <v>"</v>
      </c>
      <c r="AU9248" s="1" t="str">
        <f t="shared" si="1562"/>
        <v>,</v>
      </c>
    </row>
    <row r="9249" spans="41:47" ht="12.75" customHeight="1">
      <c r="AO9249" s="2">
        <f t="shared" si="1560"/>
        <v>66</v>
      </c>
      <c r="AP9249" s="2" t="str">
        <f t="shared" ca="1" si="1561"/>
        <v>"af_soul_719",</v>
      </c>
      <c r="AQ9249" s="2">
        <f>AQ9248</f>
        <v>7</v>
      </c>
      <c r="AR9249" s="2">
        <f>AR9245</f>
        <v>1</v>
      </c>
      <c r="AS9249" s="2">
        <f>AS9245+1</f>
        <v>9</v>
      </c>
      <c r="AT9249" s="1" t="str">
        <f t="shared" si="1562"/>
        <v>"</v>
      </c>
      <c r="AU9249" s="1" t="str">
        <f t="shared" si="1562"/>
        <v>,</v>
      </c>
    </row>
    <row r="9250" spans="41:47" ht="12.75" customHeight="1">
      <c r="AO9250" s="2">
        <f t="shared" si="1560"/>
        <v>66</v>
      </c>
      <c r="AP9250" s="2" t="str">
        <f t="shared" ca="1" si="1561"/>
        <v>"af_soul_729",</v>
      </c>
      <c r="AQ9250" s="2">
        <f>AQ9249</f>
        <v>7</v>
      </c>
      <c r="AR9250" s="2">
        <f>AR9249+1</f>
        <v>2</v>
      </c>
      <c r="AS9250" s="2">
        <f>AS9249</f>
        <v>9</v>
      </c>
      <c r="AT9250" s="1" t="str">
        <f t="shared" si="1562"/>
        <v>"</v>
      </c>
      <c r="AU9250" s="1" t="str">
        <f t="shared" si="1562"/>
        <v>,</v>
      </c>
    </row>
    <row r="9251" spans="41:47" ht="12.75" customHeight="1">
      <c r="AO9251" s="2">
        <f t="shared" si="1560"/>
        <v>66</v>
      </c>
      <c r="AP9251" s="2" t="str">
        <f t="shared" ca="1" si="1561"/>
        <v>"af_soul_739",</v>
      </c>
      <c r="AQ9251" s="2">
        <f>AQ9250</f>
        <v>7</v>
      </c>
      <c r="AR9251" s="2">
        <f>AR9250+1</f>
        <v>3</v>
      </c>
      <c r="AS9251" s="2">
        <f>AS9250</f>
        <v>9</v>
      </c>
      <c r="AT9251" s="1" t="str">
        <f t="shared" si="1562"/>
        <v>"</v>
      </c>
      <c r="AU9251" s="1" t="str">
        <f t="shared" si="1562"/>
        <v>,</v>
      </c>
    </row>
    <row r="9252" spans="41:47" ht="12.75" customHeight="1">
      <c r="AO9252" s="2">
        <f t="shared" si="1560"/>
        <v>66</v>
      </c>
      <c r="AP9252" s="2" t="str">
        <f t="shared" ca="1" si="1561"/>
        <v>"af_soul_749",</v>
      </c>
      <c r="AQ9252" s="2">
        <f>AQ9251</f>
        <v>7</v>
      </c>
      <c r="AR9252" s="2">
        <f>AR9251+1</f>
        <v>4</v>
      </c>
      <c r="AS9252" s="2">
        <f>AS9251</f>
        <v>9</v>
      </c>
      <c r="AT9252" s="1" t="str">
        <f t="shared" si="1562"/>
        <v>"</v>
      </c>
      <c r="AU9252" s="1" t="str">
        <f t="shared" si="1562"/>
        <v>,</v>
      </c>
    </row>
    <row r="9253" spans="41:47" ht="12.75" customHeight="1">
      <c r="AO9253" s="2">
        <f t="shared" si="1560"/>
        <v>66</v>
      </c>
      <c r="AP9253" s="2" t="str">
        <f t="shared" ca="1" si="1561"/>
        <v>"af_soul_811",</v>
      </c>
      <c r="AQ9253" s="2">
        <f>AQ9217+1</f>
        <v>8</v>
      </c>
      <c r="AR9253" s="2">
        <f>AR9249</f>
        <v>1</v>
      </c>
      <c r="AS9253" s="2">
        <f>AS9217</f>
        <v>1</v>
      </c>
      <c r="AT9253" s="1" t="str">
        <f t="shared" si="1562"/>
        <v>"</v>
      </c>
      <c r="AU9253" s="1" t="str">
        <f t="shared" si="1562"/>
        <v>,</v>
      </c>
    </row>
    <row r="9254" spans="41:47" ht="12.75" customHeight="1">
      <c r="AO9254" s="2">
        <f t="shared" si="1560"/>
        <v>66</v>
      </c>
      <c r="AP9254" s="2" t="str">
        <f t="shared" ca="1" si="1561"/>
        <v>"af_soul_821",</v>
      </c>
      <c r="AQ9254" s="2">
        <f>AQ9253</f>
        <v>8</v>
      </c>
      <c r="AR9254" s="2">
        <f>AR9253+1</f>
        <v>2</v>
      </c>
      <c r="AS9254" s="2">
        <f>AS9253</f>
        <v>1</v>
      </c>
      <c r="AT9254" s="1" t="str">
        <f t="shared" si="1562"/>
        <v>"</v>
      </c>
      <c r="AU9254" s="1" t="str">
        <f t="shared" si="1562"/>
        <v>,</v>
      </c>
    </row>
    <row r="9255" spans="41:47" ht="12.75" customHeight="1">
      <c r="AO9255" s="2">
        <f t="shared" si="1560"/>
        <v>66</v>
      </c>
      <c r="AP9255" s="2" t="str">
        <f t="shared" ca="1" si="1561"/>
        <v>"af_soul_831",</v>
      </c>
      <c r="AQ9255" s="2">
        <f>AQ9254</f>
        <v>8</v>
      </c>
      <c r="AR9255" s="2">
        <f>AR9254+1</f>
        <v>3</v>
      </c>
      <c r="AS9255" s="2">
        <f>AS9254</f>
        <v>1</v>
      </c>
      <c r="AT9255" s="1" t="str">
        <f t="shared" si="1562"/>
        <v>"</v>
      </c>
      <c r="AU9255" s="1" t="str">
        <f t="shared" si="1562"/>
        <v>,</v>
      </c>
    </row>
    <row r="9256" spans="41:47" ht="12.75" customHeight="1">
      <c r="AO9256" s="2">
        <f t="shared" si="1560"/>
        <v>66</v>
      </c>
      <c r="AP9256" s="2" t="str">
        <f t="shared" ca="1" si="1561"/>
        <v>"af_soul_841",</v>
      </c>
      <c r="AQ9256" s="2">
        <f>AQ9255</f>
        <v>8</v>
      </c>
      <c r="AR9256" s="2">
        <f>AR9255+1</f>
        <v>4</v>
      </c>
      <c r="AS9256" s="2">
        <f>AS9255</f>
        <v>1</v>
      </c>
      <c r="AT9256" s="1" t="str">
        <f t="shared" si="1562"/>
        <v>"</v>
      </c>
      <c r="AU9256" s="1" t="str">
        <f t="shared" si="1562"/>
        <v>,</v>
      </c>
    </row>
    <row r="9257" spans="41:47" ht="12.75" customHeight="1">
      <c r="AO9257" s="2">
        <f t="shared" si="1560"/>
        <v>66</v>
      </c>
      <c r="AP9257" s="2" t="str">
        <f t="shared" ca="1" si="1561"/>
        <v>"af_soul_812",</v>
      </c>
      <c r="AQ9257" s="2">
        <f>AQ9256</f>
        <v>8</v>
      </c>
      <c r="AR9257" s="2">
        <f>AR9253</f>
        <v>1</v>
      </c>
      <c r="AS9257" s="2">
        <f>AS9253+1</f>
        <v>2</v>
      </c>
      <c r="AT9257" s="1" t="str">
        <f t="shared" si="1562"/>
        <v>"</v>
      </c>
      <c r="AU9257" s="1" t="str">
        <f t="shared" si="1562"/>
        <v>,</v>
      </c>
    </row>
    <row r="9258" spans="41:47" ht="12.75" customHeight="1">
      <c r="AO9258" s="2">
        <f t="shared" ref="AO9258:AO9321" si="1563">AO9257</f>
        <v>66</v>
      </c>
      <c r="AP9258" s="2" t="str">
        <f t="shared" ca="1" si="1561"/>
        <v>"af_soul_822",</v>
      </c>
      <c r="AQ9258" s="2">
        <f>AQ9257</f>
        <v>8</v>
      </c>
      <c r="AR9258" s="2">
        <f>AR9257+1</f>
        <v>2</v>
      </c>
      <c r="AS9258" s="2">
        <f>AS9257</f>
        <v>2</v>
      </c>
      <c r="AT9258" s="1" t="str">
        <f t="shared" si="1562"/>
        <v>"</v>
      </c>
      <c r="AU9258" s="1" t="str">
        <f t="shared" si="1562"/>
        <v>,</v>
      </c>
    </row>
    <row r="9259" spans="41:47" ht="12.75" customHeight="1">
      <c r="AO9259" s="2">
        <f t="shared" si="1563"/>
        <v>66</v>
      </c>
      <c r="AP9259" s="2" t="str">
        <f t="shared" ca="1" si="1561"/>
        <v>"af_soul_832",</v>
      </c>
      <c r="AQ9259" s="2">
        <f>AQ9258</f>
        <v>8</v>
      </c>
      <c r="AR9259" s="2">
        <f>AR9258+1</f>
        <v>3</v>
      </c>
      <c r="AS9259" s="2">
        <f>AS9258</f>
        <v>2</v>
      </c>
      <c r="AT9259" s="1" t="str">
        <f t="shared" si="1562"/>
        <v>"</v>
      </c>
      <c r="AU9259" s="1" t="str">
        <f t="shared" si="1562"/>
        <v>,</v>
      </c>
    </row>
    <row r="9260" spans="41:47" ht="12.75" customHeight="1">
      <c r="AO9260" s="2">
        <f t="shared" si="1563"/>
        <v>66</v>
      </c>
      <c r="AP9260" s="2" t="str">
        <f t="shared" ca="1" si="1561"/>
        <v>"af_soul_842",</v>
      </c>
      <c r="AQ9260" s="2">
        <f>AQ9259</f>
        <v>8</v>
      </c>
      <c r="AR9260" s="2">
        <f>AR9259+1</f>
        <v>4</v>
      </c>
      <c r="AS9260" s="2">
        <f>AS9259</f>
        <v>2</v>
      </c>
      <c r="AT9260" s="1" t="str">
        <f t="shared" si="1562"/>
        <v>"</v>
      </c>
      <c r="AU9260" s="1" t="str">
        <f t="shared" si="1562"/>
        <v>,</v>
      </c>
    </row>
    <row r="9261" spans="41:47" ht="12.75" customHeight="1">
      <c r="AO9261" s="2">
        <f t="shared" si="1563"/>
        <v>66</v>
      </c>
      <c r="AP9261" s="2" t="str">
        <f t="shared" ca="1" si="1561"/>
        <v>"af_soul_813",</v>
      </c>
      <c r="AQ9261" s="2">
        <f>AQ9260</f>
        <v>8</v>
      </c>
      <c r="AR9261" s="2">
        <f>AR9257</f>
        <v>1</v>
      </c>
      <c r="AS9261" s="2">
        <f>AS9257+1</f>
        <v>3</v>
      </c>
      <c r="AT9261" s="1" t="str">
        <f t="shared" si="1562"/>
        <v>"</v>
      </c>
      <c r="AU9261" s="1" t="str">
        <f t="shared" si="1562"/>
        <v>,</v>
      </c>
    </row>
    <row r="9262" spans="41:47" ht="12.75" customHeight="1">
      <c r="AO9262" s="2">
        <f t="shared" si="1563"/>
        <v>66</v>
      </c>
      <c r="AP9262" s="2" t="str">
        <f t="shared" ca="1" si="1561"/>
        <v>"af_soul_823",</v>
      </c>
      <c r="AQ9262" s="2">
        <f>AQ9261</f>
        <v>8</v>
      </c>
      <c r="AR9262" s="2">
        <f>AR9261+1</f>
        <v>2</v>
      </c>
      <c r="AS9262" s="2">
        <f>AS9261</f>
        <v>3</v>
      </c>
      <c r="AT9262" s="1" t="str">
        <f t="shared" si="1562"/>
        <v>"</v>
      </c>
      <c r="AU9262" s="1" t="str">
        <f t="shared" si="1562"/>
        <v>,</v>
      </c>
    </row>
    <row r="9263" spans="41:47" ht="12.75" customHeight="1">
      <c r="AO9263" s="2">
        <f t="shared" si="1563"/>
        <v>66</v>
      </c>
      <c r="AP9263" s="2" t="str">
        <f t="shared" ca="1" si="1561"/>
        <v>"af_soul_833",</v>
      </c>
      <c r="AQ9263" s="2">
        <f>AQ9262</f>
        <v>8</v>
      </c>
      <c r="AR9263" s="2">
        <f>AR9262+1</f>
        <v>3</v>
      </c>
      <c r="AS9263" s="2">
        <f>AS9262</f>
        <v>3</v>
      </c>
      <c r="AT9263" s="1" t="str">
        <f t="shared" si="1562"/>
        <v>"</v>
      </c>
      <c r="AU9263" s="1" t="str">
        <f t="shared" si="1562"/>
        <v>,</v>
      </c>
    </row>
    <row r="9264" spans="41:47" ht="12.75" customHeight="1">
      <c r="AO9264" s="2">
        <f t="shared" si="1563"/>
        <v>66</v>
      </c>
      <c r="AP9264" s="2" t="str">
        <f t="shared" ca="1" si="1561"/>
        <v>"af_soul_843",</v>
      </c>
      <c r="AQ9264" s="2">
        <f>AQ9263</f>
        <v>8</v>
      </c>
      <c r="AR9264" s="2">
        <f>AR9263+1</f>
        <v>4</v>
      </c>
      <c r="AS9264" s="2">
        <f>AS9263</f>
        <v>3</v>
      </c>
      <c r="AT9264" s="1" t="str">
        <f t="shared" si="1562"/>
        <v>"</v>
      </c>
      <c r="AU9264" s="1" t="str">
        <f t="shared" si="1562"/>
        <v>,</v>
      </c>
    </row>
    <row r="9265" spans="41:47" ht="12.75" customHeight="1">
      <c r="AO9265" s="2">
        <f t="shared" si="1563"/>
        <v>66</v>
      </c>
      <c r="AP9265" s="2" t="str">
        <f t="shared" ca="1" si="1561"/>
        <v>"af_soul_814",</v>
      </c>
      <c r="AQ9265" s="2">
        <f>AQ9264</f>
        <v>8</v>
      </c>
      <c r="AR9265" s="2">
        <f>AR9261</f>
        <v>1</v>
      </c>
      <c r="AS9265" s="2">
        <f>AS9261+1</f>
        <v>4</v>
      </c>
      <c r="AT9265" s="1" t="str">
        <f t="shared" si="1562"/>
        <v>"</v>
      </c>
      <c r="AU9265" s="1" t="str">
        <f t="shared" si="1562"/>
        <v>,</v>
      </c>
    </row>
    <row r="9266" spans="41:47" ht="12.75" customHeight="1">
      <c r="AO9266" s="2">
        <f t="shared" si="1563"/>
        <v>66</v>
      </c>
      <c r="AP9266" s="2" t="str">
        <f t="shared" ca="1" si="1561"/>
        <v>"af_soul_824",</v>
      </c>
      <c r="AQ9266" s="2">
        <f>AQ9265</f>
        <v>8</v>
      </c>
      <c r="AR9266" s="2">
        <f>AR9265+1</f>
        <v>2</v>
      </c>
      <c r="AS9266" s="2">
        <f>AS9265</f>
        <v>4</v>
      </c>
      <c r="AT9266" s="1" t="str">
        <f t="shared" si="1562"/>
        <v>"</v>
      </c>
      <c r="AU9266" s="1" t="str">
        <f t="shared" si="1562"/>
        <v>,</v>
      </c>
    </row>
    <row r="9267" spans="41:47" ht="12.75" customHeight="1">
      <c r="AO9267" s="2">
        <f t="shared" si="1563"/>
        <v>66</v>
      </c>
      <c r="AP9267" s="2" t="str">
        <f t="shared" ca="1" si="1561"/>
        <v>"af_soul_834",</v>
      </c>
      <c r="AQ9267" s="2">
        <f>AQ9266</f>
        <v>8</v>
      </c>
      <c r="AR9267" s="2">
        <f>AR9266+1</f>
        <v>3</v>
      </c>
      <c r="AS9267" s="2">
        <f>AS9266</f>
        <v>4</v>
      </c>
      <c r="AT9267" s="1" t="str">
        <f t="shared" si="1562"/>
        <v>"</v>
      </c>
      <c r="AU9267" s="1" t="str">
        <f t="shared" si="1562"/>
        <v>,</v>
      </c>
    </row>
    <row r="9268" spans="41:47" ht="12.75" customHeight="1">
      <c r="AO9268" s="2">
        <f t="shared" si="1563"/>
        <v>66</v>
      </c>
      <c r="AP9268" s="2" t="str">
        <f t="shared" ca="1" si="1561"/>
        <v>"af_soul_844",</v>
      </c>
      <c r="AQ9268" s="2">
        <f>AQ9267</f>
        <v>8</v>
      </c>
      <c r="AR9268" s="2">
        <f>AR9267+1</f>
        <v>4</v>
      </c>
      <c r="AS9268" s="2">
        <f>AS9267</f>
        <v>4</v>
      </c>
      <c r="AT9268" s="1" t="str">
        <f t="shared" si="1562"/>
        <v>"</v>
      </c>
      <c r="AU9268" s="1" t="str">
        <f t="shared" si="1562"/>
        <v>,</v>
      </c>
    </row>
    <row r="9269" spans="41:47" ht="12.75" customHeight="1">
      <c r="AO9269" s="2">
        <f t="shared" si="1563"/>
        <v>66</v>
      </c>
      <c r="AP9269" s="2" t="str">
        <f t="shared" ca="1" si="1561"/>
        <v>"af_soul_815",</v>
      </c>
      <c r="AQ9269" s="2">
        <f>AQ9268</f>
        <v>8</v>
      </c>
      <c r="AR9269" s="2">
        <f>AR9265</f>
        <v>1</v>
      </c>
      <c r="AS9269" s="2">
        <f>AS9265+1</f>
        <v>5</v>
      </c>
      <c r="AT9269" s="1" t="str">
        <f t="shared" si="1562"/>
        <v>"</v>
      </c>
      <c r="AU9269" s="1" t="str">
        <f t="shared" si="1562"/>
        <v>,</v>
      </c>
    </row>
    <row r="9270" spans="41:47" ht="12.75" customHeight="1">
      <c r="AO9270" s="2">
        <f t="shared" si="1563"/>
        <v>66</v>
      </c>
      <c r="AP9270" s="2" t="str">
        <f t="shared" ca="1" si="1561"/>
        <v>"af_soul_825",</v>
      </c>
      <c r="AQ9270" s="2">
        <f>AQ9269</f>
        <v>8</v>
      </c>
      <c r="AR9270" s="2">
        <f>AR9269+1</f>
        <v>2</v>
      </c>
      <c r="AS9270" s="2">
        <f>AS9269</f>
        <v>5</v>
      </c>
      <c r="AT9270" s="1" t="str">
        <f t="shared" si="1562"/>
        <v>"</v>
      </c>
      <c r="AU9270" s="1" t="str">
        <f t="shared" si="1562"/>
        <v>,</v>
      </c>
    </row>
    <row r="9271" spans="41:47" ht="12.75" customHeight="1">
      <c r="AO9271" s="2">
        <f t="shared" si="1563"/>
        <v>66</v>
      </c>
      <c r="AP9271" s="2" t="str">
        <f t="shared" ca="1" si="1561"/>
        <v>"af_soul_835",</v>
      </c>
      <c r="AQ9271" s="2">
        <f>AQ9270</f>
        <v>8</v>
      </c>
      <c r="AR9271" s="2">
        <f>AR9270+1</f>
        <v>3</v>
      </c>
      <c r="AS9271" s="2">
        <f>AS9270</f>
        <v>5</v>
      </c>
      <c r="AT9271" s="1" t="str">
        <f t="shared" si="1562"/>
        <v>"</v>
      </c>
      <c r="AU9271" s="1" t="str">
        <f t="shared" si="1562"/>
        <v>,</v>
      </c>
    </row>
    <row r="9272" spans="41:47" ht="12.75" customHeight="1">
      <c r="AO9272" s="2">
        <f t="shared" si="1563"/>
        <v>66</v>
      </c>
      <c r="AP9272" s="2" t="str">
        <f t="shared" ca="1" si="1561"/>
        <v>"af_soul_845",</v>
      </c>
      <c r="AQ9272" s="2">
        <f>AQ9271</f>
        <v>8</v>
      </c>
      <c r="AR9272" s="2">
        <f>AR9271+1</f>
        <v>4</v>
      </c>
      <c r="AS9272" s="2">
        <f>AS9271</f>
        <v>5</v>
      </c>
      <c r="AT9272" s="1" t="str">
        <f t="shared" si="1562"/>
        <v>"</v>
      </c>
      <c r="AU9272" s="1" t="str">
        <f t="shared" si="1562"/>
        <v>,</v>
      </c>
    </row>
    <row r="9273" spans="41:47" ht="12.75" customHeight="1">
      <c r="AO9273" s="2">
        <f t="shared" si="1563"/>
        <v>66</v>
      </c>
      <c r="AP9273" s="2" t="str">
        <f t="shared" ca="1" si="1561"/>
        <v>"af_soul_816",</v>
      </c>
      <c r="AQ9273" s="2">
        <f>AQ9272</f>
        <v>8</v>
      </c>
      <c r="AR9273" s="2">
        <f>AR9269</f>
        <v>1</v>
      </c>
      <c r="AS9273" s="2">
        <f>AS9269+1</f>
        <v>6</v>
      </c>
      <c r="AT9273" s="1" t="str">
        <f t="shared" si="1562"/>
        <v>"</v>
      </c>
      <c r="AU9273" s="1" t="str">
        <f t="shared" si="1562"/>
        <v>,</v>
      </c>
    </row>
    <row r="9274" spans="41:47" ht="12.75" customHeight="1">
      <c r="AO9274" s="2">
        <f t="shared" si="1563"/>
        <v>66</v>
      </c>
      <c r="AP9274" s="2" t="str">
        <f t="shared" ca="1" si="1561"/>
        <v>"af_soul_826",</v>
      </c>
      <c r="AQ9274" s="2">
        <f>AQ9273</f>
        <v>8</v>
      </c>
      <c r="AR9274" s="2">
        <f>AR9273+1</f>
        <v>2</v>
      </c>
      <c r="AS9274" s="2">
        <f>AS9273</f>
        <v>6</v>
      </c>
      <c r="AT9274" s="1" t="str">
        <f t="shared" si="1562"/>
        <v>"</v>
      </c>
      <c r="AU9274" s="1" t="str">
        <f t="shared" si="1562"/>
        <v>,</v>
      </c>
    </row>
    <row r="9275" spans="41:47" ht="12.75" customHeight="1">
      <c r="AO9275" s="2">
        <f t="shared" si="1563"/>
        <v>66</v>
      </c>
      <c r="AP9275" s="2" t="str">
        <f t="shared" ca="1" si="1561"/>
        <v>"af_soul_836",</v>
      </c>
      <c r="AQ9275" s="2">
        <f>AQ9274</f>
        <v>8</v>
      </c>
      <c r="AR9275" s="2">
        <f>AR9274+1</f>
        <v>3</v>
      </c>
      <c r="AS9275" s="2">
        <f>AS9274</f>
        <v>6</v>
      </c>
      <c r="AT9275" s="1" t="str">
        <f t="shared" si="1562"/>
        <v>"</v>
      </c>
      <c r="AU9275" s="1" t="str">
        <f t="shared" si="1562"/>
        <v>,</v>
      </c>
    </row>
    <row r="9276" spans="41:47" ht="12.75" customHeight="1">
      <c r="AO9276" s="2">
        <f t="shared" si="1563"/>
        <v>66</v>
      </c>
      <c r="AP9276" s="2" t="str">
        <f t="shared" ca="1" si="1561"/>
        <v>"af_soul_846",</v>
      </c>
      <c r="AQ9276" s="2">
        <f>AQ9275</f>
        <v>8</v>
      </c>
      <c r="AR9276" s="2">
        <f>AR9275+1</f>
        <v>4</v>
      </c>
      <c r="AS9276" s="2">
        <f>AS9275</f>
        <v>6</v>
      </c>
      <c r="AT9276" s="1" t="str">
        <f t="shared" si="1562"/>
        <v>"</v>
      </c>
      <c r="AU9276" s="1" t="str">
        <f t="shared" si="1562"/>
        <v>,</v>
      </c>
    </row>
    <row r="9277" spans="41:47" ht="12.75" customHeight="1">
      <c r="AO9277" s="2">
        <f t="shared" si="1563"/>
        <v>66</v>
      </c>
      <c r="AP9277" s="2" t="str">
        <f t="shared" ca="1" si="1561"/>
        <v>"af_soul_817",</v>
      </c>
      <c r="AQ9277" s="2">
        <f>AQ9276</f>
        <v>8</v>
      </c>
      <c r="AR9277" s="2">
        <f>AR9273</f>
        <v>1</v>
      </c>
      <c r="AS9277" s="2">
        <f>AS9273+1</f>
        <v>7</v>
      </c>
      <c r="AT9277" s="1" t="str">
        <f t="shared" si="1562"/>
        <v>"</v>
      </c>
      <c r="AU9277" s="1" t="str">
        <f t="shared" si="1562"/>
        <v>,</v>
      </c>
    </row>
    <row r="9278" spans="41:47" ht="12.75" customHeight="1">
      <c r="AO9278" s="2">
        <f t="shared" si="1563"/>
        <v>66</v>
      </c>
      <c r="AP9278" s="2" t="str">
        <f t="shared" ca="1" si="1561"/>
        <v>"af_soul_827",</v>
      </c>
      <c r="AQ9278" s="2">
        <f>AQ9277</f>
        <v>8</v>
      </c>
      <c r="AR9278" s="2">
        <f>AR9277+1</f>
        <v>2</v>
      </c>
      <c r="AS9278" s="2">
        <f>AS9277</f>
        <v>7</v>
      </c>
      <c r="AT9278" s="1" t="str">
        <f t="shared" si="1562"/>
        <v>"</v>
      </c>
      <c r="AU9278" s="1" t="str">
        <f t="shared" si="1562"/>
        <v>,</v>
      </c>
    </row>
    <row r="9279" spans="41:47" ht="12.75" customHeight="1">
      <c r="AO9279" s="2">
        <f t="shared" si="1563"/>
        <v>66</v>
      </c>
      <c r="AP9279" s="2" t="str">
        <f t="shared" ca="1" si="1561"/>
        <v>"af_soul_837",</v>
      </c>
      <c r="AQ9279" s="2">
        <f>AQ9278</f>
        <v>8</v>
      </c>
      <c r="AR9279" s="2">
        <f>AR9278+1</f>
        <v>3</v>
      </c>
      <c r="AS9279" s="2">
        <f>AS9278</f>
        <v>7</v>
      </c>
      <c r="AT9279" s="1" t="str">
        <f t="shared" si="1562"/>
        <v>"</v>
      </c>
      <c r="AU9279" s="1" t="str">
        <f t="shared" si="1562"/>
        <v>,</v>
      </c>
    </row>
    <row r="9280" spans="41:47" ht="12.75" customHeight="1">
      <c r="AO9280" s="2">
        <f t="shared" si="1563"/>
        <v>66</v>
      </c>
      <c r="AP9280" s="2" t="str">
        <f t="shared" ca="1" si="1561"/>
        <v>"af_soul_847",</v>
      </c>
      <c r="AQ9280" s="2">
        <f>AQ9279</f>
        <v>8</v>
      </c>
      <c r="AR9280" s="2">
        <f>AR9279+1</f>
        <v>4</v>
      </c>
      <c r="AS9280" s="2">
        <f>AS9279</f>
        <v>7</v>
      </c>
      <c r="AT9280" s="1" t="str">
        <f t="shared" si="1562"/>
        <v>"</v>
      </c>
      <c r="AU9280" s="1" t="str">
        <f t="shared" si="1562"/>
        <v>,</v>
      </c>
    </row>
    <row r="9281" spans="41:47" ht="12.75" customHeight="1">
      <c r="AO9281" s="2">
        <f t="shared" si="1563"/>
        <v>66</v>
      </c>
      <c r="AP9281" s="2" t="str">
        <f t="shared" ca="1" si="1561"/>
        <v>"af_soul_818",</v>
      </c>
      <c r="AQ9281" s="2">
        <f>AQ9280</f>
        <v>8</v>
      </c>
      <c r="AR9281" s="2">
        <f>AR9277</f>
        <v>1</v>
      </c>
      <c r="AS9281" s="2">
        <f>AS9277+1</f>
        <v>8</v>
      </c>
      <c r="AT9281" s="1" t="str">
        <f t="shared" si="1562"/>
        <v>"</v>
      </c>
      <c r="AU9281" s="1" t="str">
        <f t="shared" si="1562"/>
        <v>,</v>
      </c>
    </row>
    <row r="9282" spans="41:47" ht="12.75" customHeight="1">
      <c r="AO9282" s="2">
        <f t="shared" si="1563"/>
        <v>66</v>
      </c>
      <c r="AP9282" s="2" t="str">
        <f t="shared" ref="AP9282:AP9345" ca="1" si="1564">AT9282&amp;INDIRECT("I"&amp;AO9282)&amp;"_"&amp;AQ9282&amp;AR9282&amp;AS9282&amp;AT9282&amp;AU9282</f>
        <v>"af_soul_828",</v>
      </c>
      <c r="AQ9282" s="2">
        <f>AQ9281</f>
        <v>8</v>
      </c>
      <c r="AR9282" s="2">
        <f>AR9281+1</f>
        <v>2</v>
      </c>
      <c r="AS9282" s="2">
        <f>AS9281</f>
        <v>8</v>
      </c>
      <c r="AT9282" s="1" t="str">
        <f t="shared" si="1562"/>
        <v>"</v>
      </c>
      <c r="AU9282" s="1" t="str">
        <f t="shared" si="1562"/>
        <v>,</v>
      </c>
    </row>
    <row r="9283" spans="41:47" ht="12.75" customHeight="1">
      <c r="AO9283" s="2">
        <f t="shared" si="1563"/>
        <v>66</v>
      </c>
      <c r="AP9283" s="2" t="str">
        <f t="shared" ca="1" si="1564"/>
        <v>"af_soul_838",</v>
      </c>
      <c r="AQ9283" s="2">
        <f>AQ9282</f>
        <v>8</v>
      </c>
      <c r="AR9283" s="2">
        <f>AR9282+1</f>
        <v>3</v>
      </c>
      <c r="AS9283" s="2">
        <f>AS9282</f>
        <v>8</v>
      </c>
      <c r="AT9283" s="1" t="str">
        <f t="shared" ref="AT9283:AU9346" si="1565">AT9282</f>
        <v>"</v>
      </c>
      <c r="AU9283" s="1" t="str">
        <f t="shared" si="1565"/>
        <v>,</v>
      </c>
    </row>
    <row r="9284" spans="41:47" ht="12.75" customHeight="1">
      <c r="AO9284" s="2">
        <f t="shared" si="1563"/>
        <v>66</v>
      </c>
      <c r="AP9284" s="2" t="str">
        <f t="shared" ca="1" si="1564"/>
        <v>"af_soul_848",</v>
      </c>
      <c r="AQ9284" s="2">
        <f>AQ9283</f>
        <v>8</v>
      </c>
      <c r="AR9284" s="2">
        <f>AR9283+1</f>
        <v>4</v>
      </c>
      <c r="AS9284" s="2">
        <f>AS9283</f>
        <v>8</v>
      </c>
      <c r="AT9284" s="1" t="str">
        <f t="shared" si="1565"/>
        <v>"</v>
      </c>
      <c r="AU9284" s="1" t="str">
        <f t="shared" si="1565"/>
        <v>,</v>
      </c>
    </row>
    <row r="9285" spans="41:47" ht="12.75" customHeight="1">
      <c r="AO9285" s="2">
        <f t="shared" si="1563"/>
        <v>66</v>
      </c>
      <c r="AP9285" s="2" t="str">
        <f t="shared" ca="1" si="1564"/>
        <v>"af_soul_819",</v>
      </c>
      <c r="AQ9285" s="2">
        <f>AQ9284</f>
        <v>8</v>
      </c>
      <c r="AR9285" s="2">
        <f>AR9281</f>
        <v>1</v>
      </c>
      <c r="AS9285" s="2">
        <f>AS9281+1</f>
        <v>9</v>
      </c>
      <c r="AT9285" s="1" t="str">
        <f t="shared" si="1565"/>
        <v>"</v>
      </c>
      <c r="AU9285" s="1" t="str">
        <f t="shared" si="1565"/>
        <v>,</v>
      </c>
    </row>
    <row r="9286" spans="41:47" ht="12.75" customHeight="1">
      <c r="AO9286" s="2">
        <f t="shared" si="1563"/>
        <v>66</v>
      </c>
      <c r="AP9286" s="2" t="str">
        <f t="shared" ca="1" si="1564"/>
        <v>"af_soul_829",</v>
      </c>
      <c r="AQ9286" s="2">
        <f>AQ9285</f>
        <v>8</v>
      </c>
      <c r="AR9286" s="2">
        <f>AR9285+1</f>
        <v>2</v>
      </c>
      <c r="AS9286" s="2">
        <f>AS9285</f>
        <v>9</v>
      </c>
      <c r="AT9286" s="1" t="str">
        <f t="shared" si="1565"/>
        <v>"</v>
      </c>
      <c r="AU9286" s="1" t="str">
        <f t="shared" si="1565"/>
        <v>,</v>
      </c>
    </row>
    <row r="9287" spans="41:47" ht="12.75" customHeight="1">
      <c r="AO9287" s="2">
        <f t="shared" si="1563"/>
        <v>66</v>
      </c>
      <c r="AP9287" s="2" t="str">
        <f t="shared" ca="1" si="1564"/>
        <v>"af_soul_839",</v>
      </c>
      <c r="AQ9287" s="2">
        <f>AQ9286</f>
        <v>8</v>
      </c>
      <c r="AR9287" s="2">
        <f>AR9286+1</f>
        <v>3</v>
      </c>
      <c r="AS9287" s="2">
        <f>AS9286</f>
        <v>9</v>
      </c>
      <c r="AT9287" s="1" t="str">
        <f t="shared" si="1565"/>
        <v>"</v>
      </c>
      <c r="AU9287" s="1" t="str">
        <f t="shared" si="1565"/>
        <v>,</v>
      </c>
    </row>
    <row r="9288" spans="41:47" ht="12.75" customHeight="1">
      <c r="AO9288" s="2">
        <f t="shared" si="1563"/>
        <v>66</v>
      </c>
      <c r="AP9288" s="2" t="str">
        <f t="shared" ca="1" si="1564"/>
        <v>"af_soul_849",</v>
      </c>
      <c r="AQ9288" s="2">
        <f>AQ9287</f>
        <v>8</v>
      </c>
      <c r="AR9288" s="2">
        <f>AR9287+1</f>
        <v>4</v>
      </c>
      <c r="AS9288" s="2">
        <f>AS9287</f>
        <v>9</v>
      </c>
      <c r="AT9288" s="1" t="str">
        <f t="shared" si="1565"/>
        <v>"</v>
      </c>
      <c r="AU9288" s="1" t="str">
        <f t="shared" si="1565"/>
        <v>,</v>
      </c>
    </row>
    <row r="9289" spans="41:47" ht="12.75" customHeight="1">
      <c r="AO9289" s="2">
        <f t="shared" si="1563"/>
        <v>66</v>
      </c>
      <c r="AP9289" s="2" t="str">
        <f t="shared" ca="1" si="1564"/>
        <v>"af_soul_911",</v>
      </c>
      <c r="AQ9289" s="2">
        <f>AQ9253+1</f>
        <v>9</v>
      </c>
      <c r="AR9289" s="2">
        <f>AR9285</f>
        <v>1</v>
      </c>
      <c r="AS9289" s="2">
        <f>AS9253</f>
        <v>1</v>
      </c>
      <c r="AT9289" s="1" t="str">
        <f t="shared" si="1565"/>
        <v>"</v>
      </c>
      <c r="AU9289" s="1" t="str">
        <f t="shared" si="1565"/>
        <v>,</v>
      </c>
    </row>
    <row r="9290" spans="41:47" ht="12.75" customHeight="1">
      <c r="AO9290" s="2">
        <f t="shared" si="1563"/>
        <v>66</v>
      </c>
      <c r="AP9290" s="2" t="str">
        <f t="shared" ca="1" si="1564"/>
        <v>"af_soul_921",</v>
      </c>
      <c r="AQ9290" s="2">
        <f>AQ9289</f>
        <v>9</v>
      </c>
      <c r="AR9290" s="2">
        <f>AR9289+1</f>
        <v>2</v>
      </c>
      <c r="AS9290" s="2">
        <f>AS9289</f>
        <v>1</v>
      </c>
      <c r="AT9290" s="1" t="str">
        <f t="shared" si="1565"/>
        <v>"</v>
      </c>
      <c r="AU9290" s="1" t="str">
        <f t="shared" si="1565"/>
        <v>,</v>
      </c>
    </row>
    <row r="9291" spans="41:47" ht="12.75" customHeight="1">
      <c r="AO9291" s="2">
        <f t="shared" si="1563"/>
        <v>66</v>
      </c>
      <c r="AP9291" s="2" t="str">
        <f t="shared" ca="1" si="1564"/>
        <v>"af_soul_931",</v>
      </c>
      <c r="AQ9291" s="2">
        <f>AQ9290</f>
        <v>9</v>
      </c>
      <c r="AR9291" s="2">
        <f>AR9290+1</f>
        <v>3</v>
      </c>
      <c r="AS9291" s="2">
        <f>AS9290</f>
        <v>1</v>
      </c>
      <c r="AT9291" s="1" t="str">
        <f t="shared" si="1565"/>
        <v>"</v>
      </c>
      <c r="AU9291" s="1" t="str">
        <f t="shared" si="1565"/>
        <v>,</v>
      </c>
    </row>
    <row r="9292" spans="41:47" ht="12.75" customHeight="1">
      <c r="AO9292" s="2">
        <f t="shared" si="1563"/>
        <v>66</v>
      </c>
      <c r="AP9292" s="2" t="str">
        <f t="shared" ca="1" si="1564"/>
        <v>"af_soul_941",</v>
      </c>
      <c r="AQ9292" s="2">
        <f>AQ9291</f>
        <v>9</v>
      </c>
      <c r="AR9292" s="2">
        <f>AR9291+1</f>
        <v>4</v>
      </c>
      <c r="AS9292" s="2">
        <f>AS9291</f>
        <v>1</v>
      </c>
      <c r="AT9292" s="1" t="str">
        <f t="shared" si="1565"/>
        <v>"</v>
      </c>
      <c r="AU9292" s="1" t="str">
        <f t="shared" si="1565"/>
        <v>,</v>
      </c>
    </row>
    <row r="9293" spans="41:47" ht="12.75" customHeight="1">
      <c r="AO9293" s="2">
        <f t="shared" si="1563"/>
        <v>66</v>
      </c>
      <c r="AP9293" s="2" t="str">
        <f t="shared" ca="1" si="1564"/>
        <v>"af_soul_912",</v>
      </c>
      <c r="AQ9293" s="2">
        <f>AQ9292</f>
        <v>9</v>
      </c>
      <c r="AR9293" s="2">
        <f>AR9289</f>
        <v>1</v>
      </c>
      <c r="AS9293" s="2">
        <f>AS9289+1</f>
        <v>2</v>
      </c>
      <c r="AT9293" s="1" t="str">
        <f t="shared" si="1565"/>
        <v>"</v>
      </c>
      <c r="AU9293" s="1" t="str">
        <f t="shared" si="1565"/>
        <v>,</v>
      </c>
    </row>
    <row r="9294" spans="41:47" ht="12.75" customHeight="1">
      <c r="AO9294" s="2">
        <f t="shared" si="1563"/>
        <v>66</v>
      </c>
      <c r="AP9294" s="2" t="str">
        <f t="shared" ca="1" si="1564"/>
        <v>"af_soul_922",</v>
      </c>
      <c r="AQ9294" s="2">
        <f>AQ9293</f>
        <v>9</v>
      </c>
      <c r="AR9294" s="2">
        <f>AR9293+1</f>
        <v>2</v>
      </c>
      <c r="AS9294" s="2">
        <f>AS9293</f>
        <v>2</v>
      </c>
      <c r="AT9294" s="1" t="str">
        <f t="shared" si="1565"/>
        <v>"</v>
      </c>
      <c r="AU9294" s="1" t="str">
        <f t="shared" si="1565"/>
        <v>,</v>
      </c>
    </row>
    <row r="9295" spans="41:47" ht="12.75" customHeight="1">
      <c r="AO9295" s="2">
        <f t="shared" si="1563"/>
        <v>66</v>
      </c>
      <c r="AP9295" s="2" t="str">
        <f t="shared" ca="1" si="1564"/>
        <v>"af_soul_932",</v>
      </c>
      <c r="AQ9295" s="2">
        <f>AQ9294</f>
        <v>9</v>
      </c>
      <c r="AR9295" s="2">
        <f>AR9294+1</f>
        <v>3</v>
      </c>
      <c r="AS9295" s="2">
        <f>AS9294</f>
        <v>2</v>
      </c>
      <c r="AT9295" s="1" t="str">
        <f t="shared" si="1565"/>
        <v>"</v>
      </c>
      <c r="AU9295" s="1" t="str">
        <f t="shared" si="1565"/>
        <v>,</v>
      </c>
    </row>
    <row r="9296" spans="41:47" ht="12.75" customHeight="1">
      <c r="AO9296" s="2">
        <f t="shared" si="1563"/>
        <v>66</v>
      </c>
      <c r="AP9296" s="2" t="str">
        <f t="shared" ca="1" si="1564"/>
        <v>"af_soul_942",</v>
      </c>
      <c r="AQ9296" s="2">
        <f>AQ9295</f>
        <v>9</v>
      </c>
      <c r="AR9296" s="2">
        <f>AR9295+1</f>
        <v>4</v>
      </c>
      <c r="AS9296" s="2">
        <f>AS9295</f>
        <v>2</v>
      </c>
      <c r="AT9296" s="1" t="str">
        <f t="shared" si="1565"/>
        <v>"</v>
      </c>
      <c r="AU9296" s="1" t="str">
        <f t="shared" si="1565"/>
        <v>,</v>
      </c>
    </row>
    <row r="9297" spans="41:47" ht="12.75" customHeight="1">
      <c r="AO9297" s="2">
        <f t="shared" si="1563"/>
        <v>66</v>
      </c>
      <c r="AP9297" s="2" t="str">
        <f t="shared" ca="1" si="1564"/>
        <v>"af_soul_913",</v>
      </c>
      <c r="AQ9297" s="2">
        <f>AQ9296</f>
        <v>9</v>
      </c>
      <c r="AR9297" s="2">
        <f>AR9293</f>
        <v>1</v>
      </c>
      <c r="AS9297" s="2">
        <f>AS9293+1</f>
        <v>3</v>
      </c>
      <c r="AT9297" s="1" t="str">
        <f t="shared" si="1565"/>
        <v>"</v>
      </c>
      <c r="AU9297" s="1" t="str">
        <f t="shared" si="1565"/>
        <v>,</v>
      </c>
    </row>
    <row r="9298" spans="41:47" ht="12.75" customHeight="1">
      <c r="AO9298" s="2">
        <f t="shared" si="1563"/>
        <v>66</v>
      </c>
      <c r="AP9298" s="2" t="str">
        <f t="shared" ca="1" si="1564"/>
        <v>"af_soul_923",</v>
      </c>
      <c r="AQ9298" s="2">
        <f>AQ9297</f>
        <v>9</v>
      </c>
      <c r="AR9298" s="2">
        <f>AR9297+1</f>
        <v>2</v>
      </c>
      <c r="AS9298" s="2">
        <f>AS9297</f>
        <v>3</v>
      </c>
      <c r="AT9298" s="1" t="str">
        <f t="shared" si="1565"/>
        <v>"</v>
      </c>
      <c r="AU9298" s="1" t="str">
        <f t="shared" si="1565"/>
        <v>,</v>
      </c>
    </row>
    <row r="9299" spans="41:47" ht="12.75" customHeight="1">
      <c r="AO9299" s="2">
        <f t="shared" si="1563"/>
        <v>66</v>
      </c>
      <c r="AP9299" s="2" t="str">
        <f t="shared" ca="1" si="1564"/>
        <v>"af_soul_933",</v>
      </c>
      <c r="AQ9299" s="2">
        <f>AQ9298</f>
        <v>9</v>
      </c>
      <c r="AR9299" s="2">
        <f>AR9298+1</f>
        <v>3</v>
      </c>
      <c r="AS9299" s="2">
        <f>AS9298</f>
        <v>3</v>
      </c>
      <c r="AT9299" s="1" t="str">
        <f t="shared" si="1565"/>
        <v>"</v>
      </c>
      <c r="AU9299" s="1" t="str">
        <f t="shared" si="1565"/>
        <v>,</v>
      </c>
    </row>
    <row r="9300" spans="41:47" ht="12.75" customHeight="1">
      <c r="AO9300" s="2">
        <f t="shared" si="1563"/>
        <v>66</v>
      </c>
      <c r="AP9300" s="2" t="str">
        <f t="shared" ca="1" si="1564"/>
        <v>"af_soul_943",</v>
      </c>
      <c r="AQ9300" s="2">
        <f>AQ9299</f>
        <v>9</v>
      </c>
      <c r="AR9300" s="2">
        <f>AR9299+1</f>
        <v>4</v>
      </c>
      <c r="AS9300" s="2">
        <f>AS9299</f>
        <v>3</v>
      </c>
      <c r="AT9300" s="1" t="str">
        <f t="shared" si="1565"/>
        <v>"</v>
      </c>
      <c r="AU9300" s="1" t="str">
        <f t="shared" si="1565"/>
        <v>,</v>
      </c>
    </row>
    <row r="9301" spans="41:47" ht="12.75" customHeight="1">
      <c r="AO9301" s="2">
        <f t="shared" si="1563"/>
        <v>66</v>
      </c>
      <c r="AP9301" s="2" t="str">
        <f t="shared" ca="1" si="1564"/>
        <v>"af_soul_914",</v>
      </c>
      <c r="AQ9301" s="2">
        <f>AQ9300</f>
        <v>9</v>
      </c>
      <c r="AR9301" s="2">
        <f>AR9297</f>
        <v>1</v>
      </c>
      <c r="AS9301" s="2">
        <f>AS9297+1</f>
        <v>4</v>
      </c>
      <c r="AT9301" s="1" t="str">
        <f t="shared" si="1565"/>
        <v>"</v>
      </c>
      <c r="AU9301" s="1" t="str">
        <f t="shared" si="1565"/>
        <v>,</v>
      </c>
    </row>
    <row r="9302" spans="41:47" ht="12.75" customHeight="1">
      <c r="AO9302" s="2">
        <f t="shared" si="1563"/>
        <v>66</v>
      </c>
      <c r="AP9302" s="2" t="str">
        <f t="shared" ca="1" si="1564"/>
        <v>"af_soul_924",</v>
      </c>
      <c r="AQ9302" s="2">
        <f>AQ9301</f>
        <v>9</v>
      </c>
      <c r="AR9302" s="2">
        <f>AR9301+1</f>
        <v>2</v>
      </c>
      <c r="AS9302" s="2">
        <f>AS9301</f>
        <v>4</v>
      </c>
      <c r="AT9302" s="1" t="str">
        <f t="shared" si="1565"/>
        <v>"</v>
      </c>
      <c r="AU9302" s="1" t="str">
        <f t="shared" si="1565"/>
        <v>,</v>
      </c>
    </row>
    <row r="9303" spans="41:47" ht="12.75" customHeight="1">
      <c r="AO9303" s="2">
        <f t="shared" si="1563"/>
        <v>66</v>
      </c>
      <c r="AP9303" s="2" t="str">
        <f t="shared" ca="1" si="1564"/>
        <v>"af_soul_934",</v>
      </c>
      <c r="AQ9303" s="2">
        <f>AQ9302</f>
        <v>9</v>
      </c>
      <c r="AR9303" s="2">
        <f>AR9302+1</f>
        <v>3</v>
      </c>
      <c r="AS9303" s="2">
        <f>AS9302</f>
        <v>4</v>
      </c>
      <c r="AT9303" s="1" t="str">
        <f t="shared" si="1565"/>
        <v>"</v>
      </c>
      <c r="AU9303" s="1" t="str">
        <f t="shared" si="1565"/>
        <v>,</v>
      </c>
    </row>
    <row r="9304" spans="41:47" ht="12.75" customHeight="1">
      <c r="AO9304" s="2">
        <f t="shared" si="1563"/>
        <v>66</v>
      </c>
      <c r="AP9304" s="2" t="str">
        <f t="shared" ca="1" si="1564"/>
        <v>"af_soul_944",</v>
      </c>
      <c r="AQ9304" s="2">
        <f>AQ9303</f>
        <v>9</v>
      </c>
      <c r="AR9304" s="2">
        <f>AR9303+1</f>
        <v>4</v>
      </c>
      <c r="AS9304" s="2">
        <f>AS9303</f>
        <v>4</v>
      </c>
      <c r="AT9304" s="1" t="str">
        <f t="shared" si="1565"/>
        <v>"</v>
      </c>
      <c r="AU9304" s="1" t="str">
        <f t="shared" si="1565"/>
        <v>,</v>
      </c>
    </row>
    <row r="9305" spans="41:47" ht="12.75" customHeight="1">
      <c r="AO9305" s="2">
        <f t="shared" si="1563"/>
        <v>66</v>
      </c>
      <c r="AP9305" s="2" t="str">
        <f t="shared" ca="1" si="1564"/>
        <v>"af_soul_915",</v>
      </c>
      <c r="AQ9305" s="2">
        <f>AQ9304</f>
        <v>9</v>
      </c>
      <c r="AR9305" s="2">
        <f>AR9301</f>
        <v>1</v>
      </c>
      <c r="AS9305" s="2">
        <f>AS9301+1</f>
        <v>5</v>
      </c>
      <c r="AT9305" s="1" t="str">
        <f t="shared" si="1565"/>
        <v>"</v>
      </c>
      <c r="AU9305" s="1" t="str">
        <f t="shared" si="1565"/>
        <v>,</v>
      </c>
    </row>
    <row r="9306" spans="41:47" ht="12.75" customHeight="1">
      <c r="AO9306" s="2">
        <f t="shared" si="1563"/>
        <v>66</v>
      </c>
      <c r="AP9306" s="2" t="str">
        <f t="shared" ca="1" si="1564"/>
        <v>"af_soul_925",</v>
      </c>
      <c r="AQ9306" s="2">
        <f>AQ9305</f>
        <v>9</v>
      </c>
      <c r="AR9306" s="2">
        <f>AR9305+1</f>
        <v>2</v>
      </c>
      <c r="AS9306" s="2">
        <f>AS9305</f>
        <v>5</v>
      </c>
      <c r="AT9306" s="1" t="str">
        <f t="shared" si="1565"/>
        <v>"</v>
      </c>
      <c r="AU9306" s="1" t="str">
        <f t="shared" si="1565"/>
        <v>,</v>
      </c>
    </row>
    <row r="9307" spans="41:47" ht="12.75" customHeight="1">
      <c r="AO9307" s="2">
        <f t="shared" si="1563"/>
        <v>66</v>
      </c>
      <c r="AP9307" s="2" t="str">
        <f t="shared" ca="1" si="1564"/>
        <v>"af_soul_935",</v>
      </c>
      <c r="AQ9307" s="2">
        <f>AQ9306</f>
        <v>9</v>
      </c>
      <c r="AR9307" s="2">
        <f>AR9306+1</f>
        <v>3</v>
      </c>
      <c r="AS9307" s="2">
        <f>AS9306</f>
        <v>5</v>
      </c>
      <c r="AT9307" s="1" t="str">
        <f t="shared" si="1565"/>
        <v>"</v>
      </c>
      <c r="AU9307" s="1" t="str">
        <f t="shared" si="1565"/>
        <v>,</v>
      </c>
    </row>
    <row r="9308" spans="41:47" ht="12.75" customHeight="1">
      <c r="AO9308" s="2">
        <f t="shared" si="1563"/>
        <v>66</v>
      </c>
      <c r="AP9308" s="2" t="str">
        <f t="shared" ca="1" si="1564"/>
        <v>"af_soul_945",</v>
      </c>
      <c r="AQ9308" s="2">
        <f>AQ9307</f>
        <v>9</v>
      </c>
      <c r="AR9308" s="2">
        <f>AR9307+1</f>
        <v>4</v>
      </c>
      <c r="AS9308" s="2">
        <f>AS9307</f>
        <v>5</v>
      </c>
      <c r="AT9308" s="1" t="str">
        <f t="shared" si="1565"/>
        <v>"</v>
      </c>
      <c r="AU9308" s="1" t="str">
        <f t="shared" si="1565"/>
        <v>,</v>
      </c>
    </row>
    <row r="9309" spans="41:47" ht="12.75" customHeight="1">
      <c r="AO9309" s="2">
        <f t="shared" si="1563"/>
        <v>66</v>
      </c>
      <c r="AP9309" s="2" t="str">
        <f t="shared" ca="1" si="1564"/>
        <v>"af_soul_916",</v>
      </c>
      <c r="AQ9309" s="2">
        <f>AQ9308</f>
        <v>9</v>
      </c>
      <c r="AR9309" s="2">
        <f>AR9305</f>
        <v>1</v>
      </c>
      <c r="AS9309" s="2">
        <f>AS9305+1</f>
        <v>6</v>
      </c>
      <c r="AT9309" s="1" t="str">
        <f t="shared" si="1565"/>
        <v>"</v>
      </c>
      <c r="AU9309" s="1" t="str">
        <f t="shared" si="1565"/>
        <v>,</v>
      </c>
    </row>
    <row r="9310" spans="41:47" ht="12.75" customHeight="1">
      <c r="AO9310" s="2">
        <f t="shared" si="1563"/>
        <v>66</v>
      </c>
      <c r="AP9310" s="2" t="str">
        <f t="shared" ca="1" si="1564"/>
        <v>"af_soul_926",</v>
      </c>
      <c r="AQ9310" s="2">
        <f>AQ9309</f>
        <v>9</v>
      </c>
      <c r="AR9310" s="2">
        <f>AR9309+1</f>
        <v>2</v>
      </c>
      <c r="AS9310" s="2">
        <f>AS9309</f>
        <v>6</v>
      </c>
      <c r="AT9310" s="1" t="str">
        <f t="shared" si="1565"/>
        <v>"</v>
      </c>
      <c r="AU9310" s="1" t="str">
        <f t="shared" si="1565"/>
        <v>,</v>
      </c>
    </row>
    <row r="9311" spans="41:47" ht="12.75" customHeight="1">
      <c r="AO9311" s="2">
        <f t="shared" si="1563"/>
        <v>66</v>
      </c>
      <c r="AP9311" s="2" t="str">
        <f t="shared" ca="1" si="1564"/>
        <v>"af_soul_936",</v>
      </c>
      <c r="AQ9311" s="2">
        <f>AQ9310</f>
        <v>9</v>
      </c>
      <c r="AR9311" s="2">
        <f>AR9310+1</f>
        <v>3</v>
      </c>
      <c r="AS9311" s="2">
        <f>AS9310</f>
        <v>6</v>
      </c>
      <c r="AT9311" s="1" t="str">
        <f t="shared" si="1565"/>
        <v>"</v>
      </c>
      <c r="AU9311" s="1" t="str">
        <f t="shared" si="1565"/>
        <v>,</v>
      </c>
    </row>
    <row r="9312" spans="41:47" ht="12.75" customHeight="1">
      <c r="AO9312" s="2">
        <f t="shared" si="1563"/>
        <v>66</v>
      </c>
      <c r="AP9312" s="2" t="str">
        <f t="shared" ca="1" si="1564"/>
        <v>"af_soul_946",</v>
      </c>
      <c r="AQ9312" s="2">
        <f>AQ9311</f>
        <v>9</v>
      </c>
      <c r="AR9312" s="2">
        <f>AR9311+1</f>
        <v>4</v>
      </c>
      <c r="AS9312" s="2">
        <f>AS9311</f>
        <v>6</v>
      </c>
      <c r="AT9312" s="1" t="str">
        <f t="shared" si="1565"/>
        <v>"</v>
      </c>
      <c r="AU9312" s="1" t="str">
        <f t="shared" si="1565"/>
        <v>,</v>
      </c>
    </row>
    <row r="9313" spans="41:47" ht="12.75" customHeight="1">
      <c r="AO9313" s="2">
        <f t="shared" si="1563"/>
        <v>66</v>
      </c>
      <c r="AP9313" s="2" t="str">
        <f t="shared" ca="1" si="1564"/>
        <v>"af_soul_917",</v>
      </c>
      <c r="AQ9313" s="2">
        <f>AQ9312</f>
        <v>9</v>
      </c>
      <c r="AR9313" s="2">
        <f>AR9309</f>
        <v>1</v>
      </c>
      <c r="AS9313" s="2">
        <f>AS9309+1</f>
        <v>7</v>
      </c>
      <c r="AT9313" s="1" t="str">
        <f t="shared" si="1565"/>
        <v>"</v>
      </c>
      <c r="AU9313" s="1" t="str">
        <f t="shared" si="1565"/>
        <v>,</v>
      </c>
    </row>
    <row r="9314" spans="41:47" ht="12.75" customHeight="1">
      <c r="AO9314" s="2">
        <f t="shared" si="1563"/>
        <v>66</v>
      </c>
      <c r="AP9314" s="2" t="str">
        <f t="shared" ca="1" si="1564"/>
        <v>"af_soul_927",</v>
      </c>
      <c r="AQ9314" s="2">
        <f>AQ9313</f>
        <v>9</v>
      </c>
      <c r="AR9314" s="2">
        <f>AR9313+1</f>
        <v>2</v>
      </c>
      <c r="AS9314" s="2">
        <f>AS9313</f>
        <v>7</v>
      </c>
      <c r="AT9314" s="1" t="str">
        <f t="shared" si="1565"/>
        <v>"</v>
      </c>
      <c r="AU9314" s="1" t="str">
        <f t="shared" si="1565"/>
        <v>,</v>
      </c>
    </row>
    <row r="9315" spans="41:47" ht="12.75" customHeight="1">
      <c r="AO9315" s="2">
        <f t="shared" si="1563"/>
        <v>66</v>
      </c>
      <c r="AP9315" s="2" t="str">
        <f t="shared" ca="1" si="1564"/>
        <v>"af_soul_937",</v>
      </c>
      <c r="AQ9315" s="2">
        <f>AQ9314</f>
        <v>9</v>
      </c>
      <c r="AR9315" s="2">
        <f>AR9314+1</f>
        <v>3</v>
      </c>
      <c r="AS9315" s="2">
        <f>AS9314</f>
        <v>7</v>
      </c>
      <c r="AT9315" s="1" t="str">
        <f t="shared" si="1565"/>
        <v>"</v>
      </c>
      <c r="AU9315" s="1" t="str">
        <f t="shared" si="1565"/>
        <v>,</v>
      </c>
    </row>
    <row r="9316" spans="41:47" ht="12.75" customHeight="1">
      <c r="AO9316" s="2">
        <f t="shared" si="1563"/>
        <v>66</v>
      </c>
      <c r="AP9316" s="2" t="str">
        <f t="shared" ca="1" si="1564"/>
        <v>"af_soul_947",</v>
      </c>
      <c r="AQ9316" s="2">
        <f>AQ9315</f>
        <v>9</v>
      </c>
      <c r="AR9316" s="2">
        <f>AR9315+1</f>
        <v>4</v>
      </c>
      <c r="AS9316" s="2">
        <f>AS9315</f>
        <v>7</v>
      </c>
      <c r="AT9316" s="1" t="str">
        <f t="shared" si="1565"/>
        <v>"</v>
      </c>
      <c r="AU9316" s="1" t="str">
        <f t="shared" si="1565"/>
        <v>,</v>
      </c>
    </row>
    <row r="9317" spans="41:47" ht="12.75" customHeight="1">
      <c r="AO9317" s="2">
        <f t="shared" si="1563"/>
        <v>66</v>
      </c>
      <c r="AP9317" s="2" t="str">
        <f t="shared" ca="1" si="1564"/>
        <v>"af_soul_918",</v>
      </c>
      <c r="AQ9317" s="2">
        <f>AQ9316</f>
        <v>9</v>
      </c>
      <c r="AR9317" s="2">
        <f>AR9313</f>
        <v>1</v>
      </c>
      <c r="AS9317" s="2">
        <f>AS9313+1</f>
        <v>8</v>
      </c>
      <c r="AT9317" s="1" t="str">
        <f t="shared" si="1565"/>
        <v>"</v>
      </c>
      <c r="AU9317" s="1" t="str">
        <f t="shared" si="1565"/>
        <v>,</v>
      </c>
    </row>
    <row r="9318" spans="41:47" ht="12.75" customHeight="1">
      <c r="AO9318" s="2">
        <f t="shared" si="1563"/>
        <v>66</v>
      </c>
      <c r="AP9318" s="2" t="str">
        <f t="shared" ca="1" si="1564"/>
        <v>"af_soul_928",</v>
      </c>
      <c r="AQ9318" s="2">
        <f>AQ9317</f>
        <v>9</v>
      </c>
      <c r="AR9318" s="2">
        <f>AR9317+1</f>
        <v>2</v>
      </c>
      <c r="AS9318" s="2">
        <f>AS9317</f>
        <v>8</v>
      </c>
      <c r="AT9318" s="1" t="str">
        <f t="shared" si="1565"/>
        <v>"</v>
      </c>
      <c r="AU9318" s="1" t="str">
        <f t="shared" si="1565"/>
        <v>,</v>
      </c>
    </row>
    <row r="9319" spans="41:47" ht="12.75" customHeight="1">
      <c r="AO9319" s="2">
        <f t="shared" si="1563"/>
        <v>66</v>
      </c>
      <c r="AP9319" s="2" t="str">
        <f t="shared" ca="1" si="1564"/>
        <v>"af_soul_938",</v>
      </c>
      <c r="AQ9319" s="2">
        <f>AQ9318</f>
        <v>9</v>
      </c>
      <c r="AR9319" s="2">
        <f>AR9318+1</f>
        <v>3</v>
      </c>
      <c r="AS9319" s="2">
        <f>AS9318</f>
        <v>8</v>
      </c>
      <c r="AT9319" s="1" t="str">
        <f t="shared" si="1565"/>
        <v>"</v>
      </c>
      <c r="AU9319" s="1" t="str">
        <f t="shared" si="1565"/>
        <v>,</v>
      </c>
    </row>
    <row r="9320" spans="41:47" ht="12.75" customHeight="1">
      <c r="AO9320" s="2">
        <f t="shared" si="1563"/>
        <v>66</v>
      </c>
      <c r="AP9320" s="2" t="str">
        <f t="shared" ca="1" si="1564"/>
        <v>"af_soul_948",</v>
      </c>
      <c r="AQ9320" s="2">
        <f>AQ9319</f>
        <v>9</v>
      </c>
      <c r="AR9320" s="2">
        <f>AR9319+1</f>
        <v>4</v>
      </c>
      <c r="AS9320" s="2">
        <f>AS9319</f>
        <v>8</v>
      </c>
      <c r="AT9320" s="1" t="str">
        <f t="shared" si="1565"/>
        <v>"</v>
      </c>
      <c r="AU9320" s="1" t="str">
        <f t="shared" si="1565"/>
        <v>,</v>
      </c>
    </row>
    <row r="9321" spans="41:47" ht="12.75" customHeight="1">
      <c r="AO9321" s="2">
        <f t="shared" si="1563"/>
        <v>66</v>
      </c>
      <c r="AP9321" s="2" t="str">
        <f t="shared" ca="1" si="1564"/>
        <v>"af_soul_919",</v>
      </c>
      <c r="AQ9321" s="2">
        <f>AQ9320</f>
        <v>9</v>
      </c>
      <c r="AR9321" s="2">
        <f>AR9317</f>
        <v>1</v>
      </c>
      <c r="AS9321" s="2">
        <f>AS9317+1</f>
        <v>9</v>
      </c>
      <c r="AT9321" s="1" t="str">
        <f t="shared" si="1565"/>
        <v>"</v>
      </c>
      <c r="AU9321" s="1" t="str">
        <f t="shared" si="1565"/>
        <v>,</v>
      </c>
    </row>
    <row r="9322" spans="41:47" ht="12.75" customHeight="1">
      <c r="AO9322" s="2">
        <f t="shared" ref="AO9322:AO9360" si="1566">AO9321</f>
        <v>66</v>
      </c>
      <c r="AP9322" s="2" t="str">
        <f t="shared" ca="1" si="1564"/>
        <v>"af_soul_929",</v>
      </c>
      <c r="AQ9322" s="2">
        <f>AQ9321</f>
        <v>9</v>
      </c>
      <c r="AR9322" s="2">
        <f>AR9321+1</f>
        <v>2</v>
      </c>
      <c r="AS9322" s="2">
        <f>AS9321</f>
        <v>9</v>
      </c>
      <c r="AT9322" s="1" t="str">
        <f t="shared" si="1565"/>
        <v>"</v>
      </c>
      <c r="AU9322" s="1" t="str">
        <f t="shared" si="1565"/>
        <v>,</v>
      </c>
    </row>
    <row r="9323" spans="41:47" ht="12.75" customHeight="1">
      <c r="AO9323" s="2">
        <f t="shared" si="1566"/>
        <v>66</v>
      </c>
      <c r="AP9323" s="2" t="str">
        <f t="shared" ca="1" si="1564"/>
        <v>"af_soul_939",</v>
      </c>
      <c r="AQ9323" s="2">
        <f>AQ9322</f>
        <v>9</v>
      </c>
      <c r="AR9323" s="2">
        <f>AR9322+1</f>
        <v>3</v>
      </c>
      <c r="AS9323" s="2">
        <f>AS9322</f>
        <v>9</v>
      </c>
      <c r="AT9323" s="1" t="str">
        <f t="shared" si="1565"/>
        <v>"</v>
      </c>
      <c r="AU9323" s="1" t="str">
        <f t="shared" si="1565"/>
        <v>,</v>
      </c>
    </row>
    <row r="9324" spans="41:47" ht="12.75" customHeight="1">
      <c r="AO9324" s="2">
        <f t="shared" si="1566"/>
        <v>66</v>
      </c>
      <c r="AP9324" s="2" t="str">
        <f t="shared" ca="1" si="1564"/>
        <v>"af_soul_949",</v>
      </c>
      <c r="AQ9324" s="2">
        <f>AQ9323</f>
        <v>9</v>
      </c>
      <c r="AR9324" s="2">
        <f>AR9323+1</f>
        <v>4</v>
      </c>
      <c r="AS9324" s="2">
        <f>AS9323</f>
        <v>9</v>
      </c>
      <c r="AT9324" s="1" t="str">
        <f t="shared" si="1565"/>
        <v>"</v>
      </c>
      <c r="AU9324" s="1" t="str">
        <f t="shared" si="1565"/>
        <v>,</v>
      </c>
    </row>
    <row r="9325" spans="41:47" ht="12.75" customHeight="1">
      <c r="AO9325" s="2">
        <f t="shared" si="1566"/>
        <v>66</v>
      </c>
      <c r="AP9325" s="2" t="str">
        <f t="shared" ca="1" si="1564"/>
        <v>"af_soul_011",</v>
      </c>
      <c r="AQ9325" s="2">
        <f>AQ9324-9</f>
        <v>0</v>
      </c>
      <c r="AR9325" s="2">
        <f>AR9321</f>
        <v>1</v>
      </c>
      <c r="AS9325" s="2">
        <f>AS9289</f>
        <v>1</v>
      </c>
      <c r="AT9325" s="1" t="str">
        <f t="shared" si="1565"/>
        <v>"</v>
      </c>
      <c r="AU9325" s="1" t="str">
        <f t="shared" si="1565"/>
        <v>,</v>
      </c>
    </row>
    <row r="9326" spans="41:47" ht="12.75" customHeight="1">
      <c r="AO9326" s="2">
        <f t="shared" si="1566"/>
        <v>66</v>
      </c>
      <c r="AP9326" s="2" t="str">
        <f t="shared" ca="1" si="1564"/>
        <v>"af_soul_021",</v>
      </c>
      <c r="AQ9326" s="2">
        <f>AQ9325</f>
        <v>0</v>
      </c>
      <c r="AR9326" s="2">
        <f>AR9325+1</f>
        <v>2</v>
      </c>
      <c r="AS9326" s="2">
        <f>AS9325</f>
        <v>1</v>
      </c>
      <c r="AT9326" s="1" t="str">
        <f t="shared" si="1565"/>
        <v>"</v>
      </c>
      <c r="AU9326" s="1" t="str">
        <f t="shared" si="1565"/>
        <v>,</v>
      </c>
    </row>
    <row r="9327" spans="41:47" ht="12.75" customHeight="1">
      <c r="AO9327" s="2">
        <f t="shared" si="1566"/>
        <v>66</v>
      </c>
      <c r="AP9327" s="2" t="str">
        <f t="shared" ca="1" si="1564"/>
        <v>"af_soul_031",</v>
      </c>
      <c r="AQ9327" s="2">
        <f>AQ9326</f>
        <v>0</v>
      </c>
      <c r="AR9327" s="2">
        <f>AR9326+1</f>
        <v>3</v>
      </c>
      <c r="AS9327" s="2">
        <f>AS9326</f>
        <v>1</v>
      </c>
      <c r="AT9327" s="1" t="str">
        <f t="shared" si="1565"/>
        <v>"</v>
      </c>
      <c r="AU9327" s="1" t="str">
        <f t="shared" si="1565"/>
        <v>,</v>
      </c>
    </row>
    <row r="9328" spans="41:47" ht="12.75" customHeight="1">
      <c r="AO9328" s="2">
        <f t="shared" si="1566"/>
        <v>66</v>
      </c>
      <c r="AP9328" s="2" t="str">
        <f t="shared" ca="1" si="1564"/>
        <v>"af_soul_041",</v>
      </c>
      <c r="AQ9328" s="2">
        <f>AQ9327</f>
        <v>0</v>
      </c>
      <c r="AR9328" s="2">
        <f>AR9327+1</f>
        <v>4</v>
      </c>
      <c r="AS9328" s="2">
        <f>AS9327</f>
        <v>1</v>
      </c>
      <c r="AT9328" s="1" t="str">
        <f t="shared" si="1565"/>
        <v>"</v>
      </c>
      <c r="AU9328" s="1" t="str">
        <f t="shared" si="1565"/>
        <v>,</v>
      </c>
    </row>
    <row r="9329" spans="41:47" ht="12.75" customHeight="1">
      <c r="AO9329" s="2">
        <f t="shared" si="1566"/>
        <v>66</v>
      </c>
      <c r="AP9329" s="2" t="str">
        <f t="shared" ca="1" si="1564"/>
        <v>"af_soul_012",</v>
      </c>
      <c r="AQ9329" s="2">
        <f>AQ9328</f>
        <v>0</v>
      </c>
      <c r="AR9329" s="2">
        <f>AR9325</f>
        <v>1</v>
      </c>
      <c r="AS9329" s="2">
        <f>AS9325+1</f>
        <v>2</v>
      </c>
      <c r="AT9329" s="1" t="str">
        <f t="shared" si="1565"/>
        <v>"</v>
      </c>
      <c r="AU9329" s="1" t="str">
        <f t="shared" si="1565"/>
        <v>,</v>
      </c>
    </row>
    <row r="9330" spans="41:47" ht="12.75" customHeight="1">
      <c r="AO9330" s="2">
        <f t="shared" si="1566"/>
        <v>66</v>
      </c>
      <c r="AP9330" s="2" t="str">
        <f t="shared" ca="1" si="1564"/>
        <v>"af_soul_022",</v>
      </c>
      <c r="AQ9330" s="2">
        <f>AQ9329</f>
        <v>0</v>
      </c>
      <c r="AR9330" s="2">
        <f>AR9329+1</f>
        <v>2</v>
      </c>
      <c r="AS9330" s="2">
        <f>AS9329</f>
        <v>2</v>
      </c>
      <c r="AT9330" s="1" t="str">
        <f t="shared" si="1565"/>
        <v>"</v>
      </c>
      <c r="AU9330" s="1" t="str">
        <f t="shared" si="1565"/>
        <v>,</v>
      </c>
    </row>
    <row r="9331" spans="41:47" ht="12.75" customHeight="1">
      <c r="AO9331" s="2">
        <f t="shared" si="1566"/>
        <v>66</v>
      </c>
      <c r="AP9331" s="2" t="str">
        <f t="shared" ca="1" si="1564"/>
        <v>"af_soul_032",</v>
      </c>
      <c r="AQ9331" s="2">
        <f>AQ9330</f>
        <v>0</v>
      </c>
      <c r="AR9331" s="2">
        <f>AR9330+1</f>
        <v>3</v>
      </c>
      <c r="AS9331" s="2">
        <f>AS9330</f>
        <v>2</v>
      </c>
      <c r="AT9331" s="1" t="str">
        <f t="shared" si="1565"/>
        <v>"</v>
      </c>
      <c r="AU9331" s="1" t="str">
        <f t="shared" si="1565"/>
        <v>,</v>
      </c>
    </row>
    <row r="9332" spans="41:47" ht="12.75" customHeight="1">
      <c r="AO9332" s="2">
        <f t="shared" si="1566"/>
        <v>66</v>
      </c>
      <c r="AP9332" s="2" t="str">
        <f t="shared" ca="1" si="1564"/>
        <v>"af_soul_042",</v>
      </c>
      <c r="AQ9332" s="2">
        <f>AQ9331</f>
        <v>0</v>
      </c>
      <c r="AR9332" s="2">
        <f>AR9331+1</f>
        <v>4</v>
      </c>
      <c r="AS9332" s="2">
        <f>AS9331</f>
        <v>2</v>
      </c>
      <c r="AT9332" s="1" t="str">
        <f t="shared" si="1565"/>
        <v>"</v>
      </c>
      <c r="AU9332" s="1" t="str">
        <f t="shared" si="1565"/>
        <v>,</v>
      </c>
    </row>
    <row r="9333" spans="41:47" ht="12.75" customHeight="1">
      <c r="AO9333" s="2">
        <f t="shared" si="1566"/>
        <v>66</v>
      </c>
      <c r="AP9333" s="2" t="str">
        <f t="shared" ca="1" si="1564"/>
        <v>"af_soul_013",</v>
      </c>
      <c r="AQ9333" s="2">
        <f>AQ9332</f>
        <v>0</v>
      </c>
      <c r="AR9333" s="2">
        <f>AR9329</f>
        <v>1</v>
      </c>
      <c r="AS9333" s="2">
        <f>AS9329+1</f>
        <v>3</v>
      </c>
      <c r="AT9333" s="1" t="str">
        <f t="shared" si="1565"/>
        <v>"</v>
      </c>
      <c r="AU9333" s="1" t="str">
        <f t="shared" si="1565"/>
        <v>,</v>
      </c>
    </row>
    <row r="9334" spans="41:47" ht="12.75" customHeight="1">
      <c r="AO9334" s="2">
        <f t="shared" si="1566"/>
        <v>66</v>
      </c>
      <c r="AP9334" s="2" t="str">
        <f t="shared" ca="1" si="1564"/>
        <v>"af_soul_023",</v>
      </c>
      <c r="AQ9334" s="2">
        <f>AQ9333</f>
        <v>0</v>
      </c>
      <c r="AR9334" s="2">
        <f>AR9333+1</f>
        <v>2</v>
      </c>
      <c r="AS9334" s="2">
        <f>AS9333</f>
        <v>3</v>
      </c>
      <c r="AT9334" s="1" t="str">
        <f t="shared" si="1565"/>
        <v>"</v>
      </c>
      <c r="AU9334" s="1" t="str">
        <f t="shared" si="1565"/>
        <v>,</v>
      </c>
    </row>
    <row r="9335" spans="41:47" ht="12.75" customHeight="1">
      <c r="AO9335" s="2">
        <f t="shared" si="1566"/>
        <v>66</v>
      </c>
      <c r="AP9335" s="2" t="str">
        <f t="shared" ca="1" si="1564"/>
        <v>"af_soul_033",</v>
      </c>
      <c r="AQ9335" s="2">
        <f>AQ9334</f>
        <v>0</v>
      </c>
      <c r="AR9335" s="2">
        <f>AR9334+1</f>
        <v>3</v>
      </c>
      <c r="AS9335" s="2">
        <f>AS9334</f>
        <v>3</v>
      </c>
      <c r="AT9335" s="1" t="str">
        <f t="shared" si="1565"/>
        <v>"</v>
      </c>
      <c r="AU9335" s="1" t="str">
        <f t="shared" si="1565"/>
        <v>,</v>
      </c>
    </row>
    <row r="9336" spans="41:47" ht="12.75" customHeight="1">
      <c r="AO9336" s="2">
        <f t="shared" si="1566"/>
        <v>66</v>
      </c>
      <c r="AP9336" s="2" t="str">
        <f t="shared" ca="1" si="1564"/>
        <v>"af_soul_043",</v>
      </c>
      <c r="AQ9336" s="2">
        <f>AQ9335</f>
        <v>0</v>
      </c>
      <c r="AR9336" s="2">
        <f>AR9335+1</f>
        <v>4</v>
      </c>
      <c r="AS9336" s="2">
        <f>AS9335</f>
        <v>3</v>
      </c>
      <c r="AT9336" s="1" t="str">
        <f t="shared" si="1565"/>
        <v>"</v>
      </c>
      <c r="AU9336" s="1" t="str">
        <f t="shared" si="1565"/>
        <v>,</v>
      </c>
    </row>
    <row r="9337" spans="41:47" ht="12.75" customHeight="1">
      <c r="AO9337" s="2">
        <f t="shared" si="1566"/>
        <v>66</v>
      </c>
      <c r="AP9337" s="2" t="str">
        <f t="shared" ca="1" si="1564"/>
        <v>"af_soul_014",</v>
      </c>
      <c r="AQ9337" s="2">
        <f>AQ9336</f>
        <v>0</v>
      </c>
      <c r="AR9337" s="2">
        <f>AR9333</f>
        <v>1</v>
      </c>
      <c r="AS9337" s="2">
        <f>AS9333+1</f>
        <v>4</v>
      </c>
      <c r="AT9337" s="1" t="str">
        <f t="shared" si="1565"/>
        <v>"</v>
      </c>
      <c r="AU9337" s="1" t="str">
        <f t="shared" si="1565"/>
        <v>,</v>
      </c>
    </row>
    <row r="9338" spans="41:47" ht="12.75" customHeight="1">
      <c r="AO9338" s="2">
        <f t="shared" si="1566"/>
        <v>66</v>
      </c>
      <c r="AP9338" s="2" t="str">
        <f t="shared" ca="1" si="1564"/>
        <v>"af_soul_024",</v>
      </c>
      <c r="AQ9338" s="2">
        <f>AQ9337</f>
        <v>0</v>
      </c>
      <c r="AR9338" s="2">
        <f>AR9337+1</f>
        <v>2</v>
      </c>
      <c r="AS9338" s="2">
        <f>AS9337</f>
        <v>4</v>
      </c>
      <c r="AT9338" s="1" t="str">
        <f t="shared" si="1565"/>
        <v>"</v>
      </c>
      <c r="AU9338" s="1" t="str">
        <f t="shared" si="1565"/>
        <v>,</v>
      </c>
    </row>
    <row r="9339" spans="41:47" ht="12.75" customHeight="1">
      <c r="AO9339" s="2">
        <f t="shared" si="1566"/>
        <v>66</v>
      </c>
      <c r="AP9339" s="2" t="str">
        <f t="shared" ca="1" si="1564"/>
        <v>"af_soul_034",</v>
      </c>
      <c r="AQ9339" s="2">
        <f>AQ9338</f>
        <v>0</v>
      </c>
      <c r="AR9339" s="2">
        <f>AR9338+1</f>
        <v>3</v>
      </c>
      <c r="AS9339" s="2">
        <f>AS9338</f>
        <v>4</v>
      </c>
      <c r="AT9339" s="1" t="str">
        <f t="shared" si="1565"/>
        <v>"</v>
      </c>
      <c r="AU9339" s="1" t="str">
        <f t="shared" si="1565"/>
        <v>,</v>
      </c>
    </row>
    <row r="9340" spans="41:47" ht="12.75" customHeight="1">
      <c r="AO9340" s="2">
        <f t="shared" si="1566"/>
        <v>66</v>
      </c>
      <c r="AP9340" s="2" t="str">
        <f t="shared" ca="1" si="1564"/>
        <v>"af_soul_044",</v>
      </c>
      <c r="AQ9340" s="2">
        <f>AQ9339</f>
        <v>0</v>
      </c>
      <c r="AR9340" s="2">
        <f>AR9339+1</f>
        <v>4</v>
      </c>
      <c r="AS9340" s="2">
        <f>AS9339</f>
        <v>4</v>
      </c>
      <c r="AT9340" s="1" t="str">
        <f t="shared" si="1565"/>
        <v>"</v>
      </c>
      <c r="AU9340" s="1" t="str">
        <f t="shared" si="1565"/>
        <v>,</v>
      </c>
    </row>
    <row r="9341" spans="41:47" ht="12.75" customHeight="1">
      <c r="AO9341" s="2">
        <f t="shared" si="1566"/>
        <v>66</v>
      </c>
      <c r="AP9341" s="2" t="str">
        <f t="shared" ca="1" si="1564"/>
        <v>"af_soul_015",</v>
      </c>
      <c r="AQ9341" s="2">
        <f>AQ9340</f>
        <v>0</v>
      </c>
      <c r="AR9341" s="2">
        <f>AR9337</f>
        <v>1</v>
      </c>
      <c r="AS9341" s="2">
        <f>AS9337+1</f>
        <v>5</v>
      </c>
      <c r="AT9341" s="1" t="str">
        <f t="shared" si="1565"/>
        <v>"</v>
      </c>
      <c r="AU9341" s="1" t="str">
        <f t="shared" si="1565"/>
        <v>,</v>
      </c>
    </row>
    <row r="9342" spans="41:47" ht="12.75" customHeight="1">
      <c r="AO9342" s="2">
        <f t="shared" si="1566"/>
        <v>66</v>
      </c>
      <c r="AP9342" s="2" t="str">
        <f t="shared" ca="1" si="1564"/>
        <v>"af_soul_025",</v>
      </c>
      <c r="AQ9342" s="2">
        <f>AQ9341</f>
        <v>0</v>
      </c>
      <c r="AR9342" s="2">
        <f>AR9341+1</f>
        <v>2</v>
      </c>
      <c r="AS9342" s="2">
        <f>AS9341</f>
        <v>5</v>
      </c>
      <c r="AT9342" s="1" t="str">
        <f t="shared" si="1565"/>
        <v>"</v>
      </c>
      <c r="AU9342" s="1" t="str">
        <f t="shared" si="1565"/>
        <v>,</v>
      </c>
    </row>
    <row r="9343" spans="41:47" ht="12.75" customHeight="1">
      <c r="AO9343" s="2">
        <f t="shared" si="1566"/>
        <v>66</v>
      </c>
      <c r="AP9343" s="2" t="str">
        <f t="shared" ca="1" si="1564"/>
        <v>"af_soul_035",</v>
      </c>
      <c r="AQ9343" s="2">
        <f>AQ9342</f>
        <v>0</v>
      </c>
      <c r="AR9343" s="2">
        <f>AR9342+1</f>
        <v>3</v>
      </c>
      <c r="AS9343" s="2">
        <f>AS9342</f>
        <v>5</v>
      </c>
      <c r="AT9343" s="1" t="str">
        <f t="shared" si="1565"/>
        <v>"</v>
      </c>
      <c r="AU9343" s="1" t="str">
        <f t="shared" si="1565"/>
        <v>,</v>
      </c>
    </row>
    <row r="9344" spans="41:47" ht="12.75" customHeight="1">
      <c r="AO9344" s="2">
        <f t="shared" si="1566"/>
        <v>66</v>
      </c>
      <c r="AP9344" s="2" t="str">
        <f t="shared" ca="1" si="1564"/>
        <v>"af_soul_045",</v>
      </c>
      <c r="AQ9344" s="2">
        <f>AQ9343</f>
        <v>0</v>
      </c>
      <c r="AR9344" s="2">
        <f>AR9343+1</f>
        <v>4</v>
      </c>
      <c r="AS9344" s="2">
        <f>AS9343</f>
        <v>5</v>
      </c>
      <c r="AT9344" s="1" t="str">
        <f t="shared" si="1565"/>
        <v>"</v>
      </c>
      <c r="AU9344" s="1" t="str">
        <f t="shared" si="1565"/>
        <v>,</v>
      </c>
    </row>
    <row r="9345" spans="41:47" ht="12.75" customHeight="1">
      <c r="AO9345" s="2">
        <f t="shared" si="1566"/>
        <v>66</v>
      </c>
      <c r="AP9345" s="2" t="str">
        <f t="shared" ca="1" si="1564"/>
        <v>"af_soul_016",</v>
      </c>
      <c r="AQ9345" s="2">
        <f>AQ9344</f>
        <v>0</v>
      </c>
      <c r="AR9345" s="2">
        <f>AR9341</f>
        <v>1</v>
      </c>
      <c r="AS9345" s="2">
        <f>AS9341+1</f>
        <v>6</v>
      </c>
      <c r="AT9345" s="1" t="str">
        <f t="shared" si="1565"/>
        <v>"</v>
      </c>
      <c r="AU9345" s="1" t="str">
        <f t="shared" si="1565"/>
        <v>,</v>
      </c>
    </row>
    <row r="9346" spans="41:47" ht="12.75" customHeight="1">
      <c r="AO9346" s="2">
        <f t="shared" si="1566"/>
        <v>66</v>
      </c>
      <c r="AP9346" s="2" t="str">
        <f t="shared" ref="AP9346:AP9409" ca="1" si="1567">AT9346&amp;INDIRECT("I"&amp;AO9346)&amp;"_"&amp;AQ9346&amp;AR9346&amp;AS9346&amp;AT9346&amp;AU9346</f>
        <v>"af_soul_026",</v>
      </c>
      <c r="AQ9346" s="2">
        <f>AQ9345</f>
        <v>0</v>
      </c>
      <c r="AR9346" s="2">
        <f>AR9345+1</f>
        <v>2</v>
      </c>
      <c r="AS9346" s="2">
        <f>AS9345</f>
        <v>6</v>
      </c>
      <c r="AT9346" s="1" t="str">
        <f t="shared" si="1565"/>
        <v>"</v>
      </c>
      <c r="AU9346" s="1" t="str">
        <f t="shared" si="1565"/>
        <v>,</v>
      </c>
    </row>
    <row r="9347" spans="41:47" ht="12.75" customHeight="1">
      <c r="AO9347" s="2">
        <f t="shared" si="1566"/>
        <v>66</v>
      </c>
      <c r="AP9347" s="2" t="str">
        <f t="shared" ca="1" si="1567"/>
        <v>"af_soul_036",</v>
      </c>
      <c r="AQ9347" s="2">
        <f>AQ9346</f>
        <v>0</v>
      </c>
      <c r="AR9347" s="2">
        <f>AR9346+1</f>
        <v>3</v>
      </c>
      <c r="AS9347" s="2">
        <f>AS9346</f>
        <v>6</v>
      </c>
      <c r="AT9347" s="1" t="str">
        <f t="shared" ref="AT9347:AU9410" si="1568">AT9346</f>
        <v>"</v>
      </c>
      <c r="AU9347" s="1" t="str">
        <f t="shared" si="1568"/>
        <v>,</v>
      </c>
    </row>
    <row r="9348" spans="41:47" ht="12.75" customHeight="1">
      <c r="AO9348" s="2">
        <f t="shared" si="1566"/>
        <v>66</v>
      </c>
      <c r="AP9348" s="2" t="str">
        <f t="shared" ca="1" si="1567"/>
        <v>"af_soul_046",</v>
      </c>
      <c r="AQ9348" s="2">
        <f>AQ9347</f>
        <v>0</v>
      </c>
      <c r="AR9348" s="2">
        <f>AR9347+1</f>
        <v>4</v>
      </c>
      <c r="AS9348" s="2">
        <f>AS9347</f>
        <v>6</v>
      </c>
      <c r="AT9348" s="1" t="str">
        <f t="shared" si="1568"/>
        <v>"</v>
      </c>
      <c r="AU9348" s="1" t="str">
        <f t="shared" si="1568"/>
        <v>,</v>
      </c>
    </row>
    <row r="9349" spans="41:47" ht="12.75" customHeight="1">
      <c r="AO9349" s="2">
        <f t="shared" si="1566"/>
        <v>66</v>
      </c>
      <c r="AP9349" s="2" t="str">
        <f t="shared" ca="1" si="1567"/>
        <v>"af_soul_017",</v>
      </c>
      <c r="AQ9349" s="2">
        <f>AQ9348</f>
        <v>0</v>
      </c>
      <c r="AR9349" s="2">
        <f>AR9345</f>
        <v>1</v>
      </c>
      <c r="AS9349" s="2">
        <f>AS9345+1</f>
        <v>7</v>
      </c>
      <c r="AT9349" s="1" t="str">
        <f t="shared" si="1568"/>
        <v>"</v>
      </c>
      <c r="AU9349" s="1" t="str">
        <f t="shared" si="1568"/>
        <v>,</v>
      </c>
    </row>
    <row r="9350" spans="41:47" ht="12.75" customHeight="1">
      <c r="AO9350" s="2">
        <f t="shared" si="1566"/>
        <v>66</v>
      </c>
      <c r="AP9350" s="2" t="str">
        <f t="shared" ca="1" si="1567"/>
        <v>"af_soul_027",</v>
      </c>
      <c r="AQ9350" s="2">
        <f>AQ9349</f>
        <v>0</v>
      </c>
      <c r="AR9350" s="2">
        <f>AR9349+1</f>
        <v>2</v>
      </c>
      <c r="AS9350" s="2">
        <f>AS9349</f>
        <v>7</v>
      </c>
      <c r="AT9350" s="1" t="str">
        <f t="shared" si="1568"/>
        <v>"</v>
      </c>
      <c r="AU9350" s="1" t="str">
        <f t="shared" si="1568"/>
        <v>,</v>
      </c>
    </row>
    <row r="9351" spans="41:47" ht="12.75" customHeight="1">
      <c r="AO9351" s="2">
        <f t="shared" si="1566"/>
        <v>66</v>
      </c>
      <c r="AP9351" s="2" t="str">
        <f t="shared" ca="1" si="1567"/>
        <v>"af_soul_037",</v>
      </c>
      <c r="AQ9351" s="2">
        <f>AQ9350</f>
        <v>0</v>
      </c>
      <c r="AR9351" s="2">
        <f>AR9350+1</f>
        <v>3</v>
      </c>
      <c r="AS9351" s="2">
        <f>AS9350</f>
        <v>7</v>
      </c>
      <c r="AT9351" s="1" t="str">
        <f t="shared" si="1568"/>
        <v>"</v>
      </c>
      <c r="AU9351" s="1" t="str">
        <f t="shared" si="1568"/>
        <v>,</v>
      </c>
    </row>
    <row r="9352" spans="41:47" ht="12.75" customHeight="1">
      <c r="AO9352" s="2">
        <f t="shared" si="1566"/>
        <v>66</v>
      </c>
      <c r="AP9352" s="2" t="str">
        <f t="shared" ca="1" si="1567"/>
        <v>"af_soul_047",</v>
      </c>
      <c r="AQ9352" s="2">
        <f>AQ9351</f>
        <v>0</v>
      </c>
      <c r="AR9352" s="2">
        <f>AR9351+1</f>
        <v>4</v>
      </c>
      <c r="AS9352" s="2">
        <f>AS9351</f>
        <v>7</v>
      </c>
      <c r="AT9352" s="1" t="str">
        <f t="shared" si="1568"/>
        <v>"</v>
      </c>
      <c r="AU9352" s="1" t="str">
        <f t="shared" si="1568"/>
        <v>,</v>
      </c>
    </row>
    <row r="9353" spans="41:47" ht="12.75" customHeight="1">
      <c r="AO9353" s="2">
        <f t="shared" si="1566"/>
        <v>66</v>
      </c>
      <c r="AP9353" s="2" t="str">
        <f t="shared" ca="1" si="1567"/>
        <v>"af_soul_018",</v>
      </c>
      <c r="AQ9353" s="2">
        <f>AQ9352</f>
        <v>0</v>
      </c>
      <c r="AR9353" s="2">
        <f>AR9349</f>
        <v>1</v>
      </c>
      <c r="AS9353" s="2">
        <f>AS9349+1</f>
        <v>8</v>
      </c>
      <c r="AT9353" s="1" t="str">
        <f t="shared" si="1568"/>
        <v>"</v>
      </c>
      <c r="AU9353" s="1" t="str">
        <f t="shared" si="1568"/>
        <v>,</v>
      </c>
    </row>
    <row r="9354" spans="41:47" ht="12.75" customHeight="1">
      <c r="AO9354" s="2">
        <f t="shared" si="1566"/>
        <v>66</v>
      </c>
      <c r="AP9354" s="2" t="str">
        <f t="shared" ca="1" si="1567"/>
        <v>"af_soul_028",</v>
      </c>
      <c r="AQ9354" s="2">
        <f>AQ9353</f>
        <v>0</v>
      </c>
      <c r="AR9354" s="2">
        <f>AR9353+1</f>
        <v>2</v>
      </c>
      <c r="AS9354" s="2">
        <f>AS9353</f>
        <v>8</v>
      </c>
      <c r="AT9354" s="1" t="str">
        <f t="shared" si="1568"/>
        <v>"</v>
      </c>
      <c r="AU9354" s="1" t="str">
        <f t="shared" si="1568"/>
        <v>,</v>
      </c>
    </row>
    <row r="9355" spans="41:47" ht="12.75" customHeight="1">
      <c r="AO9355" s="2">
        <f t="shared" si="1566"/>
        <v>66</v>
      </c>
      <c r="AP9355" s="2" t="str">
        <f t="shared" ca="1" si="1567"/>
        <v>"af_soul_038",</v>
      </c>
      <c r="AQ9355" s="2">
        <f>AQ9354</f>
        <v>0</v>
      </c>
      <c r="AR9355" s="2">
        <f>AR9354+1</f>
        <v>3</v>
      </c>
      <c r="AS9355" s="2">
        <f>AS9354</f>
        <v>8</v>
      </c>
      <c r="AT9355" s="1" t="str">
        <f t="shared" si="1568"/>
        <v>"</v>
      </c>
      <c r="AU9355" s="1" t="str">
        <f t="shared" si="1568"/>
        <v>,</v>
      </c>
    </row>
    <row r="9356" spans="41:47" ht="12.75" customHeight="1">
      <c r="AO9356" s="2">
        <f t="shared" si="1566"/>
        <v>66</v>
      </c>
      <c r="AP9356" s="2" t="str">
        <f t="shared" ca="1" si="1567"/>
        <v>"af_soul_048",</v>
      </c>
      <c r="AQ9356" s="2">
        <f>AQ9355</f>
        <v>0</v>
      </c>
      <c r="AR9356" s="2">
        <f>AR9355+1</f>
        <v>4</v>
      </c>
      <c r="AS9356" s="2">
        <f>AS9355</f>
        <v>8</v>
      </c>
      <c r="AT9356" s="1" t="str">
        <f t="shared" si="1568"/>
        <v>"</v>
      </c>
      <c r="AU9356" s="1" t="str">
        <f t="shared" si="1568"/>
        <v>,</v>
      </c>
    </row>
    <row r="9357" spans="41:47" ht="12.75" customHeight="1">
      <c r="AO9357" s="2">
        <f t="shared" si="1566"/>
        <v>66</v>
      </c>
      <c r="AP9357" s="2" t="str">
        <f t="shared" ca="1" si="1567"/>
        <v>"af_soul_019",</v>
      </c>
      <c r="AQ9357" s="2">
        <f>AQ9356</f>
        <v>0</v>
      </c>
      <c r="AR9357" s="2">
        <f>AR9353</f>
        <v>1</v>
      </c>
      <c r="AS9357" s="2">
        <f>AS9353+1</f>
        <v>9</v>
      </c>
      <c r="AT9357" s="1" t="str">
        <f t="shared" si="1568"/>
        <v>"</v>
      </c>
      <c r="AU9357" s="1" t="str">
        <f t="shared" si="1568"/>
        <v>,</v>
      </c>
    </row>
    <row r="9358" spans="41:47" ht="12.75" customHeight="1">
      <c r="AO9358" s="2">
        <f t="shared" si="1566"/>
        <v>66</v>
      </c>
      <c r="AP9358" s="2" t="str">
        <f t="shared" ca="1" si="1567"/>
        <v>"af_soul_029",</v>
      </c>
      <c r="AQ9358" s="2">
        <f>AQ9357</f>
        <v>0</v>
      </c>
      <c r="AR9358" s="2">
        <f>AR9357+1</f>
        <v>2</v>
      </c>
      <c r="AS9358" s="2">
        <f>AS9357</f>
        <v>9</v>
      </c>
      <c r="AT9358" s="1" t="str">
        <f t="shared" si="1568"/>
        <v>"</v>
      </c>
      <c r="AU9358" s="1" t="str">
        <f t="shared" si="1568"/>
        <v>,</v>
      </c>
    </row>
    <row r="9359" spans="41:47" ht="12.75" customHeight="1">
      <c r="AO9359" s="2">
        <f t="shared" si="1566"/>
        <v>66</v>
      </c>
      <c r="AP9359" s="2" t="str">
        <f t="shared" ca="1" si="1567"/>
        <v>"af_soul_039",</v>
      </c>
      <c r="AQ9359" s="2">
        <f>AQ9358</f>
        <v>0</v>
      </c>
      <c r="AR9359" s="2">
        <f>AR9358+1</f>
        <v>3</v>
      </c>
      <c r="AS9359" s="2">
        <f>AS9358</f>
        <v>9</v>
      </c>
      <c r="AT9359" s="1" t="str">
        <f t="shared" si="1568"/>
        <v>"</v>
      </c>
      <c r="AU9359" s="1" t="str">
        <f t="shared" si="1568"/>
        <v>,</v>
      </c>
    </row>
    <row r="9360" spans="41:47" ht="12.75" customHeight="1">
      <c r="AO9360" s="2">
        <f t="shared" si="1566"/>
        <v>66</v>
      </c>
      <c r="AP9360" s="2" t="str">
        <f t="shared" ca="1" si="1567"/>
        <v>"af_soul_049",</v>
      </c>
      <c r="AQ9360" s="2">
        <f>AQ9359</f>
        <v>0</v>
      </c>
      <c r="AR9360" s="2">
        <f>AR9359+1</f>
        <v>4</v>
      </c>
      <c r="AS9360" s="2">
        <f>AS9359</f>
        <v>9</v>
      </c>
      <c r="AT9360" s="1" t="str">
        <f t="shared" si="1568"/>
        <v>"</v>
      </c>
      <c r="AU9360" s="1" t="str">
        <f t="shared" si="1568"/>
        <v>,</v>
      </c>
    </row>
    <row r="9361" spans="41:47" ht="12.75" customHeight="1">
      <c r="AO9361" s="2">
        <f>AO9360+1</f>
        <v>67</v>
      </c>
      <c r="AP9361" s="2" t="str">
        <f t="shared" ca="1" si="1567"/>
        <v>"af_mud_111",</v>
      </c>
      <c r="AQ9361" s="2">
        <f>AQ9325+1</f>
        <v>1</v>
      </c>
      <c r="AR9361" s="2">
        <f>AR9357</f>
        <v>1</v>
      </c>
      <c r="AS9361" s="2">
        <f>AS9325</f>
        <v>1</v>
      </c>
      <c r="AT9361" s="1" t="str">
        <f t="shared" si="1568"/>
        <v>"</v>
      </c>
      <c r="AU9361" s="1" t="str">
        <f t="shared" si="1568"/>
        <v>,</v>
      </c>
    </row>
    <row r="9362" spans="41:47" ht="12.75" customHeight="1">
      <c r="AO9362" s="2">
        <f t="shared" ref="AO9362:AO9425" si="1569">AO9361</f>
        <v>67</v>
      </c>
      <c r="AP9362" s="2" t="str">
        <f t="shared" ca="1" si="1567"/>
        <v>"af_mud_121",</v>
      </c>
      <c r="AQ9362" s="2">
        <f>AQ9361</f>
        <v>1</v>
      </c>
      <c r="AR9362" s="2">
        <f>AR9361+1</f>
        <v>2</v>
      </c>
      <c r="AS9362" s="2">
        <f>AS9361</f>
        <v>1</v>
      </c>
      <c r="AT9362" s="1" t="str">
        <f t="shared" si="1568"/>
        <v>"</v>
      </c>
      <c r="AU9362" s="1" t="str">
        <f t="shared" si="1568"/>
        <v>,</v>
      </c>
    </row>
    <row r="9363" spans="41:47" ht="12.75" customHeight="1">
      <c r="AO9363" s="2">
        <f t="shared" si="1569"/>
        <v>67</v>
      </c>
      <c r="AP9363" s="2" t="str">
        <f t="shared" ca="1" si="1567"/>
        <v>"af_mud_131",</v>
      </c>
      <c r="AQ9363" s="2">
        <f>AQ9362</f>
        <v>1</v>
      </c>
      <c r="AR9363" s="2">
        <f>AR9362+1</f>
        <v>3</v>
      </c>
      <c r="AS9363" s="2">
        <f>AS9362</f>
        <v>1</v>
      </c>
      <c r="AT9363" s="1" t="str">
        <f t="shared" si="1568"/>
        <v>"</v>
      </c>
      <c r="AU9363" s="1" t="str">
        <f t="shared" si="1568"/>
        <v>,</v>
      </c>
    </row>
    <row r="9364" spans="41:47" ht="12.75" customHeight="1">
      <c r="AO9364" s="2">
        <f t="shared" si="1569"/>
        <v>67</v>
      </c>
      <c r="AP9364" s="2" t="str">
        <f t="shared" ca="1" si="1567"/>
        <v>"af_mud_141",</v>
      </c>
      <c r="AQ9364" s="2">
        <f>AQ9363</f>
        <v>1</v>
      </c>
      <c r="AR9364" s="2">
        <f>AR9363+1</f>
        <v>4</v>
      </c>
      <c r="AS9364" s="2">
        <f>AS9363</f>
        <v>1</v>
      </c>
      <c r="AT9364" s="1" t="str">
        <f t="shared" si="1568"/>
        <v>"</v>
      </c>
      <c r="AU9364" s="1" t="str">
        <f t="shared" si="1568"/>
        <v>,</v>
      </c>
    </row>
    <row r="9365" spans="41:47" ht="12.75" customHeight="1">
      <c r="AO9365" s="2">
        <f t="shared" si="1569"/>
        <v>67</v>
      </c>
      <c r="AP9365" s="2" t="str">
        <f t="shared" ca="1" si="1567"/>
        <v>"af_mud_112",</v>
      </c>
      <c r="AQ9365" s="2">
        <f>AQ9364</f>
        <v>1</v>
      </c>
      <c r="AR9365" s="2">
        <f>AR9361</f>
        <v>1</v>
      </c>
      <c r="AS9365" s="2">
        <f>AS9361+1</f>
        <v>2</v>
      </c>
      <c r="AT9365" s="1" t="str">
        <f t="shared" si="1568"/>
        <v>"</v>
      </c>
      <c r="AU9365" s="1" t="str">
        <f t="shared" si="1568"/>
        <v>,</v>
      </c>
    </row>
    <row r="9366" spans="41:47" ht="12.75" customHeight="1">
      <c r="AO9366" s="2">
        <f t="shared" si="1569"/>
        <v>67</v>
      </c>
      <c r="AP9366" s="2" t="str">
        <f t="shared" ca="1" si="1567"/>
        <v>"af_mud_122",</v>
      </c>
      <c r="AQ9366" s="2">
        <f>AQ9365</f>
        <v>1</v>
      </c>
      <c r="AR9366" s="2">
        <f>AR9365+1</f>
        <v>2</v>
      </c>
      <c r="AS9366" s="2">
        <f>AS9365</f>
        <v>2</v>
      </c>
      <c r="AT9366" s="1" t="str">
        <f t="shared" si="1568"/>
        <v>"</v>
      </c>
      <c r="AU9366" s="1" t="str">
        <f t="shared" si="1568"/>
        <v>,</v>
      </c>
    </row>
    <row r="9367" spans="41:47" ht="12.75" customHeight="1">
      <c r="AO9367" s="2">
        <f t="shared" si="1569"/>
        <v>67</v>
      </c>
      <c r="AP9367" s="2" t="str">
        <f t="shared" ca="1" si="1567"/>
        <v>"af_mud_132",</v>
      </c>
      <c r="AQ9367" s="2">
        <f>AQ9366</f>
        <v>1</v>
      </c>
      <c r="AR9367" s="2">
        <f>AR9366+1</f>
        <v>3</v>
      </c>
      <c r="AS9367" s="2">
        <f>AS9366</f>
        <v>2</v>
      </c>
      <c r="AT9367" s="1" t="str">
        <f t="shared" si="1568"/>
        <v>"</v>
      </c>
      <c r="AU9367" s="1" t="str">
        <f t="shared" si="1568"/>
        <v>,</v>
      </c>
    </row>
    <row r="9368" spans="41:47" ht="12.75" customHeight="1">
      <c r="AO9368" s="2">
        <f t="shared" si="1569"/>
        <v>67</v>
      </c>
      <c r="AP9368" s="2" t="str">
        <f t="shared" ca="1" si="1567"/>
        <v>"af_mud_142",</v>
      </c>
      <c r="AQ9368" s="2">
        <f>AQ9367</f>
        <v>1</v>
      </c>
      <c r="AR9368" s="2">
        <f>AR9367+1</f>
        <v>4</v>
      </c>
      <c r="AS9368" s="2">
        <f>AS9367</f>
        <v>2</v>
      </c>
      <c r="AT9368" s="1" t="str">
        <f t="shared" si="1568"/>
        <v>"</v>
      </c>
      <c r="AU9368" s="1" t="str">
        <f t="shared" si="1568"/>
        <v>,</v>
      </c>
    </row>
    <row r="9369" spans="41:47" ht="12.75" customHeight="1">
      <c r="AO9369" s="2">
        <f t="shared" si="1569"/>
        <v>67</v>
      </c>
      <c r="AP9369" s="2" t="str">
        <f t="shared" ca="1" si="1567"/>
        <v>"af_mud_113",</v>
      </c>
      <c r="AQ9369" s="2">
        <f>AQ9368</f>
        <v>1</v>
      </c>
      <c r="AR9369" s="2">
        <f>AR9365</f>
        <v>1</v>
      </c>
      <c r="AS9369" s="2">
        <f>AS9365+1</f>
        <v>3</v>
      </c>
      <c r="AT9369" s="1" t="str">
        <f t="shared" si="1568"/>
        <v>"</v>
      </c>
      <c r="AU9369" s="1" t="str">
        <f t="shared" si="1568"/>
        <v>,</v>
      </c>
    </row>
    <row r="9370" spans="41:47" ht="12.75" customHeight="1">
      <c r="AO9370" s="2">
        <f t="shared" si="1569"/>
        <v>67</v>
      </c>
      <c r="AP9370" s="2" t="str">
        <f t="shared" ca="1" si="1567"/>
        <v>"af_mud_123",</v>
      </c>
      <c r="AQ9370" s="2">
        <f>AQ9369</f>
        <v>1</v>
      </c>
      <c r="AR9370" s="2">
        <f>AR9369+1</f>
        <v>2</v>
      </c>
      <c r="AS9370" s="2">
        <f>AS9369</f>
        <v>3</v>
      </c>
      <c r="AT9370" s="1" t="str">
        <f t="shared" si="1568"/>
        <v>"</v>
      </c>
      <c r="AU9370" s="1" t="str">
        <f t="shared" si="1568"/>
        <v>,</v>
      </c>
    </row>
    <row r="9371" spans="41:47" ht="12.75" customHeight="1">
      <c r="AO9371" s="2">
        <f t="shared" si="1569"/>
        <v>67</v>
      </c>
      <c r="AP9371" s="2" t="str">
        <f t="shared" ca="1" si="1567"/>
        <v>"af_mud_133",</v>
      </c>
      <c r="AQ9371" s="2">
        <f>AQ9370</f>
        <v>1</v>
      </c>
      <c r="AR9371" s="2">
        <f>AR9370+1</f>
        <v>3</v>
      </c>
      <c r="AS9371" s="2">
        <f>AS9370</f>
        <v>3</v>
      </c>
      <c r="AT9371" s="1" t="str">
        <f t="shared" si="1568"/>
        <v>"</v>
      </c>
      <c r="AU9371" s="1" t="str">
        <f t="shared" si="1568"/>
        <v>,</v>
      </c>
    </row>
    <row r="9372" spans="41:47" ht="12.75" customHeight="1">
      <c r="AO9372" s="2">
        <f t="shared" si="1569"/>
        <v>67</v>
      </c>
      <c r="AP9372" s="2" t="str">
        <f t="shared" ca="1" si="1567"/>
        <v>"af_mud_143",</v>
      </c>
      <c r="AQ9372" s="2">
        <f>AQ9371</f>
        <v>1</v>
      </c>
      <c r="AR9372" s="2">
        <f>AR9371+1</f>
        <v>4</v>
      </c>
      <c r="AS9372" s="2">
        <f>AS9371</f>
        <v>3</v>
      </c>
      <c r="AT9372" s="1" t="str">
        <f t="shared" si="1568"/>
        <v>"</v>
      </c>
      <c r="AU9372" s="1" t="str">
        <f t="shared" si="1568"/>
        <v>,</v>
      </c>
    </row>
    <row r="9373" spans="41:47" ht="12.75" customHeight="1">
      <c r="AO9373" s="2">
        <f t="shared" si="1569"/>
        <v>67</v>
      </c>
      <c r="AP9373" s="2" t="str">
        <f t="shared" ca="1" si="1567"/>
        <v>"af_mud_114",</v>
      </c>
      <c r="AQ9373" s="2">
        <f>AQ9372</f>
        <v>1</v>
      </c>
      <c r="AR9373" s="2">
        <f>AR9369</f>
        <v>1</v>
      </c>
      <c r="AS9373" s="2">
        <f>AS9369+1</f>
        <v>4</v>
      </c>
      <c r="AT9373" s="1" t="str">
        <f t="shared" si="1568"/>
        <v>"</v>
      </c>
      <c r="AU9373" s="1" t="str">
        <f t="shared" si="1568"/>
        <v>,</v>
      </c>
    </row>
    <row r="9374" spans="41:47" ht="12.75" customHeight="1">
      <c r="AO9374" s="2">
        <f t="shared" si="1569"/>
        <v>67</v>
      </c>
      <c r="AP9374" s="2" t="str">
        <f t="shared" ca="1" si="1567"/>
        <v>"af_mud_124",</v>
      </c>
      <c r="AQ9374" s="2">
        <f>AQ9373</f>
        <v>1</v>
      </c>
      <c r="AR9374" s="2">
        <f>AR9373+1</f>
        <v>2</v>
      </c>
      <c r="AS9374" s="2">
        <f>AS9373</f>
        <v>4</v>
      </c>
      <c r="AT9374" s="1" t="str">
        <f t="shared" si="1568"/>
        <v>"</v>
      </c>
      <c r="AU9374" s="1" t="str">
        <f t="shared" si="1568"/>
        <v>,</v>
      </c>
    </row>
    <row r="9375" spans="41:47" ht="12.75" customHeight="1">
      <c r="AO9375" s="2">
        <f t="shared" si="1569"/>
        <v>67</v>
      </c>
      <c r="AP9375" s="2" t="str">
        <f t="shared" ca="1" si="1567"/>
        <v>"af_mud_134",</v>
      </c>
      <c r="AQ9375" s="2">
        <f>AQ9374</f>
        <v>1</v>
      </c>
      <c r="AR9375" s="2">
        <f>AR9374+1</f>
        <v>3</v>
      </c>
      <c r="AS9375" s="2">
        <f>AS9374</f>
        <v>4</v>
      </c>
      <c r="AT9375" s="1" t="str">
        <f t="shared" si="1568"/>
        <v>"</v>
      </c>
      <c r="AU9375" s="1" t="str">
        <f t="shared" si="1568"/>
        <v>,</v>
      </c>
    </row>
    <row r="9376" spans="41:47" ht="12.75" customHeight="1">
      <c r="AO9376" s="2">
        <f t="shared" si="1569"/>
        <v>67</v>
      </c>
      <c r="AP9376" s="2" t="str">
        <f t="shared" ca="1" si="1567"/>
        <v>"af_mud_144",</v>
      </c>
      <c r="AQ9376" s="2">
        <f>AQ9375</f>
        <v>1</v>
      </c>
      <c r="AR9376" s="2">
        <f>AR9375+1</f>
        <v>4</v>
      </c>
      <c r="AS9376" s="2">
        <f>AS9375</f>
        <v>4</v>
      </c>
      <c r="AT9376" s="1" t="str">
        <f t="shared" si="1568"/>
        <v>"</v>
      </c>
      <c r="AU9376" s="1" t="str">
        <f t="shared" si="1568"/>
        <v>,</v>
      </c>
    </row>
    <row r="9377" spans="41:47" ht="12.75" customHeight="1">
      <c r="AO9377" s="2">
        <f t="shared" si="1569"/>
        <v>67</v>
      </c>
      <c r="AP9377" s="2" t="str">
        <f t="shared" ca="1" si="1567"/>
        <v>"af_mud_115",</v>
      </c>
      <c r="AQ9377" s="2">
        <f>AQ9376</f>
        <v>1</v>
      </c>
      <c r="AR9377" s="2">
        <f>AR9373</f>
        <v>1</v>
      </c>
      <c r="AS9377" s="2">
        <f>AS9373+1</f>
        <v>5</v>
      </c>
      <c r="AT9377" s="1" t="str">
        <f t="shared" si="1568"/>
        <v>"</v>
      </c>
      <c r="AU9377" s="1" t="str">
        <f t="shared" si="1568"/>
        <v>,</v>
      </c>
    </row>
    <row r="9378" spans="41:47" ht="12.75" customHeight="1">
      <c r="AO9378" s="2">
        <f t="shared" si="1569"/>
        <v>67</v>
      </c>
      <c r="AP9378" s="2" t="str">
        <f t="shared" ca="1" si="1567"/>
        <v>"af_mud_125",</v>
      </c>
      <c r="AQ9378" s="2">
        <f>AQ9377</f>
        <v>1</v>
      </c>
      <c r="AR9378" s="2">
        <f>AR9377+1</f>
        <v>2</v>
      </c>
      <c r="AS9378" s="2">
        <f>AS9377</f>
        <v>5</v>
      </c>
      <c r="AT9378" s="1" t="str">
        <f t="shared" si="1568"/>
        <v>"</v>
      </c>
      <c r="AU9378" s="1" t="str">
        <f t="shared" si="1568"/>
        <v>,</v>
      </c>
    </row>
    <row r="9379" spans="41:47" ht="12.75" customHeight="1">
      <c r="AO9379" s="2">
        <f t="shared" si="1569"/>
        <v>67</v>
      </c>
      <c r="AP9379" s="2" t="str">
        <f t="shared" ca="1" si="1567"/>
        <v>"af_mud_135",</v>
      </c>
      <c r="AQ9379" s="2">
        <f>AQ9378</f>
        <v>1</v>
      </c>
      <c r="AR9379" s="2">
        <f>AR9378+1</f>
        <v>3</v>
      </c>
      <c r="AS9379" s="2">
        <f>AS9378</f>
        <v>5</v>
      </c>
      <c r="AT9379" s="1" t="str">
        <f t="shared" si="1568"/>
        <v>"</v>
      </c>
      <c r="AU9379" s="1" t="str">
        <f t="shared" si="1568"/>
        <v>,</v>
      </c>
    </row>
    <row r="9380" spans="41:47" ht="12.75" customHeight="1">
      <c r="AO9380" s="2">
        <f t="shared" si="1569"/>
        <v>67</v>
      </c>
      <c r="AP9380" s="2" t="str">
        <f t="shared" ca="1" si="1567"/>
        <v>"af_mud_145",</v>
      </c>
      <c r="AQ9380" s="2">
        <f>AQ9379</f>
        <v>1</v>
      </c>
      <c r="AR9380" s="2">
        <f>AR9379+1</f>
        <v>4</v>
      </c>
      <c r="AS9380" s="2">
        <f>AS9379</f>
        <v>5</v>
      </c>
      <c r="AT9380" s="1" t="str">
        <f t="shared" si="1568"/>
        <v>"</v>
      </c>
      <c r="AU9380" s="1" t="str">
        <f t="shared" si="1568"/>
        <v>,</v>
      </c>
    </row>
    <row r="9381" spans="41:47" ht="12.75" customHeight="1">
      <c r="AO9381" s="2">
        <f t="shared" si="1569"/>
        <v>67</v>
      </c>
      <c r="AP9381" s="2" t="str">
        <f t="shared" ca="1" si="1567"/>
        <v>"af_mud_116",</v>
      </c>
      <c r="AQ9381" s="2">
        <f>AQ9380</f>
        <v>1</v>
      </c>
      <c r="AR9381" s="2">
        <f>AR9377</f>
        <v>1</v>
      </c>
      <c r="AS9381" s="2">
        <f>AS9377+1</f>
        <v>6</v>
      </c>
      <c r="AT9381" s="1" t="str">
        <f t="shared" si="1568"/>
        <v>"</v>
      </c>
      <c r="AU9381" s="1" t="str">
        <f t="shared" si="1568"/>
        <v>,</v>
      </c>
    </row>
    <row r="9382" spans="41:47" ht="12.75" customHeight="1">
      <c r="AO9382" s="2">
        <f t="shared" si="1569"/>
        <v>67</v>
      </c>
      <c r="AP9382" s="2" t="str">
        <f t="shared" ca="1" si="1567"/>
        <v>"af_mud_126",</v>
      </c>
      <c r="AQ9382" s="2">
        <f>AQ9381</f>
        <v>1</v>
      </c>
      <c r="AR9382" s="2">
        <f>AR9381+1</f>
        <v>2</v>
      </c>
      <c r="AS9382" s="2">
        <f>AS9381</f>
        <v>6</v>
      </c>
      <c r="AT9382" s="1" t="str">
        <f t="shared" si="1568"/>
        <v>"</v>
      </c>
      <c r="AU9382" s="1" t="str">
        <f t="shared" si="1568"/>
        <v>,</v>
      </c>
    </row>
    <row r="9383" spans="41:47" ht="12.75" customHeight="1">
      <c r="AO9383" s="2">
        <f t="shared" si="1569"/>
        <v>67</v>
      </c>
      <c r="AP9383" s="2" t="str">
        <f t="shared" ca="1" si="1567"/>
        <v>"af_mud_136",</v>
      </c>
      <c r="AQ9383" s="2">
        <f>AQ9382</f>
        <v>1</v>
      </c>
      <c r="AR9383" s="2">
        <f>AR9382+1</f>
        <v>3</v>
      </c>
      <c r="AS9383" s="2">
        <f>AS9382</f>
        <v>6</v>
      </c>
      <c r="AT9383" s="1" t="str">
        <f t="shared" si="1568"/>
        <v>"</v>
      </c>
      <c r="AU9383" s="1" t="str">
        <f t="shared" si="1568"/>
        <v>,</v>
      </c>
    </row>
    <row r="9384" spans="41:47" ht="12.75" customHeight="1">
      <c r="AO9384" s="2">
        <f t="shared" si="1569"/>
        <v>67</v>
      </c>
      <c r="AP9384" s="2" t="str">
        <f t="shared" ca="1" si="1567"/>
        <v>"af_mud_146",</v>
      </c>
      <c r="AQ9384" s="2">
        <f>AQ9383</f>
        <v>1</v>
      </c>
      <c r="AR9384" s="2">
        <f>AR9383+1</f>
        <v>4</v>
      </c>
      <c r="AS9384" s="2">
        <f>AS9383</f>
        <v>6</v>
      </c>
      <c r="AT9384" s="1" t="str">
        <f t="shared" si="1568"/>
        <v>"</v>
      </c>
      <c r="AU9384" s="1" t="str">
        <f t="shared" si="1568"/>
        <v>,</v>
      </c>
    </row>
    <row r="9385" spans="41:47" ht="12.75" customHeight="1">
      <c r="AO9385" s="2">
        <f t="shared" si="1569"/>
        <v>67</v>
      </c>
      <c r="AP9385" s="2" t="str">
        <f t="shared" ca="1" si="1567"/>
        <v>"af_mud_117",</v>
      </c>
      <c r="AQ9385" s="2">
        <f>AQ9384</f>
        <v>1</v>
      </c>
      <c r="AR9385" s="2">
        <f>AR9381</f>
        <v>1</v>
      </c>
      <c r="AS9385" s="2">
        <f>AS9381+1</f>
        <v>7</v>
      </c>
      <c r="AT9385" s="1" t="str">
        <f t="shared" si="1568"/>
        <v>"</v>
      </c>
      <c r="AU9385" s="1" t="str">
        <f t="shared" si="1568"/>
        <v>,</v>
      </c>
    </row>
    <row r="9386" spans="41:47" ht="12.75" customHeight="1">
      <c r="AO9386" s="2">
        <f t="shared" si="1569"/>
        <v>67</v>
      </c>
      <c r="AP9386" s="2" t="str">
        <f t="shared" ca="1" si="1567"/>
        <v>"af_mud_127",</v>
      </c>
      <c r="AQ9386" s="2">
        <f>AQ9385</f>
        <v>1</v>
      </c>
      <c r="AR9386" s="2">
        <f>AR9385+1</f>
        <v>2</v>
      </c>
      <c r="AS9386" s="2">
        <f>AS9385</f>
        <v>7</v>
      </c>
      <c r="AT9386" s="1" t="str">
        <f t="shared" si="1568"/>
        <v>"</v>
      </c>
      <c r="AU9386" s="1" t="str">
        <f t="shared" si="1568"/>
        <v>,</v>
      </c>
    </row>
    <row r="9387" spans="41:47" ht="12.75" customHeight="1">
      <c r="AO9387" s="2">
        <f t="shared" si="1569"/>
        <v>67</v>
      </c>
      <c r="AP9387" s="2" t="str">
        <f t="shared" ca="1" si="1567"/>
        <v>"af_mud_137",</v>
      </c>
      <c r="AQ9387" s="2">
        <f>AQ9386</f>
        <v>1</v>
      </c>
      <c r="AR9387" s="2">
        <f>AR9386+1</f>
        <v>3</v>
      </c>
      <c r="AS9387" s="2">
        <f>AS9386</f>
        <v>7</v>
      </c>
      <c r="AT9387" s="1" t="str">
        <f t="shared" si="1568"/>
        <v>"</v>
      </c>
      <c r="AU9387" s="1" t="str">
        <f t="shared" si="1568"/>
        <v>,</v>
      </c>
    </row>
    <row r="9388" spans="41:47" ht="12.75" customHeight="1">
      <c r="AO9388" s="2">
        <f t="shared" si="1569"/>
        <v>67</v>
      </c>
      <c r="AP9388" s="2" t="str">
        <f t="shared" ca="1" si="1567"/>
        <v>"af_mud_147",</v>
      </c>
      <c r="AQ9388" s="2">
        <f>AQ9387</f>
        <v>1</v>
      </c>
      <c r="AR9388" s="2">
        <f>AR9387+1</f>
        <v>4</v>
      </c>
      <c r="AS9388" s="2">
        <f>AS9387</f>
        <v>7</v>
      </c>
      <c r="AT9388" s="1" t="str">
        <f t="shared" si="1568"/>
        <v>"</v>
      </c>
      <c r="AU9388" s="1" t="str">
        <f t="shared" si="1568"/>
        <v>,</v>
      </c>
    </row>
    <row r="9389" spans="41:47" ht="12.75" customHeight="1">
      <c r="AO9389" s="2">
        <f t="shared" si="1569"/>
        <v>67</v>
      </c>
      <c r="AP9389" s="2" t="str">
        <f t="shared" ca="1" si="1567"/>
        <v>"af_mud_118",</v>
      </c>
      <c r="AQ9389" s="2">
        <f>AQ9388</f>
        <v>1</v>
      </c>
      <c r="AR9389" s="2">
        <f>AR9385</f>
        <v>1</v>
      </c>
      <c r="AS9389" s="2">
        <f>AS9385+1</f>
        <v>8</v>
      </c>
      <c r="AT9389" s="1" t="str">
        <f t="shared" si="1568"/>
        <v>"</v>
      </c>
      <c r="AU9389" s="1" t="str">
        <f t="shared" si="1568"/>
        <v>,</v>
      </c>
    </row>
    <row r="9390" spans="41:47" ht="12.75" customHeight="1">
      <c r="AO9390" s="2">
        <f t="shared" si="1569"/>
        <v>67</v>
      </c>
      <c r="AP9390" s="2" t="str">
        <f t="shared" ca="1" si="1567"/>
        <v>"af_mud_128",</v>
      </c>
      <c r="AQ9390" s="2">
        <f>AQ9389</f>
        <v>1</v>
      </c>
      <c r="AR9390" s="2">
        <f>AR9389+1</f>
        <v>2</v>
      </c>
      <c r="AS9390" s="2">
        <f>AS9389</f>
        <v>8</v>
      </c>
      <c r="AT9390" s="1" t="str">
        <f t="shared" si="1568"/>
        <v>"</v>
      </c>
      <c r="AU9390" s="1" t="str">
        <f t="shared" si="1568"/>
        <v>,</v>
      </c>
    </row>
    <row r="9391" spans="41:47" ht="12.75" customHeight="1">
      <c r="AO9391" s="2">
        <f t="shared" si="1569"/>
        <v>67</v>
      </c>
      <c r="AP9391" s="2" t="str">
        <f t="shared" ca="1" si="1567"/>
        <v>"af_mud_138",</v>
      </c>
      <c r="AQ9391" s="2">
        <f>AQ9390</f>
        <v>1</v>
      </c>
      <c r="AR9391" s="2">
        <f>AR9390+1</f>
        <v>3</v>
      </c>
      <c r="AS9391" s="2">
        <f>AS9390</f>
        <v>8</v>
      </c>
      <c r="AT9391" s="1" t="str">
        <f t="shared" si="1568"/>
        <v>"</v>
      </c>
      <c r="AU9391" s="1" t="str">
        <f t="shared" si="1568"/>
        <v>,</v>
      </c>
    </row>
    <row r="9392" spans="41:47" ht="12.75" customHeight="1">
      <c r="AO9392" s="2">
        <f t="shared" si="1569"/>
        <v>67</v>
      </c>
      <c r="AP9392" s="2" t="str">
        <f t="shared" ca="1" si="1567"/>
        <v>"af_mud_148",</v>
      </c>
      <c r="AQ9392" s="2">
        <f>AQ9391</f>
        <v>1</v>
      </c>
      <c r="AR9392" s="2">
        <f>AR9391+1</f>
        <v>4</v>
      </c>
      <c r="AS9392" s="2">
        <f>AS9391</f>
        <v>8</v>
      </c>
      <c r="AT9392" s="1" t="str">
        <f t="shared" si="1568"/>
        <v>"</v>
      </c>
      <c r="AU9392" s="1" t="str">
        <f t="shared" si="1568"/>
        <v>,</v>
      </c>
    </row>
    <row r="9393" spans="41:47" ht="12.75" customHeight="1">
      <c r="AO9393" s="2">
        <f t="shared" si="1569"/>
        <v>67</v>
      </c>
      <c r="AP9393" s="2" t="str">
        <f t="shared" ca="1" si="1567"/>
        <v>"af_mud_119",</v>
      </c>
      <c r="AQ9393" s="2">
        <f>AQ9392</f>
        <v>1</v>
      </c>
      <c r="AR9393" s="2">
        <f>AR9389</f>
        <v>1</v>
      </c>
      <c r="AS9393" s="2">
        <f>AS9389+1</f>
        <v>9</v>
      </c>
      <c r="AT9393" s="1" t="str">
        <f t="shared" si="1568"/>
        <v>"</v>
      </c>
      <c r="AU9393" s="1" t="str">
        <f t="shared" si="1568"/>
        <v>,</v>
      </c>
    </row>
    <row r="9394" spans="41:47" ht="12.75" customHeight="1">
      <c r="AO9394" s="2">
        <f t="shared" si="1569"/>
        <v>67</v>
      </c>
      <c r="AP9394" s="2" t="str">
        <f t="shared" ca="1" si="1567"/>
        <v>"af_mud_129",</v>
      </c>
      <c r="AQ9394" s="2">
        <f>AQ9393</f>
        <v>1</v>
      </c>
      <c r="AR9394" s="2">
        <f>AR9393+1</f>
        <v>2</v>
      </c>
      <c r="AS9394" s="2">
        <f>AS9393</f>
        <v>9</v>
      </c>
      <c r="AT9394" s="1" t="str">
        <f t="shared" si="1568"/>
        <v>"</v>
      </c>
      <c r="AU9394" s="1" t="str">
        <f t="shared" si="1568"/>
        <v>,</v>
      </c>
    </row>
    <row r="9395" spans="41:47" ht="12.75" customHeight="1">
      <c r="AO9395" s="2">
        <f t="shared" si="1569"/>
        <v>67</v>
      </c>
      <c r="AP9395" s="2" t="str">
        <f t="shared" ca="1" si="1567"/>
        <v>"af_mud_139",</v>
      </c>
      <c r="AQ9395" s="2">
        <f>AQ9394</f>
        <v>1</v>
      </c>
      <c r="AR9395" s="2">
        <f>AR9394+1</f>
        <v>3</v>
      </c>
      <c r="AS9395" s="2">
        <f>AS9394</f>
        <v>9</v>
      </c>
      <c r="AT9395" s="1" t="str">
        <f t="shared" si="1568"/>
        <v>"</v>
      </c>
      <c r="AU9395" s="1" t="str">
        <f t="shared" si="1568"/>
        <v>,</v>
      </c>
    </row>
    <row r="9396" spans="41:47" ht="12.75" customHeight="1">
      <c r="AO9396" s="2">
        <f t="shared" si="1569"/>
        <v>67</v>
      </c>
      <c r="AP9396" s="2" t="str">
        <f t="shared" ca="1" si="1567"/>
        <v>"af_mud_149",</v>
      </c>
      <c r="AQ9396" s="2">
        <f>AQ9395</f>
        <v>1</v>
      </c>
      <c r="AR9396" s="2">
        <f>AR9395+1</f>
        <v>4</v>
      </c>
      <c r="AS9396" s="2">
        <f>AS9395</f>
        <v>9</v>
      </c>
      <c r="AT9396" s="1" t="str">
        <f t="shared" si="1568"/>
        <v>"</v>
      </c>
      <c r="AU9396" s="1" t="str">
        <f t="shared" si="1568"/>
        <v>,</v>
      </c>
    </row>
    <row r="9397" spans="41:47" ht="12.75" customHeight="1">
      <c r="AO9397" s="2">
        <f t="shared" si="1569"/>
        <v>67</v>
      </c>
      <c r="AP9397" s="2" t="str">
        <f t="shared" ca="1" si="1567"/>
        <v>"af_mud_211",</v>
      </c>
      <c r="AQ9397" s="2">
        <f>AQ9361+1</f>
        <v>2</v>
      </c>
      <c r="AR9397" s="2">
        <f>AR9393</f>
        <v>1</v>
      </c>
      <c r="AS9397" s="2">
        <f>AS9361</f>
        <v>1</v>
      </c>
      <c r="AT9397" s="1" t="str">
        <f t="shared" si="1568"/>
        <v>"</v>
      </c>
      <c r="AU9397" s="1" t="str">
        <f t="shared" si="1568"/>
        <v>,</v>
      </c>
    </row>
    <row r="9398" spans="41:47" ht="12.75" customHeight="1">
      <c r="AO9398" s="2">
        <f t="shared" si="1569"/>
        <v>67</v>
      </c>
      <c r="AP9398" s="2" t="str">
        <f t="shared" ca="1" si="1567"/>
        <v>"af_mud_221",</v>
      </c>
      <c r="AQ9398" s="2">
        <f>AQ9397</f>
        <v>2</v>
      </c>
      <c r="AR9398" s="2">
        <f>AR9397+1</f>
        <v>2</v>
      </c>
      <c r="AS9398" s="2">
        <f>AS9397</f>
        <v>1</v>
      </c>
      <c r="AT9398" s="1" t="str">
        <f t="shared" si="1568"/>
        <v>"</v>
      </c>
      <c r="AU9398" s="1" t="str">
        <f t="shared" si="1568"/>
        <v>,</v>
      </c>
    </row>
    <row r="9399" spans="41:47" ht="12.75" customHeight="1">
      <c r="AO9399" s="2">
        <f t="shared" si="1569"/>
        <v>67</v>
      </c>
      <c r="AP9399" s="2" t="str">
        <f t="shared" ca="1" si="1567"/>
        <v>"af_mud_231",</v>
      </c>
      <c r="AQ9399" s="2">
        <f>AQ9398</f>
        <v>2</v>
      </c>
      <c r="AR9399" s="2">
        <f>AR9398+1</f>
        <v>3</v>
      </c>
      <c r="AS9399" s="2">
        <f>AS9398</f>
        <v>1</v>
      </c>
      <c r="AT9399" s="1" t="str">
        <f t="shared" si="1568"/>
        <v>"</v>
      </c>
      <c r="AU9399" s="1" t="str">
        <f t="shared" si="1568"/>
        <v>,</v>
      </c>
    </row>
    <row r="9400" spans="41:47" ht="12.75" customHeight="1">
      <c r="AO9400" s="2">
        <f t="shared" si="1569"/>
        <v>67</v>
      </c>
      <c r="AP9400" s="2" t="str">
        <f t="shared" ca="1" si="1567"/>
        <v>"af_mud_241",</v>
      </c>
      <c r="AQ9400" s="2">
        <f>AQ9399</f>
        <v>2</v>
      </c>
      <c r="AR9400" s="2">
        <f>AR9399+1</f>
        <v>4</v>
      </c>
      <c r="AS9400" s="2">
        <f>AS9399</f>
        <v>1</v>
      </c>
      <c r="AT9400" s="1" t="str">
        <f t="shared" si="1568"/>
        <v>"</v>
      </c>
      <c r="AU9400" s="1" t="str">
        <f t="shared" si="1568"/>
        <v>,</v>
      </c>
    </row>
    <row r="9401" spans="41:47" ht="12.75" customHeight="1">
      <c r="AO9401" s="2">
        <f t="shared" si="1569"/>
        <v>67</v>
      </c>
      <c r="AP9401" s="2" t="str">
        <f t="shared" ca="1" si="1567"/>
        <v>"af_mud_212",</v>
      </c>
      <c r="AQ9401" s="2">
        <f>AQ9400</f>
        <v>2</v>
      </c>
      <c r="AR9401" s="2">
        <f>AR9397</f>
        <v>1</v>
      </c>
      <c r="AS9401" s="2">
        <f>AS9397+1</f>
        <v>2</v>
      </c>
      <c r="AT9401" s="1" t="str">
        <f t="shared" si="1568"/>
        <v>"</v>
      </c>
      <c r="AU9401" s="1" t="str">
        <f t="shared" si="1568"/>
        <v>,</v>
      </c>
    </row>
    <row r="9402" spans="41:47" ht="12.75" customHeight="1">
      <c r="AO9402" s="2">
        <f t="shared" si="1569"/>
        <v>67</v>
      </c>
      <c r="AP9402" s="2" t="str">
        <f t="shared" ca="1" si="1567"/>
        <v>"af_mud_222",</v>
      </c>
      <c r="AQ9402" s="2">
        <f>AQ9401</f>
        <v>2</v>
      </c>
      <c r="AR9402" s="2">
        <f>AR9401+1</f>
        <v>2</v>
      </c>
      <c r="AS9402" s="2">
        <f>AS9401</f>
        <v>2</v>
      </c>
      <c r="AT9402" s="1" t="str">
        <f t="shared" si="1568"/>
        <v>"</v>
      </c>
      <c r="AU9402" s="1" t="str">
        <f t="shared" si="1568"/>
        <v>,</v>
      </c>
    </row>
    <row r="9403" spans="41:47" ht="12.75" customHeight="1">
      <c r="AO9403" s="2">
        <f t="shared" si="1569"/>
        <v>67</v>
      </c>
      <c r="AP9403" s="2" t="str">
        <f t="shared" ca="1" si="1567"/>
        <v>"af_mud_232",</v>
      </c>
      <c r="AQ9403" s="2">
        <f>AQ9402</f>
        <v>2</v>
      </c>
      <c r="AR9403" s="2">
        <f>AR9402+1</f>
        <v>3</v>
      </c>
      <c r="AS9403" s="2">
        <f>AS9402</f>
        <v>2</v>
      </c>
      <c r="AT9403" s="1" t="str">
        <f t="shared" si="1568"/>
        <v>"</v>
      </c>
      <c r="AU9403" s="1" t="str">
        <f t="shared" si="1568"/>
        <v>,</v>
      </c>
    </row>
    <row r="9404" spans="41:47" ht="12.75" customHeight="1">
      <c r="AO9404" s="2">
        <f t="shared" si="1569"/>
        <v>67</v>
      </c>
      <c r="AP9404" s="2" t="str">
        <f t="shared" ca="1" si="1567"/>
        <v>"af_mud_242",</v>
      </c>
      <c r="AQ9404" s="2">
        <f>AQ9403</f>
        <v>2</v>
      </c>
      <c r="AR9404" s="2">
        <f>AR9403+1</f>
        <v>4</v>
      </c>
      <c r="AS9404" s="2">
        <f>AS9403</f>
        <v>2</v>
      </c>
      <c r="AT9404" s="1" t="str">
        <f t="shared" si="1568"/>
        <v>"</v>
      </c>
      <c r="AU9404" s="1" t="str">
        <f t="shared" si="1568"/>
        <v>,</v>
      </c>
    </row>
    <row r="9405" spans="41:47" ht="12.75" customHeight="1">
      <c r="AO9405" s="2">
        <f t="shared" si="1569"/>
        <v>67</v>
      </c>
      <c r="AP9405" s="2" t="str">
        <f t="shared" ca="1" si="1567"/>
        <v>"af_mud_213",</v>
      </c>
      <c r="AQ9405" s="2">
        <f>AQ9404</f>
        <v>2</v>
      </c>
      <c r="AR9405" s="2">
        <f>AR9401</f>
        <v>1</v>
      </c>
      <c r="AS9405" s="2">
        <f>AS9401+1</f>
        <v>3</v>
      </c>
      <c r="AT9405" s="1" t="str">
        <f t="shared" si="1568"/>
        <v>"</v>
      </c>
      <c r="AU9405" s="1" t="str">
        <f t="shared" si="1568"/>
        <v>,</v>
      </c>
    </row>
    <row r="9406" spans="41:47" ht="12.75" customHeight="1">
      <c r="AO9406" s="2">
        <f t="shared" si="1569"/>
        <v>67</v>
      </c>
      <c r="AP9406" s="2" t="str">
        <f t="shared" ca="1" si="1567"/>
        <v>"af_mud_223",</v>
      </c>
      <c r="AQ9406" s="2">
        <f>AQ9405</f>
        <v>2</v>
      </c>
      <c r="AR9406" s="2">
        <f>AR9405+1</f>
        <v>2</v>
      </c>
      <c r="AS9406" s="2">
        <f>AS9405</f>
        <v>3</v>
      </c>
      <c r="AT9406" s="1" t="str">
        <f t="shared" si="1568"/>
        <v>"</v>
      </c>
      <c r="AU9406" s="1" t="str">
        <f t="shared" si="1568"/>
        <v>,</v>
      </c>
    </row>
    <row r="9407" spans="41:47" ht="12.75" customHeight="1">
      <c r="AO9407" s="2">
        <f t="shared" si="1569"/>
        <v>67</v>
      </c>
      <c r="AP9407" s="2" t="str">
        <f t="shared" ca="1" si="1567"/>
        <v>"af_mud_233",</v>
      </c>
      <c r="AQ9407" s="2">
        <f>AQ9406</f>
        <v>2</v>
      </c>
      <c r="AR9407" s="2">
        <f>AR9406+1</f>
        <v>3</v>
      </c>
      <c r="AS9407" s="2">
        <f>AS9406</f>
        <v>3</v>
      </c>
      <c r="AT9407" s="1" t="str">
        <f t="shared" si="1568"/>
        <v>"</v>
      </c>
      <c r="AU9407" s="1" t="str">
        <f t="shared" si="1568"/>
        <v>,</v>
      </c>
    </row>
    <row r="9408" spans="41:47" ht="12.75" customHeight="1">
      <c r="AO9408" s="2">
        <f t="shared" si="1569"/>
        <v>67</v>
      </c>
      <c r="AP9408" s="2" t="str">
        <f t="shared" ca="1" si="1567"/>
        <v>"af_mud_243",</v>
      </c>
      <c r="AQ9408" s="2">
        <f>AQ9407</f>
        <v>2</v>
      </c>
      <c r="AR9408" s="2">
        <f>AR9407+1</f>
        <v>4</v>
      </c>
      <c r="AS9408" s="2">
        <f>AS9407</f>
        <v>3</v>
      </c>
      <c r="AT9408" s="1" t="str">
        <f t="shared" si="1568"/>
        <v>"</v>
      </c>
      <c r="AU9408" s="1" t="str">
        <f t="shared" si="1568"/>
        <v>,</v>
      </c>
    </row>
    <row r="9409" spans="41:47" ht="12.75" customHeight="1">
      <c r="AO9409" s="2">
        <f t="shared" si="1569"/>
        <v>67</v>
      </c>
      <c r="AP9409" s="2" t="str">
        <f t="shared" ca="1" si="1567"/>
        <v>"af_mud_214",</v>
      </c>
      <c r="AQ9409" s="2">
        <f>AQ9408</f>
        <v>2</v>
      </c>
      <c r="AR9409" s="2">
        <f>AR9405</f>
        <v>1</v>
      </c>
      <c r="AS9409" s="2">
        <f>AS9405+1</f>
        <v>4</v>
      </c>
      <c r="AT9409" s="1" t="str">
        <f t="shared" si="1568"/>
        <v>"</v>
      </c>
      <c r="AU9409" s="1" t="str">
        <f t="shared" si="1568"/>
        <v>,</v>
      </c>
    </row>
    <row r="9410" spans="41:47" ht="12.75" customHeight="1">
      <c r="AO9410" s="2">
        <f t="shared" si="1569"/>
        <v>67</v>
      </c>
      <c r="AP9410" s="2" t="str">
        <f t="shared" ref="AP9410:AP9473" ca="1" si="1570">AT9410&amp;INDIRECT("I"&amp;AO9410)&amp;"_"&amp;AQ9410&amp;AR9410&amp;AS9410&amp;AT9410&amp;AU9410</f>
        <v>"af_mud_224",</v>
      </c>
      <c r="AQ9410" s="2">
        <f>AQ9409</f>
        <v>2</v>
      </c>
      <c r="AR9410" s="2">
        <f>AR9409+1</f>
        <v>2</v>
      </c>
      <c r="AS9410" s="2">
        <f>AS9409</f>
        <v>4</v>
      </c>
      <c r="AT9410" s="1" t="str">
        <f t="shared" si="1568"/>
        <v>"</v>
      </c>
      <c r="AU9410" s="1" t="str">
        <f t="shared" si="1568"/>
        <v>,</v>
      </c>
    </row>
    <row r="9411" spans="41:47" ht="12.75" customHeight="1">
      <c r="AO9411" s="2">
        <f t="shared" si="1569"/>
        <v>67</v>
      </c>
      <c r="AP9411" s="2" t="str">
        <f t="shared" ca="1" si="1570"/>
        <v>"af_mud_234",</v>
      </c>
      <c r="AQ9411" s="2">
        <f>AQ9410</f>
        <v>2</v>
      </c>
      <c r="AR9411" s="2">
        <f>AR9410+1</f>
        <v>3</v>
      </c>
      <c r="AS9411" s="2">
        <f>AS9410</f>
        <v>4</v>
      </c>
      <c r="AT9411" s="1" t="str">
        <f t="shared" ref="AT9411:AU9474" si="1571">AT9410</f>
        <v>"</v>
      </c>
      <c r="AU9411" s="1" t="str">
        <f t="shared" si="1571"/>
        <v>,</v>
      </c>
    </row>
    <row r="9412" spans="41:47" ht="12.75" customHeight="1">
      <c r="AO9412" s="2">
        <f t="shared" si="1569"/>
        <v>67</v>
      </c>
      <c r="AP9412" s="2" t="str">
        <f t="shared" ca="1" si="1570"/>
        <v>"af_mud_244",</v>
      </c>
      <c r="AQ9412" s="2">
        <f>AQ9411</f>
        <v>2</v>
      </c>
      <c r="AR9412" s="2">
        <f>AR9411+1</f>
        <v>4</v>
      </c>
      <c r="AS9412" s="2">
        <f>AS9411</f>
        <v>4</v>
      </c>
      <c r="AT9412" s="1" t="str">
        <f t="shared" si="1571"/>
        <v>"</v>
      </c>
      <c r="AU9412" s="1" t="str">
        <f t="shared" si="1571"/>
        <v>,</v>
      </c>
    </row>
    <row r="9413" spans="41:47" ht="12.75" customHeight="1">
      <c r="AO9413" s="2">
        <f t="shared" si="1569"/>
        <v>67</v>
      </c>
      <c r="AP9413" s="2" t="str">
        <f t="shared" ca="1" si="1570"/>
        <v>"af_mud_215",</v>
      </c>
      <c r="AQ9413" s="2">
        <f>AQ9412</f>
        <v>2</v>
      </c>
      <c r="AR9413" s="2">
        <f>AR9409</f>
        <v>1</v>
      </c>
      <c r="AS9413" s="2">
        <f>AS9409+1</f>
        <v>5</v>
      </c>
      <c r="AT9413" s="1" t="str">
        <f t="shared" si="1571"/>
        <v>"</v>
      </c>
      <c r="AU9413" s="1" t="str">
        <f t="shared" si="1571"/>
        <v>,</v>
      </c>
    </row>
    <row r="9414" spans="41:47" ht="12.75" customHeight="1">
      <c r="AO9414" s="2">
        <f t="shared" si="1569"/>
        <v>67</v>
      </c>
      <c r="AP9414" s="2" t="str">
        <f t="shared" ca="1" si="1570"/>
        <v>"af_mud_225",</v>
      </c>
      <c r="AQ9414" s="2">
        <f>AQ9413</f>
        <v>2</v>
      </c>
      <c r="AR9414" s="2">
        <f>AR9413+1</f>
        <v>2</v>
      </c>
      <c r="AS9414" s="2">
        <f>AS9413</f>
        <v>5</v>
      </c>
      <c r="AT9414" s="1" t="str">
        <f t="shared" si="1571"/>
        <v>"</v>
      </c>
      <c r="AU9414" s="1" t="str">
        <f t="shared" si="1571"/>
        <v>,</v>
      </c>
    </row>
    <row r="9415" spans="41:47" ht="12.75" customHeight="1">
      <c r="AO9415" s="2">
        <f t="shared" si="1569"/>
        <v>67</v>
      </c>
      <c r="AP9415" s="2" t="str">
        <f t="shared" ca="1" si="1570"/>
        <v>"af_mud_235",</v>
      </c>
      <c r="AQ9415" s="2">
        <f>AQ9414</f>
        <v>2</v>
      </c>
      <c r="AR9415" s="2">
        <f>AR9414+1</f>
        <v>3</v>
      </c>
      <c r="AS9415" s="2">
        <f>AS9414</f>
        <v>5</v>
      </c>
      <c r="AT9415" s="1" t="str">
        <f t="shared" si="1571"/>
        <v>"</v>
      </c>
      <c r="AU9415" s="1" t="str">
        <f t="shared" si="1571"/>
        <v>,</v>
      </c>
    </row>
    <row r="9416" spans="41:47" ht="12.75" customHeight="1">
      <c r="AO9416" s="2">
        <f t="shared" si="1569"/>
        <v>67</v>
      </c>
      <c r="AP9416" s="2" t="str">
        <f t="shared" ca="1" si="1570"/>
        <v>"af_mud_245",</v>
      </c>
      <c r="AQ9416" s="2">
        <f>AQ9415</f>
        <v>2</v>
      </c>
      <c r="AR9416" s="2">
        <f>AR9415+1</f>
        <v>4</v>
      </c>
      <c r="AS9416" s="2">
        <f>AS9415</f>
        <v>5</v>
      </c>
      <c r="AT9416" s="1" t="str">
        <f t="shared" si="1571"/>
        <v>"</v>
      </c>
      <c r="AU9416" s="1" t="str">
        <f t="shared" si="1571"/>
        <v>,</v>
      </c>
    </row>
    <row r="9417" spans="41:47" ht="12.75" customHeight="1">
      <c r="AO9417" s="2">
        <f t="shared" si="1569"/>
        <v>67</v>
      </c>
      <c r="AP9417" s="2" t="str">
        <f t="shared" ca="1" si="1570"/>
        <v>"af_mud_216",</v>
      </c>
      <c r="AQ9417" s="2">
        <f>AQ9416</f>
        <v>2</v>
      </c>
      <c r="AR9417" s="2">
        <f>AR9413</f>
        <v>1</v>
      </c>
      <c r="AS9417" s="2">
        <f>AS9413+1</f>
        <v>6</v>
      </c>
      <c r="AT9417" s="1" t="str">
        <f t="shared" si="1571"/>
        <v>"</v>
      </c>
      <c r="AU9417" s="1" t="str">
        <f t="shared" si="1571"/>
        <v>,</v>
      </c>
    </row>
    <row r="9418" spans="41:47" ht="12.75" customHeight="1">
      <c r="AO9418" s="2">
        <f t="shared" si="1569"/>
        <v>67</v>
      </c>
      <c r="AP9418" s="2" t="str">
        <f t="shared" ca="1" si="1570"/>
        <v>"af_mud_226",</v>
      </c>
      <c r="AQ9418" s="2">
        <f>AQ9417</f>
        <v>2</v>
      </c>
      <c r="AR9418" s="2">
        <f>AR9417+1</f>
        <v>2</v>
      </c>
      <c r="AS9418" s="2">
        <f>AS9417</f>
        <v>6</v>
      </c>
      <c r="AT9418" s="1" t="str">
        <f t="shared" si="1571"/>
        <v>"</v>
      </c>
      <c r="AU9418" s="1" t="str">
        <f t="shared" si="1571"/>
        <v>,</v>
      </c>
    </row>
    <row r="9419" spans="41:47" ht="12.75" customHeight="1">
      <c r="AO9419" s="2">
        <f t="shared" si="1569"/>
        <v>67</v>
      </c>
      <c r="AP9419" s="2" t="str">
        <f t="shared" ca="1" si="1570"/>
        <v>"af_mud_236",</v>
      </c>
      <c r="AQ9419" s="2">
        <f>AQ9418</f>
        <v>2</v>
      </c>
      <c r="AR9419" s="2">
        <f>AR9418+1</f>
        <v>3</v>
      </c>
      <c r="AS9419" s="2">
        <f>AS9418</f>
        <v>6</v>
      </c>
      <c r="AT9419" s="1" t="str">
        <f t="shared" si="1571"/>
        <v>"</v>
      </c>
      <c r="AU9419" s="1" t="str">
        <f t="shared" si="1571"/>
        <v>,</v>
      </c>
    </row>
    <row r="9420" spans="41:47" ht="12.75" customHeight="1">
      <c r="AO9420" s="2">
        <f t="shared" si="1569"/>
        <v>67</v>
      </c>
      <c r="AP9420" s="2" t="str">
        <f t="shared" ca="1" si="1570"/>
        <v>"af_mud_246",</v>
      </c>
      <c r="AQ9420" s="2">
        <f>AQ9419</f>
        <v>2</v>
      </c>
      <c r="AR9420" s="2">
        <f>AR9419+1</f>
        <v>4</v>
      </c>
      <c r="AS9420" s="2">
        <f>AS9419</f>
        <v>6</v>
      </c>
      <c r="AT9420" s="1" t="str">
        <f t="shared" si="1571"/>
        <v>"</v>
      </c>
      <c r="AU9420" s="1" t="str">
        <f t="shared" si="1571"/>
        <v>,</v>
      </c>
    </row>
    <row r="9421" spans="41:47" ht="12.75" customHeight="1">
      <c r="AO9421" s="2">
        <f t="shared" si="1569"/>
        <v>67</v>
      </c>
      <c r="AP9421" s="2" t="str">
        <f t="shared" ca="1" si="1570"/>
        <v>"af_mud_217",</v>
      </c>
      <c r="AQ9421" s="2">
        <f>AQ9420</f>
        <v>2</v>
      </c>
      <c r="AR9421" s="2">
        <f>AR9417</f>
        <v>1</v>
      </c>
      <c r="AS9421" s="2">
        <f>AS9417+1</f>
        <v>7</v>
      </c>
      <c r="AT9421" s="1" t="str">
        <f t="shared" si="1571"/>
        <v>"</v>
      </c>
      <c r="AU9421" s="1" t="str">
        <f t="shared" si="1571"/>
        <v>,</v>
      </c>
    </row>
    <row r="9422" spans="41:47" ht="12.75" customHeight="1">
      <c r="AO9422" s="2">
        <f t="shared" si="1569"/>
        <v>67</v>
      </c>
      <c r="AP9422" s="2" t="str">
        <f t="shared" ca="1" si="1570"/>
        <v>"af_mud_227",</v>
      </c>
      <c r="AQ9422" s="2">
        <f>AQ9421</f>
        <v>2</v>
      </c>
      <c r="AR9422" s="2">
        <f>AR9421+1</f>
        <v>2</v>
      </c>
      <c r="AS9422" s="2">
        <f>AS9421</f>
        <v>7</v>
      </c>
      <c r="AT9422" s="1" t="str">
        <f t="shared" si="1571"/>
        <v>"</v>
      </c>
      <c r="AU9422" s="1" t="str">
        <f t="shared" si="1571"/>
        <v>,</v>
      </c>
    </row>
    <row r="9423" spans="41:47" ht="12.75" customHeight="1">
      <c r="AO9423" s="2">
        <f t="shared" si="1569"/>
        <v>67</v>
      </c>
      <c r="AP9423" s="2" t="str">
        <f t="shared" ca="1" si="1570"/>
        <v>"af_mud_237",</v>
      </c>
      <c r="AQ9423" s="2">
        <f>AQ9422</f>
        <v>2</v>
      </c>
      <c r="AR9423" s="2">
        <f>AR9422+1</f>
        <v>3</v>
      </c>
      <c r="AS9423" s="2">
        <f>AS9422</f>
        <v>7</v>
      </c>
      <c r="AT9423" s="1" t="str">
        <f t="shared" si="1571"/>
        <v>"</v>
      </c>
      <c r="AU9423" s="1" t="str">
        <f t="shared" si="1571"/>
        <v>,</v>
      </c>
    </row>
    <row r="9424" spans="41:47" ht="12.75" customHeight="1">
      <c r="AO9424" s="2">
        <f t="shared" si="1569"/>
        <v>67</v>
      </c>
      <c r="AP9424" s="2" t="str">
        <f t="shared" ca="1" si="1570"/>
        <v>"af_mud_247",</v>
      </c>
      <c r="AQ9424" s="2">
        <f>AQ9423</f>
        <v>2</v>
      </c>
      <c r="AR9424" s="2">
        <f>AR9423+1</f>
        <v>4</v>
      </c>
      <c r="AS9424" s="2">
        <f>AS9423</f>
        <v>7</v>
      </c>
      <c r="AT9424" s="1" t="str">
        <f t="shared" si="1571"/>
        <v>"</v>
      </c>
      <c r="AU9424" s="1" t="str">
        <f t="shared" si="1571"/>
        <v>,</v>
      </c>
    </row>
    <row r="9425" spans="41:47" ht="12.75" customHeight="1">
      <c r="AO9425" s="2">
        <f t="shared" si="1569"/>
        <v>67</v>
      </c>
      <c r="AP9425" s="2" t="str">
        <f t="shared" ca="1" si="1570"/>
        <v>"af_mud_218",</v>
      </c>
      <c r="AQ9425" s="2">
        <f>AQ9424</f>
        <v>2</v>
      </c>
      <c r="AR9425" s="2">
        <f>AR9421</f>
        <v>1</v>
      </c>
      <c r="AS9425" s="2">
        <f>AS9421+1</f>
        <v>8</v>
      </c>
      <c r="AT9425" s="1" t="str">
        <f t="shared" si="1571"/>
        <v>"</v>
      </c>
      <c r="AU9425" s="1" t="str">
        <f t="shared" si="1571"/>
        <v>,</v>
      </c>
    </row>
    <row r="9426" spans="41:47" ht="12.75" customHeight="1">
      <c r="AO9426" s="2">
        <f t="shared" ref="AO9426:AO9489" si="1572">AO9425</f>
        <v>67</v>
      </c>
      <c r="AP9426" s="2" t="str">
        <f t="shared" ca="1" si="1570"/>
        <v>"af_mud_228",</v>
      </c>
      <c r="AQ9426" s="2">
        <f>AQ9425</f>
        <v>2</v>
      </c>
      <c r="AR9426" s="2">
        <f>AR9425+1</f>
        <v>2</v>
      </c>
      <c r="AS9426" s="2">
        <f>AS9425</f>
        <v>8</v>
      </c>
      <c r="AT9426" s="1" t="str">
        <f t="shared" si="1571"/>
        <v>"</v>
      </c>
      <c r="AU9426" s="1" t="str">
        <f t="shared" si="1571"/>
        <v>,</v>
      </c>
    </row>
    <row r="9427" spans="41:47" ht="12.75" customHeight="1">
      <c r="AO9427" s="2">
        <f t="shared" si="1572"/>
        <v>67</v>
      </c>
      <c r="AP9427" s="2" t="str">
        <f t="shared" ca="1" si="1570"/>
        <v>"af_mud_238",</v>
      </c>
      <c r="AQ9427" s="2">
        <f>AQ9426</f>
        <v>2</v>
      </c>
      <c r="AR9427" s="2">
        <f>AR9426+1</f>
        <v>3</v>
      </c>
      <c r="AS9427" s="2">
        <f>AS9426</f>
        <v>8</v>
      </c>
      <c r="AT9427" s="1" t="str">
        <f t="shared" si="1571"/>
        <v>"</v>
      </c>
      <c r="AU9427" s="1" t="str">
        <f t="shared" si="1571"/>
        <v>,</v>
      </c>
    </row>
    <row r="9428" spans="41:47" ht="12.75" customHeight="1">
      <c r="AO9428" s="2">
        <f t="shared" si="1572"/>
        <v>67</v>
      </c>
      <c r="AP9428" s="2" t="str">
        <f t="shared" ca="1" si="1570"/>
        <v>"af_mud_248",</v>
      </c>
      <c r="AQ9428" s="2">
        <f>AQ9427</f>
        <v>2</v>
      </c>
      <c r="AR9428" s="2">
        <f>AR9427+1</f>
        <v>4</v>
      </c>
      <c r="AS9428" s="2">
        <f>AS9427</f>
        <v>8</v>
      </c>
      <c r="AT9428" s="1" t="str">
        <f t="shared" si="1571"/>
        <v>"</v>
      </c>
      <c r="AU9428" s="1" t="str">
        <f t="shared" si="1571"/>
        <v>,</v>
      </c>
    </row>
    <row r="9429" spans="41:47" ht="12.75" customHeight="1">
      <c r="AO9429" s="2">
        <f t="shared" si="1572"/>
        <v>67</v>
      </c>
      <c r="AP9429" s="2" t="str">
        <f t="shared" ca="1" si="1570"/>
        <v>"af_mud_219",</v>
      </c>
      <c r="AQ9429" s="2">
        <f>AQ9428</f>
        <v>2</v>
      </c>
      <c r="AR9429" s="2">
        <f>AR9425</f>
        <v>1</v>
      </c>
      <c r="AS9429" s="2">
        <f>AS9425+1</f>
        <v>9</v>
      </c>
      <c r="AT9429" s="1" t="str">
        <f t="shared" si="1571"/>
        <v>"</v>
      </c>
      <c r="AU9429" s="1" t="str">
        <f t="shared" si="1571"/>
        <v>,</v>
      </c>
    </row>
    <row r="9430" spans="41:47" ht="12.75" customHeight="1">
      <c r="AO9430" s="2">
        <f t="shared" si="1572"/>
        <v>67</v>
      </c>
      <c r="AP9430" s="2" t="str">
        <f t="shared" ca="1" si="1570"/>
        <v>"af_mud_229",</v>
      </c>
      <c r="AQ9430" s="2">
        <f>AQ9429</f>
        <v>2</v>
      </c>
      <c r="AR9430" s="2">
        <f>AR9429+1</f>
        <v>2</v>
      </c>
      <c r="AS9430" s="2">
        <f>AS9429</f>
        <v>9</v>
      </c>
      <c r="AT9430" s="1" t="str">
        <f t="shared" si="1571"/>
        <v>"</v>
      </c>
      <c r="AU9430" s="1" t="str">
        <f t="shared" si="1571"/>
        <v>,</v>
      </c>
    </row>
    <row r="9431" spans="41:47" ht="12.75" customHeight="1">
      <c r="AO9431" s="2">
        <f t="shared" si="1572"/>
        <v>67</v>
      </c>
      <c r="AP9431" s="2" t="str">
        <f t="shared" ca="1" si="1570"/>
        <v>"af_mud_239",</v>
      </c>
      <c r="AQ9431" s="2">
        <f>AQ9430</f>
        <v>2</v>
      </c>
      <c r="AR9431" s="2">
        <f>AR9430+1</f>
        <v>3</v>
      </c>
      <c r="AS9431" s="2">
        <f>AS9430</f>
        <v>9</v>
      </c>
      <c r="AT9431" s="1" t="str">
        <f t="shared" si="1571"/>
        <v>"</v>
      </c>
      <c r="AU9431" s="1" t="str">
        <f t="shared" si="1571"/>
        <v>,</v>
      </c>
    </row>
    <row r="9432" spans="41:47" ht="12.75" customHeight="1">
      <c r="AO9432" s="2">
        <f t="shared" si="1572"/>
        <v>67</v>
      </c>
      <c r="AP9432" s="2" t="str">
        <f t="shared" ca="1" si="1570"/>
        <v>"af_mud_249",</v>
      </c>
      <c r="AQ9432" s="2">
        <f>AQ9431</f>
        <v>2</v>
      </c>
      <c r="AR9432" s="2">
        <f>AR9431+1</f>
        <v>4</v>
      </c>
      <c r="AS9432" s="2">
        <f>AS9431</f>
        <v>9</v>
      </c>
      <c r="AT9432" s="1" t="str">
        <f t="shared" si="1571"/>
        <v>"</v>
      </c>
      <c r="AU9432" s="1" t="str">
        <f t="shared" si="1571"/>
        <v>,</v>
      </c>
    </row>
    <row r="9433" spans="41:47" ht="12.75" customHeight="1">
      <c r="AO9433" s="2">
        <f t="shared" si="1572"/>
        <v>67</v>
      </c>
      <c r="AP9433" s="2" t="str">
        <f t="shared" ca="1" si="1570"/>
        <v>"af_mud_311",</v>
      </c>
      <c r="AQ9433" s="2">
        <f>AQ9397+1</f>
        <v>3</v>
      </c>
      <c r="AR9433" s="2">
        <f>AR9429</f>
        <v>1</v>
      </c>
      <c r="AS9433" s="2">
        <f>AS9397</f>
        <v>1</v>
      </c>
      <c r="AT9433" s="1" t="str">
        <f t="shared" si="1571"/>
        <v>"</v>
      </c>
      <c r="AU9433" s="1" t="str">
        <f t="shared" si="1571"/>
        <v>,</v>
      </c>
    </row>
    <row r="9434" spans="41:47" ht="12.75" customHeight="1">
      <c r="AO9434" s="2">
        <f t="shared" si="1572"/>
        <v>67</v>
      </c>
      <c r="AP9434" s="2" t="str">
        <f t="shared" ca="1" si="1570"/>
        <v>"af_mud_321",</v>
      </c>
      <c r="AQ9434" s="2">
        <f>AQ9433</f>
        <v>3</v>
      </c>
      <c r="AR9434" s="2">
        <f>AR9433+1</f>
        <v>2</v>
      </c>
      <c r="AS9434" s="2">
        <f>AS9433</f>
        <v>1</v>
      </c>
      <c r="AT9434" s="1" t="str">
        <f t="shared" si="1571"/>
        <v>"</v>
      </c>
      <c r="AU9434" s="1" t="str">
        <f t="shared" si="1571"/>
        <v>,</v>
      </c>
    </row>
    <row r="9435" spans="41:47" ht="12.75" customHeight="1">
      <c r="AO9435" s="2">
        <f t="shared" si="1572"/>
        <v>67</v>
      </c>
      <c r="AP9435" s="2" t="str">
        <f t="shared" ca="1" si="1570"/>
        <v>"af_mud_331",</v>
      </c>
      <c r="AQ9435" s="2">
        <f>AQ9434</f>
        <v>3</v>
      </c>
      <c r="AR9435" s="2">
        <f>AR9434+1</f>
        <v>3</v>
      </c>
      <c r="AS9435" s="2">
        <f>AS9434</f>
        <v>1</v>
      </c>
      <c r="AT9435" s="1" t="str">
        <f t="shared" si="1571"/>
        <v>"</v>
      </c>
      <c r="AU9435" s="1" t="str">
        <f t="shared" si="1571"/>
        <v>,</v>
      </c>
    </row>
    <row r="9436" spans="41:47" ht="12.75" customHeight="1">
      <c r="AO9436" s="2">
        <f t="shared" si="1572"/>
        <v>67</v>
      </c>
      <c r="AP9436" s="2" t="str">
        <f t="shared" ca="1" si="1570"/>
        <v>"af_mud_341",</v>
      </c>
      <c r="AQ9436" s="2">
        <f>AQ9435</f>
        <v>3</v>
      </c>
      <c r="AR9436" s="2">
        <f>AR9435+1</f>
        <v>4</v>
      </c>
      <c r="AS9436" s="2">
        <f>AS9435</f>
        <v>1</v>
      </c>
      <c r="AT9436" s="1" t="str">
        <f t="shared" si="1571"/>
        <v>"</v>
      </c>
      <c r="AU9436" s="1" t="str">
        <f t="shared" si="1571"/>
        <v>,</v>
      </c>
    </row>
    <row r="9437" spans="41:47" ht="12.75" customHeight="1">
      <c r="AO9437" s="2">
        <f t="shared" si="1572"/>
        <v>67</v>
      </c>
      <c r="AP9437" s="2" t="str">
        <f t="shared" ca="1" si="1570"/>
        <v>"af_mud_312",</v>
      </c>
      <c r="AQ9437" s="2">
        <f>AQ9436</f>
        <v>3</v>
      </c>
      <c r="AR9437" s="2">
        <f>AR9433</f>
        <v>1</v>
      </c>
      <c r="AS9437" s="2">
        <f>AS9433+1</f>
        <v>2</v>
      </c>
      <c r="AT9437" s="1" t="str">
        <f t="shared" si="1571"/>
        <v>"</v>
      </c>
      <c r="AU9437" s="1" t="str">
        <f t="shared" si="1571"/>
        <v>,</v>
      </c>
    </row>
    <row r="9438" spans="41:47" ht="12.75" customHeight="1">
      <c r="AO9438" s="2">
        <f t="shared" si="1572"/>
        <v>67</v>
      </c>
      <c r="AP9438" s="2" t="str">
        <f t="shared" ca="1" si="1570"/>
        <v>"af_mud_322",</v>
      </c>
      <c r="AQ9438" s="2">
        <f>AQ9437</f>
        <v>3</v>
      </c>
      <c r="AR9438" s="2">
        <f>AR9437+1</f>
        <v>2</v>
      </c>
      <c r="AS9438" s="2">
        <f>AS9437</f>
        <v>2</v>
      </c>
      <c r="AT9438" s="1" t="str">
        <f t="shared" si="1571"/>
        <v>"</v>
      </c>
      <c r="AU9438" s="1" t="str">
        <f t="shared" si="1571"/>
        <v>,</v>
      </c>
    </row>
    <row r="9439" spans="41:47" ht="12.75" customHeight="1">
      <c r="AO9439" s="2">
        <f t="shared" si="1572"/>
        <v>67</v>
      </c>
      <c r="AP9439" s="2" t="str">
        <f t="shared" ca="1" si="1570"/>
        <v>"af_mud_332",</v>
      </c>
      <c r="AQ9439" s="2">
        <f>AQ9438</f>
        <v>3</v>
      </c>
      <c r="AR9439" s="2">
        <f>AR9438+1</f>
        <v>3</v>
      </c>
      <c r="AS9439" s="2">
        <f>AS9438</f>
        <v>2</v>
      </c>
      <c r="AT9439" s="1" t="str">
        <f t="shared" si="1571"/>
        <v>"</v>
      </c>
      <c r="AU9439" s="1" t="str">
        <f t="shared" si="1571"/>
        <v>,</v>
      </c>
    </row>
    <row r="9440" spans="41:47" ht="12.75" customHeight="1">
      <c r="AO9440" s="2">
        <f t="shared" si="1572"/>
        <v>67</v>
      </c>
      <c r="AP9440" s="2" t="str">
        <f t="shared" ca="1" si="1570"/>
        <v>"af_mud_342",</v>
      </c>
      <c r="AQ9440" s="2">
        <f>AQ9439</f>
        <v>3</v>
      </c>
      <c r="AR9440" s="2">
        <f>AR9439+1</f>
        <v>4</v>
      </c>
      <c r="AS9440" s="2">
        <f>AS9439</f>
        <v>2</v>
      </c>
      <c r="AT9440" s="1" t="str">
        <f t="shared" si="1571"/>
        <v>"</v>
      </c>
      <c r="AU9440" s="1" t="str">
        <f t="shared" si="1571"/>
        <v>,</v>
      </c>
    </row>
    <row r="9441" spans="41:47" ht="12.75" customHeight="1">
      <c r="AO9441" s="2">
        <f t="shared" si="1572"/>
        <v>67</v>
      </c>
      <c r="AP9441" s="2" t="str">
        <f t="shared" ca="1" si="1570"/>
        <v>"af_mud_313",</v>
      </c>
      <c r="AQ9441" s="2">
        <f>AQ9440</f>
        <v>3</v>
      </c>
      <c r="AR9441" s="2">
        <f>AR9437</f>
        <v>1</v>
      </c>
      <c r="AS9441" s="2">
        <f>AS9437+1</f>
        <v>3</v>
      </c>
      <c r="AT9441" s="1" t="str">
        <f t="shared" si="1571"/>
        <v>"</v>
      </c>
      <c r="AU9441" s="1" t="str">
        <f t="shared" si="1571"/>
        <v>,</v>
      </c>
    </row>
    <row r="9442" spans="41:47" ht="12.75" customHeight="1">
      <c r="AO9442" s="2">
        <f t="shared" si="1572"/>
        <v>67</v>
      </c>
      <c r="AP9442" s="2" t="str">
        <f t="shared" ca="1" si="1570"/>
        <v>"af_mud_323",</v>
      </c>
      <c r="AQ9442" s="2">
        <f>AQ9441</f>
        <v>3</v>
      </c>
      <c r="AR9442" s="2">
        <f>AR9441+1</f>
        <v>2</v>
      </c>
      <c r="AS9442" s="2">
        <f>AS9441</f>
        <v>3</v>
      </c>
      <c r="AT9442" s="1" t="str">
        <f t="shared" si="1571"/>
        <v>"</v>
      </c>
      <c r="AU9442" s="1" t="str">
        <f t="shared" si="1571"/>
        <v>,</v>
      </c>
    </row>
    <row r="9443" spans="41:47" ht="12.75" customHeight="1">
      <c r="AO9443" s="2">
        <f t="shared" si="1572"/>
        <v>67</v>
      </c>
      <c r="AP9443" s="2" t="str">
        <f t="shared" ca="1" si="1570"/>
        <v>"af_mud_333",</v>
      </c>
      <c r="AQ9443" s="2">
        <f>AQ9442</f>
        <v>3</v>
      </c>
      <c r="AR9443" s="2">
        <f>AR9442+1</f>
        <v>3</v>
      </c>
      <c r="AS9443" s="2">
        <f>AS9442</f>
        <v>3</v>
      </c>
      <c r="AT9443" s="1" t="str">
        <f t="shared" si="1571"/>
        <v>"</v>
      </c>
      <c r="AU9443" s="1" t="str">
        <f t="shared" si="1571"/>
        <v>,</v>
      </c>
    </row>
    <row r="9444" spans="41:47" ht="12.75" customHeight="1">
      <c r="AO9444" s="2">
        <f t="shared" si="1572"/>
        <v>67</v>
      </c>
      <c r="AP9444" s="2" t="str">
        <f t="shared" ca="1" si="1570"/>
        <v>"af_mud_343",</v>
      </c>
      <c r="AQ9444" s="2">
        <f>AQ9443</f>
        <v>3</v>
      </c>
      <c r="AR9444" s="2">
        <f>AR9443+1</f>
        <v>4</v>
      </c>
      <c r="AS9444" s="2">
        <f>AS9443</f>
        <v>3</v>
      </c>
      <c r="AT9444" s="1" t="str">
        <f t="shared" si="1571"/>
        <v>"</v>
      </c>
      <c r="AU9444" s="1" t="str">
        <f t="shared" si="1571"/>
        <v>,</v>
      </c>
    </row>
    <row r="9445" spans="41:47" ht="12.75" customHeight="1">
      <c r="AO9445" s="2">
        <f t="shared" si="1572"/>
        <v>67</v>
      </c>
      <c r="AP9445" s="2" t="str">
        <f t="shared" ca="1" si="1570"/>
        <v>"af_mud_314",</v>
      </c>
      <c r="AQ9445" s="2">
        <f>AQ9444</f>
        <v>3</v>
      </c>
      <c r="AR9445" s="2">
        <f>AR9441</f>
        <v>1</v>
      </c>
      <c r="AS9445" s="2">
        <f>AS9441+1</f>
        <v>4</v>
      </c>
      <c r="AT9445" s="1" t="str">
        <f t="shared" si="1571"/>
        <v>"</v>
      </c>
      <c r="AU9445" s="1" t="str">
        <f t="shared" si="1571"/>
        <v>,</v>
      </c>
    </row>
    <row r="9446" spans="41:47" ht="12.75" customHeight="1">
      <c r="AO9446" s="2">
        <f t="shared" si="1572"/>
        <v>67</v>
      </c>
      <c r="AP9446" s="2" t="str">
        <f t="shared" ca="1" si="1570"/>
        <v>"af_mud_324",</v>
      </c>
      <c r="AQ9446" s="2">
        <f>AQ9445</f>
        <v>3</v>
      </c>
      <c r="AR9446" s="2">
        <f>AR9445+1</f>
        <v>2</v>
      </c>
      <c r="AS9446" s="2">
        <f>AS9445</f>
        <v>4</v>
      </c>
      <c r="AT9446" s="1" t="str">
        <f t="shared" si="1571"/>
        <v>"</v>
      </c>
      <c r="AU9446" s="1" t="str">
        <f t="shared" si="1571"/>
        <v>,</v>
      </c>
    </row>
    <row r="9447" spans="41:47" ht="12.75" customHeight="1">
      <c r="AO9447" s="2">
        <f t="shared" si="1572"/>
        <v>67</v>
      </c>
      <c r="AP9447" s="2" t="str">
        <f t="shared" ca="1" si="1570"/>
        <v>"af_mud_334",</v>
      </c>
      <c r="AQ9447" s="2">
        <f>AQ9446</f>
        <v>3</v>
      </c>
      <c r="AR9447" s="2">
        <f>AR9446+1</f>
        <v>3</v>
      </c>
      <c r="AS9447" s="2">
        <f>AS9446</f>
        <v>4</v>
      </c>
      <c r="AT9447" s="1" t="str">
        <f t="shared" si="1571"/>
        <v>"</v>
      </c>
      <c r="AU9447" s="1" t="str">
        <f t="shared" si="1571"/>
        <v>,</v>
      </c>
    </row>
    <row r="9448" spans="41:47" ht="12.75" customHeight="1">
      <c r="AO9448" s="2">
        <f t="shared" si="1572"/>
        <v>67</v>
      </c>
      <c r="AP9448" s="2" t="str">
        <f t="shared" ca="1" si="1570"/>
        <v>"af_mud_344",</v>
      </c>
      <c r="AQ9448" s="2">
        <f>AQ9447</f>
        <v>3</v>
      </c>
      <c r="AR9448" s="2">
        <f>AR9447+1</f>
        <v>4</v>
      </c>
      <c r="AS9448" s="2">
        <f>AS9447</f>
        <v>4</v>
      </c>
      <c r="AT9448" s="1" t="str">
        <f t="shared" si="1571"/>
        <v>"</v>
      </c>
      <c r="AU9448" s="1" t="str">
        <f t="shared" si="1571"/>
        <v>,</v>
      </c>
    </row>
    <row r="9449" spans="41:47" ht="12.75" customHeight="1">
      <c r="AO9449" s="2">
        <f t="shared" si="1572"/>
        <v>67</v>
      </c>
      <c r="AP9449" s="2" t="str">
        <f t="shared" ca="1" si="1570"/>
        <v>"af_mud_315",</v>
      </c>
      <c r="AQ9449" s="2">
        <f>AQ9448</f>
        <v>3</v>
      </c>
      <c r="AR9449" s="2">
        <f>AR9445</f>
        <v>1</v>
      </c>
      <c r="AS9449" s="2">
        <f>AS9445+1</f>
        <v>5</v>
      </c>
      <c r="AT9449" s="1" t="str">
        <f t="shared" si="1571"/>
        <v>"</v>
      </c>
      <c r="AU9449" s="1" t="str">
        <f t="shared" si="1571"/>
        <v>,</v>
      </c>
    </row>
    <row r="9450" spans="41:47" ht="12.75" customHeight="1">
      <c r="AO9450" s="2">
        <f t="shared" si="1572"/>
        <v>67</v>
      </c>
      <c r="AP9450" s="2" t="str">
        <f t="shared" ca="1" si="1570"/>
        <v>"af_mud_325",</v>
      </c>
      <c r="AQ9450" s="2">
        <f>AQ9449</f>
        <v>3</v>
      </c>
      <c r="AR9450" s="2">
        <f>AR9449+1</f>
        <v>2</v>
      </c>
      <c r="AS9450" s="2">
        <f>AS9449</f>
        <v>5</v>
      </c>
      <c r="AT9450" s="1" t="str">
        <f t="shared" si="1571"/>
        <v>"</v>
      </c>
      <c r="AU9450" s="1" t="str">
        <f t="shared" si="1571"/>
        <v>,</v>
      </c>
    </row>
    <row r="9451" spans="41:47" ht="12.75" customHeight="1">
      <c r="AO9451" s="2">
        <f t="shared" si="1572"/>
        <v>67</v>
      </c>
      <c r="AP9451" s="2" t="str">
        <f t="shared" ca="1" si="1570"/>
        <v>"af_mud_335",</v>
      </c>
      <c r="AQ9451" s="2">
        <f>AQ9450</f>
        <v>3</v>
      </c>
      <c r="AR9451" s="2">
        <f>AR9450+1</f>
        <v>3</v>
      </c>
      <c r="AS9451" s="2">
        <f>AS9450</f>
        <v>5</v>
      </c>
      <c r="AT9451" s="1" t="str">
        <f t="shared" si="1571"/>
        <v>"</v>
      </c>
      <c r="AU9451" s="1" t="str">
        <f t="shared" si="1571"/>
        <v>,</v>
      </c>
    </row>
    <row r="9452" spans="41:47" ht="12.75" customHeight="1">
      <c r="AO9452" s="2">
        <f t="shared" si="1572"/>
        <v>67</v>
      </c>
      <c r="AP9452" s="2" t="str">
        <f t="shared" ca="1" si="1570"/>
        <v>"af_mud_345",</v>
      </c>
      <c r="AQ9452" s="2">
        <f>AQ9451</f>
        <v>3</v>
      </c>
      <c r="AR9452" s="2">
        <f>AR9451+1</f>
        <v>4</v>
      </c>
      <c r="AS9452" s="2">
        <f>AS9451</f>
        <v>5</v>
      </c>
      <c r="AT9452" s="1" t="str">
        <f t="shared" si="1571"/>
        <v>"</v>
      </c>
      <c r="AU9452" s="1" t="str">
        <f t="shared" si="1571"/>
        <v>,</v>
      </c>
    </row>
    <row r="9453" spans="41:47" ht="12.75" customHeight="1">
      <c r="AO9453" s="2">
        <f t="shared" si="1572"/>
        <v>67</v>
      </c>
      <c r="AP9453" s="2" t="str">
        <f t="shared" ca="1" si="1570"/>
        <v>"af_mud_316",</v>
      </c>
      <c r="AQ9453" s="2">
        <f>AQ9452</f>
        <v>3</v>
      </c>
      <c r="AR9453" s="2">
        <f>AR9449</f>
        <v>1</v>
      </c>
      <c r="AS9453" s="2">
        <f>AS9449+1</f>
        <v>6</v>
      </c>
      <c r="AT9453" s="1" t="str">
        <f t="shared" si="1571"/>
        <v>"</v>
      </c>
      <c r="AU9453" s="1" t="str">
        <f t="shared" si="1571"/>
        <v>,</v>
      </c>
    </row>
    <row r="9454" spans="41:47" ht="12.75" customHeight="1">
      <c r="AO9454" s="2">
        <f t="shared" si="1572"/>
        <v>67</v>
      </c>
      <c r="AP9454" s="2" t="str">
        <f t="shared" ca="1" si="1570"/>
        <v>"af_mud_326",</v>
      </c>
      <c r="AQ9454" s="2">
        <f>AQ9453</f>
        <v>3</v>
      </c>
      <c r="AR9454" s="2">
        <f>AR9453+1</f>
        <v>2</v>
      </c>
      <c r="AS9454" s="2">
        <f>AS9453</f>
        <v>6</v>
      </c>
      <c r="AT9454" s="1" t="str">
        <f t="shared" si="1571"/>
        <v>"</v>
      </c>
      <c r="AU9454" s="1" t="str">
        <f t="shared" si="1571"/>
        <v>,</v>
      </c>
    </row>
    <row r="9455" spans="41:47" ht="12.75" customHeight="1">
      <c r="AO9455" s="2">
        <f t="shared" si="1572"/>
        <v>67</v>
      </c>
      <c r="AP9455" s="2" t="str">
        <f t="shared" ca="1" si="1570"/>
        <v>"af_mud_336",</v>
      </c>
      <c r="AQ9455" s="2">
        <f>AQ9454</f>
        <v>3</v>
      </c>
      <c r="AR9455" s="2">
        <f>AR9454+1</f>
        <v>3</v>
      </c>
      <c r="AS9455" s="2">
        <f>AS9454</f>
        <v>6</v>
      </c>
      <c r="AT9455" s="1" t="str">
        <f t="shared" si="1571"/>
        <v>"</v>
      </c>
      <c r="AU9455" s="1" t="str">
        <f t="shared" si="1571"/>
        <v>,</v>
      </c>
    </row>
    <row r="9456" spans="41:47" ht="12.75" customHeight="1">
      <c r="AO9456" s="2">
        <f t="shared" si="1572"/>
        <v>67</v>
      </c>
      <c r="AP9456" s="2" t="str">
        <f t="shared" ca="1" si="1570"/>
        <v>"af_mud_346",</v>
      </c>
      <c r="AQ9456" s="2">
        <f>AQ9455</f>
        <v>3</v>
      </c>
      <c r="AR9456" s="2">
        <f>AR9455+1</f>
        <v>4</v>
      </c>
      <c r="AS9456" s="2">
        <f>AS9455</f>
        <v>6</v>
      </c>
      <c r="AT9456" s="1" t="str">
        <f t="shared" si="1571"/>
        <v>"</v>
      </c>
      <c r="AU9456" s="1" t="str">
        <f t="shared" si="1571"/>
        <v>,</v>
      </c>
    </row>
    <row r="9457" spans="41:47" ht="12.75" customHeight="1">
      <c r="AO9457" s="2">
        <f t="shared" si="1572"/>
        <v>67</v>
      </c>
      <c r="AP9457" s="2" t="str">
        <f t="shared" ca="1" si="1570"/>
        <v>"af_mud_317",</v>
      </c>
      <c r="AQ9457" s="2">
        <f>AQ9456</f>
        <v>3</v>
      </c>
      <c r="AR9457" s="2">
        <f>AR9453</f>
        <v>1</v>
      </c>
      <c r="AS9457" s="2">
        <f>AS9453+1</f>
        <v>7</v>
      </c>
      <c r="AT9457" s="1" t="str">
        <f t="shared" si="1571"/>
        <v>"</v>
      </c>
      <c r="AU9457" s="1" t="str">
        <f t="shared" si="1571"/>
        <v>,</v>
      </c>
    </row>
    <row r="9458" spans="41:47" ht="12.75" customHeight="1">
      <c r="AO9458" s="2">
        <f t="shared" si="1572"/>
        <v>67</v>
      </c>
      <c r="AP9458" s="2" t="str">
        <f t="shared" ca="1" si="1570"/>
        <v>"af_mud_327",</v>
      </c>
      <c r="AQ9458" s="2">
        <f>AQ9457</f>
        <v>3</v>
      </c>
      <c r="AR9458" s="2">
        <f>AR9457+1</f>
        <v>2</v>
      </c>
      <c r="AS9458" s="2">
        <f>AS9457</f>
        <v>7</v>
      </c>
      <c r="AT9458" s="1" t="str">
        <f t="shared" si="1571"/>
        <v>"</v>
      </c>
      <c r="AU9458" s="1" t="str">
        <f t="shared" si="1571"/>
        <v>,</v>
      </c>
    </row>
    <row r="9459" spans="41:47" ht="12.75" customHeight="1">
      <c r="AO9459" s="2">
        <f t="shared" si="1572"/>
        <v>67</v>
      </c>
      <c r="AP9459" s="2" t="str">
        <f t="shared" ca="1" si="1570"/>
        <v>"af_mud_337",</v>
      </c>
      <c r="AQ9459" s="2">
        <f>AQ9458</f>
        <v>3</v>
      </c>
      <c r="AR9459" s="2">
        <f>AR9458+1</f>
        <v>3</v>
      </c>
      <c r="AS9459" s="2">
        <f>AS9458</f>
        <v>7</v>
      </c>
      <c r="AT9459" s="1" t="str">
        <f t="shared" si="1571"/>
        <v>"</v>
      </c>
      <c r="AU9459" s="1" t="str">
        <f t="shared" si="1571"/>
        <v>,</v>
      </c>
    </row>
    <row r="9460" spans="41:47" ht="12.75" customHeight="1">
      <c r="AO9460" s="2">
        <f t="shared" si="1572"/>
        <v>67</v>
      </c>
      <c r="AP9460" s="2" t="str">
        <f t="shared" ca="1" si="1570"/>
        <v>"af_mud_347",</v>
      </c>
      <c r="AQ9460" s="2">
        <f>AQ9459</f>
        <v>3</v>
      </c>
      <c r="AR9460" s="2">
        <f>AR9459+1</f>
        <v>4</v>
      </c>
      <c r="AS9460" s="2">
        <f>AS9459</f>
        <v>7</v>
      </c>
      <c r="AT9460" s="1" t="str">
        <f t="shared" si="1571"/>
        <v>"</v>
      </c>
      <c r="AU9460" s="1" t="str">
        <f t="shared" si="1571"/>
        <v>,</v>
      </c>
    </row>
    <row r="9461" spans="41:47" ht="12.75" customHeight="1">
      <c r="AO9461" s="2">
        <f t="shared" si="1572"/>
        <v>67</v>
      </c>
      <c r="AP9461" s="2" t="str">
        <f t="shared" ca="1" si="1570"/>
        <v>"af_mud_318",</v>
      </c>
      <c r="AQ9461" s="2">
        <f>AQ9460</f>
        <v>3</v>
      </c>
      <c r="AR9461" s="2">
        <f>AR9457</f>
        <v>1</v>
      </c>
      <c r="AS9461" s="2">
        <f>AS9457+1</f>
        <v>8</v>
      </c>
      <c r="AT9461" s="1" t="str">
        <f t="shared" si="1571"/>
        <v>"</v>
      </c>
      <c r="AU9461" s="1" t="str">
        <f t="shared" si="1571"/>
        <v>,</v>
      </c>
    </row>
    <row r="9462" spans="41:47" ht="12.75" customHeight="1">
      <c r="AO9462" s="2">
        <f t="shared" si="1572"/>
        <v>67</v>
      </c>
      <c r="AP9462" s="2" t="str">
        <f t="shared" ca="1" si="1570"/>
        <v>"af_mud_328",</v>
      </c>
      <c r="AQ9462" s="2">
        <f>AQ9461</f>
        <v>3</v>
      </c>
      <c r="AR9462" s="2">
        <f>AR9461+1</f>
        <v>2</v>
      </c>
      <c r="AS9462" s="2">
        <f>AS9461</f>
        <v>8</v>
      </c>
      <c r="AT9462" s="1" t="str">
        <f t="shared" si="1571"/>
        <v>"</v>
      </c>
      <c r="AU9462" s="1" t="str">
        <f t="shared" si="1571"/>
        <v>,</v>
      </c>
    </row>
    <row r="9463" spans="41:47" ht="12.75" customHeight="1">
      <c r="AO9463" s="2">
        <f t="shared" si="1572"/>
        <v>67</v>
      </c>
      <c r="AP9463" s="2" t="str">
        <f t="shared" ca="1" si="1570"/>
        <v>"af_mud_338",</v>
      </c>
      <c r="AQ9463" s="2">
        <f>AQ9462</f>
        <v>3</v>
      </c>
      <c r="AR9463" s="2">
        <f>AR9462+1</f>
        <v>3</v>
      </c>
      <c r="AS9463" s="2">
        <f>AS9462</f>
        <v>8</v>
      </c>
      <c r="AT9463" s="1" t="str">
        <f t="shared" si="1571"/>
        <v>"</v>
      </c>
      <c r="AU9463" s="1" t="str">
        <f t="shared" si="1571"/>
        <v>,</v>
      </c>
    </row>
    <row r="9464" spans="41:47" ht="12.75" customHeight="1">
      <c r="AO9464" s="2">
        <f t="shared" si="1572"/>
        <v>67</v>
      </c>
      <c r="AP9464" s="2" t="str">
        <f t="shared" ca="1" si="1570"/>
        <v>"af_mud_348",</v>
      </c>
      <c r="AQ9464" s="2">
        <f>AQ9463</f>
        <v>3</v>
      </c>
      <c r="AR9464" s="2">
        <f>AR9463+1</f>
        <v>4</v>
      </c>
      <c r="AS9464" s="2">
        <f>AS9463</f>
        <v>8</v>
      </c>
      <c r="AT9464" s="1" t="str">
        <f t="shared" si="1571"/>
        <v>"</v>
      </c>
      <c r="AU9464" s="1" t="str">
        <f t="shared" si="1571"/>
        <v>,</v>
      </c>
    </row>
    <row r="9465" spans="41:47" ht="12.75" customHeight="1">
      <c r="AO9465" s="2">
        <f t="shared" si="1572"/>
        <v>67</v>
      </c>
      <c r="AP9465" s="2" t="str">
        <f t="shared" ca="1" si="1570"/>
        <v>"af_mud_319",</v>
      </c>
      <c r="AQ9465" s="2">
        <f>AQ9464</f>
        <v>3</v>
      </c>
      <c r="AR9465" s="2">
        <f>AR9461</f>
        <v>1</v>
      </c>
      <c r="AS9465" s="2">
        <f>AS9461+1</f>
        <v>9</v>
      </c>
      <c r="AT9465" s="1" t="str">
        <f t="shared" si="1571"/>
        <v>"</v>
      </c>
      <c r="AU9465" s="1" t="str">
        <f t="shared" si="1571"/>
        <v>,</v>
      </c>
    </row>
    <row r="9466" spans="41:47" ht="12.75" customHeight="1">
      <c r="AO9466" s="2">
        <f t="shared" si="1572"/>
        <v>67</v>
      </c>
      <c r="AP9466" s="2" t="str">
        <f t="shared" ca="1" si="1570"/>
        <v>"af_mud_329",</v>
      </c>
      <c r="AQ9466" s="2">
        <f>AQ9465</f>
        <v>3</v>
      </c>
      <c r="AR9466" s="2">
        <f>AR9465+1</f>
        <v>2</v>
      </c>
      <c r="AS9466" s="2">
        <f>AS9465</f>
        <v>9</v>
      </c>
      <c r="AT9466" s="1" t="str">
        <f t="shared" si="1571"/>
        <v>"</v>
      </c>
      <c r="AU9466" s="1" t="str">
        <f t="shared" si="1571"/>
        <v>,</v>
      </c>
    </row>
    <row r="9467" spans="41:47" ht="12.75" customHeight="1">
      <c r="AO9467" s="2">
        <f t="shared" si="1572"/>
        <v>67</v>
      </c>
      <c r="AP9467" s="2" t="str">
        <f t="shared" ca="1" si="1570"/>
        <v>"af_mud_339",</v>
      </c>
      <c r="AQ9467" s="2">
        <f>AQ9466</f>
        <v>3</v>
      </c>
      <c r="AR9467" s="2">
        <f>AR9466+1</f>
        <v>3</v>
      </c>
      <c r="AS9467" s="2">
        <f>AS9466</f>
        <v>9</v>
      </c>
      <c r="AT9467" s="1" t="str">
        <f t="shared" si="1571"/>
        <v>"</v>
      </c>
      <c r="AU9467" s="1" t="str">
        <f t="shared" si="1571"/>
        <v>,</v>
      </c>
    </row>
    <row r="9468" spans="41:47" ht="12.75" customHeight="1">
      <c r="AO9468" s="2">
        <f t="shared" si="1572"/>
        <v>67</v>
      </c>
      <c r="AP9468" s="2" t="str">
        <f t="shared" ca="1" si="1570"/>
        <v>"af_mud_349",</v>
      </c>
      <c r="AQ9468" s="2">
        <f>AQ9467</f>
        <v>3</v>
      </c>
      <c r="AR9468" s="2">
        <f>AR9467+1</f>
        <v>4</v>
      </c>
      <c r="AS9468" s="2">
        <f>AS9467</f>
        <v>9</v>
      </c>
      <c r="AT9468" s="1" t="str">
        <f t="shared" si="1571"/>
        <v>"</v>
      </c>
      <c r="AU9468" s="1" t="str">
        <f t="shared" si="1571"/>
        <v>,</v>
      </c>
    </row>
    <row r="9469" spans="41:47" ht="12.75" customHeight="1">
      <c r="AO9469" s="2">
        <f t="shared" si="1572"/>
        <v>67</v>
      </c>
      <c r="AP9469" s="2" t="str">
        <f t="shared" ca="1" si="1570"/>
        <v>"af_mud_411",</v>
      </c>
      <c r="AQ9469" s="2">
        <f>AQ9433+1</f>
        <v>4</v>
      </c>
      <c r="AR9469" s="2">
        <f>AR9465</f>
        <v>1</v>
      </c>
      <c r="AS9469" s="2">
        <f>AS9433</f>
        <v>1</v>
      </c>
      <c r="AT9469" s="1" t="str">
        <f t="shared" si="1571"/>
        <v>"</v>
      </c>
      <c r="AU9469" s="1" t="str">
        <f t="shared" si="1571"/>
        <v>,</v>
      </c>
    </row>
    <row r="9470" spans="41:47" ht="12.75" customHeight="1">
      <c r="AO9470" s="2">
        <f t="shared" si="1572"/>
        <v>67</v>
      </c>
      <c r="AP9470" s="2" t="str">
        <f t="shared" ca="1" si="1570"/>
        <v>"af_mud_421",</v>
      </c>
      <c r="AQ9470" s="2">
        <f>AQ9469</f>
        <v>4</v>
      </c>
      <c r="AR9470" s="2">
        <f>AR9469+1</f>
        <v>2</v>
      </c>
      <c r="AS9470" s="2">
        <f>AS9469</f>
        <v>1</v>
      </c>
      <c r="AT9470" s="1" t="str">
        <f t="shared" si="1571"/>
        <v>"</v>
      </c>
      <c r="AU9470" s="1" t="str">
        <f t="shared" si="1571"/>
        <v>,</v>
      </c>
    </row>
    <row r="9471" spans="41:47" ht="12.75" customHeight="1">
      <c r="AO9471" s="2">
        <f t="shared" si="1572"/>
        <v>67</v>
      </c>
      <c r="AP9471" s="2" t="str">
        <f t="shared" ca="1" si="1570"/>
        <v>"af_mud_431",</v>
      </c>
      <c r="AQ9471" s="2">
        <f>AQ9470</f>
        <v>4</v>
      </c>
      <c r="AR9471" s="2">
        <f>AR9470+1</f>
        <v>3</v>
      </c>
      <c r="AS9471" s="2">
        <f>AS9470</f>
        <v>1</v>
      </c>
      <c r="AT9471" s="1" t="str">
        <f t="shared" si="1571"/>
        <v>"</v>
      </c>
      <c r="AU9471" s="1" t="str">
        <f t="shared" si="1571"/>
        <v>,</v>
      </c>
    </row>
    <row r="9472" spans="41:47" ht="12.75" customHeight="1">
      <c r="AO9472" s="2">
        <f t="shared" si="1572"/>
        <v>67</v>
      </c>
      <c r="AP9472" s="2" t="str">
        <f t="shared" ca="1" si="1570"/>
        <v>"af_mud_441",</v>
      </c>
      <c r="AQ9472" s="2">
        <f>AQ9471</f>
        <v>4</v>
      </c>
      <c r="AR9472" s="2">
        <f>AR9471+1</f>
        <v>4</v>
      </c>
      <c r="AS9472" s="2">
        <f>AS9471</f>
        <v>1</v>
      </c>
      <c r="AT9472" s="1" t="str">
        <f t="shared" si="1571"/>
        <v>"</v>
      </c>
      <c r="AU9472" s="1" t="str">
        <f t="shared" si="1571"/>
        <v>,</v>
      </c>
    </row>
    <row r="9473" spans="41:47" ht="12.75" customHeight="1">
      <c r="AO9473" s="2">
        <f t="shared" si="1572"/>
        <v>67</v>
      </c>
      <c r="AP9473" s="2" t="str">
        <f t="shared" ca="1" si="1570"/>
        <v>"af_mud_412",</v>
      </c>
      <c r="AQ9473" s="2">
        <f>AQ9472</f>
        <v>4</v>
      </c>
      <c r="AR9473" s="2">
        <f>AR9469</f>
        <v>1</v>
      </c>
      <c r="AS9473" s="2">
        <f>AS9469+1</f>
        <v>2</v>
      </c>
      <c r="AT9473" s="1" t="str">
        <f t="shared" si="1571"/>
        <v>"</v>
      </c>
      <c r="AU9473" s="1" t="str">
        <f t="shared" si="1571"/>
        <v>,</v>
      </c>
    </row>
    <row r="9474" spans="41:47" ht="12.75" customHeight="1">
      <c r="AO9474" s="2">
        <f t="shared" si="1572"/>
        <v>67</v>
      </c>
      <c r="AP9474" s="2" t="str">
        <f t="shared" ref="AP9474:AP9537" ca="1" si="1573">AT9474&amp;INDIRECT("I"&amp;AO9474)&amp;"_"&amp;AQ9474&amp;AR9474&amp;AS9474&amp;AT9474&amp;AU9474</f>
        <v>"af_mud_422",</v>
      </c>
      <c r="AQ9474" s="2">
        <f>AQ9473</f>
        <v>4</v>
      </c>
      <c r="AR9474" s="2">
        <f>AR9473+1</f>
        <v>2</v>
      </c>
      <c r="AS9474" s="2">
        <f>AS9473</f>
        <v>2</v>
      </c>
      <c r="AT9474" s="1" t="str">
        <f t="shared" si="1571"/>
        <v>"</v>
      </c>
      <c r="AU9474" s="1" t="str">
        <f t="shared" si="1571"/>
        <v>,</v>
      </c>
    </row>
    <row r="9475" spans="41:47" ht="12.75" customHeight="1">
      <c r="AO9475" s="2">
        <f t="shared" si="1572"/>
        <v>67</v>
      </c>
      <c r="AP9475" s="2" t="str">
        <f t="shared" ca="1" si="1573"/>
        <v>"af_mud_432",</v>
      </c>
      <c r="AQ9475" s="2">
        <f>AQ9474</f>
        <v>4</v>
      </c>
      <c r="AR9475" s="2">
        <f>AR9474+1</f>
        <v>3</v>
      </c>
      <c r="AS9475" s="2">
        <f>AS9474</f>
        <v>2</v>
      </c>
      <c r="AT9475" s="1" t="str">
        <f t="shared" ref="AT9475:AU9538" si="1574">AT9474</f>
        <v>"</v>
      </c>
      <c r="AU9475" s="1" t="str">
        <f t="shared" si="1574"/>
        <v>,</v>
      </c>
    </row>
    <row r="9476" spans="41:47" ht="12.75" customHeight="1">
      <c r="AO9476" s="2">
        <f t="shared" si="1572"/>
        <v>67</v>
      </c>
      <c r="AP9476" s="2" t="str">
        <f t="shared" ca="1" si="1573"/>
        <v>"af_mud_442",</v>
      </c>
      <c r="AQ9476" s="2">
        <f>AQ9475</f>
        <v>4</v>
      </c>
      <c r="AR9476" s="2">
        <f>AR9475+1</f>
        <v>4</v>
      </c>
      <c r="AS9476" s="2">
        <f>AS9475</f>
        <v>2</v>
      </c>
      <c r="AT9476" s="1" t="str">
        <f t="shared" si="1574"/>
        <v>"</v>
      </c>
      <c r="AU9476" s="1" t="str">
        <f t="shared" si="1574"/>
        <v>,</v>
      </c>
    </row>
    <row r="9477" spans="41:47" ht="12.75" customHeight="1">
      <c r="AO9477" s="2">
        <f t="shared" si="1572"/>
        <v>67</v>
      </c>
      <c r="AP9477" s="2" t="str">
        <f t="shared" ca="1" si="1573"/>
        <v>"af_mud_413",</v>
      </c>
      <c r="AQ9477" s="2">
        <f>AQ9476</f>
        <v>4</v>
      </c>
      <c r="AR9477" s="2">
        <f>AR9473</f>
        <v>1</v>
      </c>
      <c r="AS9477" s="2">
        <f>AS9473+1</f>
        <v>3</v>
      </c>
      <c r="AT9477" s="1" t="str">
        <f t="shared" si="1574"/>
        <v>"</v>
      </c>
      <c r="AU9477" s="1" t="str">
        <f t="shared" si="1574"/>
        <v>,</v>
      </c>
    </row>
    <row r="9478" spans="41:47" ht="12.75" customHeight="1">
      <c r="AO9478" s="2">
        <f t="shared" si="1572"/>
        <v>67</v>
      </c>
      <c r="AP9478" s="2" t="str">
        <f t="shared" ca="1" si="1573"/>
        <v>"af_mud_423",</v>
      </c>
      <c r="AQ9478" s="2">
        <f>AQ9477</f>
        <v>4</v>
      </c>
      <c r="AR9478" s="2">
        <f>AR9477+1</f>
        <v>2</v>
      </c>
      <c r="AS9478" s="2">
        <f>AS9477</f>
        <v>3</v>
      </c>
      <c r="AT9478" s="1" t="str">
        <f t="shared" si="1574"/>
        <v>"</v>
      </c>
      <c r="AU9478" s="1" t="str">
        <f t="shared" si="1574"/>
        <v>,</v>
      </c>
    </row>
    <row r="9479" spans="41:47" ht="12.75" customHeight="1">
      <c r="AO9479" s="2">
        <f t="shared" si="1572"/>
        <v>67</v>
      </c>
      <c r="AP9479" s="2" t="str">
        <f t="shared" ca="1" si="1573"/>
        <v>"af_mud_433",</v>
      </c>
      <c r="AQ9479" s="2">
        <f>AQ9478</f>
        <v>4</v>
      </c>
      <c r="AR9479" s="2">
        <f>AR9478+1</f>
        <v>3</v>
      </c>
      <c r="AS9479" s="2">
        <f>AS9478</f>
        <v>3</v>
      </c>
      <c r="AT9479" s="1" t="str">
        <f t="shared" si="1574"/>
        <v>"</v>
      </c>
      <c r="AU9479" s="1" t="str">
        <f t="shared" si="1574"/>
        <v>,</v>
      </c>
    </row>
    <row r="9480" spans="41:47" ht="12.75" customHeight="1">
      <c r="AO9480" s="2">
        <f t="shared" si="1572"/>
        <v>67</v>
      </c>
      <c r="AP9480" s="2" t="str">
        <f t="shared" ca="1" si="1573"/>
        <v>"af_mud_443",</v>
      </c>
      <c r="AQ9480" s="2">
        <f>AQ9479</f>
        <v>4</v>
      </c>
      <c r="AR9480" s="2">
        <f>AR9479+1</f>
        <v>4</v>
      </c>
      <c r="AS9480" s="2">
        <f>AS9479</f>
        <v>3</v>
      </c>
      <c r="AT9480" s="1" t="str">
        <f t="shared" si="1574"/>
        <v>"</v>
      </c>
      <c r="AU9480" s="1" t="str">
        <f t="shared" si="1574"/>
        <v>,</v>
      </c>
    </row>
    <row r="9481" spans="41:47" ht="12.75" customHeight="1">
      <c r="AO9481" s="2">
        <f t="shared" si="1572"/>
        <v>67</v>
      </c>
      <c r="AP9481" s="2" t="str">
        <f t="shared" ca="1" si="1573"/>
        <v>"af_mud_414",</v>
      </c>
      <c r="AQ9481" s="2">
        <f>AQ9480</f>
        <v>4</v>
      </c>
      <c r="AR9481" s="2">
        <f>AR9477</f>
        <v>1</v>
      </c>
      <c r="AS9481" s="2">
        <f>AS9477+1</f>
        <v>4</v>
      </c>
      <c r="AT9481" s="1" t="str">
        <f t="shared" si="1574"/>
        <v>"</v>
      </c>
      <c r="AU9481" s="1" t="str">
        <f t="shared" si="1574"/>
        <v>,</v>
      </c>
    </row>
    <row r="9482" spans="41:47" ht="12.75" customHeight="1">
      <c r="AO9482" s="2">
        <f t="shared" si="1572"/>
        <v>67</v>
      </c>
      <c r="AP9482" s="2" t="str">
        <f t="shared" ca="1" si="1573"/>
        <v>"af_mud_424",</v>
      </c>
      <c r="AQ9482" s="2">
        <f>AQ9481</f>
        <v>4</v>
      </c>
      <c r="AR9482" s="2">
        <f>AR9481+1</f>
        <v>2</v>
      </c>
      <c r="AS9482" s="2">
        <f>AS9481</f>
        <v>4</v>
      </c>
      <c r="AT9482" s="1" t="str">
        <f t="shared" si="1574"/>
        <v>"</v>
      </c>
      <c r="AU9482" s="1" t="str">
        <f t="shared" si="1574"/>
        <v>,</v>
      </c>
    </row>
    <row r="9483" spans="41:47" ht="12.75" customHeight="1">
      <c r="AO9483" s="2">
        <f t="shared" si="1572"/>
        <v>67</v>
      </c>
      <c r="AP9483" s="2" t="str">
        <f t="shared" ca="1" si="1573"/>
        <v>"af_mud_434",</v>
      </c>
      <c r="AQ9483" s="2">
        <f>AQ9482</f>
        <v>4</v>
      </c>
      <c r="AR9483" s="2">
        <f>AR9482+1</f>
        <v>3</v>
      </c>
      <c r="AS9483" s="2">
        <f>AS9482</f>
        <v>4</v>
      </c>
      <c r="AT9483" s="1" t="str">
        <f t="shared" si="1574"/>
        <v>"</v>
      </c>
      <c r="AU9483" s="1" t="str">
        <f t="shared" si="1574"/>
        <v>,</v>
      </c>
    </row>
    <row r="9484" spans="41:47" ht="12.75" customHeight="1">
      <c r="AO9484" s="2">
        <f t="shared" si="1572"/>
        <v>67</v>
      </c>
      <c r="AP9484" s="2" t="str">
        <f t="shared" ca="1" si="1573"/>
        <v>"af_mud_444",</v>
      </c>
      <c r="AQ9484" s="2">
        <f>AQ9483</f>
        <v>4</v>
      </c>
      <c r="AR9484" s="2">
        <f>AR9483+1</f>
        <v>4</v>
      </c>
      <c r="AS9484" s="2">
        <f>AS9483</f>
        <v>4</v>
      </c>
      <c r="AT9484" s="1" t="str">
        <f t="shared" si="1574"/>
        <v>"</v>
      </c>
      <c r="AU9484" s="1" t="str">
        <f t="shared" si="1574"/>
        <v>,</v>
      </c>
    </row>
    <row r="9485" spans="41:47" ht="12.75" customHeight="1">
      <c r="AO9485" s="2">
        <f t="shared" si="1572"/>
        <v>67</v>
      </c>
      <c r="AP9485" s="2" t="str">
        <f t="shared" ca="1" si="1573"/>
        <v>"af_mud_415",</v>
      </c>
      <c r="AQ9485" s="2">
        <f>AQ9484</f>
        <v>4</v>
      </c>
      <c r="AR9485" s="2">
        <f>AR9481</f>
        <v>1</v>
      </c>
      <c r="AS9485" s="2">
        <f>AS9481+1</f>
        <v>5</v>
      </c>
      <c r="AT9485" s="1" t="str">
        <f t="shared" si="1574"/>
        <v>"</v>
      </c>
      <c r="AU9485" s="1" t="str">
        <f t="shared" si="1574"/>
        <v>,</v>
      </c>
    </row>
    <row r="9486" spans="41:47" ht="12.75" customHeight="1">
      <c r="AO9486" s="2">
        <f t="shared" si="1572"/>
        <v>67</v>
      </c>
      <c r="AP9486" s="2" t="str">
        <f t="shared" ca="1" si="1573"/>
        <v>"af_mud_425",</v>
      </c>
      <c r="AQ9486" s="2">
        <f>AQ9485</f>
        <v>4</v>
      </c>
      <c r="AR9486" s="2">
        <f>AR9485+1</f>
        <v>2</v>
      </c>
      <c r="AS9486" s="2">
        <f>AS9485</f>
        <v>5</v>
      </c>
      <c r="AT9486" s="1" t="str">
        <f t="shared" si="1574"/>
        <v>"</v>
      </c>
      <c r="AU9486" s="1" t="str">
        <f t="shared" si="1574"/>
        <v>,</v>
      </c>
    </row>
    <row r="9487" spans="41:47" ht="12.75" customHeight="1">
      <c r="AO9487" s="2">
        <f t="shared" si="1572"/>
        <v>67</v>
      </c>
      <c r="AP9487" s="2" t="str">
        <f t="shared" ca="1" si="1573"/>
        <v>"af_mud_435",</v>
      </c>
      <c r="AQ9487" s="2">
        <f>AQ9486</f>
        <v>4</v>
      </c>
      <c r="AR9487" s="2">
        <f>AR9486+1</f>
        <v>3</v>
      </c>
      <c r="AS9487" s="2">
        <f>AS9486</f>
        <v>5</v>
      </c>
      <c r="AT9487" s="1" t="str">
        <f t="shared" si="1574"/>
        <v>"</v>
      </c>
      <c r="AU9487" s="1" t="str">
        <f t="shared" si="1574"/>
        <v>,</v>
      </c>
    </row>
    <row r="9488" spans="41:47" ht="12.75" customHeight="1">
      <c r="AO9488" s="2">
        <f t="shared" si="1572"/>
        <v>67</v>
      </c>
      <c r="AP9488" s="2" t="str">
        <f t="shared" ca="1" si="1573"/>
        <v>"af_mud_445",</v>
      </c>
      <c r="AQ9488" s="2">
        <f>AQ9487</f>
        <v>4</v>
      </c>
      <c r="AR9488" s="2">
        <f>AR9487+1</f>
        <v>4</v>
      </c>
      <c r="AS9488" s="2">
        <f>AS9487</f>
        <v>5</v>
      </c>
      <c r="AT9488" s="1" t="str">
        <f t="shared" si="1574"/>
        <v>"</v>
      </c>
      <c r="AU9488" s="1" t="str">
        <f t="shared" si="1574"/>
        <v>,</v>
      </c>
    </row>
    <row r="9489" spans="41:47" ht="12.75" customHeight="1">
      <c r="AO9489" s="2">
        <f t="shared" si="1572"/>
        <v>67</v>
      </c>
      <c r="AP9489" s="2" t="str">
        <f t="shared" ca="1" si="1573"/>
        <v>"af_mud_416",</v>
      </c>
      <c r="AQ9489" s="2">
        <f>AQ9488</f>
        <v>4</v>
      </c>
      <c r="AR9489" s="2">
        <f>AR9485</f>
        <v>1</v>
      </c>
      <c r="AS9489" s="2">
        <f>AS9485+1</f>
        <v>6</v>
      </c>
      <c r="AT9489" s="1" t="str">
        <f t="shared" si="1574"/>
        <v>"</v>
      </c>
      <c r="AU9489" s="1" t="str">
        <f t="shared" si="1574"/>
        <v>,</v>
      </c>
    </row>
    <row r="9490" spans="41:47" ht="12.75" customHeight="1">
      <c r="AO9490" s="2">
        <f t="shared" ref="AO9490:AO9553" si="1575">AO9489</f>
        <v>67</v>
      </c>
      <c r="AP9490" s="2" t="str">
        <f t="shared" ca="1" si="1573"/>
        <v>"af_mud_426",</v>
      </c>
      <c r="AQ9490" s="2">
        <f>AQ9489</f>
        <v>4</v>
      </c>
      <c r="AR9490" s="2">
        <f>AR9489+1</f>
        <v>2</v>
      </c>
      <c r="AS9490" s="2">
        <f>AS9489</f>
        <v>6</v>
      </c>
      <c r="AT9490" s="1" t="str">
        <f t="shared" si="1574"/>
        <v>"</v>
      </c>
      <c r="AU9490" s="1" t="str">
        <f t="shared" si="1574"/>
        <v>,</v>
      </c>
    </row>
    <row r="9491" spans="41:47" ht="12.75" customHeight="1">
      <c r="AO9491" s="2">
        <f t="shared" si="1575"/>
        <v>67</v>
      </c>
      <c r="AP9491" s="2" t="str">
        <f t="shared" ca="1" si="1573"/>
        <v>"af_mud_436",</v>
      </c>
      <c r="AQ9491" s="2">
        <f>AQ9490</f>
        <v>4</v>
      </c>
      <c r="AR9491" s="2">
        <f>AR9490+1</f>
        <v>3</v>
      </c>
      <c r="AS9491" s="2">
        <f>AS9490</f>
        <v>6</v>
      </c>
      <c r="AT9491" s="1" t="str">
        <f t="shared" si="1574"/>
        <v>"</v>
      </c>
      <c r="AU9491" s="1" t="str">
        <f t="shared" si="1574"/>
        <v>,</v>
      </c>
    </row>
    <row r="9492" spans="41:47" ht="12.75" customHeight="1">
      <c r="AO9492" s="2">
        <f t="shared" si="1575"/>
        <v>67</v>
      </c>
      <c r="AP9492" s="2" t="str">
        <f t="shared" ca="1" si="1573"/>
        <v>"af_mud_446",</v>
      </c>
      <c r="AQ9492" s="2">
        <f>AQ9491</f>
        <v>4</v>
      </c>
      <c r="AR9492" s="2">
        <f>AR9491+1</f>
        <v>4</v>
      </c>
      <c r="AS9492" s="2">
        <f>AS9491</f>
        <v>6</v>
      </c>
      <c r="AT9492" s="1" t="str">
        <f t="shared" si="1574"/>
        <v>"</v>
      </c>
      <c r="AU9492" s="1" t="str">
        <f t="shared" si="1574"/>
        <v>,</v>
      </c>
    </row>
    <row r="9493" spans="41:47" ht="12.75" customHeight="1">
      <c r="AO9493" s="2">
        <f t="shared" si="1575"/>
        <v>67</v>
      </c>
      <c r="AP9493" s="2" t="str">
        <f t="shared" ca="1" si="1573"/>
        <v>"af_mud_417",</v>
      </c>
      <c r="AQ9493" s="2">
        <f>AQ9492</f>
        <v>4</v>
      </c>
      <c r="AR9493" s="2">
        <f>AR9489</f>
        <v>1</v>
      </c>
      <c r="AS9493" s="2">
        <f>AS9489+1</f>
        <v>7</v>
      </c>
      <c r="AT9493" s="1" t="str">
        <f t="shared" si="1574"/>
        <v>"</v>
      </c>
      <c r="AU9493" s="1" t="str">
        <f t="shared" si="1574"/>
        <v>,</v>
      </c>
    </row>
    <row r="9494" spans="41:47" ht="12.75" customHeight="1">
      <c r="AO9494" s="2">
        <f t="shared" si="1575"/>
        <v>67</v>
      </c>
      <c r="AP9494" s="2" t="str">
        <f t="shared" ca="1" si="1573"/>
        <v>"af_mud_427",</v>
      </c>
      <c r="AQ9494" s="2">
        <f>AQ9493</f>
        <v>4</v>
      </c>
      <c r="AR9494" s="2">
        <f>AR9493+1</f>
        <v>2</v>
      </c>
      <c r="AS9494" s="2">
        <f>AS9493</f>
        <v>7</v>
      </c>
      <c r="AT9494" s="1" t="str">
        <f t="shared" si="1574"/>
        <v>"</v>
      </c>
      <c r="AU9494" s="1" t="str">
        <f t="shared" si="1574"/>
        <v>,</v>
      </c>
    </row>
    <row r="9495" spans="41:47" ht="12.75" customHeight="1">
      <c r="AO9495" s="2">
        <f t="shared" si="1575"/>
        <v>67</v>
      </c>
      <c r="AP9495" s="2" t="str">
        <f t="shared" ca="1" si="1573"/>
        <v>"af_mud_437",</v>
      </c>
      <c r="AQ9495" s="2">
        <f>AQ9494</f>
        <v>4</v>
      </c>
      <c r="AR9495" s="2">
        <f>AR9494+1</f>
        <v>3</v>
      </c>
      <c r="AS9495" s="2">
        <f>AS9494</f>
        <v>7</v>
      </c>
      <c r="AT9495" s="1" t="str">
        <f t="shared" si="1574"/>
        <v>"</v>
      </c>
      <c r="AU9495" s="1" t="str">
        <f t="shared" si="1574"/>
        <v>,</v>
      </c>
    </row>
    <row r="9496" spans="41:47" ht="12.75" customHeight="1">
      <c r="AO9496" s="2">
        <f t="shared" si="1575"/>
        <v>67</v>
      </c>
      <c r="AP9496" s="2" t="str">
        <f t="shared" ca="1" si="1573"/>
        <v>"af_mud_447",</v>
      </c>
      <c r="AQ9496" s="2">
        <f>AQ9495</f>
        <v>4</v>
      </c>
      <c r="AR9496" s="2">
        <f>AR9495+1</f>
        <v>4</v>
      </c>
      <c r="AS9496" s="2">
        <f>AS9495</f>
        <v>7</v>
      </c>
      <c r="AT9496" s="1" t="str">
        <f t="shared" si="1574"/>
        <v>"</v>
      </c>
      <c r="AU9496" s="1" t="str">
        <f t="shared" si="1574"/>
        <v>,</v>
      </c>
    </row>
    <row r="9497" spans="41:47" ht="12.75" customHeight="1">
      <c r="AO9497" s="2">
        <f t="shared" si="1575"/>
        <v>67</v>
      </c>
      <c r="AP9497" s="2" t="str">
        <f t="shared" ca="1" si="1573"/>
        <v>"af_mud_418",</v>
      </c>
      <c r="AQ9497" s="2">
        <f>AQ9496</f>
        <v>4</v>
      </c>
      <c r="AR9497" s="2">
        <f>AR9493</f>
        <v>1</v>
      </c>
      <c r="AS9497" s="2">
        <f>AS9493+1</f>
        <v>8</v>
      </c>
      <c r="AT9497" s="1" t="str">
        <f t="shared" si="1574"/>
        <v>"</v>
      </c>
      <c r="AU9497" s="1" t="str">
        <f t="shared" si="1574"/>
        <v>,</v>
      </c>
    </row>
    <row r="9498" spans="41:47" ht="12.75" customHeight="1">
      <c r="AO9498" s="2">
        <f t="shared" si="1575"/>
        <v>67</v>
      </c>
      <c r="AP9498" s="2" t="str">
        <f t="shared" ca="1" si="1573"/>
        <v>"af_mud_428",</v>
      </c>
      <c r="AQ9498" s="2">
        <f>AQ9497</f>
        <v>4</v>
      </c>
      <c r="AR9498" s="2">
        <f>AR9497+1</f>
        <v>2</v>
      </c>
      <c r="AS9498" s="2">
        <f>AS9497</f>
        <v>8</v>
      </c>
      <c r="AT9498" s="1" t="str">
        <f t="shared" si="1574"/>
        <v>"</v>
      </c>
      <c r="AU9498" s="1" t="str">
        <f t="shared" si="1574"/>
        <v>,</v>
      </c>
    </row>
    <row r="9499" spans="41:47" ht="12.75" customHeight="1">
      <c r="AO9499" s="2">
        <f t="shared" si="1575"/>
        <v>67</v>
      </c>
      <c r="AP9499" s="2" t="str">
        <f t="shared" ca="1" si="1573"/>
        <v>"af_mud_438",</v>
      </c>
      <c r="AQ9499" s="2">
        <f>AQ9498</f>
        <v>4</v>
      </c>
      <c r="AR9499" s="2">
        <f>AR9498+1</f>
        <v>3</v>
      </c>
      <c r="AS9499" s="2">
        <f>AS9498</f>
        <v>8</v>
      </c>
      <c r="AT9499" s="1" t="str">
        <f t="shared" si="1574"/>
        <v>"</v>
      </c>
      <c r="AU9499" s="1" t="str">
        <f t="shared" si="1574"/>
        <v>,</v>
      </c>
    </row>
    <row r="9500" spans="41:47" ht="12.75" customHeight="1">
      <c r="AO9500" s="2">
        <f t="shared" si="1575"/>
        <v>67</v>
      </c>
      <c r="AP9500" s="2" t="str">
        <f t="shared" ca="1" si="1573"/>
        <v>"af_mud_448",</v>
      </c>
      <c r="AQ9500" s="2">
        <f>AQ9499</f>
        <v>4</v>
      </c>
      <c r="AR9500" s="2">
        <f>AR9499+1</f>
        <v>4</v>
      </c>
      <c r="AS9500" s="2">
        <f>AS9499</f>
        <v>8</v>
      </c>
      <c r="AT9500" s="1" t="str">
        <f t="shared" si="1574"/>
        <v>"</v>
      </c>
      <c r="AU9500" s="1" t="str">
        <f t="shared" si="1574"/>
        <v>,</v>
      </c>
    </row>
    <row r="9501" spans="41:47" ht="12.75" customHeight="1">
      <c r="AO9501" s="2">
        <f t="shared" si="1575"/>
        <v>67</v>
      </c>
      <c r="AP9501" s="2" t="str">
        <f t="shared" ca="1" si="1573"/>
        <v>"af_mud_419",</v>
      </c>
      <c r="AQ9501" s="2">
        <f>AQ9500</f>
        <v>4</v>
      </c>
      <c r="AR9501" s="2">
        <f>AR9497</f>
        <v>1</v>
      </c>
      <c r="AS9501" s="2">
        <f>AS9497+1</f>
        <v>9</v>
      </c>
      <c r="AT9501" s="1" t="str">
        <f t="shared" si="1574"/>
        <v>"</v>
      </c>
      <c r="AU9501" s="1" t="str">
        <f t="shared" si="1574"/>
        <v>,</v>
      </c>
    </row>
    <row r="9502" spans="41:47" ht="12.75" customHeight="1">
      <c r="AO9502" s="2">
        <f t="shared" si="1575"/>
        <v>67</v>
      </c>
      <c r="AP9502" s="2" t="str">
        <f t="shared" ca="1" si="1573"/>
        <v>"af_mud_429",</v>
      </c>
      <c r="AQ9502" s="2">
        <f>AQ9501</f>
        <v>4</v>
      </c>
      <c r="AR9502" s="2">
        <f>AR9501+1</f>
        <v>2</v>
      </c>
      <c r="AS9502" s="2">
        <f>AS9501</f>
        <v>9</v>
      </c>
      <c r="AT9502" s="1" t="str">
        <f t="shared" si="1574"/>
        <v>"</v>
      </c>
      <c r="AU9502" s="1" t="str">
        <f t="shared" si="1574"/>
        <v>,</v>
      </c>
    </row>
    <row r="9503" spans="41:47" ht="12.75" customHeight="1">
      <c r="AO9503" s="2">
        <f t="shared" si="1575"/>
        <v>67</v>
      </c>
      <c r="AP9503" s="2" t="str">
        <f t="shared" ca="1" si="1573"/>
        <v>"af_mud_439",</v>
      </c>
      <c r="AQ9503" s="2">
        <f>AQ9502</f>
        <v>4</v>
      </c>
      <c r="AR9503" s="2">
        <f>AR9502+1</f>
        <v>3</v>
      </c>
      <c r="AS9503" s="2">
        <f>AS9502</f>
        <v>9</v>
      </c>
      <c r="AT9503" s="1" t="str">
        <f t="shared" si="1574"/>
        <v>"</v>
      </c>
      <c r="AU9503" s="1" t="str">
        <f t="shared" si="1574"/>
        <v>,</v>
      </c>
    </row>
    <row r="9504" spans="41:47" ht="12.75" customHeight="1">
      <c r="AO9504" s="2">
        <f t="shared" si="1575"/>
        <v>67</v>
      </c>
      <c r="AP9504" s="2" t="str">
        <f t="shared" ca="1" si="1573"/>
        <v>"af_mud_449",</v>
      </c>
      <c r="AQ9504" s="2">
        <f>AQ9503</f>
        <v>4</v>
      </c>
      <c r="AR9504" s="2">
        <f>AR9503+1</f>
        <v>4</v>
      </c>
      <c r="AS9504" s="2">
        <f>AS9503</f>
        <v>9</v>
      </c>
      <c r="AT9504" s="1" t="str">
        <f t="shared" si="1574"/>
        <v>"</v>
      </c>
      <c r="AU9504" s="1" t="str">
        <f t="shared" si="1574"/>
        <v>,</v>
      </c>
    </row>
    <row r="9505" spans="41:47" ht="12.75" customHeight="1">
      <c r="AO9505" s="2">
        <f t="shared" si="1575"/>
        <v>67</v>
      </c>
      <c r="AP9505" s="2" t="str">
        <f t="shared" ca="1" si="1573"/>
        <v>"af_mud_511",</v>
      </c>
      <c r="AQ9505" s="2">
        <f>AQ9469+1</f>
        <v>5</v>
      </c>
      <c r="AR9505" s="2">
        <f>AR9501</f>
        <v>1</v>
      </c>
      <c r="AS9505" s="2">
        <f>AS9469</f>
        <v>1</v>
      </c>
      <c r="AT9505" s="1" t="str">
        <f t="shared" si="1574"/>
        <v>"</v>
      </c>
      <c r="AU9505" s="1" t="str">
        <f t="shared" si="1574"/>
        <v>,</v>
      </c>
    </row>
    <row r="9506" spans="41:47" ht="12.75" customHeight="1">
      <c r="AO9506" s="2">
        <f t="shared" si="1575"/>
        <v>67</v>
      </c>
      <c r="AP9506" s="2" t="str">
        <f t="shared" ca="1" si="1573"/>
        <v>"af_mud_521",</v>
      </c>
      <c r="AQ9506" s="2">
        <f>AQ9505</f>
        <v>5</v>
      </c>
      <c r="AR9506" s="2">
        <f>AR9505+1</f>
        <v>2</v>
      </c>
      <c r="AS9506" s="2">
        <f>AS9505</f>
        <v>1</v>
      </c>
      <c r="AT9506" s="1" t="str">
        <f t="shared" si="1574"/>
        <v>"</v>
      </c>
      <c r="AU9506" s="1" t="str">
        <f t="shared" si="1574"/>
        <v>,</v>
      </c>
    </row>
    <row r="9507" spans="41:47" ht="12.75" customHeight="1">
      <c r="AO9507" s="2">
        <f t="shared" si="1575"/>
        <v>67</v>
      </c>
      <c r="AP9507" s="2" t="str">
        <f t="shared" ca="1" si="1573"/>
        <v>"af_mud_531",</v>
      </c>
      <c r="AQ9507" s="2">
        <f>AQ9506</f>
        <v>5</v>
      </c>
      <c r="AR9507" s="2">
        <f>AR9506+1</f>
        <v>3</v>
      </c>
      <c r="AS9507" s="2">
        <f>AS9506</f>
        <v>1</v>
      </c>
      <c r="AT9507" s="1" t="str">
        <f t="shared" si="1574"/>
        <v>"</v>
      </c>
      <c r="AU9507" s="1" t="str">
        <f t="shared" si="1574"/>
        <v>,</v>
      </c>
    </row>
    <row r="9508" spans="41:47" ht="12.75" customHeight="1">
      <c r="AO9508" s="2">
        <f t="shared" si="1575"/>
        <v>67</v>
      </c>
      <c r="AP9508" s="2" t="str">
        <f t="shared" ca="1" si="1573"/>
        <v>"af_mud_541",</v>
      </c>
      <c r="AQ9508" s="2">
        <f>AQ9507</f>
        <v>5</v>
      </c>
      <c r="AR9508" s="2">
        <f>AR9507+1</f>
        <v>4</v>
      </c>
      <c r="AS9508" s="2">
        <f>AS9507</f>
        <v>1</v>
      </c>
      <c r="AT9508" s="1" t="str">
        <f t="shared" si="1574"/>
        <v>"</v>
      </c>
      <c r="AU9508" s="1" t="str">
        <f t="shared" si="1574"/>
        <v>,</v>
      </c>
    </row>
    <row r="9509" spans="41:47" ht="12.75" customHeight="1">
      <c r="AO9509" s="2">
        <f t="shared" si="1575"/>
        <v>67</v>
      </c>
      <c r="AP9509" s="2" t="str">
        <f t="shared" ca="1" si="1573"/>
        <v>"af_mud_512",</v>
      </c>
      <c r="AQ9509" s="2">
        <f>AQ9508</f>
        <v>5</v>
      </c>
      <c r="AR9509" s="2">
        <f>AR9505</f>
        <v>1</v>
      </c>
      <c r="AS9509" s="2">
        <f>AS9505+1</f>
        <v>2</v>
      </c>
      <c r="AT9509" s="1" t="str">
        <f t="shared" si="1574"/>
        <v>"</v>
      </c>
      <c r="AU9509" s="1" t="str">
        <f t="shared" si="1574"/>
        <v>,</v>
      </c>
    </row>
    <row r="9510" spans="41:47" ht="12.75" customHeight="1">
      <c r="AO9510" s="2">
        <f t="shared" si="1575"/>
        <v>67</v>
      </c>
      <c r="AP9510" s="2" t="str">
        <f t="shared" ca="1" si="1573"/>
        <v>"af_mud_522",</v>
      </c>
      <c r="AQ9510" s="2">
        <f>AQ9509</f>
        <v>5</v>
      </c>
      <c r="AR9510" s="2">
        <f>AR9509+1</f>
        <v>2</v>
      </c>
      <c r="AS9510" s="2">
        <f>AS9509</f>
        <v>2</v>
      </c>
      <c r="AT9510" s="1" t="str">
        <f t="shared" si="1574"/>
        <v>"</v>
      </c>
      <c r="AU9510" s="1" t="str">
        <f t="shared" si="1574"/>
        <v>,</v>
      </c>
    </row>
    <row r="9511" spans="41:47" ht="12.75" customHeight="1">
      <c r="AO9511" s="2">
        <f t="shared" si="1575"/>
        <v>67</v>
      </c>
      <c r="AP9511" s="2" t="str">
        <f t="shared" ca="1" si="1573"/>
        <v>"af_mud_532",</v>
      </c>
      <c r="AQ9511" s="2">
        <f>AQ9510</f>
        <v>5</v>
      </c>
      <c r="AR9511" s="2">
        <f>AR9510+1</f>
        <v>3</v>
      </c>
      <c r="AS9511" s="2">
        <f>AS9510</f>
        <v>2</v>
      </c>
      <c r="AT9511" s="1" t="str">
        <f t="shared" si="1574"/>
        <v>"</v>
      </c>
      <c r="AU9511" s="1" t="str">
        <f t="shared" si="1574"/>
        <v>,</v>
      </c>
    </row>
    <row r="9512" spans="41:47" ht="12.75" customHeight="1">
      <c r="AO9512" s="2">
        <f t="shared" si="1575"/>
        <v>67</v>
      </c>
      <c r="AP9512" s="2" t="str">
        <f t="shared" ca="1" si="1573"/>
        <v>"af_mud_542",</v>
      </c>
      <c r="AQ9512" s="2">
        <f>AQ9511</f>
        <v>5</v>
      </c>
      <c r="AR9512" s="2">
        <f>AR9511+1</f>
        <v>4</v>
      </c>
      <c r="AS9512" s="2">
        <f>AS9511</f>
        <v>2</v>
      </c>
      <c r="AT9512" s="1" t="str">
        <f t="shared" si="1574"/>
        <v>"</v>
      </c>
      <c r="AU9512" s="1" t="str">
        <f t="shared" si="1574"/>
        <v>,</v>
      </c>
    </row>
    <row r="9513" spans="41:47" ht="12.75" customHeight="1">
      <c r="AO9513" s="2">
        <f t="shared" si="1575"/>
        <v>67</v>
      </c>
      <c r="AP9513" s="2" t="str">
        <f t="shared" ca="1" si="1573"/>
        <v>"af_mud_513",</v>
      </c>
      <c r="AQ9513" s="2">
        <f>AQ9512</f>
        <v>5</v>
      </c>
      <c r="AR9513" s="2">
        <f>AR9509</f>
        <v>1</v>
      </c>
      <c r="AS9513" s="2">
        <f>AS9509+1</f>
        <v>3</v>
      </c>
      <c r="AT9513" s="1" t="str">
        <f t="shared" si="1574"/>
        <v>"</v>
      </c>
      <c r="AU9513" s="1" t="str">
        <f t="shared" si="1574"/>
        <v>,</v>
      </c>
    </row>
    <row r="9514" spans="41:47" ht="12.75" customHeight="1">
      <c r="AO9514" s="2">
        <f t="shared" si="1575"/>
        <v>67</v>
      </c>
      <c r="AP9514" s="2" t="str">
        <f t="shared" ca="1" si="1573"/>
        <v>"af_mud_523",</v>
      </c>
      <c r="AQ9514" s="2">
        <f>AQ9513</f>
        <v>5</v>
      </c>
      <c r="AR9514" s="2">
        <f>AR9513+1</f>
        <v>2</v>
      </c>
      <c r="AS9514" s="2">
        <f>AS9513</f>
        <v>3</v>
      </c>
      <c r="AT9514" s="1" t="str">
        <f t="shared" si="1574"/>
        <v>"</v>
      </c>
      <c r="AU9514" s="1" t="str">
        <f t="shared" si="1574"/>
        <v>,</v>
      </c>
    </row>
    <row r="9515" spans="41:47" ht="12.75" customHeight="1">
      <c r="AO9515" s="2">
        <f t="shared" si="1575"/>
        <v>67</v>
      </c>
      <c r="AP9515" s="2" t="str">
        <f t="shared" ca="1" si="1573"/>
        <v>"af_mud_533",</v>
      </c>
      <c r="AQ9515" s="2">
        <f>AQ9514</f>
        <v>5</v>
      </c>
      <c r="AR9515" s="2">
        <f>AR9514+1</f>
        <v>3</v>
      </c>
      <c r="AS9515" s="2">
        <f>AS9514</f>
        <v>3</v>
      </c>
      <c r="AT9515" s="1" t="str">
        <f t="shared" si="1574"/>
        <v>"</v>
      </c>
      <c r="AU9515" s="1" t="str">
        <f t="shared" si="1574"/>
        <v>,</v>
      </c>
    </row>
    <row r="9516" spans="41:47" ht="12.75" customHeight="1">
      <c r="AO9516" s="2">
        <f t="shared" si="1575"/>
        <v>67</v>
      </c>
      <c r="AP9516" s="2" t="str">
        <f t="shared" ca="1" si="1573"/>
        <v>"af_mud_543",</v>
      </c>
      <c r="AQ9516" s="2">
        <f>AQ9515</f>
        <v>5</v>
      </c>
      <c r="AR9516" s="2">
        <f>AR9515+1</f>
        <v>4</v>
      </c>
      <c r="AS9516" s="2">
        <f>AS9515</f>
        <v>3</v>
      </c>
      <c r="AT9516" s="1" t="str">
        <f t="shared" si="1574"/>
        <v>"</v>
      </c>
      <c r="AU9516" s="1" t="str">
        <f t="shared" si="1574"/>
        <v>,</v>
      </c>
    </row>
    <row r="9517" spans="41:47" ht="12.75" customHeight="1">
      <c r="AO9517" s="2">
        <f t="shared" si="1575"/>
        <v>67</v>
      </c>
      <c r="AP9517" s="2" t="str">
        <f t="shared" ca="1" si="1573"/>
        <v>"af_mud_514",</v>
      </c>
      <c r="AQ9517" s="2">
        <f>AQ9516</f>
        <v>5</v>
      </c>
      <c r="AR9517" s="2">
        <f>AR9513</f>
        <v>1</v>
      </c>
      <c r="AS9517" s="2">
        <f>AS9513+1</f>
        <v>4</v>
      </c>
      <c r="AT9517" s="1" t="str">
        <f t="shared" si="1574"/>
        <v>"</v>
      </c>
      <c r="AU9517" s="1" t="str">
        <f t="shared" si="1574"/>
        <v>,</v>
      </c>
    </row>
    <row r="9518" spans="41:47" ht="12.75" customHeight="1">
      <c r="AO9518" s="2">
        <f t="shared" si="1575"/>
        <v>67</v>
      </c>
      <c r="AP9518" s="2" t="str">
        <f t="shared" ca="1" si="1573"/>
        <v>"af_mud_524",</v>
      </c>
      <c r="AQ9518" s="2">
        <f>AQ9517</f>
        <v>5</v>
      </c>
      <c r="AR9518" s="2">
        <f>AR9517+1</f>
        <v>2</v>
      </c>
      <c r="AS9518" s="2">
        <f>AS9517</f>
        <v>4</v>
      </c>
      <c r="AT9518" s="1" t="str">
        <f t="shared" si="1574"/>
        <v>"</v>
      </c>
      <c r="AU9518" s="1" t="str">
        <f t="shared" si="1574"/>
        <v>,</v>
      </c>
    </row>
    <row r="9519" spans="41:47" ht="12.75" customHeight="1">
      <c r="AO9519" s="2">
        <f t="shared" si="1575"/>
        <v>67</v>
      </c>
      <c r="AP9519" s="2" t="str">
        <f t="shared" ca="1" si="1573"/>
        <v>"af_mud_534",</v>
      </c>
      <c r="AQ9519" s="2">
        <f>AQ9518</f>
        <v>5</v>
      </c>
      <c r="AR9519" s="2">
        <f>AR9518+1</f>
        <v>3</v>
      </c>
      <c r="AS9519" s="2">
        <f>AS9518</f>
        <v>4</v>
      </c>
      <c r="AT9519" s="1" t="str">
        <f t="shared" si="1574"/>
        <v>"</v>
      </c>
      <c r="AU9519" s="1" t="str">
        <f t="shared" si="1574"/>
        <v>,</v>
      </c>
    </row>
    <row r="9520" spans="41:47" ht="12.75" customHeight="1">
      <c r="AO9520" s="2">
        <f t="shared" si="1575"/>
        <v>67</v>
      </c>
      <c r="AP9520" s="2" t="str">
        <f t="shared" ca="1" si="1573"/>
        <v>"af_mud_544",</v>
      </c>
      <c r="AQ9520" s="2">
        <f>AQ9519</f>
        <v>5</v>
      </c>
      <c r="AR9520" s="2">
        <f>AR9519+1</f>
        <v>4</v>
      </c>
      <c r="AS9520" s="2">
        <f>AS9519</f>
        <v>4</v>
      </c>
      <c r="AT9520" s="1" t="str">
        <f t="shared" si="1574"/>
        <v>"</v>
      </c>
      <c r="AU9520" s="1" t="str">
        <f t="shared" si="1574"/>
        <v>,</v>
      </c>
    </row>
    <row r="9521" spans="41:47" ht="12.75" customHeight="1">
      <c r="AO9521" s="2">
        <f t="shared" si="1575"/>
        <v>67</v>
      </c>
      <c r="AP9521" s="2" t="str">
        <f t="shared" ca="1" si="1573"/>
        <v>"af_mud_515",</v>
      </c>
      <c r="AQ9521" s="2">
        <f>AQ9520</f>
        <v>5</v>
      </c>
      <c r="AR9521" s="2">
        <f>AR9517</f>
        <v>1</v>
      </c>
      <c r="AS9521" s="2">
        <f>AS9517+1</f>
        <v>5</v>
      </c>
      <c r="AT9521" s="1" t="str">
        <f t="shared" si="1574"/>
        <v>"</v>
      </c>
      <c r="AU9521" s="1" t="str">
        <f t="shared" si="1574"/>
        <v>,</v>
      </c>
    </row>
    <row r="9522" spans="41:47" ht="12.75" customHeight="1">
      <c r="AO9522" s="2">
        <f t="shared" si="1575"/>
        <v>67</v>
      </c>
      <c r="AP9522" s="2" t="str">
        <f t="shared" ca="1" si="1573"/>
        <v>"af_mud_525",</v>
      </c>
      <c r="AQ9522" s="2">
        <f>AQ9521</f>
        <v>5</v>
      </c>
      <c r="AR9522" s="2">
        <f>AR9521+1</f>
        <v>2</v>
      </c>
      <c r="AS9522" s="2">
        <f>AS9521</f>
        <v>5</v>
      </c>
      <c r="AT9522" s="1" t="str">
        <f t="shared" si="1574"/>
        <v>"</v>
      </c>
      <c r="AU9522" s="1" t="str">
        <f t="shared" si="1574"/>
        <v>,</v>
      </c>
    </row>
    <row r="9523" spans="41:47" ht="12.75" customHeight="1">
      <c r="AO9523" s="2">
        <f t="shared" si="1575"/>
        <v>67</v>
      </c>
      <c r="AP9523" s="2" t="str">
        <f t="shared" ca="1" si="1573"/>
        <v>"af_mud_535",</v>
      </c>
      <c r="AQ9523" s="2">
        <f>AQ9522</f>
        <v>5</v>
      </c>
      <c r="AR9523" s="2">
        <f>AR9522+1</f>
        <v>3</v>
      </c>
      <c r="AS9523" s="2">
        <f>AS9522</f>
        <v>5</v>
      </c>
      <c r="AT9523" s="1" t="str">
        <f t="shared" si="1574"/>
        <v>"</v>
      </c>
      <c r="AU9523" s="1" t="str">
        <f t="shared" si="1574"/>
        <v>,</v>
      </c>
    </row>
    <row r="9524" spans="41:47" ht="12.75" customHeight="1">
      <c r="AO9524" s="2">
        <f t="shared" si="1575"/>
        <v>67</v>
      </c>
      <c r="AP9524" s="2" t="str">
        <f t="shared" ca="1" si="1573"/>
        <v>"af_mud_545",</v>
      </c>
      <c r="AQ9524" s="2">
        <f>AQ9523</f>
        <v>5</v>
      </c>
      <c r="AR9524" s="2">
        <f>AR9523+1</f>
        <v>4</v>
      </c>
      <c r="AS9524" s="2">
        <f>AS9523</f>
        <v>5</v>
      </c>
      <c r="AT9524" s="1" t="str">
        <f t="shared" si="1574"/>
        <v>"</v>
      </c>
      <c r="AU9524" s="1" t="str">
        <f t="shared" si="1574"/>
        <v>,</v>
      </c>
    </row>
    <row r="9525" spans="41:47" ht="12.75" customHeight="1">
      <c r="AO9525" s="2">
        <f t="shared" si="1575"/>
        <v>67</v>
      </c>
      <c r="AP9525" s="2" t="str">
        <f t="shared" ca="1" si="1573"/>
        <v>"af_mud_516",</v>
      </c>
      <c r="AQ9525" s="2">
        <f>AQ9524</f>
        <v>5</v>
      </c>
      <c r="AR9525" s="2">
        <f>AR9521</f>
        <v>1</v>
      </c>
      <c r="AS9525" s="2">
        <f>AS9521+1</f>
        <v>6</v>
      </c>
      <c r="AT9525" s="1" t="str">
        <f t="shared" si="1574"/>
        <v>"</v>
      </c>
      <c r="AU9525" s="1" t="str">
        <f t="shared" si="1574"/>
        <v>,</v>
      </c>
    </row>
    <row r="9526" spans="41:47" ht="12.75" customHeight="1">
      <c r="AO9526" s="2">
        <f t="shared" si="1575"/>
        <v>67</v>
      </c>
      <c r="AP9526" s="2" t="str">
        <f t="shared" ca="1" si="1573"/>
        <v>"af_mud_526",</v>
      </c>
      <c r="AQ9526" s="2">
        <f>AQ9525</f>
        <v>5</v>
      </c>
      <c r="AR9526" s="2">
        <f>AR9525+1</f>
        <v>2</v>
      </c>
      <c r="AS9526" s="2">
        <f>AS9525</f>
        <v>6</v>
      </c>
      <c r="AT9526" s="1" t="str">
        <f t="shared" si="1574"/>
        <v>"</v>
      </c>
      <c r="AU9526" s="1" t="str">
        <f t="shared" si="1574"/>
        <v>,</v>
      </c>
    </row>
    <row r="9527" spans="41:47" ht="12.75" customHeight="1">
      <c r="AO9527" s="2">
        <f t="shared" si="1575"/>
        <v>67</v>
      </c>
      <c r="AP9527" s="2" t="str">
        <f t="shared" ca="1" si="1573"/>
        <v>"af_mud_536",</v>
      </c>
      <c r="AQ9527" s="2">
        <f>AQ9526</f>
        <v>5</v>
      </c>
      <c r="AR9527" s="2">
        <f>AR9526+1</f>
        <v>3</v>
      </c>
      <c r="AS9527" s="2">
        <f>AS9526</f>
        <v>6</v>
      </c>
      <c r="AT9527" s="1" t="str">
        <f t="shared" si="1574"/>
        <v>"</v>
      </c>
      <c r="AU9527" s="1" t="str">
        <f t="shared" si="1574"/>
        <v>,</v>
      </c>
    </row>
    <row r="9528" spans="41:47" ht="12.75" customHeight="1">
      <c r="AO9528" s="2">
        <f t="shared" si="1575"/>
        <v>67</v>
      </c>
      <c r="AP9528" s="2" t="str">
        <f t="shared" ca="1" si="1573"/>
        <v>"af_mud_546",</v>
      </c>
      <c r="AQ9528" s="2">
        <f>AQ9527</f>
        <v>5</v>
      </c>
      <c r="AR9528" s="2">
        <f>AR9527+1</f>
        <v>4</v>
      </c>
      <c r="AS9528" s="2">
        <f>AS9527</f>
        <v>6</v>
      </c>
      <c r="AT9528" s="1" t="str">
        <f t="shared" si="1574"/>
        <v>"</v>
      </c>
      <c r="AU9528" s="1" t="str">
        <f t="shared" si="1574"/>
        <v>,</v>
      </c>
    </row>
    <row r="9529" spans="41:47" ht="12.75" customHeight="1">
      <c r="AO9529" s="2">
        <f t="shared" si="1575"/>
        <v>67</v>
      </c>
      <c r="AP9529" s="2" t="str">
        <f t="shared" ca="1" si="1573"/>
        <v>"af_mud_517",</v>
      </c>
      <c r="AQ9529" s="2">
        <f>AQ9528</f>
        <v>5</v>
      </c>
      <c r="AR9529" s="2">
        <f>AR9525</f>
        <v>1</v>
      </c>
      <c r="AS9529" s="2">
        <f>AS9525+1</f>
        <v>7</v>
      </c>
      <c r="AT9529" s="1" t="str">
        <f t="shared" si="1574"/>
        <v>"</v>
      </c>
      <c r="AU9529" s="1" t="str">
        <f t="shared" si="1574"/>
        <v>,</v>
      </c>
    </row>
    <row r="9530" spans="41:47" ht="12.75" customHeight="1">
      <c r="AO9530" s="2">
        <f t="shared" si="1575"/>
        <v>67</v>
      </c>
      <c r="AP9530" s="2" t="str">
        <f t="shared" ca="1" si="1573"/>
        <v>"af_mud_527",</v>
      </c>
      <c r="AQ9530" s="2">
        <f>AQ9529</f>
        <v>5</v>
      </c>
      <c r="AR9530" s="2">
        <f>AR9529+1</f>
        <v>2</v>
      </c>
      <c r="AS9530" s="2">
        <f>AS9529</f>
        <v>7</v>
      </c>
      <c r="AT9530" s="1" t="str">
        <f t="shared" si="1574"/>
        <v>"</v>
      </c>
      <c r="AU9530" s="1" t="str">
        <f t="shared" si="1574"/>
        <v>,</v>
      </c>
    </row>
    <row r="9531" spans="41:47" ht="12.75" customHeight="1">
      <c r="AO9531" s="2">
        <f t="shared" si="1575"/>
        <v>67</v>
      </c>
      <c r="AP9531" s="2" t="str">
        <f t="shared" ca="1" si="1573"/>
        <v>"af_mud_537",</v>
      </c>
      <c r="AQ9531" s="2">
        <f>AQ9530</f>
        <v>5</v>
      </c>
      <c r="AR9531" s="2">
        <f>AR9530+1</f>
        <v>3</v>
      </c>
      <c r="AS9531" s="2">
        <f>AS9530</f>
        <v>7</v>
      </c>
      <c r="AT9531" s="1" t="str">
        <f t="shared" si="1574"/>
        <v>"</v>
      </c>
      <c r="AU9531" s="1" t="str">
        <f t="shared" si="1574"/>
        <v>,</v>
      </c>
    </row>
    <row r="9532" spans="41:47" ht="12.75" customHeight="1">
      <c r="AO9532" s="2">
        <f t="shared" si="1575"/>
        <v>67</v>
      </c>
      <c r="AP9532" s="2" t="str">
        <f t="shared" ca="1" si="1573"/>
        <v>"af_mud_547",</v>
      </c>
      <c r="AQ9532" s="2">
        <f>AQ9531</f>
        <v>5</v>
      </c>
      <c r="AR9532" s="2">
        <f>AR9531+1</f>
        <v>4</v>
      </c>
      <c r="AS9532" s="2">
        <f>AS9531</f>
        <v>7</v>
      </c>
      <c r="AT9532" s="1" t="str">
        <f t="shared" si="1574"/>
        <v>"</v>
      </c>
      <c r="AU9532" s="1" t="str">
        <f t="shared" si="1574"/>
        <v>,</v>
      </c>
    </row>
    <row r="9533" spans="41:47" ht="12.75" customHeight="1">
      <c r="AO9533" s="2">
        <f t="shared" si="1575"/>
        <v>67</v>
      </c>
      <c r="AP9533" s="2" t="str">
        <f t="shared" ca="1" si="1573"/>
        <v>"af_mud_518",</v>
      </c>
      <c r="AQ9533" s="2">
        <f>AQ9532</f>
        <v>5</v>
      </c>
      <c r="AR9533" s="2">
        <f>AR9529</f>
        <v>1</v>
      </c>
      <c r="AS9533" s="2">
        <f>AS9529+1</f>
        <v>8</v>
      </c>
      <c r="AT9533" s="1" t="str">
        <f t="shared" si="1574"/>
        <v>"</v>
      </c>
      <c r="AU9533" s="1" t="str">
        <f t="shared" si="1574"/>
        <v>,</v>
      </c>
    </row>
    <row r="9534" spans="41:47" ht="12.75" customHeight="1">
      <c r="AO9534" s="2">
        <f t="shared" si="1575"/>
        <v>67</v>
      </c>
      <c r="AP9534" s="2" t="str">
        <f t="shared" ca="1" si="1573"/>
        <v>"af_mud_528",</v>
      </c>
      <c r="AQ9534" s="2">
        <f>AQ9533</f>
        <v>5</v>
      </c>
      <c r="AR9534" s="2">
        <f>AR9533+1</f>
        <v>2</v>
      </c>
      <c r="AS9534" s="2">
        <f>AS9533</f>
        <v>8</v>
      </c>
      <c r="AT9534" s="1" t="str">
        <f t="shared" si="1574"/>
        <v>"</v>
      </c>
      <c r="AU9534" s="1" t="str">
        <f t="shared" si="1574"/>
        <v>,</v>
      </c>
    </row>
    <row r="9535" spans="41:47" ht="12.75" customHeight="1">
      <c r="AO9535" s="2">
        <f t="shared" si="1575"/>
        <v>67</v>
      </c>
      <c r="AP9535" s="2" t="str">
        <f t="shared" ca="1" si="1573"/>
        <v>"af_mud_538",</v>
      </c>
      <c r="AQ9535" s="2">
        <f>AQ9534</f>
        <v>5</v>
      </c>
      <c r="AR9535" s="2">
        <f>AR9534+1</f>
        <v>3</v>
      </c>
      <c r="AS9535" s="2">
        <f>AS9534</f>
        <v>8</v>
      </c>
      <c r="AT9535" s="1" t="str">
        <f t="shared" si="1574"/>
        <v>"</v>
      </c>
      <c r="AU9535" s="1" t="str">
        <f t="shared" si="1574"/>
        <v>,</v>
      </c>
    </row>
    <row r="9536" spans="41:47" ht="12.75" customHeight="1">
      <c r="AO9536" s="2">
        <f t="shared" si="1575"/>
        <v>67</v>
      </c>
      <c r="AP9536" s="2" t="str">
        <f t="shared" ca="1" si="1573"/>
        <v>"af_mud_548",</v>
      </c>
      <c r="AQ9536" s="2">
        <f>AQ9535</f>
        <v>5</v>
      </c>
      <c r="AR9536" s="2">
        <f>AR9535+1</f>
        <v>4</v>
      </c>
      <c r="AS9536" s="2">
        <f>AS9535</f>
        <v>8</v>
      </c>
      <c r="AT9536" s="1" t="str">
        <f t="shared" si="1574"/>
        <v>"</v>
      </c>
      <c r="AU9536" s="1" t="str">
        <f t="shared" si="1574"/>
        <v>,</v>
      </c>
    </row>
    <row r="9537" spans="41:47" ht="12.75" customHeight="1">
      <c r="AO9537" s="2">
        <f t="shared" si="1575"/>
        <v>67</v>
      </c>
      <c r="AP9537" s="2" t="str">
        <f t="shared" ca="1" si="1573"/>
        <v>"af_mud_519",</v>
      </c>
      <c r="AQ9537" s="2">
        <f>AQ9536</f>
        <v>5</v>
      </c>
      <c r="AR9537" s="2">
        <f>AR9533</f>
        <v>1</v>
      </c>
      <c r="AS9537" s="2">
        <f>AS9533+1</f>
        <v>9</v>
      </c>
      <c r="AT9537" s="1" t="str">
        <f t="shared" si="1574"/>
        <v>"</v>
      </c>
      <c r="AU9537" s="1" t="str">
        <f t="shared" si="1574"/>
        <v>,</v>
      </c>
    </row>
    <row r="9538" spans="41:47" ht="12.75" customHeight="1">
      <c r="AO9538" s="2">
        <f t="shared" si="1575"/>
        <v>67</v>
      </c>
      <c r="AP9538" s="2" t="str">
        <f t="shared" ref="AP9538:AP9601" ca="1" si="1576">AT9538&amp;INDIRECT("I"&amp;AO9538)&amp;"_"&amp;AQ9538&amp;AR9538&amp;AS9538&amp;AT9538&amp;AU9538</f>
        <v>"af_mud_529",</v>
      </c>
      <c r="AQ9538" s="2">
        <f>AQ9537</f>
        <v>5</v>
      </c>
      <c r="AR9538" s="2">
        <f>AR9537+1</f>
        <v>2</v>
      </c>
      <c r="AS9538" s="2">
        <f>AS9537</f>
        <v>9</v>
      </c>
      <c r="AT9538" s="1" t="str">
        <f t="shared" si="1574"/>
        <v>"</v>
      </c>
      <c r="AU9538" s="1" t="str">
        <f t="shared" si="1574"/>
        <v>,</v>
      </c>
    </row>
    <row r="9539" spans="41:47" ht="12.75" customHeight="1">
      <c r="AO9539" s="2">
        <f t="shared" si="1575"/>
        <v>67</v>
      </c>
      <c r="AP9539" s="2" t="str">
        <f t="shared" ca="1" si="1576"/>
        <v>"af_mud_539",</v>
      </c>
      <c r="AQ9539" s="2">
        <f>AQ9538</f>
        <v>5</v>
      </c>
      <c r="AR9539" s="2">
        <f>AR9538+1</f>
        <v>3</v>
      </c>
      <c r="AS9539" s="2">
        <f>AS9538</f>
        <v>9</v>
      </c>
      <c r="AT9539" s="1" t="str">
        <f t="shared" ref="AT9539:AU9602" si="1577">AT9538</f>
        <v>"</v>
      </c>
      <c r="AU9539" s="1" t="str">
        <f t="shared" si="1577"/>
        <v>,</v>
      </c>
    </row>
    <row r="9540" spans="41:47" ht="12.75" customHeight="1">
      <c r="AO9540" s="2">
        <f t="shared" si="1575"/>
        <v>67</v>
      </c>
      <c r="AP9540" s="2" t="str">
        <f t="shared" ca="1" si="1576"/>
        <v>"af_mud_549",</v>
      </c>
      <c r="AQ9540" s="2">
        <f>AQ9539</f>
        <v>5</v>
      </c>
      <c r="AR9540" s="2">
        <f>AR9539+1</f>
        <v>4</v>
      </c>
      <c r="AS9540" s="2">
        <f>AS9539</f>
        <v>9</v>
      </c>
      <c r="AT9540" s="1" t="str">
        <f t="shared" si="1577"/>
        <v>"</v>
      </c>
      <c r="AU9540" s="1" t="str">
        <f t="shared" si="1577"/>
        <v>,</v>
      </c>
    </row>
    <row r="9541" spans="41:47" ht="12.75" customHeight="1">
      <c r="AO9541" s="2">
        <f t="shared" si="1575"/>
        <v>67</v>
      </c>
      <c r="AP9541" s="2" t="str">
        <f t="shared" ca="1" si="1576"/>
        <v>"af_mud_611",</v>
      </c>
      <c r="AQ9541" s="2">
        <f>AQ9505+1</f>
        <v>6</v>
      </c>
      <c r="AR9541" s="2">
        <f>AR9537</f>
        <v>1</v>
      </c>
      <c r="AS9541" s="2">
        <f>AS9505</f>
        <v>1</v>
      </c>
      <c r="AT9541" s="1" t="str">
        <f t="shared" si="1577"/>
        <v>"</v>
      </c>
      <c r="AU9541" s="1" t="str">
        <f t="shared" si="1577"/>
        <v>,</v>
      </c>
    </row>
    <row r="9542" spans="41:47" ht="12.75" customHeight="1">
      <c r="AO9542" s="2">
        <f t="shared" si="1575"/>
        <v>67</v>
      </c>
      <c r="AP9542" s="2" t="str">
        <f t="shared" ca="1" si="1576"/>
        <v>"af_mud_621",</v>
      </c>
      <c r="AQ9542" s="2">
        <f>AQ9541</f>
        <v>6</v>
      </c>
      <c r="AR9542" s="2">
        <f>AR9541+1</f>
        <v>2</v>
      </c>
      <c r="AS9542" s="2">
        <f>AS9541</f>
        <v>1</v>
      </c>
      <c r="AT9542" s="1" t="str">
        <f t="shared" si="1577"/>
        <v>"</v>
      </c>
      <c r="AU9542" s="1" t="str">
        <f t="shared" si="1577"/>
        <v>,</v>
      </c>
    </row>
    <row r="9543" spans="41:47" ht="12.75" customHeight="1">
      <c r="AO9543" s="2">
        <f t="shared" si="1575"/>
        <v>67</v>
      </c>
      <c r="AP9543" s="2" t="str">
        <f t="shared" ca="1" si="1576"/>
        <v>"af_mud_631",</v>
      </c>
      <c r="AQ9543" s="2">
        <f>AQ9542</f>
        <v>6</v>
      </c>
      <c r="AR9543" s="2">
        <f>AR9542+1</f>
        <v>3</v>
      </c>
      <c r="AS9543" s="2">
        <f>AS9542</f>
        <v>1</v>
      </c>
      <c r="AT9543" s="1" t="str">
        <f t="shared" si="1577"/>
        <v>"</v>
      </c>
      <c r="AU9543" s="1" t="str">
        <f t="shared" si="1577"/>
        <v>,</v>
      </c>
    </row>
    <row r="9544" spans="41:47" ht="12.75" customHeight="1">
      <c r="AO9544" s="2">
        <f t="shared" si="1575"/>
        <v>67</v>
      </c>
      <c r="AP9544" s="2" t="str">
        <f t="shared" ca="1" si="1576"/>
        <v>"af_mud_641",</v>
      </c>
      <c r="AQ9544" s="2">
        <f>AQ9543</f>
        <v>6</v>
      </c>
      <c r="AR9544" s="2">
        <f>AR9543+1</f>
        <v>4</v>
      </c>
      <c r="AS9544" s="2">
        <f>AS9543</f>
        <v>1</v>
      </c>
      <c r="AT9544" s="1" t="str">
        <f t="shared" si="1577"/>
        <v>"</v>
      </c>
      <c r="AU9544" s="1" t="str">
        <f t="shared" si="1577"/>
        <v>,</v>
      </c>
    </row>
    <row r="9545" spans="41:47" ht="12.75" customHeight="1">
      <c r="AO9545" s="2">
        <f t="shared" si="1575"/>
        <v>67</v>
      </c>
      <c r="AP9545" s="2" t="str">
        <f t="shared" ca="1" si="1576"/>
        <v>"af_mud_612",</v>
      </c>
      <c r="AQ9545" s="2">
        <f>AQ9544</f>
        <v>6</v>
      </c>
      <c r="AR9545" s="2">
        <f>AR9541</f>
        <v>1</v>
      </c>
      <c r="AS9545" s="2">
        <f>AS9541+1</f>
        <v>2</v>
      </c>
      <c r="AT9545" s="1" t="str">
        <f t="shared" si="1577"/>
        <v>"</v>
      </c>
      <c r="AU9545" s="1" t="str">
        <f t="shared" si="1577"/>
        <v>,</v>
      </c>
    </row>
    <row r="9546" spans="41:47" ht="12.75" customHeight="1">
      <c r="AO9546" s="2">
        <f t="shared" si="1575"/>
        <v>67</v>
      </c>
      <c r="AP9546" s="2" t="str">
        <f t="shared" ca="1" si="1576"/>
        <v>"af_mud_622",</v>
      </c>
      <c r="AQ9546" s="2">
        <f>AQ9545</f>
        <v>6</v>
      </c>
      <c r="AR9546" s="2">
        <f>AR9545+1</f>
        <v>2</v>
      </c>
      <c r="AS9546" s="2">
        <f>AS9545</f>
        <v>2</v>
      </c>
      <c r="AT9546" s="1" t="str">
        <f t="shared" si="1577"/>
        <v>"</v>
      </c>
      <c r="AU9546" s="1" t="str">
        <f t="shared" si="1577"/>
        <v>,</v>
      </c>
    </row>
    <row r="9547" spans="41:47" ht="12.75" customHeight="1">
      <c r="AO9547" s="2">
        <f t="shared" si="1575"/>
        <v>67</v>
      </c>
      <c r="AP9547" s="2" t="str">
        <f t="shared" ca="1" si="1576"/>
        <v>"af_mud_632",</v>
      </c>
      <c r="AQ9547" s="2">
        <f>AQ9546</f>
        <v>6</v>
      </c>
      <c r="AR9547" s="2">
        <f>AR9546+1</f>
        <v>3</v>
      </c>
      <c r="AS9547" s="2">
        <f>AS9546</f>
        <v>2</v>
      </c>
      <c r="AT9547" s="1" t="str">
        <f t="shared" si="1577"/>
        <v>"</v>
      </c>
      <c r="AU9547" s="1" t="str">
        <f t="shared" si="1577"/>
        <v>,</v>
      </c>
    </row>
    <row r="9548" spans="41:47" ht="12.75" customHeight="1">
      <c r="AO9548" s="2">
        <f t="shared" si="1575"/>
        <v>67</v>
      </c>
      <c r="AP9548" s="2" t="str">
        <f t="shared" ca="1" si="1576"/>
        <v>"af_mud_642",</v>
      </c>
      <c r="AQ9548" s="2">
        <f>AQ9547</f>
        <v>6</v>
      </c>
      <c r="AR9548" s="2">
        <f>AR9547+1</f>
        <v>4</v>
      </c>
      <c r="AS9548" s="2">
        <f>AS9547</f>
        <v>2</v>
      </c>
      <c r="AT9548" s="1" t="str">
        <f t="shared" si="1577"/>
        <v>"</v>
      </c>
      <c r="AU9548" s="1" t="str">
        <f t="shared" si="1577"/>
        <v>,</v>
      </c>
    </row>
    <row r="9549" spans="41:47" ht="12.75" customHeight="1">
      <c r="AO9549" s="2">
        <f t="shared" si="1575"/>
        <v>67</v>
      </c>
      <c r="AP9549" s="2" t="str">
        <f t="shared" ca="1" si="1576"/>
        <v>"af_mud_613",</v>
      </c>
      <c r="AQ9549" s="2">
        <f>AQ9548</f>
        <v>6</v>
      </c>
      <c r="AR9549" s="2">
        <f>AR9545</f>
        <v>1</v>
      </c>
      <c r="AS9549" s="2">
        <f>AS9545+1</f>
        <v>3</v>
      </c>
      <c r="AT9549" s="1" t="str">
        <f t="shared" si="1577"/>
        <v>"</v>
      </c>
      <c r="AU9549" s="1" t="str">
        <f t="shared" si="1577"/>
        <v>,</v>
      </c>
    </row>
    <row r="9550" spans="41:47" ht="12.75" customHeight="1">
      <c r="AO9550" s="2">
        <f t="shared" si="1575"/>
        <v>67</v>
      </c>
      <c r="AP9550" s="2" t="str">
        <f t="shared" ca="1" si="1576"/>
        <v>"af_mud_623",</v>
      </c>
      <c r="AQ9550" s="2">
        <f>AQ9549</f>
        <v>6</v>
      </c>
      <c r="AR9550" s="2">
        <f>AR9549+1</f>
        <v>2</v>
      </c>
      <c r="AS9550" s="2">
        <f>AS9549</f>
        <v>3</v>
      </c>
      <c r="AT9550" s="1" t="str">
        <f t="shared" si="1577"/>
        <v>"</v>
      </c>
      <c r="AU9550" s="1" t="str">
        <f t="shared" si="1577"/>
        <v>,</v>
      </c>
    </row>
    <row r="9551" spans="41:47" ht="12.75" customHeight="1">
      <c r="AO9551" s="2">
        <f t="shared" si="1575"/>
        <v>67</v>
      </c>
      <c r="AP9551" s="2" t="str">
        <f t="shared" ca="1" si="1576"/>
        <v>"af_mud_633",</v>
      </c>
      <c r="AQ9551" s="2">
        <f>AQ9550</f>
        <v>6</v>
      </c>
      <c r="AR9551" s="2">
        <f>AR9550+1</f>
        <v>3</v>
      </c>
      <c r="AS9551" s="2">
        <f>AS9550</f>
        <v>3</v>
      </c>
      <c r="AT9551" s="1" t="str">
        <f t="shared" si="1577"/>
        <v>"</v>
      </c>
      <c r="AU9551" s="1" t="str">
        <f t="shared" si="1577"/>
        <v>,</v>
      </c>
    </row>
    <row r="9552" spans="41:47" ht="12.75" customHeight="1">
      <c r="AO9552" s="2">
        <f t="shared" si="1575"/>
        <v>67</v>
      </c>
      <c r="AP9552" s="2" t="str">
        <f t="shared" ca="1" si="1576"/>
        <v>"af_mud_643",</v>
      </c>
      <c r="AQ9552" s="2">
        <f>AQ9551</f>
        <v>6</v>
      </c>
      <c r="AR9552" s="2">
        <f>AR9551+1</f>
        <v>4</v>
      </c>
      <c r="AS9552" s="2">
        <f>AS9551</f>
        <v>3</v>
      </c>
      <c r="AT9552" s="1" t="str">
        <f t="shared" si="1577"/>
        <v>"</v>
      </c>
      <c r="AU9552" s="1" t="str">
        <f t="shared" si="1577"/>
        <v>,</v>
      </c>
    </row>
    <row r="9553" spans="41:47" ht="12.75" customHeight="1">
      <c r="AO9553" s="2">
        <f t="shared" si="1575"/>
        <v>67</v>
      </c>
      <c r="AP9553" s="2" t="str">
        <f t="shared" ca="1" si="1576"/>
        <v>"af_mud_614",</v>
      </c>
      <c r="AQ9553" s="2">
        <f>AQ9552</f>
        <v>6</v>
      </c>
      <c r="AR9553" s="2">
        <f>AR9549</f>
        <v>1</v>
      </c>
      <c r="AS9553" s="2">
        <f>AS9549+1</f>
        <v>4</v>
      </c>
      <c r="AT9553" s="1" t="str">
        <f t="shared" si="1577"/>
        <v>"</v>
      </c>
      <c r="AU9553" s="1" t="str">
        <f t="shared" si="1577"/>
        <v>,</v>
      </c>
    </row>
    <row r="9554" spans="41:47" ht="12.75" customHeight="1">
      <c r="AO9554" s="2">
        <f t="shared" ref="AO9554:AO9617" si="1578">AO9553</f>
        <v>67</v>
      </c>
      <c r="AP9554" s="2" t="str">
        <f t="shared" ca="1" si="1576"/>
        <v>"af_mud_624",</v>
      </c>
      <c r="AQ9554" s="2">
        <f>AQ9553</f>
        <v>6</v>
      </c>
      <c r="AR9554" s="2">
        <f>AR9553+1</f>
        <v>2</v>
      </c>
      <c r="AS9554" s="2">
        <f>AS9553</f>
        <v>4</v>
      </c>
      <c r="AT9554" s="1" t="str">
        <f t="shared" si="1577"/>
        <v>"</v>
      </c>
      <c r="AU9554" s="1" t="str">
        <f t="shared" si="1577"/>
        <v>,</v>
      </c>
    </row>
    <row r="9555" spans="41:47" ht="12.75" customHeight="1">
      <c r="AO9555" s="2">
        <f t="shared" si="1578"/>
        <v>67</v>
      </c>
      <c r="AP9555" s="2" t="str">
        <f t="shared" ca="1" si="1576"/>
        <v>"af_mud_634",</v>
      </c>
      <c r="AQ9555" s="2">
        <f>AQ9554</f>
        <v>6</v>
      </c>
      <c r="AR9555" s="2">
        <f>AR9554+1</f>
        <v>3</v>
      </c>
      <c r="AS9555" s="2">
        <f>AS9554</f>
        <v>4</v>
      </c>
      <c r="AT9555" s="1" t="str">
        <f t="shared" si="1577"/>
        <v>"</v>
      </c>
      <c r="AU9555" s="1" t="str">
        <f t="shared" si="1577"/>
        <v>,</v>
      </c>
    </row>
    <row r="9556" spans="41:47" ht="12.75" customHeight="1">
      <c r="AO9556" s="2">
        <f t="shared" si="1578"/>
        <v>67</v>
      </c>
      <c r="AP9556" s="2" t="str">
        <f t="shared" ca="1" si="1576"/>
        <v>"af_mud_644",</v>
      </c>
      <c r="AQ9556" s="2">
        <f>AQ9555</f>
        <v>6</v>
      </c>
      <c r="AR9556" s="2">
        <f>AR9555+1</f>
        <v>4</v>
      </c>
      <c r="AS9556" s="2">
        <f>AS9555</f>
        <v>4</v>
      </c>
      <c r="AT9556" s="1" t="str">
        <f t="shared" si="1577"/>
        <v>"</v>
      </c>
      <c r="AU9556" s="1" t="str">
        <f t="shared" si="1577"/>
        <v>,</v>
      </c>
    </row>
    <row r="9557" spans="41:47" ht="12.75" customHeight="1">
      <c r="AO9557" s="2">
        <f t="shared" si="1578"/>
        <v>67</v>
      </c>
      <c r="AP9557" s="2" t="str">
        <f t="shared" ca="1" si="1576"/>
        <v>"af_mud_615",</v>
      </c>
      <c r="AQ9557" s="2">
        <f>AQ9556</f>
        <v>6</v>
      </c>
      <c r="AR9557" s="2">
        <f>AR9553</f>
        <v>1</v>
      </c>
      <c r="AS9557" s="2">
        <f>AS9553+1</f>
        <v>5</v>
      </c>
      <c r="AT9557" s="1" t="str">
        <f t="shared" si="1577"/>
        <v>"</v>
      </c>
      <c r="AU9557" s="1" t="str">
        <f t="shared" si="1577"/>
        <v>,</v>
      </c>
    </row>
    <row r="9558" spans="41:47" ht="12.75" customHeight="1">
      <c r="AO9558" s="2">
        <f t="shared" si="1578"/>
        <v>67</v>
      </c>
      <c r="AP9558" s="2" t="str">
        <f t="shared" ca="1" si="1576"/>
        <v>"af_mud_625",</v>
      </c>
      <c r="AQ9558" s="2">
        <f>AQ9557</f>
        <v>6</v>
      </c>
      <c r="AR9558" s="2">
        <f>AR9557+1</f>
        <v>2</v>
      </c>
      <c r="AS9558" s="2">
        <f>AS9557</f>
        <v>5</v>
      </c>
      <c r="AT9558" s="1" t="str">
        <f t="shared" si="1577"/>
        <v>"</v>
      </c>
      <c r="AU9558" s="1" t="str">
        <f t="shared" si="1577"/>
        <v>,</v>
      </c>
    </row>
    <row r="9559" spans="41:47" ht="12.75" customHeight="1">
      <c r="AO9559" s="2">
        <f t="shared" si="1578"/>
        <v>67</v>
      </c>
      <c r="AP9559" s="2" t="str">
        <f t="shared" ca="1" si="1576"/>
        <v>"af_mud_635",</v>
      </c>
      <c r="AQ9559" s="2">
        <f>AQ9558</f>
        <v>6</v>
      </c>
      <c r="AR9559" s="2">
        <f>AR9558+1</f>
        <v>3</v>
      </c>
      <c r="AS9559" s="2">
        <f>AS9558</f>
        <v>5</v>
      </c>
      <c r="AT9559" s="1" t="str">
        <f t="shared" si="1577"/>
        <v>"</v>
      </c>
      <c r="AU9559" s="1" t="str">
        <f t="shared" si="1577"/>
        <v>,</v>
      </c>
    </row>
    <row r="9560" spans="41:47" ht="12.75" customHeight="1">
      <c r="AO9560" s="2">
        <f t="shared" si="1578"/>
        <v>67</v>
      </c>
      <c r="AP9560" s="2" t="str">
        <f t="shared" ca="1" si="1576"/>
        <v>"af_mud_645",</v>
      </c>
      <c r="AQ9560" s="2">
        <f>AQ9559</f>
        <v>6</v>
      </c>
      <c r="AR9560" s="2">
        <f>AR9559+1</f>
        <v>4</v>
      </c>
      <c r="AS9560" s="2">
        <f>AS9559</f>
        <v>5</v>
      </c>
      <c r="AT9560" s="1" t="str">
        <f t="shared" si="1577"/>
        <v>"</v>
      </c>
      <c r="AU9560" s="1" t="str">
        <f t="shared" si="1577"/>
        <v>,</v>
      </c>
    </row>
    <row r="9561" spans="41:47" ht="12.75" customHeight="1">
      <c r="AO9561" s="2">
        <f t="shared" si="1578"/>
        <v>67</v>
      </c>
      <c r="AP9561" s="2" t="str">
        <f t="shared" ca="1" si="1576"/>
        <v>"af_mud_616",</v>
      </c>
      <c r="AQ9561" s="2">
        <f>AQ9560</f>
        <v>6</v>
      </c>
      <c r="AR9561" s="2">
        <f>AR9557</f>
        <v>1</v>
      </c>
      <c r="AS9561" s="2">
        <f>AS9557+1</f>
        <v>6</v>
      </c>
      <c r="AT9561" s="1" t="str">
        <f t="shared" si="1577"/>
        <v>"</v>
      </c>
      <c r="AU9561" s="1" t="str">
        <f t="shared" si="1577"/>
        <v>,</v>
      </c>
    </row>
    <row r="9562" spans="41:47" ht="12.75" customHeight="1">
      <c r="AO9562" s="2">
        <f t="shared" si="1578"/>
        <v>67</v>
      </c>
      <c r="AP9562" s="2" t="str">
        <f t="shared" ca="1" si="1576"/>
        <v>"af_mud_626",</v>
      </c>
      <c r="AQ9562" s="2">
        <f>AQ9561</f>
        <v>6</v>
      </c>
      <c r="AR9562" s="2">
        <f>AR9561+1</f>
        <v>2</v>
      </c>
      <c r="AS9562" s="2">
        <f>AS9561</f>
        <v>6</v>
      </c>
      <c r="AT9562" s="1" t="str">
        <f t="shared" si="1577"/>
        <v>"</v>
      </c>
      <c r="AU9562" s="1" t="str">
        <f t="shared" si="1577"/>
        <v>,</v>
      </c>
    </row>
    <row r="9563" spans="41:47" ht="12.75" customHeight="1">
      <c r="AO9563" s="2">
        <f t="shared" si="1578"/>
        <v>67</v>
      </c>
      <c r="AP9563" s="2" t="str">
        <f t="shared" ca="1" si="1576"/>
        <v>"af_mud_636",</v>
      </c>
      <c r="AQ9563" s="2">
        <f>AQ9562</f>
        <v>6</v>
      </c>
      <c r="AR9563" s="2">
        <f>AR9562+1</f>
        <v>3</v>
      </c>
      <c r="AS9563" s="2">
        <f>AS9562</f>
        <v>6</v>
      </c>
      <c r="AT9563" s="1" t="str">
        <f t="shared" si="1577"/>
        <v>"</v>
      </c>
      <c r="AU9563" s="1" t="str">
        <f t="shared" si="1577"/>
        <v>,</v>
      </c>
    </row>
    <row r="9564" spans="41:47" ht="12.75" customHeight="1">
      <c r="AO9564" s="2">
        <f t="shared" si="1578"/>
        <v>67</v>
      </c>
      <c r="AP9564" s="2" t="str">
        <f t="shared" ca="1" si="1576"/>
        <v>"af_mud_646",</v>
      </c>
      <c r="AQ9564" s="2">
        <f>AQ9563</f>
        <v>6</v>
      </c>
      <c r="AR9564" s="2">
        <f>AR9563+1</f>
        <v>4</v>
      </c>
      <c r="AS9564" s="2">
        <f>AS9563</f>
        <v>6</v>
      </c>
      <c r="AT9564" s="1" t="str">
        <f t="shared" si="1577"/>
        <v>"</v>
      </c>
      <c r="AU9564" s="1" t="str">
        <f t="shared" si="1577"/>
        <v>,</v>
      </c>
    </row>
    <row r="9565" spans="41:47" ht="12.75" customHeight="1">
      <c r="AO9565" s="2">
        <f t="shared" si="1578"/>
        <v>67</v>
      </c>
      <c r="AP9565" s="2" t="str">
        <f t="shared" ca="1" si="1576"/>
        <v>"af_mud_617",</v>
      </c>
      <c r="AQ9565" s="2">
        <f>AQ9564</f>
        <v>6</v>
      </c>
      <c r="AR9565" s="2">
        <f>AR9561</f>
        <v>1</v>
      </c>
      <c r="AS9565" s="2">
        <f>AS9561+1</f>
        <v>7</v>
      </c>
      <c r="AT9565" s="1" t="str">
        <f t="shared" si="1577"/>
        <v>"</v>
      </c>
      <c r="AU9565" s="1" t="str">
        <f t="shared" si="1577"/>
        <v>,</v>
      </c>
    </row>
    <row r="9566" spans="41:47" ht="12.75" customHeight="1">
      <c r="AO9566" s="2">
        <f t="shared" si="1578"/>
        <v>67</v>
      </c>
      <c r="AP9566" s="2" t="str">
        <f t="shared" ca="1" si="1576"/>
        <v>"af_mud_627",</v>
      </c>
      <c r="AQ9566" s="2">
        <f>AQ9565</f>
        <v>6</v>
      </c>
      <c r="AR9566" s="2">
        <f>AR9565+1</f>
        <v>2</v>
      </c>
      <c r="AS9566" s="2">
        <f>AS9565</f>
        <v>7</v>
      </c>
      <c r="AT9566" s="1" t="str">
        <f t="shared" si="1577"/>
        <v>"</v>
      </c>
      <c r="AU9566" s="1" t="str">
        <f t="shared" si="1577"/>
        <v>,</v>
      </c>
    </row>
    <row r="9567" spans="41:47" ht="12.75" customHeight="1">
      <c r="AO9567" s="2">
        <f t="shared" si="1578"/>
        <v>67</v>
      </c>
      <c r="AP9567" s="2" t="str">
        <f t="shared" ca="1" si="1576"/>
        <v>"af_mud_637",</v>
      </c>
      <c r="AQ9567" s="2">
        <f>AQ9566</f>
        <v>6</v>
      </c>
      <c r="AR9567" s="2">
        <f>AR9566+1</f>
        <v>3</v>
      </c>
      <c r="AS9567" s="2">
        <f>AS9566</f>
        <v>7</v>
      </c>
      <c r="AT9567" s="1" t="str">
        <f t="shared" si="1577"/>
        <v>"</v>
      </c>
      <c r="AU9567" s="1" t="str">
        <f t="shared" si="1577"/>
        <v>,</v>
      </c>
    </row>
    <row r="9568" spans="41:47" ht="12.75" customHeight="1">
      <c r="AO9568" s="2">
        <f t="shared" si="1578"/>
        <v>67</v>
      </c>
      <c r="AP9568" s="2" t="str">
        <f t="shared" ca="1" si="1576"/>
        <v>"af_mud_647",</v>
      </c>
      <c r="AQ9568" s="2">
        <f>AQ9567</f>
        <v>6</v>
      </c>
      <c r="AR9568" s="2">
        <f>AR9567+1</f>
        <v>4</v>
      </c>
      <c r="AS9568" s="2">
        <f>AS9567</f>
        <v>7</v>
      </c>
      <c r="AT9568" s="1" t="str">
        <f t="shared" si="1577"/>
        <v>"</v>
      </c>
      <c r="AU9568" s="1" t="str">
        <f t="shared" si="1577"/>
        <v>,</v>
      </c>
    </row>
    <row r="9569" spans="41:47" ht="12.75" customHeight="1">
      <c r="AO9569" s="2">
        <f t="shared" si="1578"/>
        <v>67</v>
      </c>
      <c r="AP9569" s="2" t="str">
        <f t="shared" ca="1" si="1576"/>
        <v>"af_mud_618",</v>
      </c>
      <c r="AQ9569" s="2">
        <f>AQ9568</f>
        <v>6</v>
      </c>
      <c r="AR9569" s="2">
        <f>AR9565</f>
        <v>1</v>
      </c>
      <c r="AS9569" s="2">
        <f>AS9565+1</f>
        <v>8</v>
      </c>
      <c r="AT9569" s="1" t="str">
        <f t="shared" si="1577"/>
        <v>"</v>
      </c>
      <c r="AU9569" s="1" t="str">
        <f t="shared" si="1577"/>
        <v>,</v>
      </c>
    </row>
    <row r="9570" spans="41:47" ht="12.75" customHeight="1">
      <c r="AO9570" s="2">
        <f t="shared" si="1578"/>
        <v>67</v>
      </c>
      <c r="AP9570" s="2" t="str">
        <f t="shared" ca="1" si="1576"/>
        <v>"af_mud_628",</v>
      </c>
      <c r="AQ9570" s="2">
        <f>AQ9569</f>
        <v>6</v>
      </c>
      <c r="AR9570" s="2">
        <f>AR9569+1</f>
        <v>2</v>
      </c>
      <c r="AS9570" s="2">
        <f>AS9569</f>
        <v>8</v>
      </c>
      <c r="AT9570" s="1" t="str">
        <f t="shared" si="1577"/>
        <v>"</v>
      </c>
      <c r="AU9570" s="1" t="str">
        <f t="shared" si="1577"/>
        <v>,</v>
      </c>
    </row>
    <row r="9571" spans="41:47" ht="12.75" customHeight="1">
      <c r="AO9571" s="2">
        <f t="shared" si="1578"/>
        <v>67</v>
      </c>
      <c r="AP9571" s="2" t="str">
        <f t="shared" ca="1" si="1576"/>
        <v>"af_mud_638",</v>
      </c>
      <c r="AQ9571" s="2">
        <f>AQ9570</f>
        <v>6</v>
      </c>
      <c r="AR9571" s="2">
        <f>AR9570+1</f>
        <v>3</v>
      </c>
      <c r="AS9571" s="2">
        <f>AS9570</f>
        <v>8</v>
      </c>
      <c r="AT9571" s="1" t="str">
        <f t="shared" si="1577"/>
        <v>"</v>
      </c>
      <c r="AU9571" s="1" t="str">
        <f t="shared" si="1577"/>
        <v>,</v>
      </c>
    </row>
    <row r="9572" spans="41:47" ht="12.75" customHeight="1">
      <c r="AO9572" s="2">
        <f t="shared" si="1578"/>
        <v>67</v>
      </c>
      <c r="AP9572" s="2" t="str">
        <f t="shared" ca="1" si="1576"/>
        <v>"af_mud_648",</v>
      </c>
      <c r="AQ9572" s="2">
        <f>AQ9571</f>
        <v>6</v>
      </c>
      <c r="AR9572" s="2">
        <f>AR9571+1</f>
        <v>4</v>
      </c>
      <c r="AS9572" s="2">
        <f>AS9571</f>
        <v>8</v>
      </c>
      <c r="AT9572" s="1" t="str">
        <f t="shared" si="1577"/>
        <v>"</v>
      </c>
      <c r="AU9572" s="1" t="str">
        <f t="shared" si="1577"/>
        <v>,</v>
      </c>
    </row>
    <row r="9573" spans="41:47" ht="12.75" customHeight="1">
      <c r="AO9573" s="2">
        <f t="shared" si="1578"/>
        <v>67</v>
      </c>
      <c r="AP9573" s="2" t="str">
        <f t="shared" ca="1" si="1576"/>
        <v>"af_mud_619",</v>
      </c>
      <c r="AQ9573" s="2">
        <f>AQ9572</f>
        <v>6</v>
      </c>
      <c r="AR9573" s="2">
        <f>AR9569</f>
        <v>1</v>
      </c>
      <c r="AS9573" s="2">
        <f>AS9569+1</f>
        <v>9</v>
      </c>
      <c r="AT9573" s="1" t="str">
        <f t="shared" si="1577"/>
        <v>"</v>
      </c>
      <c r="AU9573" s="1" t="str">
        <f t="shared" si="1577"/>
        <v>,</v>
      </c>
    </row>
    <row r="9574" spans="41:47" ht="12.75" customHeight="1">
      <c r="AO9574" s="2">
        <f t="shared" si="1578"/>
        <v>67</v>
      </c>
      <c r="AP9574" s="2" t="str">
        <f t="shared" ca="1" si="1576"/>
        <v>"af_mud_629",</v>
      </c>
      <c r="AQ9574" s="2">
        <f>AQ9573</f>
        <v>6</v>
      </c>
      <c r="AR9574" s="2">
        <f>AR9573+1</f>
        <v>2</v>
      </c>
      <c r="AS9574" s="2">
        <f>AS9573</f>
        <v>9</v>
      </c>
      <c r="AT9574" s="1" t="str">
        <f t="shared" si="1577"/>
        <v>"</v>
      </c>
      <c r="AU9574" s="1" t="str">
        <f t="shared" si="1577"/>
        <v>,</v>
      </c>
    </row>
    <row r="9575" spans="41:47" ht="12.75" customHeight="1">
      <c r="AO9575" s="2">
        <f t="shared" si="1578"/>
        <v>67</v>
      </c>
      <c r="AP9575" s="2" t="str">
        <f t="shared" ca="1" si="1576"/>
        <v>"af_mud_639",</v>
      </c>
      <c r="AQ9575" s="2">
        <f>AQ9574</f>
        <v>6</v>
      </c>
      <c r="AR9575" s="2">
        <f>AR9574+1</f>
        <v>3</v>
      </c>
      <c r="AS9575" s="2">
        <f>AS9574</f>
        <v>9</v>
      </c>
      <c r="AT9575" s="1" t="str">
        <f t="shared" si="1577"/>
        <v>"</v>
      </c>
      <c r="AU9575" s="1" t="str">
        <f t="shared" si="1577"/>
        <v>,</v>
      </c>
    </row>
    <row r="9576" spans="41:47" ht="12.75" customHeight="1">
      <c r="AO9576" s="2">
        <f t="shared" si="1578"/>
        <v>67</v>
      </c>
      <c r="AP9576" s="2" t="str">
        <f t="shared" ca="1" si="1576"/>
        <v>"af_mud_649",</v>
      </c>
      <c r="AQ9576" s="2">
        <f>AQ9575</f>
        <v>6</v>
      </c>
      <c r="AR9576" s="2">
        <f>AR9575+1</f>
        <v>4</v>
      </c>
      <c r="AS9576" s="2">
        <f>AS9575</f>
        <v>9</v>
      </c>
      <c r="AT9576" s="1" t="str">
        <f t="shared" si="1577"/>
        <v>"</v>
      </c>
      <c r="AU9576" s="1" t="str">
        <f t="shared" si="1577"/>
        <v>,</v>
      </c>
    </row>
    <row r="9577" spans="41:47" ht="12.75" customHeight="1">
      <c r="AO9577" s="2">
        <f t="shared" si="1578"/>
        <v>67</v>
      </c>
      <c r="AP9577" s="2" t="str">
        <f t="shared" ca="1" si="1576"/>
        <v>"af_mud_711",</v>
      </c>
      <c r="AQ9577" s="2">
        <f>AQ9541+1</f>
        <v>7</v>
      </c>
      <c r="AR9577" s="2">
        <f>AR9573</f>
        <v>1</v>
      </c>
      <c r="AS9577" s="2">
        <f>AS9541</f>
        <v>1</v>
      </c>
      <c r="AT9577" s="1" t="str">
        <f t="shared" si="1577"/>
        <v>"</v>
      </c>
      <c r="AU9577" s="1" t="str">
        <f t="shared" si="1577"/>
        <v>,</v>
      </c>
    </row>
    <row r="9578" spans="41:47" ht="12.75" customHeight="1">
      <c r="AO9578" s="2">
        <f t="shared" si="1578"/>
        <v>67</v>
      </c>
      <c r="AP9578" s="2" t="str">
        <f t="shared" ca="1" si="1576"/>
        <v>"af_mud_721",</v>
      </c>
      <c r="AQ9578" s="2">
        <f>AQ9577</f>
        <v>7</v>
      </c>
      <c r="AR9578" s="2">
        <f>AR9577+1</f>
        <v>2</v>
      </c>
      <c r="AS9578" s="2">
        <f>AS9577</f>
        <v>1</v>
      </c>
      <c r="AT9578" s="1" t="str">
        <f t="shared" si="1577"/>
        <v>"</v>
      </c>
      <c r="AU9578" s="1" t="str">
        <f t="shared" si="1577"/>
        <v>,</v>
      </c>
    </row>
    <row r="9579" spans="41:47" ht="12.75" customHeight="1">
      <c r="AO9579" s="2">
        <f t="shared" si="1578"/>
        <v>67</v>
      </c>
      <c r="AP9579" s="2" t="str">
        <f t="shared" ca="1" si="1576"/>
        <v>"af_mud_731",</v>
      </c>
      <c r="AQ9579" s="2">
        <f>AQ9578</f>
        <v>7</v>
      </c>
      <c r="AR9579" s="2">
        <f>AR9578+1</f>
        <v>3</v>
      </c>
      <c r="AS9579" s="2">
        <f>AS9578</f>
        <v>1</v>
      </c>
      <c r="AT9579" s="1" t="str">
        <f t="shared" si="1577"/>
        <v>"</v>
      </c>
      <c r="AU9579" s="1" t="str">
        <f t="shared" si="1577"/>
        <v>,</v>
      </c>
    </row>
    <row r="9580" spans="41:47" ht="12.75" customHeight="1">
      <c r="AO9580" s="2">
        <f t="shared" si="1578"/>
        <v>67</v>
      </c>
      <c r="AP9580" s="2" t="str">
        <f t="shared" ca="1" si="1576"/>
        <v>"af_mud_741",</v>
      </c>
      <c r="AQ9580" s="2">
        <f>AQ9579</f>
        <v>7</v>
      </c>
      <c r="AR9580" s="2">
        <f>AR9579+1</f>
        <v>4</v>
      </c>
      <c r="AS9580" s="2">
        <f>AS9579</f>
        <v>1</v>
      </c>
      <c r="AT9580" s="1" t="str">
        <f t="shared" si="1577"/>
        <v>"</v>
      </c>
      <c r="AU9580" s="1" t="str">
        <f t="shared" si="1577"/>
        <v>,</v>
      </c>
    </row>
    <row r="9581" spans="41:47" ht="12.75" customHeight="1">
      <c r="AO9581" s="2">
        <f t="shared" si="1578"/>
        <v>67</v>
      </c>
      <c r="AP9581" s="2" t="str">
        <f t="shared" ca="1" si="1576"/>
        <v>"af_mud_712",</v>
      </c>
      <c r="AQ9581" s="2">
        <f>AQ9580</f>
        <v>7</v>
      </c>
      <c r="AR9581" s="2">
        <f>AR9577</f>
        <v>1</v>
      </c>
      <c r="AS9581" s="2">
        <f>AS9577+1</f>
        <v>2</v>
      </c>
      <c r="AT9581" s="1" t="str">
        <f t="shared" si="1577"/>
        <v>"</v>
      </c>
      <c r="AU9581" s="1" t="str">
        <f t="shared" si="1577"/>
        <v>,</v>
      </c>
    </row>
    <row r="9582" spans="41:47" ht="12.75" customHeight="1">
      <c r="AO9582" s="2">
        <f t="shared" si="1578"/>
        <v>67</v>
      </c>
      <c r="AP9582" s="2" t="str">
        <f t="shared" ca="1" si="1576"/>
        <v>"af_mud_722",</v>
      </c>
      <c r="AQ9582" s="2">
        <f>AQ9581</f>
        <v>7</v>
      </c>
      <c r="AR9582" s="2">
        <f>AR9581+1</f>
        <v>2</v>
      </c>
      <c r="AS9582" s="2">
        <f>AS9581</f>
        <v>2</v>
      </c>
      <c r="AT9582" s="1" t="str">
        <f t="shared" si="1577"/>
        <v>"</v>
      </c>
      <c r="AU9582" s="1" t="str">
        <f t="shared" si="1577"/>
        <v>,</v>
      </c>
    </row>
    <row r="9583" spans="41:47" ht="12.75" customHeight="1">
      <c r="AO9583" s="2">
        <f t="shared" si="1578"/>
        <v>67</v>
      </c>
      <c r="AP9583" s="2" t="str">
        <f t="shared" ca="1" si="1576"/>
        <v>"af_mud_732",</v>
      </c>
      <c r="AQ9583" s="2">
        <f>AQ9582</f>
        <v>7</v>
      </c>
      <c r="AR9583" s="2">
        <f>AR9582+1</f>
        <v>3</v>
      </c>
      <c r="AS9583" s="2">
        <f>AS9582</f>
        <v>2</v>
      </c>
      <c r="AT9583" s="1" t="str">
        <f t="shared" si="1577"/>
        <v>"</v>
      </c>
      <c r="AU9583" s="1" t="str">
        <f t="shared" si="1577"/>
        <v>,</v>
      </c>
    </row>
    <row r="9584" spans="41:47" ht="12.75" customHeight="1">
      <c r="AO9584" s="2">
        <f t="shared" si="1578"/>
        <v>67</v>
      </c>
      <c r="AP9584" s="2" t="str">
        <f t="shared" ca="1" si="1576"/>
        <v>"af_mud_742",</v>
      </c>
      <c r="AQ9584" s="2">
        <f>AQ9583</f>
        <v>7</v>
      </c>
      <c r="AR9584" s="2">
        <f>AR9583+1</f>
        <v>4</v>
      </c>
      <c r="AS9584" s="2">
        <f>AS9583</f>
        <v>2</v>
      </c>
      <c r="AT9584" s="1" t="str">
        <f t="shared" si="1577"/>
        <v>"</v>
      </c>
      <c r="AU9584" s="1" t="str">
        <f t="shared" si="1577"/>
        <v>,</v>
      </c>
    </row>
    <row r="9585" spans="41:47" ht="12.75" customHeight="1">
      <c r="AO9585" s="2">
        <f t="shared" si="1578"/>
        <v>67</v>
      </c>
      <c r="AP9585" s="2" t="str">
        <f t="shared" ca="1" si="1576"/>
        <v>"af_mud_713",</v>
      </c>
      <c r="AQ9585" s="2">
        <f>AQ9584</f>
        <v>7</v>
      </c>
      <c r="AR9585" s="2">
        <f>AR9581</f>
        <v>1</v>
      </c>
      <c r="AS9585" s="2">
        <f>AS9581+1</f>
        <v>3</v>
      </c>
      <c r="AT9585" s="1" t="str">
        <f t="shared" si="1577"/>
        <v>"</v>
      </c>
      <c r="AU9585" s="1" t="str">
        <f t="shared" si="1577"/>
        <v>,</v>
      </c>
    </row>
    <row r="9586" spans="41:47" ht="12.75" customHeight="1">
      <c r="AO9586" s="2">
        <f t="shared" si="1578"/>
        <v>67</v>
      </c>
      <c r="AP9586" s="2" t="str">
        <f t="shared" ca="1" si="1576"/>
        <v>"af_mud_723",</v>
      </c>
      <c r="AQ9586" s="2">
        <f>AQ9585</f>
        <v>7</v>
      </c>
      <c r="AR9586" s="2">
        <f>AR9585+1</f>
        <v>2</v>
      </c>
      <c r="AS9586" s="2">
        <f>AS9585</f>
        <v>3</v>
      </c>
      <c r="AT9586" s="1" t="str">
        <f t="shared" si="1577"/>
        <v>"</v>
      </c>
      <c r="AU9586" s="1" t="str">
        <f t="shared" si="1577"/>
        <v>,</v>
      </c>
    </row>
    <row r="9587" spans="41:47" ht="12.75" customHeight="1">
      <c r="AO9587" s="2">
        <f t="shared" si="1578"/>
        <v>67</v>
      </c>
      <c r="AP9587" s="2" t="str">
        <f t="shared" ca="1" si="1576"/>
        <v>"af_mud_733",</v>
      </c>
      <c r="AQ9587" s="2">
        <f>AQ9586</f>
        <v>7</v>
      </c>
      <c r="AR9587" s="2">
        <f>AR9586+1</f>
        <v>3</v>
      </c>
      <c r="AS9587" s="2">
        <f>AS9586</f>
        <v>3</v>
      </c>
      <c r="AT9587" s="1" t="str">
        <f t="shared" si="1577"/>
        <v>"</v>
      </c>
      <c r="AU9587" s="1" t="str">
        <f t="shared" si="1577"/>
        <v>,</v>
      </c>
    </row>
    <row r="9588" spans="41:47" ht="12.75" customHeight="1">
      <c r="AO9588" s="2">
        <f t="shared" si="1578"/>
        <v>67</v>
      </c>
      <c r="AP9588" s="2" t="str">
        <f t="shared" ca="1" si="1576"/>
        <v>"af_mud_743",</v>
      </c>
      <c r="AQ9588" s="2">
        <f>AQ9587</f>
        <v>7</v>
      </c>
      <c r="AR9588" s="2">
        <f>AR9587+1</f>
        <v>4</v>
      </c>
      <c r="AS9588" s="2">
        <f>AS9587</f>
        <v>3</v>
      </c>
      <c r="AT9588" s="1" t="str">
        <f t="shared" si="1577"/>
        <v>"</v>
      </c>
      <c r="AU9588" s="1" t="str">
        <f t="shared" si="1577"/>
        <v>,</v>
      </c>
    </row>
    <row r="9589" spans="41:47" ht="12.75" customHeight="1">
      <c r="AO9589" s="2">
        <f t="shared" si="1578"/>
        <v>67</v>
      </c>
      <c r="AP9589" s="2" t="str">
        <f t="shared" ca="1" si="1576"/>
        <v>"af_mud_714",</v>
      </c>
      <c r="AQ9589" s="2">
        <f>AQ9588</f>
        <v>7</v>
      </c>
      <c r="AR9589" s="2">
        <f>AR9585</f>
        <v>1</v>
      </c>
      <c r="AS9589" s="2">
        <f>AS9585+1</f>
        <v>4</v>
      </c>
      <c r="AT9589" s="1" t="str">
        <f t="shared" si="1577"/>
        <v>"</v>
      </c>
      <c r="AU9589" s="1" t="str">
        <f t="shared" si="1577"/>
        <v>,</v>
      </c>
    </row>
    <row r="9590" spans="41:47" ht="12.75" customHeight="1">
      <c r="AO9590" s="2">
        <f t="shared" si="1578"/>
        <v>67</v>
      </c>
      <c r="AP9590" s="2" t="str">
        <f t="shared" ca="1" si="1576"/>
        <v>"af_mud_724",</v>
      </c>
      <c r="AQ9590" s="2">
        <f>AQ9589</f>
        <v>7</v>
      </c>
      <c r="AR9590" s="2">
        <f>AR9589+1</f>
        <v>2</v>
      </c>
      <c r="AS9590" s="2">
        <f>AS9589</f>
        <v>4</v>
      </c>
      <c r="AT9590" s="1" t="str">
        <f t="shared" si="1577"/>
        <v>"</v>
      </c>
      <c r="AU9590" s="1" t="str">
        <f t="shared" si="1577"/>
        <v>,</v>
      </c>
    </row>
    <row r="9591" spans="41:47" ht="12.75" customHeight="1">
      <c r="AO9591" s="2">
        <f t="shared" si="1578"/>
        <v>67</v>
      </c>
      <c r="AP9591" s="2" t="str">
        <f t="shared" ca="1" si="1576"/>
        <v>"af_mud_734",</v>
      </c>
      <c r="AQ9591" s="2">
        <f>AQ9590</f>
        <v>7</v>
      </c>
      <c r="AR9591" s="2">
        <f>AR9590+1</f>
        <v>3</v>
      </c>
      <c r="AS9591" s="2">
        <f>AS9590</f>
        <v>4</v>
      </c>
      <c r="AT9591" s="1" t="str">
        <f t="shared" si="1577"/>
        <v>"</v>
      </c>
      <c r="AU9591" s="1" t="str">
        <f t="shared" si="1577"/>
        <v>,</v>
      </c>
    </row>
    <row r="9592" spans="41:47" ht="12.75" customHeight="1">
      <c r="AO9592" s="2">
        <f t="shared" si="1578"/>
        <v>67</v>
      </c>
      <c r="AP9592" s="2" t="str">
        <f t="shared" ca="1" si="1576"/>
        <v>"af_mud_744",</v>
      </c>
      <c r="AQ9592" s="2">
        <f>AQ9591</f>
        <v>7</v>
      </c>
      <c r="AR9592" s="2">
        <f>AR9591+1</f>
        <v>4</v>
      </c>
      <c r="AS9592" s="2">
        <f>AS9591</f>
        <v>4</v>
      </c>
      <c r="AT9592" s="1" t="str">
        <f t="shared" si="1577"/>
        <v>"</v>
      </c>
      <c r="AU9592" s="1" t="str">
        <f t="shared" si="1577"/>
        <v>,</v>
      </c>
    </row>
    <row r="9593" spans="41:47" ht="12.75" customHeight="1">
      <c r="AO9593" s="2">
        <f t="shared" si="1578"/>
        <v>67</v>
      </c>
      <c r="AP9593" s="2" t="str">
        <f t="shared" ca="1" si="1576"/>
        <v>"af_mud_715",</v>
      </c>
      <c r="AQ9593" s="2">
        <f>AQ9592</f>
        <v>7</v>
      </c>
      <c r="AR9593" s="2">
        <f>AR9589</f>
        <v>1</v>
      </c>
      <c r="AS9593" s="2">
        <f>AS9589+1</f>
        <v>5</v>
      </c>
      <c r="AT9593" s="1" t="str">
        <f t="shared" si="1577"/>
        <v>"</v>
      </c>
      <c r="AU9593" s="1" t="str">
        <f t="shared" si="1577"/>
        <v>,</v>
      </c>
    </row>
    <row r="9594" spans="41:47" ht="12.75" customHeight="1">
      <c r="AO9594" s="2">
        <f t="shared" si="1578"/>
        <v>67</v>
      </c>
      <c r="AP9594" s="2" t="str">
        <f t="shared" ca="1" si="1576"/>
        <v>"af_mud_725",</v>
      </c>
      <c r="AQ9594" s="2">
        <f>AQ9593</f>
        <v>7</v>
      </c>
      <c r="AR9594" s="2">
        <f>AR9593+1</f>
        <v>2</v>
      </c>
      <c r="AS9594" s="2">
        <f>AS9593</f>
        <v>5</v>
      </c>
      <c r="AT9594" s="1" t="str">
        <f t="shared" si="1577"/>
        <v>"</v>
      </c>
      <c r="AU9594" s="1" t="str">
        <f t="shared" si="1577"/>
        <v>,</v>
      </c>
    </row>
    <row r="9595" spans="41:47" ht="12.75" customHeight="1">
      <c r="AO9595" s="2">
        <f t="shared" si="1578"/>
        <v>67</v>
      </c>
      <c r="AP9595" s="2" t="str">
        <f t="shared" ca="1" si="1576"/>
        <v>"af_mud_735",</v>
      </c>
      <c r="AQ9595" s="2">
        <f>AQ9594</f>
        <v>7</v>
      </c>
      <c r="AR9595" s="2">
        <f>AR9594+1</f>
        <v>3</v>
      </c>
      <c r="AS9595" s="2">
        <f>AS9594</f>
        <v>5</v>
      </c>
      <c r="AT9595" s="1" t="str">
        <f t="shared" si="1577"/>
        <v>"</v>
      </c>
      <c r="AU9595" s="1" t="str">
        <f t="shared" si="1577"/>
        <v>,</v>
      </c>
    </row>
    <row r="9596" spans="41:47" ht="12.75" customHeight="1">
      <c r="AO9596" s="2">
        <f t="shared" si="1578"/>
        <v>67</v>
      </c>
      <c r="AP9596" s="2" t="str">
        <f t="shared" ca="1" si="1576"/>
        <v>"af_mud_745",</v>
      </c>
      <c r="AQ9596" s="2">
        <f>AQ9595</f>
        <v>7</v>
      </c>
      <c r="AR9596" s="2">
        <f>AR9595+1</f>
        <v>4</v>
      </c>
      <c r="AS9596" s="2">
        <f>AS9595</f>
        <v>5</v>
      </c>
      <c r="AT9596" s="1" t="str">
        <f t="shared" si="1577"/>
        <v>"</v>
      </c>
      <c r="AU9596" s="1" t="str">
        <f t="shared" si="1577"/>
        <v>,</v>
      </c>
    </row>
    <row r="9597" spans="41:47" ht="12.75" customHeight="1">
      <c r="AO9597" s="2">
        <f t="shared" si="1578"/>
        <v>67</v>
      </c>
      <c r="AP9597" s="2" t="str">
        <f t="shared" ca="1" si="1576"/>
        <v>"af_mud_716",</v>
      </c>
      <c r="AQ9597" s="2">
        <f>AQ9596</f>
        <v>7</v>
      </c>
      <c r="AR9597" s="2">
        <f>AR9593</f>
        <v>1</v>
      </c>
      <c r="AS9597" s="2">
        <f>AS9593+1</f>
        <v>6</v>
      </c>
      <c r="AT9597" s="1" t="str">
        <f t="shared" si="1577"/>
        <v>"</v>
      </c>
      <c r="AU9597" s="1" t="str">
        <f t="shared" si="1577"/>
        <v>,</v>
      </c>
    </row>
    <row r="9598" spans="41:47" ht="12.75" customHeight="1">
      <c r="AO9598" s="2">
        <f t="shared" si="1578"/>
        <v>67</v>
      </c>
      <c r="AP9598" s="2" t="str">
        <f t="shared" ca="1" si="1576"/>
        <v>"af_mud_726",</v>
      </c>
      <c r="AQ9598" s="2">
        <f>AQ9597</f>
        <v>7</v>
      </c>
      <c r="AR9598" s="2">
        <f>AR9597+1</f>
        <v>2</v>
      </c>
      <c r="AS9598" s="2">
        <f>AS9597</f>
        <v>6</v>
      </c>
      <c r="AT9598" s="1" t="str">
        <f t="shared" si="1577"/>
        <v>"</v>
      </c>
      <c r="AU9598" s="1" t="str">
        <f t="shared" si="1577"/>
        <v>,</v>
      </c>
    </row>
    <row r="9599" spans="41:47" ht="12.75" customHeight="1">
      <c r="AO9599" s="2">
        <f t="shared" si="1578"/>
        <v>67</v>
      </c>
      <c r="AP9599" s="2" t="str">
        <f t="shared" ca="1" si="1576"/>
        <v>"af_mud_736",</v>
      </c>
      <c r="AQ9599" s="2">
        <f>AQ9598</f>
        <v>7</v>
      </c>
      <c r="AR9599" s="2">
        <f>AR9598+1</f>
        <v>3</v>
      </c>
      <c r="AS9599" s="2">
        <f>AS9598</f>
        <v>6</v>
      </c>
      <c r="AT9599" s="1" t="str">
        <f t="shared" si="1577"/>
        <v>"</v>
      </c>
      <c r="AU9599" s="1" t="str">
        <f t="shared" si="1577"/>
        <v>,</v>
      </c>
    </row>
    <row r="9600" spans="41:47" ht="12.75" customHeight="1">
      <c r="AO9600" s="2">
        <f t="shared" si="1578"/>
        <v>67</v>
      </c>
      <c r="AP9600" s="2" t="str">
        <f t="shared" ca="1" si="1576"/>
        <v>"af_mud_746",</v>
      </c>
      <c r="AQ9600" s="2">
        <f>AQ9599</f>
        <v>7</v>
      </c>
      <c r="AR9600" s="2">
        <f>AR9599+1</f>
        <v>4</v>
      </c>
      <c r="AS9600" s="2">
        <f>AS9599</f>
        <v>6</v>
      </c>
      <c r="AT9600" s="1" t="str">
        <f t="shared" si="1577"/>
        <v>"</v>
      </c>
      <c r="AU9600" s="1" t="str">
        <f t="shared" si="1577"/>
        <v>,</v>
      </c>
    </row>
    <row r="9601" spans="41:47" ht="12.75" customHeight="1">
      <c r="AO9601" s="2">
        <f t="shared" si="1578"/>
        <v>67</v>
      </c>
      <c r="AP9601" s="2" t="str">
        <f t="shared" ca="1" si="1576"/>
        <v>"af_mud_717",</v>
      </c>
      <c r="AQ9601" s="2">
        <f>AQ9600</f>
        <v>7</v>
      </c>
      <c r="AR9601" s="2">
        <f>AR9597</f>
        <v>1</v>
      </c>
      <c r="AS9601" s="2">
        <f>AS9597+1</f>
        <v>7</v>
      </c>
      <c r="AT9601" s="1" t="str">
        <f t="shared" si="1577"/>
        <v>"</v>
      </c>
      <c r="AU9601" s="1" t="str">
        <f t="shared" si="1577"/>
        <v>,</v>
      </c>
    </row>
    <row r="9602" spans="41:47" ht="12.75" customHeight="1">
      <c r="AO9602" s="2">
        <f t="shared" si="1578"/>
        <v>67</v>
      </c>
      <c r="AP9602" s="2" t="str">
        <f t="shared" ref="AP9602:AP9665" ca="1" si="1579">AT9602&amp;INDIRECT("I"&amp;AO9602)&amp;"_"&amp;AQ9602&amp;AR9602&amp;AS9602&amp;AT9602&amp;AU9602</f>
        <v>"af_mud_727",</v>
      </c>
      <c r="AQ9602" s="2">
        <f>AQ9601</f>
        <v>7</v>
      </c>
      <c r="AR9602" s="2">
        <f>AR9601+1</f>
        <v>2</v>
      </c>
      <c r="AS9602" s="2">
        <f>AS9601</f>
        <v>7</v>
      </c>
      <c r="AT9602" s="1" t="str">
        <f t="shared" si="1577"/>
        <v>"</v>
      </c>
      <c r="AU9602" s="1" t="str">
        <f t="shared" si="1577"/>
        <v>,</v>
      </c>
    </row>
    <row r="9603" spans="41:47" ht="12.75" customHeight="1">
      <c r="AO9603" s="2">
        <f t="shared" si="1578"/>
        <v>67</v>
      </c>
      <c r="AP9603" s="2" t="str">
        <f t="shared" ca="1" si="1579"/>
        <v>"af_mud_737",</v>
      </c>
      <c r="AQ9603" s="2">
        <f>AQ9602</f>
        <v>7</v>
      </c>
      <c r="AR9603" s="2">
        <f>AR9602+1</f>
        <v>3</v>
      </c>
      <c r="AS9603" s="2">
        <f>AS9602</f>
        <v>7</v>
      </c>
      <c r="AT9603" s="1" t="str">
        <f t="shared" ref="AT9603:AU9666" si="1580">AT9602</f>
        <v>"</v>
      </c>
      <c r="AU9603" s="1" t="str">
        <f t="shared" si="1580"/>
        <v>,</v>
      </c>
    </row>
    <row r="9604" spans="41:47" ht="12.75" customHeight="1">
      <c r="AO9604" s="2">
        <f t="shared" si="1578"/>
        <v>67</v>
      </c>
      <c r="AP9604" s="2" t="str">
        <f t="shared" ca="1" si="1579"/>
        <v>"af_mud_747",</v>
      </c>
      <c r="AQ9604" s="2">
        <f>AQ9603</f>
        <v>7</v>
      </c>
      <c r="AR9604" s="2">
        <f>AR9603+1</f>
        <v>4</v>
      </c>
      <c r="AS9604" s="2">
        <f>AS9603</f>
        <v>7</v>
      </c>
      <c r="AT9604" s="1" t="str">
        <f t="shared" si="1580"/>
        <v>"</v>
      </c>
      <c r="AU9604" s="1" t="str">
        <f t="shared" si="1580"/>
        <v>,</v>
      </c>
    </row>
    <row r="9605" spans="41:47" ht="12.75" customHeight="1">
      <c r="AO9605" s="2">
        <f t="shared" si="1578"/>
        <v>67</v>
      </c>
      <c r="AP9605" s="2" t="str">
        <f t="shared" ca="1" si="1579"/>
        <v>"af_mud_718",</v>
      </c>
      <c r="AQ9605" s="2">
        <f>AQ9604</f>
        <v>7</v>
      </c>
      <c r="AR9605" s="2">
        <f>AR9601</f>
        <v>1</v>
      </c>
      <c r="AS9605" s="2">
        <f>AS9601+1</f>
        <v>8</v>
      </c>
      <c r="AT9605" s="1" t="str">
        <f t="shared" si="1580"/>
        <v>"</v>
      </c>
      <c r="AU9605" s="1" t="str">
        <f t="shared" si="1580"/>
        <v>,</v>
      </c>
    </row>
    <row r="9606" spans="41:47" ht="12.75" customHeight="1">
      <c r="AO9606" s="2">
        <f t="shared" si="1578"/>
        <v>67</v>
      </c>
      <c r="AP9606" s="2" t="str">
        <f t="shared" ca="1" si="1579"/>
        <v>"af_mud_728",</v>
      </c>
      <c r="AQ9606" s="2">
        <f>AQ9605</f>
        <v>7</v>
      </c>
      <c r="AR9606" s="2">
        <f>AR9605+1</f>
        <v>2</v>
      </c>
      <c r="AS9606" s="2">
        <f>AS9605</f>
        <v>8</v>
      </c>
      <c r="AT9606" s="1" t="str">
        <f t="shared" si="1580"/>
        <v>"</v>
      </c>
      <c r="AU9606" s="1" t="str">
        <f t="shared" si="1580"/>
        <v>,</v>
      </c>
    </row>
    <row r="9607" spans="41:47" ht="12.75" customHeight="1">
      <c r="AO9607" s="2">
        <f t="shared" si="1578"/>
        <v>67</v>
      </c>
      <c r="AP9607" s="2" t="str">
        <f t="shared" ca="1" si="1579"/>
        <v>"af_mud_738",</v>
      </c>
      <c r="AQ9607" s="2">
        <f>AQ9606</f>
        <v>7</v>
      </c>
      <c r="AR9607" s="2">
        <f>AR9606+1</f>
        <v>3</v>
      </c>
      <c r="AS9607" s="2">
        <f>AS9606</f>
        <v>8</v>
      </c>
      <c r="AT9607" s="1" t="str">
        <f t="shared" si="1580"/>
        <v>"</v>
      </c>
      <c r="AU9607" s="1" t="str">
        <f t="shared" si="1580"/>
        <v>,</v>
      </c>
    </row>
    <row r="9608" spans="41:47" ht="12.75" customHeight="1">
      <c r="AO9608" s="2">
        <f t="shared" si="1578"/>
        <v>67</v>
      </c>
      <c r="AP9608" s="2" t="str">
        <f t="shared" ca="1" si="1579"/>
        <v>"af_mud_748",</v>
      </c>
      <c r="AQ9608" s="2">
        <f>AQ9607</f>
        <v>7</v>
      </c>
      <c r="AR9608" s="2">
        <f>AR9607+1</f>
        <v>4</v>
      </c>
      <c r="AS9608" s="2">
        <f>AS9607</f>
        <v>8</v>
      </c>
      <c r="AT9608" s="1" t="str">
        <f t="shared" si="1580"/>
        <v>"</v>
      </c>
      <c r="AU9608" s="1" t="str">
        <f t="shared" si="1580"/>
        <v>,</v>
      </c>
    </row>
    <row r="9609" spans="41:47" ht="12.75" customHeight="1">
      <c r="AO9609" s="2">
        <f t="shared" si="1578"/>
        <v>67</v>
      </c>
      <c r="AP9609" s="2" t="str">
        <f t="shared" ca="1" si="1579"/>
        <v>"af_mud_719",</v>
      </c>
      <c r="AQ9609" s="2">
        <f>AQ9608</f>
        <v>7</v>
      </c>
      <c r="AR9609" s="2">
        <f>AR9605</f>
        <v>1</v>
      </c>
      <c r="AS9609" s="2">
        <f>AS9605+1</f>
        <v>9</v>
      </c>
      <c r="AT9609" s="1" t="str">
        <f t="shared" si="1580"/>
        <v>"</v>
      </c>
      <c r="AU9609" s="1" t="str">
        <f t="shared" si="1580"/>
        <v>,</v>
      </c>
    </row>
    <row r="9610" spans="41:47" ht="12.75" customHeight="1">
      <c r="AO9610" s="2">
        <f t="shared" si="1578"/>
        <v>67</v>
      </c>
      <c r="AP9610" s="2" t="str">
        <f t="shared" ca="1" si="1579"/>
        <v>"af_mud_729",</v>
      </c>
      <c r="AQ9610" s="2">
        <f>AQ9609</f>
        <v>7</v>
      </c>
      <c r="AR9610" s="2">
        <f>AR9609+1</f>
        <v>2</v>
      </c>
      <c r="AS9610" s="2">
        <f>AS9609</f>
        <v>9</v>
      </c>
      <c r="AT9610" s="1" t="str">
        <f t="shared" si="1580"/>
        <v>"</v>
      </c>
      <c r="AU9610" s="1" t="str">
        <f t="shared" si="1580"/>
        <v>,</v>
      </c>
    </row>
    <row r="9611" spans="41:47" ht="12.75" customHeight="1">
      <c r="AO9611" s="2">
        <f t="shared" si="1578"/>
        <v>67</v>
      </c>
      <c r="AP9611" s="2" t="str">
        <f t="shared" ca="1" si="1579"/>
        <v>"af_mud_739",</v>
      </c>
      <c r="AQ9611" s="2">
        <f>AQ9610</f>
        <v>7</v>
      </c>
      <c r="AR9611" s="2">
        <f>AR9610+1</f>
        <v>3</v>
      </c>
      <c r="AS9611" s="2">
        <f>AS9610</f>
        <v>9</v>
      </c>
      <c r="AT9611" s="1" t="str">
        <f t="shared" si="1580"/>
        <v>"</v>
      </c>
      <c r="AU9611" s="1" t="str">
        <f t="shared" si="1580"/>
        <v>,</v>
      </c>
    </row>
    <row r="9612" spans="41:47" ht="12.75" customHeight="1">
      <c r="AO9612" s="2">
        <f t="shared" si="1578"/>
        <v>67</v>
      </c>
      <c r="AP9612" s="2" t="str">
        <f t="shared" ca="1" si="1579"/>
        <v>"af_mud_749",</v>
      </c>
      <c r="AQ9612" s="2">
        <f>AQ9611</f>
        <v>7</v>
      </c>
      <c r="AR9612" s="2">
        <f>AR9611+1</f>
        <v>4</v>
      </c>
      <c r="AS9612" s="2">
        <f>AS9611</f>
        <v>9</v>
      </c>
      <c r="AT9612" s="1" t="str">
        <f t="shared" si="1580"/>
        <v>"</v>
      </c>
      <c r="AU9612" s="1" t="str">
        <f t="shared" si="1580"/>
        <v>,</v>
      </c>
    </row>
    <row r="9613" spans="41:47" ht="12.75" customHeight="1">
      <c r="AO9613" s="2">
        <f t="shared" si="1578"/>
        <v>67</v>
      </c>
      <c r="AP9613" s="2" t="str">
        <f t="shared" ca="1" si="1579"/>
        <v>"af_mud_811",</v>
      </c>
      <c r="AQ9613" s="2">
        <f>AQ9577+1</f>
        <v>8</v>
      </c>
      <c r="AR9613" s="2">
        <f>AR9609</f>
        <v>1</v>
      </c>
      <c r="AS9613" s="2">
        <f>AS9577</f>
        <v>1</v>
      </c>
      <c r="AT9613" s="1" t="str">
        <f t="shared" si="1580"/>
        <v>"</v>
      </c>
      <c r="AU9613" s="1" t="str">
        <f t="shared" si="1580"/>
        <v>,</v>
      </c>
    </row>
    <row r="9614" spans="41:47" ht="12.75" customHeight="1">
      <c r="AO9614" s="2">
        <f t="shared" si="1578"/>
        <v>67</v>
      </c>
      <c r="AP9614" s="2" t="str">
        <f t="shared" ca="1" si="1579"/>
        <v>"af_mud_821",</v>
      </c>
      <c r="AQ9614" s="2">
        <f>AQ9613</f>
        <v>8</v>
      </c>
      <c r="AR9614" s="2">
        <f>AR9613+1</f>
        <v>2</v>
      </c>
      <c r="AS9614" s="2">
        <f>AS9613</f>
        <v>1</v>
      </c>
      <c r="AT9614" s="1" t="str">
        <f t="shared" si="1580"/>
        <v>"</v>
      </c>
      <c r="AU9614" s="1" t="str">
        <f t="shared" si="1580"/>
        <v>,</v>
      </c>
    </row>
    <row r="9615" spans="41:47" ht="12.75" customHeight="1">
      <c r="AO9615" s="2">
        <f t="shared" si="1578"/>
        <v>67</v>
      </c>
      <c r="AP9615" s="2" t="str">
        <f t="shared" ca="1" si="1579"/>
        <v>"af_mud_831",</v>
      </c>
      <c r="AQ9615" s="2">
        <f>AQ9614</f>
        <v>8</v>
      </c>
      <c r="AR9615" s="2">
        <f>AR9614+1</f>
        <v>3</v>
      </c>
      <c r="AS9615" s="2">
        <f>AS9614</f>
        <v>1</v>
      </c>
      <c r="AT9615" s="1" t="str">
        <f t="shared" si="1580"/>
        <v>"</v>
      </c>
      <c r="AU9615" s="1" t="str">
        <f t="shared" si="1580"/>
        <v>,</v>
      </c>
    </row>
    <row r="9616" spans="41:47" ht="12.75" customHeight="1">
      <c r="AO9616" s="2">
        <f t="shared" si="1578"/>
        <v>67</v>
      </c>
      <c r="AP9616" s="2" t="str">
        <f t="shared" ca="1" si="1579"/>
        <v>"af_mud_841",</v>
      </c>
      <c r="AQ9616" s="2">
        <f>AQ9615</f>
        <v>8</v>
      </c>
      <c r="AR9616" s="2">
        <f>AR9615+1</f>
        <v>4</v>
      </c>
      <c r="AS9616" s="2">
        <f>AS9615</f>
        <v>1</v>
      </c>
      <c r="AT9616" s="1" t="str">
        <f t="shared" si="1580"/>
        <v>"</v>
      </c>
      <c r="AU9616" s="1" t="str">
        <f t="shared" si="1580"/>
        <v>,</v>
      </c>
    </row>
    <row r="9617" spans="41:47" ht="12.75" customHeight="1">
      <c r="AO9617" s="2">
        <f t="shared" si="1578"/>
        <v>67</v>
      </c>
      <c r="AP9617" s="2" t="str">
        <f t="shared" ca="1" si="1579"/>
        <v>"af_mud_812",</v>
      </c>
      <c r="AQ9617" s="2">
        <f>AQ9616</f>
        <v>8</v>
      </c>
      <c r="AR9617" s="2">
        <f>AR9613</f>
        <v>1</v>
      </c>
      <c r="AS9617" s="2">
        <f>AS9613+1</f>
        <v>2</v>
      </c>
      <c r="AT9617" s="1" t="str">
        <f t="shared" si="1580"/>
        <v>"</v>
      </c>
      <c r="AU9617" s="1" t="str">
        <f t="shared" si="1580"/>
        <v>,</v>
      </c>
    </row>
    <row r="9618" spans="41:47" ht="12.75" customHeight="1">
      <c r="AO9618" s="2">
        <f t="shared" ref="AO9618:AO9681" si="1581">AO9617</f>
        <v>67</v>
      </c>
      <c r="AP9618" s="2" t="str">
        <f t="shared" ca="1" si="1579"/>
        <v>"af_mud_822",</v>
      </c>
      <c r="AQ9618" s="2">
        <f>AQ9617</f>
        <v>8</v>
      </c>
      <c r="AR9618" s="2">
        <f>AR9617+1</f>
        <v>2</v>
      </c>
      <c r="AS9618" s="2">
        <f>AS9617</f>
        <v>2</v>
      </c>
      <c r="AT9618" s="1" t="str">
        <f t="shared" si="1580"/>
        <v>"</v>
      </c>
      <c r="AU9618" s="1" t="str">
        <f t="shared" si="1580"/>
        <v>,</v>
      </c>
    </row>
    <row r="9619" spans="41:47" ht="12.75" customHeight="1">
      <c r="AO9619" s="2">
        <f t="shared" si="1581"/>
        <v>67</v>
      </c>
      <c r="AP9619" s="2" t="str">
        <f t="shared" ca="1" si="1579"/>
        <v>"af_mud_832",</v>
      </c>
      <c r="AQ9619" s="2">
        <f>AQ9618</f>
        <v>8</v>
      </c>
      <c r="AR9619" s="2">
        <f>AR9618+1</f>
        <v>3</v>
      </c>
      <c r="AS9619" s="2">
        <f>AS9618</f>
        <v>2</v>
      </c>
      <c r="AT9619" s="1" t="str">
        <f t="shared" si="1580"/>
        <v>"</v>
      </c>
      <c r="AU9619" s="1" t="str">
        <f t="shared" si="1580"/>
        <v>,</v>
      </c>
    </row>
    <row r="9620" spans="41:47" ht="12.75" customHeight="1">
      <c r="AO9620" s="2">
        <f t="shared" si="1581"/>
        <v>67</v>
      </c>
      <c r="AP9620" s="2" t="str">
        <f t="shared" ca="1" si="1579"/>
        <v>"af_mud_842",</v>
      </c>
      <c r="AQ9620" s="2">
        <f>AQ9619</f>
        <v>8</v>
      </c>
      <c r="AR9620" s="2">
        <f>AR9619+1</f>
        <v>4</v>
      </c>
      <c r="AS9620" s="2">
        <f>AS9619</f>
        <v>2</v>
      </c>
      <c r="AT9620" s="1" t="str">
        <f t="shared" si="1580"/>
        <v>"</v>
      </c>
      <c r="AU9620" s="1" t="str">
        <f t="shared" si="1580"/>
        <v>,</v>
      </c>
    </row>
    <row r="9621" spans="41:47" ht="12.75" customHeight="1">
      <c r="AO9621" s="2">
        <f t="shared" si="1581"/>
        <v>67</v>
      </c>
      <c r="AP9621" s="2" t="str">
        <f t="shared" ca="1" si="1579"/>
        <v>"af_mud_813",</v>
      </c>
      <c r="AQ9621" s="2">
        <f>AQ9620</f>
        <v>8</v>
      </c>
      <c r="AR9621" s="2">
        <f>AR9617</f>
        <v>1</v>
      </c>
      <c r="AS9621" s="2">
        <f>AS9617+1</f>
        <v>3</v>
      </c>
      <c r="AT9621" s="1" t="str">
        <f t="shared" si="1580"/>
        <v>"</v>
      </c>
      <c r="AU9621" s="1" t="str">
        <f t="shared" si="1580"/>
        <v>,</v>
      </c>
    </row>
    <row r="9622" spans="41:47" ht="12.75" customHeight="1">
      <c r="AO9622" s="2">
        <f t="shared" si="1581"/>
        <v>67</v>
      </c>
      <c r="AP9622" s="2" t="str">
        <f t="shared" ca="1" si="1579"/>
        <v>"af_mud_823",</v>
      </c>
      <c r="AQ9622" s="2">
        <f>AQ9621</f>
        <v>8</v>
      </c>
      <c r="AR9622" s="2">
        <f>AR9621+1</f>
        <v>2</v>
      </c>
      <c r="AS9622" s="2">
        <f>AS9621</f>
        <v>3</v>
      </c>
      <c r="AT9622" s="1" t="str">
        <f t="shared" si="1580"/>
        <v>"</v>
      </c>
      <c r="AU9622" s="1" t="str">
        <f t="shared" si="1580"/>
        <v>,</v>
      </c>
    </row>
    <row r="9623" spans="41:47" ht="12.75" customHeight="1">
      <c r="AO9623" s="2">
        <f t="shared" si="1581"/>
        <v>67</v>
      </c>
      <c r="AP9623" s="2" t="str">
        <f t="shared" ca="1" si="1579"/>
        <v>"af_mud_833",</v>
      </c>
      <c r="AQ9623" s="2">
        <f>AQ9622</f>
        <v>8</v>
      </c>
      <c r="AR9623" s="2">
        <f>AR9622+1</f>
        <v>3</v>
      </c>
      <c r="AS9623" s="2">
        <f>AS9622</f>
        <v>3</v>
      </c>
      <c r="AT9623" s="1" t="str">
        <f t="shared" si="1580"/>
        <v>"</v>
      </c>
      <c r="AU9623" s="1" t="str">
        <f t="shared" si="1580"/>
        <v>,</v>
      </c>
    </row>
    <row r="9624" spans="41:47" ht="12.75" customHeight="1">
      <c r="AO9624" s="2">
        <f t="shared" si="1581"/>
        <v>67</v>
      </c>
      <c r="AP9624" s="2" t="str">
        <f t="shared" ca="1" si="1579"/>
        <v>"af_mud_843",</v>
      </c>
      <c r="AQ9624" s="2">
        <f>AQ9623</f>
        <v>8</v>
      </c>
      <c r="AR9624" s="2">
        <f>AR9623+1</f>
        <v>4</v>
      </c>
      <c r="AS9624" s="2">
        <f>AS9623</f>
        <v>3</v>
      </c>
      <c r="AT9624" s="1" t="str">
        <f t="shared" si="1580"/>
        <v>"</v>
      </c>
      <c r="AU9624" s="1" t="str">
        <f t="shared" si="1580"/>
        <v>,</v>
      </c>
    </row>
    <row r="9625" spans="41:47" ht="12.75" customHeight="1">
      <c r="AO9625" s="2">
        <f t="shared" si="1581"/>
        <v>67</v>
      </c>
      <c r="AP9625" s="2" t="str">
        <f t="shared" ca="1" si="1579"/>
        <v>"af_mud_814",</v>
      </c>
      <c r="AQ9625" s="2">
        <f>AQ9624</f>
        <v>8</v>
      </c>
      <c r="AR9625" s="2">
        <f>AR9621</f>
        <v>1</v>
      </c>
      <c r="AS9625" s="2">
        <f>AS9621+1</f>
        <v>4</v>
      </c>
      <c r="AT9625" s="1" t="str">
        <f t="shared" si="1580"/>
        <v>"</v>
      </c>
      <c r="AU9625" s="1" t="str">
        <f t="shared" si="1580"/>
        <v>,</v>
      </c>
    </row>
    <row r="9626" spans="41:47" ht="12.75" customHeight="1">
      <c r="AO9626" s="2">
        <f t="shared" si="1581"/>
        <v>67</v>
      </c>
      <c r="AP9626" s="2" t="str">
        <f t="shared" ca="1" si="1579"/>
        <v>"af_mud_824",</v>
      </c>
      <c r="AQ9626" s="2">
        <f>AQ9625</f>
        <v>8</v>
      </c>
      <c r="AR9626" s="2">
        <f>AR9625+1</f>
        <v>2</v>
      </c>
      <c r="AS9626" s="2">
        <f>AS9625</f>
        <v>4</v>
      </c>
      <c r="AT9626" s="1" t="str">
        <f t="shared" si="1580"/>
        <v>"</v>
      </c>
      <c r="AU9626" s="1" t="str">
        <f t="shared" si="1580"/>
        <v>,</v>
      </c>
    </row>
    <row r="9627" spans="41:47" ht="12.75" customHeight="1">
      <c r="AO9627" s="2">
        <f t="shared" si="1581"/>
        <v>67</v>
      </c>
      <c r="AP9627" s="2" t="str">
        <f t="shared" ca="1" si="1579"/>
        <v>"af_mud_834",</v>
      </c>
      <c r="AQ9627" s="2">
        <f>AQ9626</f>
        <v>8</v>
      </c>
      <c r="AR9627" s="2">
        <f>AR9626+1</f>
        <v>3</v>
      </c>
      <c r="AS9627" s="2">
        <f>AS9626</f>
        <v>4</v>
      </c>
      <c r="AT9627" s="1" t="str">
        <f t="shared" si="1580"/>
        <v>"</v>
      </c>
      <c r="AU9627" s="1" t="str">
        <f t="shared" si="1580"/>
        <v>,</v>
      </c>
    </row>
    <row r="9628" spans="41:47" ht="12.75" customHeight="1">
      <c r="AO9628" s="2">
        <f t="shared" si="1581"/>
        <v>67</v>
      </c>
      <c r="AP9628" s="2" t="str">
        <f t="shared" ca="1" si="1579"/>
        <v>"af_mud_844",</v>
      </c>
      <c r="AQ9628" s="2">
        <f>AQ9627</f>
        <v>8</v>
      </c>
      <c r="AR9628" s="2">
        <f>AR9627+1</f>
        <v>4</v>
      </c>
      <c r="AS9628" s="2">
        <f>AS9627</f>
        <v>4</v>
      </c>
      <c r="AT9628" s="1" t="str">
        <f t="shared" si="1580"/>
        <v>"</v>
      </c>
      <c r="AU9628" s="1" t="str">
        <f t="shared" si="1580"/>
        <v>,</v>
      </c>
    </row>
    <row r="9629" spans="41:47" ht="12.75" customHeight="1">
      <c r="AO9629" s="2">
        <f t="shared" si="1581"/>
        <v>67</v>
      </c>
      <c r="AP9629" s="2" t="str">
        <f t="shared" ca="1" si="1579"/>
        <v>"af_mud_815",</v>
      </c>
      <c r="AQ9629" s="2">
        <f>AQ9628</f>
        <v>8</v>
      </c>
      <c r="AR9629" s="2">
        <f>AR9625</f>
        <v>1</v>
      </c>
      <c r="AS9629" s="2">
        <f>AS9625+1</f>
        <v>5</v>
      </c>
      <c r="AT9629" s="1" t="str">
        <f t="shared" si="1580"/>
        <v>"</v>
      </c>
      <c r="AU9629" s="1" t="str">
        <f t="shared" si="1580"/>
        <v>,</v>
      </c>
    </row>
    <row r="9630" spans="41:47" ht="12.75" customHeight="1">
      <c r="AO9630" s="2">
        <f t="shared" si="1581"/>
        <v>67</v>
      </c>
      <c r="AP9630" s="2" t="str">
        <f t="shared" ca="1" si="1579"/>
        <v>"af_mud_825",</v>
      </c>
      <c r="AQ9630" s="2">
        <f>AQ9629</f>
        <v>8</v>
      </c>
      <c r="AR9630" s="2">
        <f>AR9629+1</f>
        <v>2</v>
      </c>
      <c r="AS9630" s="2">
        <f>AS9629</f>
        <v>5</v>
      </c>
      <c r="AT9630" s="1" t="str">
        <f t="shared" si="1580"/>
        <v>"</v>
      </c>
      <c r="AU9630" s="1" t="str">
        <f t="shared" si="1580"/>
        <v>,</v>
      </c>
    </row>
    <row r="9631" spans="41:47" ht="12.75" customHeight="1">
      <c r="AO9631" s="2">
        <f t="shared" si="1581"/>
        <v>67</v>
      </c>
      <c r="AP9631" s="2" t="str">
        <f t="shared" ca="1" si="1579"/>
        <v>"af_mud_835",</v>
      </c>
      <c r="AQ9631" s="2">
        <f>AQ9630</f>
        <v>8</v>
      </c>
      <c r="AR9631" s="2">
        <f>AR9630+1</f>
        <v>3</v>
      </c>
      <c r="AS9631" s="2">
        <f>AS9630</f>
        <v>5</v>
      </c>
      <c r="AT9631" s="1" t="str">
        <f t="shared" si="1580"/>
        <v>"</v>
      </c>
      <c r="AU9631" s="1" t="str">
        <f t="shared" si="1580"/>
        <v>,</v>
      </c>
    </row>
    <row r="9632" spans="41:47" ht="12.75" customHeight="1">
      <c r="AO9632" s="2">
        <f t="shared" si="1581"/>
        <v>67</v>
      </c>
      <c r="AP9632" s="2" t="str">
        <f t="shared" ca="1" si="1579"/>
        <v>"af_mud_845",</v>
      </c>
      <c r="AQ9632" s="2">
        <f>AQ9631</f>
        <v>8</v>
      </c>
      <c r="AR9632" s="2">
        <f>AR9631+1</f>
        <v>4</v>
      </c>
      <c r="AS9632" s="2">
        <f>AS9631</f>
        <v>5</v>
      </c>
      <c r="AT9632" s="1" t="str">
        <f t="shared" si="1580"/>
        <v>"</v>
      </c>
      <c r="AU9632" s="1" t="str">
        <f t="shared" si="1580"/>
        <v>,</v>
      </c>
    </row>
    <row r="9633" spans="41:47" ht="12.75" customHeight="1">
      <c r="AO9633" s="2">
        <f t="shared" si="1581"/>
        <v>67</v>
      </c>
      <c r="AP9633" s="2" t="str">
        <f t="shared" ca="1" si="1579"/>
        <v>"af_mud_816",</v>
      </c>
      <c r="AQ9633" s="2">
        <f>AQ9632</f>
        <v>8</v>
      </c>
      <c r="AR9633" s="2">
        <f>AR9629</f>
        <v>1</v>
      </c>
      <c r="AS9633" s="2">
        <f>AS9629+1</f>
        <v>6</v>
      </c>
      <c r="AT9633" s="1" t="str">
        <f t="shared" si="1580"/>
        <v>"</v>
      </c>
      <c r="AU9633" s="1" t="str">
        <f t="shared" si="1580"/>
        <v>,</v>
      </c>
    </row>
    <row r="9634" spans="41:47" ht="12.75" customHeight="1">
      <c r="AO9634" s="2">
        <f t="shared" si="1581"/>
        <v>67</v>
      </c>
      <c r="AP9634" s="2" t="str">
        <f t="shared" ca="1" si="1579"/>
        <v>"af_mud_826",</v>
      </c>
      <c r="AQ9634" s="2">
        <f>AQ9633</f>
        <v>8</v>
      </c>
      <c r="AR9634" s="2">
        <f>AR9633+1</f>
        <v>2</v>
      </c>
      <c r="AS9634" s="2">
        <f>AS9633</f>
        <v>6</v>
      </c>
      <c r="AT9634" s="1" t="str">
        <f t="shared" si="1580"/>
        <v>"</v>
      </c>
      <c r="AU9634" s="1" t="str">
        <f t="shared" si="1580"/>
        <v>,</v>
      </c>
    </row>
    <row r="9635" spans="41:47" ht="12.75" customHeight="1">
      <c r="AO9635" s="2">
        <f t="shared" si="1581"/>
        <v>67</v>
      </c>
      <c r="AP9635" s="2" t="str">
        <f t="shared" ca="1" si="1579"/>
        <v>"af_mud_836",</v>
      </c>
      <c r="AQ9635" s="2">
        <f>AQ9634</f>
        <v>8</v>
      </c>
      <c r="AR9635" s="2">
        <f>AR9634+1</f>
        <v>3</v>
      </c>
      <c r="AS9635" s="2">
        <f>AS9634</f>
        <v>6</v>
      </c>
      <c r="AT9635" s="1" t="str">
        <f t="shared" si="1580"/>
        <v>"</v>
      </c>
      <c r="AU9635" s="1" t="str">
        <f t="shared" si="1580"/>
        <v>,</v>
      </c>
    </row>
    <row r="9636" spans="41:47" ht="12.75" customHeight="1">
      <c r="AO9636" s="2">
        <f t="shared" si="1581"/>
        <v>67</v>
      </c>
      <c r="AP9636" s="2" t="str">
        <f t="shared" ca="1" si="1579"/>
        <v>"af_mud_846",</v>
      </c>
      <c r="AQ9636" s="2">
        <f>AQ9635</f>
        <v>8</v>
      </c>
      <c r="AR9636" s="2">
        <f>AR9635+1</f>
        <v>4</v>
      </c>
      <c r="AS9636" s="2">
        <f>AS9635</f>
        <v>6</v>
      </c>
      <c r="AT9636" s="1" t="str">
        <f t="shared" si="1580"/>
        <v>"</v>
      </c>
      <c r="AU9636" s="1" t="str">
        <f t="shared" si="1580"/>
        <v>,</v>
      </c>
    </row>
    <row r="9637" spans="41:47" ht="12.75" customHeight="1">
      <c r="AO9637" s="2">
        <f t="shared" si="1581"/>
        <v>67</v>
      </c>
      <c r="AP9637" s="2" t="str">
        <f t="shared" ca="1" si="1579"/>
        <v>"af_mud_817",</v>
      </c>
      <c r="AQ9637" s="2">
        <f>AQ9636</f>
        <v>8</v>
      </c>
      <c r="AR9637" s="2">
        <f>AR9633</f>
        <v>1</v>
      </c>
      <c r="AS9637" s="2">
        <f>AS9633+1</f>
        <v>7</v>
      </c>
      <c r="AT9637" s="1" t="str">
        <f t="shared" si="1580"/>
        <v>"</v>
      </c>
      <c r="AU9637" s="1" t="str">
        <f t="shared" si="1580"/>
        <v>,</v>
      </c>
    </row>
    <row r="9638" spans="41:47" ht="12.75" customHeight="1">
      <c r="AO9638" s="2">
        <f t="shared" si="1581"/>
        <v>67</v>
      </c>
      <c r="AP9638" s="2" t="str">
        <f t="shared" ca="1" si="1579"/>
        <v>"af_mud_827",</v>
      </c>
      <c r="AQ9638" s="2">
        <f>AQ9637</f>
        <v>8</v>
      </c>
      <c r="AR9638" s="2">
        <f>AR9637+1</f>
        <v>2</v>
      </c>
      <c r="AS9638" s="2">
        <f>AS9637</f>
        <v>7</v>
      </c>
      <c r="AT9638" s="1" t="str">
        <f t="shared" si="1580"/>
        <v>"</v>
      </c>
      <c r="AU9638" s="1" t="str">
        <f t="shared" si="1580"/>
        <v>,</v>
      </c>
    </row>
    <row r="9639" spans="41:47" ht="12.75" customHeight="1">
      <c r="AO9639" s="2">
        <f t="shared" si="1581"/>
        <v>67</v>
      </c>
      <c r="AP9639" s="2" t="str">
        <f t="shared" ca="1" si="1579"/>
        <v>"af_mud_837",</v>
      </c>
      <c r="AQ9639" s="2">
        <f>AQ9638</f>
        <v>8</v>
      </c>
      <c r="AR9639" s="2">
        <f>AR9638+1</f>
        <v>3</v>
      </c>
      <c r="AS9639" s="2">
        <f>AS9638</f>
        <v>7</v>
      </c>
      <c r="AT9639" s="1" t="str">
        <f t="shared" si="1580"/>
        <v>"</v>
      </c>
      <c r="AU9639" s="1" t="str">
        <f t="shared" si="1580"/>
        <v>,</v>
      </c>
    </row>
    <row r="9640" spans="41:47" ht="12.75" customHeight="1">
      <c r="AO9640" s="2">
        <f t="shared" si="1581"/>
        <v>67</v>
      </c>
      <c r="AP9640" s="2" t="str">
        <f t="shared" ca="1" si="1579"/>
        <v>"af_mud_847",</v>
      </c>
      <c r="AQ9640" s="2">
        <f>AQ9639</f>
        <v>8</v>
      </c>
      <c r="AR9640" s="2">
        <f>AR9639+1</f>
        <v>4</v>
      </c>
      <c r="AS9640" s="2">
        <f>AS9639</f>
        <v>7</v>
      </c>
      <c r="AT9640" s="1" t="str">
        <f t="shared" si="1580"/>
        <v>"</v>
      </c>
      <c r="AU9640" s="1" t="str">
        <f t="shared" si="1580"/>
        <v>,</v>
      </c>
    </row>
    <row r="9641" spans="41:47" ht="12.75" customHeight="1">
      <c r="AO9641" s="2">
        <f t="shared" si="1581"/>
        <v>67</v>
      </c>
      <c r="AP9641" s="2" t="str">
        <f t="shared" ca="1" si="1579"/>
        <v>"af_mud_818",</v>
      </c>
      <c r="AQ9641" s="2">
        <f>AQ9640</f>
        <v>8</v>
      </c>
      <c r="AR9641" s="2">
        <f>AR9637</f>
        <v>1</v>
      </c>
      <c r="AS9641" s="2">
        <f>AS9637+1</f>
        <v>8</v>
      </c>
      <c r="AT9641" s="1" t="str">
        <f t="shared" si="1580"/>
        <v>"</v>
      </c>
      <c r="AU9641" s="1" t="str">
        <f t="shared" si="1580"/>
        <v>,</v>
      </c>
    </row>
    <row r="9642" spans="41:47" ht="12.75" customHeight="1">
      <c r="AO9642" s="2">
        <f t="shared" si="1581"/>
        <v>67</v>
      </c>
      <c r="AP9642" s="2" t="str">
        <f t="shared" ca="1" si="1579"/>
        <v>"af_mud_828",</v>
      </c>
      <c r="AQ9642" s="2">
        <f>AQ9641</f>
        <v>8</v>
      </c>
      <c r="AR9642" s="2">
        <f>AR9641+1</f>
        <v>2</v>
      </c>
      <c r="AS9642" s="2">
        <f>AS9641</f>
        <v>8</v>
      </c>
      <c r="AT9642" s="1" t="str">
        <f t="shared" si="1580"/>
        <v>"</v>
      </c>
      <c r="AU9642" s="1" t="str">
        <f t="shared" si="1580"/>
        <v>,</v>
      </c>
    </row>
    <row r="9643" spans="41:47" ht="12.75" customHeight="1">
      <c r="AO9643" s="2">
        <f t="shared" si="1581"/>
        <v>67</v>
      </c>
      <c r="AP9643" s="2" t="str">
        <f t="shared" ca="1" si="1579"/>
        <v>"af_mud_838",</v>
      </c>
      <c r="AQ9643" s="2">
        <f>AQ9642</f>
        <v>8</v>
      </c>
      <c r="AR9643" s="2">
        <f>AR9642+1</f>
        <v>3</v>
      </c>
      <c r="AS9643" s="2">
        <f>AS9642</f>
        <v>8</v>
      </c>
      <c r="AT9643" s="1" t="str">
        <f t="shared" si="1580"/>
        <v>"</v>
      </c>
      <c r="AU9643" s="1" t="str">
        <f t="shared" si="1580"/>
        <v>,</v>
      </c>
    </row>
    <row r="9644" spans="41:47" ht="12.75" customHeight="1">
      <c r="AO9644" s="2">
        <f t="shared" si="1581"/>
        <v>67</v>
      </c>
      <c r="AP9644" s="2" t="str">
        <f t="shared" ca="1" si="1579"/>
        <v>"af_mud_848",</v>
      </c>
      <c r="AQ9644" s="2">
        <f>AQ9643</f>
        <v>8</v>
      </c>
      <c r="AR9644" s="2">
        <f>AR9643+1</f>
        <v>4</v>
      </c>
      <c r="AS9644" s="2">
        <f>AS9643</f>
        <v>8</v>
      </c>
      <c r="AT9644" s="1" t="str">
        <f t="shared" si="1580"/>
        <v>"</v>
      </c>
      <c r="AU9644" s="1" t="str">
        <f t="shared" si="1580"/>
        <v>,</v>
      </c>
    </row>
    <row r="9645" spans="41:47" ht="12.75" customHeight="1">
      <c r="AO9645" s="2">
        <f t="shared" si="1581"/>
        <v>67</v>
      </c>
      <c r="AP9645" s="2" t="str">
        <f t="shared" ca="1" si="1579"/>
        <v>"af_mud_819",</v>
      </c>
      <c r="AQ9645" s="2">
        <f>AQ9644</f>
        <v>8</v>
      </c>
      <c r="AR9645" s="2">
        <f>AR9641</f>
        <v>1</v>
      </c>
      <c r="AS9645" s="2">
        <f>AS9641+1</f>
        <v>9</v>
      </c>
      <c r="AT9645" s="1" t="str">
        <f t="shared" si="1580"/>
        <v>"</v>
      </c>
      <c r="AU9645" s="1" t="str">
        <f t="shared" si="1580"/>
        <v>,</v>
      </c>
    </row>
    <row r="9646" spans="41:47" ht="12.75" customHeight="1">
      <c r="AO9646" s="2">
        <f t="shared" si="1581"/>
        <v>67</v>
      </c>
      <c r="AP9646" s="2" t="str">
        <f t="shared" ca="1" si="1579"/>
        <v>"af_mud_829",</v>
      </c>
      <c r="AQ9646" s="2">
        <f>AQ9645</f>
        <v>8</v>
      </c>
      <c r="AR9646" s="2">
        <f>AR9645+1</f>
        <v>2</v>
      </c>
      <c r="AS9646" s="2">
        <f>AS9645</f>
        <v>9</v>
      </c>
      <c r="AT9646" s="1" t="str">
        <f t="shared" si="1580"/>
        <v>"</v>
      </c>
      <c r="AU9646" s="1" t="str">
        <f t="shared" si="1580"/>
        <v>,</v>
      </c>
    </row>
    <row r="9647" spans="41:47" ht="12.75" customHeight="1">
      <c r="AO9647" s="2">
        <f t="shared" si="1581"/>
        <v>67</v>
      </c>
      <c r="AP9647" s="2" t="str">
        <f t="shared" ca="1" si="1579"/>
        <v>"af_mud_839",</v>
      </c>
      <c r="AQ9647" s="2">
        <f>AQ9646</f>
        <v>8</v>
      </c>
      <c r="AR9647" s="2">
        <f>AR9646+1</f>
        <v>3</v>
      </c>
      <c r="AS9647" s="2">
        <f>AS9646</f>
        <v>9</v>
      </c>
      <c r="AT9647" s="1" t="str">
        <f t="shared" si="1580"/>
        <v>"</v>
      </c>
      <c r="AU9647" s="1" t="str">
        <f t="shared" si="1580"/>
        <v>,</v>
      </c>
    </row>
    <row r="9648" spans="41:47" ht="12.75" customHeight="1">
      <c r="AO9648" s="2">
        <f t="shared" si="1581"/>
        <v>67</v>
      </c>
      <c r="AP9648" s="2" t="str">
        <f t="shared" ca="1" si="1579"/>
        <v>"af_mud_849",</v>
      </c>
      <c r="AQ9648" s="2">
        <f>AQ9647</f>
        <v>8</v>
      </c>
      <c r="AR9648" s="2">
        <f>AR9647+1</f>
        <v>4</v>
      </c>
      <c r="AS9648" s="2">
        <f>AS9647</f>
        <v>9</v>
      </c>
      <c r="AT9648" s="1" t="str">
        <f t="shared" si="1580"/>
        <v>"</v>
      </c>
      <c r="AU9648" s="1" t="str">
        <f t="shared" si="1580"/>
        <v>,</v>
      </c>
    </row>
    <row r="9649" spans="41:47" ht="12.75" customHeight="1">
      <c r="AO9649" s="2">
        <f t="shared" si="1581"/>
        <v>67</v>
      </c>
      <c r="AP9649" s="2" t="str">
        <f t="shared" ca="1" si="1579"/>
        <v>"af_mud_911",</v>
      </c>
      <c r="AQ9649" s="2">
        <f>AQ9613+1</f>
        <v>9</v>
      </c>
      <c r="AR9649" s="2">
        <f>AR9645</f>
        <v>1</v>
      </c>
      <c r="AS9649" s="2">
        <f>AS9613</f>
        <v>1</v>
      </c>
      <c r="AT9649" s="1" t="str">
        <f t="shared" si="1580"/>
        <v>"</v>
      </c>
      <c r="AU9649" s="1" t="str">
        <f t="shared" si="1580"/>
        <v>,</v>
      </c>
    </row>
    <row r="9650" spans="41:47" ht="12.75" customHeight="1">
      <c r="AO9650" s="2">
        <f t="shared" si="1581"/>
        <v>67</v>
      </c>
      <c r="AP9650" s="2" t="str">
        <f t="shared" ca="1" si="1579"/>
        <v>"af_mud_921",</v>
      </c>
      <c r="AQ9650" s="2">
        <f>AQ9649</f>
        <v>9</v>
      </c>
      <c r="AR9650" s="2">
        <f>AR9649+1</f>
        <v>2</v>
      </c>
      <c r="AS9650" s="2">
        <f>AS9649</f>
        <v>1</v>
      </c>
      <c r="AT9650" s="1" t="str">
        <f t="shared" si="1580"/>
        <v>"</v>
      </c>
      <c r="AU9650" s="1" t="str">
        <f t="shared" si="1580"/>
        <v>,</v>
      </c>
    </row>
    <row r="9651" spans="41:47" ht="12.75" customHeight="1">
      <c r="AO9651" s="2">
        <f t="shared" si="1581"/>
        <v>67</v>
      </c>
      <c r="AP9651" s="2" t="str">
        <f t="shared" ca="1" si="1579"/>
        <v>"af_mud_931",</v>
      </c>
      <c r="AQ9651" s="2">
        <f>AQ9650</f>
        <v>9</v>
      </c>
      <c r="AR9651" s="2">
        <f>AR9650+1</f>
        <v>3</v>
      </c>
      <c r="AS9651" s="2">
        <f>AS9650</f>
        <v>1</v>
      </c>
      <c r="AT9651" s="1" t="str">
        <f t="shared" si="1580"/>
        <v>"</v>
      </c>
      <c r="AU9651" s="1" t="str">
        <f t="shared" si="1580"/>
        <v>,</v>
      </c>
    </row>
    <row r="9652" spans="41:47" ht="12.75" customHeight="1">
      <c r="AO9652" s="2">
        <f t="shared" si="1581"/>
        <v>67</v>
      </c>
      <c r="AP9652" s="2" t="str">
        <f t="shared" ca="1" si="1579"/>
        <v>"af_mud_941",</v>
      </c>
      <c r="AQ9652" s="2">
        <f>AQ9651</f>
        <v>9</v>
      </c>
      <c r="AR9652" s="2">
        <f>AR9651+1</f>
        <v>4</v>
      </c>
      <c r="AS9652" s="2">
        <f>AS9651</f>
        <v>1</v>
      </c>
      <c r="AT9652" s="1" t="str">
        <f t="shared" si="1580"/>
        <v>"</v>
      </c>
      <c r="AU9652" s="1" t="str">
        <f t="shared" si="1580"/>
        <v>,</v>
      </c>
    </row>
    <row r="9653" spans="41:47" ht="12.75" customHeight="1">
      <c r="AO9653" s="2">
        <f t="shared" si="1581"/>
        <v>67</v>
      </c>
      <c r="AP9653" s="2" t="str">
        <f t="shared" ca="1" si="1579"/>
        <v>"af_mud_912",</v>
      </c>
      <c r="AQ9653" s="2">
        <f>AQ9652</f>
        <v>9</v>
      </c>
      <c r="AR9653" s="2">
        <f>AR9649</f>
        <v>1</v>
      </c>
      <c r="AS9653" s="2">
        <f>AS9649+1</f>
        <v>2</v>
      </c>
      <c r="AT9653" s="1" t="str">
        <f t="shared" si="1580"/>
        <v>"</v>
      </c>
      <c r="AU9653" s="1" t="str">
        <f t="shared" si="1580"/>
        <v>,</v>
      </c>
    </row>
    <row r="9654" spans="41:47" ht="12.75" customHeight="1">
      <c r="AO9654" s="2">
        <f t="shared" si="1581"/>
        <v>67</v>
      </c>
      <c r="AP9654" s="2" t="str">
        <f t="shared" ca="1" si="1579"/>
        <v>"af_mud_922",</v>
      </c>
      <c r="AQ9654" s="2">
        <f>AQ9653</f>
        <v>9</v>
      </c>
      <c r="AR9654" s="2">
        <f>AR9653+1</f>
        <v>2</v>
      </c>
      <c r="AS9654" s="2">
        <f>AS9653</f>
        <v>2</v>
      </c>
      <c r="AT9654" s="1" t="str">
        <f t="shared" si="1580"/>
        <v>"</v>
      </c>
      <c r="AU9654" s="1" t="str">
        <f t="shared" si="1580"/>
        <v>,</v>
      </c>
    </row>
    <row r="9655" spans="41:47" ht="12.75" customHeight="1">
      <c r="AO9655" s="2">
        <f t="shared" si="1581"/>
        <v>67</v>
      </c>
      <c r="AP9655" s="2" t="str">
        <f t="shared" ca="1" si="1579"/>
        <v>"af_mud_932",</v>
      </c>
      <c r="AQ9655" s="2">
        <f>AQ9654</f>
        <v>9</v>
      </c>
      <c r="AR9655" s="2">
        <f>AR9654+1</f>
        <v>3</v>
      </c>
      <c r="AS9655" s="2">
        <f>AS9654</f>
        <v>2</v>
      </c>
      <c r="AT9655" s="1" t="str">
        <f t="shared" si="1580"/>
        <v>"</v>
      </c>
      <c r="AU9655" s="1" t="str">
        <f t="shared" si="1580"/>
        <v>,</v>
      </c>
    </row>
    <row r="9656" spans="41:47" ht="12.75" customHeight="1">
      <c r="AO9656" s="2">
        <f t="shared" si="1581"/>
        <v>67</v>
      </c>
      <c r="AP9656" s="2" t="str">
        <f t="shared" ca="1" si="1579"/>
        <v>"af_mud_942",</v>
      </c>
      <c r="AQ9656" s="2">
        <f>AQ9655</f>
        <v>9</v>
      </c>
      <c r="AR9656" s="2">
        <f>AR9655+1</f>
        <v>4</v>
      </c>
      <c r="AS9656" s="2">
        <f>AS9655</f>
        <v>2</v>
      </c>
      <c r="AT9656" s="1" t="str">
        <f t="shared" si="1580"/>
        <v>"</v>
      </c>
      <c r="AU9656" s="1" t="str">
        <f t="shared" si="1580"/>
        <v>,</v>
      </c>
    </row>
    <row r="9657" spans="41:47" ht="12.75" customHeight="1">
      <c r="AO9657" s="2">
        <f t="shared" si="1581"/>
        <v>67</v>
      </c>
      <c r="AP9657" s="2" t="str">
        <f t="shared" ca="1" si="1579"/>
        <v>"af_mud_913",</v>
      </c>
      <c r="AQ9657" s="2">
        <f>AQ9656</f>
        <v>9</v>
      </c>
      <c r="AR9657" s="2">
        <f>AR9653</f>
        <v>1</v>
      </c>
      <c r="AS9657" s="2">
        <f>AS9653+1</f>
        <v>3</v>
      </c>
      <c r="AT9657" s="1" t="str">
        <f t="shared" si="1580"/>
        <v>"</v>
      </c>
      <c r="AU9657" s="1" t="str">
        <f t="shared" si="1580"/>
        <v>,</v>
      </c>
    </row>
    <row r="9658" spans="41:47" ht="12.75" customHeight="1">
      <c r="AO9658" s="2">
        <f t="shared" si="1581"/>
        <v>67</v>
      </c>
      <c r="AP9658" s="2" t="str">
        <f t="shared" ca="1" si="1579"/>
        <v>"af_mud_923",</v>
      </c>
      <c r="AQ9658" s="2">
        <f>AQ9657</f>
        <v>9</v>
      </c>
      <c r="AR9658" s="2">
        <f>AR9657+1</f>
        <v>2</v>
      </c>
      <c r="AS9658" s="2">
        <f>AS9657</f>
        <v>3</v>
      </c>
      <c r="AT9658" s="1" t="str">
        <f t="shared" si="1580"/>
        <v>"</v>
      </c>
      <c r="AU9658" s="1" t="str">
        <f t="shared" si="1580"/>
        <v>,</v>
      </c>
    </row>
    <row r="9659" spans="41:47" ht="12.75" customHeight="1">
      <c r="AO9659" s="2">
        <f t="shared" si="1581"/>
        <v>67</v>
      </c>
      <c r="AP9659" s="2" t="str">
        <f t="shared" ca="1" si="1579"/>
        <v>"af_mud_933",</v>
      </c>
      <c r="AQ9659" s="2">
        <f>AQ9658</f>
        <v>9</v>
      </c>
      <c r="AR9659" s="2">
        <f>AR9658+1</f>
        <v>3</v>
      </c>
      <c r="AS9659" s="2">
        <f>AS9658</f>
        <v>3</v>
      </c>
      <c r="AT9659" s="1" t="str">
        <f t="shared" si="1580"/>
        <v>"</v>
      </c>
      <c r="AU9659" s="1" t="str">
        <f t="shared" si="1580"/>
        <v>,</v>
      </c>
    </row>
    <row r="9660" spans="41:47" ht="12.75" customHeight="1">
      <c r="AO9660" s="2">
        <f t="shared" si="1581"/>
        <v>67</v>
      </c>
      <c r="AP9660" s="2" t="str">
        <f t="shared" ca="1" si="1579"/>
        <v>"af_mud_943",</v>
      </c>
      <c r="AQ9660" s="2">
        <f>AQ9659</f>
        <v>9</v>
      </c>
      <c r="AR9660" s="2">
        <f>AR9659+1</f>
        <v>4</v>
      </c>
      <c r="AS9660" s="2">
        <f>AS9659</f>
        <v>3</v>
      </c>
      <c r="AT9660" s="1" t="str">
        <f t="shared" si="1580"/>
        <v>"</v>
      </c>
      <c r="AU9660" s="1" t="str">
        <f t="shared" si="1580"/>
        <v>,</v>
      </c>
    </row>
    <row r="9661" spans="41:47" ht="12.75" customHeight="1">
      <c r="AO9661" s="2">
        <f t="shared" si="1581"/>
        <v>67</v>
      </c>
      <c r="AP9661" s="2" t="str">
        <f t="shared" ca="1" si="1579"/>
        <v>"af_mud_914",</v>
      </c>
      <c r="AQ9661" s="2">
        <f>AQ9660</f>
        <v>9</v>
      </c>
      <c r="AR9661" s="2">
        <f>AR9657</f>
        <v>1</v>
      </c>
      <c r="AS9661" s="2">
        <f>AS9657+1</f>
        <v>4</v>
      </c>
      <c r="AT9661" s="1" t="str">
        <f t="shared" si="1580"/>
        <v>"</v>
      </c>
      <c r="AU9661" s="1" t="str">
        <f t="shared" si="1580"/>
        <v>,</v>
      </c>
    </row>
    <row r="9662" spans="41:47" ht="12.75" customHeight="1">
      <c r="AO9662" s="2">
        <f t="shared" si="1581"/>
        <v>67</v>
      </c>
      <c r="AP9662" s="2" t="str">
        <f t="shared" ca="1" si="1579"/>
        <v>"af_mud_924",</v>
      </c>
      <c r="AQ9662" s="2">
        <f>AQ9661</f>
        <v>9</v>
      </c>
      <c r="AR9662" s="2">
        <f>AR9661+1</f>
        <v>2</v>
      </c>
      <c r="AS9662" s="2">
        <f>AS9661</f>
        <v>4</v>
      </c>
      <c r="AT9662" s="1" t="str">
        <f t="shared" si="1580"/>
        <v>"</v>
      </c>
      <c r="AU9662" s="1" t="str">
        <f t="shared" si="1580"/>
        <v>,</v>
      </c>
    </row>
    <row r="9663" spans="41:47" ht="12.75" customHeight="1">
      <c r="AO9663" s="2">
        <f t="shared" si="1581"/>
        <v>67</v>
      </c>
      <c r="AP9663" s="2" t="str">
        <f t="shared" ca="1" si="1579"/>
        <v>"af_mud_934",</v>
      </c>
      <c r="AQ9663" s="2">
        <f>AQ9662</f>
        <v>9</v>
      </c>
      <c r="AR9663" s="2">
        <f>AR9662+1</f>
        <v>3</v>
      </c>
      <c r="AS9663" s="2">
        <f>AS9662</f>
        <v>4</v>
      </c>
      <c r="AT9663" s="1" t="str">
        <f t="shared" si="1580"/>
        <v>"</v>
      </c>
      <c r="AU9663" s="1" t="str">
        <f t="shared" si="1580"/>
        <v>,</v>
      </c>
    </row>
    <row r="9664" spans="41:47" ht="12.75" customHeight="1">
      <c r="AO9664" s="2">
        <f t="shared" si="1581"/>
        <v>67</v>
      </c>
      <c r="AP9664" s="2" t="str">
        <f t="shared" ca="1" si="1579"/>
        <v>"af_mud_944",</v>
      </c>
      <c r="AQ9664" s="2">
        <f>AQ9663</f>
        <v>9</v>
      </c>
      <c r="AR9664" s="2">
        <f>AR9663+1</f>
        <v>4</v>
      </c>
      <c r="AS9664" s="2">
        <f>AS9663</f>
        <v>4</v>
      </c>
      <c r="AT9664" s="1" t="str">
        <f t="shared" si="1580"/>
        <v>"</v>
      </c>
      <c r="AU9664" s="1" t="str">
        <f t="shared" si="1580"/>
        <v>,</v>
      </c>
    </row>
    <row r="9665" spans="41:47" ht="12.75" customHeight="1">
      <c r="AO9665" s="2">
        <f t="shared" si="1581"/>
        <v>67</v>
      </c>
      <c r="AP9665" s="2" t="str">
        <f t="shared" ca="1" si="1579"/>
        <v>"af_mud_915",</v>
      </c>
      <c r="AQ9665" s="2">
        <f>AQ9664</f>
        <v>9</v>
      </c>
      <c r="AR9665" s="2">
        <f>AR9661</f>
        <v>1</v>
      </c>
      <c r="AS9665" s="2">
        <f>AS9661+1</f>
        <v>5</v>
      </c>
      <c r="AT9665" s="1" t="str">
        <f t="shared" si="1580"/>
        <v>"</v>
      </c>
      <c r="AU9665" s="1" t="str">
        <f t="shared" si="1580"/>
        <v>,</v>
      </c>
    </row>
    <row r="9666" spans="41:47" ht="12.75" customHeight="1">
      <c r="AO9666" s="2">
        <f t="shared" si="1581"/>
        <v>67</v>
      </c>
      <c r="AP9666" s="2" t="str">
        <f t="shared" ref="AP9666:AP9729" ca="1" si="1582">AT9666&amp;INDIRECT("I"&amp;AO9666)&amp;"_"&amp;AQ9666&amp;AR9666&amp;AS9666&amp;AT9666&amp;AU9666</f>
        <v>"af_mud_925",</v>
      </c>
      <c r="AQ9666" s="2">
        <f>AQ9665</f>
        <v>9</v>
      </c>
      <c r="AR9666" s="2">
        <f>AR9665+1</f>
        <v>2</v>
      </c>
      <c r="AS9666" s="2">
        <f>AS9665</f>
        <v>5</v>
      </c>
      <c r="AT9666" s="1" t="str">
        <f t="shared" si="1580"/>
        <v>"</v>
      </c>
      <c r="AU9666" s="1" t="str">
        <f t="shared" si="1580"/>
        <v>,</v>
      </c>
    </row>
    <row r="9667" spans="41:47" ht="12.75" customHeight="1">
      <c r="AO9667" s="2">
        <f t="shared" si="1581"/>
        <v>67</v>
      </c>
      <c r="AP9667" s="2" t="str">
        <f t="shared" ca="1" si="1582"/>
        <v>"af_mud_935",</v>
      </c>
      <c r="AQ9667" s="2">
        <f>AQ9666</f>
        <v>9</v>
      </c>
      <c r="AR9667" s="2">
        <f>AR9666+1</f>
        <v>3</v>
      </c>
      <c r="AS9667" s="2">
        <f>AS9666</f>
        <v>5</v>
      </c>
      <c r="AT9667" s="1" t="str">
        <f t="shared" ref="AT9667:AU9730" si="1583">AT9666</f>
        <v>"</v>
      </c>
      <c r="AU9667" s="1" t="str">
        <f t="shared" si="1583"/>
        <v>,</v>
      </c>
    </row>
    <row r="9668" spans="41:47" ht="12.75" customHeight="1">
      <c r="AO9668" s="2">
        <f t="shared" si="1581"/>
        <v>67</v>
      </c>
      <c r="AP9668" s="2" t="str">
        <f t="shared" ca="1" si="1582"/>
        <v>"af_mud_945",</v>
      </c>
      <c r="AQ9668" s="2">
        <f>AQ9667</f>
        <v>9</v>
      </c>
      <c r="AR9668" s="2">
        <f>AR9667+1</f>
        <v>4</v>
      </c>
      <c r="AS9668" s="2">
        <f>AS9667</f>
        <v>5</v>
      </c>
      <c r="AT9668" s="1" t="str">
        <f t="shared" si="1583"/>
        <v>"</v>
      </c>
      <c r="AU9668" s="1" t="str">
        <f t="shared" si="1583"/>
        <v>,</v>
      </c>
    </row>
    <row r="9669" spans="41:47" ht="12.75" customHeight="1">
      <c r="AO9669" s="2">
        <f t="shared" si="1581"/>
        <v>67</v>
      </c>
      <c r="AP9669" s="2" t="str">
        <f t="shared" ca="1" si="1582"/>
        <v>"af_mud_916",</v>
      </c>
      <c r="AQ9669" s="2">
        <f>AQ9668</f>
        <v>9</v>
      </c>
      <c r="AR9669" s="2">
        <f>AR9665</f>
        <v>1</v>
      </c>
      <c r="AS9669" s="2">
        <f>AS9665+1</f>
        <v>6</v>
      </c>
      <c r="AT9669" s="1" t="str">
        <f t="shared" si="1583"/>
        <v>"</v>
      </c>
      <c r="AU9669" s="1" t="str">
        <f t="shared" si="1583"/>
        <v>,</v>
      </c>
    </row>
    <row r="9670" spans="41:47" ht="12.75" customHeight="1">
      <c r="AO9670" s="2">
        <f t="shared" si="1581"/>
        <v>67</v>
      </c>
      <c r="AP9670" s="2" t="str">
        <f t="shared" ca="1" si="1582"/>
        <v>"af_mud_926",</v>
      </c>
      <c r="AQ9670" s="2">
        <f>AQ9669</f>
        <v>9</v>
      </c>
      <c r="AR9670" s="2">
        <f>AR9669+1</f>
        <v>2</v>
      </c>
      <c r="AS9670" s="2">
        <f>AS9669</f>
        <v>6</v>
      </c>
      <c r="AT9670" s="1" t="str">
        <f t="shared" si="1583"/>
        <v>"</v>
      </c>
      <c r="AU9670" s="1" t="str">
        <f t="shared" si="1583"/>
        <v>,</v>
      </c>
    </row>
    <row r="9671" spans="41:47" ht="12.75" customHeight="1">
      <c r="AO9671" s="2">
        <f t="shared" si="1581"/>
        <v>67</v>
      </c>
      <c r="AP9671" s="2" t="str">
        <f t="shared" ca="1" si="1582"/>
        <v>"af_mud_936",</v>
      </c>
      <c r="AQ9671" s="2">
        <f>AQ9670</f>
        <v>9</v>
      </c>
      <c r="AR9671" s="2">
        <f>AR9670+1</f>
        <v>3</v>
      </c>
      <c r="AS9671" s="2">
        <f>AS9670</f>
        <v>6</v>
      </c>
      <c r="AT9671" s="1" t="str">
        <f t="shared" si="1583"/>
        <v>"</v>
      </c>
      <c r="AU9671" s="1" t="str">
        <f t="shared" si="1583"/>
        <v>,</v>
      </c>
    </row>
    <row r="9672" spans="41:47" ht="12.75" customHeight="1">
      <c r="AO9672" s="2">
        <f t="shared" si="1581"/>
        <v>67</v>
      </c>
      <c r="AP9672" s="2" t="str">
        <f t="shared" ca="1" si="1582"/>
        <v>"af_mud_946",</v>
      </c>
      <c r="AQ9672" s="2">
        <f>AQ9671</f>
        <v>9</v>
      </c>
      <c r="AR9672" s="2">
        <f>AR9671+1</f>
        <v>4</v>
      </c>
      <c r="AS9672" s="2">
        <f>AS9671</f>
        <v>6</v>
      </c>
      <c r="AT9672" s="1" t="str">
        <f t="shared" si="1583"/>
        <v>"</v>
      </c>
      <c r="AU9672" s="1" t="str">
        <f t="shared" si="1583"/>
        <v>,</v>
      </c>
    </row>
    <row r="9673" spans="41:47" ht="12.75" customHeight="1">
      <c r="AO9673" s="2">
        <f t="shared" si="1581"/>
        <v>67</v>
      </c>
      <c r="AP9673" s="2" t="str">
        <f t="shared" ca="1" si="1582"/>
        <v>"af_mud_917",</v>
      </c>
      <c r="AQ9673" s="2">
        <f>AQ9672</f>
        <v>9</v>
      </c>
      <c r="AR9673" s="2">
        <f>AR9669</f>
        <v>1</v>
      </c>
      <c r="AS9673" s="2">
        <f>AS9669+1</f>
        <v>7</v>
      </c>
      <c r="AT9673" s="1" t="str">
        <f t="shared" si="1583"/>
        <v>"</v>
      </c>
      <c r="AU9673" s="1" t="str">
        <f t="shared" si="1583"/>
        <v>,</v>
      </c>
    </row>
    <row r="9674" spans="41:47" ht="12.75" customHeight="1">
      <c r="AO9674" s="2">
        <f t="shared" si="1581"/>
        <v>67</v>
      </c>
      <c r="AP9674" s="2" t="str">
        <f t="shared" ca="1" si="1582"/>
        <v>"af_mud_927",</v>
      </c>
      <c r="AQ9674" s="2">
        <f>AQ9673</f>
        <v>9</v>
      </c>
      <c r="AR9674" s="2">
        <f>AR9673+1</f>
        <v>2</v>
      </c>
      <c r="AS9674" s="2">
        <f>AS9673</f>
        <v>7</v>
      </c>
      <c r="AT9674" s="1" t="str">
        <f t="shared" si="1583"/>
        <v>"</v>
      </c>
      <c r="AU9674" s="1" t="str">
        <f t="shared" si="1583"/>
        <v>,</v>
      </c>
    </row>
    <row r="9675" spans="41:47" ht="12.75" customHeight="1">
      <c r="AO9675" s="2">
        <f t="shared" si="1581"/>
        <v>67</v>
      </c>
      <c r="AP9675" s="2" t="str">
        <f t="shared" ca="1" si="1582"/>
        <v>"af_mud_937",</v>
      </c>
      <c r="AQ9675" s="2">
        <f>AQ9674</f>
        <v>9</v>
      </c>
      <c r="AR9675" s="2">
        <f>AR9674+1</f>
        <v>3</v>
      </c>
      <c r="AS9675" s="2">
        <f>AS9674</f>
        <v>7</v>
      </c>
      <c r="AT9675" s="1" t="str">
        <f t="shared" si="1583"/>
        <v>"</v>
      </c>
      <c r="AU9675" s="1" t="str">
        <f t="shared" si="1583"/>
        <v>,</v>
      </c>
    </row>
    <row r="9676" spans="41:47" ht="12.75" customHeight="1">
      <c r="AO9676" s="2">
        <f t="shared" si="1581"/>
        <v>67</v>
      </c>
      <c r="AP9676" s="2" t="str">
        <f t="shared" ca="1" si="1582"/>
        <v>"af_mud_947",</v>
      </c>
      <c r="AQ9676" s="2">
        <f>AQ9675</f>
        <v>9</v>
      </c>
      <c r="AR9676" s="2">
        <f>AR9675+1</f>
        <v>4</v>
      </c>
      <c r="AS9676" s="2">
        <f>AS9675</f>
        <v>7</v>
      </c>
      <c r="AT9676" s="1" t="str">
        <f t="shared" si="1583"/>
        <v>"</v>
      </c>
      <c r="AU9676" s="1" t="str">
        <f t="shared" si="1583"/>
        <v>,</v>
      </c>
    </row>
    <row r="9677" spans="41:47" ht="12.75" customHeight="1">
      <c r="AO9677" s="2">
        <f t="shared" si="1581"/>
        <v>67</v>
      </c>
      <c r="AP9677" s="2" t="str">
        <f t="shared" ca="1" si="1582"/>
        <v>"af_mud_918",</v>
      </c>
      <c r="AQ9677" s="2">
        <f>AQ9676</f>
        <v>9</v>
      </c>
      <c r="AR9677" s="2">
        <f>AR9673</f>
        <v>1</v>
      </c>
      <c r="AS9677" s="2">
        <f>AS9673+1</f>
        <v>8</v>
      </c>
      <c r="AT9677" s="1" t="str">
        <f t="shared" si="1583"/>
        <v>"</v>
      </c>
      <c r="AU9677" s="1" t="str">
        <f t="shared" si="1583"/>
        <v>,</v>
      </c>
    </row>
    <row r="9678" spans="41:47" ht="12.75" customHeight="1">
      <c r="AO9678" s="2">
        <f t="shared" si="1581"/>
        <v>67</v>
      </c>
      <c r="AP9678" s="2" t="str">
        <f t="shared" ca="1" si="1582"/>
        <v>"af_mud_928",</v>
      </c>
      <c r="AQ9678" s="2">
        <f>AQ9677</f>
        <v>9</v>
      </c>
      <c r="AR9678" s="2">
        <f>AR9677+1</f>
        <v>2</v>
      </c>
      <c r="AS9678" s="2">
        <f>AS9677</f>
        <v>8</v>
      </c>
      <c r="AT9678" s="1" t="str">
        <f t="shared" si="1583"/>
        <v>"</v>
      </c>
      <c r="AU9678" s="1" t="str">
        <f t="shared" si="1583"/>
        <v>,</v>
      </c>
    </row>
    <row r="9679" spans="41:47" ht="12.75" customHeight="1">
      <c r="AO9679" s="2">
        <f t="shared" si="1581"/>
        <v>67</v>
      </c>
      <c r="AP9679" s="2" t="str">
        <f t="shared" ca="1" si="1582"/>
        <v>"af_mud_938",</v>
      </c>
      <c r="AQ9679" s="2">
        <f>AQ9678</f>
        <v>9</v>
      </c>
      <c r="AR9679" s="2">
        <f>AR9678+1</f>
        <v>3</v>
      </c>
      <c r="AS9679" s="2">
        <f>AS9678</f>
        <v>8</v>
      </c>
      <c r="AT9679" s="1" t="str">
        <f t="shared" si="1583"/>
        <v>"</v>
      </c>
      <c r="AU9679" s="1" t="str">
        <f t="shared" si="1583"/>
        <v>,</v>
      </c>
    </row>
    <row r="9680" spans="41:47" ht="12.75" customHeight="1">
      <c r="AO9680" s="2">
        <f t="shared" si="1581"/>
        <v>67</v>
      </c>
      <c r="AP9680" s="2" t="str">
        <f t="shared" ca="1" si="1582"/>
        <v>"af_mud_948",</v>
      </c>
      <c r="AQ9680" s="2">
        <f>AQ9679</f>
        <v>9</v>
      </c>
      <c r="AR9680" s="2">
        <f>AR9679+1</f>
        <v>4</v>
      </c>
      <c r="AS9680" s="2">
        <f>AS9679</f>
        <v>8</v>
      </c>
      <c r="AT9680" s="1" t="str">
        <f t="shared" si="1583"/>
        <v>"</v>
      </c>
      <c r="AU9680" s="1" t="str">
        <f t="shared" si="1583"/>
        <v>,</v>
      </c>
    </row>
    <row r="9681" spans="41:47" ht="12.75" customHeight="1">
      <c r="AO9681" s="2">
        <f t="shared" si="1581"/>
        <v>67</v>
      </c>
      <c r="AP9681" s="2" t="str">
        <f t="shared" ca="1" si="1582"/>
        <v>"af_mud_919",</v>
      </c>
      <c r="AQ9681" s="2">
        <f>AQ9680</f>
        <v>9</v>
      </c>
      <c r="AR9681" s="2">
        <f>AR9677</f>
        <v>1</v>
      </c>
      <c r="AS9681" s="2">
        <f>AS9677+1</f>
        <v>9</v>
      </c>
      <c r="AT9681" s="1" t="str">
        <f t="shared" si="1583"/>
        <v>"</v>
      </c>
      <c r="AU9681" s="1" t="str">
        <f t="shared" si="1583"/>
        <v>,</v>
      </c>
    </row>
    <row r="9682" spans="41:47" ht="12.75" customHeight="1">
      <c r="AO9682" s="2">
        <f t="shared" ref="AO9682:AO9720" si="1584">AO9681</f>
        <v>67</v>
      </c>
      <c r="AP9682" s="2" t="str">
        <f t="shared" ca="1" si="1582"/>
        <v>"af_mud_929",</v>
      </c>
      <c r="AQ9682" s="2">
        <f>AQ9681</f>
        <v>9</v>
      </c>
      <c r="AR9682" s="2">
        <f>AR9681+1</f>
        <v>2</v>
      </c>
      <c r="AS9682" s="2">
        <f>AS9681</f>
        <v>9</v>
      </c>
      <c r="AT9682" s="1" t="str">
        <f t="shared" si="1583"/>
        <v>"</v>
      </c>
      <c r="AU9682" s="1" t="str">
        <f t="shared" si="1583"/>
        <v>,</v>
      </c>
    </row>
    <row r="9683" spans="41:47" ht="12.75" customHeight="1">
      <c r="AO9683" s="2">
        <f t="shared" si="1584"/>
        <v>67</v>
      </c>
      <c r="AP9683" s="2" t="str">
        <f t="shared" ca="1" si="1582"/>
        <v>"af_mud_939",</v>
      </c>
      <c r="AQ9683" s="2">
        <f>AQ9682</f>
        <v>9</v>
      </c>
      <c r="AR9683" s="2">
        <f>AR9682+1</f>
        <v>3</v>
      </c>
      <c r="AS9683" s="2">
        <f>AS9682</f>
        <v>9</v>
      </c>
      <c r="AT9683" s="1" t="str">
        <f t="shared" si="1583"/>
        <v>"</v>
      </c>
      <c r="AU9683" s="1" t="str">
        <f t="shared" si="1583"/>
        <v>,</v>
      </c>
    </row>
    <row r="9684" spans="41:47" ht="12.75" customHeight="1">
      <c r="AO9684" s="2">
        <f t="shared" si="1584"/>
        <v>67</v>
      </c>
      <c r="AP9684" s="2" t="str">
        <f t="shared" ca="1" si="1582"/>
        <v>"af_mud_949",</v>
      </c>
      <c r="AQ9684" s="2">
        <f>AQ9683</f>
        <v>9</v>
      </c>
      <c r="AR9684" s="2">
        <f>AR9683+1</f>
        <v>4</v>
      </c>
      <c r="AS9684" s="2">
        <f>AS9683</f>
        <v>9</v>
      </c>
      <c r="AT9684" s="1" t="str">
        <f t="shared" si="1583"/>
        <v>"</v>
      </c>
      <c r="AU9684" s="1" t="str">
        <f t="shared" si="1583"/>
        <v>,</v>
      </c>
    </row>
    <row r="9685" spans="41:47" ht="12.75" customHeight="1">
      <c r="AO9685" s="2">
        <f t="shared" si="1584"/>
        <v>67</v>
      </c>
      <c r="AP9685" s="2" t="str">
        <f t="shared" ca="1" si="1582"/>
        <v>"af_mud_011",</v>
      </c>
      <c r="AQ9685" s="2">
        <f>AQ9684-9</f>
        <v>0</v>
      </c>
      <c r="AR9685" s="2">
        <f>AR9681</f>
        <v>1</v>
      </c>
      <c r="AS9685" s="2">
        <f>AS9649</f>
        <v>1</v>
      </c>
      <c r="AT9685" s="1" t="str">
        <f t="shared" si="1583"/>
        <v>"</v>
      </c>
      <c r="AU9685" s="1" t="str">
        <f t="shared" si="1583"/>
        <v>,</v>
      </c>
    </row>
    <row r="9686" spans="41:47" ht="12.75" customHeight="1">
      <c r="AO9686" s="2">
        <f t="shared" si="1584"/>
        <v>67</v>
      </c>
      <c r="AP9686" s="2" t="str">
        <f t="shared" ca="1" si="1582"/>
        <v>"af_mud_021",</v>
      </c>
      <c r="AQ9686" s="2">
        <f>AQ9685</f>
        <v>0</v>
      </c>
      <c r="AR9686" s="2">
        <f>AR9685+1</f>
        <v>2</v>
      </c>
      <c r="AS9686" s="2">
        <f>AS9685</f>
        <v>1</v>
      </c>
      <c r="AT9686" s="1" t="str">
        <f t="shared" si="1583"/>
        <v>"</v>
      </c>
      <c r="AU9686" s="1" t="str">
        <f t="shared" si="1583"/>
        <v>,</v>
      </c>
    </row>
    <row r="9687" spans="41:47" ht="12.75" customHeight="1">
      <c r="AO9687" s="2">
        <f t="shared" si="1584"/>
        <v>67</v>
      </c>
      <c r="AP9687" s="2" t="str">
        <f t="shared" ca="1" si="1582"/>
        <v>"af_mud_031",</v>
      </c>
      <c r="AQ9687" s="2">
        <f>AQ9686</f>
        <v>0</v>
      </c>
      <c r="AR9687" s="2">
        <f>AR9686+1</f>
        <v>3</v>
      </c>
      <c r="AS9687" s="2">
        <f>AS9686</f>
        <v>1</v>
      </c>
      <c r="AT9687" s="1" t="str">
        <f t="shared" si="1583"/>
        <v>"</v>
      </c>
      <c r="AU9687" s="1" t="str">
        <f t="shared" si="1583"/>
        <v>,</v>
      </c>
    </row>
    <row r="9688" spans="41:47" ht="12.75" customHeight="1">
      <c r="AO9688" s="2">
        <f t="shared" si="1584"/>
        <v>67</v>
      </c>
      <c r="AP9688" s="2" t="str">
        <f t="shared" ca="1" si="1582"/>
        <v>"af_mud_041",</v>
      </c>
      <c r="AQ9688" s="2">
        <f>AQ9687</f>
        <v>0</v>
      </c>
      <c r="AR9688" s="2">
        <f>AR9687+1</f>
        <v>4</v>
      </c>
      <c r="AS9688" s="2">
        <f>AS9687</f>
        <v>1</v>
      </c>
      <c r="AT9688" s="1" t="str">
        <f t="shared" si="1583"/>
        <v>"</v>
      </c>
      <c r="AU9688" s="1" t="str">
        <f t="shared" si="1583"/>
        <v>,</v>
      </c>
    </row>
    <row r="9689" spans="41:47" ht="12.75" customHeight="1">
      <c r="AO9689" s="2">
        <f t="shared" si="1584"/>
        <v>67</v>
      </c>
      <c r="AP9689" s="2" t="str">
        <f t="shared" ca="1" si="1582"/>
        <v>"af_mud_012",</v>
      </c>
      <c r="AQ9689" s="2">
        <f>AQ9688</f>
        <v>0</v>
      </c>
      <c r="AR9689" s="2">
        <f>AR9685</f>
        <v>1</v>
      </c>
      <c r="AS9689" s="2">
        <f>AS9685+1</f>
        <v>2</v>
      </c>
      <c r="AT9689" s="1" t="str">
        <f t="shared" si="1583"/>
        <v>"</v>
      </c>
      <c r="AU9689" s="1" t="str">
        <f t="shared" si="1583"/>
        <v>,</v>
      </c>
    </row>
    <row r="9690" spans="41:47" ht="12.75" customHeight="1">
      <c r="AO9690" s="2">
        <f t="shared" si="1584"/>
        <v>67</v>
      </c>
      <c r="AP9690" s="2" t="str">
        <f t="shared" ca="1" si="1582"/>
        <v>"af_mud_022",</v>
      </c>
      <c r="AQ9690" s="2">
        <f>AQ9689</f>
        <v>0</v>
      </c>
      <c r="AR9690" s="2">
        <f>AR9689+1</f>
        <v>2</v>
      </c>
      <c r="AS9690" s="2">
        <f>AS9689</f>
        <v>2</v>
      </c>
      <c r="AT9690" s="1" t="str">
        <f t="shared" si="1583"/>
        <v>"</v>
      </c>
      <c r="AU9690" s="1" t="str">
        <f t="shared" si="1583"/>
        <v>,</v>
      </c>
    </row>
    <row r="9691" spans="41:47" ht="12.75" customHeight="1">
      <c r="AO9691" s="2">
        <f t="shared" si="1584"/>
        <v>67</v>
      </c>
      <c r="AP9691" s="2" t="str">
        <f t="shared" ca="1" si="1582"/>
        <v>"af_mud_032",</v>
      </c>
      <c r="AQ9691" s="2">
        <f>AQ9690</f>
        <v>0</v>
      </c>
      <c r="AR9691" s="2">
        <f>AR9690+1</f>
        <v>3</v>
      </c>
      <c r="AS9691" s="2">
        <f>AS9690</f>
        <v>2</v>
      </c>
      <c r="AT9691" s="1" t="str">
        <f t="shared" si="1583"/>
        <v>"</v>
      </c>
      <c r="AU9691" s="1" t="str">
        <f t="shared" si="1583"/>
        <v>,</v>
      </c>
    </row>
    <row r="9692" spans="41:47" ht="12.75" customHeight="1">
      <c r="AO9692" s="2">
        <f t="shared" si="1584"/>
        <v>67</v>
      </c>
      <c r="AP9692" s="2" t="str">
        <f t="shared" ca="1" si="1582"/>
        <v>"af_mud_042",</v>
      </c>
      <c r="AQ9692" s="2">
        <f>AQ9691</f>
        <v>0</v>
      </c>
      <c r="AR9692" s="2">
        <f>AR9691+1</f>
        <v>4</v>
      </c>
      <c r="AS9692" s="2">
        <f>AS9691</f>
        <v>2</v>
      </c>
      <c r="AT9692" s="1" t="str">
        <f t="shared" si="1583"/>
        <v>"</v>
      </c>
      <c r="AU9692" s="1" t="str">
        <f t="shared" si="1583"/>
        <v>,</v>
      </c>
    </row>
    <row r="9693" spans="41:47" ht="12.75" customHeight="1">
      <c r="AO9693" s="2">
        <f t="shared" si="1584"/>
        <v>67</v>
      </c>
      <c r="AP9693" s="2" t="str">
        <f t="shared" ca="1" si="1582"/>
        <v>"af_mud_013",</v>
      </c>
      <c r="AQ9693" s="2">
        <f>AQ9692</f>
        <v>0</v>
      </c>
      <c r="AR9693" s="2">
        <f>AR9689</f>
        <v>1</v>
      </c>
      <c r="AS9693" s="2">
        <f>AS9689+1</f>
        <v>3</v>
      </c>
      <c r="AT9693" s="1" t="str">
        <f t="shared" si="1583"/>
        <v>"</v>
      </c>
      <c r="AU9693" s="1" t="str">
        <f t="shared" si="1583"/>
        <v>,</v>
      </c>
    </row>
    <row r="9694" spans="41:47" ht="12.75" customHeight="1">
      <c r="AO9694" s="2">
        <f t="shared" si="1584"/>
        <v>67</v>
      </c>
      <c r="AP9694" s="2" t="str">
        <f t="shared" ca="1" si="1582"/>
        <v>"af_mud_023",</v>
      </c>
      <c r="AQ9694" s="2">
        <f>AQ9693</f>
        <v>0</v>
      </c>
      <c r="AR9694" s="2">
        <f>AR9693+1</f>
        <v>2</v>
      </c>
      <c r="AS9694" s="2">
        <f>AS9693</f>
        <v>3</v>
      </c>
      <c r="AT9694" s="1" t="str">
        <f t="shared" si="1583"/>
        <v>"</v>
      </c>
      <c r="AU9694" s="1" t="str">
        <f t="shared" si="1583"/>
        <v>,</v>
      </c>
    </row>
    <row r="9695" spans="41:47" ht="12.75" customHeight="1">
      <c r="AO9695" s="2">
        <f t="shared" si="1584"/>
        <v>67</v>
      </c>
      <c r="AP9695" s="2" t="str">
        <f t="shared" ca="1" si="1582"/>
        <v>"af_mud_033",</v>
      </c>
      <c r="AQ9695" s="2">
        <f>AQ9694</f>
        <v>0</v>
      </c>
      <c r="AR9695" s="2">
        <f>AR9694+1</f>
        <v>3</v>
      </c>
      <c r="AS9695" s="2">
        <f>AS9694</f>
        <v>3</v>
      </c>
      <c r="AT9695" s="1" t="str">
        <f t="shared" si="1583"/>
        <v>"</v>
      </c>
      <c r="AU9695" s="1" t="str">
        <f t="shared" si="1583"/>
        <v>,</v>
      </c>
    </row>
    <row r="9696" spans="41:47" ht="12.75" customHeight="1">
      <c r="AO9696" s="2">
        <f t="shared" si="1584"/>
        <v>67</v>
      </c>
      <c r="AP9696" s="2" t="str">
        <f t="shared" ca="1" si="1582"/>
        <v>"af_mud_043",</v>
      </c>
      <c r="AQ9696" s="2">
        <f>AQ9695</f>
        <v>0</v>
      </c>
      <c r="AR9696" s="2">
        <f>AR9695+1</f>
        <v>4</v>
      </c>
      <c r="AS9696" s="2">
        <f>AS9695</f>
        <v>3</v>
      </c>
      <c r="AT9696" s="1" t="str">
        <f t="shared" si="1583"/>
        <v>"</v>
      </c>
      <c r="AU9696" s="1" t="str">
        <f t="shared" si="1583"/>
        <v>,</v>
      </c>
    </row>
    <row r="9697" spans="41:47" ht="12.75" customHeight="1">
      <c r="AO9697" s="2">
        <f t="shared" si="1584"/>
        <v>67</v>
      </c>
      <c r="AP9697" s="2" t="str">
        <f t="shared" ca="1" si="1582"/>
        <v>"af_mud_014",</v>
      </c>
      <c r="AQ9697" s="2">
        <f>AQ9696</f>
        <v>0</v>
      </c>
      <c r="AR9697" s="2">
        <f>AR9693</f>
        <v>1</v>
      </c>
      <c r="AS9697" s="2">
        <f>AS9693+1</f>
        <v>4</v>
      </c>
      <c r="AT9697" s="1" t="str">
        <f t="shared" si="1583"/>
        <v>"</v>
      </c>
      <c r="AU9697" s="1" t="str">
        <f t="shared" si="1583"/>
        <v>,</v>
      </c>
    </row>
    <row r="9698" spans="41:47" ht="12.75" customHeight="1">
      <c r="AO9698" s="2">
        <f t="shared" si="1584"/>
        <v>67</v>
      </c>
      <c r="AP9698" s="2" t="str">
        <f t="shared" ca="1" si="1582"/>
        <v>"af_mud_024",</v>
      </c>
      <c r="AQ9698" s="2">
        <f>AQ9697</f>
        <v>0</v>
      </c>
      <c r="AR9698" s="2">
        <f>AR9697+1</f>
        <v>2</v>
      </c>
      <c r="AS9698" s="2">
        <f>AS9697</f>
        <v>4</v>
      </c>
      <c r="AT9698" s="1" t="str">
        <f t="shared" si="1583"/>
        <v>"</v>
      </c>
      <c r="AU9698" s="1" t="str">
        <f t="shared" si="1583"/>
        <v>,</v>
      </c>
    </row>
    <row r="9699" spans="41:47" ht="12.75" customHeight="1">
      <c r="AO9699" s="2">
        <f t="shared" si="1584"/>
        <v>67</v>
      </c>
      <c r="AP9699" s="2" t="str">
        <f t="shared" ca="1" si="1582"/>
        <v>"af_mud_034",</v>
      </c>
      <c r="AQ9699" s="2">
        <f>AQ9698</f>
        <v>0</v>
      </c>
      <c r="AR9699" s="2">
        <f>AR9698+1</f>
        <v>3</v>
      </c>
      <c r="AS9699" s="2">
        <f>AS9698</f>
        <v>4</v>
      </c>
      <c r="AT9699" s="1" t="str">
        <f t="shared" si="1583"/>
        <v>"</v>
      </c>
      <c r="AU9699" s="1" t="str">
        <f t="shared" si="1583"/>
        <v>,</v>
      </c>
    </row>
    <row r="9700" spans="41:47" ht="12.75" customHeight="1">
      <c r="AO9700" s="2">
        <f t="shared" si="1584"/>
        <v>67</v>
      </c>
      <c r="AP9700" s="2" t="str">
        <f t="shared" ca="1" si="1582"/>
        <v>"af_mud_044",</v>
      </c>
      <c r="AQ9700" s="2">
        <f>AQ9699</f>
        <v>0</v>
      </c>
      <c r="AR9700" s="2">
        <f>AR9699+1</f>
        <v>4</v>
      </c>
      <c r="AS9700" s="2">
        <f>AS9699</f>
        <v>4</v>
      </c>
      <c r="AT9700" s="1" t="str">
        <f t="shared" si="1583"/>
        <v>"</v>
      </c>
      <c r="AU9700" s="1" t="str">
        <f t="shared" si="1583"/>
        <v>,</v>
      </c>
    </row>
    <row r="9701" spans="41:47" ht="12.75" customHeight="1">
      <c r="AO9701" s="2">
        <f t="shared" si="1584"/>
        <v>67</v>
      </c>
      <c r="AP9701" s="2" t="str">
        <f t="shared" ca="1" si="1582"/>
        <v>"af_mud_015",</v>
      </c>
      <c r="AQ9701" s="2">
        <f>AQ9700</f>
        <v>0</v>
      </c>
      <c r="AR9701" s="2">
        <f>AR9697</f>
        <v>1</v>
      </c>
      <c r="AS9701" s="2">
        <f>AS9697+1</f>
        <v>5</v>
      </c>
      <c r="AT9701" s="1" t="str">
        <f t="shared" si="1583"/>
        <v>"</v>
      </c>
      <c r="AU9701" s="1" t="str">
        <f t="shared" si="1583"/>
        <v>,</v>
      </c>
    </row>
    <row r="9702" spans="41:47" ht="12.75" customHeight="1">
      <c r="AO9702" s="2">
        <f t="shared" si="1584"/>
        <v>67</v>
      </c>
      <c r="AP9702" s="2" t="str">
        <f t="shared" ca="1" si="1582"/>
        <v>"af_mud_025",</v>
      </c>
      <c r="AQ9702" s="2">
        <f>AQ9701</f>
        <v>0</v>
      </c>
      <c r="AR9702" s="2">
        <f>AR9701+1</f>
        <v>2</v>
      </c>
      <c r="AS9702" s="2">
        <f>AS9701</f>
        <v>5</v>
      </c>
      <c r="AT9702" s="1" t="str">
        <f t="shared" si="1583"/>
        <v>"</v>
      </c>
      <c r="AU9702" s="1" t="str">
        <f t="shared" si="1583"/>
        <v>,</v>
      </c>
    </row>
    <row r="9703" spans="41:47" ht="12.75" customHeight="1">
      <c r="AO9703" s="2">
        <f t="shared" si="1584"/>
        <v>67</v>
      </c>
      <c r="AP9703" s="2" t="str">
        <f t="shared" ca="1" si="1582"/>
        <v>"af_mud_035",</v>
      </c>
      <c r="AQ9703" s="2">
        <f>AQ9702</f>
        <v>0</v>
      </c>
      <c r="AR9703" s="2">
        <f>AR9702+1</f>
        <v>3</v>
      </c>
      <c r="AS9703" s="2">
        <f>AS9702</f>
        <v>5</v>
      </c>
      <c r="AT9703" s="1" t="str">
        <f t="shared" si="1583"/>
        <v>"</v>
      </c>
      <c r="AU9703" s="1" t="str">
        <f t="shared" si="1583"/>
        <v>,</v>
      </c>
    </row>
    <row r="9704" spans="41:47" ht="12.75" customHeight="1">
      <c r="AO9704" s="2">
        <f t="shared" si="1584"/>
        <v>67</v>
      </c>
      <c r="AP9704" s="2" t="str">
        <f t="shared" ca="1" si="1582"/>
        <v>"af_mud_045",</v>
      </c>
      <c r="AQ9704" s="2">
        <f>AQ9703</f>
        <v>0</v>
      </c>
      <c r="AR9704" s="2">
        <f>AR9703+1</f>
        <v>4</v>
      </c>
      <c r="AS9704" s="2">
        <f>AS9703</f>
        <v>5</v>
      </c>
      <c r="AT9704" s="1" t="str">
        <f t="shared" si="1583"/>
        <v>"</v>
      </c>
      <c r="AU9704" s="1" t="str">
        <f t="shared" si="1583"/>
        <v>,</v>
      </c>
    </row>
    <row r="9705" spans="41:47" ht="12.75" customHeight="1">
      <c r="AO9705" s="2">
        <f t="shared" si="1584"/>
        <v>67</v>
      </c>
      <c r="AP9705" s="2" t="str">
        <f t="shared" ca="1" si="1582"/>
        <v>"af_mud_016",</v>
      </c>
      <c r="AQ9705" s="2">
        <f>AQ9704</f>
        <v>0</v>
      </c>
      <c r="AR9705" s="2">
        <f>AR9701</f>
        <v>1</v>
      </c>
      <c r="AS9705" s="2">
        <f>AS9701+1</f>
        <v>6</v>
      </c>
      <c r="AT9705" s="1" t="str">
        <f t="shared" si="1583"/>
        <v>"</v>
      </c>
      <c r="AU9705" s="1" t="str">
        <f t="shared" si="1583"/>
        <v>,</v>
      </c>
    </row>
    <row r="9706" spans="41:47" ht="12.75" customHeight="1">
      <c r="AO9706" s="2">
        <f t="shared" si="1584"/>
        <v>67</v>
      </c>
      <c r="AP9706" s="2" t="str">
        <f t="shared" ca="1" si="1582"/>
        <v>"af_mud_026",</v>
      </c>
      <c r="AQ9706" s="2">
        <f>AQ9705</f>
        <v>0</v>
      </c>
      <c r="AR9706" s="2">
        <f>AR9705+1</f>
        <v>2</v>
      </c>
      <c r="AS9706" s="2">
        <f>AS9705</f>
        <v>6</v>
      </c>
      <c r="AT9706" s="1" t="str">
        <f t="shared" si="1583"/>
        <v>"</v>
      </c>
      <c r="AU9706" s="1" t="str">
        <f t="shared" si="1583"/>
        <v>,</v>
      </c>
    </row>
    <row r="9707" spans="41:47" ht="12.75" customHeight="1">
      <c r="AO9707" s="2">
        <f t="shared" si="1584"/>
        <v>67</v>
      </c>
      <c r="AP9707" s="2" t="str">
        <f t="shared" ca="1" si="1582"/>
        <v>"af_mud_036",</v>
      </c>
      <c r="AQ9707" s="2">
        <f>AQ9706</f>
        <v>0</v>
      </c>
      <c r="AR9707" s="2">
        <f>AR9706+1</f>
        <v>3</v>
      </c>
      <c r="AS9707" s="2">
        <f>AS9706</f>
        <v>6</v>
      </c>
      <c r="AT9707" s="1" t="str">
        <f t="shared" si="1583"/>
        <v>"</v>
      </c>
      <c r="AU9707" s="1" t="str">
        <f t="shared" si="1583"/>
        <v>,</v>
      </c>
    </row>
    <row r="9708" spans="41:47" ht="12.75" customHeight="1">
      <c r="AO9708" s="2">
        <f t="shared" si="1584"/>
        <v>67</v>
      </c>
      <c r="AP9708" s="2" t="str">
        <f t="shared" ca="1" si="1582"/>
        <v>"af_mud_046",</v>
      </c>
      <c r="AQ9708" s="2">
        <f>AQ9707</f>
        <v>0</v>
      </c>
      <c r="AR9708" s="2">
        <f>AR9707+1</f>
        <v>4</v>
      </c>
      <c r="AS9708" s="2">
        <f>AS9707</f>
        <v>6</v>
      </c>
      <c r="AT9708" s="1" t="str">
        <f t="shared" si="1583"/>
        <v>"</v>
      </c>
      <c r="AU9708" s="1" t="str">
        <f t="shared" si="1583"/>
        <v>,</v>
      </c>
    </row>
    <row r="9709" spans="41:47" ht="12.75" customHeight="1">
      <c r="AO9709" s="2">
        <f t="shared" si="1584"/>
        <v>67</v>
      </c>
      <c r="AP9709" s="2" t="str">
        <f t="shared" ca="1" si="1582"/>
        <v>"af_mud_017",</v>
      </c>
      <c r="AQ9709" s="2">
        <f>AQ9708</f>
        <v>0</v>
      </c>
      <c r="AR9709" s="2">
        <f>AR9705</f>
        <v>1</v>
      </c>
      <c r="AS9709" s="2">
        <f>AS9705+1</f>
        <v>7</v>
      </c>
      <c r="AT9709" s="1" t="str">
        <f t="shared" si="1583"/>
        <v>"</v>
      </c>
      <c r="AU9709" s="1" t="str">
        <f t="shared" si="1583"/>
        <v>,</v>
      </c>
    </row>
    <row r="9710" spans="41:47" ht="12.75" customHeight="1">
      <c r="AO9710" s="2">
        <f t="shared" si="1584"/>
        <v>67</v>
      </c>
      <c r="AP9710" s="2" t="str">
        <f t="shared" ca="1" si="1582"/>
        <v>"af_mud_027",</v>
      </c>
      <c r="AQ9710" s="2">
        <f>AQ9709</f>
        <v>0</v>
      </c>
      <c r="AR9710" s="2">
        <f>AR9709+1</f>
        <v>2</v>
      </c>
      <c r="AS9710" s="2">
        <f>AS9709</f>
        <v>7</v>
      </c>
      <c r="AT9710" s="1" t="str">
        <f t="shared" si="1583"/>
        <v>"</v>
      </c>
      <c r="AU9710" s="1" t="str">
        <f t="shared" si="1583"/>
        <v>,</v>
      </c>
    </row>
    <row r="9711" spans="41:47" ht="12.75" customHeight="1">
      <c r="AO9711" s="2">
        <f t="shared" si="1584"/>
        <v>67</v>
      </c>
      <c r="AP9711" s="2" t="str">
        <f t="shared" ca="1" si="1582"/>
        <v>"af_mud_037",</v>
      </c>
      <c r="AQ9711" s="2">
        <f>AQ9710</f>
        <v>0</v>
      </c>
      <c r="AR9711" s="2">
        <f>AR9710+1</f>
        <v>3</v>
      </c>
      <c r="AS9711" s="2">
        <f>AS9710</f>
        <v>7</v>
      </c>
      <c r="AT9711" s="1" t="str">
        <f t="shared" si="1583"/>
        <v>"</v>
      </c>
      <c r="AU9711" s="1" t="str">
        <f t="shared" si="1583"/>
        <v>,</v>
      </c>
    </row>
    <row r="9712" spans="41:47" ht="12.75" customHeight="1">
      <c r="AO9712" s="2">
        <f t="shared" si="1584"/>
        <v>67</v>
      </c>
      <c r="AP9712" s="2" t="str">
        <f t="shared" ca="1" si="1582"/>
        <v>"af_mud_047",</v>
      </c>
      <c r="AQ9712" s="2">
        <f>AQ9711</f>
        <v>0</v>
      </c>
      <c r="AR9712" s="2">
        <f>AR9711+1</f>
        <v>4</v>
      </c>
      <c r="AS9712" s="2">
        <f>AS9711</f>
        <v>7</v>
      </c>
      <c r="AT9712" s="1" t="str">
        <f t="shared" si="1583"/>
        <v>"</v>
      </c>
      <c r="AU9712" s="1" t="str">
        <f t="shared" si="1583"/>
        <v>,</v>
      </c>
    </row>
    <row r="9713" spans="41:47" ht="12.75" customHeight="1">
      <c r="AO9713" s="2">
        <f t="shared" si="1584"/>
        <v>67</v>
      </c>
      <c r="AP9713" s="2" t="str">
        <f t="shared" ca="1" si="1582"/>
        <v>"af_mud_018",</v>
      </c>
      <c r="AQ9713" s="2">
        <f>AQ9712</f>
        <v>0</v>
      </c>
      <c r="AR9713" s="2">
        <f>AR9709</f>
        <v>1</v>
      </c>
      <c r="AS9713" s="2">
        <f>AS9709+1</f>
        <v>8</v>
      </c>
      <c r="AT9713" s="1" t="str">
        <f t="shared" si="1583"/>
        <v>"</v>
      </c>
      <c r="AU9713" s="1" t="str">
        <f t="shared" si="1583"/>
        <v>,</v>
      </c>
    </row>
    <row r="9714" spans="41:47" ht="12.75" customHeight="1">
      <c r="AO9714" s="2">
        <f t="shared" si="1584"/>
        <v>67</v>
      </c>
      <c r="AP9714" s="2" t="str">
        <f t="shared" ca="1" si="1582"/>
        <v>"af_mud_028",</v>
      </c>
      <c r="AQ9714" s="2">
        <f>AQ9713</f>
        <v>0</v>
      </c>
      <c r="AR9714" s="2">
        <f>AR9713+1</f>
        <v>2</v>
      </c>
      <c r="AS9714" s="2">
        <f>AS9713</f>
        <v>8</v>
      </c>
      <c r="AT9714" s="1" t="str">
        <f t="shared" si="1583"/>
        <v>"</v>
      </c>
      <c r="AU9714" s="1" t="str">
        <f t="shared" si="1583"/>
        <v>,</v>
      </c>
    </row>
    <row r="9715" spans="41:47" ht="12.75" customHeight="1">
      <c r="AO9715" s="2">
        <f t="shared" si="1584"/>
        <v>67</v>
      </c>
      <c r="AP9715" s="2" t="str">
        <f t="shared" ca="1" si="1582"/>
        <v>"af_mud_038",</v>
      </c>
      <c r="AQ9715" s="2">
        <f>AQ9714</f>
        <v>0</v>
      </c>
      <c r="AR9715" s="2">
        <f>AR9714+1</f>
        <v>3</v>
      </c>
      <c r="AS9715" s="2">
        <f>AS9714</f>
        <v>8</v>
      </c>
      <c r="AT9715" s="1" t="str">
        <f t="shared" si="1583"/>
        <v>"</v>
      </c>
      <c r="AU9715" s="1" t="str">
        <f t="shared" si="1583"/>
        <v>,</v>
      </c>
    </row>
    <row r="9716" spans="41:47" ht="12.75" customHeight="1">
      <c r="AO9716" s="2">
        <f t="shared" si="1584"/>
        <v>67</v>
      </c>
      <c r="AP9716" s="2" t="str">
        <f t="shared" ca="1" si="1582"/>
        <v>"af_mud_048",</v>
      </c>
      <c r="AQ9716" s="2">
        <f>AQ9715</f>
        <v>0</v>
      </c>
      <c r="AR9716" s="2">
        <f>AR9715+1</f>
        <v>4</v>
      </c>
      <c r="AS9716" s="2">
        <f>AS9715</f>
        <v>8</v>
      </c>
      <c r="AT9716" s="1" t="str">
        <f t="shared" si="1583"/>
        <v>"</v>
      </c>
      <c r="AU9716" s="1" t="str">
        <f t="shared" si="1583"/>
        <v>,</v>
      </c>
    </row>
    <row r="9717" spans="41:47" ht="12.75" customHeight="1">
      <c r="AO9717" s="2">
        <f t="shared" si="1584"/>
        <v>67</v>
      </c>
      <c r="AP9717" s="2" t="str">
        <f t="shared" ca="1" si="1582"/>
        <v>"af_mud_019",</v>
      </c>
      <c r="AQ9717" s="2">
        <f>AQ9716</f>
        <v>0</v>
      </c>
      <c r="AR9717" s="2">
        <f>AR9713</f>
        <v>1</v>
      </c>
      <c r="AS9717" s="2">
        <f>AS9713+1</f>
        <v>9</v>
      </c>
      <c r="AT9717" s="1" t="str">
        <f t="shared" si="1583"/>
        <v>"</v>
      </c>
      <c r="AU9717" s="1" t="str">
        <f t="shared" si="1583"/>
        <v>,</v>
      </c>
    </row>
    <row r="9718" spans="41:47" ht="12.75" customHeight="1">
      <c r="AO9718" s="2">
        <f t="shared" si="1584"/>
        <v>67</v>
      </c>
      <c r="AP9718" s="2" t="str">
        <f t="shared" ca="1" si="1582"/>
        <v>"af_mud_029",</v>
      </c>
      <c r="AQ9718" s="2">
        <f>AQ9717</f>
        <v>0</v>
      </c>
      <c r="AR9718" s="2">
        <f>AR9717+1</f>
        <v>2</v>
      </c>
      <c r="AS9718" s="2">
        <f>AS9717</f>
        <v>9</v>
      </c>
      <c r="AT9718" s="1" t="str">
        <f t="shared" si="1583"/>
        <v>"</v>
      </c>
      <c r="AU9718" s="1" t="str">
        <f t="shared" si="1583"/>
        <v>,</v>
      </c>
    </row>
    <row r="9719" spans="41:47" ht="12.75" customHeight="1">
      <c r="AO9719" s="2">
        <f t="shared" si="1584"/>
        <v>67</v>
      </c>
      <c r="AP9719" s="2" t="str">
        <f t="shared" ca="1" si="1582"/>
        <v>"af_mud_039",</v>
      </c>
      <c r="AQ9719" s="2">
        <f>AQ9718</f>
        <v>0</v>
      </c>
      <c r="AR9719" s="2">
        <f>AR9718+1</f>
        <v>3</v>
      </c>
      <c r="AS9719" s="2">
        <f>AS9718</f>
        <v>9</v>
      </c>
      <c r="AT9719" s="1" t="str">
        <f t="shared" si="1583"/>
        <v>"</v>
      </c>
      <c r="AU9719" s="1" t="str">
        <f t="shared" si="1583"/>
        <v>,</v>
      </c>
    </row>
    <row r="9720" spans="41:47" ht="12.75" customHeight="1">
      <c r="AO9720" s="2">
        <f t="shared" si="1584"/>
        <v>67</v>
      </c>
      <c r="AP9720" s="2" t="str">
        <f t="shared" ca="1" si="1582"/>
        <v>"af_mud_049",</v>
      </c>
      <c r="AQ9720" s="2">
        <f>AQ9719</f>
        <v>0</v>
      </c>
      <c r="AR9720" s="2">
        <f>AR9719+1</f>
        <v>4</v>
      </c>
      <c r="AS9720" s="2">
        <f>AS9719</f>
        <v>9</v>
      </c>
      <c r="AT9720" s="1" t="str">
        <f t="shared" si="1583"/>
        <v>"</v>
      </c>
      <c r="AU9720" s="1" t="str">
        <f t="shared" si="1583"/>
        <v>,</v>
      </c>
    </row>
    <row r="9721" spans="41:47" ht="12.75" customHeight="1">
      <c r="AO9721" s="2">
        <f>AO9720+1</f>
        <v>68</v>
      </c>
      <c r="AP9721" s="2" t="str">
        <f t="shared" ca="1" si="1582"/>
        <v>"af_electra_sparkler_111",</v>
      </c>
      <c r="AQ9721" s="2">
        <f>AQ9685+1</f>
        <v>1</v>
      </c>
      <c r="AR9721" s="2">
        <f>AR9717</f>
        <v>1</v>
      </c>
      <c r="AS9721" s="2">
        <f>AS9685</f>
        <v>1</v>
      </c>
      <c r="AT9721" s="1" t="str">
        <f t="shared" si="1583"/>
        <v>"</v>
      </c>
      <c r="AU9721" s="1" t="str">
        <f t="shared" si="1583"/>
        <v>,</v>
      </c>
    </row>
    <row r="9722" spans="41:47" ht="12.75" customHeight="1">
      <c r="AO9722" s="2">
        <f t="shared" ref="AO9722:AO9785" si="1585">AO9721</f>
        <v>68</v>
      </c>
      <c r="AP9722" s="2" t="str">
        <f t="shared" ca="1" si="1582"/>
        <v>"af_electra_sparkler_121",</v>
      </c>
      <c r="AQ9722" s="2">
        <f>AQ9721</f>
        <v>1</v>
      </c>
      <c r="AR9722" s="2">
        <f>AR9721+1</f>
        <v>2</v>
      </c>
      <c r="AS9722" s="2">
        <f>AS9721</f>
        <v>1</v>
      </c>
      <c r="AT9722" s="1" t="str">
        <f t="shared" si="1583"/>
        <v>"</v>
      </c>
      <c r="AU9722" s="1" t="str">
        <f t="shared" si="1583"/>
        <v>,</v>
      </c>
    </row>
    <row r="9723" spans="41:47" ht="12.75" customHeight="1">
      <c r="AO9723" s="2">
        <f t="shared" si="1585"/>
        <v>68</v>
      </c>
      <c r="AP9723" s="2" t="str">
        <f t="shared" ca="1" si="1582"/>
        <v>"af_electra_sparkler_131",</v>
      </c>
      <c r="AQ9723" s="2">
        <f>AQ9722</f>
        <v>1</v>
      </c>
      <c r="AR9723" s="2">
        <f>AR9722+1</f>
        <v>3</v>
      </c>
      <c r="AS9723" s="2">
        <f>AS9722</f>
        <v>1</v>
      </c>
      <c r="AT9723" s="1" t="str">
        <f t="shared" si="1583"/>
        <v>"</v>
      </c>
      <c r="AU9723" s="1" t="str">
        <f t="shared" si="1583"/>
        <v>,</v>
      </c>
    </row>
    <row r="9724" spans="41:47" ht="12.75" customHeight="1">
      <c r="AO9724" s="2">
        <f t="shared" si="1585"/>
        <v>68</v>
      </c>
      <c r="AP9724" s="2" t="str">
        <f t="shared" ca="1" si="1582"/>
        <v>"af_electra_sparkler_141",</v>
      </c>
      <c r="AQ9724" s="2">
        <f>AQ9723</f>
        <v>1</v>
      </c>
      <c r="AR9724" s="2">
        <f>AR9723+1</f>
        <v>4</v>
      </c>
      <c r="AS9724" s="2">
        <f>AS9723</f>
        <v>1</v>
      </c>
      <c r="AT9724" s="1" t="str">
        <f t="shared" si="1583"/>
        <v>"</v>
      </c>
      <c r="AU9724" s="1" t="str">
        <f t="shared" si="1583"/>
        <v>,</v>
      </c>
    </row>
    <row r="9725" spans="41:47" ht="12.75" customHeight="1">
      <c r="AO9725" s="2">
        <f t="shared" si="1585"/>
        <v>68</v>
      </c>
      <c r="AP9725" s="2" t="str">
        <f t="shared" ca="1" si="1582"/>
        <v>"af_electra_sparkler_112",</v>
      </c>
      <c r="AQ9725" s="2">
        <f>AQ9724</f>
        <v>1</v>
      </c>
      <c r="AR9725" s="2">
        <f>AR9721</f>
        <v>1</v>
      </c>
      <c r="AS9725" s="2">
        <f>AS9721+1</f>
        <v>2</v>
      </c>
      <c r="AT9725" s="1" t="str">
        <f t="shared" si="1583"/>
        <v>"</v>
      </c>
      <c r="AU9725" s="1" t="str">
        <f t="shared" si="1583"/>
        <v>,</v>
      </c>
    </row>
    <row r="9726" spans="41:47" ht="12.75" customHeight="1">
      <c r="AO9726" s="2">
        <f t="shared" si="1585"/>
        <v>68</v>
      </c>
      <c r="AP9726" s="2" t="str">
        <f t="shared" ca="1" si="1582"/>
        <v>"af_electra_sparkler_122",</v>
      </c>
      <c r="AQ9726" s="2">
        <f>AQ9725</f>
        <v>1</v>
      </c>
      <c r="AR9726" s="2">
        <f>AR9725+1</f>
        <v>2</v>
      </c>
      <c r="AS9726" s="2">
        <f>AS9725</f>
        <v>2</v>
      </c>
      <c r="AT9726" s="1" t="str">
        <f t="shared" si="1583"/>
        <v>"</v>
      </c>
      <c r="AU9726" s="1" t="str">
        <f t="shared" si="1583"/>
        <v>,</v>
      </c>
    </row>
    <row r="9727" spans="41:47" ht="12.75" customHeight="1">
      <c r="AO9727" s="2">
        <f t="shared" si="1585"/>
        <v>68</v>
      </c>
      <c r="AP9727" s="2" t="str">
        <f t="shared" ca="1" si="1582"/>
        <v>"af_electra_sparkler_132",</v>
      </c>
      <c r="AQ9727" s="2">
        <f>AQ9726</f>
        <v>1</v>
      </c>
      <c r="AR9727" s="2">
        <f>AR9726+1</f>
        <v>3</v>
      </c>
      <c r="AS9727" s="2">
        <f>AS9726</f>
        <v>2</v>
      </c>
      <c r="AT9727" s="1" t="str">
        <f t="shared" si="1583"/>
        <v>"</v>
      </c>
      <c r="AU9727" s="1" t="str">
        <f t="shared" si="1583"/>
        <v>,</v>
      </c>
    </row>
    <row r="9728" spans="41:47" ht="12.75" customHeight="1">
      <c r="AO9728" s="2">
        <f t="shared" si="1585"/>
        <v>68</v>
      </c>
      <c r="AP9728" s="2" t="str">
        <f t="shared" ca="1" si="1582"/>
        <v>"af_electra_sparkler_142",</v>
      </c>
      <c r="AQ9728" s="2">
        <f>AQ9727</f>
        <v>1</v>
      </c>
      <c r="AR9728" s="2">
        <f>AR9727+1</f>
        <v>4</v>
      </c>
      <c r="AS9728" s="2">
        <f>AS9727</f>
        <v>2</v>
      </c>
      <c r="AT9728" s="1" t="str">
        <f t="shared" si="1583"/>
        <v>"</v>
      </c>
      <c r="AU9728" s="1" t="str">
        <f t="shared" si="1583"/>
        <v>,</v>
      </c>
    </row>
    <row r="9729" spans="41:47" ht="12.75" customHeight="1">
      <c r="AO9729" s="2">
        <f t="shared" si="1585"/>
        <v>68</v>
      </c>
      <c r="AP9729" s="2" t="str">
        <f t="shared" ca="1" si="1582"/>
        <v>"af_electra_sparkler_113",</v>
      </c>
      <c r="AQ9729" s="2">
        <f>AQ9728</f>
        <v>1</v>
      </c>
      <c r="AR9729" s="2">
        <f>AR9725</f>
        <v>1</v>
      </c>
      <c r="AS9729" s="2">
        <f>AS9725+1</f>
        <v>3</v>
      </c>
      <c r="AT9729" s="1" t="str">
        <f t="shared" si="1583"/>
        <v>"</v>
      </c>
      <c r="AU9729" s="1" t="str">
        <f t="shared" si="1583"/>
        <v>,</v>
      </c>
    </row>
    <row r="9730" spans="41:47" ht="12.75" customHeight="1">
      <c r="AO9730" s="2">
        <f t="shared" si="1585"/>
        <v>68</v>
      </c>
      <c r="AP9730" s="2" t="str">
        <f t="shared" ref="AP9730:AP9793" ca="1" si="1586">AT9730&amp;INDIRECT("I"&amp;AO9730)&amp;"_"&amp;AQ9730&amp;AR9730&amp;AS9730&amp;AT9730&amp;AU9730</f>
        <v>"af_electra_sparkler_123",</v>
      </c>
      <c r="AQ9730" s="2">
        <f>AQ9729</f>
        <v>1</v>
      </c>
      <c r="AR9730" s="2">
        <f>AR9729+1</f>
        <v>2</v>
      </c>
      <c r="AS9730" s="2">
        <f>AS9729</f>
        <v>3</v>
      </c>
      <c r="AT9730" s="1" t="str">
        <f t="shared" si="1583"/>
        <v>"</v>
      </c>
      <c r="AU9730" s="1" t="str">
        <f t="shared" si="1583"/>
        <v>,</v>
      </c>
    </row>
    <row r="9731" spans="41:47" ht="12.75" customHeight="1">
      <c r="AO9731" s="2">
        <f t="shared" si="1585"/>
        <v>68</v>
      </c>
      <c r="AP9731" s="2" t="str">
        <f t="shared" ca="1" si="1586"/>
        <v>"af_electra_sparkler_133",</v>
      </c>
      <c r="AQ9731" s="2">
        <f>AQ9730</f>
        <v>1</v>
      </c>
      <c r="AR9731" s="2">
        <f>AR9730+1</f>
        <v>3</v>
      </c>
      <c r="AS9731" s="2">
        <f>AS9730</f>
        <v>3</v>
      </c>
      <c r="AT9731" s="1" t="str">
        <f t="shared" ref="AT9731:AU9794" si="1587">AT9730</f>
        <v>"</v>
      </c>
      <c r="AU9731" s="1" t="str">
        <f t="shared" si="1587"/>
        <v>,</v>
      </c>
    </row>
    <row r="9732" spans="41:47" ht="12.75" customHeight="1">
      <c r="AO9732" s="2">
        <f t="shared" si="1585"/>
        <v>68</v>
      </c>
      <c r="AP9732" s="2" t="str">
        <f t="shared" ca="1" si="1586"/>
        <v>"af_electra_sparkler_143",</v>
      </c>
      <c r="AQ9732" s="2">
        <f>AQ9731</f>
        <v>1</v>
      </c>
      <c r="AR9732" s="2">
        <f>AR9731+1</f>
        <v>4</v>
      </c>
      <c r="AS9732" s="2">
        <f>AS9731</f>
        <v>3</v>
      </c>
      <c r="AT9732" s="1" t="str">
        <f t="shared" si="1587"/>
        <v>"</v>
      </c>
      <c r="AU9732" s="1" t="str">
        <f t="shared" si="1587"/>
        <v>,</v>
      </c>
    </row>
    <row r="9733" spans="41:47" ht="12.75" customHeight="1">
      <c r="AO9733" s="2">
        <f t="shared" si="1585"/>
        <v>68</v>
      </c>
      <c r="AP9733" s="2" t="str">
        <f t="shared" ca="1" si="1586"/>
        <v>"af_electra_sparkler_114",</v>
      </c>
      <c r="AQ9733" s="2">
        <f>AQ9732</f>
        <v>1</v>
      </c>
      <c r="AR9733" s="2">
        <f>AR9729</f>
        <v>1</v>
      </c>
      <c r="AS9733" s="2">
        <f>AS9729+1</f>
        <v>4</v>
      </c>
      <c r="AT9733" s="1" t="str">
        <f t="shared" si="1587"/>
        <v>"</v>
      </c>
      <c r="AU9733" s="1" t="str">
        <f t="shared" si="1587"/>
        <v>,</v>
      </c>
    </row>
    <row r="9734" spans="41:47" ht="12.75" customHeight="1">
      <c r="AO9734" s="2">
        <f t="shared" si="1585"/>
        <v>68</v>
      </c>
      <c r="AP9734" s="2" t="str">
        <f t="shared" ca="1" si="1586"/>
        <v>"af_electra_sparkler_124",</v>
      </c>
      <c r="AQ9734" s="2">
        <f>AQ9733</f>
        <v>1</v>
      </c>
      <c r="AR9734" s="2">
        <f>AR9733+1</f>
        <v>2</v>
      </c>
      <c r="AS9734" s="2">
        <f>AS9733</f>
        <v>4</v>
      </c>
      <c r="AT9734" s="1" t="str">
        <f t="shared" si="1587"/>
        <v>"</v>
      </c>
      <c r="AU9734" s="1" t="str">
        <f t="shared" si="1587"/>
        <v>,</v>
      </c>
    </row>
    <row r="9735" spans="41:47" ht="12.75" customHeight="1">
      <c r="AO9735" s="2">
        <f t="shared" si="1585"/>
        <v>68</v>
      </c>
      <c r="AP9735" s="2" t="str">
        <f t="shared" ca="1" si="1586"/>
        <v>"af_electra_sparkler_134",</v>
      </c>
      <c r="AQ9735" s="2">
        <f>AQ9734</f>
        <v>1</v>
      </c>
      <c r="AR9735" s="2">
        <f>AR9734+1</f>
        <v>3</v>
      </c>
      <c r="AS9735" s="2">
        <f>AS9734</f>
        <v>4</v>
      </c>
      <c r="AT9735" s="1" t="str">
        <f t="shared" si="1587"/>
        <v>"</v>
      </c>
      <c r="AU9735" s="1" t="str">
        <f t="shared" si="1587"/>
        <v>,</v>
      </c>
    </row>
    <row r="9736" spans="41:47" ht="12.75" customHeight="1">
      <c r="AO9736" s="2">
        <f t="shared" si="1585"/>
        <v>68</v>
      </c>
      <c r="AP9736" s="2" t="str">
        <f t="shared" ca="1" si="1586"/>
        <v>"af_electra_sparkler_144",</v>
      </c>
      <c r="AQ9736" s="2">
        <f>AQ9735</f>
        <v>1</v>
      </c>
      <c r="AR9736" s="2">
        <f>AR9735+1</f>
        <v>4</v>
      </c>
      <c r="AS9736" s="2">
        <f>AS9735</f>
        <v>4</v>
      </c>
      <c r="AT9736" s="1" t="str">
        <f t="shared" si="1587"/>
        <v>"</v>
      </c>
      <c r="AU9736" s="1" t="str">
        <f t="shared" si="1587"/>
        <v>,</v>
      </c>
    </row>
    <row r="9737" spans="41:47" ht="12.75" customHeight="1">
      <c r="AO9737" s="2">
        <f t="shared" si="1585"/>
        <v>68</v>
      </c>
      <c r="AP9737" s="2" t="str">
        <f t="shared" ca="1" si="1586"/>
        <v>"af_electra_sparkler_115",</v>
      </c>
      <c r="AQ9737" s="2">
        <f>AQ9736</f>
        <v>1</v>
      </c>
      <c r="AR9737" s="2">
        <f>AR9733</f>
        <v>1</v>
      </c>
      <c r="AS9737" s="2">
        <f>AS9733+1</f>
        <v>5</v>
      </c>
      <c r="AT9737" s="1" t="str">
        <f t="shared" si="1587"/>
        <v>"</v>
      </c>
      <c r="AU9737" s="1" t="str">
        <f t="shared" si="1587"/>
        <v>,</v>
      </c>
    </row>
    <row r="9738" spans="41:47" ht="12.75" customHeight="1">
      <c r="AO9738" s="2">
        <f t="shared" si="1585"/>
        <v>68</v>
      </c>
      <c r="AP9738" s="2" t="str">
        <f t="shared" ca="1" si="1586"/>
        <v>"af_electra_sparkler_125",</v>
      </c>
      <c r="AQ9738" s="2">
        <f>AQ9737</f>
        <v>1</v>
      </c>
      <c r="AR9738" s="2">
        <f>AR9737+1</f>
        <v>2</v>
      </c>
      <c r="AS9738" s="2">
        <f>AS9737</f>
        <v>5</v>
      </c>
      <c r="AT9738" s="1" t="str">
        <f t="shared" si="1587"/>
        <v>"</v>
      </c>
      <c r="AU9738" s="1" t="str">
        <f t="shared" si="1587"/>
        <v>,</v>
      </c>
    </row>
    <row r="9739" spans="41:47" ht="12.75" customHeight="1">
      <c r="AO9739" s="2">
        <f t="shared" si="1585"/>
        <v>68</v>
      </c>
      <c r="AP9739" s="2" t="str">
        <f t="shared" ca="1" si="1586"/>
        <v>"af_electra_sparkler_135",</v>
      </c>
      <c r="AQ9739" s="2">
        <f>AQ9738</f>
        <v>1</v>
      </c>
      <c r="AR9739" s="2">
        <f>AR9738+1</f>
        <v>3</v>
      </c>
      <c r="AS9739" s="2">
        <f>AS9738</f>
        <v>5</v>
      </c>
      <c r="AT9739" s="1" t="str">
        <f t="shared" si="1587"/>
        <v>"</v>
      </c>
      <c r="AU9739" s="1" t="str">
        <f t="shared" si="1587"/>
        <v>,</v>
      </c>
    </row>
    <row r="9740" spans="41:47" ht="12.75" customHeight="1">
      <c r="AO9740" s="2">
        <f t="shared" si="1585"/>
        <v>68</v>
      </c>
      <c r="AP9740" s="2" t="str">
        <f t="shared" ca="1" si="1586"/>
        <v>"af_electra_sparkler_145",</v>
      </c>
      <c r="AQ9740" s="2">
        <f>AQ9739</f>
        <v>1</v>
      </c>
      <c r="AR9740" s="2">
        <f>AR9739+1</f>
        <v>4</v>
      </c>
      <c r="AS9740" s="2">
        <f>AS9739</f>
        <v>5</v>
      </c>
      <c r="AT9740" s="1" t="str">
        <f t="shared" si="1587"/>
        <v>"</v>
      </c>
      <c r="AU9740" s="1" t="str">
        <f t="shared" si="1587"/>
        <v>,</v>
      </c>
    </row>
    <row r="9741" spans="41:47" ht="12.75" customHeight="1">
      <c r="AO9741" s="2">
        <f t="shared" si="1585"/>
        <v>68</v>
      </c>
      <c r="AP9741" s="2" t="str">
        <f t="shared" ca="1" si="1586"/>
        <v>"af_electra_sparkler_116",</v>
      </c>
      <c r="AQ9741" s="2">
        <f>AQ9740</f>
        <v>1</v>
      </c>
      <c r="AR9741" s="2">
        <f>AR9737</f>
        <v>1</v>
      </c>
      <c r="AS9741" s="2">
        <f>AS9737+1</f>
        <v>6</v>
      </c>
      <c r="AT9741" s="1" t="str">
        <f t="shared" si="1587"/>
        <v>"</v>
      </c>
      <c r="AU9741" s="1" t="str">
        <f t="shared" si="1587"/>
        <v>,</v>
      </c>
    </row>
    <row r="9742" spans="41:47" ht="12.75" customHeight="1">
      <c r="AO9742" s="2">
        <f t="shared" si="1585"/>
        <v>68</v>
      </c>
      <c r="AP9742" s="2" t="str">
        <f t="shared" ca="1" si="1586"/>
        <v>"af_electra_sparkler_126",</v>
      </c>
      <c r="AQ9742" s="2">
        <f>AQ9741</f>
        <v>1</v>
      </c>
      <c r="AR9742" s="2">
        <f>AR9741+1</f>
        <v>2</v>
      </c>
      <c r="AS9742" s="2">
        <f>AS9741</f>
        <v>6</v>
      </c>
      <c r="AT9742" s="1" t="str">
        <f t="shared" si="1587"/>
        <v>"</v>
      </c>
      <c r="AU9742" s="1" t="str">
        <f t="shared" si="1587"/>
        <v>,</v>
      </c>
    </row>
    <row r="9743" spans="41:47" ht="12.75" customHeight="1">
      <c r="AO9743" s="2">
        <f t="shared" si="1585"/>
        <v>68</v>
      </c>
      <c r="AP9743" s="2" t="str">
        <f t="shared" ca="1" si="1586"/>
        <v>"af_electra_sparkler_136",</v>
      </c>
      <c r="AQ9743" s="2">
        <f>AQ9742</f>
        <v>1</v>
      </c>
      <c r="AR9743" s="2">
        <f>AR9742+1</f>
        <v>3</v>
      </c>
      <c r="AS9743" s="2">
        <f>AS9742</f>
        <v>6</v>
      </c>
      <c r="AT9743" s="1" t="str">
        <f t="shared" si="1587"/>
        <v>"</v>
      </c>
      <c r="AU9743" s="1" t="str">
        <f t="shared" si="1587"/>
        <v>,</v>
      </c>
    </row>
    <row r="9744" spans="41:47" ht="12.75" customHeight="1">
      <c r="AO9744" s="2">
        <f t="shared" si="1585"/>
        <v>68</v>
      </c>
      <c r="AP9744" s="2" t="str">
        <f t="shared" ca="1" si="1586"/>
        <v>"af_electra_sparkler_146",</v>
      </c>
      <c r="AQ9744" s="2">
        <f>AQ9743</f>
        <v>1</v>
      </c>
      <c r="AR9744" s="2">
        <f>AR9743+1</f>
        <v>4</v>
      </c>
      <c r="AS9744" s="2">
        <f>AS9743</f>
        <v>6</v>
      </c>
      <c r="AT9744" s="1" t="str">
        <f t="shared" si="1587"/>
        <v>"</v>
      </c>
      <c r="AU9744" s="1" t="str">
        <f t="shared" si="1587"/>
        <v>,</v>
      </c>
    </row>
    <row r="9745" spans="41:47" ht="12.75" customHeight="1">
      <c r="AO9745" s="2">
        <f t="shared" si="1585"/>
        <v>68</v>
      </c>
      <c r="AP9745" s="2" t="str">
        <f t="shared" ca="1" si="1586"/>
        <v>"af_electra_sparkler_117",</v>
      </c>
      <c r="AQ9745" s="2">
        <f>AQ9744</f>
        <v>1</v>
      </c>
      <c r="AR9745" s="2">
        <f>AR9741</f>
        <v>1</v>
      </c>
      <c r="AS9745" s="2">
        <f>AS9741+1</f>
        <v>7</v>
      </c>
      <c r="AT9745" s="1" t="str">
        <f t="shared" si="1587"/>
        <v>"</v>
      </c>
      <c r="AU9745" s="1" t="str">
        <f t="shared" si="1587"/>
        <v>,</v>
      </c>
    </row>
    <row r="9746" spans="41:47" ht="12.75" customHeight="1">
      <c r="AO9746" s="2">
        <f t="shared" si="1585"/>
        <v>68</v>
      </c>
      <c r="AP9746" s="2" t="str">
        <f t="shared" ca="1" si="1586"/>
        <v>"af_electra_sparkler_127",</v>
      </c>
      <c r="AQ9746" s="2">
        <f>AQ9745</f>
        <v>1</v>
      </c>
      <c r="AR9746" s="2">
        <f>AR9745+1</f>
        <v>2</v>
      </c>
      <c r="AS9746" s="2">
        <f>AS9745</f>
        <v>7</v>
      </c>
      <c r="AT9746" s="1" t="str">
        <f t="shared" si="1587"/>
        <v>"</v>
      </c>
      <c r="AU9746" s="1" t="str">
        <f t="shared" si="1587"/>
        <v>,</v>
      </c>
    </row>
    <row r="9747" spans="41:47" ht="12.75" customHeight="1">
      <c r="AO9747" s="2">
        <f t="shared" si="1585"/>
        <v>68</v>
      </c>
      <c r="AP9747" s="2" t="str">
        <f t="shared" ca="1" si="1586"/>
        <v>"af_electra_sparkler_137",</v>
      </c>
      <c r="AQ9747" s="2">
        <f>AQ9746</f>
        <v>1</v>
      </c>
      <c r="AR9747" s="2">
        <f>AR9746+1</f>
        <v>3</v>
      </c>
      <c r="AS9747" s="2">
        <f>AS9746</f>
        <v>7</v>
      </c>
      <c r="AT9747" s="1" t="str">
        <f t="shared" si="1587"/>
        <v>"</v>
      </c>
      <c r="AU9747" s="1" t="str">
        <f t="shared" si="1587"/>
        <v>,</v>
      </c>
    </row>
    <row r="9748" spans="41:47" ht="12.75" customHeight="1">
      <c r="AO9748" s="2">
        <f t="shared" si="1585"/>
        <v>68</v>
      </c>
      <c r="AP9748" s="2" t="str">
        <f t="shared" ca="1" si="1586"/>
        <v>"af_electra_sparkler_147",</v>
      </c>
      <c r="AQ9748" s="2">
        <f>AQ9747</f>
        <v>1</v>
      </c>
      <c r="AR9748" s="2">
        <f>AR9747+1</f>
        <v>4</v>
      </c>
      <c r="AS9748" s="2">
        <f>AS9747</f>
        <v>7</v>
      </c>
      <c r="AT9748" s="1" t="str">
        <f t="shared" si="1587"/>
        <v>"</v>
      </c>
      <c r="AU9748" s="1" t="str">
        <f t="shared" si="1587"/>
        <v>,</v>
      </c>
    </row>
    <row r="9749" spans="41:47" ht="12.75" customHeight="1">
      <c r="AO9749" s="2">
        <f t="shared" si="1585"/>
        <v>68</v>
      </c>
      <c r="AP9749" s="2" t="str">
        <f t="shared" ca="1" si="1586"/>
        <v>"af_electra_sparkler_118",</v>
      </c>
      <c r="AQ9749" s="2">
        <f>AQ9748</f>
        <v>1</v>
      </c>
      <c r="AR9749" s="2">
        <f>AR9745</f>
        <v>1</v>
      </c>
      <c r="AS9749" s="2">
        <f>AS9745+1</f>
        <v>8</v>
      </c>
      <c r="AT9749" s="1" t="str">
        <f t="shared" si="1587"/>
        <v>"</v>
      </c>
      <c r="AU9749" s="1" t="str">
        <f t="shared" si="1587"/>
        <v>,</v>
      </c>
    </row>
    <row r="9750" spans="41:47" ht="12.75" customHeight="1">
      <c r="AO9750" s="2">
        <f t="shared" si="1585"/>
        <v>68</v>
      </c>
      <c r="AP9750" s="2" t="str">
        <f t="shared" ca="1" si="1586"/>
        <v>"af_electra_sparkler_128",</v>
      </c>
      <c r="AQ9750" s="2">
        <f>AQ9749</f>
        <v>1</v>
      </c>
      <c r="AR9750" s="2">
        <f>AR9749+1</f>
        <v>2</v>
      </c>
      <c r="AS9750" s="2">
        <f>AS9749</f>
        <v>8</v>
      </c>
      <c r="AT9750" s="1" t="str">
        <f t="shared" si="1587"/>
        <v>"</v>
      </c>
      <c r="AU9750" s="1" t="str">
        <f t="shared" si="1587"/>
        <v>,</v>
      </c>
    </row>
    <row r="9751" spans="41:47" ht="12.75" customHeight="1">
      <c r="AO9751" s="2">
        <f t="shared" si="1585"/>
        <v>68</v>
      </c>
      <c r="AP9751" s="2" t="str">
        <f t="shared" ca="1" si="1586"/>
        <v>"af_electra_sparkler_138",</v>
      </c>
      <c r="AQ9751" s="2">
        <f>AQ9750</f>
        <v>1</v>
      </c>
      <c r="AR9751" s="2">
        <f>AR9750+1</f>
        <v>3</v>
      </c>
      <c r="AS9751" s="2">
        <f>AS9750</f>
        <v>8</v>
      </c>
      <c r="AT9751" s="1" t="str">
        <f t="shared" si="1587"/>
        <v>"</v>
      </c>
      <c r="AU9751" s="1" t="str">
        <f t="shared" si="1587"/>
        <v>,</v>
      </c>
    </row>
    <row r="9752" spans="41:47" ht="12.75" customHeight="1">
      <c r="AO9752" s="2">
        <f t="shared" si="1585"/>
        <v>68</v>
      </c>
      <c r="AP9752" s="2" t="str">
        <f t="shared" ca="1" si="1586"/>
        <v>"af_electra_sparkler_148",</v>
      </c>
      <c r="AQ9752" s="2">
        <f>AQ9751</f>
        <v>1</v>
      </c>
      <c r="AR9752" s="2">
        <f>AR9751+1</f>
        <v>4</v>
      </c>
      <c r="AS9752" s="2">
        <f>AS9751</f>
        <v>8</v>
      </c>
      <c r="AT9752" s="1" t="str">
        <f t="shared" si="1587"/>
        <v>"</v>
      </c>
      <c r="AU9752" s="1" t="str">
        <f t="shared" si="1587"/>
        <v>,</v>
      </c>
    </row>
    <row r="9753" spans="41:47" ht="12.75" customHeight="1">
      <c r="AO9753" s="2">
        <f t="shared" si="1585"/>
        <v>68</v>
      </c>
      <c r="AP9753" s="2" t="str">
        <f t="shared" ca="1" si="1586"/>
        <v>"af_electra_sparkler_119",</v>
      </c>
      <c r="AQ9753" s="2">
        <f>AQ9752</f>
        <v>1</v>
      </c>
      <c r="AR9753" s="2">
        <f>AR9749</f>
        <v>1</v>
      </c>
      <c r="AS9753" s="2">
        <f>AS9749+1</f>
        <v>9</v>
      </c>
      <c r="AT9753" s="1" t="str">
        <f t="shared" si="1587"/>
        <v>"</v>
      </c>
      <c r="AU9753" s="1" t="str">
        <f t="shared" si="1587"/>
        <v>,</v>
      </c>
    </row>
    <row r="9754" spans="41:47" ht="12.75" customHeight="1">
      <c r="AO9754" s="2">
        <f t="shared" si="1585"/>
        <v>68</v>
      </c>
      <c r="AP9754" s="2" t="str">
        <f t="shared" ca="1" si="1586"/>
        <v>"af_electra_sparkler_129",</v>
      </c>
      <c r="AQ9754" s="2">
        <f>AQ9753</f>
        <v>1</v>
      </c>
      <c r="AR9754" s="2">
        <f>AR9753+1</f>
        <v>2</v>
      </c>
      <c r="AS9754" s="2">
        <f>AS9753</f>
        <v>9</v>
      </c>
      <c r="AT9754" s="1" t="str">
        <f t="shared" si="1587"/>
        <v>"</v>
      </c>
      <c r="AU9754" s="1" t="str">
        <f t="shared" si="1587"/>
        <v>,</v>
      </c>
    </row>
    <row r="9755" spans="41:47" ht="12.75" customHeight="1">
      <c r="AO9755" s="2">
        <f t="shared" si="1585"/>
        <v>68</v>
      </c>
      <c r="AP9755" s="2" t="str">
        <f t="shared" ca="1" si="1586"/>
        <v>"af_electra_sparkler_139",</v>
      </c>
      <c r="AQ9755" s="2">
        <f>AQ9754</f>
        <v>1</v>
      </c>
      <c r="AR9755" s="2">
        <f>AR9754+1</f>
        <v>3</v>
      </c>
      <c r="AS9755" s="2">
        <f>AS9754</f>
        <v>9</v>
      </c>
      <c r="AT9755" s="1" t="str">
        <f t="shared" si="1587"/>
        <v>"</v>
      </c>
      <c r="AU9755" s="1" t="str">
        <f t="shared" si="1587"/>
        <v>,</v>
      </c>
    </row>
    <row r="9756" spans="41:47" ht="12.75" customHeight="1">
      <c r="AO9756" s="2">
        <f t="shared" si="1585"/>
        <v>68</v>
      </c>
      <c r="AP9756" s="2" t="str">
        <f t="shared" ca="1" si="1586"/>
        <v>"af_electra_sparkler_149",</v>
      </c>
      <c r="AQ9756" s="2">
        <f>AQ9755</f>
        <v>1</v>
      </c>
      <c r="AR9756" s="2">
        <f>AR9755+1</f>
        <v>4</v>
      </c>
      <c r="AS9756" s="2">
        <f>AS9755</f>
        <v>9</v>
      </c>
      <c r="AT9756" s="1" t="str">
        <f t="shared" si="1587"/>
        <v>"</v>
      </c>
      <c r="AU9756" s="1" t="str">
        <f t="shared" si="1587"/>
        <v>,</v>
      </c>
    </row>
    <row r="9757" spans="41:47" ht="12.75" customHeight="1">
      <c r="AO9757" s="2">
        <f t="shared" si="1585"/>
        <v>68</v>
      </c>
      <c r="AP9757" s="2" t="str">
        <f t="shared" ca="1" si="1586"/>
        <v>"af_electra_sparkler_211",</v>
      </c>
      <c r="AQ9757" s="2">
        <f>AQ9721+1</f>
        <v>2</v>
      </c>
      <c r="AR9757" s="2">
        <f>AR9753</f>
        <v>1</v>
      </c>
      <c r="AS9757" s="2">
        <f>AS9721</f>
        <v>1</v>
      </c>
      <c r="AT9757" s="1" t="str">
        <f t="shared" si="1587"/>
        <v>"</v>
      </c>
      <c r="AU9757" s="1" t="str">
        <f t="shared" si="1587"/>
        <v>,</v>
      </c>
    </row>
    <row r="9758" spans="41:47" ht="12.75" customHeight="1">
      <c r="AO9758" s="2">
        <f t="shared" si="1585"/>
        <v>68</v>
      </c>
      <c r="AP9758" s="2" t="str">
        <f t="shared" ca="1" si="1586"/>
        <v>"af_electra_sparkler_221",</v>
      </c>
      <c r="AQ9758" s="2">
        <f>AQ9757</f>
        <v>2</v>
      </c>
      <c r="AR9758" s="2">
        <f>AR9757+1</f>
        <v>2</v>
      </c>
      <c r="AS9758" s="2">
        <f>AS9757</f>
        <v>1</v>
      </c>
      <c r="AT9758" s="1" t="str">
        <f t="shared" si="1587"/>
        <v>"</v>
      </c>
      <c r="AU9758" s="1" t="str">
        <f t="shared" si="1587"/>
        <v>,</v>
      </c>
    </row>
    <row r="9759" spans="41:47" ht="12.75" customHeight="1">
      <c r="AO9759" s="2">
        <f t="shared" si="1585"/>
        <v>68</v>
      </c>
      <c r="AP9759" s="2" t="str">
        <f t="shared" ca="1" si="1586"/>
        <v>"af_electra_sparkler_231",</v>
      </c>
      <c r="AQ9759" s="2">
        <f>AQ9758</f>
        <v>2</v>
      </c>
      <c r="AR9759" s="2">
        <f>AR9758+1</f>
        <v>3</v>
      </c>
      <c r="AS9759" s="2">
        <f>AS9758</f>
        <v>1</v>
      </c>
      <c r="AT9759" s="1" t="str">
        <f t="shared" si="1587"/>
        <v>"</v>
      </c>
      <c r="AU9759" s="1" t="str">
        <f t="shared" si="1587"/>
        <v>,</v>
      </c>
    </row>
    <row r="9760" spans="41:47" ht="12.75" customHeight="1">
      <c r="AO9760" s="2">
        <f t="shared" si="1585"/>
        <v>68</v>
      </c>
      <c r="AP9760" s="2" t="str">
        <f t="shared" ca="1" si="1586"/>
        <v>"af_electra_sparkler_241",</v>
      </c>
      <c r="AQ9760" s="2">
        <f>AQ9759</f>
        <v>2</v>
      </c>
      <c r="AR9760" s="2">
        <f>AR9759+1</f>
        <v>4</v>
      </c>
      <c r="AS9760" s="2">
        <f>AS9759</f>
        <v>1</v>
      </c>
      <c r="AT9760" s="1" t="str">
        <f t="shared" si="1587"/>
        <v>"</v>
      </c>
      <c r="AU9760" s="1" t="str">
        <f t="shared" si="1587"/>
        <v>,</v>
      </c>
    </row>
    <row r="9761" spans="41:47" ht="12.75" customHeight="1">
      <c r="AO9761" s="2">
        <f t="shared" si="1585"/>
        <v>68</v>
      </c>
      <c r="AP9761" s="2" t="str">
        <f t="shared" ca="1" si="1586"/>
        <v>"af_electra_sparkler_212",</v>
      </c>
      <c r="AQ9761" s="2">
        <f>AQ9760</f>
        <v>2</v>
      </c>
      <c r="AR9761" s="2">
        <f>AR9757</f>
        <v>1</v>
      </c>
      <c r="AS9761" s="2">
        <f>AS9757+1</f>
        <v>2</v>
      </c>
      <c r="AT9761" s="1" t="str">
        <f t="shared" si="1587"/>
        <v>"</v>
      </c>
      <c r="AU9761" s="1" t="str">
        <f t="shared" si="1587"/>
        <v>,</v>
      </c>
    </row>
    <row r="9762" spans="41:47" ht="12.75" customHeight="1">
      <c r="AO9762" s="2">
        <f t="shared" si="1585"/>
        <v>68</v>
      </c>
      <c r="AP9762" s="2" t="str">
        <f t="shared" ca="1" si="1586"/>
        <v>"af_electra_sparkler_222",</v>
      </c>
      <c r="AQ9762" s="2">
        <f>AQ9761</f>
        <v>2</v>
      </c>
      <c r="AR9762" s="2">
        <f>AR9761+1</f>
        <v>2</v>
      </c>
      <c r="AS9762" s="2">
        <f>AS9761</f>
        <v>2</v>
      </c>
      <c r="AT9762" s="1" t="str">
        <f t="shared" si="1587"/>
        <v>"</v>
      </c>
      <c r="AU9762" s="1" t="str">
        <f t="shared" si="1587"/>
        <v>,</v>
      </c>
    </row>
    <row r="9763" spans="41:47" ht="12.75" customHeight="1">
      <c r="AO9763" s="2">
        <f t="shared" si="1585"/>
        <v>68</v>
      </c>
      <c r="AP9763" s="2" t="str">
        <f t="shared" ca="1" si="1586"/>
        <v>"af_electra_sparkler_232",</v>
      </c>
      <c r="AQ9763" s="2">
        <f>AQ9762</f>
        <v>2</v>
      </c>
      <c r="AR9763" s="2">
        <f>AR9762+1</f>
        <v>3</v>
      </c>
      <c r="AS9763" s="2">
        <f>AS9762</f>
        <v>2</v>
      </c>
      <c r="AT9763" s="1" t="str">
        <f t="shared" si="1587"/>
        <v>"</v>
      </c>
      <c r="AU9763" s="1" t="str">
        <f t="shared" si="1587"/>
        <v>,</v>
      </c>
    </row>
    <row r="9764" spans="41:47" ht="12.75" customHeight="1">
      <c r="AO9764" s="2">
        <f t="shared" si="1585"/>
        <v>68</v>
      </c>
      <c r="AP9764" s="2" t="str">
        <f t="shared" ca="1" si="1586"/>
        <v>"af_electra_sparkler_242",</v>
      </c>
      <c r="AQ9764" s="2">
        <f>AQ9763</f>
        <v>2</v>
      </c>
      <c r="AR9764" s="2">
        <f>AR9763+1</f>
        <v>4</v>
      </c>
      <c r="AS9764" s="2">
        <f>AS9763</f>
        <v>2</v>
      </c>
      <c r="AT9764" s="1" t="str">
        <f t="shared" si="1587"/>
        <v>"</v>
      </c>
      <c r="AU9764" s="1" t="str">
        <f t="shared" si="1587"/>
        <v>,</v>
      </c>
    </row>
    <row r="9765" spans="41:47" ht="12.75" customHeight="1">
      <c r="AO9765" s="2">
        <f t="shared" si="1585"/>
        <v>68</v>
      </c>
      <c r="AP9765" s="2" t="str">
        <f t="shared" ca="1" si="1586"/>
        <v>"af_electra_sparkler_213",</v>
      </c>
      <c r="AQ9765" s="2">
        <f>AQ9764</f>
        <v>2</v>
      </c>
      <c r="AR9765" s="2">
        <f>AR9761</f>
        <v>1</v>
      </c>
      <c r="AS9765" s="2">
        <f>AS9761+1</f>
        <v>3</v>
      </c>
      <c r="AT9765" s="1" t="str">
        <f t="shared" si="1587"/>
        <v>"</v>
      </c>
      <c r="AU9765" s="1" t="str">
        <f t="shared" si="1587"/>
        <v>,</v>
      </c>
    </row>
    <row r="9766" spans="41:47" ht="12.75" customHeight="1">
      <c r="AO9766" s="2">
        <f t="shared" si="1585"/>
        <v>68</v>
      </c>
      <c r="AP9766" s="2" t="str">
        <f t="shared" ca="1" si="1586"/>
        <v>"af_electra_sparkler_223",</v>
      </c>
      <c r="AQ9766" s="2">
        <f>AQ9765</f>
        <v>2</v>
      </c>
      <c r="AR9766" s="2">
        <f>AR9765+1</f>
        <v>2</v>
      </c>
      <c r="AS9766" s="2">
        <f>AS9765</f>
        <v>3</v>
      </c>
      <c r="AT9766" s="1" t="str">
        <f t="shared" si="1587"/>
        <v>"</v>
      </c>
      <c r="AU9766" s="1" t="str">
        <f t="shared" si="1587"/>
        <v>,</v>
      </c>
    </row>
    <row r="9767" spans="41:47" ht="12.75" customHeight="1">
      <c r="AO9767" s="2">
        <f t="shared" si="1585"/>
        <v>68</v>
      </c>
      <c r="AP9767" s="2" t="str">
        <f t="shared" ca="1" si="1586"/>
        <v>"af_electra_sparkler_233",</v>
      </c>
      <c r="AQ9767" s="2">
        <f>AQ9766</f>
        <v>2</v>
      </c>
      <c r="AR9767" s="2">
        <f>AR9766+1</f>
        <v>3</v>
      </c>
      <c r="AS9767" s="2">
        <f>AS9766</f>
        <v>3</v>
      </c>
      <c r="AT9767" s="1" t="str">
        <f t="shared" si="1587"/>
        <v>"</v>
      </c>
      <c r="AU9767" s="1" t="str">
        <f t="shared" si="1587"/>
        <v>,</v>
      </c>
    </row>
    <row r="9768" spans="41:47" ht="12.75" customHeight="1">
      <c r="AO9768" s="2">
        <f t="shared" si="1585"/>
        <v>68</v>
      </c>
      <c r="AP9768" s="2" t="str">
        <f t="shared" ca="1" si="1586"/>
        <v>"af_electra_sparkler_243",</v>
      </c>
      <c r="AQ9768" s="2">
        <f>AQ9767</f>
        <v>2</v>
      </c>
      <c r="AR9768" s="2">
        <f>AR9767+1</f>
        <v>4</v>
      </c>
      <c r="AS9768" s="2">
        <f>AS9767</f>
        <v>3</v>
      </c>
      <c r="AT9768" s="1" t="str">
        <f t="shared" si="1587"/>
        <v>"</v>
      </c>
      <c r="AU9768" s="1" t="str">
        <f t="shared" si="1587"/>
        <v>,</v>
      </c>
    </row>
    <row r="9769" spans="41:47" ht="12.75" customHeight="1">
      <c r="AO9769" s="2">
        <f t="shared" si="1585"/>
        <v>68</v>
      </c>
      <c r="AP9769" s="2" t="str">
        <f t="shared" ca="1" si="1586"/>
        <v>"af_electra_sparkler_214",</v>
      </c>
      <c r="AQ9769" s="2">
        <f>AQ9768</f>
        <v>2</v>
      </c>
      <c r="AR9769" s="2">
        <f>AR9765</f>
        <v>1</v>
      </c>
      <c r="AS9769" s="2">
        <f>AS9765+1</f>
        <v>4</v>
      </c>
      <c r="AT9769" s="1" t="str">
        <f t="shared" si="1587"/>
        <v>"</v>
      </c>
      <c r="AU9769" s="1" t="str">
        <f t="shared" si="1587"/>
        <v>,</v>
      </c>
    </row>
    <row r="9770" spans="41:47" ht="12.75" customHeight="1">
      <c r="AO9770" s="2">
        <f t="shared" si="1585"/>
        <v>68</v>
      </c>
      <c r="AP9770" s="2" t="str">
        <f t="shared" ca="1" si="1586"/>
        <v>"af_electra_sparkler_224",</v>
      </c>
      <c r="AQ9770" s="2">
        <f>AQ9769</f>
        <v>2</v>
      </c>
      <c r="AR9770" s="2">
        <f>AR9769+1</f>
        <v>2</v>
      </c>
      <c r="AS9770" s="2">
        <f>AS9769</f>
        <v>4</v>
      </c>
      <c r="AT9770" s="1" t="str">
        <f t="shared" si="1587"/>
        <v>"</v>
      </c>
      <c r="AU9770" s="1" t="str">
        <f t="shared" si="1587"/>
        <v>,</v>
      </c>
    </row>
    <row r="9771" spans="41:47" ht="12.75" customHeight="1">
      <c r="AO9771" s="2">
        <f t="shared" si="1585"/>
        <v>68</v>
      </c>
      <c r="AP9771" s="2" t="str">
        <f t="shared" ca="1" si="1586"/>
        <v>"af_electra_sparkler_234",</v>
      </c>
      <c r="AQ9771" s="2">
        <f>AQ9770</f>
        <v>2</v>
      </c>
      <c r="AR9771" s="2">
        <f>AR9770+1</f>
        <v>3</v>
      </c>
      <c r="AS9771" s="2">
        <f>AS9770</f>
        <v>4</v>
      </c>
      <c r="AT9771" s="1" t="str">
        <f t="shared" si="1587"/>
        <v>"</v>
      </c>
      <c r="AU9771" s="1" t="str">
        <f t="shared" si="1587"/>
        <v>,</v>
      </c>
    </row>
    <row r="9772" spans="41:47" ht="12.75" customHeight="1">
      <c r="AO9772" s="2">
        <f t="shared" si="1585"/>
        <v>68</v>
      </c>
      <c r="AP9772" s="2" t="str">
        <f t="shared" ca="1" si="1586"/>
        <v>"af_electra_sparkler_244",</v>
      </c>
      <c r="AQ9772" s="2">
        <f>AQ9771</f>
        <v>2</v>
      </c>
      <c r="AR9772" s="2">
        <f>AR9771+1</f>
        <v>4</v>
      </c>
      <c r="AS9772" s="2">
        <f>AS9771</f>
        <v>4</v>
      </c>
      <c r="AT9772" s="1" t="str">
        <f t="shared" si="1587"/>
        <v>"</v>
      </c>
      <c r="AU9772" s="1" t="str">
        <f t="shared" si="1587"/>
        <v>,</v>
      </c>
    </row>
    <row r="9773" spans="41:47" ht="12.75" customHeight="1">
      <c r="AO9773" s="2">
        <f t="shared" si="1585"/>
        <v>68</v>
      </c>
      <c r="AP9773" s="2" t="str">
        <f t="shared" ca="1" si="1586"/>
        <v>"af_electra_sparkler_215",</v>
      </c>
      <c r="AQ9773" s="2">
        <f>AQ9772</f>
        <v>2</v>
      </c>
      <c r="AR9773" s="2">
        <f>AR9769</f>
        <v>1</v>
      </c>
      <c r="AS9773" s="2">
        <f>AS9769+1</f>
        <v>5</v>
      </c>
      <c r="AT9773" s="1" t="str">
        <f t="shared" si="1587"/>
        <v>"</v>
      </c>
      <c r="AU9773" s="1" t="str">
        <f t="shared" si="1587"/>
        <v>,</v>
      </c>
    </row>
    <row r="9774" spans="41:47" ht="12.75" customHeight="1">
      <c r="AO9774" s="2">
        <f t="shared" si="1585"/>
        <v>68</v>
      </c>
      <c r="AP9774" s="2" t="str">
        <f t="shared" ca="1" si="1586"/>
        <v>"af_electra_sparkler_225",</v>
      </c>
      <c r="AQ9774" s="2">
        <f>AQ9773</f>
        <v>2</v>
      </c>
      <c r="AR9774" s="2">
        <f>AR9773+1</f>
        <v>2</v>
      </c>
      <c r="AS9774" s="2">
        <f>AS9773</f>
        <v>5</v>
      </c>
      <c r="AT9774" s="1" t="str">
        <f t="shared" si="1587"/>
        <v>"</v>
      </c>
      <c r="AU9774" s="1" t="str">
        <f t="shared" si="1587"/>
        <v>,</v>
      </c>
    </row>
    <row r="9775" spans="41:47" ht="12.75" customHeight="1">
      <c r="AO9775" s="2">
        <f t="shared" si="1585"/>
        <v>68</v>
      </c>
      <c r="AP9775" s="2" t="str">
        <f t="shared" ca="1" si="1586"/>
        <v>"af_electra_sparkler_235",</v>
      </c>
      <c r="AQ9775" s="2">
        <f>AQ9774</f>
        <v>2</v>
      </c>
      <c r="AR9775" s="2">
        <f>AR9774+1</f>
        <v>3</v>
      </c>
      <c r="AS9775" s="2">
        <f>AS9774</f>
        <v>5</v>
      </c>
      <c r="AT9775" s="1" t="str">
        <f t="shared" si="1587"/>
        <v>"</v>
      </c>
      <c r="AU9775" s="1" t="str">
        <f t="shared" si="1587"/>
        <v>,</v>
      </c>
    </row>
    <row r="9776" spans="41:47" ht="12.75" customHeight="1">
      <c r="AO9776" s="2">
        <f t="shared" si="1585"/>
        <v>68</v>
      </c>
      <c r="AP9776" s="2" t="str">
        <f t="shared" ca="1" si="1586"/>
        <v>"af_electra_sparkler_245",</v>
      </c>
      <c r="AQ9776" s="2">
        <f>AQ9775</f>
        <v>2</v>
      </c>
      <c r="AR9776" s="2">
        <f>AR9775+1</f>
        <v>4</v>
      </c>
      <c r="AS9776" s="2">
        <f>AS9775</f>
        <v>5</v>
      </c>
      <c r="AT9776" s="1" t="str">
        <f t="shared" si="1587"/>
        <v>"</v>
      </c>
      <c r="AU9776" s="1" t="str">
        <f t="shared" si="1587"/>
        <v>,</v>
      </c>
    </row>
    <row r="9777" spans="41:47" ht="12.75" customHeight="1">
      <c r="AO9777" s="2">
        <f t="shared" si="1585"/>
        <v>68</v>
      </c>
      <c r="AP9777" s="2" t="str">
        <f t="shared" ca="1" si="1586"/>
        <v>"af_electra_sparkler_216",</v>
      </c>
      <c r="AQ9777" s="2">
        <f>AQ9776</f>
        <v>2</v>
      </c>
      <c r="AR9777" s="2">
        <f>AR9773</f>
        <v>1</v>
      </c>
      <c r="AS9777" s="2">
        <f>AS9773+1</f>
        <v>6</v>
      </c>
      <c r="AT9777" s="1" t="str">
        <f t="shared" si="1587"/>
        <v>"</v>
      </c>
      <c r="AU9777" s="1" t="str">
        <f t="shared" si="1587"/>
        <v>,</v>
      </c>
    </row>
    <row r="9778" spans="41:47" ht="12.75" customHeight="1">
      <c r="AO9778" s="2">
        <f t="shared" si="1585"/>
        <v>68</v>
      </c>
      <c r="AP9778" s="2" t="str">
        <f t="shared" ca="1" si="1586"/>
        <v>"af_electra_sparkler_226",</v>
      </c>
      <c r="AQ9778" s="2">
        <f>AQ9777</f>
        <v>2</v>
      </c>
      <c r="AR9778" s="2">
        <f>AR9777+1</f>
        <v>2</v>
      </c>
      <c r="AS9778" s="2">
        <f>AS9777</f>
        <v>6</v>
      </c>
      <c r="AT9778" s="1" t="str">
        <f t="shared" si="1587"/>
        <v>"</v>
      </c>
      <c r="AU9778" s="1" t="str">
        <f t="shared" si="1587"/>
        <v>,</v>
      </c>
    </row>
    <row r="9779" spans="41:47" ht="12.75" customHeight="1">
      <c r="AO9779" s="2">
        <f t="shared" si="1585"/>
        <v>68</v>
      </c>
      <c r="AP9779" s="2" t="str">
        <f t="shared" ca="1" si="1586"/>
        <v>"af_electra_sparkler_236",</v>
      </c>
      <c r="AQ9779" s="2">
        <f>AQ9778</f>
        <v>2</v>
      </c>
      <c r="AR9779" s="2">
        <f>AR9778+1</f>
        <v>3</v>
      </c>
      <c r="AS9779" s="2">
        <f>AS9778</f>
        <v>6</v>
      </c>
      <c r="AT9779" s="1" t="str">
        <f t="shared" si="1587"/>
        <v>"</v>
      </c>
      <c r="AU9779" s="1" t="str">
        <f t="shared" si="1587"/>
        <v>,</v>
      </c>
    </row>
    <row r="9780" spans="41:47" ht="12.75" customHeight="1">
      <c r="AO9780" s="2">
        <f t="shared" si="1585"/>
        <v>68</v>
      </c>
      <c r="AP9780" s="2" t="str">
        <f t="shared" ca="1" si="1586"/>
        <v>"af_electra_sparkler_246",</v>
      </c>
      <c r="AQ9780" s="2">
        <f>AQ9779</f>
        <v>2</v>
      </c>
      <c r="AR9780" s="2">
        <f>AR9779+1</f>
        <v>4</v>
      </c>
      <c r="AS9780" s="2">
        <f>AS9779</f>
        <v>6</v>
      </c>
      <c r="AT9780" s="1" t="str">
        <f t="shared" si="1587"/>
        <v>"</v>
      </c>
      <c r="AU9780" s="1" t="str">
        <f t="shared" si="1587"/>
        <v>,</v>
      </c>
    </row>
    <row r="9781" spans="41:47" ht="12.75" customHeight="1">
      <c r="AO9781" s="2">
        <f t="shared" si="1585"/>
        <v>68</v>
      </c>
      <c r="AP9781" s="2" t="str">
        <f t="shared" ca="1" si="1586"/>
        <v>"af_electra_sparkler_217",</v>
      </c>
      <c r="AQ9781" s="2">
        <f>AQ9780</f>
        <v>2</v>
      </c>
      <c r="AR9781" s="2">
        <f>AR9777</f>
        <v>1</v>
      </c>
      <c r="AS9781" s="2">
        <f>AS9777+1</f>
        <v>7</v>
      </c>
      <c r="AT9781" s="1" t="str">
        <f t="shared" si="1587"/>
        <v>"</v>
      </c>
      <c r="AU9781" s="1" t="str">
        <f t="shared" si="1587"/>
        <v>,</v>
      </c>
    </row>
    <row r="9782" spans="41:47" ht="12.75" customHeight="1">
      <c r="AO9782" s="2">
        <f t="shared" si="1585"/>
        <v>68</v>
      </c>
      <c r="AP9782" s="2" t="str">
        <f t="shared" ca="1" si="1586"/>
        <v>"af_electra_sparkler_227",</v>
      </c>
      <c r="AQ9782" s="2">
        <f>AQ9781</f>
        <v>2</v>
      </c>
      <c r="AR9782" s="2">
        <f>AR9781+1</f>
        <v>2</v>
      </c>
      <c r="AS9782" s="2">
        <f>AS9781</f>
        <v>7</v>
      </c>
      <c r="AT9782" s="1" t="str">
        <f t="shared" si="1587"/>
        <v>"</v>
      </c>
      <c r="AU9782" s="1" t="str">
        <f t="shared" si="1587"/>
        <v>,</v>
      </c>
    </row>
    <row r="9783" spans="41:47" ht="12.75" customHeight="1">
      <c r="AO9783" s="2">
        <f t="shared" si="1585"/>
        <v>68</v>
      </c>
      <c r="AP9783" s="2" t="str">
        <f t="shared" ca="1" si="1586"/>
        <v>"af_electra_sparkler_237",</v>
      </c>
      <c r="AQ9783" s="2">
        <f>AQ9782</f>
        <v>2</v>
      </c>
      <c r="AR9783" s="2">
        <f>AR9782+1</f>
        <v>3</v>
      </c>
      <c r="AS9783" s="2">
        <f>AS9782</f>
        <v>7</v>
      </c>
      <c r="AT9783" s="1" t="str">
        <f t="shared" si="1587"/>
        <v>"</v>
      </c>
      <c r="AU9783" s="1" t="str">
        <f t="shared" si="1587"/>
        <v>,</v>
      </c>
    </row>
    <row r="9784" spans="41:47" ht="12.75" customHeight="1">
      <c r="AO9784" s="2">
        <f t="shared" si="1585"/>
        <v>68</v>
      </c>
      <c r="AP9784" s="2" t="str">
        <f t="shared" ca="1" si="1586"/>
        <v>"af_electra_sparkler_247",</v>
      </c>
      <c r="AQ9784" s="2">
        <f>AQ9783</f>
        <v>2</v>
      </c>
      <c r="AR9784" s="2">
        <f>AR9783+1</f>
        <v>4</v>
      </c>
      <c r="AS9784" s="2">
        <f>AS9783</f>
        <v>7</v>
      </c>
      <c r="AT9784" s="1" t="str">
        <f t="shared" si="1587"/>
        <v>"</v>
      </c>
      <c r="AU9784" s="1" t="str">
        <f t="shared" si="1587"/>
        <v>,</v>
      </c>
    </row>
    <row r="9785" spans="41:47" ht="12.75" customHeight="1">
      <c r="AO9785" s="2">
        <f t="shared" si="1585"/>
        <v>68</v>
      </c>
      <c r="AP9785" s="2" t="str">
        <f t="shared" ca="1" si="1586"/>
        <v>"af_electra_sparkler_218",</v>
      </c>
      <c r="AQ9785" s="2">
        <f>AQ9784</f>
        <v>2</v>
      </c>
      <c r="AR9785" s="2">
        <f>AR9781</f>
        <v>1</v>
      </c>
      <c r="AS9785" s="2">
        <f>AS9781+1</f>
        <v>8</v>
      </c>
      <c r="AT9785" s="1" t="str">
        <f t="shared" si="1587"/>
        <v>"</v>
      </c>
      <c r="AU9785" s="1" t="str">
        <f t="shared" si="1587"/>
        <v>,</v>
      </c>
    </row>
    <row r="9786" spans="41:47" ht="12.75" customHeight="1">
      <c r="AO9786" s="2">
        <f t="shared" ref="AO9786:AO9849" si="1588">AO9785</f>
        <v>68</v>
      </c>
      <c r="AP9786" s="2" t="str">
        <f t="shared" ca="1" si="1586"/>
        <v>"af_electra_sparkler_228",</v>
      </c>
      <c r="AQ9786" s="2">
        <f>AQ9785</f>
        <v>2</v>
      </c>
      <c r="AR9786" s="2">
        <f>AR9785+1</f>
        <v>2</v>
      </c>
      <c r="AS9786" s="2">
        <f>AS9785</f>
        <v>8</v>
      </c>
      <c r="AT9786" s="1" t="str">
        <f t="shared" si="1587"/>
        <v>"</v>
      </c>
      <c r="AU9786" s="1" t="str">
        <f t="shared" si="1587"/>
        <v>,</v>
      </c>
    </row>
    <row r="9787" spans="41:47" ht="12.75" customHeight="1">
      <c r="AO9787" s="2">
        <f t="shared" si="1588"/>
        <v>68</v>
      </c>
      <c r="AP9787" s="2" t="str">
        <f t="shared" ca="1" si="1586"/>
        <v>"af_electra_sparkler_238",</v>
      </c>
      <c r="AQ9787" s="2">
        <f>AQ9786</f>
        <v>2</v>
      </c>
      <c r="AR9787" s="2">
        <f>AR9786+1</f>
        <v>3</v>
      </c>
      <c r="AS9787" s="2">
        <f>AS9786</f>
        <v>8</v>
      </c>
      <c r="AT9787" s="1" t="str">
        <f t="shared" si="1587"/>
        <v>"</v>
      </c>
      <c r="AU9787" s="1" t="str">
        <f t="shared" si="1587"/>
        <v>,</v>
      </c>
    </row>
    <row r="9788" spans="41:47" ht="12.75" customHeight="1">
      <c r="AO9788" s="2">
        <f t="shared" si="1588"/>
        <v>68</v>
      </c>
      <c r="AP9788" s="2" t="str">
        <f t="shared" ca="1" si="1586"/>
        <v>"af_electra_sparkler_248",</v>
      </c>
      <c r="AQ9788" s="2">
        <f>AQ9787</f>
        <v>2</v>
      </c>
      <c r="AR9788" s="2">
        <f>AR9787+1</f>
        <v>4</v>
      </c>
      <c r="AS9788" s="2">
        <f>AS9787</f>
        <v>8</v>
      </c>
      <c r="AT9788" s="1" t="str">
        <f t="shared" si="1587"/>
        <v>"</v>
      </c>
      <c r="AU9788" s="1" t="str">
        <f t="shared" si="1587"/>
        <v>,</v>
      </c>
    </row>
    <row r="9789" spans="41:47" ht="12.75" customHeight="1">
      <c r="AO9789" s="2">
        <f t="shared" si="1588"/>
        <v>68</v>
      </c>
      <c r="AP9789" s="2" t="str">
        <f t="shared" ca="1" si="1586"/>
        <v>"af_electra_sparkler_219",</v>
      </c>
      <c r="AQ9789" s="2">
        <f>AQ9788</f>
        <v>2</v>
      </c>
      <c r="AR9789" s="2">
        <f>AR9785</f>
        <v>1</v>
      </c>
      <c r="AS9789" s="2">
        <f>AS9785+1</f>
        <v>9</v>
      </c>
      <c r="AT9789" s="1" t="str">
        <f t="shared" si="1587"/>
        <v>"</v>
      </c>
      <c r="AU9789" s="1" t="str">
        <f t="shared" si="1587"/>
        <v>,</v>
      </c>
    </row>
    <row r="9790" spans="41:47" ht="12.75" customHeight="1">
      <c r="AO9790" s="2">
        <f t="shared" si="1588"/>
        <v>68</v>
      </c>
      <c r="AP9790" s="2" t="str">
        <f t="shared" ca="1" si="1586"/>
        <v>"af_electra_sparkler_229",</v>
      </c>
      <c r="AQ9790" s="2">
        <f>AQ9789</f>
        <v>2</v>
      </c>
      <c r="AR9790" s="2">
        <f>AR9789+1</f>
        <v>2</v>
      </c>
      <c r="AS9790" s="2">
        <f>AS9789</f>
        <v>9</v>
      </c>
      <c r="AT9790" s="1" t="str">
        <f t="shared" si="1587"/>
        <v>"</v>
      </c>
      <c r="AU9790" s="1" t="str">
        <f t="shared" si="1587"/>
        <v>,</v>
      </c>
    </row>
    <row r="9791" spans="41:47" ht="12.75" customHeight="1">
      <c r="AO9791" s="2">
        <f t="shared" si="1588"/>
        <v>68</v>
      </c>
      <c r="AP9791" s="2" t="str">
        <f t="shared" ca="1" si="1586"/>
        <v>"af_electra_sparkler_239",</v>
      </c>
      <c r="AQ9791" s="2">
        <f>AQ9790</f>
        <v>2</v>
      </c>
      <c r="AR9791" s="2">
        <f>AR9790+1</f>
        <v>3</v>
      </c>
      <c r="AS9791" s="2">
        <f>AS9790</f>
        <v>9</v>
      </c>
      <c r="AT9791" s="1" t="str">
        <f t="shared" si="1587"/>
        <v>"</v>
      </c>
      <c r="AU9791" s="1" t="str">
        <f t="shared" si="1587"/>
        <v>,</v>
      </c>
    </row>
    <row r="9792" spans="41:47" ht="12.75" customHeight="1">
      <c r="AO9792" s="2">
        <f t="shared" si="1588"/>
        <v>68</v>
      </c>
      <c r="AP9792" s="2" t="str">
        <f t="shared" ca="1" si="1586"/>
        <v>"af_electra_sparkler_249",</v>
      </c>
      <c r="AQ9792" s="2">
        <f>AQ9791</f>
        <v>2</v>
      </c>
      <c r="AR9792" s="2">
        <f>AR9791+1</f>
        <v>4</v>
      </c>
      <c r="AS9792" s="2">
        <f>AS9791</f>
        <v>9</v>
      </c>
      <c r="AT9792" s="1" t="str">
        <f t="shared" si="1587"/>
        <v>"</v>
      </c>
      <c r="AU9792" s="1" t="str">
        <f t="shared" si="1587"/>
        <v>,</v>
      </c>
    </row>
    <row r="9793" spans="41:47" ht="12.75" customHeight="1">
      <c r="AO9793" s="2">
        <f t="shared" si="1588"/>
        <v>68</v>
      </c>
      <c r="AP9793" s="2" t="str">
        <f t="shared" ca="1" si="1586"/>
        <v>"af_electra_sparkler_311",</v>
      </c>
      <c r="AQ9793" s="2">
        <f>AQ9757+1</f>
        <v>3</v>
      </c>
      <c r="AR9793" s="2">
        <f>AR9789</f>
        <v>1</v>
      </c>
      <c r="AS9793" s="2">
        <f>AS9757</f>
        <v>1</v>
      </c>
      <c r="AT9793" s="1" t="str">
        <f t="shared" si="1587"/>
        <v>"</v>
      </c>
      <c r="AU9793" s="1" t="str">
        <f t="shared" si="1587"/>
        <v>,</v>
      </c>
    </row>
    <row r="9794" spans="41:47" ht="12.75" customHeight="1">
      <c r="AO9794" s="2">
        <f t="shared" si="1588"/>
        <v>68</v>
      </c>
      <c r="AP9794" s="2" t="str">
        <f t="shared" ref="AP9794:AP9857" ca="1" si="1589">AT9794&amp;INDIRECT("I"&amp;AO9794)&amp;"_"&amp;AQ9794&amp;AR9794&amp;AS9794&amp;AT9794&amp;AU9794</f>
        <v>"af_electra_sparkler_321",</v>
      </c>
      <c r="AQ9794" s="2">
        <f>AQ9793</f>
        <v>3</v>
      </c>
      <c r="AR9794" s="2">
        <f>AR9793+1</f>
        <v>2</v>
      </c>
      <c r="AS9794" s="2">
        <f>AS9793</f>
        <v>1</v>
      </c>
      <c r="AT9794" s="1" t="str">
        <f t="shared" si="1587"/>
        <v>"</v>
      </c>
      <c r="AU9794" s="1" t="str">
        <f t="shared" si="1587"/>
        <v>,</v>
      </c>
    </row>
    <row r="9795" spans="41:47" ht="12.75" customHeight="1">
      <c r="AO9795" s="2">
        <f t="shared" si="1588"/>
        <v>68</v>
      </c>
      <c r="AP9795" s="2" t="str">
        <f t="shared" ca="1" si="1589"/>
        <v>"af_electra_sparkler_331",</v>
      </c>
      <c r="AQ9795" s="2">
        <f>AQ9794</f>
        <v>3</v>
      </c>
      <c r="AR9795" s="2">
        <f>AR9794+1</f>
        <v>3</v>
      </c>
      <c r="AS9795" s="2">
        <f>AS9794</f>
        <v>1</v>
      </c>
      <c r="AT9795" s="1" t="str">
        <f t="shared" ref="AT9795:AU9858" si="1590">AT9794</f>
        <v>"</v>
      </c>
      <c r="AU9795" s="1" t="str">
        <f t="shared" si="1590"/>
        <v>,</v>
      </c>
    </row>
    <row r="9796" spans="41:47" ht="12.75" customHeight="1">
      <c r="AO9796" s="2">
        <f t="shared" si="1588"/>
        <v>68</v>
      </c>
      <c r="AP9796" s="2" t="str">
        <f t="shared" ca="1" si="1589"/>
        <v>"af_electra_sparkler_341",</v>
      </c>
      <c r="AQ9796" s="2">
        <f>AQ9795</f>
        <v>3</v>
      </c>
      <c r="AR9796" s="2">
        <f>AR9795+1</f>
        <v>4</v>
      </c>
      <c r="AS9796" s="2">
        <f>AS9795</f>
        <v>1</v>
      </c>
      <c r="AT9796" s="1" t="str">
        <f t="shared" si="1590"/>
        <v>"</v>
      </c>
      <c r="AU9796" s="1" t="str">
        <f t="shared" si="1590"/>
        <v>,</v>
      </c>
    </row>
    <row r="9797" spans="41:47" ht="12.75" customHeight="1">
      <c r="AO9797" s="2">
        <f t="shared" si="1588"/>
        <v>68</v>
      </c>
      <c r="AP9797" s="2" t="str">
        <f t="shared" ca="1" si="1589"/>
        <v>"af_electra_sparkler_312",</v>
      </c>
      <c r="AQ9797" s="2">
        <f>AQ9796</f>
        <v>3</v>
      </c>
      <c r="AR9797" s="2">
        <f>AR9793</f>
        <v>1</v>
      </c>
      <c r="AS9797" s="2">
        <f>AS9793+1</f>
        <v>2</v>
      </c>
      <c r="AT9797" s="1" t="str">
        <f t="shared" si="1590"/>
        <v>"</v>
      </c>
      <c r="AU9797" s="1" t="str">
        <f t="shared" si="1590"/>
        <v>,</v>
      </c>
    </row>
    <row r="9798" spans="41:47" ht="12.75" customHeight="1">
      <c r="AO9798" s="2">
        <f t="shared" si="1588"/>
        <v>68</v>
      </c>
      <c r="AP9798" s="2" t="str">
        <f t="shared" ca="1" si="1589"/>
        <v>"af_electra_sparkler_322",</v>
      </c>
      <c r="AQ9798" s="2">
        <f>AQ9797</f>
        <v>3</v>
      </c>
      <c r="AR9798" s="2">
        <f>AR9797+1</f>
        <v>2</v>
      </c>
      <c r="AS9798" s="2">
        <f>AS9797</f>
        <v>2</v>
      </c>
      <c r="AT9798" s="1" t="str">
        <f t="shared" si="1590"/>
        <v>"</v>
      </c>
      <c r="AU9798" s="1" t="str">
        <f t="shared" si="1590"/>
        <v>,</v>
      </c>
    </row>
    <row r="9799" spans="41:47" ht="12.75" customHeight="1">
      <c r="AO9799" s="2">
        <f t="shared" si="1588"/>
        <v>68</v>
      </c>
      <c r="AP9799" s="2" t="str">
        <f t="shared" ca="1" si="1589"/>
        <v>"af_electra_sparkler_332",</v>
      </c>
      <c r="AQ9799" s="2">
        <f>AQ9798</f>
        <v>3</v>
      </c>
      <c r="AR9799" s="2">
        <f>AR9798+1</f>
        <v>3</v>
      </c>
      <c r="AS9799" s="2">
        <f>AS9798</f>
        <v>2</v>
      </c>
      <c r="AT9799" s="1" t="str">
        <f t="shared" si="1590"/>
        <v>"</v>
      </c>
      <c r="AU9799" s="1" t="str">
        <f t="shared" si="1590"/>
        <v>,</v>
      </c>
    </row>
    <row r="9800" spans="41:47" ht="12.75" customHeight="1">
      <c r="AO9800" s="2">
        <f t="shared" si="1588"/>
        <v>68</v>
      </c>
      <c r="AP9800" s="2" t="str">
        <f t="shared" ca="1" si="1589"/>
        <v>"af_electra_sparkler_342",</v>
      </c>
      <c r="AQ9800" s="2">
        <f>AQ9799</f>
        <v>3</v>
      </c>
      <c r="AR9800" s="2">
        <f>AR9799+1</f>
        <v>4</v>
      </c>
      <c r="AS9800" s="2">
        <f>AS9799</f>
        <v>2</v>
      </c>
      <c r="AT9800" s="1" t="str">
        <f t="shared" si="1590"/>
        <v>"</v>
      </c>
      <c r="AU9800" s="1" t="str">
        <f t="shared" si="1590"/>
        <v>,</v>
      </c>
    </row>
    <row r="9801" spans="41:47" ht="12.75" customHeight="1">
      <c r="AO9801" s="2">
        <f t="shared" si="1588"/>
        <v>68</v>
      </c>
      <c r="AP9801" s="2" t="str">
        <f t="shared" ca="1" si="1589"/>
        <v>"af_electra_sparkler_313",</v>
      </c>
      <c r="AQ9801" s="2">
        <f>AQ9800</f>
        <v>3</v>
      </c>
      <c r="AR9801" s="2">
        <f>AR9797</f>
        <v>1</v>
      </c>
      <c r="AS9801" s="2">
        <f>AS9797+1</f>
        <v>3</v>
      </c>
      <c r="AT9801" s="1" t="str">
        <f t="shared" si="1590"/>
        <v>"</v>
      </c>
      <c r="AU9801" s="1" t="str">
        <f t="shared" si="1590"/>
        <v>,</v>
      </c>
    </row>
    <row r="9802" spans="41:47" ht="12.75" customHeight="1">
      <c r="AO9802" s="2">
        <f t="shared" si="1588"/>
        <v>68</v>
      </c>
      <c r="AP9802" s="2" t="str">
        <f t="shared" ca="1" si="1589"/>
        <v>"af_electra_sparkler_323",</v>
      </c>
      <c r="AQ9802" s="2">
        <f>AQ9801</f>
        <v>3</v>
      </c>
      <c r="AR9802" s="2">
        <f>AR9801+1</f>
        <v>2</v>
      </c>
      <c r="AS9802" s="2">
        <f>AS9801</f>
        <v>3</v>
      </c>
      <c r="AT9802" s="1" t="str">
        <f t="shared" si="1590"/>
        <v>"</v>
      </c>
      <c r="AU9802" s="1" t="str">
        <f t="shared" si="1590"/>
        <v>,</v>
      </c>
    </row>
    <row r="9803" spans="41:47" ht="12.75" customHeight="1">
      <c r="AO9803" s="2">
        <f t="shared" si="1588"/>
        <v>68</v>
      </c>
      <c r="AP9803" s="2" t="str">
        <f t="shared" ca="1" si="1589"/>
        <v>"af_electra_sparkler_333",</v>
      </c>
      <c r="AQ9803" s="2">
        <f>AQ9802</f>
        <v>3</v>
      </c>
      <c r="AR9803" s="2">
        <f>AR9802+1</f>
        <v>3</v>
      </c>
      <c r="AS9803" s="2">
        <f>AS9802</f>
        <v>3</v>
      </c>
      <c r="AT9803" s="1" t="str">
        <f t="shared" si="1590"/>
        <v>"</v>
      </c>
      <c r="AU9803" s="1" t="str">
        <f t="shared" si="1590"/>
        <v>,</v>
      </c>
    </row>
    <row r="9804" spans="41:47" ht="12.75" customHeight="1">
      <c r="AO9804" s="2">
        <f t="shared" si="1588"/>
        <v>68</v>
      </c>
      <c r="AP9804" s="2" t="str">
        <f t="shared" ca="1" si="1589"/>
        <v>"af_electra_sparkler_343",</v>
      </c>
      <c r="AQ9804" s="2">
        <f>AQ9803</f>
        <v>3</v>
      </c>
      <c r="AR9804" s="2">
        <f>AR9803+1</f>
        <v>4</v>
      </c>
      <c r="AS9804" s="2">
        <f>AS9803</f>
        <v>3</v>
      </c>
      <c r="AT9804" s="1" t="str">
        <f t="shared" si="1590"/>
        <v>"</v>
      </c>
      <c r="AU9804" s="1" t="str">
        <f t="shared" si="1590"/>
        <v>,</v>
      </c>
    </row>
    <row r="9805" spans="41:47" ht="12.75" customHeight="1">
      <c r="AO9805" s="2">
        <f t="shared" si="1588"/>
        <v>68</v>
      </c>
      <c r="AP9805" s="2" t="str">
        <f t="shared" ca="1" si="1589"/>
        <v>"af_electra_sparkler_314",</v>
      </c>
      <c r="AQ9805" s="2">
        <f>AQ9804</f>
        <v>3</v>
      </c>
      <c r="AR9805" s="2">
        <f>AR9801</f>
        <v>1</v>
      </c>
      <c r="AS9805" s="2">
        <f>AS9801+1</f>
        <v>4</v>
      </c>
      <c r="AT9805" s="1" t="str">
        <f t="shared" si="1590"/>
        <v>"</v>
      </c>
      <c r="AU9805" s="1" t="str">
        <f t="shared" si="1590"/>
        <v>,</v>
      </c>
    </row>
    <row r="9806" spans="41:47" ht="12.75" customHeight="1">
      <c r="AO9806" s="2">
        <f t="shared" si="1588"/>
        <v>68</v>
      </c>
      <c r="AP9806" s="2" t="str">
        <f t="shared" ca="1" si="1589"/>
        <v>"af_electra_sparkler_324",</v>
      </c>
      <c r="AQ9806" s="2">
        <f>AQ9805</f>
        <v>3</v>
      </c>
      <c r="AR9806" s="2">
        <f>AR9805+1</f>
        <v>2</v>
      </c>
      <c r="AS9806" s="2">
        <f>AS9805</f>
        <v>4</v>
      </c>
      <c r="AT9806" s="1" t="str">
        <f t="shared" si="1590"/>
        <v>"</v>
      </c>
      <c r="AU9806" s="1" t="str">
        <f t="shared" si="1590"/>
        <v>,</v>
      </c>
    </row>
    <row r="9807" spans="41:47" ht="12.75" customHeight="1">
      <c r="AO9807" s="2">
        <f t="shared" si="1588"/>
        <v>68</v>
      </c>
      <c r="AP9807" s="2" t="str">
        <f t="shared" ca="1" si="1589"/>
        <v>"af_electra_sparkler_334",</v>
      </c>
      <c r="AQ9807" s="2">
        <f>AQ9806</f>
        <v>3</v>
      </c>
      <c r="AR9807" s="2">
        <f>AR9806+1</f>
        <v>3</v>
      </c>
      <c r="AS9807" s="2">
        <f>AS9806</f>
        <v>4</v>
      </c>
      <c r="AT9807" s="1" t="str">
        <f t="shared" si="1590"/>
        <v>"</v>
      </c>
      <c r="AU9807" s="1" t="str">
        <f t="shared" si="1590"/>
        <v>,</v>
      </c>
    </row>
    <row r="9808" spans="41:47" ht="12.75" customHeight="1">
      <c r="AO9808" s="2">
        <f t="shared" si="1588"/>
        <v>68</v>
      </c>
      <c r="AP9808" s="2" t="str">
        <f t="shared" ca="1" si="1589"/>
        <v>"af_electra_sparkler_344",</v>
      </c>
      <c r="AQ9808" s="2">
        <f>AQ9807</f>
        <v>3</v>
      </c>
      <c r="AR9808" s="2">
        <f>AR9807+1</f>
        <v>4</v>
      </c>
      <c r="AS9808" s="2">
        <f>AS9807</f>
        <v>4</v>
      </c>
      <c r="AT9808" s="1" t="str">
        <f t="shared" si="1590"/>
        <v>"</v>
      </c>
      <c r="AU9808" s="1" t="str">
        <f t="shared" si="1590"/>
        <v>,</v>
      </c>
    </row>
    <row r="9809" spans="41:47" ht="12.75" customHeight="1">
      <c r="AO9809" s="2">
        <f t="shared" si="1588"/>
        <v>68</v>
      </c>
      <c r="AP9809" s="2" t="str">
        <f t="shared" ca="1" si="1589"/>
        <v>"af_electra_sparkler_315",</v>
      </c>
      <c r="AQ9809" s="2">
        <f>AQ9808</f>
        <v>3</v>
      </c>
      <c r="AR9809" s="2">
        <f>AR9805</f>
        <v>1</v>
      </c>
      <c r="AS9809" s="2">
        <f>AS9805+1</f>
        <v>5</v>
      </c>
      <c r="AT9809" s="1" t="str">
        <f t="shared" si="1590"/>
        <v>"</v>
      </c>
      <c r="AU9809" s="1" t="str">
        <f t="shared" si="1590"/>
        <v>,</v>
      </c>
    </row>
    <row r="9810" spans="41:47" ht="12.75" customHeight="1">
      <c r="AO9810" s="2">
        <f t="shared" si="1588"/>
        <v>68</v>
      </c>
      <c r="AP9810" s="2" t="str">
        <f t="shared" ca="1" si="1589"/>
        <v>"af_electra_sparkler_325",</v>
      </c>
      <c r="AQ9810" s="2">
        <f>AQ9809</f>
        <v>3</v>
      </c>
      <c r="AR9810" s="2">
        <f>AR9809+1</f>
        <v>2</v>
      </c>
      <c r="AS9810" s="2">
        <f>AS9809</f>
        <v>5</v>
      </c>
      <c r="AT9810" s="1" t="str">
        <f t="shared" si="1590"/>
        <v>"</v>
      </c>
      <c r="AU9810" s="1" t="str">
        <f t="shared" si="1590"/>
        <v>,</v>
      </c>
    </row>
    <row r="9811" spans="41:47" ht="12.75" customHeight="1">
      <c r="AO9811" s="2">
        <f t="shared" si="1588"/>
        <v>68</v>
      </c>
      <c r="AP9811" s="2" t="str">
        <f t="shared" ca="1" si="1589"/>
        <v>"af_electra_sparkler_335",</v>
      </c>
      <c r="AQ9811" s="2">
        <f>AQ9810</f>
        <v>3</v>
      </c>
      <c r="AR9811" s="2">
        <f>AR9810+1</f>
        <v>3</v>
      </c>
      <c r="AS9811" s="2">
        <f>AS9810</f>
        <v>5</v>
      </c>
      <c r="AT9811" s="1" t="str">
        <f t="shared" si="1590"/>
        <v>"</v>
      </c>
      <c r="AU9811" s="1" t="str">
        <f t="shared" si="1590"/>
        <v>,</v>
      </c>
    </row>
    <row r="9812" spans="41:47" ht="12.75" customHeight="1">
      <c r="AO9812" s="2">
        <f t="shared" si="1588"/>
        <v>68</v>
      </c>
      <c r="AP9812" s="2" t="str">
        <f t="shared" ca="1" si="1589"/>
        <v>"af_electra_sparkler_345",</v>
      </c>
      <c r="AQ9812" s="2">
        <f>AQ9811</f>
        <v>3</v>
      </c>
      <c r="AR9812" s="2">
        <f>AR9811+1</f>
        <v>4</v>
      </c>
      <c r="AS9812" s="2">
        <f>AS9811</f>
        <v>5</v>
      </c>
      <c r="AT9812" s="1" t="str">
        <f t="shared" si="1590"/>
        <v>"</v>
      </c>
      <c r="AU9812" s="1" t="str">
        <f t="shared" si="1590"/>
        <v>,</v>
      </c>
    </row>
    <row r="9813" spans="41:47" ht="12.75" customHeight="1">
      <c r="AO9813" s="2">
        <f t="shared" si="1588"/>
        <v>68</v>
      </c>
      <c r="AP9813" s="2" t="str">
        <f t="shared" ca="1" si="1589"/>
        <v>"af_electra_sparkler_316",</v>
      </c>
      <c r="AQ9813" s="2">
        <f>AQ9812</f>
        <v>3</v>
      </c>
      <c r="AR9813" s="2">
        <f>AR9809</f>
        <v>1</v>
      </c>
      <c r="AS9813" s="2">
        <f>AS9809+1</f>
        <v>6</v>
      </c>
      <c r="AT9813" s="1" t="str">
        <f t="shared" si="1590"/>
        <v>"</v>
      </c>
      <c r="AU9813" s="1" t="str">
        <f t="shared" si="1590"/>
        <v>,</v>
      </c>
    </row>
    <row r="9814" spans="41:47" ht="12.75" customHeight="1">
      <c r="AO9814" s="2">
        <f t="shared" si="1588"/>
        <v>68</v>
      </c>
      <c r="AP9814" s="2" t="str">
        <f t="shared" ca="1" si="1589"/>
        <v>"af_electra_sparkler_326",</v>
      </c>
      <c r="AQ9814" s="2">
        <f>AQ9813</f>
        <v>3</v>
      </c>
      <c r="AR9814" s="2">
        <f>AR9813+1</f>
        <v>2</v>
      </c>
      <c r="AS9814" s="2">
        <f>AS9813</f>
        <v>6</v>
      </c>
      <c r="AT9814" s="1" t="str">
        <f t="shared" si="1590"/>
        <v>"</v>
      </c>
      <c r="AU9814" s="1" t="str">
        <f t="shared" si="1590"/>
        <v>,</v>
      </c>
    </row>
    <row r="9815" spans="41:47" ht="12.75" customHeight="1">
      <c r="AO9815" s="2">
        <f t="shared" si="1588"/>
        <v>68</v>
      </c>
      <c r="AP9815" s="2" t="str">
        <f t="shared" ca="1" si="1589"/>
        <v>"af_electra_sparkler_336",</v>
      </c>
      <c r="AQ9815" s="2">
        <f>AQ9814</f>
        <v>3</v>
      </c>
      <c r="AR9815" s="2">
        <f>AR9814+1</f>
        <v>3</v>
      </c>
      <c r="AS9815" s="2">
        <f>AS9814</f>
        <v>6</v>
      </c>
      <c r="AT9815" s="1" t="str">
        <f t="shared" si="1590"/>
        <v>"</v>
      </c>
      <c r="AU9815" s="1" t="str">
        <f t="shared" si="1590"/>
        <v>,</v>
      </c>
    </row>
    <row r="9816" spans="41:47" ht="12.75" customHeight="1">
      <c r="AO9816" s="2">
        <f t="shared" si="1588"/>
        <v>68</v>
      </c>
      <c r="AP9816" s="2" t="str">
        <f t="shared" ca="1" si="1589"/>
        <v>"af_electra_sparkler_346",</v>
      </c>
      <c r="AQ9816" s="2">
        <f>AQ9815</f>
        <v>3</v>
      </c>
      <c r="AR9816" s="2">
        <f>AR9815+1</f>
        <v>4</v>
      </c>
      <c r="AS9816" s="2">
        <f>AS9815</f>
        <v>6</v>
      </c>
      <c r="AT9816" s="1" t="str">
        <f t="shared" si="1590"/>
        <v>"</v>
      </c>
      <c r="AU9816" s="1" t="str">
        <f t="shared" si="1590"/>
        <v>,</v>
      </c>
    </row>
    <row r="9817" spans="41:47" ht="12.75" customHeight="1">
      <c r="AO9817" s="2">
        <f t="shared" si="1588"/>
        <v>68</v>
      </c>
      <c r="AP9817" s="2" t="str">
        <f t="shared" ca="1" si="1589"/>
        <v>"af_electra_sparkler_317",</v>
      </c>
      <c r="AQ9817" s="2">
        <f>AQ9816</f>
        <v>3</v>
      </c>
      <c r="AR9817" s="2">
        <f>AR9813</f>
        <v>1</v>
      </c>
      <c r="AS9817" s="2">
        <f>AS9813+1</f>
        <v>7</v>
      </c>
      <c r="AT9817" s="1" t="str">
        <f t="shared" si="1590"/>
        <v>"</v>
      </c>
      <c r="AU9817" s="1" t="str">
        <f t="shared" si="1590"/>
        <v>,</v>
      </c>
    </row>
    <row r="9818" spans="41:47" ht="12.75" customHeight="1">
      <c r="AO9818" s="2">
        <f t="shared" si="1588"/>
        <v>68</v>
      </c>
      <c r="AP9818" s="2" t="str">
        <f t="shared" ca="1" si="1589"/>
        <v>"af_electra_sparkler_327",</v>
      </c>
      <c r="AQ9818" s="2">
        <f>AQ9817</f>
        <v>3</v>
      </c>
      <c r="AR9818" s="2">
        <f>AR9817+1</f>
        <v>2</v>
      </c>
      <c r="AS9818" s="2">
        <f>AS9817</f>
        <v>7</v>
      </c>
      <c r="AT9818" s="1" t="str">
        <f t="shared" si="1590"/>
        <v>"</v>
      </c>
      <c r="AU9818" s="1" t="str">
        <f t="shared" si="1590"/>
        <v>,</v>
      </c>
    </row>
    <row r="9819" spans="41:47" ht="12.75" customHeight="1">
      <c r="AO9819" s="2">
        <f t="shared" si="1588"/>
        <v>68</v>
      </c>
      <c r="AP9819" s="2" t="str">
        <f t="shared" ca="1" si="1589"/>
        <v>"af_electra_sparkler_337",</v>
      </c>
      <c r="AQ9819" s="2">
        <f>AQ9818</f>
        <v>3</v>
      </c>
      <c r="AR9819" s="2">
        <f>AR9818+1</f>
        <v>3</v>
      </c>
      <c r="AS9819" s="2">
        <f>AS9818</f>
        <v>7</v>
      </c>
      <c r="AT9819" s="1" t="str">
        <f t="shared" si="1590"/>
        <v>"</v>
      </c>
      <c r="AU9819" s="1" t="str">
        <f t="shared" si="1590"/>
        <v>,</v>
      </c>
    </row>
    <row r="9820" spans="41:47" ht="12.75" customHeight="1">
      <c r="AO9820" s="2">
        <f t="shared" si="1588"/>
        <v>68</v>
      </c>
      <c r="AP9820" s="2" t="str">
        <f t="shared" ca="1" si="1589"/>
        <v>"af_electra_sparkler_347",</v>
      </c>
      <c r="AQ9820" s="2">
        <f>AQ9819</f>
        <v>3</v>
      </c>
      <c r="AR9820" s="2">
        <f>AR9819+1</f>
        <v>4</v>
      </c>
      <c r="AS9820" s="2">
        <f>AS9819</f>
        <v>7</v>
      </c>
      <c r="AT9820" s="1" t="str">
        <f t="shared" si="1590"/>
        <v>"</v>
      </c>
      <c r="AU9820" s="1" t="str">
        <f t="shared" si="1590"/>
        <v>,</v>
      </c>
    </row>
    <row r="9821" spans="41:47" ht="12.75" customHeight="1">
      <c r="AO9821" s="2">
        <f t="shared" si="1588"/>
        <v>68</v>
      </c>
      <c r="AP9821" s="2" t="str">
        <f t="shared" ca="1" si="1589"/>
        <v>"af_electra_sparkler_318",</v>
      </c>
      <c r="AQ9821" s="2">
        <f>AQ9820</f>
        <v>3</v>
      </c>
      <c r="AR9821" s="2">
        <f>AR9817</f>
        <v>1</v>
      </c>
      <c r="AS9821" s="2">
        <f>AS9817+1</f>
        <v>8</v>
      </c>
      <c r="AT9821" s="1" t="str">
        <f t="shared" si="1590"/>
        <v>"</v>
      </c>
      <c r="AU9821" s="1" t="str">
        <f t="shared" si="1590"/>
        <v>,</v>
      </c>
    </row>
    <row r="9822" spans="41:47" ht="12.75" customHeight="1">
      <c r="AO9822" s="2">
        <f t="shared" si="1588"/>
        <v>68</v>
      </c>
      <c r="AP9822" s="2" t="str">
        <f t="shared" ca="1" si="1589"/>
        <v>"af_electra_sparkler_328",</v>
      </c>
      <c r="AQ9822" s="2">
        <f>AQ9821</f>
        <v>3</v>
      </c>
      <c r="AR9822" s="2">
        <f>AR9821+1</f>
        <v>2</v>
      </c>
      <c r="AS9822" s="2">
        <f>AS9821</f>
        <v>8</v>
      </c>
      <c r="AT9822" s="1" t="str">
        <f t="shared" si="1590"/>
        <v>"</v>
      </c>
      <c r="AU9822" s="1" t="str">
        <f t="shared" si="1590"/>
        <v>,</v>
      </c>
    </row>
    <row r="9823" spans="41:47" ht="12.75" customHeight="1">
      <c r="AO9823" s="2">
        <f t="shared" si="1588"/>
        <v>68</v>
      </c>
      <c r="AP9823" s="2" t="str">
        <f t="shared" ca="1" si="1589"/>
        <v>"af_electra_sparkler_338",</v>
      </c>
      <c r="AQ9823" s="2">
        <f>AQ9822</f>
        <v>3</v>
      </c>
      <c r="AR9823" s="2">
        <f>AR9822+1</f>
        <v>3</v>
      </c>
      <c r="AS9823" s="2">
        <f>AS9822</f>
        <v>8</v>
      </c>
      <c r="AT9823" s="1" t="str">
        <f t="shared" si="1590"/>
        <v>"</v>
      </c>
      <c r="AU9823" s="1" t="str">
        <f t="shared" si="1590"/>
        <v>,</v>
      </c>
    </row>
    <row r="9824" spans="41:47" ht="12.75" customHeight="1">
      <c r="AO9824" s="2">
        <f t="shared" si="1588"/>
        <v>68</v>
      </c>
      <c r="AP9824" s="2" t="str">
        <f t="shared" ca="1" si="1589"/>
        <v>"af_electra_sparkler_348",</v>
      </c>
      <c r="AQ9824" s="2">
        <f>AQ9823</f>
        <v>3</v>
      </c>
      <c r="AR9824" s="2">
        <f>AR9823+1</f>
        <v>4</v>
      </c>
      <c r="AS9824" s="2">
        <f>AS9823</f>
        <v>8</v>
      </c>
      <c r="AT9824" s="1" t="str">
        <f t="shared" si="1590"/>
        <v>"</v>
      </c>
      <c r="AU9824" s="1" t="str">
        <f t="shared" si="1590"/>
        <v>,</v>
      </c>
    </row>
    <row r="9825" spans="41:47" ht="12.75" customHeight="1">
      <c r="AO9825" s="2">
        <f t="shared" si="1588"/>
        <v>68</v>
      </c>
      <c r="AP9825" s="2" t="str">
        <f t="shared" ca="1" si="1589"/>
        <v>"af_electra_sparkler_319",</v>
      </c>
      <c r="AQ9825" s="2">
        <f>AQ9824</f>
        <v>3</v>
      </c>
      <c r="AR9825" s="2">
        <f>AR9821</f>
        <v>1</v>
      </c>
      <c r="AS9825" s="2">
        <f>AS9821+1</f>
        <v>9</v>
      </c>
      <c r="AT9825" s="1" t="str">
        <f t="shared" si="1590"/>
        <v>"</v>
      </c>
      <c r="AU9825" s="1" t="str">
        <f t="shared" si="1590"/>
        <v>,</v>
      </c>
    </row>
    <row r="9826" spans="41:47" ht="12.75" customHeight="1">
      <c r="AO9826" s="2">
        <f t="shared" si="1588"/>
        <v>68</v>
      </c>
      <c r="AP9826" s="2" t="str">
        <f t="shared" ca="1" si="1589"/>
        <v>"af_electra_sparkler_329",</v>
      </c>
      <c r="AQ9826" s="2">
        <f>AQ9825</f>
        <v>3</v>
      </c>
      <c r="AR9826" s="2">
        <f>AR9825+1</f>
        <v>2</v>
      </c>
      <c r="AS9826" s="2">
        <f>AS9825</f>
        <v>9</v>
      </c>
      <c r="AT9826" s="1" t="str">
        <f t="shared" si="1590"/>
        <v>"</v>
      </c>
      <c r="AU9826" s="1" t="str">
        <f t="shared" si="1590"/>
        <v>,</v>
      </c>
    </row>
    <row r="9827" spans="41:47" ht="12.75" customHeight="1">
      <c r="AO9827" s="2">
        <f t="shared" si="1588"/>
        <v>68</v>
      </c>
      <c r="AP9827" s="2" t="str">
        <f t="shared" ca="1" si="1589"/>
        <v>"af_electra_sparkler_339",</v>
      </c>
      <c r="AQ9827" s="2">
        <f>AQ9826</f>
        <v>3</v>
      </c>
      <c r="AR9827" s="2">
        <f>AR9826+1</f>
        <v>3</v>
      </c>
      <c r="AS9827" s="2">
        <f>AS9826</f>
        <v>9</v>
      </c>
      <c r="AT9827" s="1" t="str">
        <f t="shared" si="1590"/>
        <v>"</v>
      </c>
      <c r="AU9827" s="1" t="str">
        <f t="shared" si="1590"/>
        <v>,</v>
      </c>
    </row>
    <row r="9828" spans="41:47" ht="12.75" customHeight="1">
      <c r="AO9828" s="2">
        <f t="shared" si="1588"/>
        <v>68</v>
      </c>
      <c r="AP9828" s="2" t="str">
        <f t="shared" ca="1" si="1589"/>
        <v>"af_electra_sparkler_349",</v>
      </c>
      <c r="AQ9828" s="2">
        <f>AQ9827</f>
        <v>3</v>
      </c>
      <c r="AR9828" s="2">
        <f>AR9827+1</f>
        <v>4</v>
      </c>
      <c r="AS9828" s="2">
        <f>AS9827</f>
        <v>9</v>
      </c>
      <c r="AT9828" s="1" t="str">
        <f t="shared" si="1590"/>
        <v>"</v>
      </c>
      <c r="AU9828" s="1" t="str">
        <f t="shared" si="1590"/>
        <v>,</v>
      </c>
    </row>
    <row r="9829" spans="41:47" ht="12.75" customHeight="1">
      <c r="AO9829" s="2">
        <f t="shared" si="1588"/>
        <v>68</v>
      </c>
      <c r="AP9829" s="2" t="str">
        <f t="shared" ca="1" si="1589"/>
        <v>"af_electra_sparkler_411",</v>
      </c>
      <c r="AQ9829" s="2">
        <f>AQ9793+1</f>
        <v>4</v>
      </c>
      <c r="AR9829" s="2">
        <f>AR9825</f>
        <v>1</v>
      </c>
      <c r="AS9829" s="2">
        <f>AS9793</f>
        <v>1</v>
      </c>
      <c r="AT9829" s="1" t="str">
        <f t="shared" si="1590"/>
        <v>"</v>
      </c>
      <c r="AU9829" s="1" t="str">
        <f t="shared" si="1590"/>
        <v>,</v>
      </c>
    </row>
    <row r="9830" spans="41:47" ht="12.75" customHeight="1">
      <c r="AO9830" s="2">
        <f t="shared" si="1588"/>
        <v>68</v>
      </c>
      <c r="AP9830" s="2" t="str">
        <f t="shared" ca="1" si="1589"/>
        <v>"af_electra_sparkler_421",</v>
      </c>
      <c r="AQ9830" s="2">
        <f>AQ9829</f>
        <v>4</v>
      </c>
      <c r="AR9830" s="2">
        <f>AR9829+1</f>
        <v>2</v>
      </c>
      <c r="AS9830" s="2">
        <f>AS9829</f>
        <v>1</v>
      </c>
      <c r="AT9830" s="1" t="str">
        <f t="shared" si="1590"/>
        <v>"</v>
      </c>
      <c r="AU9830" s="1" t="str">
        <f t="shared" si="1590"/>
        <v>,</v>
      </c>
    </row>
    <row r="9831" spans="41:47" ht="12.75" customHeight="1">
      <c r="AO9831" s="2">
        <f t="shared" si="1588"/>
        <v>68</v>
      </c>
      <c r="AP9831" s="2" t="str">
        <f t="shared" ca="1" si="1589"/>
        <v>"af_electra_sparkler_431",</v>
      </c>
      <c r="AQ9831" s="2">
        <f>AQ9830</f>
        <v>4</v>
      </c>
      <c r="AR9831" s="2">
        <f>AR9830+1</f>
        <v>3</v>
      </c>
      <c r="AS9831" s="2">
        <f>AS9830</f>
        <v>1</v>
      </c>
      <c r="AT9831" s="1" t="str">
        <f t="shared" si="1590"/>
        <v>"</v>
      </c>
      <c r="AU9831" s="1" t="str">
        <f t="shared" si="1590"/>
        <v>,</v>
      </c>
    </row>
    <row r="9832" spans="41:47" ht="12.75" customHeight="1">
      <c r="AO9832" s="2">
        <f t="shared" si="1588"/>
        <v>68</v>
      </c>
      <c r="AP9832" s="2" t="str">
        <f t="shared" ca="1" si="1589"/>
        <v>"af_electra_sparkler_441",</v>
      </c>
      <c r="AQ9832" s="2">
        <f>AQ9831</f>
        <v>4</v>
      </c>
      <c r="AR9832" s="2">
        <f>AR9831+1</f>
        <v>4</v>
      </c>
      <c r="AS9832" s="2">
        <f>AS9831</f>
        <v>1</v>
      </c>
      <c r="AT9832" s="1" t="str">
        <f t="shared" si="1590"/>
        <v>"</v>
      </c>
      <c r="AU9832" s="1" t="str">
        <f t="shared" si="1590"/>
        <v>,</v>
      </c>
    </row>
    <row r="9833" spans="41:47" ht="12.75" customHeight="1">
      <c r="AO9833" s="2">
        <f t="shared" si="1588"/>
        <v>68</v>
      </c>
      <c r="AP9833" s="2" t="str">
        <f t="shared" ca="1" si="1589"/>
        <v>"af_electra_sparkler_412",</v>
      </c>
      <c r="AQ9833" s="2">
        <f>AQ9832</f>
        <v>4</v>
      </c>
      <c r="AR9833" s="2">
        <f>AR9829</f>
        <v>1</v>
      </c>
      <c r="AS9833" s="2">
        <f>AS9829+1</f>
        <v>2</v>
      </c>
      <c r="AT9833" s="1" t="str">
        <f t="shared" si="1590"/>
        <v>"</v>
      </c>
      <c r="AU9833" s="1" t="str">
        <f t="shared" si="1590"/>
        <v>,</v>
      </c>
    </row>
    <row r="9834" spans="41:47" ht="12.75" customHeight="1">
      <c r="AO9834" s="2">
        <f t="shared" si="1588"/>
        <v>68</v>
      </c>
      <c r="AP9834" s="2" t="str">
        <f t="shared" ca="1" si="1589"/>
        <v>"af_electra_sparkler_422",</v>
      </c>
      <c r="AQ9834" s="2">
        <f>AQ9833</f>
        <v>4</v>
      </c>
      <c r="AR9834" s="2">
        <f>AR9833+1</f>
        <v>2</v>
      </c>
      <c r="AS9834" s="2">
        <f>AS9833</f>
        <v>2</v>
      </c>
      <c r="AT9834" s="1" t="str">
        <f t="shared" si="1590"/>
        <v>"</v>
      </c>
      <c r="AU9834" s="1" t="str">
        <f t="shared" si="1590"/>
        <v>,</v>
      </c>
    </row>
    <row r="9835" spans="41:47" ht="12.75" customHeight="1">
      <c r="AO9835" s="2">
        <f t="shared" si="1588"/>
        <v>68</v>
      </c>
      <c r="AP9835" s="2" t="str">
        <f t="shared" ca="1" si="1589"/>
        <v>"af_electra_sparkler_432",</v>
      </c>
      <c r="AQ9835" s="2">
        <f>AQ9834</f>
        <v>4</v>
      </c>
      <c r="AR9835" s="2">
        <f>AR9834+1</f>
        <v>3</v>
      </c>
      <c r="AS9835" s="2">
        <f>AS9834</f>
        <v>2</v>
      </c>
      <c r="AT9835" s="1" t="str">
        <f t="shared" si="1590"/>
        <v>"</v>
      </c>
      <c r="AU9835" s="1" t="str">
        <f t="shared" si="1590"/>
        <v>,</v>
      </c>
    </row>
    <row r="9836" spans="41:47" ht="12.75" customHeight="1">
      <c r="AO9836" s="2">
        <f t="shared" si="1588"/>
        <v>68</v>
      </c>
      <c r="AP9836" s="2" t="str">
        <f t="shared" ca="1" si="1589"/>
        <v>"af_electra_sparkler_442",</v>
      </c>
      <c r="AQ9836" s="2">
        <f>AQ9835</f>
        <v>4</v>
      </c>
      <c r="AR9836" s="2">
        <f>AR9835+1</f>
        <v>4</v>
      </c>
      <c r="AS9836" s="2">
        <f>AS9835</f>
        <v>2</v>
      </c>
      <c r="AT9836" s="1" t="str">
        <f t="shared" si="1590"/>
        <v>"</v>
      </c>
      <c r="AU9836" s="1" t="str">
        <f t="shared" si="1590"/>
        <v>,</v>
      </c>
    </row>
    <row r="9837" spans="41:47" ht="12.75" customHeight="1">
      <c r="AO9837" s="2">
        <f t="shared" si="1588"/>
        <v>68</v>
      </c>
      <c r="AP9837" s="2" t="str">
        <f t="shared" ca="1" si="1589"/>
        <v>"af_electra_sparkler_413",</v>
      </c>
      <c r="AQ9837" s="2">
        <f>AQ9836</f>
        <v>4</v>
      </c>
      <c r="AR9837" s="2">
        <f>AR9833</f>
        <v>1</v>
      </c>
      <c r="AS9837" s="2">
        <f>AS9833+1</f>
        <v>3</v>
      </c>
      <c r="AT9837" s="1" t="str">
        <f t="shared" si="1590"/>
        <v>"</v>
      </c>
      <c r="AU9837" s="1" t="str">
        <f t="shared" si="1590"/>
        <v>,</v>
      </c>
    </row>
    <row r="9838" spans="41:47" ht="12.75" customHeight="1">
      <c r="AO9838" s="2">
        <f t="shared" si="1588"/>
        <v>68</v>
      </c>
      <c r="AP9838" s="2" t="str">
        <f t="shared" ca="1" si="1589"/>
        <v>"af_electra_sparkler_423",</v>
      </c>
      <c r="AQ9838" s="2">
        <f>AQ9837</f>
        <v>4</v>
      </c>
      <c r="AR9838" s="2">
        <f>AR9837+1</f>
        <v>2</v>
      </c>
      <c r="AS9838" s="2">
        <f>AS9837</f>
        <v>3</v>
      </c>
      <c r="AT9838" s="1" t="str">
        <f t="shared" si="1590"/>
        <v>"</v>
      </c>
      <c r="AU9838" s="1" t="str">
        <f t="shared" si="1590"/>
        <v>,</v>
      </c>
    </row>
    <row r="9839" spans="41:47" ht="12.75" customHeight="1">
      <c r="AO9839" s="2">
        <f t="shared" si="1588"/>
        <v>68</v>
      </c>
      <c r="AP9839" s="2" t="str">
        <f t="shared" ca="1" si="1589"/>
        <v>"af_electra_sparkler_433",</v>
      </c>
      <c r="AQ9839" s="2">
        <f>AQ9838</f>
        <v>4</v>
      </c>
      <c r="AR9839" s="2">
        <f>AR9838+1</f>
        <v>3</v>
      </c>
      <c r="AS9839" s="2">
        <f>AS9838</f>
        <v>3</v>
      </c>
      <c r="AT9839" s="1" t="str">
        <f t="shared" si="1590"/>
        <v>"</v>
      </c>
      <c r="AU9839" s="1" t="str">
        <f t="shared" si="1590"/>
        <v>,</v>
      </c>
    </row>
    <row r="9840" spans="41:47" ht="12.75" customHeight="1">
      <c r="AO9840" s="2">
        <f t="shared" si="1588"/>
        <v>68</v>
      </c>
      <c r="AP9840" s="2" t="str">
        <f t="shared" ca="1" si="1589"/>
        <v>"af_electra_sparkler_443",</v>
      </c>
      <c r="AQ9840" s="2">
        <f>AQ9839</f>
        <v>4</v>
      </c>
      <c r="AR9840" s="2">
        <f>AR9839+1</f>
        <v>4</v>
      </c>
      <c r="AS9840" s="2">
        <f>AS9839</f>
        <v>3</v>
      </c>
      <c r="AT9840" s="1" t="str">
        <f t="shared" si="1590"/>
        <v>"</v>
      </c>
      <c r="AU9840" s="1" t="str">
        <f t="shared" si="1590"/>
        <v>,</v>
      </c>
    </row>
    <row r="9841" spans="41:47" ht="12.75" customHeight="1">
      <c r="AO9841" s="2">
        <f t="shared" si="1588"/>
        <v>68</v>
      </c>
      <c r="AP9841" s="2" t="str">
        <f t="shared" ca="1" si="1589"/>
        <v>"af_electra_sparkler_414",</v>
      </c>
      <c r="AQ9841" s="2">
        <f>AQ9840</f>
        <v>4</v>
      </c>
      <c r="AR9841" s="2">
        <f>AR9837</f>
        <v>1</v>
      </c>
      <c r="AS9841" s="2">
        <f>AS9837+1</f>
        <v>4</v>
      </c>
      <c r="AT9841" s="1" t="str">
        <f t="shared" si="1590"/>
        <v>"</v>
      </c>
      <c r="AU9841" s="1" t="str">
        <f t="shared" si="1590"/>
        <v>,</v>
      </c>
    </row>
    <row r="9842" spans="41:47" ht="12.75" customHeight="1">
      <c r="AO9842" s="2">
        <f t="shared" si="1588"/>
        <v>68</v>
      </c>
      <c r="AP9842" s="2" t="str">
        <f t="shared" ca="1" si="1589"/>
        <v>"af_electra_sparkler_424",</v>
      </c>
      <c r="AQ9842" s="2">
        <f>AQ9841</f>
        <v>4</v>
      </c>
      <c r="AR9842" s="2">
        <f>AR9841+1</f>
        <v>2</v>
      </c>
      <c r="AS9842" s="2">
        <f>AS9841</f>
        <v>4</v>
      </c>
      <c r="AT9842" s="1" t="str">
        <f t="shared" si="1590"/>
        <v>"</v>
      </c>
      <c r="AU9842" s="1" t="str">
        <f t="shared" si="1590"/>
        <v>,</v>
      </c>
    </row>
    <row r="9843" spans="41:47" ht="12.75" customHeight="1">
      <c r="AO9843" s="2">
        <f t="shared" si="1588"/>
        <v>68</v>
      </c>
      <c r="AP9843" s="2" t="str">
        <f t="shared" ca="1" si="1589"/>
        <v>"af_electra_sparkler_434",</v>
      </c>
      <c r="AQ9843" s="2">
        <f>AQ9842</f>
        <v>4</v>
      </c>
      <c r="AR9843" s="2">
        <f>AR9842+1</f>
        <v>3</v>
      </c>
      <c r="AS9843" s="2">
        <f>AS9842</f>
        <v>4</v>
      </c>
      <c r="AT9843" s="1" t="str">
        <f t="shared" si="1590"/>
        <v>"</v>
      </c>
      <c r="AU9843" s="1" t="str">
        <f t="shared" si="1590"/>
        <v>,</v>
      </c>
    </row>
    <row r="9844" spans="41:47" ht="12.75" customHeight="1">
      <c r="AO9844" s="2">
        <f t="shared" si="1588"/>
        <v>68</v>
      </c>
      <c r="AP9844" s="2" t="str">
        <f t="shared" ca="1" si="1589"/>
        <v>"af_electra_sparkler_444",</v>
      </c>
      <c r="AQ9844" s="2">
        <f>AQ9843</f>
        <v>4</v>
      </c>
      <c r="AR9844" s="2">
        <f>AR9843+1</f>
        <v>4</v>
      </c>
      <c r="AS9844" s="2">
        <f>AS9843</f>
        <v>4</v>
      </c>
      <c r="AT9844" s="1" t="str">
        <f t="shared" si="1590"/>
        <v>"</v>
      </c>
      <c r="AU9844" s="1" t="str">
        <f t="shared" si="1590"/>
        <v>,</v>
      </c>
    </row>
    <row r="9845" spans="41:47" ht="12.75" customHeight="1">
      <c r="AO9845" s="2">
        <f t="shared" si="1588"/>
        <v>68</v>
      </c>
      <c r="AP9845" s="2" t="str">
        <f t="shared" ca="1" si="1589"/>
        <v>"af_electra_sparkler_415",</v>
      </c>
      <c r="AQ9845" s="2">
        <f>AQ9844</f>
        <v>4</v>
      </c>
      <c r="AR9845" s="2">
        <f>AR9841</f>
        <v>1</v>
      </c>
      <c r="AS9845" s="2">
        <f>AS9841+1</f>
        <v>5</v>
      </c>
      <c r="AT9845" s="1" t="str">
        <f t="shared" si="1590"/>
        <v>"</v>
      </c>
      <c r="AU9845" s="1" t="str">
        <f t="shared" si="1590"/>
        <v>,</v>
      </c>
    </row>
    <row r="9846" spans="41:47" ht="12.75" customHeight="1">
      <c r="AO9846" s="2">
        <f t="shared" si="1588"/>
        <v>68</v>
      </c>
      <c r="AP9846" s="2" t="str">
        <f t="shared" ca="1" si="1589"/>
        <v>"af_electra_sparkler_425",</v>
      </c>
      <c r="AQ9846" s="2">
        <f>AQ9845</f>
        <v>4</v>
      </c>
      <c r="AR9846" s="2">
        <f>AR9845+1</f>
        <v>2</v>
      </c>
      <c r="AS9846" s="2">
        <f>AS9845</f>
        <v>5</v>
      </c>
      <c r="AT9846" s="1" t="str">
        <f t="shared" si="1590"/>
        <v>"</v>
      </c>
      <c r="AU9846" s="1" t="str">
        <f t="shared" si="1590"/>
        <v>,</v>
      </c>
    </row>
    <row r="9847" spans="41:47" ht="12.75" customHeight="1">
      <c r="AO9847" s="2">
        <f t="shared" si="1588"/>
        <v>68</v>
      </c>
      <c r="AP9847" s="2" t="str">
        <f t="shared" ca="1" si="1589"/>
        <v>"af_electra_sparkler_435",</v>
      </c>
      <c r="AQ9847" s="2">
        <f>AQ9846</f>
        <v>4</v>
      </c>
      <c r="AR9847" s="2">
        <f>AR9846+1</f>
        <v>3</v>
      </c>
      <c r="AS9847" s="2">
        <f>AS9846</f>
        <v>5</v>
      </c>
      <c r="AT9847" s="1" t="str">
        <f t="shared" si="1590"/>
        <v>"</v>
      </c>
      <c r="AU9847" s="1" t="str">
        <f t="shared" si="1590"/>
        <v>,</v>
      </c>
    </row>
    <row r="9848" spans="41:47" ht="12.75" customHeight="1">
      <c r="AO9848" s="2">
        <f t="shared" si="1588"/>
        <v>68</v>
      </c>
      <c r="AP9848" s="2" t="str">
        <f t="shared" ca="1" si="1589"/>
        <v>"af_electra_sparkler_445",</v>
      </c>
      <c r="AQ9848" s="2">
        <f>AQ9847</f>
        <v>4</v>
      </c>
      <c r="AR9848" s="2">
        <f>AR9847+1</f>
        <v>4</v>
      </c>
      <c r="AS9848" s="2">
        <f>AS9847</f>
        <v>5</v>
      </c>
      <c r="AT9848" s="1" t="str">
        <f t="shared" si="1590"/>
        <v>"</v>
      </c>
      <c r="AU9848" s="1" t="str">
        <f t="shared" si="1590"/>
        <v>,</v>
      </c>
    </row>
    <row r="9849" spans="41:47" ht="12.75" customHeight="1">
      <c r="AO9849" s="2">
        <f t="shared" si="1588"/>
        <v>68</v>
      </c>
      <c r="AP9849" s="2" t="str">
        <f t="shared" ca="1" si="1589"/>
        <v>"af_electra_sparkler_416",</v>
      </c>
      <c r="AQ9849" s="2">
        <f>AQ9848</f>
        <v>4</v>
      </c>
      <c r="AR9849" s="2">
        <f>AR9845</f>
        <v>1</v>
      </c>
      <c r="AS9849" s="2">
        <f>AS9845+1</f>
        <v>6</v>
      </c>
      <c r="AT9849" s="1" t="str">
        <f t="shared" si="1590"/>
        <v>"</v>
      </c>
      <c r="AU9849" s="1" t="str">
        <f t="shared" si="1590"/>
        <v>,</v>
      </c>
    </row>
    <row r="9850" spans="41:47" ht="12.75" customHeight="1">
      <c r="AO9850" s="2">
        <f t="shared" ref="AO9850:AO9913" si="1591">AO9849</f>
        <v>68</v>
      </c>
      <c r="AP9850" s="2" t="str">
        <f t="shared" ca="1" si="1589"/>
        <v>"af_electra_sparkler_426",</v>
      </c>
      <c r="AQ9850" s="2">
        <f>AQ9849</f>
        <v>4</v>
      </c>
      <c r="AR9850" s="2">
        <f>AR9849+1</f>
        <v>2</v>
      </c>
      <c r="AS9850" s="2">
        <f>AS9849</f>
        <v>6</v>
      </c>
      <c r="AT9850" s="1" t="str">
        <f t="shared" si="1590"/>
        <v>"</v>
      </c>
      <c r="AU9850" s="1" t="str">
        <f t="shared" si="1590"/>
        <v>,</v>
      </c>
    </row>
    <row r="9851" spans="41:47" ht="12.75" customHeight="1">
      <c r="AO9851" s="2">
        <f t="shared" si="1591"/>
        <v>68</v>
      </c>
      <c r="AP9851" s="2" t="str">
        <f t="shared" ca="1" si="1589"/>
        <v>"af_electra_sparkler_436",</v>
      </c>
      <c r="AQ9851" s="2">
        <f>AQ9850</f>
        <v>4</v>
      </c>
      <c r="AR9851" s="2">
        <f>AR9850+1</f>
        <v>3</v>
      </c>
      <c r="AS9851" s="2">
        <f>AS9850</f>
        <v>6</v>
      </c>
      <c r="AT9851" s="1" t="str">
        <f t="shared" si="1590"/>
        <v>"</v>
      </c>
      <c r="AU9851" s="1" t="str">
        <f t="shared" si="1590"/>
        <v>,</v>
      </c>
    </row>
    <row r="9852" spans="41:47" ht="12.75" customHeight="1">
      <c r="AO9852" s="2">
        <f t="shared" si="1591"/>
        <v>68</v>
      </c>
      <c r="AP9852" s="2" t="str">
        <f t="shared" ca="1" si="1589"/>
        <v>"af_electra_sparkler_446",</v>
      </c>
      <c r="AQ9852" s="2">
        <f>AQ9851</f>
        <v>4</v>
      </c>
      <c r="AR9852" s="2">
        <f>AR9851+1</f>
        <v>4</v>
      </c>
      <c r="AS9852" s="2">
        <f>AS9851</f>
        <v>6</v>
      </c>
      <c r="AT9852" s="1" t="str">
        <f t="shared" si="1590"/>
        <v>"</v>
      </c>
      <c r="AU9852" s="1" t="str">
        <f t="shared" si="1590"/>
        <v>,</v>
      </c>
    </row>
    <row r="9853" spans="41:47" ht="12.75" customHeight="1">
      <c r="AO9853" s="2">
        <f t="shared" si="1591"/>
        <v>68</v>
      </c>
      <c r="AP9853" s="2" t="str">
        <f t="shared" ca="1" si="1589"/>
        <v>"af_electra_sparkler_417",</v>
      </c>
      <c r="AQ9853" s="2">
        <f>AQ9852</f>
        <v>4</v>
      </c>
      <c r="AR9853" s="2">
        <f>AR9849</f>
        <v>1</v>
      </c>
      <c r="AS9853" s="2">
        <f>AS9849+1</f>
        <v>7</v>
      </c>
      <c r="AT9853" s="1" t="str">
        <f t="shared" si="1590"/>
        <v>"</v>
      </c>
      <c r="AU9853" s="1" t="str">
        <f t="shared" si="1590"/>
        <v>,</v>
      </c>
    </row>
    <row r="9854" spans="41:47" ht="12.75" customHeight="1">
      <c r="AO9854" s="2">
        <f t="shared" si="1591"/>
        <v>68</v>
      </c>
      <c r="AP9854" s="2" t="str">
        <f t="shared" ca="1" si="1589"/>
        <v>"af_electra_sparkler_427",</v>
      </c>
      <c r="AQ9854" s="2">
        <f>AQ9853</f>
        <v>4</v>
      </c>
      <c r="AR9854" s="2">
        <f>AR9853+1</f>
        <v>2</v>
      </c>
      <c r="AS9854" s="2">
        <f>AS9853</f>
        <v>7</v>
      </c>
      <c r="AT9854" s="1" t="str">
        <f t="shared" si="1590"/>
        <v>"</v>
      </c>
      <c r="AU9854" s="1" t="str">
        <f t="shared" si="1590"/>
        <v>,</v>
      </c>
    </row>
    <row r="9855" spans="41:47" ht="12.75" customHeight="1">
      <c r="AO9855" s="2">
        <f t="shared" si="1591"/>
        <v>68</v>
      </c>
      <c r="AP9855" s="2" t="str">
        <f t="shared" ca="1" si="1589"/>
        <v>"af_electra_sparkler_437",</v>
      </c>
      <c r="AQ9855" s="2">
        <f>AQ9854</f>
        <v>4</v>
      </c>
      <c r="AR9855" s="2">
        <f>AR9854+1</f>
        <v>3</v>
      </c>
      <c r="AS9855" s="2">
        <f>AS9854</f>
        <v>7</v>
      </c>
      <c r="AT9855" s="1" t="str">
        <f t="shared" si="1590"/>
        <v>"</v>
      </c>
      <c r="AU9855" s="1" t="str">
        <f t="shared" si="1590"/>
        <v>,</v>
      </c>
    </row>
    <row r="9856" spans="41:47" ht="12.75" customHeight="1">
      <c r="AO9856" s="2">
        <f t="shared" si="1591"/>
        <v>68</v>
      </c>
      <c r="AP9856" s="2" t="str">
        <f t="shared" ca="1" si="1589"/>
        <v>"af_electra_sparkler_447",</v>
      </c>
      <c r="AQ9856" s="2">
        <f>AQ9855</f>
        <v>4</v>
      </c>
      <c r="AR9856" s="2">
        <f>AR9855+1</f>
        <v>4</v>
      </c>
      <c r="AS9856" s="2">
        <f>AS9855</f>
        <v>7</v>
      </c>
      <c r="AT9856" s="1" t="str">
        <f t="shared" si="1590"/>
        <v>"</v>
      </c>
      <c r="AU9856" s="1" t="str">
        <f t="shared" si="1590"/>
        <v>,</v>
      </c>
    </row>
    <row r="9857" spans="41:47" ht="12.75" customHeight="1">
      <c r="AO9857" s="2">
        <f t="shared" si="1591"/>
        <v>68</v>
      </c>
      <c r="AP9857" s="2" t="str">
        <f t="shared" ca="1" si="1589"/>
        <v>"af_electra_sparkler_418",</v>
      </c>
      <c r="AQ9857" s="2">
        <f>AQ9856</f>
        <v>4</v>
      </c>
      <c r="AR9857" s="2">
        <f>AR9853</f>
        <v>1</v>
      </c>
      <c r="AS9857" s="2">
        <f>AS9853+1</f>
        <v>8</v>
      </c>
      <c r="AT9857" s="1" t="str">
        <f t="shared" si="1590"/>
        <v>"</v>
      </c>
      <c r="AU9857" s="1" t="str">
        <f t="shared" si="1590"/>
        <v>,</v>
      </c>
    </row>
    <row r="9858" spans="41:47" ht="12.75" customHeight="1">
      <c r="AO9858" s="2">
        <f t="shared" si="1591"/>
        <v>68</v>
      </c>
      <c r="AP9858" s="2" t="str">
        <f t="shared" ref="AP9858:AP9921" ca="1" si="1592">AT9858&amp;INDIRECT("I"&amp;AO9858)&amp;"_"&amp;AQ9858&amp;AR9858&amp;AS9858&amp;AT9858&amp;AU9858</f>
        <v>"af_electra_sparkler_428",</v>
      </c>
      <c r="AQ9858" s="2">
        <f>AQ9857</f>
        <v>4</v>
      </c>
      <c r="AR9858" s="2">
        <f>AR9857+1</f>
        <v>2</v>
      </c>
      <c r="AS9858" s="2">
        <f>AS9857</f>
        <v>8</v>
      </c>
      <c r="AT9858" s="1" t="str">
        <f t="shared" si="1590"/>
        <v>"</v>
      </c>
      <c r="AU9858" s="1" t="str">
        <f t="shared" si="1590"/>
        <v>,</v>
      </c>
    </row>
    <row r="9859" spans="41:47" ht="12.75" customHeight="1">
      <c r="AO9859" s="2">
        <f t="shared" si="1591"/>
        <v>68</v>
      </c>
      <c r="AP9859" s="2" t="str">
        <f t="shared" ca="1" si="1592"/>
        <v>"af_electra_sparkler_438",</v>
      </c>
      <c r="AQ9859" s="2">
        <f>AQ9858</f>
        <v>4</v>
      </c>
      <c r="AR9859" s="2">
        <f>AR9858+1</f>
        <v>3</v>
      </c>
      <c r="AS9859" s="2">
        <f>AS9858</f>
        <v>8</v>
      </c>
      <c r="AT9859" s="1" t="str">
        <f t="shared" ref="AT9859:AU9922" si="1593">AT9858</f>
        <v>"</v>
      </c>
      <c r="AU9859" s="1" t="str">
        <f t="shared" si="1593"/>
        <v>,</v>
      </c>
    </row>
    <row r="9860" spans="41:47" ht="12.75" customHeight="1">
      <c r="AO9860" s="2">
        <f t="shared" si="1591"/>
        <v>68</v>
      </c>
      <c r="AP9860" s="2" t="str">
        <f t="shared" ca="1" si="1592"/>
        <v>"af_electra_sparkler_448",</v>
      </c>
      <c r="AQ9860" s="2">
        <f>AQ9859</f>
        <v>4</v>
      </c>
      <c r="AR9860" s="2">
        <f>AR9859+1</f>
        <v>4</v>
      </c>
      <c r="AS9860" s="2">
        <f>AS9859</f>
        <v>8</v>
      </c>
      <c r="AT9860" s="1" t="str">
        <f t="shared" si="1593"/>
        <v>"</v>
      </c>
      <c r="AU9860" s="1" t="str">
        <f t="shared" si="1593"/>
        <v>,</v>
      </c>
    </row>
    <row r="9861" spans="41:47" ht="12.75" customHeight="1">
      <c r="AO9861" s="2">
        <f t="shared" si="1591"/>
        <v>68</v>
      </c>
      <c r="AP9861" s="2" t="str">
        <f t="shared" ca="1" si="1592"/>
        <v>"af_electra_sparkler_419",</v>
      </c>
      <c r="AQ9861" s="2">
        <f>AQ9860</f>
        <v>4</v>
      </c>
      <c r="AR9861" s="2">
        <f>AR9857</f>
        <v>1</v>
      </c>
      <c r="AS9861" s="2">
        <f>AS9857+1</f>
        <v>9</v>
      </c>
      <c r="AT9861" s="1" t="str">
        <f t="shared" si="1593"/>
        <v>"</v>
      </c>
      <c r="AU9861" s="1" t="str">
        <f t="shared" si="1593"/>
        <v>,</v>
      </c>
    </row>
    <row r="9862" spans="41:47" ht="12.75" customHeight="1">
      <c r="AO9862" s="2">
        <f t="shared" si="1591"/>
        <v>68</v>
      </c>
      <c r="AP9862" s="2" t="str">
        <f t="shared" ca="1" si="1592"/>
        <v>"af_electra_sparkler_429",</v>
      </c>
      <c r="AQ9862" s="2">
        <f>AQ9861</f>
        <v>4</v>
      </c>
      <c r="AR9862" s="2">
        <f>AR9861+1</f>
        <v>2</v>
      </c>
      <c r="AS9862" s="2">
        <f>AS9861</f>
        <v>9</v>
      </c>
      <c r="AT9862" s="1" t="str">
        <f t="shared" si="1593"/>
        <v>"</v>
      </c>
      <c r="AU9862" s="1" t="str">
        <f t="shared" si="1593"/>
        <v>,</v>
      </c>
    </row>
    <row r="9863" spans="41:47" ht="12.75" customHeight="1">
      <c r="AO9863" s="2">
        <f t="shared" si="1591"/>
        <v>68</v>
      </c>
      <c r="AP9863" s="2" t="str">
        <f t="shared" ca="1" si="1592"/>
        <v>"af_electra_sparkler_439",</v>
      </c>
      <c r="AQ9863" s="2">
        <f>AQ9862</f>
        <v>4</v>
      </c>
      <c r="AR9863" s="2">
        <f>AR9862+1</f>
        <v>3</v>
      </c>
      <c r="AS9863" s="2">
        <f>AS9862</f>
        <v>9</v>
      </c>
      <c r="AT9863" s="1" t="str">
        <f t="shared" si="1593"/>
        <v>"</v>
      </c>
      <c r="AU9863" s="1" t="str">
        <f t="shared" si="1593"/>
        <v>,</v>
      </c>
    </row>
    <row r="9864" spans="41:47" ht="12.75" customHeight="1">
      <c r="AO9864" s="2">
        <f t="shared" si="1591"/>
        <v>68</v>
      </c>
      <c r="AP9864" s="2" t="str">
        <f t="shared" ca="1" si="1592"/>
        <v>"af_electra_sparkler_449",</v>
      </c>
      <c r="AQ9864" s="2">
        <f>AQ9863</f>
        <v>4</v>
      </c>
      <c r="AR9864" s="2">
        <f>AR9863+1</f>
        <v>4</v>
      </c>
      <c r="AS9864" s="2">
        <f>AS9863</f>
        <v>9</v>
      </c>
      <c r="AT9864" s="1" t="str">
        <f t="shared" si="1593"/>
        <v>"</v>
      </c>
      <c r="AU9864" s="1" t="str">
        <f t="shared" si="1593"/>
        <v>,</v>
      </c>
    </row>
    <row r="9865" spans="41:47" ht="12.75" customHeight="1">
      <c r="AO9865" s="2">
        <f t="shared" si="1591"/>
        <v>68</v>
      </c>
      <c r="AP9865" s="2" t="str">
        <f t="shared" ca="1" si="1592"/>
        <v>"af_electra_sparkler_511",</v>
      </c>
      <c r="AQ9865" s="2">
        <f>AQ9829+1</f>
        <v>5</v>
      </c>
      <c r="AR9865" s="2">
        <f>AR9861</f>
        <v>1</v>
      </c>
      <c r="AS9865" s="2">
        <f>AS9829</f>
        <v>1</v>
      </c>
      <c r="AT9865" s="1" t="str">
        <f t="shared" si="1593"/>
        <v>"</v>
      </c>
      <c r="AU9865" s="1" t="str">
        <f t="shared" si="1593"/>
        <v>,</v>
      </c>
    </row>
    <row r="9866" spans="41:47" ht="12.75" customHeight="1">
      <c r="AO9866" s="2">
        <f t="shared" si="1591"/>
        <v>68</v>
      </c>
      <c r="AP9866" s="2" t="str">
        <f t="shared" ca="1" si="1592"/>
        <v>"af_electra_sparkler_521",</v>
      </c>
      <c r="AQ9866" s="2">
        <f>AQ9865</f>
        <v>5</v>
      </c>
      <c r="AR9866" s="2">
        <f>AR9865+1</f>
        <v>2</v>
      </c>
      <c r="AS9866" s="2">
        <f>AS9865</f>
        <v>1</v>
      </c>
      <c r="AT9866" s="1" t="str">
        <f t="shared" si="1593"/>
        <v>"</v>
      </c>
      <c r="AU9866" s="1" t="str">
        <f t="shared" si="1593"/>
        <v>,</v>
      </c>
    </row>
    <row r="9867" spans="41:47" ht="12.75" customHeight="1">
      <c r="AO9867" s="2">
        <f t="shared" si="1591"/>
        <v>68</v>
      </c>
      <c r="AP9867" s="2" t="str">
        <f t="shared" ca="1" si="1592"/>
        <v>"af_electra_sparkler_531",</v>
      </c>
      <c r="AQ9867" s="2">
        <f>AQ9866</f>
        <v>5</v>
      </c>
      <c r="AR9867" s="2">
        <f>AR9866+1</f>
        <v>3</v>
      </c>
      <c r="AS9867" s="2">
        <f>AS9866</f>
        <v>1</v>
      </c>
      <c r="AT9867" s="1" t="str">
        <f t="shared" si="1593"/>
        <v>"</v>
      </c>
      <c r="AU9867" s="1" t="str">
        <f t="shared" si="1593"/>
        <v>,</v>
      </c>
    </row>
    <row r="9868" spans="41:47" ht="12.75" customHeight="1">
      <c r="AO9868" s="2">
        <f t="shared" si="1591"/>
        <v>68</v>
      </c>
      <c r="AP9868" s="2" t="str">
        <f t="shared" ca="1" si="1592"/>
        <v>"af_electra_sparkler_541",</v>
      </c>
      <c r="AQ9868" s="2">
        <f>AQ9867</f>
        <v>5</v>
      </c>
      <c r="AR9868" s="2">
        <f>AR9867+1</f>
        <v>4</v>
      </c>
      <c r="AS9868" s="2">
        <f>AS9867</f>
        <v>1</v>
      </c>
      <c r="AT9868" s="1" t="str">
        <f t="shared" si="1593"/>
        <v>"</v>
      </c>
      <c r="AU9868" s="1" t="str">
        <f t="shared" si="1593"/>
        <v>,</v>
      </c>
    </row>
    <row r="9869" spans="41:47" ht="12.75" customHeight="1">
      <c r="AO9869" s="2">
        <f t="shared" si="1591"/>
        <v>68</v>
      </c>
      <c r="AP9869" s="2" t="str">
        <f t="shared" ca="1" si="1592"/>
        <v>"af_electra_sparkler_512",</v>
      </c>
      <c r="AQ9869" s="2">
        <f>AQ9868</f>
        <v>5</v>
      </c>
      <c r="AR9869" s="2">
        <f>AR9865</f>
        <v>1</v>
      </c>
      <c r="AS9869" s="2">
        <f>AS9865+1</f>
        <v>2</v>
      </c>
      <c r="AT9869" s="1" t="str">
        <f t="shared" si="1593"/>
        <v>"</v>
      </c>
      <c r="AU9869" s="1" t="str">
        <f t="shared" si="1593"/>
        <v>,</v>
      </c>
    </row>
    <row r="9870" spans="41:47" ht="12.75" customHeight="1">
      <c r="AO9870" s="2">
        <f t="shared" si="1591"/>
        <v>68</v>
      </c>
      <c r="AP9870" s="2" t="str">
        <f t="shared" ca="1" si="1592"/>
        <v>"af_electra_sparkler_522",</v>
      </c>
      <c r="AQ9870" s="2">
        <f>AQ9869</f>
        <v>5</v>
      </c>
      <c r="AR9870" s="2">
        <f>AR9869+1</f>
        <v>2</v>
      </c>
      <c r="AS9870" s="2">
        <f>AS9869</f>
        <v>2</v>
      </c>
      <c r="AT9870" s="1" t="str">
        <f t="shared" si="1593"/>
        <v>"</v>
      </c>
      <c r="AU9870" s="1" t="str">
        <f t="shared" si="1593"/>
        <v>,</v>
      </c>
    </row>
    <row r="9871" spans="41:47" ht="12.75" customHeight="1">
      <c r="AO9871" s="2">
        <f t="shared" si="1591"/>
        <v>68</v>
      </c>
      <c r="AP9871" s="2" t="str">
        <f t="shared" ca="1" si="1592"/>
        <v>"af_electra_sparkler_532",</v>
      </c>
      <c r="AQ9871" s="2">
        <f>AQ9870</f>
        <v>5</v>
      </c>
      <c r="AR9871" s="2">
        <f>AR9870+1</f>
        <v>3</v>
      </c>
      <c r="AS9871" s="2">
        <f>AS9870</f>
        <v>2</v>
      </c>
      <c r="AT9871" s="1" t="str">
        <f t="shared" si="1593"/>
        <v>"</v>
      </c>
      <c r="AU9871" s="1" t="str">
        <f t="shared" si="1593"/>
        <v>,</v>
      </c>
    </row>
    <row r="9872" spans="41:47" ht="12.75" customHeight="1">
      <c r="AO9872" s="2">
        <f t="shared" si="1591"/>
        <v>68</v>
      </c>
      <c r="AP9872" s="2" t="str">
        <f t="shared" ca="1" si="1592"/>
        <v>"af_electra_sparkler_542",</v>
      </c>
      <c r="AQ9872" s="2">
        <f>AQ9871</f>
        <v>5</v>
      </c>
      <c r="AR9872" s="2">
        <f>AR9871+1</f>
        <v>4</v>
      </c>
      <c r="AS9872" s="2">
        <f>AS9871</f>
        <v>2</v>
      </c>
      <c r="AT9872" s="1" t="str">
        <f t="shared" si="1593"/>
        <v>"</v>
      </c>
      <c r="AU9872" s="1" t="str">
        <f t="shared" si="1593"/>
        <v>,</v>
      </c>
    </row>
    <row r="9873" spans="41:47" ht="12.75" customHeight="1">
      <c r="AO9873" s="2">
        <f t="shared" si="1591"/>
        <v>68</v>
      </c>
      <c r="AP9873" s="2" t="str">
        <f t="shared" ca="1" si="1592"/>
        <v>"af_electra_sparkler_513",</v>
      </c>
      <c r="AQ9873" s="2">
        <f>AQ9872</f>
        <v>5</v>
      </c>
      <c r="AR9873" s="2">
        <f>AR9869</f>
        <v>1</v>
      </c>
      <c r="AS9873" s="2">
        <f>AS9869+1</f>
        <v>3</v>
      </c>
      <c r="AT9873" s="1" t="str">
        <f t="shared" si="1593"/>
        <v>"</v>
      </c>
      <c r="AU9873" s="1" t="str">
        <f t="shared" si="1593"/>
        <v>,</v>
      </c>
    </row>
    <row r="9874" spans="41:47" ht="12.75" customHeight="1">
      <c r="AO9874" s="2">
        <f t="shared" si="1591"/>
        <v>68</v>
      </c>
      <c r="AP9874" s="2" t="str">
        <f t="shared" ca="1" si="1592"/>
        <v>"af_electra_sparkler_523",</v>
      </c>
      <c r="AQ9874" s="2">
        <f>AQ9873</f>
        <v>5</v>
      </c>
      <c r="AR9874" s="2">
        <f>AR9873+1</f>
        <v>2</v>
      </c>
      <c r="AS9874" s="2">
        <f>AS9873</f>
        <v>3</v>
      </c>
      <c r="AT9874" s="1" t="str">
        <f t="shared" si="1593"/>
        <v>"</v>
      </c>
      <c r="AU9874" s="1" t="str">
        <f t="shared" si="1593"/>
        <v>,</v>
      </c>
    </row>
    <row r="9875" spans="41:47" ht="12.75" customHeight="1">
      <c r="AO9875" s="2">
        <f t="shared" si="1591"/>
        <v>68</v>
      </c>
      <c r="AP9875" s="2" t="str">
        <f t="shared" ca="1" si="1592"/>
        <v>"af_electra_sparkler_533",</v>
      </c>
      <c r="AQ9875" s="2">
        <f>AQ9874</f>
        <v>5</v>
      </c>
      <c r="AR9875" s="2">
        <f>AR9874+1</f>
        <v>3</v>
      </c>
      <c r="AS9875" s="2">
        <f>AS9874</f>
        <v>3</v>
      </c>
      <c r="AT9875" s="1" t="str">
        <f t="shared" si="1593"/>
        <v>"</v>
      </c>
      <c r="AU9875" s="1" t="str">
        <f t="shared" si="1593"/>
        <v>,</v>
      </c>
    </row>
    <row r="9876" spans="41:47" ht="12.75" customHeight="1">
      <c r="AO9876" s="2">
        <f t="shared" si="1591"/>
        <v>68</v>
      </c>
      <c r="AP9876" s="2" t="str">
        <f t="shared" ca="1" si="1592"/>
        <v>"af_electra_sparkler_543",</v>
      </c>
      <c r="AQ9876" s="2">
        <f>AQ9875</f>
        <v>5</v>
      </c>
      <c r="AR9876" s="2">
        <f>AR9875+1</f>
        <v>4</v>
      </c>
      <c r="AS9876" s="2">
        <f>AS9875</f>
        <v>3</v>
      </c>
      <c r="AT9876" s="1" t="str">
        <f t="shared" si="1593"/>
        <v>"</v>
      </c>
      <c r="AU9876" s="1" t="str">
        <f t="shared" si="1593"/>
        <v>,</v>
      </c>
    </row>
    <row r="9877" spans="41:47" ht="12.75" customHeight="1">
      <c r="AO9877" s="2">
        <f t="shared" si="1591"/>
        <v>68</v>
      </c>
      <c r="AP9877" s="2" t="str">
        <f t="shared" ca="1" si="1592"/>
        <v>"af_electra_sparkler_514",</v>
      </c>
      <c r="AQ9877" s="2">
        <f>AQ9876</f>
        <v>5</v>
      </c>
      <c r="AR9877" s="2">
        <f>AR9873</f>
        <v>1</v>
      </c>
      <c r="AS9877" s="2">
        <f>AS9873+1</f>
        <v>4</v>
      </c>
      <c r="AT9877" s="1" t="str">
        <f t="shared" si="1593"/>
        <v>"</v>
      </c>
      <c r="AU9877" s="1" t="str">
        <f t="shared" si="1593"/>
        <v>,</v>
      </c>
    </row>
    <row r="9878" spans="41:47" ht="12.75" customHeight="1">
      <c r="AO9878" s="2">
        <f t="shared" si="1591"/>
        <v>68</v>
      </c>
      <c r="AP9878" s="2" t="str">
        <f t="shared" ca="1" si="1592"/>
        <v>"af_electra_sparkler_524",</v>
      </c>
      <c r="AQ9878" s="2">
        <f>AQ9877</f>
        <v>5</v>
      </c>
      <c r="AR9878" s="2">
        <f>AR9877+1</f>
        <v>2</v>
      </c>
      <c r="AS9878" s="2">
        <f>AS9877</f>
        <v>4</v>
      </c>
      <c r="AT9878" s="1" t="str">
        <f t="shared" si="1593"/>
        <v>"</v>
      </c>
      <c r="AU9878" s="1" t="str">
        <f t="shared" si="1593"/>
        <v>,</v>
      </c>
    </row>
    <row r="9879" spans="41:47" ht="12.75" customHeight="1">
      <c r="AO9879" s="2">
        <f t="shared" si="1591"/>
        <v>68</v>
      </c>
      <c r="AP9879" s="2" t="str">
        <f t="shared" ca="1" si="1592"/>
        <v>"af_electra_sparkler_534",</v>
      </c>
      <c r="AQ9879" s="2">
        <f>AQ9878</f>
        <v>5</v>
      </c>
      <c r="AR9879" s="2">
        <f>AR9878+1</f>
        <v>3</v>
      </c>
      <c r="AS9879" s="2">
        <f>AS9878</f>
        <v>4</v>
      </c>
      <c r="AT9879" s="1" t="str">
        <f t="shared" si="1593"/>
        <v>"</v>
      </c>
      <c r="AU9879" s="1" t="str">
        <f t="shared" si="1593"/>
        <v>,</v>
      </c>
    </row>
    <row r="9880" spans="41:47" ht="12.75" customHeight="1">
      <c r="AO9880" s="2">
        <f t="shared" si="1591"/>
        <v>68</v>
      </c>
      <c r="AP9880" s="2" t="str">
        <f t="shared" ca="1" si="1592"/>
        <v>"af_electra_sparkler_544",</v>
      </c>
      <c r="AQ9880" s="2">
        <f>AQ9879</f>
        <v>5</v>
      </c>
      <c r="AR9880" s="2">
        <f>AR9879+1</f>
        <v>4</v>
      </c>
      <c r="AS9880" s="2">
        <f>AS9879</f>
        <v>4</v>
      </c>
      <c r="AT9880" s="1" t="str">
        <f t="shared" si="1593"/>
        <v>"</v>
      </c>
      <c r="AU9880" s="1" t="str">
        <f t="shared" si="1593"/>
        <v>,</v>
      </c>
    </row>
    <row r="9881" spans="41:47" ht="12.75" customHeight="1">
      <c r="AO9881" s="2">
        <f t="shared" si="1591"/>
        <v>68</v>
      </c>
      <c r="AP9881" s="2" t="str">
        <f t="shared" ca="1" si="1592"/>
        <v>"af_electra_sparkler_515",</v>
      </c>
      <c r="AQ9881" s="2">
        <f>AQ9880</f>
        <v>5</v>
      </c>
      <c r="AR9881" s="2">
        <f>AR9877</f>
        <v>1</v>
      </c>
      <c r="AS9881" s="2">
        <f>AS9877+1</f>
        <v>5</v>
      </c>
      <c r="AT9881" s="1" t="str">
        <f t="shared" si="1593"/>
        <v>"</v>
      </c>
      <c r="AU9881" s="1" t="str">
        <f t="shared" si="1593"/>
        <v>,</v>
      </c>
    </row>
    <row r="9882" spans="41:47" ht="12.75" customHeight="1">
      <c r="AO9882" s="2">
        <f t="shared" si="1591"/>
        <v>68</v>
      </c>
      <c r="AP9882" s="2" t="str">
        <f t="shared" ca="1" si="1592"/>
        <v>"af_electra_sparkler_525",</v>
      </c>
      <c r="AQ9882" s="2">
        <f>AQ9881</f>
        <v>5</v>
      </c>
      <c r="AR9882" s="2">
        <f>AR9881+1</f>
        <v>2</v>
      </c>
      <c r="AS9882" s="2">
        <f>AS9881</f>
        <v>5</v>
      </c>
      <c r="AT9882" s="1" t="str">
        <f t="shared" si="1593"/>
        <v>"</v>
      </c>
      <c r="AU9882" s="1" t="str">
        <f t="shared" si="1593"/>
        <v>,</v>
      </c>
    </row>
    <row r="9883" spans="41:47" ht="12.75" customHeight="1">
      <c r="AO9883" s="2">
        <f t="shared" si="1591"/>
        <v>68</v>
      </c>
      <c r="AP9883" s="2" t="str">
        <f t="shared" ca="1" si="1592"/>
        <v>"af_electra_sparkler_535",</v>
      </c>
      <c r="AQ9883" s="2">
        <f>AQ9882</f>
        <v>5</v>
      </c>
      <c r="AR9883" s="2">
        <f>AR9882+1</f>
        <v>3</v>
      </c>
      <c r="AS9883" s="2">
        <f>AS9882</f>
        <v>5</v>
      </c>
      <c r="AT9883" s="1" t="str">
        <f t="shared" si="1593"/>
        <v>"</v>
      </c>
      <c r="AU9883" s="1" t="str">
        <f t="shared" si="1593"/>
        <v>,</v>
      </c>
    </row>
    <row r="9884" spans="41:47" ht="12.75" customHeight="1">
      <c r="AO9884" s="2">
        <f t="shared" si="1591"/>
        <v>68</v>
      </c>
      <c r="AP9884" s="2" t="str">
        <f t="shared" ca="1" si="1592"/>
        <v>"af_electra_sparkler_545",</v>
      </c>
      <c r="AQ9884" s="2">
        <f>AQ9883</f>
        <v>5</v>
      </c>
      <c r="AR9884" s="2">
        <f>AR9883+1</f>
        <v>4</v>
      </c>
      <c r="AS9884" s="2">
        <f>AS9883</f>
        <v>5</v>
      </c>
      <c r="AT9884" s="1" t="str">
        <f t="shared" si="1593"/>
        <v>"</v>
      </c>
      <c r="AU9884" s="1" t="str">
        <f t="shared" si="1593"/>
        <v>,</v>
      </c>
    </row>
    <row r="9885" spans="41:47" ht="12.75" customHeight="1">
      <c r="AO9885" s="2">
        <f t="shared" si="1591"/>
        <v>68</v>
      </c>
      <c r="AP9885" s="2" t="str">
        <f t="shared" ca="1" si="1592"/>
        <v>"af_electra_sparkler_516",</v>
      </c>
      <c r="AQ9885" s="2">
        <f>AQ9884</f>
        <v>5</v>
      </c>
      <c r="AR9885" s="2">
        <f>AR9881</f>
        <v>1</v>
      </c>
      <c r="AS9885" s="2">
        <f>AS9881+1</f>
        <v>6</v>
      </c>
      <c r="AT9885" s="1" t="str">
        <f t="shared" si="1593"/>
        <v>"</v>
      </c>
      <c r="AU9885" s="1" t="str">
        <f t="shared" si="1593"/>
        <v>,</v>
      </c>
    </row>
    <row r="9886" spans="41:47" ht="12.75" customHeight="1">
      <c r="AO9886" s="2">
        <f t="shared" si="1591"/>
        <v>68</v>
      </c>
      <c r="AP9886" s="2" t="str">
        <f t="shared" ca="1" si="1592"/>
        <v>"af_electra_sparkler_526",</v>
      </c>
      <c r="AQ9886" s="2">
        <f>AQ9885</f>
        <v>5</v>
      </c>
      <c r="AR9886" s="2">
        <f>AR9885+1</f>
        <v>2</v>
      </c>
      <c r="AS9886" s="2">
        <f>AS9885</f>
        <v>6</v>
      </c>
      <c r="AT9886" s="1" t="str">
        <f t="shared" si="1593"/>
        <v>"</v>
      </c>
      <c r="AU9886" s="1" t="str">
        <f t="shared" si="1593"/>
        <v>,</v>
      </c>
    </row>
    <row r="9887" spans="41:47" ht="12.75" customHeight="1">
      <c r="AO9887" s="2">
        <f t="shared" si="1591"/>
        <v>68</v>
      </c>
      <c r="AP9887" s="2" t="str">
        <f t="shared" ca="1" si="1592"/>
        <v>"af_electra_sparkler_536",</v>
      </c>
      <c r="AQ9887" s="2">
        <f>AQ9886</f>
        <v>5</v>
      </c>
      <c r="AR9887" s="2">
        <f>AR9886+1</f>
        <v>3</v>
      </c>
      <c r="AS9887" s="2">
        <f>AS9886</f>
        <v>6</v>
      </c>
      <c r="AT9887" s="1" t="str">
        <f t="shared" si="1593"/>
        <v>"</v>
      </c>
      <c r="AU9887" s="1" t="str">
        <f t="shared" si="1593"/>
        <v>,</v>
      </c>
    </row>
    <row r="9888" spans="41:47" ht="12.75" customHeight="1">
      <c r="AO9888" s="2">
        <f t="shared" si="1591"/>
        <v>68</v>
      </c>
      <c r="AP9888" s="2" t="str">
        <f t="shared" ca="1" si="1592"/>
        <v>"af_electra_sparkler_546",</v>
      </c>
      <c r="AQ9888" s="2">
        <f>AQ9887</f>
        <v>5</v>
      </c>
      <c r="AR9888" s="2">
        <f>AR9887+1</f>
        <v>4</v>
      </c>
      <c r="AS9888" s="2">
        <f>AS9887</f>
        <v>6</v>
      </c>
      <c r="AT9888" s="1" t="str">
        <f t="shared" si="1593"/>
        <v>"</v>
      </c>
      <c r="AU9888" s="1" t="str">
        <f t="shared" si="1593"/>
        <v>,</v>
      </c>
    </row>
    <row r="9889" spans="41:47" ht="12.75" customHeight="1">
      <c r="AO9889" s="2">
        <f t="shared" si="1591"/>
        <v>68</v>
      </c>
      <c r="AP9889" s="2" t="str">
        <f t="shared" ca="1" si="1592"/>
        <v>"af_electra_sparkler_517",</v>
      </c>
      <c r="AQ9889" s="2">
        <f>AQ9888</f>
        <v>5</v>
      </c>
      <c r="AR9889" s="2">
        <f>AR9885</f>
        <v>1</v>
      </c>
      <c r="AS9889" s="2">
        <f>AS9885+1</f>
        <v>7</v>
      </c>
      <c r="AT9889" s="1" t="str">
        <f t="shared" si="1593"/>
        <v>"</v>
      </c>
      <c r="AU9889" s="1" t="str">
        <f t="shared" si="1593"/>
        <v>,</v>
      </c>
    </row>
    <row r="9890" spans="41:47" ht="12.75" customHeight="1">
      <c r="AO9890" s="2">
        <f t="shared" si="1591"/>
        <v>68</v>
      </c>
      <c r="AP9890" s="2" t="str">
        <f t="shared" ca="1" si="1592"/>
        <v>"af_electra_sparkler_527",</v>
      </c>
      <c r="AQ9890" s="2">
        <f>AQ9889</f>
        <v>5</v>
      </c>
      <c r="AR9890" s="2">
        <f>AR9889+1</f>
        <v>2</v>
      </c>
      <c r="AS9890" s="2">
        <f>AS9889</f>
        <v>7</v>
      </c>
      <c r="AT9890" s="1" t="str">
        <f t="shared" si="1593"/>
        <v>"</v>
      </c>
      <c r="AU9890" s="1" t="str">
        <f t="shared" si="1593"/>
        <v>,</v>
      </c>
    </row>
    <row r="9891" spans="41:47" ht="12.75" customHeight="1">
      <c r="AO9891" s="2">
        <f t="shared" si="1591"/>
        <v>68</v>
      </c>
      <c r="AP9891" s="2" t="str">
        <f t="shared" ca="1" si="1592"/>
        <v>"af_electra_sparkler_537",</v>
      </c>
      <c r="AQ9891" s="2">
        <f>AQ9890</f>
        <v>5</v>
      </c>
      <c r="AR9891" s="2">
        <f>AR9890+1</f>
        <v>3</v>
      </c>
      <c r="AS9891" s="2">
        <f>AS9890</f>
        <v>7</v>
      </c>
      <c r="AT9891" s="1" t="str">
        <f t="shared" si="1593"/>
        <v>"</v>
      </c>
      <c r="AU9891" s="1" t="str">
        <f t="shared" si="1593"/>
        <v>,</v>
      </c>
    </row>
    <row r="9892" spans="41:47" ht="12.75" customHeight="1">
      <c r="AO9892" s="2">
        <f t="shared" si="1591"/>
        <v>68</v>
      </c>
      <c r="AP9892" s="2" t="str">
        <f t="shared" ca="1" si="1592"/>
        <v>"af_electra_sparkler_547",</v>
      </c>
      <c r="AQ9892" s="2">
        <f>AQ9891</f>
        <v>5</v>
      </c>
      <c r="AR9892" s="2">
        <f>AR9891+1</f>
        <v>4</v>
      </c>
      <c r="AS9892" s="2">
        <f>AS9891</f>
        <v>7</v>
      </c>
      <c r="AT9892" s="1" t="str">
        <f t="shared" si="1593"/>
        <v>"</v>
      </c>
      <c r="AU9892" s="1" t="str">
        <f t="shared" si="1593"/>
        <v>,</v>
      </c>
    </row>
    <row r="9893" spans="41:47" ht="12.75" customHeight="1">
      <c r="AO9893" s="2">
        <f t="shared" si="1591"/>
        <v>68</v>
      </c>
      <c r="AP9893" s="2" t="str">
        <f t="shared" ca="1" si="1592"/>
        <v>"af_electra_sparkler_518",</v>
      </c>
      <c r="AQ9893" s="2">
        <f>AQ9892</f>
        <v>5</v>
      </c>
      <c r="AR9893" s="2">
        <f>AR9889</f>
        <v>1</v>
      </c>
      <c r="AS9893" s="2">
        <f>AS9889+1</f>
        <v>8</v>
      </c>
      <c r="AT9893" s="1" t="str">
        <f t="shared" si="1593"/>
        <v>"</v>
      </c>
      <c r="AU9893" s="1" t="str">
        <f t="shared" si="1593"/>
        <v>,</v>
      </c>
    </row>
    <row r="9894" spans="41:47" ht="12.75" customHeight="1">
      <c r="AO9894" s="2">
        <f t="shared" si="1591"/>
        <v>68</v>
      </c>
      <c r="AP9894" s="2" t="str">
        <f t="shared" ca="1" si="1592"/>
        <v>"af_electra_sparkler_528",</v>
      </c>
      <c r="AQ9894" s="2">
        <f>AQ9893</f>
        <v>5</v>
      </c>
      <c r="AR9894" s="2">
        <f>AR9893+1</f>
        <v>2</v>
      </c>
      <c r="AS9894" s="2">
        <f>AS9893</f>
        <v>8</v>
      </c>
      <c r="AT9894" s="1" t="str">
        <f t="shared" si="1593"/>
        <v>"</v>
      </c>
      <c r="AU9894" s="1" t="str">
        <f t="shared" si="1593"/>
        <v>,</v>
      </c>
    </row>
    <row r="9895" spans="41:47" ht="12.75" customHeight="1">
      <c r="AO9895" s="2">
        <f t="shared" si="1591"/>
        <v>68</v>
      </c>
      <c r="AP9895" s="2" t="str">
        <f t="shared" ca="1" si="1592"/>
        <v>"af_electra_sparkler_538",</v>
      </c>
      <c r="AQ9895" s="2">
        <f>AQ9894</f>
        <v>5</v>
      </c>
      <c r="AR9895" s="2">
        <f>AR9894+1</f>
        <v>3</v>
      </c>
      <c r="AS9895" s="2">
        <f>AS9894</f>
        <v>8</v>
      </c>
      <c r="AT9895" s="1" t="str">
        <f t="shared" si="1593"/>
        <v>"</v>
      </c>
      <c r="AU9895" s="1" t="str">
        <f t="shared" si="1593"/>
        <v>,</v>
      </c>
    </row>
    <row r="9896" spans="41:47" ht="12.75" customHeight="1">
      <c r="AO9896" s="2">
        <f t="shared" si="1591"/>
        <v>68</v>
      </c>
      <c r="AP9896" s="2" t="str">
        <f t="shared" ca="1" si="1592"/>
        <v>"af_electra_sparkler_548",</v>
      </c>
      <c r="AQ9896" s="2">
        <f>AQ9895</f>
        <v>5</v>
      </c>
      <c r="AR9896" s="2">
        <f>AR9895+1</f>
        <v>4</v>
      </c>
      <c r="AS9896" s="2">
        <f>AS9895</f>
        <v>8</v>
      </c>
      <c r="AT9896" s="1" t="str">
        <f t="shared" si="1593"/>
        <v>"</v>
      </c>
      <c r="AU9896" s="1" t="str">
        <f t="shared" si="1593"/>
        <v>,</v>
      </c>
    </row>
    <row r="9897" spans="41:47" ht="12.75" customHeight="1">
      <c r="AO9897" s="2">
        <f t="shared" si="1591"/>
        <v>68</v>
      </c>
      <c r="AP9897" s="2" t="str">
        <f t="shared" ca="1" si="1592"/>
        <v>"af_electra_sparkler_519",</v>
      </c>
      <c r="AQ9897" s="2">
        <f>AQ9896</f>
        <v>5</v>
      </c>
      <c r="AR9897" s="2">
        <f>AR9893</f>
        <v>1</v>
      </c>
      <c r="AS9897" s="2">
        <f>AS9893+1</f>
        <v>9</v>
      </c>
      <c r="AT9897" s="1" t="str">
        <f t="shared" si="1593"/>
        <v>"</v>
      </c>
      <c r="AU9897" s="1" t="str">
        <f t="shared" si="1593"/>
        <v>,</v>
      </c>
    </row>
    <row r="9898" spans="41:47" ht="12.75" customHeight="1">
      <c r="AO9898" s="2">
        <f t="shared" si="1591"/>
        <v>68</v>
      </c>
      <c r="AP9898" s="2" t="str">
        <f t="shared" ca="1" si="1592"/>
        <v>"af_electra_sparkler_529",</v>
      </c>
      <c r="AQ9898" s="2">
        <f>AQ9897</f>
        <v>5</v>
      </c>
      <c r="AR9898" s="2">
        <f>AR9897+1</f>
        <v>2</v>
      </c>
      <c r="AS9898" s="2">
        <f>AS9897</f>
        <v>9</v>
      </c>
      <c r="AT9898" s="1" t="str">
        <f t="shared" si="1593"/>
        <v>"</v>
      </c>
      <c r="AU9898" s="1" t="str">
        <f t="shared" si="1593"/>
        <v>,</v>
      </c>
    </row>
    <row r="9899" spans="41:47" ht="12.75" customHeight="1">
      <c r="AO9899" s="2">
        <f t="shared" si="1591"/>
        <v>68</v>
      </c>
      <c r="AP9899" s="2" t="str">
        <f t="shared" ca="1" si="1592"/>
        <v>"af_electra_sparkler_539",</v>
      </c>
      <c r="AQ9899" s="2">
        <f>AQ9898</f>
        <v>5</v>
      </c>
      <c r="AR9899" s="2">
        <f>AR9898+1</f>
        <v>3</v>
      </c>
      <c r="AS9899" s="2">
        <f>AS9898</f>
        <v>9</v>
      </c>
      <c r="AT9899" s="1" t="str">
        <f t="shared" si="1593"/>
        <v>"</v>
      </c>
      <c r="AU9899" s="1" t="str">
        <f t="shared" si="1593"/>
        <v>,</v>
      </c>
    </row>
    <row r="9900" spans="41:47" ht="12.75" customHeight="1">
      <c r="AO9900" s="2">
        <f t="shared" si="1591"/>
        <v>68</v>
      </c>
      <c r="AP9900" s="2" t="str">
        <f t="shared" ca="1" si="1592"/>
        <v>"af_electra_sparkler_549",</v>
      </c>
      <c r="AQ9900" s="2">
        <f>AQ9899</f>
        <v>5</v>
      </c>
      <c r="AR9900" s="2">
        <f>AR9899+1</f>
        <v>4</v>
      </c>
      <c r="AS9900" s="2">
        <f>AS9899</f>
        <v>9</v>
      </c>
      <c r="AT9900" s="1" t="str">
        <f t="shared" si="1593"/>
        <v>"</v>
      </c>
      <c r="AU9900" s="1" t="str">
        <f t="shared" si="1593"/>
        <v>,</v>
      </c>
    </row>
    <row r="9901" spans="41:47" ht="12.75" customHeight="1">
      <c r="AO9901" s="2">
        <f t="shared" si="1591"/>
        <v>68</v>
      </c>
      <c r="AP9901" s="2" t="str">
        <f t="shared" ca="1" si="1592"/>
        <v>"af_electra_sparkler_611",</v>
      </c>
      <c r="AQ9901" s="2">
        <f>AQ9865+1</f>
        <v>6</v>
      </c>
      <c r="AR9901" s="2">
        <f>AR9897</f>
        <v>1</v>
      </c>
      <c r="AS9901" s="2">
        <f>AS9865</f>
        <v>1</v>
      </c>
      <c r="AT9901" s="1" t="str">
        <f t="shared" si="1593"/>
        <v>"</v>
      </c>
      <c r="AU9901" s="1" t="str">
        <f t="shared" si="1593"/>
        <v>,</v>
      </c>
    </row>
    <row r="9902" spans="41:47" ht="12.75" customHeight="1">
      <c r="AO9902" s="2">
        <f t="shared" si="1591"/>
        <v>68</v>
      </c>
      <c r="AP9902" s="2" t="str">
        <f t="shared" ca="1" si="1592"/>
        <v>"af_electra_sparkler_621",</v>
      </c>
      <c r="AQ9902" s="2">
        <f>AQ9901</f>
        <v>6</v>
      </c>
      <c r="AR9902" s="2">
        <f>AR9901+1</f>
        <v>2</v>
      </c>
      <c r="AS9902" s="2">
        <f>AS9901</f>
        <v>1</v>
      </c>
      <c r="AT9902" s="1" t="str">
        <f t="shared" si="1593"/>
        <v>"</v>
      </c>
      <c r="AU9902" s="1" t="str">
        <f t="shared" si="1593"/>
        <v>,</v>
      </c>
    </row>
    <row r="9903" spans="41:47" ht="12.75" customHeight="1">
      <c r="AO9903" s="2">
        <f t="shared" si="1591"/>
        <v>68</v>
      </c>
      <c r="AP9903" s="2" t="str">
        <f t="shared" ca="1" si="1592"/>
        <v>"af_electra_sparkler_631",</v>
      </c>
      <c r="AQ9903" s="2">
        <f>AQ9902</f>
        <v>6</v>
      </c>
      <c r="AR9903" s="2">
        <f>AR9902+1</f>
        <v>3</v>
      </c>
      <c r="AS9903" s="2">
        <f>AS9902</f>
        <v>1</v>
      </c>
      <c r="AT9903" s="1" t="str">
        <f t="shared" si="1593"/>
        <v>"</v>
      </c>
      <c r="AU9903" s="1" t="str">
        <f t="shared" si="1593"/>
        <v>,</v>
      </c>
    </row>
    <row r="9904" spans="41:47" ht="12.75" customHeight="1">
      <c r="AO9904" s="2">
        <f t="shared" si="1591"/>
        <v>68</v>
      </c>
      <c r="AP9904" s="2" t="str">
        <f t="shared" ca="1" si="1592"/>
        <v>"af_electra_sparkler_641",</v>
      </c>
      <c r="AQ9904" s="2">
        <f>AQ9903</f>
        <v>6</v>
      </c>
      <c r="AR9904" s="2">
        <f>AR9903+1</f>
        <v>4</v>
      </c>
      <c r="AS9904" s="2">
        <f>AS9903</f>
        <v>1</v>
      </c>
      <c r="AT9904" s="1" t="str">
        <f t="shared" si="1593"/>
        <v>"</v>
      </c>
      <c r="AU9904" s="1" t="str">
        <f t="shared" si="1593"/>
        <v>,</v>
      </c>
    </row>
    <row r="9905" spans="41:47" ht="12.75" customHeight="1">
      <c r="AO9905" s="2">
        <f t="shared" si="1591"/>
        <v>68</v>
      </c>
      <c r="AP9905" s="2" t="str">
        <f t="shared" ca="1" si="1592"/>
        <v>"af_electra_sparkler_612",</v>
      </c>
      <c r="AQ9905" s="2">
        <f>AQ9904</f>
        <v>6</v>
      </c>
      <c r="AR9905" s="2">
        <f>AR9901</f>
        <v>1</v>
      </c>
      <c r="AS9905" s="2">
        <f>AS9901+1</f>
        <v>2</v>
      </c>
      <c r="AT9905" s="1" t="str">
        <f t="shared" si="1593"/>
        <v>"</v>
      </c>
      <c r="AU9905" s="1" t="str">
        <f t="shared" si="1593"/>
        <v>,</v>
      </c>
    </row>
    <row r="9906" spans="41:47" ht="12.75" customHeight="1">
      <c r="AO9906" s="2">
        <f t="shared" si="1591"/>
        <v>68</v>
      </c>
      <c r="AP9906" s="2" t="str">
        <f t="shared" ca="1" si="1592"/>
        <v>"af_electra_sparkler_622",</v>
      </c>
      <c r="AQ9906" s="2">
        <f>AQ9905</f>
        <v>6</v>
      </c>
      <c r="AR9906" s="2">
        <f>AR9905+1</f>
        <v>2</v>
      </c>
      <c r="AS9906" s="2">
        <f>AS9905</f>
        <v>2</v>
      </c>
      <c r="AT9906" s="1" t="str">
        <f t="shared" si="1593"/>
        <v>"</v>
      </c>
      <c r="AU9906" s="1" t="str">
        <f t="shared" si="1593"/>
        <v>,</v>
      </c>
    </row>
    <row r="9907" spans="41:47" ht="12.75" customHeight="1">
      <c r="AO9907" s="2">
        <f t="shared" si="1591"/>
        <v>68</v>
      </c>
      <c r="AP9907" s="2" t="str">
        <f t="shared" ca="1" si="1592"/>
        <v>"af_electra_sparkler_632",</v>
      </c>
      <c r="AQ9907" s="2">
        <f>AQ9906</f>
        <v>6</v>
      </c>
      <c r="AR9907" s="2">
        <f>AR9906+1</f>
        <v>3</v>
      </c>
      <c r="AS9907" s="2">
        <f>AS9906</f>
        <v>2</v>
      </c>
      <c r="AT9907" s="1" t="str">
        <f t="shared" si="1593"/>
        <v>"</v>
      </c>
      <c r="AU9907" s="1" t="str">
        <f t="shared" si="1593"/>
        <v>,</v>
      </c>
    </row>
    <row r="9908" spans="41:47" ht="12.75" customHeight="1">
      <c r="AO9908" s="2">
        <f t="shared" si="1591"/>
        <v>68</v>
      </c>
      <c r="AP9908" s="2" t="str">
        <f t="shared" ca="1" si="1592"/>
        <v>"af_electra_sparkler_642",</v>
      </c>
      <c r="AQ9908" s="2">
        <f>AQ9907</f>
        <v>6</v>
      </c>
      <c r="AR9908" s="2">
        <f>AR9907+1</f>
        <v>4</v>
      </c>
      <c r="AS9908" s="2">
        <f>AS9907</f>
        <v>2</v>
      </c>
      <c r="AT9908" s="1" t="str">
        <f t="shared" si="1593"/>
        <v>"</v>
      </c>
      <c r="AU9908" s="1" t="str">
        <f t="shared" si="1593"/>
        <v>,</v>
      </c>
    </row>
    <row r="9909" spans="41:47" ht="12.75" customHeight="1">
      <c r="AO9909" s="2">
        <f t="shared" si="1591"/>
        <v>68</v>
      </c>
      <c r="AP9909" s="2" t="str">
        <f t="shared" ca="1" si="1592"/>
        <v>"af_electra_sparkler_613",</v>
      </c>
      <c r="AQ9909" s="2">
        <f>AQ9908</f>
        <v>6</v>
      </c>
      <c r="AR9909" s="2">
        <f>AR9905</f>
        <v>1</v>
      </c>
      <c r="AS9909" s="2">
        <f>AS9905+1</f>
        <v>3</v>
      </c>
      <c r="AT9909" s="1" t="str">
        <f t="shared" si="1593"/>
        <v>"</v>
      </c>
      <c r="AU9909" s="1" t="str">
        <f t="shared" si="1593"/>
        <v>,</v>
      </c>
    </row>
    <row r="9910" spans="41:47" ht="12.75" customHeight="1">
      <c r="AO9910" s="2">
        <f t="shared" si="1591"/>
        <v>68</v>
      </c>
      <c r="AP9910" s="2" t="str">
        <f t="shared" ca="1" si="1592"/>
        <v>"af_electra_sparkler_623",</v>
      </c>
      <c r="AQ9910" s="2">
        <f>AQ9909</f>
        <v>6</v>
      </c>
      <c r="AR9910" s="2">
        <f>AR9909+1</f>
        <v>2</v>
      </c>
      <c r="AS9910" s="2">
        <f>AS9909</f>
        <v>3</v>
      </c>
      <c r="AT9910" s="1" t="str">
        <f t="shared" si="1593"/>
        <v>"</v>
      </c>
      <c r="AU9910" s="1" t="str">
        <f t="shared" si="1593"/>
        <v>,</v>
      </c>
    </row>
    <row r="9911" spans="41:47" ht="12.75" customHeight="1">
      <c r="AO9911" s="2">
        <f t="shared" si="1591"/>
        <v>68</v>
      </c>
      <c r="AP9911" s="2" t="str">
        <f t="shared" ca="1" si="1592"/>
        <v>"af_electra_sparkler_633",</v>
      </c>
      <c r="AQ9911" s="2">
        <f>AQ9910</f>
        <v>6</v>
      </c>
      <c r="AR9911" s="2">
        <f>AR9910+1</f>
        <v>3</v>
      </c>
      <c r="AS9911" s="2">
        <f>AS9910</f>
        <v>3</v>
      </c>
      <c r="AT9911" s="1" t="str">
        <f t="shared" si="1593"/>
        <v>"</v>
      </c>
      <c r="AU9911" s="1" t="str">
        <f t="shared" si="1593"/>
        <v>,</v>
      </c>
    </row>
    <row r="9912" spans="41:47" ht="12.75" customHeight="1">
      <c r="AO9912" s="2">
        <f t="shared" si="1591"/>
        <v>68</v>
      </c>
      <c r="AP9912" s="2" t="str">
        <f t="shared" ca="1" si="1592"/>
        <v>"af_electra_sparkler_643",</v>
      </c>
      <c r="AQ9912" s="2">
        <f>AQ9911</f>
        <v>6</v>
      </c>
      <c r="AR9912" s="2">
        <f>AR9911+1</f>
        <v>4</v>
      </c>
      <c r="AS9912" s="2">
        <f>AS9911</f>
        <v>3</v>
      </c>
      <c r="AT9912" s="1" t="str">
        <f t="shared" si="1593"/>
        <v>"</v>
      </c>
      <c r="AU9912" s="1" t="str">
        <f t="shared" si="1593"/>
        <v>,</v>
      </c>
    </row>
    <row r="9913" spans="41:47" ht="12.75" customHeight="1">
      <c r="AO9913" s="2">
        <f t="shared" si="1591"/>
        <v>68</v>
      </c>
      <c r="AP9913" s="2" t="str">
        <f t="shared" ca="1" si="1592"/>
        <v>"af_electra_sparkler_614",</v>
      </c>
      <c r="AQ9913" s="2">
        <f>AQ9912</f>
        <v>6</v>
      </c>
      <c r="AR9913" s="2">
        <f>AR9909</f>
        <v>1</v>
      </c>
      <c r="AS9913" s="2">
        <f>AS9909+1</f>
        <v>4</v>
      </c>
      <c r="AT9913" s="1" t="str">
        <f t="shared" si="1593"/>
        <v>"</v>
      </c>
      <c r="AU9913" s="1" t="str">
        <f t="shared" si="1593"/>
        <v>,</v>
      </c>
    </row>
    <row r="9914" spans="41:47" ht="12.75" customHeight="1">
      <c r="AO9914" s="2">
        <f t="shared" ref="AO9914:AO9977" si="1594">AO9913</f>
        <v>68</v>
      </c>
      <c r="AP9914" s="2" t="str">
        <f t="shared" ca="1" si="1592"/>
        <v>"af_electra_sparkler_624",</v>
      </c>
      <c r="AQ9914" s="2">
        <f>AQ9913</f>
        <v>6</v>
      </c>
      <c r="AR9914" s="2">
        <f>AR9913+1</f>
        <v>2</v>
      </c>
      <c r="AS9914" s="2">
        <f>AS9913</f>
        <v>4</v>
      </c>
      <c r="AT9914" s="1" t="str">
        <f t="shared" si="1593"/>
        <v>"</v>
      </c>
      <c r="AU9914" s="1" t="str">
        <f t="shared" si="1593"/>
        <v>,</v>
      </c>
    </row>
    <row r="9915" spans="41:47" ht="12.75" customHeight="1">
      <c r="AO9915" s="2">
        <f t="shared" si="1594"/>
        <v>68</v>
      </c>
      <c r="AP9915" s="2" t="str">
        <f t="shared" ca="1" si="1592"/>
        <v>"af_electra_sparkler_634",</v>
      </c>
      <c r="AQ9915" s="2">
        <f>AQ9914</f>
        <v>6</v>
      </c>
      <c r="AR9915" s="2">
        <f>AR9914+1</f>
        <v>3</v>
      </c>
      <c r="AS9915" s="2">
        <f>AS9914</f>
        <v>4</v>
      </c>
      <c r="AT9915" s="1" t="str">
        <f t="shared" si="1593"/>
        <v>"</v>
      </c>
      <c r="AU9915" s="1" t="str">
        <f t="shared" si="1593"/>
        <v>,</v>
      </c>
    </row>
    <row r="9916" spans="41:47" ht="12.75" customHeight="1">
      <c r="AO9916" s="2">
        <f t="shared" si="1594"/>
        <v>68</v>
      </c>
      <c r="AP9916" s="2" t="str">
        <f t="shared" ca="1" si="1592"/>
        <v>"af_electra_sparkler_644",</v>
      </c>
      <c r="AQ9916" s="2">
        <f>AQ9915</f>
        <v>6</v>
      </c>
      <c r="AR9916" s="2">
        <f>AR9915+1</f>
        <v>4</v>
      </c>
      <c r="AS9916" s="2">
        <f>AS9915</f>
        <v>4</v>
      </c>
      <c r="AT9916" s="1" t="str">
        <f t="shared" si="1593"/>
        <v>"</v>
      </c>
      <c r="AU9916" s="1" t="str">
        <f t="shared" si="1593"/>
        <v>,</v>
      </c>
    </row>
    <row r="9917" spans="41:47" ht="12.75" customHeight="1">
      <c r="AO9917" s="2">
        <f t="shared" si="1594"/>
        <v>68</v>
      </c>
      <c r="AP9917" s="2" t="str">
        <f t="shared" ca="1" si="1592"/>
        <v>"af_electra_sparkler_615",</v>
      </c>
      <c r="AQ9917" s="2">
        <f>AQ9916</f>
        <v>6</v>
      </c>
      <c r="AR9917" s="2">
        <f>AR9913</f>
        <v>1</v>
      </c>
      <c r="AS9917" s="2">
        <f>AS9913+1</f>
        <v>5</v>
      </c>
      <c r="AT9917" s="1" t="str">
        <f t="shared" si="1593"/>
        <v>"</v>
      </c>
      <c r="AU9917" s="1" t="str">
        <f t="shared" si="1593"/>
        <v>,</v>
      </c>
    </row>
    <row r="9918" spans="41:47" ht="12.75" customHeight="1">
      <c r="AO9918" s="2">
        <f t="shared" si="1594"/>
        <v>68</v>
      </c>
      <c r="AP9918" s="2" t="str">
        <f t="shared" ca="1" si="1592"/>
        <v>"af_electra_sparkler_625",</v>
      </c>
      <c r="AQ9918" s="2">
        <f>AQ9917</f>
        <v>6</v>
      </c>
      <c r="AR9918" s="2">
        <f>AR9917+1</f>
        <v>2</v>
      </c>
      <c r="AS9918" s="2">
        <f>AS9917</f>
        <v>5</v>
      </c>
      <c r="AT9918" s="1" t="str">
        <f t="shared" si="1593"/>
        <v>"</v>
      </c>
      <c r="AU9918" s="1" t="str">
        <f t="shared" si="1593"/>
        <v>,</v>
      </c>
    </row>
    <row r="9919" spans="41:47" ht="12.75" customHeight="1">
      <c r="AO9919" s="2">
        <f t="shared" si="1594"/>
        <v>68</v>
      </c>
      <c r="AP9919" s="2" t="str">
        <f t="shared" ca="1" si="1592"/>
        <v>"af_electra_sparkler_635",</v>
      </c>
      <c r="AQ9919" s="2">
        <f>AQ9918</f>
        <v>6</v>
      </c>
      <c r="AR9919" s="2">
        <f>AR9918+1</f>
        <v>3</v>
      </c>
      <c r="AS9919" s="2">
        <f>AS9918</f>
        <v>5</v>
      </c>
      <c r="AT9919" s="1" t="str">
        <f t="shared" si="1593"/>
        <v>"</v>
      </c>
      <c r="AU9919" s="1" t="str">
        <f t="shared" si="1593"/>
        <v>,</v>
      </c>
    </row>
    <row r="9920" spans="41:47" ht="12.75" customHeight="1">
      <c r="AO9920" s="2">
        <f t="shared" si="1594"/>
        <v>68</v>
      </c>
      <c r="AP9920" s="2" t="str">
        <f t="shared" ca="1" si="1592"/>
        <v>"af_electra_sparkler_645",</v>
      </c>
      <c r="AQ9920" s="2">
        <f>AQ9919</f>
        <v>6</v>
      </c>
      <c r="AR9920" s="2">
        <f>AR9919+1</f>
        <v>4</v>
      </c>
      <c r="AS9920" s="2">
        <f>AS9919</f>
        <v>5</v>
      </c>
      <c r="AT9920" s="1" t="str">
        <f t="shared" si="1593"/>
        <v>"</v>
      </c>
      <c r="AU9920" s="1" t="str">
        <f t="shared" si="1593"/>
        <v>,</v>
      </c>
    </row>
    <row r="9921" spans="41:47" ht="12.75" customHeight="1">
      <c r="AO9921" s="2">
        <f t="shared" si="1594"/>
        <v>68</v>
      </c>
      <c r="AP9921" s="2" t="str">
        <f t="shared" ca="1" si="1592"/>
        <v>"af_electra_sparkler_616",</v>
      </c>
      <c r="AQ9921" s="2">
        <f>AQ9920</f>
        <v>6</v>
      </c>
      <c r="AR9921" s="2">
        <f>AR9917</f>
        <v>1</v>
      </c>
      <c r="AS9921" s="2">
        <f>AS9917+1</f>
        <v>6</v>
      </c>
      <c r="AT9921" s="1" t="str">
        <f t="shared" si="1593"/>
        <v>"</v>
      </c>
      <c r="AU9921" s="1" t="str">
        <f t="shared" si="1593"/>
        <v>,</v>
      </c>
    </row>
    <row r="9922" spans="41:47" ht="12.75" customHeight="1">
      <c r="AO9922" s="2">
        <f t="shared" si="1594"/>
        <v>68</v>
      </c>
      <c r="AP9922" s="2" t="str">
        <f t="shared" ref="AP9922:AP9985" ca="1" si="1595">AT9922&amp;INDIRECT("I"&amp;AO9922)&amp;"_"&amp;AQ9922&amp;AR9922&amp;AS9922&amp;AT9922&amp;AU9922</f>
        <v>"af_electra_sparkler_626",</v>
      </c>
      <c r="AQ9922" s="2">
        <f>AQ9921</f>
        <v>6</v>
      </c>
      <c r="AR9922" s="2">
        <f>AR9921+1</f>
        <v>2</v>
      </c>
      <c r="AS9922" s="2">
        <f>AS9921</f>
        <v>6</v>
      </c>
      <c r="AT9922" s="1" t="str">
        <f t="shared" si="1593"/>
        <v>"</v>
      </c>
      <c r="AU9922" s="1" t="str">
        <f t="shared" si="1593"/>
        <v>,</v>
      </c>
    </row>
    <row r="9923" spans="41:47" ht="12.75" customHeight="1">
      <c r="AO9923" s="2">
        <f t="shared" si="1594"/>
        <v>68</v>
      </c>
      <c r="AP9923" s="2" t="str">
        <f t="shared" ca="1" si="1595"/>
        <v>"af_electra_sparkler_636",</v>
      </c>
      <c r="AQ9923" s="2">
        <f>AQ9922</f>
        <v>6</v>
      </c>
      <c r="AR9923" s="2">
        <f>AR9922+1</f>
        <v>3</v>
      </c>
      <c r="AS9923" s="2">
        <f>AS9922</f>
        <v>6</v>
      </c>
      <c r="AT9923" s="1" t="str">
        <f t="shared" ref="AT9923:AU9986" si="1596">AT9922</f>
        <v>"</v>
      </c>
      <c r="AU9923" s="1" t="str">
        <f t="shared" si="1596"/>
        <v>,</v>
      </c>
    </row>
    <row r="9924" spans="41:47" ht="12.75" customHeight="1">
      <c r="AO9924" s="2">
        <f t="shared" si="1594"/>
        <v>68</v>
      </c>
      <c r="AP9924" s="2" t="str">
        <f t="shared" ca="1" si="1595"/>
        <v>"af_electra_sparkler_646",</v>
      </c>
      <c r="AQ9924" s="2">
        <f>AQ9923</f>
        <v>6</v>
      </c>
      <c r="AR9924" s="2">
        <f>AR9923+1</f>
        <v>4</v>
      </c>
      <c r="AS9924" s="2">
        <f>AS9923</f>
        <v>6</v>
      </c>
      <c r="AT9924" s="1" t="str">
        <f t="shared" si="1596"/>
        <v>"</v>
      </c>
      <c r="AU9924" s="1" t="str">
        <f t="shared" si="1596"/>
        <v>,</v>
      </c>
    </row>
    <row r="9925" spans="41:47" ht="12.75" customHeight="1">
      <c r="AO9925" s="2">
        <f t="shared" si="1594"/>
        <v>68</v>
      </c>
      <c r="AP9925" s="2" t="str">
        <f t="shared" ca="1" si="1595"/>
        <v>"af_electra_sparkler_617",</v>
      </c>
      <c r="AQ9925" s="2">
        <f>AQ9924</f>
        <v>6</v>
      </c>
      <c r="AR9925" s="2">
        <f>AR9921</f>
        <v>1</v>
      </c>
      <c r="AS9925" s="2">
        <f>AS9921+1</f>
        <v>7</v>
      </c>
      <c r="AT9925" s="1" t="str">
        <f t="shared" si="1596"/>
        <v>"</v>
      </c>
      <c r="AU9925" s="1" t="str">
        <f t="shared" si="1596"/>
        <v>,</v>
      </c>
    </row>
    <row r="9926" spans="41:47" ht="12.75" customHeight="1">
      <c r="AO9926" s="2">
        <f t="shared" si="1594"/>
        <v>68</v>
      </c>
      <c r="AP9926" s="2" t="str">
        <f t="shared" ca="1" si="1595"/>
        <v>"af_electra_sparkler_627",</v>
      </c>
      <c r="AQ9926" s="2">
        <f>AQ9925</f>
        <v>6</v>
      </c>
      <c r="AR9926" s="2">
        <f>AR9925+1</f>
        <v>2</v>
      </c>
      <c r="AS9926" s="2">
        <f>AS9925</f>
        <v>7</v>
      </c>
      <c r="AT9926" s="1" t="str">
        <f t="shared" si="1596"/>
        <v>"</v>
      </c>
      <c r="AU9926" s="1" t="str">
        <f t="shared" si="1596"/>
        <v>,</v>
      </c>
    </row>
    <row r="9927" spans="41:47" ht="12.75" customHeight="1">
      <c r="AO9927" s="2">
        <f t="shared" si="1594"/>
        <v>68</v>
      </c>
      <c r="AP9927" s="2" t="str">
        <f t="shared" ca="1" si="1595"/>
        <v>"af_electra_sparkler_637",</v>
      </c>
      <c r="AQ9927" s="2">
        <f>AQ9926</f>
        <v>6</v>
      </c>
      <c r="AR9927" s="2">
        <f>AR9926+1</f>
        <v>3</v>
      </c>
      <c r="AS9927" s="2">
        <f>AS9926</f>
        <v>7</v>
      </c>
      <c r="AT9927" s="1" t="str">
        <f t="shared" si="1596"/>
        <v>"</v>
      </c>
      <c r="AU9927" s="1" t="str">
        <f t="shared" si="1596"/>
        <v>,</v>
      </c>
    </row>
    <row r="9928" spans="41:47" ht="12.75" customHeight="1">
      <c r="AO9928" s="2">
        <f t="shared" si="1594"/>
        <v>68</v>
      </c>
      <c r="AP9928" s="2" t="str">
        <f t="shared" ca="1" si="1595"/>
        <v>"af_electra_sparkler_647",</v>
      </c>
      <c r="AQ9928" s="2">
        <f>AQ9927</f>
        <v>6</v>
      </c>
      <c r="AR9928" s="2">
        <f>AR9927+1</f>
        <v>4</v>
      </c>
      <c r="AS9928" s="2">
        <f>AS9927</f>
        <v>7</v>
      </c>
      <c r="AT9928" s="1" t="str">
        <f t="shared" si="1596"/>
        <v>"</v>
      </c>
      <c r="AU9928" s="1" t="str">
        <f t="shared" si="1596"/>
        <v>,</v>
      </c>
    </row>
    <row r="9929" spans="41:47" ht="12.75" customHeight="1">
      <c r="AO9929" s="2">
        <f t="shared" si="1594"/>
        <v>68</v>
      </c>
      <c r="AP9929" s="2" t="str">
        <f t="shared" ca="1" si="1595"/>
        <v>"af_electra_sparkler_618",</v>
      </c>
      <c r="AQ9929" s="2">
        <f>AQ9928</f>
        <v>6</v>
      </c>
      <c r="AR9929" s="2">
        <f>AR9925</f>
        <v>1</v>
      </c>
      <c r="AS9929" s="2">
        <f>AS9925+1</f>
        <v>8</v>
      </c>
      <c r="AT9929" s="1" t="str">
        <f t="shared" si="1596"/>
        <v>"</v>
      </c>
      <c r="AU9929" s="1" t="str">
        <f t="shared" si="1596"/>
        <v>,</v>
      </c>
    </row>
    <row r="9930" spans="41:47" ht="12.75" customHeight="1">
      <c r="AO9930" s="2">
        <f t="shared" si="1594"/>
        <v>68</v>
      </c>
      <c r="AP9930" s="2" t="str">
        <f t="shared" ca="1" si="1595"/>
        <v>"af_electra_sparkler_628",</v>
      </c>
      <c r="AQ9930" s="2">
        <f>AQ9929</f>
        <v>6</v>
      </c>
      <c r="AR9930" s="2">
        <f>AR9929+1</f>
        <v>2</v>
      </c>
      <c r="AS9930" s="2">
        <f>AS9929</f>
        <v>8</v>
      </c>
      <c r="AT9930" s="1" t="str">
        <f t="shared" si="1596"/>
        <v>"</v>
      </c>
      <c r="AU9930" s="1" t="str">
        <f t="shared" si="1596"/>
        <v>,</v>
      </c>
    </row>
    <row r="9931" spans="41:47" ht="12.75" customHeight="1">
      <c r="AO9931" s="2">
        <f t="shared" si="1594"/>
        <v>68</v>
      </c>
      <c r="AP9931" s="2" t="str">
        <f t="shared" ca="1" si="1595"/>
        <v>"af_electra_sparkler_638",</v>
      </c>
      <c r="AQ9931" s="2">
        <f>AQ9930</f>
        <v>6</v>
      </c>
      <c r="AR9931" s="2">
        <f>AR9930+1</f>
        <v>3</v>
      </c>
      <c r="AS9931" s="2">
        <f>AS9930</f>
        <v>8</v>
      </c>
      <c r="AT9931" s="1" t="str">
        <f t="shared" si="1596"/>
        <v>"</v>
      </c>
      <c r="AU9931" s="1" t="str">
        <f t="shared" si="1596"/>
        <v>,</v>
      </c>
    </row>
    <row r="9932" spans="41:47" ht="12.75" customHeight="1">
      <c r="AO9932" s="2">
        <f t="shared" si="1594"/>
        <v>68</v>
      </c>
      <c r="AP9932" s="2" t="str">
        <f t="shared" ca="1" si="1595"/>
        <v>"af_electra_sparkler_648",</v>
      </c>
      <c r="AQ9932" s="2">
        <f>AQ9931</f>
        <v>6</v>
      </c>
      <c r="AR9932" s="2">
        <f>AR9931+1</f>
        <v>4</v>
      </c>
      <c r="AS9932" s="2">
        <f>AS9931</f>
        <v>8</v>
      </c>
      <c r="AT9932" s="1" t="str">
        <f t="shared" si="1596"/>
        <v>"</v>
      </c>
      <c r="AU9932" s="1" t="str">
        <f t="shared" si="1596"/>
        <v>,</v>
      </c>
    </row>
    <row r="9933" spans="41:47" ht="12.75" customHeight="1">
      <c r="AO9933" s="2">
        <f t="shared" si="1594"/>
        <v>68</v>
      </c>
      <c r="AP9933" s="2" t="str">
        <f t="shared" ca="1" si="1595"/>
        <v>"af_electra_sparkler_619",</v>
      </c>
      <c r="AQ9933" s="2">
        <f>AQ9932</f>
        <v>6</v>
      </c>
      <c r="AR9933" s="2">
        <f>AR9929</f>
        <v>1</v>
      </c>
      <c r="AS9933" s="2">
        <f>AS9929+1</f>
        <v>9</v>
      </c>
      <c r="AT9933" s="1" t="str">
        <f t="shared" si="1596"/>
        <v>"</v>
      </c>
      <c r="AU9933" s="1" t="str">
        <f t="shared" si="1596"/>
        <v>,</v>
      </c>
    </row>
    <row r="9934" spans="41:47" ht="12.75" customHeight="1">
      <c r="AO9934" s="2">
        <f t="shared" si="1594"/>
        <v>68</v>
      </c>
      <c r="AP9934" s="2" t="str">
        <f t="shared" ca="1" si="1595"/>
        <v>"af_electra_sparkler_629",</v>
      </c>
      <c r="AQ9934" s="2">
        <f>AQ9933</f>
        <v>6</v>
      </c>
      <c r="AR9934" s="2">
        <f>AR9933+1</f>
        <v>2</v>
      </c>
      <c r="AS9934" s="2">
        <f>AS9933</f>
        <v>9</v>
      </c>
      <c r="AT9934" s="1" t="str">
        <f t="shared" si="1596"/>
        <v>"</v>
      </c>
      <c r="AU9934" s="1" t="str">
        <f t="shared" si="1596"/>
        <v>,</v>
      </c>
    </row>
    <row r="9935" spans="41:47" ht="12.75" customHeight="1">
      <c r="AO9935" s="2">
        <f t="shared" si="1594"/>
        <v>68</v>
      </c>
      <c r="AP9935" s="2" t="str">
        <f t="shared" ca="1" si="1595"/>
        <v>"af_electra_sparkler_639",</v>
      </c>
      <c r="AQ9935" s="2">
        <f>AQ9934</f>
        <v>6</v>
      </c>
      <c r="AR9935" s="2">
        <f>AR9934+1</f>
        <v>3</v>
      </c>
      <c r="AS9935" s="2">
        <f>AS9934</f>
        <v>9</v>
      </c>
      <c r="AT9935" s="1" t="str">
        <f t="shared" si="1596"/>
        <v>"</v>
      </c>
      <c r="AU9935" s="1" t="str">
        <f t="shared" si="1596"/>
        <v>,</v>
      </c>
    </row>
    <row r="9936" spans="41:47" ht="12.75" customHeight="1">
      <c r="AO9936" s="2">
        <f t="shared" si="1594"/>
        <v>68</v>
      </c>
      <c r="AP9936" s="2" t="str">
        <f t="shared" ca="1" si="1595"/>
        <v>"af_electra_sparkler_649",</v>
      </c>
      <c r="AQ9936" s="2">
        <f>AQ9935</f>
        <v>6</v>
      </c>
      <c r="AR9936" s="2">
        <f>AR9935+1</f>
        <v>4</v>
      </c>
      <c r="AS9936" s="2">
        <f>AS9935</f>
        <v>9</v>
      </c>
      <c r="AT9936" s="1" t="str">
        <f t="shared" si="1596"/>
        <v>"</v>
      </c>
      <c r="AU9936" s="1" t="str">
        <f t="shared" si="1596"/>
        <v>,</v>
      </c>
    </row>
    <row r="9937" spans="41:47" ht="12.75" customHeight="1">
      <c r="AO9937" s="2">
        <f t="shared" si="1594"/>
        <v>68</v>
      </c>
      <c r="AP9937" s="2" t="str">
        <f t="shared" ca="1" si="1595"/>
        <v>"af_electra_sparkler_711",</v>
      </c>
      <c r="AQ9937" s="2">
        <f>AQ9901+1</f>
        <v>7</v>
      </c>
      <c r="AR9937" s="2">
        <f>AR9933</f>
        <v>1</v>
      </c>
      <c r="AS9937" s="2">
        <f>AS9901</f>
        <v>1</v>
      </c>
      <c r="AT9937" s="1" t="str">
        <f t="shared" si="1596"/>
        <v>"</v>
      </c>
      <c r="AU9937" s="1" t="str">
        <f t="shared" si="1596"/>
        <v>,</v>
      </c>
    </row>
    <row r="9938" spans="41:47" ht="12.75" customHeight="1">
      <c r="AO9938" s="2">
        <f t="shared" si="1594"/>
        <v>68</v>
      </c>
      <c r="AP9938" s="2" t="str">
        <f t="shared" ca="1" si="1595"/>
        <v>"af_electra_sparkler_721",</v>
      </c>
      <c r="AQ9938" s="2">
        <f>AQ9937</f>
        <v>7</v>
      </c>
      <c r="AR9938" s="2">
        <f>AR9937+1</f>
        <v>2</v>
      </c>
      <c r="AS9938" s="2">
        <f>AS9937</f>
        <v>1</v>
      </c>
      <c r="AT9938" s="1" t="str">
        <f t="shared" si="1596"/>
        <v>"</v>
      </c>
      <c r="AU9938" s="1" t="str">
        <f t="shared" si="1596"/>
        <v>,</v>
      </c>
    </row>
    <row r="9939" spans="41:47" ht="12.75" customHeight="1">
      <c r="AO9939" s="2">
        <f t="shared" si="1594"/>
        <v>68</v>
      </c>
      <c r="AP9939" s="2" t="str">
        <f t="shared" ca="1" si="1595"/>
        <v>"af_electra_sparkler_731",</v>
      </c>
      <c r="AQ9939" s="2">
        <f>AQ9938</f>
        <v>7</v>
      </c>
      <c r="AR9939" s="2">
        <f>AR9938+1</f>
        <v>3</v>
      </c>
      <c r="AS9939" s="2">
        <f>AS9938</f>
        <v>1</v>
      </c>
      <c r="AT9939" s="1" t="str">
        <f t="shared" si="1596"/>
        <v>"</v>
      </c>
      <c r="AU9939" s="1" t="str">
        <f t="shared" si="1596"/>
        <v>,</v>
      </c>
    </row>
    <row r="9940" spans="41:47" ht="12.75" customHeight="1">
      <c r="AO9940" s="2">
        <f t="shared" si="1594"/>
        <v>68</v>
      </c>
      <c r="AP9940" s="2" t="str">
        <f t="shared" ca="1" si="1595"/>
        <v>"af_electra_sparkler_741",</v>
      </c>
      <c r="AQ9940" s="2">
        <f>AQ9939</f>
        <v>7</v>
      </c>
      <c r="AR9940" s="2">
        <f>AR9939+1</f>
        <v>4</v>
      </c>
      <c r="AS9940" s="2">
        <f>AS9939</f>
        <v>1</v>
      </c>
      <c r="AT9940" s="1" t="str">
        <f t="shared" si="1596"/>
        <v>"</v>
      </c>
      <c r="AU9940" s="1" t="str">
        <f t="shared" si="1596"/>
        <v>,</v>
      </c>
    </row>
    <row r="9941" spans="41:47" ht="12.75" customHeight="1">
      <c r="AO9941" s="2">
        <f t="shared" si="1594"/>
        <v>68</v>
      </c>
      <c r="AP9941" s="2" t="str">
        <f t="shared" ca="1" si="1595"/>
        <v>"af_electra_sparkler_712",</v>
      </c>
      <c r="AQ9941" s="2">
        <f>AQ9940</f>
        <v>7</v>
      </c>
      <c r="AR9941" s="2">
        <f>AR9937</f>
        <v>1</v>
      </c>
      <c r="AS9941" s="2">
        <f>AS9937+1</f>
        <v>2</v>
      </c>
      <c r="AT9941" s="1" t="str">
        <f t="shared" si="1596"/>
        <v>"</v>
      </c>
      <c r="AU9941" s="1" t="str">
        <f t="shared" si="1596"/>
        <v>,</v>
      </c>
    </row>
    <row r="9942" spans="41:47" ht="12.75" customHeight="1">
      <c r="AO9942" s="2">
        <f t="shared" si="1594"/>
        <v>68</v>
      </c>
      <c r="AP9942" s="2" t="str">
        <f t="shared" ca="1" si="1595"/>
        <v>"af_electra_sparkler_722",</v>
      </c>
      <c r="AQ9942" s="2">
        <f>AQ9941</f>
        <v>7</v>
      </c>
      <c r="AR9942" s="2">
        <f>AR9941+1</f>
        <v>2</v>
      </c>
      <c r="AS9942" s="2">
        <f>AS9941</f>
        <v>2</v>
      </c>
      <c r="AT9942" s="1" t="str">
        <f t="shared" si="1596"/>
        <v>"</v>
      </c>
      <c r="AU9942" s="1" t="str">
        <f t="shared" si="1596"/>
        <v>,</v>
      </c>
    </row>
    <row r="9943" spans="41:47" ht="12.75" customHeight="1">
      <c r="AO9943" s="2">
        <f t="shared" si="1594"/>
        <v>68</v>
      </c>
      <c r="AP9943" s="2" t="str">
        <f t="shared" ca="1" si="1595"/>
        <v>"af_electra_sparkler_732",</v>
      </c>
      <c r="AQ9943" s="2">
        <f>AQ9942</f>
        <v>7</v>
      </c>
      <c r="AR9943" s="2">
        <f>AR9942+1</f>
        <v>3</v>
      </c>
      <c r="AS9943" s="2">
        <f>AS9942</f>
        <v>2</v>
      </c>
      <c r="AT9943" s="1" t="str">
        <f t="shared" si="1596"/>
        <v>"</v>
      </c>
      <c r="AU9943" s="1" t="str">
        <f t="shared" si="1596"/>
        <v>,</v>
      </c>
    </row>
    <row r="9944" spans="41:47" ht="12.75" customHeight="1">
      <c r="AO9944" s="2">
        <f t="shared" si="1594"/>
        <v>68</v>
      </c>
      <c r="AP9944" s="2" t="str">
        <f t="shared" ca="1" si="1595"/>
        <v>"af_electra_sparkler_742",</v>
      </c>
      <c r="AQ9944" s="2">
        <f>AQ9943</f>
        <v>7</v>
      </c>
      <c r="AR9944" s="2">
        <f>AR9943+1</f>
        <v>4</v>
      </c>
      <c r="AS9944" s="2">
        <f>AS9943</f>
        <v>2</v>
      </c>
      <c r="AT9944" s="1" t="str">
        <f t="shared" si="1596"/>
        <v>"</v>
      </c>
      <c r="AU9944" s="1" t="str">
        <f t="shared" si="1596"/>
        <v>,</v>
      </c>
    </row>
    <row r="9945" spans="41:47" ht="12.75" customHeight="1">
      <c r="AO9945" s="2">
        <f t="shared" si="1594"/>
        <v>68</v>
      </c>
      <c r="AP9945" s="2" t="str">
        <f t="shared" ca="1" si="1595"/>
        <v>"af_electra_sparkler_713",</v>
      </c>
      <c r="AQ9945" s="2">
        <f>AQ9944</f>
        <v>7</v>
      </c>
      <c r="AR9945" s="2">
        <f>AR9941</f>
        <v>1</v>
      </c>
      <c r="AS9945" s="2">
        <f>AS9941+1</f>
        <v>3</v>
      </c>
      <c r="AT9945" s="1" t="str">
        <f t="shared" si="1596"/>
        <v>"</v>
      </c>
      <c r="AU9945" s="1" t="str">
        <f t="shared" si="1596"/>
        <v>,</v>
      </c>
    </row>
    <row r="9946" spans="41:47" ht="12.75" customHeight="1">
      <c r="AO9946" s="2">
        <f t="shared" si="1594"/>
        <v>68</v>
      </c>
      <c r="AP9946" s="2" t="str">
        <f t="shared" ca="1" si="1595"/>
        <v>"af_electra_sparkler_723",</v>
      </c>
      <c r="AQ9946" s="2">
        <f>AQ9945</f>
        <v>7</v>
      </c>
      <c r="AR9946" s="2">
        <f>AR9945+1</f>
        <v>2</v>
      </c>
      <c r="AS9946" s="2">
        <f>AS9945</f>
        <v>3</v>
      </c>
      <c r="AT9946" s="1" t="str">
        <f t="shared" si="1596"/>
        <v>"</v>
      </c>
      <c r="AU9946" s="1" t="str">
        <f t="shared" si="1596"/>
        <v>,</v>
      </c>
    </row>
    <row r="9947" spans="41:47" ht="12.75" customHeight="1">
      <c r="AO9947" s="2">
        <f t="shared" si="1594"/>
        <v>68</v>
      </c>
      <c r="AP9947" s="2" t="str">
        <f t="shared" ca="1" si="1595"/>
        <v>"af_electra_sparkler_733",</v>
      </c>
      <c r="AQ9947" s="2">
        <f>AQ9946</f>
        <v>7</v>
      </c>
      <c r="AR9947" s="2">
        <f>AR9946+1</f>
        <v>3</v>
      </c>
      <c r="AS9947" s="2">
        <f>AS9946</f>
        <v>3</v>
      </c>
      <c r="AT9947" s="1" t="str">
        <f t="shared" si="1596"/>
        <v>"</v>
      </c>
      <c r="AU9947" s="1" t="str">
        <f t="shared" si="1596"/>
        <v>,</v>
      </c>
    </row>
    <row r="9948" spans="41:47" ht="12.75" customHeight="1">
      <c r="AO9948" s="2">
        <f t="shared" si="1594"/>
        <v>68</v>
      </c>
      <c r="AP9948" s="2" t="str">
        <f t="shared" ca="1" si="1595"/>
        <v>"af_electra_sparkler_743",</v>
      </c>
      <c r="AQ9948" s="2">
        <f>AQ9947</f>
        <v>7</v>
      </c>
      <c r="AR9948" s="2">
        <f>AR9947+1</f>
        <v>4</v>
      </c>
      <c r="AS9948" s="2">
        <f>AS9947</f>
        <v>3</v>
      </c>
      <c r="AT9948" s="1" t="str">
        <f t="shared" si="1596"/>
        <v>"</v>
      </c>
      <c r="AU9948" s="1" t="str">
        <f t="shared" si="1596"/>
        <v>,</v>
      </c>
    </row>
    <row r="9949" spans="41:47" ht="12.75" customHeight="1">
      <c r="AO9949" s="2">
        <f t="shared" si="1594"/>
        <v>68</v>
      </c>
      <c r="AP9949" s="2" t="str">
        <f t="shared" ca="1" si="1595"/>
        <v>"af_electra_sparkler_714",</v>
      </c>
      <c r="AQ9949" s="2">
        <f>AQ9948</f>
        <v>7</v>
      </c>
      <c r="AR9949" s="2">
        <f>AR9945</f>
        <v>1</v>
      </c>
      <c r="AS9949" s="2">
        <f>AS9945+1</f>
        <v>4</v>
      </c>
      <c r="AT9949" s="1" t="str">
        <f t="shared" si="1596"/>
        <v>"</v>
      </c>
      <c r="AU9949" s="1" t="str">
        <f t="shared" si="1596"/>
        <v>,</v>
      </c>
    </row>
    <row r="9950" spans="41:47" ht="12.75" customHeight="1">
      <c r="AO9950" s="2">
        <f t="shared" si="1594"/>
        <v>68</v>
      </c>
      <c r="AP9950" s="2" t="str">
        <f t="shared" ca="1" si="1595"/>
        <v>"af_electra_sparkler_724",</v>
      </c>
      <c r="AQ9950" s="2">
        <f>AQ9949</f>
        <v>7</v>
      </c>
      <c r="AR9950" s="2">
        <f>AR9949+1</f>
        <v>2</v>
      </c>
      <c r="AS9950" s="2">
        <f>AS9949</f>
        <v>4</v>
      </c>
      <c r="AT9950" s="1" t="str">
        <f t="shared" si="1596"/>
        <v>"</v>
      </c>
      <c r="AU9950" s="1" t="str">
        <f t="shared" si="1596"/>
        <v>,</v>
      </c>
    </row>
    <row r="9951" spans="41:47" ht="12.75" customHeight="1">
      <c r="AO9951" s="2">
        <f t="shared" si="1594"/>
        <v>68</v>
      </c>
      <c r="AP9951" s="2" t="str">
        <f t="shared" ca="1" si="1595"/>
        <v>"af_electra_sparkler_734",</v>
      </c>
      <c r="AQ9951" s="2">
        <f>AQ9950</f>
        <v>7</v>
      </c>
      <c r="AR9951" s="2">
        <f>AR9950+1</f>
        <v>3</v>
      </c>
      <c r="AS9951" s="2">
        <f>AS9950</f>
        <v>4</v>
      </c>
      <c r="AT9951" s="1" t="str">
        <f t="shared" si="1596"/>
        <v>"</v>
      </c>
      <c r="AU9951" s="1" t="str">
        <f t="shared" si="1596"/>
        <v>,</v>
      </c>
    </row>
    <row r="9952" spans="41:47" ht="12.75" customHeight="1">
      <c r="AO9952" s="2">
        <f t="shared" si="1594"/>
        <v>68</v>
      </c>
      <c r="AP9952" s="2" t="str">
        <f t="shared" ca="1" si="1595"/>
        <v>"af_electra_sparkler_744",</v>
      </c>
      <c r="AQ9952" s="2">
        <f>AQ9951</f>
        <v>7</v>
      </c>
      <c r="AR9952" s="2">
        <f>AR9951+1</f>
        <v>4</v>
      </c>
      <c r="AS9952" s="2">
        <f>AS9951</f>
        <v>4</v>
      </c>
      <c r="AT9952" s="1" t="str">
        <f t="shared" si="1596"/>
        <v>"</v>
      </c>
      <c r="AU9952" s="1" t="str">
        <f t="shared" si="1596"/>
        <v>,</v>
      </c>
    </row>
    <row r="9953" spans="41:47" ht="12.75" customHeight="1">
      <c r="AO9953" s="2">
        <f t="shared" si="1594"/>
        <v>68</v>
      </c>
      <c r="AP9953" s="2" t="str">
        <f t="shared" ca="1" si="1595"/>
        <v>"af_electra_sparkler_715",</v>
      </c>
      <c r="AQ9953" s="2">
        <f>AQ9952</f>
        <v>7</v>
      </c>
      <c r="AR9953" s="2">
        <f>AR9949</f>
        <v>1</v>
      </c>
      <c r="AS9953" s="2">
        <f>AS9949+1</f>
        <v>5</v>
      </c>
      <c r="AT9953" s="1" t="str">
        <f t="shared" si="1596"/>
        <v>"</v>
      </c>
      <c r="AU9953" s="1" t="str">
        <f t="shared" si="1596"/>
        <v>,</v>
      </c>
    </row>
    <row r="9954" spans="41:47" ht="12.75" customHeight="1">
      <c r="AO9954" s="2">
        <f t="shared" si="1594"/>
        <v>68</v>
      </c>
      <c r="AP9954" s="2" t="str">
        <f t="shared" ca="1" si="1595"/>
        <v>"af_electra_sparkler_725",</v>
      </c>
      <c r="AQ9954" s="2">
        <f>AQ9953</f>
        <v>7</v>
      </c>
      <c r="AR9954" s="2">
        <f>AR9953+1</f>
        <v>2</v>
      </c>
      <c r="AS9954" s="2">
        <f>AS9953</f>
        <v>5</v>
      </c>
      <c r="AT9954" s="1" t="str">
        <f t="shared" si="1596"/>
        <v>"</v>
      </c>
      <c r="AU9954" s="1" t="str">
        <f t="shared" si="1596"/>
        <v>,</v>
      </c>
    </row>
    <row r="9955" spans="41:47" ht="12.75" customHeight="1">
      <c r="AO9955" s="2">
        <f t="shared" si="1594"/>
        <v>68</v>
      </c>
      <c r="AP9955" s="2" t="str">
        <f t="shared" ca="1" si="1595"/>
        <v>"af_electra_sparkler_735",</v>
      </c>
      <c r="AQ9955" s="2">
        <f>AQ9954</f>
        <v>7</v>
      </c>
      <c r="AR9955" s="2">
        <f>AR9954+1</f>
        <v>3</v>
      </c>
      <c r="AS9955" s="2">
        <f>AS9954</f>
        <v>5</v>
      </c>
      <c r="AT9955" s="1" t="str">
        <f t="shared" si="1596"/>
        <v>"</v>
      </c>
      <c r="AU9955" s="1" t="str">
        <f t="shared" si="1596"/>
        <v>,</v>
      </c>
    </row>
    <row r="9956" spans="41:47" ht="12.75" customHeight="1">
      <c r="AO9956" s="2">
        <f t="shared" si="1594"/>
        <v>68</v>
      </c>
      <c r="AP9956" s="2" t="str">
        <f t="shared" ca="1" si="1595"/>
        <v>"af_electra_sparkler_745",</v>
      </c>
      <c r="AQ9956" s="2">
        <f>AQ9955</f>
        <v>7</v>
      </c>
      <c r="AR9956" s="2">
        <f>AR9955+1</f>
        <v>4</v>
      </c>
      <c r="AS9956" s="2">
        <f>AS9955</f>
        <v>5</v>
      </c>
      <c r="AT9956" s="1" t="str">
        <f t="shared" si="1596"/>
        <v>"</v>
      </c>
      <c r="AU9956" s="1" t="str">
        <f t="shared" si="1596"/>
        <v>,</v>
      </c>
    </row>
    <row r="9957" spans="41:47" ht="12.75" customHeight="1">
      <c r="AO9957" s="2">
        <f t="shared" si="1594"/>
        <v>68</v>
      </c>
      <c r="AP9957" s="2" t="str">
        <f t="shared" ca="1" si="1595"/>
        <v>"af_electra_sparkler_716",</v>
      </c>
      <c r="AQ9957" s="2">
        <f>AQ9956</f>
        <v>7</v>
      </c>
      <c r="AR9957" s="2">
        <f>AR9953</f>
        <v>1</v>
      </c>
      <c r="AS9957" s="2">
        <f>AS9953+1</f>
        <v>6</v>
      </c>
      <c r="AT9957" s="1" t="str">
        <f t="shared" si="1596"/>
        <v>"</v>
      </c>
      <c r="AU9957" s="1" t="str">
        <f t="shared" si="1596"/>
        <v>,</v>
      </c>
    </row>
    <row r="9958" spans="41:47" ht="12.75" customHeight="1">
      <c r="AO9958" s="2">
        <f t="shared" si="1594"/>
        <v>68</v>
      </c>
      <c r="AP9958" s="2" t="str">
        <f t="shared" ca="1" si="1595"/>
        <v>"af_electra_sparkler_726",</v>
      </c>
      <c r="AQ9958" s="2">
        <f>AQ9957</f>
        <v>7</v>
      </c>
      <c r="AR9958" s="2">
        <f>AR9957+1</f>
        <v>2</v>
      </c>
      <c r="AS9958" s="2">
        <f>AS9957</f>
        <v>6</v>
      </c>
      <c r="AT9958" s="1" t="str">
        <f t="shared" si="1596"/>
        <v>"</v>
      </c>
      <c r="AU9958" s="1" t="str">
        <f t="shared" si="1596"/>
        <v>,</v>
      </c>
    </row>
    <row r="9959" spans="41:47" ht="12.75" customHeight="1">
      <c r="AO9959" s="2">
        <f t="shared" si="1594"/>
        <v>68</v>
      </c>
      <c r="AP9959" s="2" t="str">
        <f t="shared" ca="1" si="1595"/>
        <v>"af_electra_sparkler_736",</v>
      </c>
      <c r="AQ9959" s="2">
        <f>AQ9958</f>
        <v>7</v>
      </c>
      <c r="AR9959" s="2">
        <f>AR9958+1</f>
        <v>3</v>
      </c>
      <c r="AS9959" s="2">
        <f>AS9958</f>
        <v>6</v>
      </c>
      <c r="AT9959" s="1" t="str">
        <f t="shared" si="1596"/>
        <v>"</v>
      </c>
      <c r="AU9959" s="1" t="str">
        <f t="shared" si="1596"/>
        <v>,</v>
      </c>
    </row>
    <row r="9960" spans="41:47" ht="12.75" customHeight="1">
      <c r="AO9960" s="2">
        <f t="shared" si="1594"/>
        <v>68</v>
      </c>
      <c r="AP9960" s="2" t="str">
        <f t="shared" ca="1" si="1595"/>
        <v>"af_electra_sparkler_746",</v>
      </c>
      <c r="AQ9960" s="2">
        <f>AQ9959</f>
        <v>7</v>
      </c>
      <c r="AR9960" s="2">
        <f>AR9959+1</f>
        <v>4</v>
      </c>
      <c r="AS9960" s="2">
        <f>AS9959</f>
        <v>6</v>
      </c>
      <c r="AT9960" s="1" t="str">
        <f t="shared" si="1596"/>
        <v>"</v>
      </c>
      <c r="AU9960" s="1" t="str">
        <f t="shared" si="1596"/>
        <v>,</v>
      </c>
    </row>
    <row r="9961" spans="41:47" ht="12.75" customHeight="1">
      <c r="AO9961" s="2">
        <f t="shared" si="1594"/>
        <v>68</v>
      </c>
      <c r="AP9961" s="2" t="str">
        <f t="shared" ca="1" si="1595"/>
        <v>"af_electra_sparkler_717",</v>
      </c>
      <c r="AQ9961" s="2">
        <f>AQ9960</f>
        <v>7</v>
      </c>
      <c r="AR9961" s="2">
        <f>AR9957</f>
        <v>1</v>
      </c>
      <c r="AS9961" s="2">
        <f>AS9957+1</f>
        <v>7</v>
      </c>
      <c r="AT9961" s="1" t="str">
        <f t="shared" si="1596"/>
        <v>"</v>
      </c>
      <c r="AU9961" s="1" t="str">
        <f t="shared" si="1596"/>
        <v>,</v>
      </c>
    </row>
    <row r="9962" spans="41:47" ht="12.75" customHeight="1">
      <c r="AO9962" s="2">
        <f t="shared" si="1594"/>
        <v>68</v>
      </c>
      <c r="AP9962" s="2" t="str">
        <f t="shared" ca="1" si="1595"/>
        <v>"af_electra_sparkler_727",</v>
      </c>
      <c r="AQ9962" s="2">
        <f>AQ9961</f>
        <v>7</v>
      </c>
      <c r="AR9962" s="2">
        <f>AR9961+1</f>
        <v>2</v>
      </c>
      <c r="AS9962" s="2">
        <f>AS9961</f>
        <v>7</v>
      </c>
      <c r="AT9962" s="1" t="str">
        <f t="shared" si="1596"/>
        <v>"</v>
      </c>
      <c r="AU9962" s="1" t="str">
        <f t="shared" si="1596"/>
        <v>,</v>
      </c>
    </row>
    <row r="9963" spans="41:47" ht="12.75" customHeight="1">
      <c r="AO9963" s="2">
        <f t="shared" si="1594"/>
        <v>68</v>
      </c>
      <c r="AP9963" s="2" t="str">
        <f t="shared" ca="1" si="1595"/>
        <v>"af_electra_sparkler_737",</v>
      </c>
      <c r="AQ9963" s="2">
        <f>AQ9962</f>
        <v>7</v>
      </c>
      <c r="AR9963" s="2">
        <f>AR9962+1</f>
        <v>3</v>
      </c>
      <c r="AS9963" s="2">
        <f>AS9962</f>
        <v>7</v>
      </c>
      <c r="AT9963" s="1" t="str">
        <f t="shared" si="1596"/>
        <v>"</v>
      </c>
      <c r="AU9963" s="1" t="str">
        <f t="shared" si="1596"/>
        <v>,</v>
      </c>
    </row>
    <row r="9964" spans="41:47" ht="12.75" customHeight="1">
      <c r="AO9964" s="2">
        <f t="shared" si="1594"/>
        <v>68</v>
      </c>
      <c r="AP9964" s="2" t="str">
        <f t="shared" ca="1" si="1595"/>
        <v>"af_electra_sparkler_747",</v>
      </c>
      <c r="AQ9964" s="2">
        <f>AQ9963</f>
        <v>7</v>
      </c>
      <c r="AR9964" s="2">
        <f>AR9963+1</f>
        <v>4</v>
      </c>
      <c r="AS9964" s="2">
        <f>AS9963</f>
        <v>7</v>
      </c>
      <c r="AT9964" s="1" t="str">
        <f t="shared" si="1596"/>
        <v>"</v>
      </c>
      <c r="AU9964" s="1" t="str">
        <f t="shared" si="1596"/>
        <v>,</v>
      </c>
    </row>
    <row r="9965" spans="41:47" ht="12.75" customHeight="1">
      <c r="AO9965" s="2">
        <f t="shared" si="1594"/>
        <v>68</v>
      </c>
      <c r="AP9965" s="2" t="str">
        <f t="shared" ca="1" si="1595"/>
        <v>"af_electra_sparkler_718",</v>
      </c>
      <c r="AQ9965" s="2">
        <f>AQ9964</f>
        <v>7</v>
      </c>
      <c r="AR9965" s="2">
        <f>AR9961</f>
        <v>1</v>
      </c>
      <c r="AS9965" s="2">
        <f>AS9961+1</f>
        <v>8</v>
      </c>
      <c r="AT9965" s="1" t="str">
        <f t="shared" si="1596"/>
        <v>"</v>
      </c>
      <c r="AU9965" s="1" t="str">
        <f t="shared" si="1596"/>
        <v>,</v>
      </c>
    </row>
    <row r="9966" spans="41:47" ht="12.75" customHeight="1">
      <c r="AO9966" s="2">
        <f t="shared" si="1594"/>
        <v>68</v>
      </c>
      <c r="AP9966" s="2" t="str">
        <f t="shared" ca="1" si="1595"/>
        <v>"af_electra_sparkler_728",</v>
      </c>
      <c r="AQ9966" s="2">
        <f>AQ9965</f>
        <v>7</v>
      </c>
      <c r="AR9966" s="2">
        <f>AR9965+1</f>
        <v>2</v>
      </c>
      <c r="AS9966" s="2">
        <f>AS9965</f>
        <v>8</v>
      </c>
      <c r="AT9966" s="1" t="str">
        <f t="shared" si="1596"/>
        <v>"</v>
      </c>
      <c r="AU9966" s="1" t="str">
        <f t="shared" si="1596"/>
        <v>,</v>
      </c>
    </row>
    <row r="9967" spans="41:47" ht="12.75" customHeight="1">
      <c r="AO9967" s="2">
        <f t="shared" si="1594"/>
        <v>68</v>
      </c>
      <c r="AP9967" s="2" t="str">
        <f t="shared" ca="1" si="1595"/>
        <v>"af_electra_sparkler_738",</v>
      </c>
      <c r="AQ9967" s="2">
        <f>AQ9966</f>
        <v>7</v>
      </c>
      <c r="AR9967" s="2">
        <f>AR9966+1</f>
        <v>3</v>
      </c>
      <c r="AS9967" s="2">
        <f>AS9966</f>
        <v>8</v>
      </c>
      <c r="AT9967" s="1" t="str">
        <f t="shared" si="1596"/>
        <v>"</v>
      </c>
      <c r="AU9967" s="1" t="str">
        <f t="shared" si="1596"/>
        <v>,</v>
      </c>
    </row>
    <row r="9968" spans="41:47" ht="12.75" customHeight="1">
      <c r="AO9968" s="2">
        <f t="shared" si="1594"/>
        <v>68</v>
      </c>
      <c r="AP9968" s="2" t="str">
        <f t="shared" ca="1" si="1595"/>
        <v>"af_electra_sparkler_748",</v>
      </c>
      <c r="AQ9968" s="2">
        <f>AQ9967</f>
        <v>7</v>
      </c>
      <c r="AR9968" s="2">
        <f>AR9967+1</f>
        <v>4</v>
      </c>
      <c r="AS9968" s="2">
        <f>AS9967</f>
        <v>8</v>
      </c>
      <c r="AT9968" s="1" t="str">
        <f t="shared" si="1596"/>
        <v>"</v>
      </c>
      <c r="AU9968" s="1" t="str">
        <f t="shared" si="1596"/>
        <v>,</v>
      </c>
    </row>
    <row r="9969" spans="41:47" ht="12.75" customHeight="1">
      <c r="AO9969" s="2">
        <f t="shared" si="1594"/>
        <v>68</v>
      </c>
      <c r="AP9969" s="2" t="str">
        <f t="shared" ca="1" si="1595"/>
        <v>"af_electra_sparkler_719",</v>
      </c>
      <c r="AQ9969" s="2">
        <f>AQ9968</f>
        <v>7</v>
      </c>
      <c r="AR9969" s="2">
        <f>AR9965</f>
        <v>1</v>
      </c>
      <c r="AS9969" s="2">
        <f>AS9965+1</f>
        <v>9</v>
      </c>
      <c r="AT9969" s="1" t="str">
        <f t="shared" si="1596"/>
        <v>"</v>
      </c>
      <c r="AU9969" s="1" t="str">
        <f t="shared" si="1596"/>
        <v>,</v>
      </c>
    </row>
    <row r="9970" spans="41:47" ht="12.75" customHeight="1">
      <c r="AO9970" s="2">
        <f t="shared" si="1594"/>
        <v>68</v>
      </c>
      <c r="AP9970" s="2" t="str">
        <f t="shared" ca="1" si="1595"/>
        <v>"af_electra_sparkler_729",</v>
      </c>
      <c r="AQ9970" s="2">
        <f>AQ9969</f>
        <v>7</v>
      </c>
      <c r="AR9970" s="2">
        <f>AR9969+1</f>
        <v>2</v>
      </c>
      <c r="AS9970" s="2">
        <f>AS9969</f>
        <v>9</v>
      </c>
      <c r="AT9970" s="1" t="str">
        <f t="shared" si="1596"/>
        <v>"</v>
      </c>
      <c r="AU9970" s="1" t="str">
        <f t="shared" si="1596"/>
        <v>,</v>
      </c>
    </row>
    <row r="9971" spans="41:47" ht="12.75" customHeight="1">
      <c r="AO9971" s="2">
        <f t="shared" si="1594"/>
        <v>68</v>
      </c>
      <c r="AP9971" s="2" t="str">
        <f t="shared" ca="1" si="1595"/>
        <v>"af_electra_sparkler_739",</v>
      </c>
      <c r="AQ9971" s="2">
        <f>AQ9970</f>
        <v>7</v>
      </c>
      <c r="AR9971" s="2">
        <f>AR9970+1</f>
        <v>3</v>
      </c>
      <c r="AS9971" s="2">
        <f>AS9970</f>
        <v>9</v>
      </c>
      <c r="AT9971" s="1" t="str">
        <f t="shared" si="1596"/>
        <v>"</v>
      </c>
      <c r="AU9971" s="1" t="str">
        <f t="shared" si="1596"/>
        <v>,</v>
      </c>
    </row>
    <row r="9972" spans="41:47" ht="12.75" customHeight="1">
      <c r="AO9972" s="2">
        <f t="shared" si="1594"/>
        <v>68</v>
      </c>
      <c r="AP9972" s="2" t="str">
        <f t="shared" ca="1" si="1595"/>
        <v>"af_electra_sparkler_749",</v>
      </c>
      <c r="AQ9972" s="2">
        <f>AQ9971</f>
        <v>7</v>
      </c>
      <c r="AR9972" s="2">
        <f>AR9971+1</f>
        <v>4</v>
      </c>
      <c r="AS9972" s="2">
        <f>AS9971</f>
        <v>9</v>
      </c>
      <c r="AT9972" s="1" t="str">
        <f t="shared" si="1596"/>
        <v>"</v>
      </c>
      <c r="AU9972" s="1" t="str">
        <f t="shared" si="1596"/>
        <v>,</v>
      </c>
    </row>
    <row r="9973" spans="41:47" ht="12.75" customHeight="1">
      <c r="AO9973" s="2">
        <f t="shared" si="1594"/>
        <v>68</v>
      </c>
      <c r="AP9973" s="2" t="str">
        <f t="shared" ca="1" si="1595"/>
        <v>"af_electra_sparkler_811",</v>
      </c>
      <c r="AQ9973" s="2">
        <f>AQ9937+1</f>
        <v>8</v>
      </c>
      <c r="AR9973" s="2">
        <f>AR9969</f>
        <v>1</v>
      </c>
      <c r="AS9973" s="2">
        <f>AS9937</f>
        <v>1</v>
      </c>
      <c r="AT9973" s="1" t="str">
        <f t="shared" si="1596"/>
        <v>"</v>
      </c>
      <c r="AU9973" s="1" t="str">
        <f t="shared" si="1596"/>
        <v>,</v>
      </c>
    </row>
    <row r="9974" spans="41:47" ht="12.75" customHeight="1">
      <c r="AO9974" s="2">
        <f t="shared" si="1594"/>
        <v>68</v>
      </c>
      <c r="AP9974" s="2" t="str">
        <f t="shared" ca="1" si="1595"/>
        <v>"af_electra_sparkler_821",</v>
      </c>
      <c r="AQ9974" s="2">
        <f>AQ9973</f>
        <v>8</v>
      </c>
      <c r="AR9974" s="2">
        <f>AR9973+1</f>
        <v>2</v>
      </c>
      <c r="AS9974" s="2">
        <f>AS9973</f>
        <v>1</v>
      </c>
      <c r="AT9974" s="1" t="str">
        <f t="shared" si="1596"/>
        <v>"</v>
      </c>
      <c r="AU9974" s="1" t="str">
        <f t="shared" si="1596"/>
        <v>,</v>
      </c>
    </row>
    <row r="9975" spans="41:47" ht="12.75" customHeight="1">
      <c r="AO9975" s="2">
        <f t="shared" si="1594"/>
        <v>68</v>
      </c>
      <c r="AP9975" s="2" t="str">
        <f t="shared" ca="1" si="1595"/>
        <v>"af_electra_sparkler_831",</v>
      </c>
      <c r="AQ9975" s="2">
        <f>AQ9974</f>
        <v>8</v>
      </c>
      <c r="AR9975" s="2">
        <f>AR9974+1</f>
        <v>3</v>
      </c>
      <c r="AS9975" s="2">
        <f>AS9974</f>
        <v>1</v>
      </c>
      <c r="AT9975" s="1" t="str">
        <f t="shared" si="1596"/>
        <v>"</v>
      </c>
      <c r="AU9975" s="1" t="str">
        <f t="shared" si="1596"/>
        <v>,</v>
      </c>
    </row>
    <row r="9976" spans="41:47" ht="12.75" customHeight="1">
      <c r="AO9976" s="2">
        <f t="shared" si="1594"/>
        <v>68</v>
      </c>
      <c r="AP9976" s="2" t="str">
        <f t="shared" ca="1" si="1595"/>
        <v>"af_electra_sparkler_841",</v>
      </c>
      <c r="AQ9976" s="2">
        <f>AQ9975</f>
        <v>8</v>
      </c>
      <c r="AR9976" s="2">
        <f>AR9975+1</f>
        <v>4</v>
      </c>
      <c r="AS9976" s="2">
        <f>AS9975</f>
        <v>1</v>
      </c>
      <c r="AT9976" s="1" t="str">
        <f t="shared" si="1596"/>
        <v>"</v>
      </c>
      <c r="AU9976" s="1" t="str">
        <f t="shared" si="1596"/>
        <v>,</v>
      </c>
    </row>
    <row r="9977" spans="41:47" ht="12.75" customHeight="1">
      <c r="AO9977" s="2">
        <f t="shared" si="1594"/>
        <v>68</v>
      </c>
      <c r="AP9977" s="2" t="str">
        <f t="shared" ca="1" si="1595"/>
        <v>"af_electra_sparkler_812",</v>
      </c>
      <c r="AQ9977" s="2">
        <f>AQ9976</f>
        <v>8</v>
      </c>
      <c r="AR9977" s="2">
        <f>AR9973</f>
        <v>1</v>
      </c>
      <c r="AS9977" s="2">
        <f>AS9973+1</f>
        <v>2</v>
      </c>
      <c r="AT9977" s="1" t="str">
        <f t="shared" si="1596"/>
        <v>"</v>
      </c>
      <c r="AU9977" s="1" t="str">
        <f t="shared" si="1596"/>
        <v>,</v>
      </c>
    </row>
    <row r="9978" spans="41:47" ht="12.75" customHeight="1">
      <c r="AO9978" s="2">
        <f t="shared" ref="AO9978:AO10041" si="1597">AO9977</f>
        <v>68</v>
      </c>
      <c r="AP9978" s="2" t="str">
        <f t="shared" ca="1" si="1595"/>
        <v>"af_electra_sparkler_822",</v>
      </c>
      <c r="AQ9978" s="2">
        <f>AQ9977</f>
        <v>8</v>
      </c>
      <c r="AR9978" s="2">
        <f>AR9977+1</f>
        <v>2</v>
      </c>
      <c r="AS9978" s="2">
        <f>AS9977</f>
        <v>2</v>
      </c>
      <c r="AT9978" s="1" t="str">
        <f t="shared" si="1596"/>
        <v>"</v>
      </c>
      <c r="AU9978" s="1" t="str">
        <f t="shared" si="1596"/>
        <v>,</v>
      </c>
    </row>
    <row r="9979" spans="41:47" ht="12.75" customHeight="1">
      <c r="AO9979" s="2">
        <f t="shared" si="1597"/>
        <v>68</v>
      </c>
      <c r="AP9979" s="2" t="str">
        <f t="shared" ca="1" si="1595"/>
        <v>"af_electra_sparkler_832",</v>
      </c>
      <c r="AQ9979" s="2">
        <f>AQ9978</f>
        <v>8</v>
      </c>
      <c r="AR9979" s="2">
        <f>AR9978+1</f>
        <v>3</v>
      </c>
      <c r="AS9979" s="2">
        <f>AS9978</f>
        <v>2</v>
      </c>
      <c r="AT9979" s="1" t="str">
        <f t="shared" si="1596"/>
        <v>"</v>
      </c>
      <c r="AU9979" s="1" t="str">
        <f t="shared" si="1596"/>
        <v>,</v>
      </c>
    </row>
    <row r="9980" spans="41:47" ht="12.75" customHeight="1">
      <c r="AO9980" s="2">
        <f t="shared" si="1597"/>
        <v>68</v>
      </c>
      <c r="AP9980" s="2" t="str">
        <f t="shared" ca="1" si="1595"/>
        <v>"af_electra_sparkler_842",</v>
      </c>
      <c r="AQ9980" s="2">
        <f>AQ9979</f>
        <v>8</v>
      </c>
      <c r="AR9980" s="2">
        <f>AR9979+1</f>
        <v>4</v>
      </c>
      <c r="AS9980" s="2">
        <f>AS9979</f>
        <v>2</v>
      </c>
      <c r="AT9980" s="1" t="str">
        <f t="shared" si="1596"/>
        <v>"</v>
      </c>
      <c r="AU9980" s="1" t="str">
        <f t="shared" si="1596"/>
        <v>,</v>
      </c>
    </row>
    <row r="9981" spans="41:47" ht="12.75" customHeight="1">
      <c r="AO9981" s="2">
        <f t="shared" si="1597"/>
        <v>68</v>
      </c>
      <c r="AP9981" s="2" t="str">
        <f t="shared" ca="1" si="1595"/>
        <v>"af_electra_sparkler_813",</v>
      </c>
      <c r="AQ9981" s="2">
        <f>AQ9980</f>
        <v>8</v>
      </c>
      <c r="AR9981" s="2">
        <f>AR9977</f>
        <v>1</v>
      </c>
      <c r="AS9981" s="2">
        <f>AS9977+1</f>
        <v>3</v>
      </c>
      <c r="AT9981" s="1" t="str">
        <f t="shared" si="1596"/>
        <v>"</v>
      </c>
      <c r="AU9981" s="1" t="str">
        <f t="shared" si="1596"/>
        <v>,</v>
      </c>
    </row>
    <row r="9982" spans="41:47" ht="12.75" customHeight="1">
      <c r="AO9982" s="2">
        <f t="shared" si="1597"/>
        <v>68</v>
      </c>
      <c r="AP9982" s="2" t="str">
        <f t="shared" ca="1" si="1595"/>
        <v>"af_electra_sparkler_823",</v>
      </c>
      <c r="AQ9982" s="2">
        <f>AQ9981</f>
        <v>8</v>
      </c>
      <c r="AR9982" s="2">
        <f>AR9981+1</f>
        <v>2</v>
      </c>
      <c r="AS9982" s="2">
        <f>AS9981</f>
        <v>3</v>
      </c>
      <c r="AT9982" s="1" t="str">
        <f t="shared" si="1596"/>
        <v>"</v>
      </c>
      <c r="AU9982" s="1" t="str">
        <f t="shared" si="1596"/>
        <v>,</v>
      </c>
    </row>
    <row r="9983" spans="41:47" ht="12.75" customHeight="1">
      <c r="AO9983" s="2">
        <f t="shared" si="1597"/>
        <v>68</v>
      </c>
      <c r="AP9983" s="2" t="str">
        <f t="shared" ca="1" si="1595"/>
        <v>"af_electra_sparkler_833",</v>
      </c>
      <c r="AQ9983" s="2">
        <f>AQ9982</f>
        <v>8</v>
      </c>
      <c r="AR9983" s="2">
        <f>AR9982+1</f>
        <v>3</v>
      </c>
      <c r="AS9983" s="2">
        <f>AS9982</f>
        <v>3</v>
      </c>
      <c r="AT9983" s="1" t="str">
        <f t="shared" si="1596"/>
        <v>"</v>
      </c>
      <c r="AU9983" s="1" t="str">
        <f t="shared" si="1596"/>
        <v>,</v>
      </c>
    </row>
    <row r="9984" spans="41:47" ht="12.75" customHeight="1">
      <c r="AO9984" s="2">
        <f t="shared" si="1597"/>
        <v>68</v>
      </c>
      <c r="AP9984" s="2" t="str">
        <f t="shared" ca="1" si="1595"/>
        <v>"af_electra_sparkler_843",</v>
      </c>
      <c r="AQ9984" s="2">
        <f>AQ9983</f>
        <v>8</v>
      </c>
      <c r="AR9984" s="2">
        <f>AR9983+1</f>
        <v>4</v>
      </c>
      <c r="AS9984" s="2">
        <f>AS9983</f>
        <v>3</v>
      </c>
      <c r="AT9984" s="1" t="str">
        <f t="shared" si="1596"/>
        <v>"</v>
      </c>
      <c r="AU9984" s="1" t="str">
        <f t="shared" si="1596"/>
        <v>,</v>
      </c>
    </row>
    <row r="9985" spans="41:47" ht="12.75" customHeight="1">
      <c r="AO9985" s="2">
        <f t="shared" si="1597"/>
        <v>68</v>
      </c>
      <c r="AP9985" s="2" t="str">
        <f t="shared" ca="1" si="1595"/>
        <v>"af_electra_sparkler_814",</v>
      </c>
      <c r="AQ9985" s="2">
        <f>AQ9984</f>
        <v>8</v>
      </c>
      <c r="AR9985" s="2">
        <f>AR9981</f>
        <v>1</v>
      </c>
      <c r="AS9985" s="2">
        <f>AS9981+1</f>
        <v>4</v>
      </c>
      <c r="AT9985" s="1" t="str">
        <f t="shared" si="1596"/>
        <v>"</v>
      </c>
      <c r="AU9985" s="1" t="str">
        <f t="shared" si="1596"/>
        <v>,</v>
      </c>
    </row>
    <row r="9986" spans="41:47" ht="12.75" customHeight="1">
      <c r="AO9986" s="2">
        <f t="shared" si="1597"/>
        <v>68</v>
      </c>
      <c r="AP9986" s="2" t="str">
        <f t="shared" ref="AP9986:AP10049" ca="1" si="1598">AT9986&amp;INDIRECT("I"&amp;AO9986)&amp;"_"&amp;AQ9986&amp;AR9986&amp;AS9986&amp;AT9986&amp;AU9986</f>
        <v>"af_electra_sparkler_824",</v>
      </c>
      <c r="AQ9986" s="2">
        <f>AQ9985</f>
        <v>8</v>
      </c>
      <c r="AR9986" s="2">
        <f>AR9985+1</f>
        <v>2</v>
      </c>
      <c r="AS9986" s="2">
        <f>AS9985</f>
        <v>4</v>
      </c>
      <c r="AT9986" s="1" t="str">
        <f t="shared" si="1596"/>
        <v>"</v>
      </c>
      <c r="AU9986" s="1" t="str">
        <f t="shared" si="1596"/>
        <v>,</v>
      </c>
    </row>
    <row r="9987" spans="41:47" ht="12.75" customHeight="1">
      <c r="AO9987" s="2">
        <f t="shared" si="1597"/>
        <v>68</v>
      </c>
      <c r="AP9987" s="2" t="str">
        <f t="shared" ca="1" si="1598"/>
        <v>"af_electra_sparkler_834",</v>
      </c>
      <c r="AQ9987" s="2">
        <f>AQ9986</f>
        <v>8</v>
      </c>
      <c r="AR9987" s="2">
        <f>AR9986+1</f>
        <v>3</v>
      </c>
      <c r="AS9987" s="2">
        <f>AS9986</f>
        <v>4</v>
      </c>
      <c r="AT9987" s="1" t="str">
        <f t="shared" ref="AT9987:AU10050" si="1599">AT9986</f>
        <v>"</v>
      </c>
      <c r="AU9987" s="1" t="str">
        <f t="shared" si="1599"/>
        <v>,</v>
      </c>
    </row>
    <row r="9988" spans="41:47" ht="12.75" customHeight="1">
      <c r="AO9988" s="2">
        <f t="shared" si="1597"/>
        <v>68</v>
      </c>
      <c r="AP9988" s="2" t="str">
        <f t="shared" ca="1" si="1598"/>
        <v>"af_electra_sparkler_844",</v>
      </c>
      <c r="AQ9988" s="2">
        <f>AQ9987</f>
        <v>8</v>
      </c>
      <c r="AR9988" s="2">
        <f>AR9987+1</f>
        <v>4</v>
      </c>
      <c r="AS9988" s="2">
        <f>AS9987</f>
        <v>4</v>
      </c>
      <c r="AT9988" s="1" t="str">
        <f t="shared" si="1599"/>
        <v>"</v>
      </c>
      <c r="AU9988" s="1" t="str">
        <f t="shared" si="1599"/>
        <v>,</v>
      </c>
    </row>
    <row r="9989" spans="41:47" ht="12.75" customHeight="1">
      <c r="AO9989" s="2">
        <f t="shared" si="1597"/>
        <v>68</v>
      </c>
      <c r="AP9989" s="2" t="str">
        <f t="shared" ca="1" si="1598"/>
        <v>"af_electra_sparkler_815",</v>
      </c>
      <c r="AQ9989" s="2">
        <f>AQ9988</f>
        <v>8</v>
      </c>
      <c r="AR9989" s="2">
        <f>AR9985</f>
        <v>1</v>
      </c>
      <c r="AS9989" s="2">
        <f>AS9985+1</f>
        <v>5</v>
      </c>
      <c r="AT9989" s="1" t="str">
        <f t="shared" si="1599"/>
        <v>"</v>
      </c>
      <c r="AU9989" s="1" t="str">
        <f t="shared" si="1599"/>
        <v>,</v>
      </c>
    </row>
    <row r="9990" spans="41:47" ht="12.75" customHeight="1">
      <c r="AO9990" s="2">
        <f t="shared" si="1597"/>
        <v>68</v>
      </c>
      <c r="AP9990" s="2" t="str">
        <f t="shared" ca="1" si="1598"/>
        <v>"af_electra_sparkler_825",</v>
      </c>
      <c r="AQ9990" s="2">
        <f>AQ9989</f>
        <v>8</v>
      </c>
      <c r="AR9990" s="2">
        <f>AR9989+1</f>
        <v>2</v>
      </c>
      <c r="AS9990" s="2">
        <f>AS9989</f>
        <v>5</v>
      </c>
      <c r="AT9990" s="1" t="str">
        <f t="shared" si="1599"/>
        <v>"</v>
      </c>
      <c r="AU9990" s="1" t="str">
        <f t="shared" si="1599"/>
        <v>,</v>
      </c>
    </row>
    <row r="9991" spans="41:47" ht="12.75" customHeight="1">
      <c r="AO9991" s="2">
        <f t="shared" si="1597"/>
        <v>68</v>
      </c>
      <c r="AP9991" s="2" t="str">
        <f t="shared" ca="1" si="1598"/>
        <v>"af_electra_sparkler_835",</v>
      </c>
      <c r="AQ9991" s="2">
        <f>AQ9990</f>
        <v>8</v>
      </c>
      <c r="AR9991" s="2">
        <f>AR9990+1</f>
        <v>3</v>
      </c>
      <c r="AS9991" s="2">
        <f>AS9990</f>
        <v>5</v>
      </c>
      <c r="AT9991" s="1" t="str">
        <f t="shared" si="1599"/>
        <v>"</v>
      </c>
      <c r="AU9991" s="1" t="str">
        <f t="shared" si="1599"/>
        <v>,</v>
      </c>
    </row>
    <row r="9992" spans="41:47" ht="12.75" customHeight="1">
      <c r="AO9992" s="2">
        <f t="shared" si="1597"/>
        <v>68</v>
      </c>
      <c r="AP9992" s="2" t="str">
        <f t="shared" ca="1" si="1598"/>
        <v>"af_electra_sparkler_845",</v>
      </c>
      <c r="AQ9992" s="2">
        <f>AQ9991</f>
        <v>8</v>
      </c>
      <c r="AR9992" s="2">
        <f>AR9991+1</f>
        <v>4</v>
      </c>
      <c r="AS9992" s="2">
        <f>AS9991</f>
        <v>5</v>
      </c>
      <c r="AT9992" s="1" t="str">
        <f t="shared" si="1599"/>
        <v>"</v>
      </c>
      <c r="AU9992" s="1" t="str">
        <f t="shared" si="1599"/>
        <v>,</v>
      </c>
    </row>
    <row r="9993" spans="41:47" ht="12.75" customHeight="1">
      <c r="AO9993" s="2">
        <f t="shared" si="1597"/>
        <v>68</v>
      </c>
      <c r="AP9993" s="2" t="str">
        <f t="shared" ca="1" si="1598"/>
        <v>"af_electra_sparkler_816",</v>
      </c>
      <c r="AQ9993" s="2">
        <f>AQ9992</f>
        <v>8</v>
      </c>
      <c r="AR9993" s="2">
        <f>AR9989</f>
        <v>1</v>
      </c>
      <c r="AS9993" s="2">
        <f>AS9989+1</f>
        <v>6</v>
      </c>
      <c r="AT9993" s="1" t="str">
        <f t="shared" si="1599"/>
        <v>"</v>
      </c>
      <c r="AU9993" s="1" t="str">
        <f t="shared" si="1599"/>
        <v>,</v>
      </c>
    </row>
    <row r="9994" spans="41:47" ht="12.75" customHeight="1">
      <c r="AO9994" s="2">
        <f t="shared" si="1597"/>
        <v>68</v>
      </c>
      <c r="AP9994" s="2" t="str">
        <f t="shared" ca="1" si="1598"/>
        <v>"af_electra_sparkler_826",</v>
      </c>
      <c r="AQ9994" s="2">
        <f>AQ9993</f>
        <v>8</v>
      </c>
      <c r="AR9994" s="2">
        <f>AR9993+1</f>
        <v>2</v>
      </c>
      <c r="AS9994" s="2">
        <f>AS9993</f>
        <v>6</v>
      </c>
      <c r="AT9994" s="1" t="str">
        <f t="shared" si="1599"/>
        <v>"</v>
      </c>
      <c r="AU9994" s="1" t="str">
        <f t="shared" si="1599"/>
        <v>,</v>
      </c>
    </row>
    <row r="9995" spans="41:47" ht="12.75" customHeight="1">
      <c r="AO9995" s="2">
        <f t="shared" si="1597"/>
        <v>68</v>
      </c>
      <c r="AP9995" s="2" t="str">
        <f t="shared" ca="1" si="1598"/>
        <v>"af_electra_sparkler_836",</v>
      </c>
      <c r="AQ9995" s="2">
        <f>AQ9994</f>
        <v>8</v>
      </c>
      <c r="AR9995" s="2">
        <f>AR9994+1</f>
        <v>3</v>
      </c>
      <c r="AS9995" s="2">
        <f>AS9994</f>
        <v>6</v>
      </c>
      <c r="AT9995" s="1" t="str">
        <f t="shared" si="1599"/>
        <v>"</v>
      </c>
      <c r="AU9995" s="1" t="str">
        <f t="shared" si="1599"/>
        <v>,</v>
      </c>
    </row>
    <row r="9996" spans="41:47" ht="12.75" customHeight="1">
      <c r="AO9996" s="2">
        <f t="shared" si="1597"/>
        <v>68</v>
      </c>
      <c r="AP9996" s="2" t="str">
        <f t="shared" ca="1" si="1598"/>
        <v>"af_electra_sparkler_846",</v>
      </c>
      <c r="AQ9996" s="2">
        <f>AQ9995</f>
        <v>8</v>
      </c>
      <c r="AR9996" s="2">
        <f>AR9995+1</f>
        <v>4</v>
      </c>
      <c r="AS9996" s="2">
        <f>AS9995</f>
        <v>6</v>
      </c>
      <c r="AT9996" s="1" t="str">
        <f t="shared" si="1599"/>
        <v>"</v>
      </c>
      <c r="AU9996" s="1" t="str">
        <f t="shared" si="1599"/>
        <v>,</v>
      </c>
    </row>
    <row r="9997" spans="41:47" ht="12.75" customHeight="1">
      <c r="AO9997" s="2">
        <f t="shared" si="1597"/>
        <v>68</v>
      </c>
      <c r="AP9997" s="2" t="str">
        <f t="shared" ca="1" si="1598"/>
        <v>"af_electra_sparkler_817",</v>
      </c>
      <c r="AQ9997" s="2">
        <f>AQ9996</f>
        <v>8</v>
      </c>
      <c r="AR9997" s="2">
        <f>AR9993</f>
        <v>1</v>
      </c>
      <c r="AS9997" s="2">
        <f>AS9993+1</f>
        <v>7</v>
      </c>
      <c r="AT9997" s="1" t="str">
        <f t="shared" si="1599"/>
        <v>"</v>
      </c>
      <c r="AU9997" s="1" t="str">
        <f t="shared" si="1599"/>
        <v>,</v>
      </c>
    </row>
    <row r="9998" spans="41:47" ht="12.75" customHeight="1">
      <c r="AO9998" s="2">
        <f t="shared" si="1597"/>
        <v>68</v>
      </c>
      <c r="AP9998" s="2" t="str">
        <f t="shared" ca="1" si="1598"/>
        <v>"af_electra_sparkler_827",</v>
      </c>
      <c r="AQ9998" s="2">
        <f>AQ9997</f>
        <v>8</v>
      </c>
      <c r="AR9998" s="2">
        <f>AR9997+1</f>
        <v>2</v>
      </c>
      <c r="AS9998" s="2">
        <f>AS9997</f>
        <v>7</v>
      </c>
      <c r="AT9998" s="1" t="str">
        <f t="shared" si="1599"/>
        <v>"</v>
      </c>
      <c r="AU9998" s="1" t="str">
        <f t="shared" si="1599"/>
        <v>,</v>
      </c>
    </row>
    <row r="9999" spans="41:47" ht="12.75" customHeight="1">
      <c r="AO9999" s="2">
        <f t="shared" si="1597"/>
        <v>68</v>
      </c>
      <c r="AP9999" s="2" t="str">
        <f t="shared" ca="1" si="1598"/>
        <v>"af_electra_sparkler_837",</v>
      </c>
      <c r="AQ9999" s="2">
        <f>AQ9998</f>
        <v>8</v>
      </c>
      <c r="AR9999" s="2">
        <f>AR9998+1</f>
        <v>3</v>
      </c>
      <c r="AS9999" s="2">
        <f>AS9998</f>
        <v>7</v>
      </c>
      <c r="AT9999" s="1" t="str">
        <f t="shared" si="1599"/>
        <v>"</v>
      </c>
      <c r="AU9999" s="1" t="str">
        <f t="shared" si="1599"/>
        <v>,</v>
      </c>
    </row>
    <row r="10000" spans="41:47" ht="12.75" customHeight="1">
      <c r="AO10000" s="2">
        <f t="shared" si="1597"/>
        <v>68</v>
      </c>
      <c r="AP10000" s="2" t="str">
        <f t="shared" ca="1" si="1598"/>
        <v>"af_electra_sparkler_847",</v>
      </c>
      <c r="AQ10000" s="2">
        <f>AQ9999</f>
        <v>8</v>
      </c>
      <c r="AR10000" s="2">
        <f>AR9999+1</f>
        <v>4</v>
      </c>
      <c r="AS10000" s="2">
        <f>AS9999</f>
        <v>7</v>
      </c>
      <c r="AT10000" s="1" t="str">
        <f t="shared" si="1599"/>
        <v>"</v>
      </c>
      <c r="AU10000" s="1" t="str">
        <f t="shared" si="1599"/>
        <v>,</v>
      </c>
    </row>
    <row r="10001" spans="41:47" ht="12.75" customHeight="1">
      <c r="AO10001" s="2">
        <f t="shared" si="1597"/>
        <v>68</v>
      </c>
      <c r="AP10001" s="2" t="str">
        <f t="shared" ca="1" si="1598"/>
        <v>"af_electra_sparkler_818",</v>
      </c>
      <c r="AQ10001" s="2">
        <f>AQ10000</f>
        <v>8</v>
      </c>
      <c r="AR10001" s="2">
        <f>AR9997</f>
        <v>1</v>
      </c>
      <c r="AS10001" s="2">
        <f>AS9997+1</f>
        <v>8</v>
      </c>
      <c r="AT10001" s="1" t="str">
        <f t="shared" si="1599"/>
        <v>"</v>
      </c>
      <c r="AU10001" s="1" t="str">
        <f t="shared" si="1599"/>
        <v>,</v>
      </c>
    </row>
    <row r="10002" spans="41:47" ht="12.75" customHeight="1">
      <c r="AO10002" s="2">
        <f t="shared" si="1597"/>
        <v>68</v>
      </c>
      <c r="AP10002" s="2" t="str">
        <f t="shared" ca="1" si="1598"/>
        <v>"af_electra_sparkler_828",</v>
      </c>
      <c r="AQ10002" s="2">
        <f>AQ10001</f>
        <v>8</v>
      </c>
      <c r="AR10002" s="2">
        <f>AR10001+1</f>
        <v>2</v>
      </c>
      <c r="AS10002" s="2">
        <f>AS10001</f>
        <v>8</v>
      </c>
      <c r="AT10002" s="1" t="str">
        <f t="shared" si="1599"/>
        <v>"</v>
      </c>
      <c r="AU10002" s="1" t="str">
        <f t="shared" si="1599"/>
        <v>,</v>
      </c>
    </row>
    <row r="10003" spans="41:47" ht="12.75" customHeight="1">
      <c r="AO10003" s="2">
        <f t="shared" si="1597"/>
        <v>68</v>
      </c>
      <c r="AP10003" s="2" t="str">
        <f t="shared" ca="1" si="1598"/>
        <v>"af_electra_sparkler_838",</v>
      </c>
      <c r="AQ10003" s="2">
        <f>AQ10002</f>
        <v>8</v>
      </c>
      <c r="AR10003" s="2">
        <f>AR10002+1</f>
        <v>3</v>
      </c>
      <c r="AS10003" s="2">
        <f>AS10002</f>
        <v>8</v>
      </c>
      <c r="AT10003" s="1" t="str">
        <f t="shared" si="1599"/>
        <v>"</v>
      </c>
      <c r="AU10003" s="1" t="str">
        <f t="shared" si="1599"/>
        <v>,</v>
      </c>
    </row>
    <row r="10004" spans="41:47" ht="12.75" customHeight="1">
      <c r="AO10004" s="2">
        <f t="shared" si="1597"/>
        <v>68</v>
      </c>
      <c r="AP10004" s="2" t="str">
        <f t="shared" ca="1" si="1598"/>
        <v>"af_electra_sparkler_848",</v>
      </c>
      <c r="AQ10004" s="2">
        <f>AQ10003</f>
        <v>8</v>
      </c>
      <c r="AR10004" s="2">
        <f>AR10003+1</f>
        <v>4</v>
      </c>
      <c r="AS10004" s="2">
        <f>AS10003</f>
        <v>8</v>
      </c>
      <c r="AT10004" s="1" t="str">
        <f t="shared" si="1599"/>
        <v>"</v>
      </c>
      <c r="AU10004" s="1" t="str">
        <f t="shared" si="1599"/>
        <v>,</v>
      </c>
    </row>
    <row r="10005" spans="41:47" ht="12.75" customHeight="1">
      <c r="AO10005" s="2">
        <f t="shared" si="1597"/>
        <v>68</v>
      </c>
      <c r="AP10005" s="2" t="str">
        <f t="shared" ca="1" si="1598"/>
        <v>"af_electra_sparkler_819",</v>
      </c>
      <c r="AQ10005" s="2">
        <f>AQ10004</f>
        <v>8</v>
      </c>
      <c r="AR10005" s="2">
        <f>AR10001</f>
        <v>1</v>
      </c>
      <c r="AS10005" s="2">
        <f>AS10001+1</f>
        <v>9</v>
      </c>
      <c r="AT10005" s="1" t="str">
        <f t="shared" si="1599"/>
        <v>"</v>
      </c>
      <c r="AU10005" s="1" t="str">
        <f t="shared" si="1599"/>
        <v>,</v>
      </c>
    </row>
    <row r="10006" spans="41:47" ht="12.75" customHeight="1">
      <c r="AO10006" s="2">
        <f t="shared" si="1597"/>
        <v>68</v>
      </c>
      <c r="AP10006" s="2" t="str">
        <f t="shared" ca="1" si="1598"/>
        <v>"af_electra_sparkler_829",</v>
      </c>
      <c r="AQ10006" s="2">
        <f>AQ10005</f>
        <v>8</v>
      </c>
      <c r="AR10006" s="2">
        <f>AR10005+1</f>
        <v>2</v>
      </c>
      <c r="AS10006" s="2">
        <f>AS10005</f>
        <v>9</v>
      </c>
      <c r="AT10006" s="1" t="str">
        <f t="shared" si="1599"/>
        <v>"</v>
      </c>
      <c r="AU10006" s="1" t="str">
        <f t="shared" si="1599"/>
        <v>,</v>
      </c>
    </row>
    <row r="10007" spans="41:47" ht="12.75" customHeight="1">
      <c r="AO10007" s="2">
        <f t="shared" si="1597"/>
        <v>68</v>
      </c>
      <c r="AP10007" s="2" t="str">
        <f t="shared" ca="1" si="1598"/>
        <v>"af_electra_sparkler_839",</v>
      </c>
      <c r="AQ10007" s="2">
        <f>AQ10006</f>
        <v>8</v>
      </c>
      <c r="AR10007" s="2">
        <f>AR10006+1</f>
        <v>3</v>
      </c>
      <c r="AS10007" s="2">
        <f>AS10006</f>
        <v>9</v>
      </c>
      <c r="AT10007" s="1" t="str">
        <f t="shared" si="1599"/>
        <v>"</v>
      </c>
      <c r="AU10007" s="1" t="str">
        <f t="shared" si="1599"/>
        <v>,</v>
      </c>
    </row>
    <row r="10008" spans="41:47" ht="12.75" customHeight="1">
      <c r="AO10008" s="2">
        <f t="shared" si="1597"/>
        <v>68</v>
      </c>
      <c r="AP10008" s="2" t="str">
        <f t="shared" ca="1" si="1598"/>
        <v>"af_electra_sparkler_849",</v>
      </c>
      <c r="AQ10008" s="2">
        <f>AQ10007</f>
        <v>8</v>
      </c>
      <c r="AR10008" s="2">
        <f>AR10007+1</f>
        <v>4</v>
      </c>
      <c r="AS10008" s="2">
        <f>AS10007</f>
        <v>9</v>
      </c>
      <c r="AT10008" s="1" t="str">
        <f t="shared" si="1599"/>
        <v>"</v>
      </c>
      <c r="AU10008" s="1" t="str">
        <f t="shared" si="1599"/>
        <v>,</v>
      </c>
    </row>
    <row r="10009" spans="41:47" ht="12.75" customHeight="1">
      <c r="AO10009" s="2">
        <f t="shared" si="1597"/>
        <v>68</v>
      </c>
      <c r="AP10009" s="2" t="str">
        <f t="shared" ca="1" si="1598"/>
        <v>"af_electra_sparkler_911",</v>
      </c>
      <c r="AQ10009" s="2">
        <f>AQ9973+1</f>
        <v>9</v>
      </c>
      <c r="AR10009" s="2">
        <f>AR10005</f>
        <v>1</v>
      </c>
      <c r="AS10009" s="2">
        <f>AS9973</f>
        <v>1</v>
      </c>
      <c r="AT10009" s="1" t="str">
        <f t="shared" si="1599"/>
        <v>"</v>
      </c>
      <c r="AU10009" s="1" t="str">
        <f t="shared" si="1599"/>
        <v>,</v>
      </c>
    </row>
    <row r="10010" spans="41:47" ht="12.75" customHeight="1">
      <c r="AO10010" s="2">
        <f t="shared" si="1597"/>
        <v>68</v>
      </c>
      <c r="AP10010" s="2" t="str">
        <f t="shared" ca="1" si="1598"/>
        <v>"af_electra_sparkler_921",</v>
      </c>
      <c r="AQ10010" s="2">
        <f>AQ10009</f>
        <v>9</v>
      </c>
      <c r="AR10010" s="2">
        <f>AR10009+1</f>
        <v>2</v>
      </c>
      <c r="AS10010" s="2">
        <f>AS10009</f>
        <v>1</v>
      </c>
      <c r="AT10010" s="1" t="str">
        <f t="shared" si="1599"/>
        <v>"</v>
      </c>
      <c r="AU10010" s="1" t="str">
        <f t="shared" si="1599"/>
        <v>,</v>
      </c>
    </row>
    <row r="10011" spans="41:47" ht="12.75" customHeight="1">
      <c r="AO10011" s="2">
        <f t="shared" si="1597"/>
        <v>68</v>
      </c>
      <c r="AP10011" s="2" t="str">
        <f t="shared" ca="1" si="1598"/>
        <v>"af_electra_sparkler_931",</v>
      </c>
      <c r="AQ10011" s="2">
        <f>AQ10010</f>
        <v>9</v>
      </c>
      <c r="AR10011" s="2">
        <f>AR10010+1</f>
        <v>3</v>
      </c>
      <c r="AS10011" s="2">
        <f>AS10010</f>
        <v>1</v>
      </c>
      <c r="AT10011" s="1" t="str">
        <f t="shared" si="1599"/>
        <v>"</v>
      </c>
      <c r="AU10011" s="1" t="str">
        <f t="shared" si="1599"/>
        <v>,</v>
      </c>
    </row>
    <row r="10012" spans="41:47" ht="12.75" customHeight="1">
      <c r="AO10012" s="2">
        <f t="shared" si="1597"/>
        <v>68</v>
      </c>
      <c r="AP10012" s="2" t="str">
        <f t="shared" ca="1" si="1598"/>
        <v>"af_electra_sparkler_941",</v>
      </c>
      <c r="AQ10012" s="2">
        <f>AQ10011</f>
        <v>9</v>
      </c>
      <c r="AR10012" s="2">
        <f>AR10011+1</f>
        <v>4</v>
      </c>
      <c r="AS10012" s="2">
        <f>AS10011</f>
        <v>1</v>
      </c>
      <c r="AT10012" s="1" t="str">
        <f t="shared" si="1599"/>
        <v>"</v>
      </c>
      <c r="AU10012" s="1" t="str">
        <f t="shared" si="1599"/>
        <v>,</v>
      </c>
    </row>
    <row r="10013" spans="41:47" ht="12.75" customHeight="1">
      <c r="AO10013" s="2">
        <f t="shared" si="1597"/>
        <v>68</v>
      </c>
      <c r="AP10013" s="2" t="str">
        <f t="shared" ca="1" si="1598"/>
        <v>"af_electra_sparkler_912",</v>
      </c>
      <c r="AQ10013" s="2">
        <f>AQ10012</f>
        <v>9</v>
      </c>
      <c r="AR10013" s="2">
        <f>AR10009</f>
        <v>1</v>
      </c>
      <c r="AS10013" s="2">
        <f>AS10009+1</f>
        <v>2</v>
      </c>
      <c r="AT10013" s="1" t="str">
        <f t="shared" si="1599"/>
        <v>"</v>
      </c>
      <c r="AU10013" s="1" t="str">
        <f t="shared" si="1599"/>
        <v>,</v>
      </c>
    </row>
    <row r="10014" spans="41:47" ht="12.75" customHeight="1">
      <c r="AO10014" s="2">
        <f t="shared" si="1597"/>
        <v>68</v>
      </c>
      <c r="AP10014" s="2" t="str">
        <f t="shared" ca="1" si="1598"/>
        <v>"af_electra_sparkler_922",</v>
      </c>
      <c r="AQ10014" s="2">
        <f>AQ10013</f>
        <v>9</v>
      </c>
      <c r="AR10014" s="2">
        <f>AR10013+1</f>
        <v>2</v>
      </c>
      <c r="AS10014" s="2">
        <f>AS10013</f>
        <v>2</v>
      </c>
      <c r="AT10014" s="1" t="str">
        <f t="shared" si="1599"/>
        <v>"</v>
      </c>
      <c r="AU10014" s="1" t="str">
        <f t="shared" si="1599"/>
        <v>,</v>
      </c>
    </row>
    <row r="10015" spans="41:47" ht="12.75" customHeight="1">
      <c r="AO10015" s="2">
        <f t="shared" si="1597"/>
        <v>68</v>
      </c>
      <c r="AP10015" s="2" t="str">
        <f t="shared" ca="1" si="1598"/>
        <v>"af_electra_sparkler_932",</v>
      </c>
      <c r="AQ10015" s="2">
        <f>AQ10014</f>
        <v>9</v>
      </c>
      <c r="AR10015" s="2">
        <f>AR10014+1</f>
        <v>3</v>
      </c>
      <c r="AS10015" s="2">
        <f>AS10014</f>
        <v>2</v>
      </c>
      <c r="AT10015" s="1" t="str">
        <f t="shared" si="1599"/>
        <v>"</v>
      </c>
      <c r="AU10015" s="1" t="str">
        <f t="shared" si="1599"/>
        <v>,</v>
      </c>
    </row>
    <row r="10016" spans="41:47" ht="12.75" customHeight="1">
      <c r="AO10016" s="2">
        <f t="shared" si="1597"/>
        <v>68</v>
      </c>
      <c r="AP10016" s="2" t="str">
        <f t="shared" ca="1" si="1598"/>
        <v>"af_electra_sparkler_942",</v>
      </c>
      <c r="AQ10016" s="2">
        <f>AQ10015</f>
        <v>9</v>
      </c>
      <c r="AR10016" s="2">
        <f>AR10015+1</f>
        <v>4</v>
      </c>
      <c r="AS10016" s="2">
        <f>AS10015</f>
        <v>2</v>
      </c>
      <c r="AT10016" s="1" t="str">
        <f t="shared" si="1599"/>
        <v>"</v>
      </c>
      <c r="AU10016" s="1" t="str">
        <f t="shared" si="1599"/>
        <v>,</v>
      </c>
    </row>
    <row r="10017" spans="41:47" ht="12.75" customHeight="1">
      <c r="AO10017" s="2">
        <f t="shared" si="1597"/>
        <v>68</v>
      </c>
      <c r="AP10017" s="2" t="str">
        <f t="shared" ca="1" si="1598"/>
        <v>"af_electra_sparkler_913",</v>
      </c>
      <c r="AQ10017" s="2">
        <f>AQ10016</f>
        <v>9</v>
      </c>
      <c r="AR10017" s="2">
        <f>AR10013</f>
        <v>1</v>
      </c>
      <c r="AS10017" s="2">
        <f>AS10013+1</f>
        <v>3</v>
      </c>
      <c r="AT10017" s="1" t="str">
        <f t="shared" si="1599"/>
        <v>"</v>
      </c>
      <c r="AU10017" s="1" t="str">
        <f t="shared" si="1599"/>
        <v>,</v>
      </c>
    </row>
    <row r="10018" spans="41:47" ht="12.75" customHeight="1">
      <c r="AO10018" s="2">
        <f t="shared" si="1597"/>
        <v>68</v>
      </c>
      <c r="AP10018" s="2" t="str">
        <f t="shared" ca="1" si="1598"/>
        <v>"af_electra_sparkler_923",</v>
      </c>
      <c r="AQ10018" s="2">
        <f>AQ10017</f>
        <v>9</v>
      </c>
      <c r="AR10018" s="2">
        <f>AR10017+1</f>
        <v>2</v>
      </c>
      <c r="AS10018" s="2">
        <f>AS10017</f>
        <v>3</v>
      </c>
      <c r="AT10018" s="1" t="str">
        <f t="shared" si="1599"/>
        <v>"</v>
      </c>
      <c r="AU10018" s="1" t="str">
        <f t="shared" si="1599"/>
        <v>,</v>
      </c>
    </row>
    <row r="10019" spans="41:47" ht="12.75" customHeight="1">
      <c r="AO10019" s="2">
        <f t="shared" si="1597"/>
        <v>68</v>
      </c>
      <c r="AP10019" s="2" t="str">
        <f t="shared" ca="1" si="1598"/>
        <v>"af_electra_sparkler_933",</v>
      </c>
      <c r="AQ10019" s="2">
        <f>AQ10018</f>
        <v>9</v>
      </c>
      <c r="AR10019" s="2">
        <f>AR10018+1</f>
        <v>3</v>
      </c>
      <c r="AS10019" s="2">
        <f>AS10018</f>
        <v>3</v>
      </c>
      <c r="AT10019" s="1" t="str">
        <f t="shared" si="1599"/>
        <v>"</v>
      </c>
      <c r="AU10019" s="1" t="str">
        <f t="shared" si="1599"/>
        <v>,</v>
      </c>
    </row>
    <row r="10020" spans="41:47" ht="12.75" customHeight="1">
      <c r="AO10020" s="2">
        <f t="shared" si="1597"/>
        <v>68</v>
      </c>
      <c r="AP10020" s="2" t="str">
        <f t="shared" ca="1" si="1598"/>
        <v>"af_electra_sparkler_943",</v>
      </c>
      <c r="AQ10020" s="2">
        <f>AQ10019</f>
        <v>9</v>
      </c>
      <c r="AR10020" s="2">
        <f>AR10019+1</f>
        <v>4</v>
      </c>
      <c r="AS10020" s="2">
        <f>AS10019</f>
        <v>3</v>
      </c>
      <c r="AT10020" s="1" t="str">
        <f t="shared" si="1599"/>
        <v>"</v>
      </c>
      <c r="AU10020" s="1" t="str">
        <f t="shared" si="1599"/>
        <v>,</v>
      </c>
    </row>
    <row r="10021" spans="41:47" ht="12.75" customHeight="1">
      <c r="AO10021" s="2">
        <f t="shared" si="1597"/>
        <v>68</v>
      </c>
      <c r="AP10021" s="2" t="str">
        <f t="shared" ca="1" si="1598"/>
        <v>"af_electra_sparkler_914",</v>
      </c>
      <c r="AQ10021" s="2">
        <f>AQ10020</f>
        <v>9</v>
      </c>
      <c r="AR10021" s="2">
        <f>AR10017</f>
        <v>1</v>
      </c>
      <c r="AS10021" s="2">
        <f>AS10017+1</f>
        <v>4</v>
      </c>
      <c r="AT10021" s="1" t="str">
        <f t="shared" si="1599"/>
        <v>"</v>
      </c>
      <c r="AU10021" s="1" t="str">
        <f t="shared" si="1599"/>
        <v>,</v>
      </c>
    </row>
    <row r="10022" spans="41:47" ht="12.75" customHeight="1">
      <c r="AO10022" s="2">
        <f t="shared" si="1597"/>
        <v>68</v>
      </c>
      <c r="AP10022" s="2" t="str">
        <f t="shared" ca="1" si="1598"/>
        <v>"af_electra_sparkler_924",</v>
      </c>
      <c r="AQ10022" s="2">
        <f>AQ10021</f>
        <v>9</v>
      </c>
      <c r="AR10022" s="2">
        <f>AR10021+1</f>
        <v>2</v>
      </c>
      <c r="AS10022" s="2">
        <f>AS10021</f>
        <v>4</v>
      </c>
      <c r="AT10022" s="1" t="str">
        <f t="shared" si="1599"/>
        <v>"</v>
      </c>
      <c r="AU10022" s="1" t="str">
        <f t="shared" si="1599"/>
        <v>,</v>
      </c>
    </row>
    <row r="10023" spans="41:47" ht="12.75" customHeight="1">
      <c r="AO10023" s="2">
        <f t="shared" si="1597"/>
        <v>68</v>
      </c>
      <c r="AP10023" s="2" t="str">
        <f t="shared" ca="1" si="1598"/>
        <v>"af_electra_sparkler_934",</v>
      </c>
      <c r="AQ10023" s="2">
        <f>AQ10022</f>
        <v>9</v>
      </c>
      <c r="AR10023" s="2">
        <f>AR10022+1</f>
        <v>3</v>
      </c>
      <c r="AS10023" s="2">
        <f>AS10022</f>
        <v>4</v>
      </c>
      <c r="AT10023" s="1" t="str">
        <f t="shared" si="1599"/>
        <v>"</v>
      </c>
      <c r="AU10023" s="1" t="str">
        <f t="shared" si="1599"/>
        <v>,</v>
      </c>
    </row>
    <row r="10024" spans="41:47" ht="12.75" customHeight="1">
      <c r="AO10024" s="2">
        <f t="shared" si="1597"/>
        <v>68</v>
      </c>
      <c r="AP10024" s="2" t="str">
        <f t="shared" ca="1" si="1598"/>
        <v>"af_electra_sparkler_944",</v>
      </c>
      <c r="AQ10024" s="2">
        <f>AQ10023</f>
        <v>9</v>
      </c>
      <c r="AR10024" s="2">
        <f>AR10023+1</f>
        <v>4</v>
      </c>
      <c r="AS10024" s="2">
        <f>AS10023</f>
        <v>4</v>
      </c>
      <c r="AT10024" s="1" t="str">
        <f t="shared" si="1599"/>
        <v>"</v>
      </c>
      <c r="AU10024" s="1" t="str">
        <f t="shared" si="1599"/>
        <v>,</v>
      </c>
    </row>
    <row r="10025" spans="41:47" ht="12.75" customHeight="1">
      <c r="AO10025" s="2">
        <f t="shared" si="1597"/>
        <v>68</v>
      </c>
      <c r="AP10025" s="2" t="str">
        <f t="shared" ca="1" si="1598"/>
        <v>"af_electra_sparkler_915",</v>
      </c>
      <c r="AQ10025" s="2">
        <f>AQ10024</f>
        <v>9</v>
      </c>
      <c r="AR10025" s="2">
        <f>AR10021</f>
        <v>1</v>
      </c>
      <c r="AS10025" s="2">
        <f>AS10021+1</f>
        <v>5</v>
      </c>
      <c r="AT10025" s="1" t="str">
        <f t="shared" si="1599"/>
        <v>"</v>
      </c>
      <c r="AU10025" s="1" t="str">
        <f t="shared" si="1599"/>
        <v>,</v>
      </c>
    </row>
    <row r="10026" spans="41:47" ht="12.75" customHeight="1">
      <c r="AO10026" s="2">
        <f t="shared" si="1597"/>
        <v>68</v>
      </c>
      <c r="AP10026" s="2" t="str">
        <f t="shared" ca="1" si="1598"/>
        <v>"af_electra_sparkler_925",</v>
      </c>
      <c r="AQ10026" s="2">
        <f>AQ10025</f>
        <v>9</v>
      </c>
      <c r="AR10026" s="2">
        <f>AR10025+1</f>
        <v>2</v>
      </c>
      <c r="AS10026" s="2">
        <f>AS10025</f>
        <v>5</v>
      </c>
      <c r="AT10026" s="1" t="str">
        <f t="shared" si="1599"/>
        <v>"</v>
      </c>
      <c r="AU10026" s="1" t="str">
        <f t="shared" si="1599"/>
        <v>,</v>
      </c>
    </row>
    <row r="10027" spans="41:47" ht="12.75" customHeight="1">
      <c r="AO10027" s="2">
        <f t="shared" si="1597"/>
        <v>68</v>
      </c>
      <c r="AP10027" s="2" t="str">
        <f t="shared" ca="1" si="1598"/>
        <v>"af_electra_sparkler_935",</v>
      </c>
      <c r="AQ10027" s="2">
        <f>AQ10026</f>
        <v>9</v>
      </c>
      <c r="AR10027" s="2">
        <f>AR10026+1</f>
        <v>3</v>
      </c>
      <c r="AS10027" s="2">
        <f>AS10026</f>
        <v>5</v>
      </c>
      <c r="AT10027" s="1" t="str">
        <f t="shared" si="1599"/>
        <v>"</v>
      </c>
      <c r="AU10027" s="1" t="str">
        <f t="shared" si="1599"/>
        <v>,</v>
      </c>
    </row>
    <row r="10028" spans="41:47" ht="12.75" customHeight="1">
      <c r="AO10028" s="2">
        <f t="shared" si="1597"/>
        <v>68</v>
      </c>
      <c r="AP10028" s="2" t="str">
        <f t="shared" ca="1" si="1598"/>
        <v>"af_electra_sparkler_945",</v>
      </c>
      <c r="AQ10028" s="2">
        <f>AQ10027</f>
        <v>9</v>
      </c>
      <c r="AR10028" s="2">
        <f>AR10027+1</f>
        <v>4</v>
      </c>
      <c r="AS10028" s="2">
        <f>AS10027</f>
        <v>5</v>
      </c>
      <c r="AT10028" s="1" t="str">
        <f t="shared" si="1599"/>
        <v>"</v>
      </c>
      <c r="AU10028" s="1" t="str">
        <f t="shared" si="1599"/>
        <v>,</v>
      </c>
    </row>
    <row r="10029" spans="41:47" ht="12.75" customHeight="1">
      <c r="AO10029" s="2">
        <f t="shared" si="1597"/>
        <v>68</v>
      </c>
      <c r="AP10029" s="2" t="str">
        <f t="shared" ca="1" si="1598"/>
        <v>"af_electra_sparkler_916",</v>
      </c>
      <c r="AQ10029" s="2">
        <f>AQ10028</f>
        <v>9</v>
      </c>
      <c r="AR10029" s="2">
        <f>AR10025</f>
        <v>1</v>
      </c>
      <c r="AS10029" s="2">
        <f>AS10025+1</f>
        <v>6</v>
      </c>
      <c r="AT10029" s="1" t="str">
        <f t="shared" si="1599"/>
        <v>"</v>
      </c>
      <c r="AU10029" s="1" t="str">
        <f t="shared" si="1599"/>
        <v>,</v>
      </c>
    </row>
    <row r="10030" spans="41:47" ht="12.75" customHeight="1">
      <c r="AO10030" s="2">
        <f t="shared" si="1597"/>
        <v>68</v>
      </c>
      <c r="AP10030" s="2" t="str">
        <f t="shared" ca="1" si="1598"/>
        <v>"af_electra_sparkler_926",</v>
      </c>
      <c r="AQ10030" s="2">
        <f>AQ10029</f>
        <v>9</v>
      </c>
      <c r="AR10030" s="2">
        <f>AR10029+1</f>
        <v>2</v>
      </c>
      <c r="AS10030" s="2">
        <f>AS10029</f>
        <v>6</v>
      </c>
      <c r="AT10030" s="1" t="str">
        <f t="shared" si="1599"/>
        <v>"</v>
      </c>
      <c r="AU10030" s="1" t="str">
        <f t="shared" si="1599"/>
        <v>,</v>
      </c>
    </row>
    <row r="10031" spans="41:47" ht="12.75" customHeight="1">
      <c r="AO10031" s="2">
        <f t="shared" si="1597"/>
        <v>68</v>
      </c>
      <c r="AP10031" s="2" t="str">
        <f t="shared" ca="1" si="1598"/>
        <v>"af_electra_sparkler_936",</v>
      </c>
      <c r="AQ10031" s="2">
        <f>AQ10030</f>
        <v>9</v>
      </c>
      <c r="AR10031" s="2">
        <f>AR10030+1</f>
        <v>3</v>
      </c>
      <c r="AS10031" s="2">
        <f>AS10030</f>
        <v>6</v>
      </c>
      <c r="AT10031" s="1" t="str">
        <f t="shared" si="1599"/>
        <v>"</v>
      </c>
      <c r="AU10031" s="1" t="str">
        <f t="shared" si="1599"/>
        <v>,</v>
      </c>
    </row>
    <row r="10032" spans="41:47" ht="12.75" customHeight="1">
      <c r="AO10032" s="2">
        <f t="shared" si="1597"/>
        <v>68</v>
      </c>
      <c r="AP10032" s="2" t="str">
        <f t="shared" ca="1" si="1598"/>
        <v>"af_electra_sparkler_946",</v>
      </c>
      <c r="AQ10032" s="2">
        <f>AQ10031</f>
        <v>9</v>
      </c>
      <c r="AR10032" s="2">
        <f>AR10031+1</f>
        <v>4</v>
      </c>
      <c r="AS10032" s="2">
        <f>AS10031</f>
        <v>6</v>
      </c>
      <c r="AT10032" s="1" t="str">
        <f t="shared" si="1599"/>
        <v>"</v>
      </c>
      <c r="AU10032" s="1" t="str">
        <f t="shared" si="1599"/>
        <v>,</v>
      </c>
    </row>
    <row r="10033" spans="41:47" ht="12.75" customHeight="1">
      <c r="AO10033" s="2">
        <f t="shared" si="1597"/>
        <v>68</v>
      </c>
      <c r="AP10033" s="2" t="str">
        <f t="shared" ca="1" si="1598"/>
        <v>"af_electra_sparkler_917",</v>
      </c>
      <c r="AQ10033" s="2">
        <f>AQ10032</f>
        <v>9</v>
      </c>
      <c r="AR10033" s="2">
        <f>AR10029</f>
        <v>1</v>
      </c>
      <c r="AS10033" s="2">
        <f>AS10029+1</f>
        <v>7</v>
      </c>
      <c r="AT10033" s="1" t="str">
        <f t="shared" si="1599"/>
        <v>"</v>
      </c>
      <c r="AU10033" s="1" t="str">
        <f t="shared" si="1599"/>
        <v>,</v>
      </c>
    </row>
    <row r="10034" spans="41:47" ht="12.75" customHeight="1">
      <c r="AO10034" s="2">
        <f t="shared" si="1597"/>
        <v>68</v>
      </c>
      <c r="AP10034" s="2" t="str">
        <f t="shared" ca="1" si="1598"/>
        <v>"af_electra_sparkler_927",</v>
      </c>
      <c r="AQ10034" s="2">
        <f>AQ10033</f>
        <v>9</v>
      </c>
      <c r="AR10034" s="2">
        <f>AR10033+1</f>
        <v>2</v>
      </c>
      <c r="AS10034" s="2">
        <f>AS10033</f>
        <v>7</v>
      </c>
      <c r="AT10034" s="1" t="str">
        <f t="shared" si="1599"/>
        <v>"</v>
      </c>
      <c r="AU10034" s="1" t="str">
        <f t="shared" si="1599"/>
        <v>,</v>
      </c>
    </row>
    <row r="10035" spans="41:47" ht="12.75" customHeight="1">
      <c r="AO10035" s="2">
        <f t="shared" si="1597"/>
        <v>68</v>
      </c>
      <c r="AP10035" s="2" t="str">
        <f t="shared" ca="1" si="1598"/>
        <v>"af_electra_sparkler_937",</v>
      </c>
      <c r="AQ10035" s="2">
        <f>AQ10034</f>
        <v>9</v>
      </c>
      <c r="AR10035" s="2">
        <f>AR10034+1</f>
        <v>3</v>
      </c>
      <c r="AS10035" s="2">
        <f>AS10034</f>
        <v>7</v>
      </c>
      <c r="AT10035" s="1" t="str">
        <f t="shared" si="1599"/>
        <v>"</v>
      </c>
      <c r="AU10035" s="1" t="str">
        <f t="shared" si="1599"/>
        <v>,</v>
      </c>
    </row>
    <row r="10036" spans="41:47" ht="12.75" customHeight="1">
      <c r="AO10036" s="2">
        <f t="shared" si="1597"/>
        <v>68</v>
      </c>
      <c r="AP10036" s="2" t="str">
        <f t="shared" ca="1" si="1598"/>
        <v>"af_electra_sparkler_947",</v>
      </c>
      <c r="AQ10036" s="2">
        <f>AQ10035</f>
        <v>9</v>
      </c>
      <c r="AR10036" s="2">
        <f>AR10035+1</f>
        <v>4</v>
      </c>
      <c r="AS10036" s="2">
        <f>AS10035</f>
        <v>7</v>
      </c>
      <c r="AT10036" s="1" t="str">
        <f t="shared" si="1599"/>
        <v>"</v>
      </c>
      <c r="AU10036" s="1" t="str">
        <f t="shared" si="1599"/>
        <v>,</v>
      </c>
    </row>
    <row r="10037" spans="41:47" ht="12.75" customHeight="1">
      <c r="AO10037" s="2">
        <f t="shared" si="1597"/>
        <v>68</v>
      </c>
      <c r="AP10037" s="2" t="str">
        <f t="shared" ca="1" si="1598"/>
        <v>"af_electra_sparkler_918",</v>
      </c>
      <c r="AQ10037" s="2">
        <f>AQ10036</f>
        <v>9</v>
      </c>
      <c r="AR10037" s="2">
        <f>AR10033</f>
        <v>1</v>
      </c>
      <c r="AS10037" s="2">
        <f>AS10033+1</f>
        <v>8</v>
      </c>
      <c r="AT10037" s="1" t="str">
        <f t="shared" si="1599"/>
        <v>"</v>
      </c>
      <c r="AU10037" s="1" t="str">
        <f t="shared" si="1599"/>
        <v>,</v>
      </c>
    </row>
    <row r="10038" spans="41:47" ht="12.75" customHeight="1">
      <c r="AO10038" s="2">
        <f t="shared" si="1597"/>
        <v>68</v>
      </c>
      <c r="AP10038" s="2" t="str">
        <f t="shared" ca="1" si="1598"/>
        <v>"af_electra_sparkler_928",</v>
      </c>
      <c r="AQ10038" s="2">
        <f>AQ10037</f>
        <v>9</v>
      </c>
      <c r="AR10038" s="2">
        <f>AR10037+1</f>
        <v>2</v>
      </c>
      <c r="AS10038" s="2">
        <f>AS10037</f>
        <v>8</v>
      </c>
      <c r="AT10038" s="1" t="str">
        <f t="shared" si="1599"/>
        <v>"</v>
      </c>
      <c r="AU10038" s="1" t="str">
        <f t="shared" si="1599"/>
        <v>,</v>
      </c>
    </row>
    <row r="10039" spans="41:47" ht="12.75" customHeight="1">
      <c r="AO10039" s="2">
        <f t="shared" si="1597"/>
        <v>68</v>
      </c>
      <c r="AP10039" s="2" t="str">
        <f t="shared" ca="1" si="1598"/>
        <v>"af_electra_sparkler_938",</v>
      </c>
      <c r="AQ10039" s="2">
        <f>AQ10038</f>
        <v>9</v>
      </c>
      <c r="AR10039" s="2">
        <f>AR10038+1</f>
        <v>3</v>
      </c>
      <c r="AS10039" s="2">
        <f>AS10038</f>
        <v>8</v>
      </c>
      <c r="AT10039" s="1" t="str">
        <f t="shared" si="1599"/>
        <v>"</v>
      </c>
      <c r="AU10039" s="1" t="str">
        <f t="shared" si="1599"/>
        <v>,</v>
      </c>
    </row>
    <row r="10040" spans="41:47" ht="12.75" customHeight="1">
      <c r="AO10040" s="2">
        <f t="shared" si="1597"/>
        <v>68</v>
      </c>
      <c r="AP10040" s="2" t="str">
        <f t="shared" ca="1" si="1598"/>
        <v>"af_electra_sparkler_948",</v>
      </c>
      <c r="AQ10040" s="2">
        <f>AQ10039</f>
        <v>9</v>
      </c>
      <c r="AR10040" s="2">
        <f>AR10039+1</f>
        <v>4</v>
      </c>
      <c r="AS10040" s="2">
        <f>AS10039</f>
        <v>8</v>
      </c>
      <c r="AT10040" s="1" t="str">
        <f t="shared" si="1599"/>
        <v>"</v>
      </c>
      <c r="AU10040" s="1" t="str">
        <f t="shared" si="1599"/>
        <v>,</v>
      </c>
    </row>
    <row r="10041" spans="41:47" ht="12.75" customHeight="1">
      <c r="AO10041" s="2">
        <f t="shared" si="1597"/>
        <v>68</v>
      </c>
      <c r="AP10041" s="2" t="str">
        <f t="shared" ca="1" si="1598"/>
        <v>"af_electra_sparkler_919",</v>
      </c>
      <c r="AQ10041" s="2">
        <f>AQ10040</f>
        <v>9</v>
      </c>
      <c r="AR10041" s="2">
        <f>AR10037</f>
        <v>1</v>
      </c>
      <c r="AS10041" s="2">
        <f>AS10037+1</f>
        <v>9</v>
      </c>
      <c r="AT10041" s="1" t="str">
        <f t="shared" si="1599"/>
        <v>"</v>
      </c>
      <c r="AU10041" s="1" t="str">
        <f t="shared" si="1599"/>
        <v>,</v>
      </c>
    </row>
    <row r="10042" spans="41:47" ht="12.75" customHeight="1">
      <c r="AO10042" s="2">
        <f t="shared" ref="AO10042:AO10080" si="1600">AO10041</f>
        <v>68</v>
      </c>
      <c r="AP10042" s="2" t="str">
        <f t="shared" ca="1" si="1598"/>
        <v>"af_electra_sparkler_929",</v>
      </c>
      <c r="AQ10042" s="2">
        <f>AQ10041</f>
        <v>9</v>
      </c>
      <c r="AR10042" s="2">
        <f>AR10041+1</f>
        <v>2</v>
      </c>
      <c r="AS10042" s="2">
        <f>AS10041</f>
        <v>9</v>
      </c>
      <c r="AT10042" s="1" t="str">
        <f t="shared" si="1599"/>
        <v>"</v>
      </c>
      <c r="AU10042" s="1" t="str">
        <f t="shared" si="1599"/>
        <v>,</v>
      </c>
    </row>
    <row r="10043" spans="41:47" ht="12.75" customHeight="1">
      <c r="AO10043" s="2">
        <f t="shared" si="1600"/>
        <v>68</v>
      </c>
      <c r="AP10043" s="2" t="str">
        <f t="shared" ca="1" si="1598"/>
        <v>"af_electra_sparkler_939",</v>
      </c>
      <c r="AQ10043" s="2">
        <f>AQ10042</f>
        <v>9</v>
      </c>
      <c r="AR10043" s="2">
        <f>AR10042+1</f>
        <v>3</v>
      </c>
      <c r="AS10043" s="2">
        <f>AS10042</f>
        <v>9</v>
      </c>
      <c r="AT10043" s="1" t="str">
        <f t="shared" si="1599"/>
        <v>"</v>
      </c>
      <c r="AU10043" s="1" t="str">
        <f t="shared" si="1599"/>
        <v>,</v>
      </c>
    </row>
    <row r="10044" spans="41:47" ht="12.75" customHeight="1">
      <c r="AO10044" s="2">
        <f t="shared" si="1600"/>
        <v>68</v>
      </c>
      <c r="AP10044" s="2" t="str">
        <f t="shared" ca="1" si="1598"/>
        <v>"af_electra_sparkler_949",</v>
      </c>
      <c r="AQ10044" s="2">
        <f>AQ10043</f>
        <v>9</v>
      </c>
      <c r="AR10044" s="2">
        <f>AR10043+1</f>
        <v>4</v>
      </c>
      <c r="AS10044" s="2">
        <f>AS10043</f>
        <v>9</v>
      </c>
      <c r="AT10044" s="1" t="str">
        <f t="shared" si="1599"/>
        <v>"</v>
      </c>
      <c r="AU10044" s="1" t="str">
        <f t="shared" si="1599"/>
        <v>,</v>
      </c>
    </row>
    <row r="10045" spans="41:47" ht="12.75" customHeight="1">
      <c r="AO10045" s="2">
        <f t="shared" si="1600"/>
        <v>68</v>
      </c>
      <c r="AP10045" s="2" t="str">
        <f t="shared" ca="1" si="1598"/>
        <v>"af_electra_sparkler_011",</v>
      </c>
      <c r="AQ10045" s="2">
        <f>AQ10044-9</f>
        <v>0</v>
      </c>
      <c r="AR10045" s="2">
        <f>AR10041</f>
        <v>1</v>
      </c>
      <c r="AS10045" s="2">
        <f>AS10009</f>
        <v>1</v>
      </c>
      <c r="AT10045" s="1" t="str">
        <f t="shared" si="1599"/>
        <v>"</v>
      </c>
      <c r="AU10045" s="1" t="str">
        <f t="shared" si="1599"/>
        <v>,</v>
      </c>
    </row>
    <row r="10046" spans="41:47" ht="12.75" customHeight="1">
      <c r="AO10046" s="2">
        <f t="shared" si="1600"/>
        <v>68</v>
      </c>
      <c r="AP10046" s="2" t="str">
        <f t="shared" ca="1" si="1598"/>
        <v>"af_electra_sparkler_021",</v>
      </c>
      <c r="AQ10046" s="2">
        <f>AQ10045</f>
        <v>0</v>
      </c>
      <c r="AR10046" s="2">
        <f>AR10045+1</f>
        <v>2</v>
      </c>
      <c r="AS10046" s="2">
        <f>AS10045</f>
        <v>1</v>
      </c>
      <c r="AT10046" s="1" t="str">
        <f t="shared" si="1599"/>
        <v>"</v>
      </c>
      <c r="AU10046" s="1" t="str">
        <f t="shared" si="1599"/>
        <v>,</v>
      </c>
    </row>
    <row r="10047" spans="41:47" ht="12.75" customHeight="1">
      <c r="AO10047" s="2">
        <f t="shared" si="1600"/>
        <v>68</v>
      </c>
      <c r="AP10047" s="2" t="str">
        <f t="shared" ca="1" si="1598"/>
        <v>"af_electra_sparkler_031",</v>
      </c>
      <c r="AQ10047" s="2">
        <f>AQ10046</f>
        <v>0</v>
      </c>
      <c r="AR10047" s="2">
        <f>AR10046+1</f>
        <v>3</v>
      </c>
      <c r="AS10047" s="2">
        <f>AS10046</f>
        <v>1</v>
      </c>
      <c r="AT10047" s="1" t="str">
        <f t="shared" si="1599"/>
        <v>"</v>
      </c>
      <c r="AU10047" s="1" t="str">
        <f t="shared" si="1599"/>
        <v>,</v>
      </c>
    </row>
    <row r="10048" spans="41:47" ht="12.75" customHeight="1">
      <c r="AO10048" s="2">
        <f t="shared" si="1600"/>
        <v>68</v>
      </c>
      <c r="AP10048" s="2" t="str">
        <f t="shared" ca="1" si="1598"/>
        <v>"af_electra_sparkler_041",</v>
      </c>
      <c r="AQ10048" s="2">
        <f>AQ10047</f>
        <v>0</v>
      </c>
      <c r="AR10048" s="2">
        <f>AR10047+1</f>
        <v>4</v>
      </c>
      <c r="AS10048" s="2">
        <f>AS10047</f>
        <v>1</v>
      </c>
      <c r="AT10048" s="1" t="str">
        <f t="shared" si="1599"/>
        <v>"</v>
      </c>
      <c r="AU10048" s="1" t="str">
        <f t="shared" si="1599"/>
        <v>,</v>
      </c>
    </row>
    <row r="10049" spans="41:47" ht="12.75" customHeight="1">
      <c r="AO10049" s="2">
        <f t="shared" si="1600"/>
        <v>68</v>
      </c>
      <c r="AP10049" s="2" t="str">
        <f t="shared" ca="1" si="1598"/>
        <v>"af_electra_sparkler_012",</v>
      </c>
      <c r="AQ10049" s="2">
        <f>AQ10048</f>
        <v>0</v>
      </c>
      <c r="AR10049" s="2">
        <f>AR10045</f>
        <v>1</v>
      </c>
      <c r="AS10049" s="2">
        <f>AS10045+1</f>
        <v>2</v>
      </c>
      <c r="AT10049" s="1" t="str">
        <f t="shared" si="1599"/>
        <v>"</v>
      </c>
      <c r="AU10049" s="1" t="str">
        <f t="shared" si="1599"/>
        <v>,</v>
      </c>
    </row>
    <row r="10050" spans="41:47" ht="12.75" customHeight="1">
      <c r="AO10050" s="2">
        <f t="shared" si="1600"/>
        <v>68</v>
      </c>
      <c r="AP10050" s="2" t="str">
        <f t="shared" ref="AP10050:AP10113" ca="1" si="1601">AT10050&amp;INDIRECT("I"&amp;AO10050)&amp;"_"&amp;AQ10050&amp;AR10050&amp;AS10050&amp;AT10050&amp;AU10050</f>
        <v>"af_electra_sparkler_022",</v>
      </c>
      <c r="AQ10050" s="2">
        <f>AQ10049</f>
        <v>0</v>
      </c>
      <c r="AR10050" s="2">
        <f>AR10049+1</f>
        <v>2</v>
      </c>
      <c r="AS10050" s="2">
        <f>AS10049</f>
        <v>2</v>
      </c>
      <c r="AT10050" s="1" t="str">
        <f t="shared" si="1599"/>
        <v>"</v>
      </c>
      <c r="AU10050" s="1" t="str">
        <f t="shared" si="1599"/>
        <v>,</v>
      </c>
    </row>
    <row r="10051" spans="41:47" ht="12.75" customHeight="1">
      <c r="AO10051" s="2">
        <f t="shared" si="1600"/>
        <v>68</v>
      </c>
      <c r="AP10051" s="2" t="str">
        <f t="shared" ca="1" si="1601"/>
        <v>"af_electra_sparkler_032",</v>
      </c>
      <c r="AQ10051" s="2">
        <f>AQ10050</f>
        <v>0</v>
      </c>
      <c r="AR10051" s="2">
        <f>AR10050+1</f>
        <v>3</v>
      </c>
      <c r="AS10051" s="2">
        <f>AS10050</f>
        <v>2</v>
      </c>
      <c r="AT10051" s="1" t="str">
        <f t="shared" ref="AT10051:AU10114" si="1602">AT10050</f>
        <v>"</v>
      </c>
      <c r="AU10051" s="1" t="str">
        <f t="shared" si="1602"/>
        <v>,</v>
      </c>
    </row>
    <row r="10052" spans="41:47" ht="12.75" customHeight="1">
      <c r="AO10052" s="2">
        <f t="shared" si="1600"/>
        <v>68</v>
      </c>
      <c r="AP10052" s="2" t="str">
        <f t="shared" ca="1" si="1601"/>
        <v>"af_electra_sparkler_042",</v>
      </c>
      <c r="AQ10052" s="2">
        <f>AQ10051</f>
        <v>0</v>
      </c>
      <c r="AR10052" s="2">
        <f>AR10051+1</f>
        <v>4</v>
      </c>
      <c r="AS10052" s="2">
        <f>AS10051</f>
        <v>2</v>
      </c>
      <c r="AT10052" s="1" t="str">
        <f t="shared" si="1602"/>
        <v>"</v>
      </c>
      <c r="AU10052" s="1" t="str">
        <f t="shared" si="1602"/>
        <v>,</v>
      </c>
    </row>
    <row r="10053" spans="41:47" ht="12.75" customHeight="1">
      <c r="AO10053" s="2">
        <f t="shared" si="1600"/>
        <v>68</v>
      </c>
      <c r="AP10053" s="2" t="str">
        <f t="shared" ca="1" si="1601"/>
        <v>"af_electra_sparkler_013",</v>
      </c>
      <c r="AQ10053" s="2">
        <f>AQ10052</f>
        <v>0</v>
      </c>
      <c r="AR10053" s="2">
        <f>AR10049</f>
        <v>1</v>
      </c>
      <c r="AS10053" s="2">
        <f>AS10049+1</f>
        <v>3</v>
      </c>
      <c r="AT10053" s="1" t="str">
        <f t="shared" si="1602"/>
        <v>"</v>
      </c>
      <c r="AU10053" s="1" t="str">
        <f t="shared" si="1602"/>
        <v>,</v>
      </c>
    </row>
    <row r="10054" spans="41:47" ht="12.75" customHeight="1">
      <c r="AO10054" s="2">
        <f t="shared" si="1600"/>
        <v>68</v>
      </c>
      <c r="AP10054" s="2" t="str">
        <f t="shared" ca="1" si="1601"/>
        <v>"af_electra_sparkler_023",</v>
      </c>
      <c r="AQ10054" s="2">
        <f>AQ10053</f>
        <v>0</v>
      </c>
      <c r="AR10054" s="2">
        <f>AR10053+1</f>
        <v>2</v>
      </c>
      <c r="AS10054" s="2">
        <f>AS10053</f>
        <v>3</v>
      </c>
      <c r="AT10054" s="1" t="str">
        <f t="shared" si="1602"/>
        <v>"</v>
      </c>
      <c r="AU10054" s="1" t="str">
        <f t="shared" si="1602"/>
        <v>,</v>
      </c>
    </row>
    <row r="10055" spans="41:47" ht="12.75" customHeight="1">
      <c r="AO10055" s="2">
        <f t="shared" si="1600"/>
        <v>68</v>
      </c>
      <c r="AP10055" s="2" t="str">
        <f t="shared" ca="1" si="1601"/>
        <v>"af_electra_sparkler_033",</v>
      </c>
      <c r="AQ10055" s="2">
        <f>AQ10054</f>
        <v>0</v>
      </c>
      <c r="AR10055" s="2">
        <f>AR10054+1</f>
        <v>3</v>
      </c>
      <c r="AS10055" s="2">
        <f>AS10054</f>
        <v>3</v>
      </c>
      <c r="AT10055" s="1" t="str">
        <f t="shared" si="1602"/>
        <v>"</v>
      </c>
      <c r="AU10055" s="1" t="str">
        <f t="shared" si="1602"/>
        <v>,</v>
      </c>
    </row>
    <row r="10056" spans="41:47" ht="12.75" customHeight="1">
      <c r="AO10056" s="2">
        <f t="shared" si="1600"/>
        <v>68</v>
      </c>
      <c r="AP10056" s="2" t="str">
        <f t="shared" ca="1" si="1601"/>
        <v>"af_electra_sparkler_043",</v>
      </c>
      <c r="AQ10056" s="2">
        <f>AQ10055</f>
        <v>0</v>
      </c>
      <c r="AR10056" s="2">
        <f>AR10055+1</f>
        <v>4</v>
      </c>
      <c r="AS10056" s="2">
        <f>AS10055</f>
        <v>3</v>
      </c>
      <c r="AT10056" s="1" t="str">
        <f t="shared" si="1602"/>
        <v>"</v>
      </c>
      <c r="AU10056" s="1" t="str">
        <f t="shared" si="1602"/>
        <v>,</v>
      </c>
    </row>
    <row r="10057" spans="41:47" ht="12.75" customHeight="1">
      <c r="AO10057" s="2">
        <f t="shared" si="1600"/>
        <v>68</v>
      </c>
      <c r="AP10057" s="2" t="str">
        <f t="shared" ca="1" si="1601"/>
        <v>"af_electra_sparkler_014",</v>
      </c>
      <c r="AQ10057" s="2">
        <f>AQ10056</f>
        <v>0</v>
      </c>
      <c r="AR10057" s="2">
        <f>AR10053</f>
        <v>1</v>
      </c>
      <c r="AS10057" s="2">
        <f>AS10053+1</f>
        <v>4</v>
      </c>
      <c r="AT10057" s="1" t="str">
        <f t="shared" si="1602"/>
        <v>"</v>
      </c>
      <c r="AU10057" s="1" t="str">
        <f t="shared" si="1602"/>
        <v>,</v>
      </c>
    </row>
    <row r="10058" spans="41:47" ht="12.75" customHeight="1">
      <c r="AO10058" s="2">
        <f t="shared" si="1600"/>
        <v>68</v>
      </c>
      <c r="AP10058" s="2" t="str">
        <f t="shared" ca="1" si="1601"/>
        <v>"af_electra_sparkler_024",</v>
      </c>
      <c r="AQ10058" s="2">
        <f>AQ10057</f>
        <v>0</v>
      </c>
      <c r="AR10058" s="2">
        <f>AR10057+1</f>
        <v>2</v>
      </c>
      <c r="AS10058" s="2">
        <f>AS10057</f>
        <v>4</v>
      </c>
      <c r="AT10058" s="1" t="str">
        <f t="shared" si="1602"/>
        <v>"</v>
      </c>
      <c r="AU10058" s="1" t="str">
        <f t="shared" si="1602"/>
        <v>,</v>
      </c>
    </row>
    <row r="10059" spans="41:47" ht="12.75" customHeight="1">
      <c r="AO10059" s="2">
        <f t="shared" si="1600"/>
        <v>68</v>
      </c>
      <c r="AP10059" s="2" t="str">
        <f t="shared" ca="1" si="1601"/>
        <v>"af_electra_sparkler_034",</v>
      </c>
      <c r="AQ10059" s="2">
        <f>AQ10058</f>
        <v>0</v>
      </c>
      <c r="AR10059" s="2">
        <f>AR10058+1</f>
        <v>3</v>
      </c>
      <c r="AS10059" s="2">
        <f>AS10058</f>
        <v>4</v>
      </c>
      <c r="AT10059" s="1" t="str">
        <f t="shared" si="1602"/>
        <v>"</v>
      </c>
      <c r="AU10059" s="1" t="str">
        <f t="shared" si="1602"/>
        <v>,</v>
      </c>
    </row>
    <row r="10060" spans="41:47" ht="12.75" customHeight="1">
      <c r="AO10060" s="2">
        <f t="shared" si="1600"/>
        <v>68</v>
      </c>
      <c r="AP10060" s="2" t="str">
        <f t="shared" ca="1" si="1601"/>
        <v>"af_electra_sparkler_044",</v>
      </c>
      <c r="AQ10060" s="2">
        <f>AQ10059</f>
        <v>0</v>
      </c>
      <c r="AR10060" s="2">
        <f>AR10059+1</f>
        <v>4</v>
      </c>
      <c r="AS10060" s="2">
        <f>AS10059</f>
        <v>4</v>
      </c>
      <c r="AT10060" s="1" t="str">
        <f t="shared" si="1602"/>
        <v>"</v>
      </c>
      <c r="AU10060" s="1" t="str">
        <f t="shared" si="1602"/>
        <v>,</v>
      </c>
    </row>
    <row r="10061" spans="41:47" ht="12.75" customHeight="1">
      <c r="AO10061" s="2">
        <f t="shared" si="1600"/>
        <v>68</v>
      </c>
      <c r="AP10061" s="2" t="str">
        <f t="shared" ca="1" si="1601"/>
        <v>"af_electra_sparkler_015",</v>
      </c>
      <c r="AQ10061" s="2">
        <f>AQ10060</f>
        <v>0</v>
      </c>
      <c r="AR10061" s="2">
        <f>AR10057</f>
        <v>1</v>
      </c>
      <c r="AS10061" s="2">
        <f>AS10057+1</f>
        <v>5</v>
      </c>
      <c r="AT10061" s="1" t="str">
        <f t="shared" si="1602"/>
        <v>"</v>
      </c>
      <c r="AU10061" s="1" t="str">
        <f t="shared" si="1602"/>
        <v>,</v>
      </c>
    </row>
    <row r="10062" spans="41:47" ht="12.75" customHeight="1">
      <c r="AO10062" s="2">
        <f t="shared" si="1600"/>
        <v>68</v>
      </c>
      <c r="AP10062" s="2" t="str">
        <f t="shared" ca="1" si="1601"/>
        <v>"af_electra_sparkler_025",</v>
      </c>
      <c r="AQ10062" s="2">
        <f>AQ10061</f>
        <v>0</v>
      </c>
      <c r="AR10062" s="2">
        <f>AR10061+1</f>
        <v>2</v>
      </c>
      <c r="AS10062" s="2">
        <f>AS10061</f>
        <v>5</v>
      </c>
      <c r="AT10062" s="1" t="str">
        <f t="shared" si="1602"/>
        <v>"</v>
      </c>
      <c r="AU10062" s="1" t="str">
        <f t="shared" si="1602"/>
        <v>,</v>
      </c>
    </row>
    <row r="10063" spans="41:47" ht="12.75" customHeight="1">
      <c r="AO10063" s="2">
        <f t="shared" si="1600"/>
        <v>68</v>
      </c>
      <c r="AP10063" s="2" t="str">
        <f t="shared" ca="1" si="1601"/>
        <v>"af_electra_sparkler_035",</v>
      </c>
      <c r="AQ10063" s="2">
        <f>AQ10062</f>
        <v>0</v>
      </c>
      <c r="AR10063" s="2">
        <f>AR10062+1</f>
        <v>3</v>
      </c>
      <c r="AS10063" s="2">
        <f>AS10062</f>
        <v>5</v>
      </c>
      <c r="AT10063" s="1" t="str">
        <f t="shared" si="1602"/>
        <v>"</v>
      </c>
      <c r="AU10063" s="1" t="str">
        <f t="shared" si="1602"/>
        <v>,</v>
      </c>
    </row>
    <row r="10064" spans="41:47" ht="12.75" customHeight="1">
      <c r="AO10064" s="2">
        <f t="shared" si="1600"/>
        <v>68</v>
      </c>
      <c r="AP10064" s="2" t="str">
        <f t="shared" ca="1" si="1601"/>
        <v>"af_electra_sparkler_045",</v>
      </c>
      <c r="AQ10064" s="2">
        <f>AQ10063</f>
        <v>0</v>
      </c>
      <c r="AR10064" s="2">
        <f>AR10063+1</f>
        <v>4</v>
      </c>
      <c r="AS10064" s="2">
        <f>AS10063</f>
        <v>5</v>
      </c>
      <c r="AT10064" s="1" t="str">
        <f t="shared" si="1602"/>
        <v>"</v>
      </c>
      <c r="AU10064" s="1" t="str">
        <f t="shared" si="1602"/>
        <v>,</v>
      </c>
    </row>
    <row r="10065" spans="41:47" ht="12.75" customHeight="1">
      <c r="AO10065" s="2">
        <f t="shared" si="1600"/>
        <v>68</v>
      </c>
      <c r="AP10065" s="2" t="str">
        <f t="shared" ca="1" si="1601"/>
        <v>"af_electra_sparkler_016",</v>
      </c>
      <c r="AQ10065" s="2">
        <f>AQ10064</f>
        <v>0</v>
      </c>
      <c r="AR10065" s="2">
        <f>AR10061</f>
        <v>1</v>
      </c>
      <c r="AS10065" s="2">
        <f>AS10061+1</f>
        <v>6</v>
      </c>
      <c r="AT10065" s="1" t="str">
        <f t="shared" si="1602"/>
        <v>"</v>
      </c>
      <c r="AU10065" s="1" t="str">
        <f t="shared" si="1602"/>
        <v>,</v>
      </c>
    </row>
    <row r="10066" spans="41:47" ht="12.75" customHeight="1">
      <c r="AO10066" s="2">
        <f t="shared" si="1600"/>
        <v>68</v>
      </c>
      <c r="AP10066" s="2" t="str">
        <f t="shared" ca="1" si="1601"/>
        <v>"af_electra_sparkler_026",</v>
      </c>
      <c r="AQ10066" s="2">
        <f>AQ10065</f>
        <v>0</v>
      </c>
      <c r="AR10066" s="2">
        <f>AR10065+1</f>
        <v>2</v>
      </c>
      <c r="AS10066" s="2">
        <f>AS10065</f>
        <v>6</v>
      </c>
      <c r="AT10066" s="1" t="str">
        <f t="shared" si="1602"/>
        <v>"</v>
      </c>
      <c r="AU10066" s="1" t="str">
        <f t="shared" si="1602"/>
        <v>,</v>
      </c>
    </row>
    <row r="10067" spans="41:47" ht="12.75" customHeight="1">
      <c r="AO10067" s="2">
        <f t="shared" si="1600"/>
        <v>68</v>
      </c>
      <c r="AP10067" s="2" t="str">
        <f t="shared" ca="1" si="1601"/>
        <v>"af_electra_sparkler_036",</v>
      </c>
      <c r="AQ10067" s="2">
        <f>AQ10066</f>
        <v>0</v>
      </c>
      <c r="AR10067" s="2">
        <f>AR10066+1</f>
        <v>3</v>
      </c>
      <c r="AS10067" s="2">
        <f>AS10066</f>
        <v>6</v>
      </c>
      <c r="AT10067" s="1" t="str">
        <f t="shared" si="1602"/>
        <v>"</v>
      </c>
      <c r="AU10067" s="1" t="str">
        <f t="shared" si="1602"/>
        <v>,</v>
      </c>
    </row>
    <row r="10068" spans="41:47" ht="12.75" customHeight="1">
      <c r="AO10068" s="2">
        <f t="shared" si="1600"/>
        <v>68</v>
      </c>
      <c r="AP10068" s="2" t="str">
        <f t="shared" ca="1" si="1601"/>
        <v>"af_electra_sparkler_046",</v>
      </c>
      <c r="AQ10068" s="2">
        <f>AQ10067</f>
        <v>0</v>
      </c>
      <c r="AR10068" s="2">
        <f>AR10067+1</f>
        <v>4</v>
      </c>
      <c r="AS10068" s="2">
        <f>AS10067</f>
        <v>6</v>
      </c>
      <c r="AT10068" s="1" t="str">
        <f t="shared" si="1602"/>
        <v>"</v>
      </c>
      <c r="AU10068" s="1" t="str">
        <f t="shared" si="1602"/>
        <v>,</v>
      </c>
    </row>
    <row r="10069" spans="41:47" ht="12.75" customHeight="1">
      <c r="AO10069" s="2">
        <f t="shared" si="1600"/>
        <v>68</v>
      </c>
      <c r="AP10069" s="2" t="str">
        <f t="shared" ca="1" si="1601"/>
        <v>"af_electra_sparkler_017",</v>
      </c>
      <c r="AQ10069" s="2">
        <f>AQ10068</f>
        <v>0</v>
      </c>
      <c r="AR10069" s="2">
        <f>AR10065</f>
        <v>1</v>
      </c>
      <c r="AS10069" s="2">
        <f>AS10065+1</f>
        <v>7</v>
      </c>
      <c r="AT10069" s="1" t="str">
        <f t="shared" si="1602"/>
        <v>"</v>
      </c>
      <c r="AU10069" s="1" t="str">
        <f t="shared" si="1602"/>
        <v>,</v>
      </c>
    </row>
    <row r="10070" spans="41:47" ht="12.75" customHeight="1">
      <c r="AO10070" s="2">
        <f t="shared" si="1600"/>
        <v>68</v>
      </c>
      <c r="AP10070" s="2" t="str">
        <f t="shared" ca="1" si="1601"/>
        <v>"af_electra_sparkler_027",</v>
      </c>
      <c r="AQ10070" s="2">
        <f>AQ10069</f>
        <v>0</v>
      </c>
      <c r="AR10070" s="2">
        <f>AR10069+1</f>
        <v>2</v>
      </c>
      <c r="AS10070" s="2">
        <f>AS10069</f>
        <v>7</v>
      </c>
      <c r="AT10070" s="1" t="str">
        <f t="shared" si="1602"/>
        <v>"</v>
      </c>
      <c r="AU10070" s="1" t="str">
        <f t="shared" si="1602"/>
        <v>,</v>
      </c>
    </row>
    <row r="10071" spans="41:47" ht="12.75" customHeight="1">
      <c r="AO10071" s="2">
        <f t="shared" si="1600"/>
        <v>68</v>
      </c>
      <c r="AP10071" s="2" t="str">
        <f t="shared" ca="1" si="1601"/>
        <v>"af_electra_sparkler_037",</v>
      </c>
      <c r="AQ10071" s="2">
        <f>AQ10070</f>
        <v>0</v>
      </c>
      <c r="AR10071" s="2">
        <f>AR10070+1</f>
        <v>3</v>
      </c>
      <c r="AS10071" s="2">
        <f>AS10070</f>
        <v>7</v>
      </c>
      <c r="AT10071" s="1" t="str">
        <f t="shared" si="1602"/>
        <v>"</v>
      </c>
      <c r="AU10071" s="1" t="str">
        <f t="shared" si="1602"/>
        <v>,</v>
      </c>
    </row>
    <row r="10072" spans="41:47" ht="12.75" customHeight="1">
      <c r="AO10072" s="2">
        <f t="shared" si="1600"/>
        <v>68</v>
      </c>
      <c r="AP10072" s="2" t="str">
        <f t="shared" ca="1" si="1601"/>
        <v>"af_electra_sparkler_047",</v>
      </c>
      <c r="AQ10072" s="2">
        <f>AQ10071</f>
        <v>0</v>
      </c>
      <c r="AR10072" s="2">
        <f>AR10071+1</f>
        <v>4</v>
      </c>
      <c r="AS10072" s="2">
        <f>AS10071</f>
        <v>7</v>
      </c>
      <c r="AT10072" s="1" t="str">
        <f t="shared" si="1602"/>
        <v>"</v>
      </c>
      <c r="AU10072" s="1" t="str">
        <f t="shared" si="1602"/>
        <v>,</v>
      </c>
    </row>
    <row r="10073" spans="41:47" ht="12.75" customHeight="1">
      <c r="AO10073" s="2">
        <f t="shared" si="1600"/>
        <v>68</v>
      </c>
      <c r="AP10073" s="2" t="str">
        <f t="shared" ca="1" si="1601"/>
        <v>"af_electra_sparkler_018",</v>
      </c>
      <c r="AQ10073" s="2">
        <f>AQ10072</f>
        <v>0</v>
      </c>
      <c r="AR10073" s="2">
        <f>AR10069</f>
        <v>1</v>
      </c>
      <c r="AS10073" s="2">
        <f>AS10069+1</f>
        <v>8</v>
      </c>
      <c r="AT10073" s="1" t="str">
        <f t="shared" si="1602"/>
        <v>"</v>
      </c>
      <c r="AU10073" s="1" t="str">
        <f t="shared" si="1602"/>
        <v>,</v>
      </c>
    </row>
    <row r="10074" spans="41:47" ht="12.75" customHeight="1">
      <c r="AO10074" s="2">
        <f t="shared" si="1600"/>
        <v>68</v>
      </c>
      <c r="AP10074" s="2" t="str">
        <f t="shared" ca="1" si="1601"/>
        <v>"af_electra_sparkler_028",</v>
      </c>
      <c r="AQ10074" s="2">
        <f>AQ10073</f>
        <v>0</v>
      </c>
      <c r="AR10074" s="2">
        <f>AR10073+1</f>
        <v>2</v>
      </c>
      <c r="AS10074" s="2">
        <f>AS10073</f>
        <v>8</v>
      </c>
      <c r="AT10074" s="1" t="str">
        <f t="shared" si="1602"/>
        <v>"</v>
      </c>
      <c r="AU10074" s="1" t="str">
        <f t="shared" si="1602"/>
        <v>,</v>
      </c>
    </row>
    <row r="10075" spans="41:47" ht="12.75" customHeight="1">
      <c r="AO10075" s="2">
        <f t="shared" si="1600"/>
        <v>68</v>
      </c>
      <c r="AP10075" s="2" t="str">
        <f t="shared" ca="1" si="1601"/>
        <v>"af_electra_sparkler_038",</v>
      </c>
      <c r="AQ10075" s="2">
        <f>AQ10074</f>
        <v>0</v>
      </c>
      <c r="AR10075" s="2">
        <f>AR10074+1</f>
        <v>3</v>
      </c>
      <c r="AS10075" s="2">
        <f>AS10074</f>
        <v>8</v>
      </c>
      <c r="AT10075" s="1" t="str">
        <f t="shared" si="1602"/>
        <v>"</v>
      </c>
      <c r="AU10075" s="1" t="str">
        <f t="shared" si="1602"/>
        <v>,</v>
      </c>
    </row>
    <row r="10076" spans="41:47" ht="12.75" customHeight="1">
      <c r="AO10076" s="2">
        <f t="shared" si="1600"/>
        <v>68</v>
      </c>
      <c r="AP10076" s="2" t="str">
        <f t="shared" ca="1" si="1601"/>
        <v>"af_electra_sparkler_048",</v>
      </c>
      <c r="AQ10076" s="2">
        <f>AQ10075</f>
        <v>0</v>
      </c>
      <c r="AR10076" s="2">
        <f>AR10075+1</f>
        <v>4</v>
      </c>
      <c r="AS10076" s="2">
        <f>AS10075</f>
        <v>8</v>
      </c>
      <c r="AT10076" s="1" t="str">
        <f t="shared" si="1602"/>
        <v>"</v>
      </c>
      <c r="AU10076" s="1" t="str">
        <f t="shared" si="1602"/>
        <v>,</v>
      </c>
    </row>
    <row r="10077" spans="41:47" ht="12.75" customHeight="1">
      <c r="AO10077" s="2">
        <f t="shared" si="1600"/>
        <v>68</v>
      </c>
      <c r="AP10077" s="2" t="str">
        <f t="shared" ca="1" si="1601"/>
        <v>"af_electra_sparkler_019",</v>
      </c>
      <c r="AQ10077" s="2">
        <f>AQ10076</f>
        <v>0</v>
      </c>
      <c r="AR10077" s="2">
        <f>AR10073</f>
        <v>1</v>
      </c>
      <c r="AS10077" s="2">
        <f>AS10073+1</f>
        <v>9</v>
      </c>
      <c r="AT10077" s="1" t="str">
        <f t="shared" si="1602"/>
        <v>"</v>
      </c>
      <c r="AU10077" s="1" t="str">
        <f t="shared" si="1602"/>
        <v>,</v>
      </c>
    </row>
    <row r="10078" spans="41:47" ht="12.75" customHeight="1">
      <c r="AO10078" s="2">
        <f t="shared" si="1600"/>
        <v>68</v>
      </c>
      <c r="AP10078" s="2" t="str">
        <f t="shared" ca="1" si="1601"/>
        <v>"af_electra_sparkler_029",</v>
      </c>
      <c r="AQ10078" s="2">
        <f>AQ10077</f>
        <v>0</v>
      </c>
      <c r="AR10078" s="2">
        <f>AR10077+1</f>
        <v>2</v>
      </c>
      <c r="AS10078" s="2">
        <f>AS10077</f>
        <v>9</v>
      </c>
      <c r="AT10078" s="1" t="str">
        <f t="shared" si="1602"/>
        <v>"</v>
      </c>
      <c r="AU10078" s="1" t="str">
        <f t="shared" si="1602"/>
        <v>,</v>
      </c>
    </row>
    <row r="10079" spans="41:47" ht="12.75" customHeight="1">
      <c r="AO10079" s="2">
        <f t="shared" si="1600"/>
        <v>68</v>
      </c>
      <c r="AP10079" s="2" t="str">
        <f t="shared" ca="1" si="1601"/>
        <v>"af_electra_sparkler_039",</v>
      </c>
      <c r="AQ10079" s="2">
        <f>AQ10078</f>
        <v>0</v>
      </c>
      <c r="AR10079" s="2">
        <f>AR10078+1</f>
        <v>3</v>
      </c>
      <c r="AS10079" s="2">
        <f>AS10078</f>
        <v>9</v>
      </c>
      <c r="AT10079" s="1" t="str">
        <f t="shared" si="1602"/>
        <v>"</v>
      </c>
      <c r="AU10079" s="1" t="str">
        <f t="shared" si="1602"/>
        <v>,</v>
      </c>
    </row>
    <row r="10080" spans="41:47" ht="12.75" customHeight="1">
      <c r="AO10080" s="2">
        <f t="shared" si="1600"/>
        <v>68</v>
      </c>
      <c r="AP10080" s="2" t="str">
        <f t="shared" ca="1" si="1601"/>
        <v>"af_electra_sparkler_049",</v>
      </c>
      <c r="AQ10080" s="2">
        <f>AQ10079</f>
        <v>0</v>
      </c>
      <c r="AR10080" s="2">
        <f>AR10079+1</f>
        <v>4</v>
      </c>
      <c r="AS10080" s="2">
        <f>AS10079</f>
        <v>9</v>
      </c>
      <c r="AT10080" s="1" t="str">
        <f t="shared" si="1602"/>
        <v>"</v>
      </c>
      <c r="AU10080" s="1" t="str">
        <f t="shared" si="1602"/>
        <v>,</v>
      </c>
    </row>
    <row r="10081" spans="41:47" ht="12.75" customHeight="1">
      <c r="AO10081" s="2">
        <f>AO10080+1</f>
        <v>69</v>
      </c>
      <c r="AP10081" s="2" t="str">
        <f t="shared" ca="1" si="1601"/>
        <v>"af_sea_urchin_111",</v>
      </c>
      <c r="AQ10081" s="2">
        <f>AQ10045+1</f>
        <v>1</v>
      </c>
      <c r="AR10081" s="2">
        <f>AR10077</f>
        <v>1</v>
      </c>
      <c r="AS10081" s="2">
        <f>AS10045</f>
        <v>1</v>
      </c>
      <c r="AT10081" s="1" t="str">
        <f t="shared" si="1602"/>
        <v>"</v>
      </c>
      <c r="AU10081" s="1" t="str">
        <f t="shared" si="1602"/>
        <v>,</v>
      </c>
    </row>
    <row r="10082" spans="41:47" ht="12.75" customHeight="1">
      <c r="AO10082" s="2">
        <f t="shared" ref="AO10082:AO10145" si="1603">AO10081</f>
        <v>69</v>
      </c>
      <c r="AP10082" s="2" t="str">
        <f t="shared" ca="1" si="1601"/>
        <v>"af_sea_urchin_121",</v>
      </c>
      <c r="AQ10082" s="2">
        <f>AQ10081</f>
        <v>1</v>
      </c>
      <c r="AR10082" s="2">
        <f>AR10081+1</f>
        <v>2</v>
      </c>
      <c r="AS10082" s="2">
        <f>AS10081</f>
        <v>1</v>
      </c>
      <c r="AT10082" s="1" t="str">
        <f t="shared" si="1602"/>
        <v>"</v>
      </c>
      <c r="AU10082" s="1" t="str">
        <f t="shared" si="1602"/>
        <v>,</v>
      </c>
    </row>
    <row r="10083" spans="41:47" ht="12.75" customHeight="1">
      <c r="AO10083" s="2">
        <f t="shared" si="1603"/>
        <v>69</v>
      </c>
      <c r="AP10083" s="2" t="str">
        <f t="shared" ca="1" si="1601"/>
        <v>"af_sea_urchin_131",</v>
      </c>
      <c r="AQ10083" s="2">
        <f>AQ10082</f>
        <v>1</v>
      </c>
      <c r="AR10083" s="2">
        <f>AR10082+1</f>
        <v>3</v>
      </c>
      <c r="AS10083" s="2">
        <f>AS10082</f>
        <v>1</v>
      </c>
      <c r="AT10083" s="1" t="str">
        <f t="shared" si="1602"/>
        <v>"</v>
      </c>
      <c r="AU10083" s="1" t="str">
        <f t="shared" si="1602"/>
        <v>,</v>
      </c>
    </row>
    <row r="10084" spans="41:47" ht="12.75" customHeight="1">
      <c r="AO10084" s="2">
        <f t="shared" si="1603"/>
        <v>69</v>
      </c>
      <c r="AP10084" s="2" t="str">
        <f t="shared" ca="1" si="1601"/>
        <v>"af_sea_urchin_141",</v>
      </c>
      <c r="AQ10084" s="2">
        <f>AQ10083</f>
        <v>1</v>
      </c>
      <c r="AR10084" s="2">
        <f>AR10083+1</f>
        <v>4</v>
      </c>
      <c r="AS10084" s="2">
        <f>AS10083</f>
        <v>1</v>
      </c>
      <c r="AT10084" s="1" t="str">
        <f t="shared" si="1602"/>
        <v>"</v>
      </c>
      <c r="AU10084" s="1" t="str">
        <f t="shared" si="1602"/>
        <v>,</v>
      </c>
    </row>
    <row r="10085" spans="41:47" ht="12.75" customHeight="1">
      <c r="AO10085" s="2">
        <f t="shared" si="1603"/>
        <v>69</v>
      </c>
      <c r="AP10085" s="2" t="str">
        <f t="shared" ca="1" si="1601"/>
        <v>"af_sea_urchin_112",</v>
      </c>
      <c r="AQ10085" s="2">
        <f>AQ10084</f>
        <v>1</v>
      </c>
      <c r="AR10085" s="2">
        <f>AR10081</f>
        <v>1</v>
      </c>
      <c r="AS10085" s="2">
        <f>AS10081+1</f>
        <v>2</v>
      </c>
      <c r="AT10085" s="1" t="str">
        <f t="shared" si="1602"/>
        <v>"</v>
      </c>
      <c r="AU10085" s="1" t="str">
        <f t="shared" si="1602"/>
        <v>,</v>
      </c>
    </row>
    <row r="10086" spans="41:47" ht="12.75" customHeight="1">
      <c r="AO10086" s="2">
        <f t="shared" si="1603"/>
        <v>69</v>
      </c>
      <c r="AP10086" s="2" t="str">
        <f t="shared" ca="1" si="1601"/>
        <v>"af_sea_urchin_122",</v>
      </c>
      <c r="AQ10086" s="2">
        <f>AQ10085</f>
        <v>1</v>
      </c>
      <c r="AR10086" s="2">
        <f>AR10085+1</f>
        <v>2</v>
      </c>
      <c r="AS10086" s="2">
        <f>AS10085</f>
        <v>2</v>
      </c>
      <c r="AT10086" s="1" t="str">
        <f t="shared" si="1602"/>
        <v>"</v>
      </c>
      <c r="AU10086" s="1" t="str">
        <f t="shared" si="1602"/>
        <v>,</v>
      </c>
    </row>
    <row r="10087" spans="41:47" ht="12.75" customHeight="1">
      <c r="AO10087" s="2">
        <f t="shared" si="1603"/>
        <v>69</v>
      </c>
      <c r="AP10087" s="2" t="str">
        <f t="shared" ca="1" si="1601"/>
        <v>"af_sea_urchin_132",</v>
      </c>
      <c r="AQ10087" s="2">
        <f>AQ10086</f>
        <v>1</v>
      </c>
      <c r="AR10087" s="2">
        <f>AR10086+1</f>
        <v>3</v>
      </c>
      <c r="AS10087" s="2">
        <f>AS10086</f>
        <v>2</v>
      </c>
      <c r="AT10087" s="1" t="str">
        <f t="shared" si="1602"/>
        <v>"</v>
      </c>
      <c r="AU10087" s="1" t="str">
        <f t="shared" si="1602"/>
        <v>,</v>
      </c>
    </row>
    <row r="10088" spans="41:47" ht="12.75" customHeight="1">
      <c r="AO10088" s="2">
        <f t="shared" si="1603"/>
        <v>69</v>
      </c>
      <c r="AP10088" s="2" t="str">
        <f t="shared" ca="1" si="1601"/>
        <v>"af_sea_urchin_142",</v>
      </c>
      <c r="AQ10088" s="2">
        <f>AQ10087</f>
        <v>1</v>
      </c>
      <c r="AR10088" s="2">
        <f>AR10087+1</f>
        <v>4</v>
      </c>
      <c r="AS10088" s="2">
        <f>AS10087</f>
        <v>2</v>
      </c>
      <c r="AT10088" s="1" t="str">
        <f t="shared" si="1602"/>
        <v>"</v>
      </c>
      <c r="AU10088" s="1" t="str">
        <f t="shared" si="1602"/>
        <v>,</v>
      </c>
    </row>
    <row r="10089" spans="41:47" ht="12.75" customHeight="1">
      <c r="AO10089" s="2">
        <f t="shared" si="1603"/>
        <v>69</v>
      </c>
      <c r="AP10089" s="2" t="str">
        <f t="shared" ca="1" si="1601"/>
        <v>"af_sea_urchin_113",</v>
      </c>
      <c r="AQ10089" s="2">
        <f>AQ10088</f>
        <v>1</v>
      </c>
      <c r="AR10089" s="2">
        <f>AR10085</f>
        <v>1</v>
      </c>
      <c r="AS10089" s="2">
        <f>AS10085+1</f>
        <v>3</v>
      </c>
      <c r="AT10089" s="1" t="str">
        <f t="shared" si="1602"/>
        <v>"</v>
      </c>
      <c r="AU10089" s="1" t="str">
        <f t="shared" si="1602"/>
        <v>,</v>
      </c>
    </row>
    <row r="10090" spans="41:47" ht="12.75" customHeight="1">
      <c r="AO10090" s="2">
        <f t="shared" si="1603"/>
        <v>69</v>
      </c>
      <c r="AP10090" s="2" t="str">
        <f t="shared" ca="1" si="1601"/>
        <v>"af_sea_urchin_123",</v>
      </c>
      <c r="AQ10090" s="2">
        <f>AQ10089</f>
        <v>1</v>
      </c>
      <c r="AR10090" s="2">
        <f>AR10089+1</f>
        <v>2</v>
      </c>
      <c r="AS10090" s="2">
        <f>AS10089</f>
        <v>3</v>
      </c>
      <c r="AT10090" s="1" t="str">
        <f t="shared" si="1602"/>
        <v>"</v>
      </c>
      <c r="AU10090" s="1" t="str">
        <f t="shared" si="1602"/>
        <v>,</v>
      </c>
    </row>
    <row r="10091" spans="41:47" ht="12.75" customHeight="1">
      <c r="AO10091" s="2">
        <f t="shared" si="1603"/>
        <v>69</v>
      </c>
      <c r="AP10091" s="2" t="str">
        <f t="shared" ca="1" si="1601"/>
        <v>"af_sea_urchin_133",</v>
      </c>
      <c r="AQ10091" s="2">
        <f>AQ10090</f>
        <v>1</v>
      </c>
      <c r="AR10091" s="2">
        <f>AR10090+1</f>
        <v>3</v>
      </c>
      <c r="AS10091" s="2">
        <f>AS10090</f>
        <v>3</v>
      </c>
      <c r="AT10091" s="1" t="str">
        <f t="shared" si="1602"/>
        <v>"</v>
      </c>
      <c r="AU10091" s="1" t="str">
        <f t="shared" si="1602"/>
        <v>,</v>
      </c>
    </row>
    <row r="10092" spans="41:47" ht="12.75" customHeight="1">
      <c r="AO10092" s="2">
        <f t="shared" si="1603"/>
        <v>69</v>
      </c>
      <c r="AP10092" s="2" t="str">
        <f t="shared" ca="1" si="1601"/>
        <v>"af_sea_urchin_143",</v>
      </c>
      <c r="AQ10092" s="2">
        <f>AQ10091</f>
        <v>1</v>
      </c>
      <c r="AR10092" s="2">
        <f>AR10091+1</f>
        <v>4</v>
      </c>
      <c r="AS10092" s="2">
        <f>AS10091</f>
        <v>3</v>
      </c>
      <c r="AT10092" s="1" t="str">
        <f t="shared" si="1602"/>
        <v>"</v>
      </c>
      <c r="AU10092" s="1" t="str">
        <f t="shared" si="1602"/>
        <v>,</v>
      </c>
    </row>
    <row r="10093" spans="41:47" ht="12.75" customHeight="1">
      <c r="AO10093" s="2">
        <f t="shared" si="1603"/>
        <v>69</v>
      </c>
      <c r="AP10093" s="2" t="str">
        <f t="shared" ca="1" si="1601"/>
        <v>"af_sea_urchin_114",</v>
      </c>
      <c r="AQ10093" s="2">
        <f>AQ10092</f>
        <v>1</v>
      </c>
      <c r="AR10093" s="2">
        <f>AR10089</f>
        <v>1</v>
      </c>
      <c r="AS10093" s="2">
        <f>AS10089+1</f>
        <v>4</v>
      </c>
      <c r="AT10093" s="1" t="str">
        <f t="shared" si="1602"/>
        <v>"</v>
      </c>
      <c r="AU10093" s="1" t="str">
        <f t="shared" si="1602"/>
        <v>,</v>
      </c>
    </row>
    <row r="10094" spans="41:47" ht="12.75" customHeight="1">
      <c r="AO10094" s="2">
        <f t="shared" si="1603"/>
        <v>69</v>
      </c>
      <c r="AP10094" s="2" t="str">
        <f t="shared" ca="1" si="1601"/>
        <v>"af_sea_urchin_124",</v>
      </c>
      <c r="AQ10094" s="2">
        <f>AQ10093</f>
        <v>1</v>
      </c>
      <c r="AR10094" s="2">
        <f>AR10093+1</f>
        <v>2</v>
      </c>
      <c r="AS10094" s="2">
        <f>AS10093</f>
        <v>4</v>
      </c>
      <c r="AT10094" s="1" t="str">
        <f t="shared" si="1602"/>
        <v>"</v>
      </c>
      <c r="AU10094" s="1" t="str">
        <f t="shared" si="1602"/>
        <v>,</v>
      </c>
    </row>
    <row r="10095" spans="41:47" ht="12.75" customHeight="1">
      <c r="AO10095" s="2">
        <f t="shared" si="1603"/>
        <v>69</v>
      </c>
      <c r="AP10095" s="2" t="str">
        <f t="shared" ca="1" si="1601"/>
        <v>"af_sea_urchin_134",</v>
      </c>
      <c r="AQ10095" s="2">
        <f>AQ10094</f>
        <v>1</v>
      </c>
      <c r="AR10095" s="2">
        <f>AR10094+1</f>
        <v>3</v>
      </c>
      <c r="AS10095" s="2">
        <f>AS10094</f>
        <v>4</v>
      </c>
      <c r="AT10095" s="1" t="str">
        <f t="shared" si="1602"/>
        <v>"</v>
      </c>
      <c r="AU10095" s="1" t="str">
        <f t="shared" si="1602"/>
        <v>,</v>
      </c>
    </row>
    <row r="10096" spans="41:47" ht="12.75" customHeight="1">
      <c r="AO10096" s="2">
        <f t="shared" si="1603"/>
        <v>69</v>
      </c>
      <c r="AP10096" s="2" t="str">
        <f t="shared" ca="1" si="1601"/>
        <v>"af_sea_urchin_144",</v>
      </c>
      <c r="AQ10096" s="2">
        <f>AQ10095</f>
        <v>1</v>
      </c>
      <c r="AR10096" s="2">
        <f>AR10095+1</f>
        <v>4</v>
      </c>
      <c r="AS10096" s="2">
        <f>AS10095</f>
        <v>4</v>
      </c>
      <c r="AT10096" s="1" t="str">
        <f t="shared" si="1602"/>
        <v>"</v>
      </c>
      <c r="AU10096" s="1" t="str">
        <f t="shared" si="1602"/>
        <v>,</v>
      </c>
    </row>
    <row r="10097" spans="41:47" ht="12.75" customHeight="1">
      <c r="AO10097" s="2">
        <f t="shared" si="1603"/>
        <v>69</v>
      </c>
      <c r="AP10097" s="2" t="str">
        <f t="shared" ca="1" si="1601"/>
        <v>"af_sea_urchin_115",</v>
      </c>
      <c r="AQ10097" s="2">
        <f>AQ10096</f>
        <v>1</v>
      </c>
      <c r="AR10097" s="2">
        <f>AR10093</f>
        <v>1</v>
      </c>
      <c r="AS10097" s="2">
        <f>AS10093+1</f>
        <v>5</v>
      </c>
      <c r="AT10097" s="1" t="str">
        <f t="shared" si="1602"/>
        <v>"</v>
      </c>
      <c r="AU10097" s="1" t="str">
        <f t="shared" si="1602"/>
        <v>,</v>
      </c>
    </row>
    <row r="10098" spans="41:47" ht="12.75" customHeight="1">
      <c r="AO10098" s="2">
        <f t="shared" si="1603"/>
        <v>69</v>
      </c>
      <c r="AP10098" s="2" t="str">
        <f t="shared" ca="1" si="1601"/>
        <v>"af_sea_urchin_125",</v>
      </c>
      <c r="AQ10098" s="2">
        <f>AQ10097</f>
        <v>1</v>
      </c>
      <c r="AR10098" s="2">
        <f>AR10097+1</f>
        <v>2</v>
      </c>
      <c r="AS10098" s="2">
        <f>AS10097</f>
        <v>5</v>
      </c>
      <c r="AT10098" s="1" t="str">
        <f t="shared" si="1602"/>
        <v>"</v>
      </c>
      <c r="AU10098" s="1" t="str">
        <f t="shared" si="1602"/>
        <v>,</v>
      </c>
    </row>
    <row r="10099" spans="41:47" ht="12.75" customHeight="1">
      <c r="AO10099" s="2">
        <f t="shared" si="1603"/>
        <v>69</v>
      </c>
      <c r="AP10099" s="2" t="str">
        <f t="shared" ca="1" si="1601"/>
        <v>"af_sea_urchin_135",</v>
      </c>
      <c r="AQ10099" s="2">
        <f>AQ10098</f>
        <v>1</v>
      </c>
      <c r="AR10099" s="2">
        <f>AR10098+1</f>
        <v>3</v>
      </c>
      <c r="AS10099" s="2">
        <f>AS10098</f>
        <v>5</v>
      </c>
      <c r="AT10099" s="1" t="str">
        <f t="shared" si="1602"/>
        <v>"</v>
      </c>
      <c r="AU10099" s="1" t="str">
        <f t="shared" si="1602"/>
        <v>,</v>
      </c>
    </row>
    <row r="10100" spans="41:47" ht="12.75" customHeight="1">
      <c r="AO10100" s="2">
        <f t="shared" si="1603"/>
        <v>69</v>
      </c>
      <c r="AP10100" s="2" t="str">
        <f t="shared" ca="1" si="1601"/>
        <v>"af_sea_urchin_145",</v>
      </c>
      <c r="AQ10100" s="2">
        <f>AQ10099</f>
        <v>1</v>
      </c>
      <c r="AR10100" s="2">
        <f>AR10099+1</f>
        <v>4</v>
      </c>
      <c r="AS10100" s="2">
        <f>AS10099</f>
        <v>5</v>
      </c>
      <c r="AT10100" s="1" t="str">
        <f t="shared" si="1602"/>
        <v>"</v>
      </c>
      <c r="AU10100" s="1" t="str">
        <f t="shared" si="1602"/>
        <v>,</v>
      </c>
    </row>
    <row r="10101" spans="41:47" ht="12.75" customHeight="1">
      <c r="AO10101" s="2">
        <f t="shared" si="1603"/>
        <v>69</v>
      </c>
      <c r="AP10101" s="2" t="str">
        <f t="shared" ca="1" si="1601"/>
        <v>"af_sea_urchin_116",</v>
      </c>
      <c r="AQ10101" s="2">
        <f>AQ10100</f>
        <v>1</v>
      </c>
      <c r="AR10101" s="2">
        <f>AR10097</f>
        <v>1</v>
      </c>
      <c r="AS10101" s="2">
        <f>AS10097+1</f>
        <v>6</v>
      </c>
      <c r="AT10101" s="1" t="str">
        <f t="shared" si="1602"/>
        <v>"</v>
      </c>
      <c r="AU10101" s="1" t="str">
        <f t="shared" si="1602"/>
        <v>,</v>
      </c>
    </row>
    <row r="10102" spans="41:47" ht="12.75" customHeight="1">
      <c r="AO10102" s="2">
        <f t="shared" si="1603"/>
        <v>69</v>
      </c>
      <c r="AP10102" s="2" t="str">
        <f t="shared" ca="1" si="1601"/>
        <v>"af_sea_urchin_126",</v>
      </c>
      <c r="AQ10102" s="2">
        <f>AQ10101</f>
        <v>1</v>
      </c>
      <c r="AR10102" s="2">
        <f>AR10101+1</f>
        <v>2</v>
      </c>
      <c r="AS10102" s="2">
        <f>AS10101</f>
        <v>6</v>
      </c>
      <c r="AT10102" s="1" t="str">
        <f t="shared" si="1602"/>
        <v>"</v>
      </c>
      <c r="AU10102" s="1" t="str">
        <f t="shared" si="1602"/>
        <v>,</v>
      </c>
    </row>
    <row r="10103" spans="41:47" ht="12.75" customHeight="1">
      <c r="AO10103" s="2">
        <f t="shared" si="1603"/>
        <v>69</v>
      </c>
      <c r="AP10103" s="2" t="str">
        <f t="shared" ca="1" si="1601"/>
        <v>"af_sea_urchin_136",</v>
      </c>
      <c r="AQ10103" s="2">
        <f>AQ10102</f>
        <v>1</v>
      </c>
      <c r="AR10103" s="2">
        <f>AR10102+1</f>
        <v>3</v>
      </c>
      <c r="AS10103" s="2">
        <f>AS10102</f>
        <v>6</v>
      </c>
      <c r="AT10103" s="1" t="str">
        <f t="shared" si="1602"/>
        <v>"</v>
      </c>
      <c r="AU10103" s="1" t="str">
        <f t="shared" si="1602"/>
        <v>,</v>
      </c>
    </row>
    <row r="10104" spans="41:47" ht="12.75" customHeight="1">
      <c r="AO10104" s="2">
        <f t="shared" si="1603"/>
        <v>69</v>
      </c>
      <c r="AP10104" s="2" t="str">
        <f t="shared" ca="1" si="1601"/>
        <v>"af_sea_urchin_146",</v>
      </c>
      <c r="AQ10104" s="2">
        <f>AQ10103</f>
        <v>1</v>
      </c>
      <c r="AR10104" s="2">
        <f>AR10103+1</f>
        <v>4</v>
      </c>
      <c r="AS10104" s="2">
        <f>AS10103</f>
        <v>6</v>
      </c>
      <c r="AT10104" s="1" t="str">
        <f t="shared" si="1602"/>
        <v>"</v>
      </c>
      <c r="AU10104" s="1" t="str">
        <f t="shared" si="1602"/>
        <v>,</v>
      </c>
    </row>
    <row r="10105" spans="41:47" ht="12.75" customHeight="1">
      <c r="AO10105" s="2">
        <f t="shared" si="1603"/>
        <v>69</v>
      </c>
      <c r="AP10105" s="2" t="str">
        <f t="shared" ca="1" si="1601"/>
        <v>"af_sea_urchin_117",</v>
      </c>
      <c r="AQ10105" s="2">
        <f>AQ10104</f>
        <v>1</v>
      </c>
      <c r="AR10105" s="2">
        <f>AR10101</f>
        <v>1</v>
      </c>
      <c r="AS10105" s="2">
        <f>AS10101+1</f>
        <v>7</v>
      </c>
      <c r="AT10105" s="1" t="str">
        <f t="shared" si="1602"/>
        <v>"</v>
      </c>
      <c r="AU10105" s="1" t="str">
        <f t="shared" si="1602"/>
        <v>,</v>
      </c>
    </row>
    <row r="10106" spans="41:47" ht="12.75" customHeight="1">
      <c r="AO10106" s="2">
        <f t="shared" si="1603"/>
        <v>69</v>
      </c>
      <c r="AP10106" s="2" t="str">
        <f t="shared" ca="1" si="1601"/>
        <v>"af_sea_urchin_127",</v>
      </c>
      <c r="AQ10106" s="2">
        <f>AQ10105</f>
        <v>1</v>
      </c>
      <c r="AR10106" s="2">
        <f>AR10105+1</f>
        <v>2</v>
      </c>
      <c r="AS10106" s="2">
        <f>AS10105</f>
        <v>7</v>
      </c>
      <c r="AT10106" s="1" t="str">
        <f t="shared" si="1602"/>
        <v>"</v>
      </c>
      <c r="AU10106" s="1" t="str">
        <f t="shared" si="1602"/>
        <v>,</v>
      </c>
    </row>
    <row r="10107" spans="41:47" ht="12.75" customHeight="1">
      <c r="AO10107" s="2">
        <f t="shared" si="1603"/>
        <v>69</v>
      </c>
      <c r="AP10107" s="2" t="str">
        <f t="shared" ca="1" si="1601"/>
        <v>"af_sea_urchin_137",</v>
      </c>
      <c r="AQ10107" s="2">
        <f>AQ10106</f>
        <v>1</v>
      </c>
      <c r="AR10107" s="2">
        <f>AR10106+1</f>
        <v>3</v>
      </c>
      <c r="AS10107" s="2">
        <f>AS10106</f>
        <v>7</v>
      </c>
      <c r="AT10107" s="1" t="str">
        <f t="shared" si="1602"/>
        <v>"</v>
      </c>
      <c r="AU10107" s="1" t="str">
        <f t="shared" si="1602"/>
        <v>,</v>
      </c>
    </row>
    <row r="10108" spans="41:47" ht="12.75" customHeight="1">
      <c r="AO10108" s="2">
        <f t="shared" si="1603"/>
        <v>69</v>
      </c>
      <c r="AP10108" s="2" t="str">
        <f t="shared" ca="1" si="1601"/>
        <v>"af_sea_urchin_147",</v>
      </c>
      <c r="AQ10108" s="2">
        <f>AQ10107</f>
        <v>1</v>
      </c>
      <c r="AR10108" s="2">
        <f>AR10107+1</f>
        <v>4</v>
      </c>
      <c r="AS10108" s="2">
        <f>AS10107</f>
        <v>7</v>
      </c>
      <c r="AT10108" s="1" t="str">
        <f t="shared" si="1602"/>
        <v>"</v>
      </c>
      <c r="AU10108" s="1" t="str">
        <f t="shared" si="1602"/>
        <v>,</v>
      </c>
    </row>
    <row r="10109" spans="41:47" ht="12.75" customHeight="1">
      <c r="AO10109" s="2">
        <f t="shared" si="1603"/>
        <v>69</v>
      </c>
      <c r="AP10109" s="2" t="str">
        <f t="shared" ca="1" si="1601"/>
        <v>"af_sea_urchin_118",</v>
      </c>
      <c r="AQ10109" s="2">
        <f>AQ10108</f>
        <v>1</v>
      </c>
      <c r="AR10109" s="2">
        <f>AR10105</f>
        <v>1</v>
      </c>
      <c r="AS10109" s="2">
        <f>AS10105+1</f>
        <v>8</v>
      </c>
      <c r="AT10109" s="1" t="str">
        <f t="shared" si="1602"/>
        <v>"</v>
      </c>
      <c r="AU10109" s="1" t="str">
        <f t="shared" si="1602"/>
        <v>,</v>
      </c>
    </row>
    <row r="10110" spans="41:47" ht="12.75" customHeight="1">
      <c r="AO10110" s="2">
        <f t="shared" si="1603"/>
        <v>69</v>
      </c>
      <c r="AP10110" s="2" t="str">
        <f t="shared" ca="1" si="1601"/>
        <v>"af_sea_urchin_128",</v>
      </c>
      <c r="AQ10110" s="2">
        <f>AQ10109</f>
        <v>1</v>
      </c>
      <c r="AR10110" s="2">
        <f>AR10109+1</f>
        <v>2</v>
      </c>
      <c r="AS10110" s="2">
        <f>AS10109</f>
        <v>8</v>
      </c>
      <c r="AT10110" s="1" t="str">
        <f t="shared" si="1602"/>
        <v>"</v>
      </c>
      <c r="AU10110" s="1" t="str">
        <f t="shared" si="1602"/>
        <v>,</v>
      </c>
    </row>
    <row r="10111" spans="41:47" ht="12.75" customHeight="1">
      <c r="AO10111" s="2">
        <f t="shared" si="1603"/>
        <v>69</v>
      </c>
      <c r="AP10111" s="2" t="str">
        <f t="shared" ca="1" si="1601"/>
        <v>"af_sea_urchin_138",</v>
      </c>
      <c r="AQ10111" s="2">
        <f>AQ10110</f>
        <v>1</v>
      </c>
      <c r="AR10111" s="2">
        <f>AR10110+1</f>
        <v>3</v>
      </c>
      <c r="AS10111" s="2">
        <f>AS10110</f>
        <v>8</v>
      </c>
      <c r="AT10111" s="1" t="str">
        <f t="shared" si="1602"/>
        <v>"</v>
      </c>
      <c r="AU10111" s="1" t="str">
        <f t="shared" si="1602"/>
        <v>,</v>
      </c>
    </row>
    <row r="10112" spans="41:47" ht="12.75" customHeight="1">
      <c r="AO10112" s="2">
        <f t="shared" si="1603"/>
        <v>69</v>
      </c>
      <c r="AP10112" s="2" t="str">
        <f t="shared" ca="1" si="1601"/>
        <v>"af_sea_urchin_148",</v>
      </c>
      <c r="AQ10112" s="2">
        <f>AQ10111</f>
        <v>1</v>
      </c>
      <c r="AR10112" s="2">
        <f>AR10111+1</f>
        <v>4</v>
      </c>
      <c r="AS10112" s="2">
        <f>AS10111</f>
        <v>8</v>
      </c>
      <c r="AT10112" s="1" t="str">
        <f t="shared" si="1602"/>
        <v>"</v>
      </c>
      <c r="AU10112" s="1" t="str">
        <f t="shared" si="1602"/>
        <v>,</v>
      </c>
    </row>
    <row r="10113" spans="41:47" ht="12.75" customHeight="1">
      <c r="AO10113" s="2">
        <f t="shared" si="1603"/>
        <v>69</v>
      </c>
      <c r="AP10113" s="2" t="str">
        <f t="shared" ca="1" si="1601"/>
        <v>"af_sea_urchin_119",</v>
      </c>
      <c r="AQ10113" s="2">
        <f>AQ10112</f>
        <v>1</v>
      </c>
      <c r="AR10113" s="2">
        <f>AR10109</f>
        <v>1</v>
      </c>
      <c r="AS10113" s="2">
        <f>AS10109+1</f>
        <v>9</v>
      </c>
      <c r="AT10113" s="1" t="str">
        <f t="shared" si="1602"/>
        <v>"</v>
      </c>
      <c r="AU10113" s="1" t="str">
        <f t="shared" si="1602"/>
        <v>,</v>
      </c>
    </row>
    <row r="10114" spans="41:47" ht="12.75" customHeight="1">
      <c r="AO10114" s="2">
        <f t="shared" si="1603"/>
        <v>69</v>
      </c>
      <c r="AP10114" s="2" t="str">
        <f t="shared" ref="AP10114:AP10177" ca="1" si="1604">AT10114&amp;INDIRECT("I"&amp;AO10114)&amp;"_"&amp;AQ10114&amp;AR10114&amp;AS10114&amp;AT10114&amp;AU10114</f>
        <v>"af_sea_urchin_129",</v>
      </c>
      <c r="AQ10114" s="2">
        <f>AQ10113</f>
        <v>1</v>
      </c>
      <c r="AR10114" s="2">
        <f>AR10113+1</f>
        <v>2</v>
      </c>
      <c r="AS10114" s="2">
        <f>AS10113</f>
        <v>9</v>
      </c>
      <c r="AT10114" s="1" t="str">
        <f t="shared" si="1602"/>
        <v>"</v>
      </c>
      <c r="AU10114" s="1" t="str">
        <f t="shared" si="1602"/>
        <v>,</v>
      </c>
    </row>
    <row r="10115" spans="41:47" ht="12.75" customHeight="1">
      <c r="AO10115" s="2">
        <f t="shared" si="1603"/>
        <v>69</v>
      </c>
      <c r="AP10115" s="2" t="str">
        <f t="shared" ca="1" si="1604"/>
        <v>"af_sea_urchin_139",</v>
      </c>
      <c r="AQ10115" s="2">
        <f>AQ10114</f>
        <v>1</v>
      </c>
      <c r="AR10115" s="2">
        <f>AR10114+1</f>
        <v>3</v>
      </c>
      <c r="AS10115" s="2">
        <f>AS10114</f>
        <v>9</v>
      </c>
      <c r="AT10115" s="1" t="str">
        <f t="shared" ref="AT10115:AU10178" si="1605">AT10114</f>
        <v>"</v>
      </c>
      <c r="AU10115" s="1" t="str">
        <f t="shared" si="1605"/>
        <v>,</v>
      </c>
    </row>
    <row r="10116" spans="41:47" ht="12.75" customHeight="1">
      <c r="AO10116" s="2">
        <f t="shared" si="1603"/>
        <v>69</v>
      </c>
      <c r="AP10116" s="2" t="str">
        <f t="shared" ca="1" si="1604"/>
        <v>"af_sea_urchin_149",</v>
      </c>
      <c r="AQ10116" s="2">
        <f>AQ10115</f>
        <v>1</v>
      </c>
      <c r="AR10116" s="2">
        <f>AR10115+1</f>
        <v>4</v>
      </c>
      <c r="AS10116" s="2">
        <f>AS10115</f>
        <v>9</v>
      </c>
      <c r="AT10116" s="1" t="str">
        <f t="shared" si="1605"/>
        <v>"</v>
      </c>
      <c r="AU10116" s="1" t="str">
        <f t="shared" si="1605"/>
        <v>,</v>
      </c>
    </row>
    <row r="10117" spans="41:47" ht="12.75" customHeight="1">
      <c r="AO10117" s="2">
        <f t="shared" si="1603"/>
        <v>69</v>
      </c>
      <c r="AP10117" s="2" t="str">
        <f t="shared" ca="1" si="1604"/>
        <v>"af_sea_urchin_211",</v>
      </c>
      <c r="AQ10117" s="2">
        <f>AQ10081+1</f>
        <v>2</v>
      </c>
      <c r="AR10117" s="2">
        <f>AR10113</f>
        <v>1</v>
      </c>
      <c r="AS10117" s="2">
        <f>AS10081</f>
        <v>1</v>
      </c>
      <c r="AT10117" s="1" t="str">
        <f t="shared" si="1605"/>
        <v>"</v>
      </c>
      <c r="AU10117" s="1" t="str">
        <f t="shared" si="1605"/>
        <v>,</v>
      </c>
    </row>
    <row r="10118" spans="41:47" ht="12.75" customHeight="1">
      <c r="AO10118" s="2">
        <f t="shared" si="1603"/>
        <v>69</v>
      </c>
      <c r="AP10118" s="2" t="str">
        <f t="shared" ca="1" si="1604"/>
        <v>"af_sea_urchin_221",</v>
      </c>
      <c r="AQ10118" s="2">
        <f>AQ10117</f>
        <v>2</v>
      </c>
      <c r="AR10118" s="2">
        <f>AR10117+1</f>
        <v>2</v>
      </c>
      <c r="AS10118" s="2">
        <f>AS10117</f>
        <v>1</v>
      </c>
      <c r="AT10118" s="1" t="str">
        <f t="shared" si="1605"/>
        <v>"</v>
      </c>
      <c r="AU10118" s="1" t="str">
        <f t="shared" si="1605"/>
        <v>,</v>
      </c>
    </row>
    <row r="10119" spans="41:47" ht="12.75" customHeight="1">
      <c r="AO10119" s="2">
        <f t="shared" si="1603"/>
        <v>69</v>
      </c>
      <c r="AP10119" s="2" t="str">
        <f t="shared" ca="1" si="1604"/>
        <v>"af_sea_urchin_231",</v>
      </c>
      <c r="AQ10119" s="2">
        <f>AQ10118</f>
        <v>2</v>
      </c>
      <c r="AR10119" s="2">
        <f>AR10118+1</f>
        <v>3</v>
      </c>
      <c r="AS10119" s="2">
        <f>AS10118</f>
        <v>1</v>
      </c>
      <c r="AT10119" s="1" t="str">
        <f t="shared" si="1605"/>
        <v>"</v>
      </c>
      <c r="AU10119" s="1" t="str">
        <f t="shared" si="1605"/>
        <v>,</v>
      </c>
    </row>
    <row r="10120" spans="41:47" ht="12.75" customHeight="1">
      <c r="AO10120" s="2">
        <f t="shared" si="1603"/>
        <v>69</v>
      </c>
      <c r="AP10120" s="2" t="str">
        <f t="shared" ca="1" si="1604"/>
        <v>"af_sea_urchin_241",</v>
      </c>
      <c r="AQ10120" s="2">
        <f>AQ10119</f>
        <v>2</v>
      </c>
      <c r="AR10120" s="2">
        <f>AR10119+1</f>
        <v>4</v>
      </c>
      <c r="AS10120" s="2">
        <f>AS10119</f>
        <v>1</v>
      </c>
      <c r="AT10120" s="1" t="str">
        <f t="shared" si="1605"/>
        <v>"</v>
      </c>
      <c r="AU10120" s="1" t="str">
        <f t="shared" si="1605"/>
        <v>,</v>
      </c>
    </row>
    <row r="10121" spans="41:47" ht="12.75" customHeight="1">
      <c r="AO10121" s="2">
        <f t="shared" si="1603"/>
        <v>69</v>
      </c>
      <c r="AP10121" s="2" t="str">
        <f t="shared" ca="1" si="1604"/>
        <v>"af_sea_urchin_212",</v>
      </c>
      <c r="AQ10121" s="2">
        <f>AQ10120</f>
        <v>2</v>
      </c>
      <c r="AR10121" s="2">
        <f>AR10117</f>
        <v>1</v>
      </c>
      <c r="AS10121" s="2">
        <f>AS10117+1</f>
        <v>2</v>
      </c>
      <c r="AT10121" s="1" t="str">
        <f t="shared" si="1605"/>
        <v>"</v>
      </c>
      <c r="AU10121" s="1" t="str">
        <f t="shared" si="1605"/>
        <v>,</v>
      </c>
    </row>
    <row r="10122" spans="41:47" ht="12.75" customHeight="1">
      <c r="AO10122" s="2">
        <f t="shared" si="1603"/>
        <v>69</v>
      </c>
      <c r="AP10122" s="2" t="str">
        <f t="shared" ca="1" si="1604"/>
        <v>"af_sea_urchin_222",</v>
      </c>
      <c r="AQ10122" s="2">
        <f>AQ10121</f>
        <v>2</v>
      </c>
      <c r="AR10122" s="2">
        <f>AR10121+1</f>
        <v>2</v>
      </c>
      <c r="AS10122" s="2">
        <f>AS10121</f>
        <v>2</v>
      </c>
      <c r="AT10122" s="1" t="str">
        <f t="shared" si="1605"/>
        <v>"</v>
      </c>
      <c r="AU10122" s="1" t="str">
        <f t="shared" si="1605"/>
        <v>,</v>
      </c>
    </row>
    <row r="10123" spans="41:47" ht="12.75" customHeight="1">
      <c r="AO10123" s="2">
        <f t="shared" si="1603"/>
        <v>69</v>
      </c>
      <c r="AP10123" s="2" t="str">
        <f t="shared" ca="1" si="1604"/>
        <v>"af_sea_urchin_232",</v>
      </c>
      <c r="AQ10123" s="2">
        <f>AQ10122</f>
        <v>2</v>
      </c>
      <c r="AR10123" s="2">
        <f>AR10122+1</f>
        <v>3</v>
      </c>
      <c r="AS10123" s="2">
        <f>AS10122</f>
        <v>2</v>
      </c>
      <c r="AT10123" s="1" t="str">
        <f t="shared" si="1605"/>
        <v>"</v>
      </c>
      <c r="AU10123" s="1" t="str">
        <f t="shared" si="1605"/>
        <v>,</v>
      </c>
    </row>
    <row r="10124" spans="41:47" ht="12.75" customHeight="1">
      <c r="AO10124" s="2">
        <f t="shared" si="1603"/>
        <v>69</v>
      </c>
      <c r="AP10124" s="2" t="str">
        <f t="shared" ca="1" si="1604"/>
        <v>"af_sea_urchin_242",</v>
      </c>
      <c r="AQ10124" s="2">
        <f>AQ10123</f>
        <v>2</v>
      </c>
      <c r="AR10124" s="2">
        <f>AR10123+1</f>
        <v>4</v>
      </c>
      <c r="AS10124" s="2">
        <f>AS10123</f>
        <v>2</v>
      </c>
      <c r="AT10124" s="1" t="str">
        <f t="shared" si="1605"/>
        <v>"</v>
      </c>
      <c r="AU10124" s="1" t="str">
        <f t="shared" si="1605"/>
        <v>,</v>
      </c>
    </row>
    <row r="10125" spans="41:47" ht="12.75" customHeight="1">
      <c r="AO10125" s="2">
        <f t="shared" si="1603"/>
        <v>69</v>
      </c>
      <c r="AP10125" s="2" t="str">
        <f t="shared" ca="1" si="1604"/>
        <v>"af_sea_urchin_213",</v>
      </c>
      <c r="AQ10125" s="2">
        <f>AQ10124</f>
        <v>2</v>
      </c>
      <c r="AR10125" s="2">
        <f>AR10121</f>
        <v>1</v>
      </c>
      <c r="AS10125" s="2">
        <f>AS10121+1</f>
        <v>3</v>
      </c>
      <c r="AT10125" s="1" t="str">
        <f t="shared" si="1605"/>
        <v>"</v>
      </c>
      <c r="AU10125" s="1" t="str">
        <f t="shared" si="1605"/>
        <v>,</v>
      </c>
    </row>
    <row r="10126" spans="41:47" ht="12.75" customHeight="1">
      <c r="AO10126" s="2">
        <f t="shared" si="1603"/>
        <v>69</v>
      </c>
      <c r="AP10126" s="2" t="str">
        <f t="shared" ca="1" si="1604"/>
        <v>"af_sea_urchin_223",</v>
      </c>
      <c r="AQ10126" s="2">
        <f>AQ10125</f>
        <v>2</v>
      </c>
      <c r="AR10126" s="2">
        <f>AR10125+1</f>
        <v>2</v>
      </c>
      <c r="AS10126" s="2">
        <f>AS10125</f>
        <v>3</v>
      </c>
      <c r="AT10126" s="1" t="str">
        <f t="shared" si="1605"/>
        <v>"</v>
      </c>
      <c r="AU10126" s="1" t="str">
        <f t="shared" si="1605"/>
        <v>,</v>
      </c>
    </row>
    <row r="10127" spans="41:47" ht="12.75" customHeight="1">
      <c r="AO10127" s="2">
        <f t="shared" si="1603"/>
        <v>69</v>
      </c>
      <c r="AP10127" s="2" t="str">
        <f t="shared" ca="1" si="1604"/>
        <v>"af_sea_urchin_233",</v>
      </c>
      <c r="AQ10127" s="2">
        <f>AQ10126</f>
        <v>2</v>
      </c>
      <c r="AR10127" s="2">
        <f>AR10126+1</f>
        <v>3</v>
      </c>
      <c r="AS10127" s="2">
        <f>AS10126</f>
        <v>3</v>
      </c>
      <c r="AT10127" s="1" t="str">
        <f t="shared" si="1605"/>
        <v>"</v>
      </c>
      <c r="AU10127" s="1" t="str">
        <f t="shared" si="1605"/>
        <v>,</v>
      </c>
    </row>
    <row r="10128" spans="41:47" ht="12.75" customHeight="1">
      <c r="AO10128" s="2">
        <f t="shared" si="1603"/>
        <v>69</v>
      </c>
      <c r="AP10128" s="2" t="str">
        <f t="shared" ca="1" si="1604"/>
        <v>"af_sea_urchin_243",</v>
      </c>
      <c r="AQ10128" s="2">
        <f>AQ10127</f>
        <v>2</v>
      </c>
      <c r="AR10128" s="2">
        <f>AR10127+1</f>
        <v>4</v>
      </c>
      <c r="AS10128" s="2">
        <f>AS10127</f>
        <v>3</v>
      </c>
      <c r="AT10128" s="1" t="str">
        <f t="shared" si="1605"/>
        <v>"</v>
      </c>
      <c r="AU10128" s="1" t="str">
        <f t="shared" si="1605"/>
        <v>,</v>
      </c>
    </row>
    <row r="10129" spans="41:47" ht="12.75" customHeight="1">
      <c r="AO10129" s="2">
        <f t="shared" si="1603"/>
        <v>69</v>
      </c>
      <c r="AP10129" s="2" t="str">
        <f t="shared" ca="1" si="1604"/>
        <v>"af_sea_urchin_214",</v>
      </c>
      <c r="AQ10129" s="2">
        <f>AQ10128</f>
        <v>2</v>
      </c>
      <c r="AR10129" s="2">
        <f>AR10125</f>
        <v>1</v>
      </c>
      <c r="AS10129" s="2">
        <f>AS10125+1</f>
        <v>4</v>
      </c>
      <c r="AT10129" s="1" t="str">
        <f t="shared" si="1605"/>
        <v>"</v>
      </c>
      <c r="AU10129" s="1" t="str">
        <f t="shared" si="1605"/>
        <v>,</v>
      </c>
    </row>
    <row r="10130" spans="41:47" ht="12.75" customHeight="1">
      <c r="AO10130" s="2">
        <f t="shared" si="1603"/>
        <v>69</v>
      </c>
      <c r="AP10130" s="2" t="str">
        <f t="shared" ca="1" si="1604"/>
        <v>"af_sea_urchin_224",</v>
      </c>
      <c r="AQ10130" s="2">
        <f>AQ10129</f>
        <v>2</v>
      </c>
      <c r="AR10130" s="2">
        <f>AR10129+1</f>
        <v>2</v>
      </c>
      <c r="AS10130" s="2">
        <f>AS10129</f>
        <v>4</v>
      </c>
      <c r="AT10130" s="1" t="str">
        <f t="shared" si="1605"/>
        <v>"</v>
      </c>
      <c r="AU10130" s="1" t="str">
        <f t="shared" si="1605"/>
        <v>,</v>
      </c>
    </row>
    <row r="10131" spans="41:47" ht="12.75" customHeight="1">
      <c r="AO10131" s="2">
        <f t="shared" si="1603"/>
        <v>69</v>
      </c>
      <c r="AP10131" s="2" t="str">
        <f t="shared" ca="1" si="1604"/>
        <v>"af_sea_urchin_234",</v>
      </c>
      <c r="AQ10131" s="2">
        <f>AQ10130</f>
        <v>2</v>
      </c>
      <c r="AR10131" s="2">
        <f>AR10130+1</f>
        <v>3</v>
      </c>
      <c r="AS10131" s="2">
        <f>AS10130</f>
        <v>4</v>
      </c>
      <c r="AT10131" s="1" t="str">
        <f t="shared" si="1605"/>
        <v>"</v>
      </c>
      <c r="AU10131" s="1" t="str">
        <f t="shared" si="1605"/>
        <v>,</v>
      </c>
    </row>
    <row r="10132" spans="41:47" ht="12.75" customHeight="1">
      <c r="AO10132" s="2">
        <f t="shared" si="1603"/>
        <v>69</v>
      </c>
      <c r="AP10132" s="2" t="str">
        <f t="shared" ca="1" si="1604"/>
        <v>"af_sea_urchin_244",</v>
      </c>
      <c r="AQ10132" s="2">
        <f>AQ10131</f>
        <v>2</v>
      </c>
      <c r="AR10132" s="2">
        <f>AR10131+1</f>
        <v>4</v>
      </c>
      <c r="AS10132" s="2">
        <f>AS10131</f>
        <v>4</v>
      </c>
      <c r="AT10132" s="1" t="str">
        <f t="shared" si="1605"/>
        <v>"</v>
      </c>
      <c r="AU10132" s="1" t="str">
        <f t="shared" si="1605"/>
        <v>,</v>
      </c>
    </row>
    <row r="10133" spans="41:47" ht="12.75" customHeight="1">
      <c r="AO10133" s="2">
        <f t="shared" si="1603"/>
        <v>69</v>
      </c>
      <c r="AP10133" s="2" t="str">
        <f t="shared" ca="1" si="1604"/>
        <v>"af_sea_urchin_215",</v>
      </c>
      <c r="AQ10133" s="2">
        <f>AQ10132</f>
        <v>2</v>
      </c>
      <c r="AR10133" s="2">
        <f>AR10129</f>
        <v>1</v>
      </c>
      <c r="AS10133" s="2">
        <f>AS10129+1</f>
        <v>5</v>
      </c>
      <c r="AT10133" s="1" t="str">
        <f t="shared" si="1605"/>
        <v>"</v>
      </c>
      <c r="AU10133" s="1" t="str">
        <f t="shared" si="1605"/>
        <v>,</v>
      </c>
    </row>
    <row r="10134" spans="41:47" ht="12.75" customHeight="1">
      <c r="AO10134" s="2">
        <f t="shared" si="1603"/>
        <v>69</v>
      </c>
      <c r="AP10134" s="2" t="str">
        <f t="shared" ca="1" si="1604"/>
        <v>"af_sea_urchin_225",</v>
      </c>
      <c r="AQ10134" s="2">
        <f>AQ10133</f>
        <v>2</v>
      </c>
      <c r="AR10134" s="2">
        <f>AR10133+1</f>
        <v>2</v>
      </c>
      <c r="AS10134" s="2">
        <f>AS10133</f>
        <v>5</v>
      </c>
      <c r="AT10134" s="1" t="str">
        <f t="shared" si="1605"/>
        <v>"</v>
      </c>
      <c r="AU10134" s="1" t="str">
        <f t="shared" si="1605"/>
        <v>,</v>
      </c>
    </row>
    <row r="10135" spans="41:47" ht="12.75" customHeight="1">
      <c r="AO10135" s="2">
        <f t="shared" si="1603"/>
        <v>69</v>
      </c>
      <c r="AP10135" s="2" t="str">
        <f t="shared" ca="1" si="1604"/>
        <v>"af_sea_urchin_235",</v>
      </c>
      <c r="AQ10135" s="2">
        <f>AQ10134</f>
        <v>2</v>
      </c>
      <c r="AR10135" s="2">
        <f>AR10134+1</f>
        <v>3</v>
      </c>
      <c r="AS10135" s="2">
        <f>AS10134</f>
        <v>5</v>
      </c>
      <c r="AT10135" s="1" t="str">
        <f t="shared" si="1605"/>
        <v>"</v>
      </c>
      <c r="AU10135" s="1" t="str">
        <f t="shared" si="1605"/>
        <v>,</v>
      </c>
    </row>
    <row r="10136" spans="41:47" ht="12.75" customHeight="1">
      <c r="AO10136" s="2">
        <f t="shared" si="1603"/>
        <v>69</v>
      </c>
      <c r="AP10136" s="2" t="str">
        <f t="shared" ca="1" si="1604"/>
        <v>"af_sea_urchin_245",</v>
      </c>
      <c r="AQ10136" s="2">
        <f>AQ10135</f>
        <v>2</v>
      </c>
      <c r="AR10136" s="2">
        <f>AR10135+1</f>
        <v>4</v>
      </c>
      <c r="AS10136" s="2">
        <f>AS10135</f>
        <v>5</v>
      </c>
      <c r="AT10136" s="1" t="str">
        <f t="shared" si="1605"/>
        <v>"</v>
      </c>
      <c r="AU10136" s="1" t="str">
        <f t="shared" si="1605"/>
        <v>,</v>
      </c>
    </row>
    <row r="10137" spans="41:47" ht="12.75" customHeight="1">
      <c r="AO10137" s="2">
        <f t="shared" si="1603"/>
        <v>69</v>
      </c>
      <c r="AP10137" s="2" t="str">
        <f t="shared" ca="1" si="1604"/>
        <v>"af_sea_urchin_216",</v>
      </c>
      <c r="AQ10137" s="2">
        <f>AQ10136</f>
        <v>2</v>
      </c>
      <c r="AR10137" s="2">
        <f>AR10133</f>
        <v>1</v>
      </c>
      <c r="AS10137" s="2">
        <f>AS10133+1</f>
        <v>6</v>
      </c>
      <c r="AT10137" s="1" t="str">
        <f t="shared" si="1605"/>
        <v>"</v>
      </c>
      <c r="AU10137" s="1" t="str">
        <f t="shared" si="1605"/>
        <v>,</v>
      </c>
    </row>
    <row r="10138" spans="41:47" ht="12.75" customHeight="1">
      <c r="AO10138" s="2">
        <f t="shared" si="1603"/>
        <v>69</v>
      </c>
      <c r="AP10138" s="2" t="str">
        <f t="shared" ca="1" si="1604"/>
        <v>"af_sea_urchin_226",</v>
      </c>
      <c r="AQ10138" s="2">
        <f>AQ10137</f>
        <v>2</v>
      </c>
      <c r="AR10138" s="2">
        <f>AR10137+1</f>
        <v>2</v>
      </c>
      <c r="AS10138" s="2">
        <f>AS10137</f>
        <v>6</v>
      </c>
      <c r="AT10138" s="1" t="str">
        <f t="shared" si="1605"/>
        <v>"</v>
      </c>
      <c r="AU10138" s="1" t="str">
        <f t="shared" si="1605"/>
        <v>,</v>
      </c>
    </row>
    <row r="10139" spans="41:47" ht="12.75" customHeight="1">
      <c r="AO10139" s="2">
        <f t="shared" si="1603"/>
        <v>69</v>
      </c>
      <c r="AP10139" s="2" t="str">
        <f t="shared" ca="1" si="1604"/>
        <v>"af_sea_urchin_236",</v>
      </c>
      <c r="AQ10139" s="2">
        <f>AQ10138</f>
        <v>2</v>
      </c>
      <c r="AR10139" s="2">
        <f>AR10138+1</f>
        <v>3</v>
      </c>
      <c r="AS10139" s="2">
        <f>AS10138</f>
        <v>6</v>
      </c>
      <c r="AT10139" s="1" t="str">
        <f t="shared" si="1605"/>
        <v>"</v>
      </c>
      <c r="AU10139" s="1" t="str">
        <f t="shared" si="1605"/>
        <v>,</v>
      </c>
    </row>
    <row r="10140" spans="41:47" ht="12.75" customHeight="1">
      <c r="AO10140" s="2">
        <f t="shared" si="1603"/>
        <v>69</v>
      </c>
      <c r="AP10140" s="2" t="str">
        <f t="shared" ca="1" si="1604"/>
        <v>"af_sea_urchin_246",</v>
      </c>
      <c r="AQ10140" s="2">
        <f>AQ10139</f>
        <v>2</v>
      </c>
      <c r="AR10140" s="2">
        <f>AR10139+1</f>
        <v>4</v>
      </c>
      <c r="AS10140" s="2">
        <f>AS10139</f>
        <v>6</v>
      </c>
      <c r="AT10140" s="1" t="str">
        <f t="shared" si="1605"/>
        <v>"</v>
      </c>
      <c r="AU10140" s="1" t="str">
        <f t="shared" si="1605"/>
        <v>,</v>
      </c>
    </row>
    <row r="10141" spans="41:47" ht="12.75" customHeight="1">
      <c r="AO10141" s="2">
        <f t="shared" si="1603"/>
        <v>69</v>
      </c>
      <c r="AP10141" s="2" t="str">
        <f t="shared" ca="1" si="1604"/>
        <v>"af_sea_urchin_217",</v>
      </c>
      <c r="AQ10141" s="2">
        <f>AQ10140</f>
        <v>2</v>
      </c>
      <c r="AR10141" s="2">
        <f>AR10137</f>
        <v>1</v>
      </c>
      <c r="AS10141" s="2">
        <f>AS10137+1</f>
        <v>7</v>
      </c>
      <c r="AT10141" s="1" t="str">
        <f t="shared" si="1605"/>
        <v>"</v>
      </c>
      <c r="AU10141" s="1" t="str">
        <f t="shared" si="1605"/>
        <v>,</v>
      </c>
    </row>
    <row r="10142" spans="41:47" ht="12.75" customHeight="1">
      <c r="AO10142" s="2">
        <f t="shared" si="1603"/>
        <v>69</v>
      </c>
      <c r="AP10142" s="2" t="str">
        <f t="shared" ca="1" si="1604"/>
        <v>"af_sea_urchin_227",</v>
      </c>
      <c r="AQ10142" s="2">
        <f>AQ10141</f>
        <v>2</v>
      </c>
      <c r="AR10142" s="2">
        <f>AR10141+1</f>
        <v>2</v>
      </c>
      <c r="AS10142" s="2">
        <f>AS10141</f>
        <v>7</v>
      </c>
      <c r="AT10142" s="1" t="str">
        <f t="shared" si="1605"/>
        <v>"</v>
      </c>
      <c r="AU10142" s="1" t="str">
        <f t="shared" si="1605"/>
        <v>,</v>
      </c>
    </row>
    <row r="10143" spans="41:47" ht="12.75" customHeight="1">
      <c r="AO10143" s="2">
        <f t="shared" si="1603"/>
        <v>69</v>
      </c>
      <c r="AP10143" s="2" t="str">
        <f t="shared" ca="1" si="1604"/>
        <v>"af_sea_urchin_237",</v>
      </c>
      <c r="AQ10143" s="2">
        <f>AQ10142</f>
        <v>2</v>
      </c>
      <c r="AR10143" s="2">
        <f>AR10142+1</f>
        <v>3</v>
      </c>
      <c r="AS10143" s="2">
        <f>AS10142</f>
        <v>7</v>
      </c>
      <c r="AT10143" s="1" t="str">
        <f t="shared" si="1605"/>
        <v>"</v>
      </c>
      <c r="AU10143" s="1" t="str">
        <f t="shared" si="1605"/>
        <v>,</v>
      </c>
    </row>
    <row r="10144" spans="41:47" ht="12.75" customHeight="1">
      <c r="AO10144" s="2">
        <f t="shared" si="1603"/>
        <v>69</v>
      </c>
      <c r="AP10144" s="2" t="str">
        <f t="shared" ca="1" si="1604"/>
        <v>"af_sea_urchin_247",</v>
      </c>
      <c r="AQ10144" s="2">
        <f>AQ10143</f>
        <v>2</v>
      </c>
      <c r="AR10144" s="2">
        <f>AR10143+1</f>
        <v>4</v>
      </c>
      <c r="AS10144" s="2">
        <f>AS10143</f>
        <v>7</v>
      </c>
      <c r="AT10144" s="1" t="str">
        <f t="shared" si="1605"/>
        <v>"</v>
      </c>
      <c r="AU10144" s="1" t="str">
        <f t="shared" si="1605"/>
        <v>,</v>
      </c>
    </row>
    <row r="10145" spans="41:47" ht="12.75" customHeight="1">
      <c r="AO10145" s="2">
        <f t="shared" si="1603"/>
        <v>69</v>
      </c>
      <c r="AP10145" s="2" t="str">
        <f t="shared" ca="1" si="1604"/>
        <v>"af_sea_urchin_218",</v>
      </c>
      <c r="AQ10145" s="2">
        <f>AQ10144</f>
        <v>2</v>
      </c>
      <c r="AR10145" s="2">
        <f>AR10141</f>
        <v>1</v>
      </c>
      <c r="AS10145" s="2">
        <f>AS10141+1</f>
        <v>8</v>
      </c>
      <c r="AT10145" s="1" t="str">
        <f t="shared" si="1605"/>
        <v>"</v>
      </c>
      <c r="AU10145" s="1" t="str">
        <f t="shared" si="1605"/>
        <v>,</v>
      </c>
    </row>
    <row r="10146" spans="41:47" ht="12.75" customHeight="1">
      <c r="AO10146" s="2">
        <f t="shared" ref="AO10146:AO10209" si="1606">AO10145</f>
        <v>69</v>
      </c>
      <c r="AP10146" s="2" t="str">
        <f t="shared" ca="1" si="1604"/>
        <v>"af_sea_urchin_228",</v>
      </c>
      <c r="AQ10146" s="2">
        <f>AQ10145</f>
        <v>2</v>
      </c>
      <c r="AR10146" s="2">
        <f>AR10145+1</f>
        <v>2</v>
      </c>
      <c r="AS10146" s="2">
        <f>AS10145</f>
        <v>8</v>
      </c>
      <c r="AT10146" s="1" t="str">
        <f t="shared" si="1605"/>
        <v>"</v>
      </c>
      <c r="AU10146" s="1" t="str">
        <f t="shared" si="1605"/>
        <v>,</v>
      </c>
    </row>
    <row r="10147" spans="41:47" ht="12.75" customHeight="1">
      <c r="AO10147" s="2">
        <f t="shared" si="1606"/>
        <v>69</v>
      </c>
      <c r="AP10147" s="2" t="str">
        <f t="shared" ca="1" si="1604"/>
        <v>"af_sea_urchin_238",</v>
      </c>
      <c r="AQ10147" s="2">
        <f>AQ10146</f>
        <v>2</v>
      </c>
      <c r="AR10147" s="2">
        <f>AR10146+1</f>
        <v>3</v>
      </c>
      <c r="AS10147" s="2">
        <f>AS10146</f>
        <v>8</v>
      </c>
      <c r="AT10147" s="1" t="str">
        <f t="shared" si="1605"/>
        <v>"</v>
      </c>
      <c r="AU10147" s="1" t="str">
        <f t="shared" si="1605"/>
        <v>,</v>
      </c>
    </row>
    <row r="10148" spans="41:47" ht="12.75" customHeight="1">
      <c r="AO10148" s="2">
        <f t="shared" si="1606"/>
        <v>69</v>
      </c>
      <c r="AP10148" s="2" t="str">
        <f t="shared" ca="1" si="1604"/>
        <v>"af_sea_urchin_248",</v>
      </c>
      <c r="AQ10148" s="2">
        <f>AQ10147</f>
        <v>2</v>
      </c>
      <c r="AR10148" s="2">
        <f>AR10147+1</f>
        <v>4</v>
      </c>
      <c r="AS10148" s="2">
        <f>AS10147</f>
        <v>8</v>
      </c>
      <c r="AT10148" s="1" t="str">
        <f t="shared" si="1605"/>
        <v>"</v>
      </c>
      <c r="AU10148" s="1" t="str">
        <f t="shared" si="1605"/>
        <v>,</v>
      </c>
    </row>
    <row r="10149" spans="41:47" ht="12.75" customHeight="1">
      <c r="AO10149" s="2">
        <f t="shared" si="1606"/>
        <v>69</v>
      </c>
      <c r="AP10149" s="2" t="str">
        <f t="shared" ca="1" si="1604"/>
        <v>"af_sea_urchin_219",</v>
      </c>
      <c r="AQ10149" s="2">
        <f>AQ10148</f>
        <v>2</v>
      </c>
      <c r="AR10149" s="2">
        <f>AR10145</f>
        <v>1</v>
      </c>
      <c r="AS10149" s="2">
        <f>AS10145+1</f>
        <v>9</v>
      </c>
      <c r="AT10149" s="1" t="str">
        <f t="shared" si="1605"/>
        <v>"</v>
      </c>
      <c r="AU10149" s="1" t="str">
        <f t="shared" si="1605"/>
        <v>,</v>
      </c>
    </row>
    <row r="10150" spans="41:47" ht="12.75" customHeight="1">
      <c r="AO10150" s="2">
        <f t="shared" si="1606"/>
        <v>69</v>
      </c>
      <c r="AP10150" s="2" t="str">
        <f t="shared" ca="1" si="1604"/>
        <v>"af_sea_urchin_229",</v>
      </c>
      <c r="AQ10150" s="2">
        <f>AQ10149</f>
        <v>2</v>
      </c>
      <c r="AR10150" s="2">
        <f>AR10149+1</f>
        <v>2</v>
      </c>
      <c r="AS10150" s="2">
        <f>AS10149</f>
        <v>9</v>
      </c>
      <c r="AT10150" s="1" t="str">
        <f t="shared" si="1605"/>
        <v>"</v>
      </c>
      <c r="AU10150" s="1" t="str">
        <f t="shared" si="1605"/>
        <v>,</v>
      </c>
    </row>
    <row r="10151" spans="41:47" ht="12.75" customHeight="1">
      <c r="AO10151" s="2">
        <f t="shared" si="1606"/>
        <v>69</v>
      </c>
      <c r="AP10151" s="2" t="str">
        <f t="shared" ca="1" si="1604"/>
        <v>"af_sea_urchin_239",</v>
      </c>
      <c r="AQ10151" s="2">
        <f>AQ10150</f>
        <v>2</v>
      </c>
      <c r="AR10151" s="2">
        <f>AR10150+1</f>
        <v>3</v>
      </c>
      <c r="AS10151" s="2">
        <f>AS10150</f>
        <v>9</v>
      </c>
      <c r="AT10151" s="1" t="str">
        <f t="shared" si="1605"/>
        <v>"</v>
      </c>
      <c r="AU10151" s="1" t="str">
        <f t="shared" si="1605"/>
        <v>,</v>
      </c>
    </row>
    <row r="10152" spans="41:47" ht="12.75" customHeight="1">
      <c r="AO10152" s="2">
        <f t="shared" si="1606"/>
        <v>69</v>
      </c>
      <c r="AP10152" s="2" t="str">
        <f t="shared" ca="1" si="1604"/>
        <v>"af_sea_urchin_249",</v>
      </c>
      <c r="AQ10152" s="2">
        <f>AQ10151</f>
        <v>2</v>
      </c>
      <c r="AR10152" s="2">
        <f>AR10151+1</f>
        <v>4</v>
      </c>
      <c r="AS10152" s="2">
        <f>AS10151</f>
        <v>9</v>
      </c>
      <c r="AT10152" s="1" t="str">
        <f t="shared" si="1605"/>
        <v>"</v>
      </c>
      <c r="AU10152" s="1" t="str">
        <f t="shared" si="1605"/>
        <v>,</v>
      </c>
    </row>
    <row r="10153" spans="41:47" ht="12.75" customHeight="1">
      <c r="AO10153" s="2">
        <f t="shared" si="1606"/>
        <v>69</v>
      </c>
      <c r="AP10153" s="2" t="str">
        <f t="shared" ca="1" si="1604"/>
        <v>"af_sea_urchin_311",</v>
      </c>
      <c r="AQ10153" s="2">
        <f>AQ10117+1</f>
        <v>3</v>
      </c>
      <c r="AR10153" s="2">
        <f>AR10149</f>
        <v>1</v>
      </c>
      <c r="AS10153" s="2">
        <f>AS10117</f>
        <v>1</v>
      </c>
      <c r="AT10153" s="1" t="str">
        <f t="shared" si="1605"/>
        <v>"</v>
      </c>
      <c r="AU10153" s="1" t="str">
        <f t="shared" si="1605"/>
        <v>,</v>
      </c>
    </row>
    <row r="10154" spans="41:47" ht="12.75" customHeight="1">
      <c r="AO10154" s="2">
        <f t="shared" si="1606"/>
        <v>69</v>
      </c>
      <c r="AP10154" s="2" t="str">
        <f t="shared" ca="1" si="1604"/>
        <v>"af_sea_urchin_321",</v>
      </c>
      <c r="AQ10154" s="2">
        <f>AQ10153</f>
        <v>3</v>
      </c>
      <c r="AR10154" s="2">
        <f>AR10153+1</f>
        <v>2</v>
      </c>
      <c r="AS10154" s="2">
        <f>AS10153</f>
        <v>1</v>
      </c>
      <c r="AT10154" s="1" t="str">
        <f t="shared" si="1605"/>
        <v>"</v>
      </c>
      <c r="AU10154" s="1" t="str">
        <f t="shared" si="1605"/>
        <v>,</v>
      </c>
    </row>
    <row r="10155" spans="41:47" ht="12.75" customHeight="1">
      <c r="AO10155" s="2">
        <f t="shared" si="1606"/>
        <v>69</v>
      </c>
      <c r="AP10155" s="2" t="str">
        <f t="shared" ca="1" si="1604"/>
        <v>"af_sea_urchin_331",</v>
      </c>
      <c r="AQ10155" s="2">
        <f>AQ10154</f>
        <v>3</v>
      </c>
      <c r="AR10155" s="2">
        <f>AR10154+1</f>
        <v>3</v>
      </c>
      <c r="AS10155" s="2">
        <f>AS10154</f>
        <v>1</v>
      </c>
      <c r="AT10155" s="1" t="str">
        <f t="shared" si="1605"/>
        <v>"</v>
      </c>
      <c r="AU10155" s="1" t="str">
        <f t="shared" si="1605"/>
        <v>,</v>
      </c>
    </row>
    <row r="10156" spans="41:47" ht="12.75" customHeight="1">
      <c r="AO10156" s="2">
        <f t="shared" si="1606"/>
        <v>69</v>
      </c>
      <c r="AP10156" s="2" t="str">
        <f t="shared" ca="1" si="1604"/>
        <v>"af_sea_urchin_341",</v>
      </c>
      <c r="AQ10156" s="2">
        <f>AQ10155</f>
        <v>3</v>
      </c>
      <c r="AR10156" s="2">
        <f>AR10155+1</f>
        <v>4</v>
      </c>
      <c r="AS10156" s="2">
        <f>AS10155</f>
        <v>1</v>
      </c>
      <c r="AT10156" s="1" t="str">
        <f t="shared" si="1605"/>
        <v>"</v>
      </c>
      <c r="AU10156" s="1" t="str">
        <f t="shared" si="1605"/>
        <v>,</v>
      </c>
    </row>
    <row r="10157" spans="41:47" ht="12.75" customHeight="1">
      <c r="AO10157" s="2">
        <f t="shared" si="1606"/>
        <v>69</v>
      </c>
      <c r="AP10157" s="2" t="str">
        <f t="shared" ca="1" si="1604"/>
        <v>"af_sea_urchin_312",</v>
      </c>
      <c r="AQ10157" s="2">
        <f>AQ10156</f>
        <v>3</v>
      </c>
      <c r="AR10157" s="2">
        <f>AR10153</f>
        <v>1</v>
      </c>
      <c r="AS10157" s="2">
        <f>AS10153+1</f>
        <v>2</v>
      </c>
      <c r="AT10157" s="1" t="str">
        <f t="shared" si="1605"/>
        <v>"</v>
      </c>
      <c r="AU10157" s="1" t="str">
        <f t="shared" si="1605"/>
        <v>,</v>
      </c>
    </row>
    <row r="10158" spans="41:47" ht="12.75" customHeight="1">
      <c r="AO10158" s="2">
        <f t="shared" si="1606"/>
        <v>69</v>
      </c>
      <c r="AP10158" s="2" t="str">
        <f t="shared" ca="1" si="1604"/>
        <v>"af_sea_urchin_322",</v>
      </c>
      <c r="AQ10158" s="2">
        <f>AQ10157</f>
        <v>3</v>
      </c>
      <c r="AR10158" s="2">
        <f>AR10157+1</f>
        <v>2</v>
      </c>
      <c r="AS10158" s="2">
        <f>AS10157</f>
        <v>2</v>
      </c>
      <c r="AT10158" s="1" t="str">
        <f t="shared" si="1605"/>
        <v>"</v>
      </c>
      <c r="AU10158" s="1" t="str">
        <f t="shared" si="1605"/>
        <v>,</v>
      </c>
    </row>
    <row r="10159" spans="41:47" ht="12.75" customHeight="1">
      <c r="AO10159" s="2">
        <f t="shared" si="1606"/>
        <v>69</v>
      </c>
      <c r="AP10159" s="2" t="str">
        <f t="shared" ca="1" si="1604"/>
        <v>"af_sea_urchin_332",</v>
      </c>
      <c r="AQ10159" s="2">
        <f>AQ10158</f>
        <v>3</v>
      </c>
      <c r="AR10159" s="2">
        <f>AR10158+1</f>
        <v>3</v>
      </c>
      <c r="AS10159" s="2">
        <f>AS10158</f>
        <v>2</v>
      </c>
      <c r="AT10159" s="1" t="str">
        <f t="shared" si="1605"/>
        <v>"</v>
      </c>
      <c r="AU10159" s="1" t="str">
        <f t="shared" si="1605"/>
        <v>,</v>
      </c>
    </row>
    <row r="10160" spans="41:47" ht="12.75" customHeight="1">
      <c r="AO10160" s="2">
        <f t="shared" si="1606"/>
        <v>69</v>
      </c>
      <c r="AP10160" s="2" t="str">
        <f t="shared" ca="1" si="1604"/>
        <v>"af_sea_urchin_342",</v>
      </c>
      <c r="AQ10160" s="2">
        <f>AQ10159</f>
        <v>3</v>
      </c>
      <c r="AR10160" s="2">
        <f>AR10159+1</f>
        <v>4</v>
      </c>
      <c r="AS10160" s="2">
        <f>AS10159</f>
        <v>2</v>
      </c>
      <c r="AT10160" s="1" t="str">
        <f t="shared" si="1605"/>
        <v>"</v>
      </c>
      <c r="AU10160" s="1" t="str">
        <f t="shared" si="1605"/>
        <v>,</v>
      </c>
    </row>
    <row r="10161" spans="41:47" ht="12.75" customHeight="1">
      <c r="AO10161" s="2">
        <f t="shared" si="1606"/>
        <v>69</v>
      </c>
      <c r="AP10161" s="2" t="str">
        <f t="shared" ca="1" si="1604"/>
        <v>"af_sea_urchin_313",</v>
      </c>
      <c r="AQ10161" s="2">
        <f>AQ10160</f>
        <v>3</v>
      </c>
      <c r="AR10161" s="2">
        <f>AR10157</f>
        <v>1</v>
      </c>
      <c r="AS10161" s="2">
        <f>AS10157+1</f>
        <v>3</v>
      </c>
      <c r="AT10161" s="1" t="str">
        <f t="shared" si="1605"/>
        <v>"</v>
      </c>
      <c r="AU10161" s="1" t="str">
        <f t="shared" si="1605"/>
        <v>,</v>
      </c>
    </row>
    <row r="10162" spans="41:47" ht="12.75" customHeight="1">
      <c r="AO10162" s="2">
        <f t="shared" si="1606"/>
        <v>69</v>
      </c>
      <c r="AP10162" s="2" t="str">
        <f t="shared" ca="1" si="1604"/>
        <v>"af_sea_urchin_323",</v>
      </c>
      <c r="AQ10162" s="2">
        <f>AQ10161</f>
        <v>3</v>
      </c>
      <c r="AR10162" s="2">
        <f>AR10161+1</f>
        <v>2</v>
      </c>
      <c r="AS10162" s="2">
        <f>AS10161</f>
        <v>3</v>
      </c>
      <c r="AT10162" s="1" t="str">
        <f t="shared" si="1605"/>
        <v>"</v>
      </c>
      <c r="AU10162" s="1" t="str">
        <f t="shared" si="1605"/>
        <v>,</v>
      </c>
    </row>
    <row r="10163" spans="41:47" ht="12.75" customHeight="1">
      <c r="AO10163" s="2">
        <f t="shared" si="1606"/>
        <v>69</v>
      </c>
      <c r="AP10163" s="2" t="str">
        <f t="shared" ca="1" si="1604"/>
        <v>"af_sea_urchin_333",</v>
      </c>
      <c r="AQ10163" s="2">
        <f>AQ10162</f>
        <v>3</v>
      </c>
      <c r="AR10163" s="2">
        <f>AR10162+1</f>
        <v>3</v>
      </c>
      <c r="AS10163" s="2">
        <f>AS10162</f>
        <v>3</v>
      </c>
      <c r="AT10163" s="1" t="str">
        <f t="shared" si="1605"/>
        <v>"</v>
      </c>
      <c r="AU10163" s="1" t="str">
        <f t="shared" si="1605"/>
        <v>,</v>
      </c>
    </row>
    <row r="10164" spans="41:47" ht="12.75" customHeight="1">
      <c r="AO10164" s="2">
        <f t="shared" si="1606"/>
        <v>69</v>
      </c>
      <c r="AP10164" s="2" t="str">
        <f t="shared" ca="1" si="1604"/>
        <v>"af_sea_urchin_343",</v>
      </c>
      <c r="AQ10164" s="2">
        <f>AQ10163</f>
        <v>3</v>
      </c>
      <c r="AR10164" s="2">
        <f>AR10163+1</f>
        <v>4</v>
      </c>
      <c r="AS10164" s="2">
        <f>AS10163</f>
        <v>3</v>
      </c>
      <c r="AT10164" s="1" t="str">
        <f t="shared" si="1605"/>
        <v>"</v>
      </c>
      <c r="AU10164" s="1" t="str">
        <f t="shared" si="1605"/>
        <v>,</v>
      </c>
    </row>
    <row r="10165" spans="41:47" ht="12.75" customHeight="1">
      <c r="AO10165" s="2">
        <f t="shared" si="1606"/>
        <v>69</v>
      </c>
      <c r="AP10165" s="2" t="str">
        <f t="shared" ca="1" si="1604"/>
        <v>"af_sea_urchin_314",</v>
      </c>
      <c r="AQ10165" s="2">
        <f>AQ10164</f>
        <v>3</v>
      </c>
      <c r="AR10165" s="2">
        <f>AR10161</f>
        <v>1</v>
      </c>
      <c r="AS10165" s="2">
        <f>AS10161+1</f>
        <v>4</v>
      </c>
      <c r="AT10165" s="1" t="str">
        <f t="shared" si="1605"/>
        <v>"</v>
      </c>
      <c r="AU10165" s="1" t="str">
        <f t="shared" si="1605"/>
        <v>,</v>
      </c>
    </row>
    <row r="10166" spans="41:47" ht="12.75" customHeight="1">
      <c r="AO10166" s="2">
        <f t="shared" si="1606"/>
        <v>69</v>
      </c>
      <c r="AP10166" s="2" t="str">
        <f t="shared" ca="1" si="1604"/>
        <v>"af_sea_urchin_324",</v>
      </c>
      <c r="AQ10166" s="2">
        <f>AQ10165</f>
        <v>3</v>
      </c>
      <c r="AR10166" s="2">
        <f>AR10165+1</f>
        <v>2</v>
      </c>
      <c r="AS10166" s="2">
        <f>AS10165</f>
        <v>4</v>
      </c>
      <c r="AT10166" s="1" t="str">
        <f t="shared" si="1605"/>
        <v>"</v>
      </c>
      <c r="AU10166" s="1" t="str">
        <f t="shared" si="1605"/>
        <v>,</v>
      </c>
    </row>
    <row r="10167" spans="41:47" ht="12.75" customHeight="1">
      <c r="AO10167" s="2">
        <f t="shared" si="1606"/>
        <v>69</v>
      </c>
      <c r="AP10167" s="2" t="str">
        <f t="shared" ca="1" si="1604"/>
        <v>"af_sea_urchin_334",</v>
      </c>
      <c r="AQ10167" s="2">
        <f>AQ10166</f>
        <v>3</v>
      </c>
      <c r="AR10167" s="2">
        <f>AR10166+1</f>
        <v>3</v>
      </c>
      <c r="AS10167" s="2">
        <f>AS10166</f>
        <v>4</v>
      </c>
      <c r="AT10167" s="1" t="str">
        <f t="shared" si="1605"/>
        <v>"</v>
      </c>
      <c r="AU10167" s="1" t="str">
        <f t="shared" si="1605"/>
        <v>,</v>
      </c>
    </row>
    <row r="10168" spans="41:47" ht="12.75" customHeight="1">
      <c r="AO10168" s="2">
        <f t="shared" si="1606"/>
        <v>69</v>
      </c>
      <c r="AP10168" s="2" t="str">
        <f t="shared" ca="1" si="1604"/>
        <v>"af_sea_urchin_344",</v>
      </c>
      <c r="AQ10168" s="2">
        <f>AQ10167</f>
        <v>3</v>
      </c>
      <c r="AR10168" s="2">
        <f>AR10167+1</f>
        <v>4</v>
      </c>
      <c r="AS10168" s="2">
        <f>AS10167</f>
        <v>4</v>
      </c>
      <c r="AT10168" s="1" t="str">
        <f t="shared" si="1605"/>
        <v>"</v>
      </c>
      <c r="AU10168" s="1" t="str">
        <f t="shared" si="1605"/>
        <v>,</v>
      </c>
    </row>
    <row r="10169" spans="41:47" ht="12.75" customHeight="1">
      <c r="AO10169" s="2">
        <f t="shared" si="1606"/>
        <v>69</v>
      </c>
      <c r="AP10169" s="2" t="str">
        <f t="shared" ca="1" si="1604"/>
        <v>"af_sea_urchin_315",</v>
      </c>
      <c r="AQ10169" s="2">
        <f>AQ10168</f>
        <v>3</v>
      </c>
      <c r="AR10169" s="2">
        <f>AR10165</f>
        <v>1</v>
      </c>
      <c r="AS10169" s="2">
        <f>AS10165+1</f>
        <v>5</v>
      </c>
      <c r="AT10169" s="1" t="str">
        <f t="shared" si="1605"/>
        <v>"</v>
      </c>
      <c r="AU10169" s="1" t="str">
        <f t="shared" si="1605"/>
        <v>,</v>
      </c>
    </row>
    <row r="10170" spans="41:47" ht="12.75" customHeight="1">
      <c r="AO10170" s="2">
        <f t="shared" si="1606"/>
        <v>69</v>
      </c>
      <c r="AP10170" s="2" t="str">
        <f t="shared" ca="1" si="1604"/>
        <v>"af_sea_urchin_325",</v>
      </c>
      <c r="AQ10170" s="2">
        <f>AQ10169</f>
        <v>3</v>
      </c>
      <c r="AR10170" s="2">
        <f>AR10169+1</f>
        <v>2</v>
      </c>
      <c r="AS10170" s="2">
        <f>AS10169</f>
        <v>5</v>
      </c>
      <c r="AT10170" s="1" t="str">
        <f t="shared" si="1605"/>
        <v>"</v>
      </c>
      <c r="AU10170" s="1" t="str">
        <f t="shared" si="1605"/>
        <v>,</v>
      </c>
    </row>
    <row r="10171" spans="41:47" ht="12.75" customHeight="1">
      <c r="AO10171" s="2">
        <f t="shared" si="1606"/>
        <v>69</v>
      </c>
      <c r="AP10171" s="2" t="str">
        <f t="shared" ca="1" si="1604"/>
        <v>"af_sea_urchin_335",</v>
      </c>
      <c r="AQ10171" s="2">
        <f>AQ10170</f>
        <v>3</v>
      </c>
      <c r="AR10171" s="2">
        <f>AR10170+1</f>
        <v>3</v>
      </c>
      <c r="AS10171" s="2">
        <f>AS10170</f>
        <v>5</v>
      </c>
      <c r="AT10171" s="1" t="str">
        <f t="shared" si="1605"/>
        <v>"</v>
      </c>
      <c r="AU10171" s="1" t="str">
        <f t="shared" si="1605"/>
        <v>,</v>
      </c>
    </row>
    <row r="10172" spans="41:47" ht="12.75" customHeight="1">
      <c r="AO10172" s="2">
        <f t="shared" si="1606"/>
        <v>69</v>
      </c>
      <c r="AP10172" s="2" t="str">
        <f t="shared" ca="1" si="1604"/>
        <v>"af_sea_urchin_345",</v>
      </c>
      <c r="AQ10172" s="2">
        <f>AQ10171</f>
        <v>3</v>
      </c>
      <c r="AR10172" s="2">
        <f>AR10171+1</f>
        <v>4</v>
      </c>
      <c r="AS10172" s="2">
        <f>AS10171</f>
        <v>5</v>
      </c>
      <c r="AT10172" s="1" t="str">
        <f t="shared" si="1605"/>
        <v>"</v>
      </c>
      <c r="AU10172" s="1" t="str">
        <f t="shared" si="1605"/>
        <v>,</v>
      </c>
    </row>
    <row r="10173" spans="41:47" ht="12.75" customHeight="1">
      <c r="AO10173" s="2">
        <f t="shared" si="1606"/>
        <v>69</v>
      </c>
      <c r="AP10173" s="2" t="str">
        <f t="shared" ca="1" si="1604"/>
        <v>"af_sea_urchin_316",</v>
      </c>
      <c r="AQ10173" s="2">
        <f>AQ10172</f>
        <v>3</v>
      </c>
      <c r="AR10173" s="2">
        <f>AR10169</f>
        <v>1</v>
      </c>
      <c r="AS10173" s="2">
        <f>AS10169+1</f>
        <v>6</v>
      </c>
      <c r="AT10173" s="1" t="str">
        <f t="shared" si="1605"/>
        <v>"</v>
      </c>
      <c r="AU10173" s="1" t="str">
        <f t="shared" si="1605"/>
        <v>,</v>
      </c>
    </row>
    <row r="10174" spans="41:47" ht="12.75" customHeight="1">
      <c r="AO10174" s="2">
        <f t="shared" si="1606"/>
        <v>69</v>
      </c>
      <c r="AP10174" s="2" t="str">
        <f t="shared" ca="1" si="1604"/>
        <v>"af_sea_urchin_326",</v>
      </c>
      <c r="AQ10174" s="2">
        <f>AQ10173</f>
        <v>3</v>
      </c>
      <c r="AR10174" s="2">
        <f>AR10173+1</f>
        <v>2</v>
      </c>
      <c r="AS10174" s="2">
        <f>AS10173</f>
        <v>6</v>
      </c>
      <c r="AT10174" s="1" t="str">
        <f t="shared" si="1605"/>
        <v>"</v>
      </c>
      <c r="AU10174" s="1" t="str">
        <f t="shared" si="1605"/>
        <v>,</v>
      </c>
    </row>
    <row r="10175" spans="41:47" ht="12.75" customHeight="1">
      <c r="AO10175" s="2">
        <f t="shared" si="1606"/>
        <v>69</v>
      </c>
      <c r="AP10175" s="2" t="str">
        <f t="shared" ca="1" si="1604"/>
        <v>"af_sea_urchin_336",</v>
      </c>
      <c r="AQ10175" s="2">
        <f>AQ10174</f>
        <v>3</v>
      </c>
      <c r="AR10175" s="2">
        <f>AR10174+1</f>
        <v>3</v>
      </c>
      <c r="AS10175" s="2">
        <f>AS10174</f>
        <v>6</v>
      </c>
      <c r="AT10175" s="1" t="str">
        <f t="shared" si="1605"/>
        <v>"</v>
      </c>
      <c r="AU10175" s="1" t="str">
        <f t="shared" si="1605"/>
        <v>,</v>
      </c>
    </row>
    <row r="10176" spans="41:47" ht="12.75" customHeight="1">
      <c r="AO10176" s="2">
        <f t="shared" si="1606"/>
        <v>69</v>
      </c>
      <c r="AP10176" s="2" t="str">
        <f t="shared" ca="1" si="1604"/>
        <v>"af_sea_urchin_346",</v>
      </c>
      <c r="AQ10176" s="2">
        <f>AQ10175</f>
        <v>3</v>
      </c>
      <c r="AR10176" s="2">
        <f>AR10175+1</f>
        <v>4</v>
      </c>
      <c r="AS10176" s="2">
        <f>AS10175</f>
        <v>6</v>
      </c>
      <c r="AT10176" s="1" t="str">
        <f t="shared" si="1605"/>
        <v>"</v>
      </c>
      <c r="AU10176" s="1" t="str">
        <f t="shared" si="1605"/>
        <v>,</v>
      </c>
    </row>
    <row r="10177" spans="41:47" ht="12.75" customHeight="1">
      <c r="AO10177" s="2">
        <f t="shared" si="1606"/>
        <v>69</v>
      </c>
      <c r="AP10177" s="2" t="str">
        <f t="shared" ca="1" si="1604"/>
        <v>"af_sea_urchin_317",</v>
      </c>
      <c r="AQ10177" s="2">
        <f>AQ10176</f>
        <v>3</v>
      </c>
      <c r="AR10177" s="2">
        <f>AR10173</f>
        <v>1</v>
      </c>
      <c r="AS10177" s="2">
        <f>AS10173+1</f>
        <v>7</v>
      </c>
      <c r="AT10177" s="1" t="str">
        <f t="shared" si="1605"/>
        <v>"</v>
      </c>
      <c r="AU10177" s="1" t="str">
        <f t="shared" si="1605"/>
        <v>,</v>
      </c>
    </row>
    <row r="10178" spans="41:47" ht="12.75" customHeight="1">
      <c r="AO10178" s="2">
        <f t="shared" si="1606"/>
        <v>69</v>
      </c>
      <c r="AP10178" s="2" t="str">
        <f t="shared" ref="AP10178:AP10241" ca="1" si="1607">AT10178&amp;INDIRECT("I"&amp;AO10178)&amp;"_"&amp;AQ10178&amp;AR10178&amp;AS10178&amp;AT10178&amp;AU10178</f>
        <v>"af_sea_urchin_327",</v>
      </c>
      <c r="AQ10178" s="2">
        <f>AQ10177</f>
        <v>3</v>
      </c>
      <c r="AR10178" s="2">
        <f>AR10177+1</f>
        <v>2</v>
      </c>
      <c r="AS10178" s="2">
        <f>AS10177</f>
        <v>7</v>
      </c>
      <c r="AT10178" s="1" t="str">
        <f t="shared" si="1605"/>
        <v>"</v>
      </c>
      <c r="AU10178" s="1" t="str">
        <f t="shared" si="1605"/>
        <v>,</v>
      </c>
    </row>
    <row r="10179" spans="41:47" ht="12.75" customHeight="1">
      <c r="AO10179" s="2">
        <f t="shared" si="1606"/>
        <v>69</v>
      </c>
      <c r="AP10179" s="2" t="str">
        <f t="shared" ca="1" si="1607"/>
        <v>"af_sea_urchin_337",</v>
      </c>
      <c r="AQ10179" s="2">
        <f>AQ10178</f>
        <v>3</v>
      </c>
      <c r="AR10179" s="2">
        <f>AR10178+1</f>
        <v>3</v>
      </c>
      <c r="AS10179" s="2">
        <f>AS10178</f>
        <v>7</v>
      </c>
      <c r="AT10179" s="1" t="str">
        <f t="shared" ref="AT10179:AU10242" si="1608">AT10178</f>
        <v>"</v>
      </c>
      <c r="AU10179" s="1" t="str">
        <f t="shared" si="1608"/>
        <v>,</v>
      </c>
    </row>
    <row r="10180" spans="41:47" ht="12.75" customHeight="1">
      <c r="AO10180" s="2">
        <f t="shared" si="1606"/>
        <v>69</v>
      </c>
      <c r="AP10180" s="2" t="str">
        <f t="shared" ca="1" si="1607"/>
        <v>"af_sea_urchin_347",</v>
      </c>
      <c r="AQ10180" s="2">
        <f>AQ10179</f>
        <v>3</v>
      </c>
      <c r="AR10180" s="2">
        <f>AR10179+1</f>
        <v>4</v>
      </c>
      <c r="AS10180" s="2">
        <f>AS10179</f>
        <v>7</v>
      </c>
      <c r="AT10180" s="1" t="str">
        <f t="shared" si="1608"/>
        <v>"</v>
      </c>
      <c r="AU10180" s="1" t="str">
        <f t="shared" si="1608"/>
        <v>,</v>
      </c>
    </row>
    <row r="10181" spans="41:47" ht="12.75" customHeight="1">
      <c r="AO10181" s="2">
        <f t="shared" si="1606"/>
        <v>69</v>
      </c>
      <c r="AP10181" s="2" t="str">
        <f t="shared" ca="1" si="1607"/>
        <v>"af_sea_urchin_318",</v>
      </c>
      <c r="AQ10181" s="2">
        <f>AQ10180</f>
        <v>3</v>
      </c>
      <c r="AR10181" s="2">
        <f>AR10177</f>
        <v>1</v>
      </c>
      <c r="AS10181" s="2">
        <f>AS10177+1</f>
        <v>8</v>
      </c>
      <c r="AT10181" s="1" t="str">
        <f t="shared" si="1608"/>
        <v>"</v>
      </c>
      <c r="AU10181" s="1" t="str">
        <f t="shared" si="1608"/>
        <v>,</v>
      </c>
    </row>
    <row r="10182" spans="41:47" ht="12.75" customHeight="1">
      <c r="AO10182" s="2">
        <f t="shared" si="1606"/>
        <v>69</v>
      </c>
      <c r="AP10182" s="2" t="str">
        <f t="shared" ca="1" si="1607"/>
        <v>"af_sea_urchin_328",</v>
      </c>
      <c r="AQ10182" s="2">
        <f>AQ10181</f>
        <v>3</v>
      </c>
      <c r="AR10182" s="2">
        <f>AR10181+1</f>
        <v>2</v>
      </c>
      <c r="AS10182" s="2">
        <f>AS10181</f>
        <v>8</v>
      </c>
      <c r="AT10182" s="1" t="str">
        <f t="shared" si="1608"/>
        <v>"</v>
      </c>
      <c r="AU10182" s="1" t="str">
        <f t="shared" si="1608"/>
        <v>,</v>
      </c>
    </row>
    <row r="10183" spans="41:47" ht="12.75" customHeight="1">
      <c r="AO10183" s="2">
        <f t="shared" si="1606"/>
        <v>69</v>
      </c>
      <c r="AP10183" s="2" t="str">
        <f t="shared" ca="1" si="1607"/>
        <v>"af_sea_urchin_338",</v>
      </c>
      <c r="AQ10183" s="2">
        <f>AQ10182</f>
        <v>3</v>
      </c>
      <c r="AR10183" s="2">
        <f>AR10182+1</f>
        <v>3</v>
      </c>
      <c r="AS10183" s="2">
        <f>AS10182</f>
        <v>8</v>
      </c>
      <c r="AT10183" s="1" t="str">
        <f t="shared" si="1608"/>
        <v>"</v>
      </c>
      <c r="AU10183" s="1" t="str">
        <f t="shared" si="1608"/>
        <v>,</v>
      </c>
    </row>
    <row r="10184" spans="41:47" ht="12.75" customHeight="1">
      <c r="AO10184" s="2">
        <f t="shared" si="1606"/>
        <v>69</v>
      </c>
      <c r="AP10184" s="2" t="str">
        <f t="shared" ca="1" si="1607"/>
        <v>"af_sea_urchin_348",</v>
      </c>
      <c r="AQ10184" s="2">
        <f>AQ10183</f>
        <v>3</v>
      </c>
      <c r="AR10184" s="2">
        <f>AR10183+1</f>
        <v>4</v>
      </c>
      <c r="AS10184" s="2">
        <f>AS10183</f>
        <v>8</v>
      </c>
      <c r="AT10184" s="1" t="str">
        <f t="shared" si="1608"/>
        <v>"</v>
      </c>
      <c r="AU10184" s="1" t="str">
        <f t="shared" si="1608"/>
        <v>,</v>
      </c>
    </row>
    <row r="10185" spans="41:47" ht="12.75" customHeight="1">
      <c r="AO10185" s="2">
        <f t="shared" si="1606"/>
        <v>69</v>
      </c>
      <c r="AP10185" s="2" t="str">
        <f t="shared" ca="1" si="1607"/>
        <v>"af_sea_urchin_319",</v>
      </c>
      <c r="AQ10185" s="2">
        <f>AQ10184</f>
        <v>3</v>
      </c>
      <c r="AR10185" s="2">
        <f>AR10181</f>
        <v>1</v>
      </c>
      <c r="AS10185" s="2">
        <f>AS10181+1</f>
        <v>9</v>
      </c>
      <c r="AT10185" s="1" t="str">
        <f t="shared" si="1608"/>
        <v>"</v>
      </c>
      <c r="AU10185" s="1" t="str">
        <f t="shared" si="1608"/>
        <v>,</v>
      </c>
    </row>
    <row r="10186" spans="41:47" ht="12.75" customHeight="1">
      <c r="AO10186" s="2">
        <f t="shared" si="1606"/>
        <v>69</v>
      </c>
      <c r="AP10186" s="2" t="str">
        <f t="shared" ca="1" si="1607"/>
        <v>"af_sea_urchin_329",</v>
      </c>
      <c r="AQ10186" s="2">
        <f>AQ10185</f>
        <v>3</v>
      </c>
      <c r="AR10186" s="2">
        <f>AR10185+1</f>
        <v>2</v>
      </c>
      <c r="AS10186" s="2">
        <f>AS10185</f>
        <v>9</v>
      </c>
      <c r="AT10186" s="1" t="str">
        <f t="shared" si="1608"/>
        <v>"</v>
      </c>
      <c r="AU10186" s="1" t="str">
        <f t="shared" si="1608"/>
        <v>,</v>
      </c>
    </row>
    <row r="10187" spans="41:47" ht="12.75" customHeight="1">
      <c r="AO10187" s="2">
        <f t="shared" si="1606"/>
        <v>69</v>
      </c>
      <c r="AP10187" s="2" t="str">
        <f t="shared" ca="1" si="1607"/>
        <v>"af_sea_urchin_339",</v>
      </c>
      <c r="AQ10187" s="2">
        <f>AQ10186</f>
        <v>3</v>
      </c>
      <c r="AR10187" s="2">
        <f>AR10186+1</f>
        <v>3</v>
      </c>
      <c r="AS10187" s="2">
        <f>AS10186</f>
        <v>9</v>
      </c>
      <c r="AT10187" s="1" t="str">
        <f t="shared" si="1608"/>
        <v>"</v>
      </c>
      <c r="AU10187" s="1" t="str">
        <f t="shared" si="1608"/>
        <v>,</v>
      </c>
    </row>
    <row r="10188" spans="41:47" ht="12.75" customHeight="1">
      <c r="AO10188" s="2">
        <f t="shared" si="1606"/>
        <v>69</v>
      </c>
      <c r="AP10188" s="2" t="str">
        <f t="shared" ca="1" si="1607"/>
        <v>"af_sea_urchin_349",</v>
      </c>
      <c r="AQ10188" s="2">
        <f>AQ10187</f>
        <v>3</v>
      </c>
      <c r="AR10188" s="2">
        <f>AR10187+1</f>
        <v>4</v>
      </c>
      <c r="AS10188" s="2">
        <f>AS10187</f>
        <v>9</v>
      </c>
      <c r="AT10188" s="1" t="str">
        <f t="shared" si="1608"/>
        <v>"</v>
      </c>
      <c r="AU10188" s="1" t="str">
        <f t="shared" si="1608"/>
        <v>,</v>
      </c>
    </row>
    <row r="10189" spans="41:47" ht="12.75" customHeight="1">
      <c r="AO10189" s="2">
        <f t="shared" si="1606"/>
        <v>69</v>
      </c>
      <c r="AP10189" s="2" t="str">
        <f t="shared" ca="1" si="1607"/>
        <v>"af_sea_urchin_411",</v>
      </c>
      <c r="AQ10189" s="2">
        <f>AQ10153+1</f>
        <v>4</v>
      </c>
      <c r="AR10189" s="2">
        <f>AR10185</f>
        <v>1</v>
      </c>
      <c r="AS10189" s="2">
        <f>AS10153</f>
        <v>1</v>
      </c>
      <c r="AT10189" s="1" t="str">
        <f t="shared" si="1608"/>
        <v>"</v>
      </c>
      <c r="AU10189" s="1" t="str">
        <f t="shared" si="1608"/>
        <v>,</v>
      </c>
    </row>
    <row r="10190" spans="41:47" ht="12.75" customHeight="1">
      <c r="AO10190" s="2">
        <f t="shared" si="1606"/>
        <v>69</v>
      </c>
      <c r="AP10190" s="2" t="str">
        <f t="shared" ca="1" si="1607"/>
        <v>"af_sea_urchin_421",</v>
      </c>
      <c r="AQ10190" s="2">
        <f>AQ10189</f>
        <v>4</v>
      </c>
      <c r="AR10190" s="2">
        <f>AR10189+1</f>
        <v>2</v>
      </c>
      <c r="AS10190" s="2">
        <f>AS10189</f>
        <v>1</v>
      </c>
      <c r="AT10190" s="1" t="str">
        <f t="shared" si="1608"/>
        <v>"</v>
      </c>
      <c r="AU10190" s="1" t="str">
        <f t="shared" si="1608"/>
        <v>,</v>
      </c>
    </row>
    <row r="10191" spans="41:47" ht="12.75" customHeight="1">
      <c r="AO10191" s="2">
        <f t="shared" si="1606"/>
        <v>69</v>
      </c>
      <c r="AP10191" s="2" t="str">
        <f t="shared" ca="1" si="1607"/>
        <v>"af_sea_urchin_431",</v>
      </c>
      <c r="AQ10191" s="2">
        <f>AQ10190</f>
        <v>4</v>
      </c>
      <c r="AR10191" s="2">
        <f>AR10190+1</f>
        <v>3</v>
      </c>
      <c r="AS10191" s="2">
        <f>AS10190</f>
        <v>1</v>
      </c>
      <c r="AT10191" s="1" t="str">
        <f t="shared" si="1608"/>
        <v>"</v>
      </c>
      <c r="AU10191" s="1" t="str">
        <f t="shared" si="1608"/>
        <v>,</v>
      </c>
    </row>
    <row r="10192" spans="41:47" ht="12.75" customHeight="1">
      <c r="AO10192" s="2">
        <f t="shared" si="1606"/>
        <v>69</v>
      </c>
      <c r="AP10192" s="2" t="str">
        <f t="shared" ca="1" si="1607"/>
        <v>"af_sea_urchin_441",</v>
      </c>
      <c r="AQ10192" s="2">
        <f>AQ10191</f>
        <v>4</v>
      </c>
      <c r="AR10192" s="2">
        <f>AR10191+1</f>
        <v>4</v>
      </c>
      <c r="AS10192" s="2">
        <f>AS10191</f>
        <v>1</v>
      </c>
      <c r="AT10192" s="1" t="str">
        <f t="shared" si="1608"/>
        <v>"</v>
      </c>
      <c r="AU10192" s="1" t="str">
        <f t="shared" si="1608"/>
        <v>,</v>
      </c>
    </row>
    <row r="10193" spans="41:47" ht="12.75" customHeight="1">
      <c r="AO10193" s="2">
        <f t="shared" si="1606"/>
        <v>69</v>
      </c>
      <c r="AP10193" s="2" t="str">
        <f t="shared" ca="1" si="1607"/>
        <v>"af_sea_urchin_412",</v>
      </c>
      <c r="AQ10193" s="2">
        <f>AQ10192</f>
        <v>4</v>
      </c>
      <c r="AR10193" s="2">
        <f>AR10189</f>
        <v>1</v>
      </c>
      <c r="AS10193" s="2">
        <f>AS10189+1</f>
        <v>2</v>
      </c>
      <c r="AT10193" s="1" t="str">
        <f t="shared" si="1608"/>
        <v>"</v>
      </c>
      <c r="AU10193" s="1" t="str">
        <f t="shared" si="1608"/>
        <v>,</v>
      </c>
    </row>
    <row r="10194" spans="41:47" ht="12.75" customHeight="1">
      <c r="AO10194" s="2">
        <f t="shared" si="1606"/>
        <v>69</v>
      </c>
      <c r="AP10194" s="2" t="str">
        <f t="shared" ca="1" si="1607"/>
        <v>"af_sea_urchin_422",</v>
      </c>
      <c r="AQ10194" s="2">
        <f>AQ10193</f>
        <v>4</v>
      </c>
      <c r="AR10194" s="2">
        <f>AR10193+1</f>
        <v>2</v>
      </c>
      <c r="AS10194" s="2">
        <f>AS10193</f>
        <v>2</v>
      </c>
      <c r="AT10194" s="1" t="str">
        <f t="shared" si="1608"/>
        <v>"</v>
      </c>
      <c r="AU10194" s="1" t="str">
        <f t="shared" si="1608"/>
        <v>,</v>
      </c>
    </row>
    <row r="10195" spans="41:47" ht="12.75" customHeight="1">
      <c r="AO10195" s="2">
        <f t="shared" si="1606"/>
        <v>69</v>
      </c>
      <c r="AP10195" s="2" t="str">
        <f t="shared" ca="1" si="1607"/>
        <v>"af_sea_urchin_432",</v>
      </c>
      <c r="AQ10195" s="2">
        <f>AQ10194</f>
        <v>4</v>
      </c>
      <c r="AR10195" s="2">
        <f>AR10194+1</f>
        <v>3</v>
      </c>
      <c r="AS10195" s="2">
        <f>AS10194</f>
        <v>2</v>
      </c>
      <c r="AT10195" s="1" t="str">
        <f t="shared" si="1608"/>
        <v>"</v>
      </c>
      <c r="AU10195" s="1" t="str">
        <f t="shared" si="1608"/>
        <v>,</v>
      </c>
    </row>
    <row r="10196" spans="41:47" ht="12.75" customHeight="1">
      <c r="AO10196" s="2">
        <f t="shared" si="1606"/>
        <v>69</v>
      </c>
      <c r="AP10196" s="2" t="str">
        <f t="shared" ca="1" si="1607"/>
        <v>"af_sea_urchin_442",</v>
      </c>
      <c r="AQ10196" s="2">
        <f>AQ10195</f>
        <v>4</v>
      </c>
      <c r="AR10196" s="2">
        <f>AR10195+1</f>
        <v>4</v>
      </c>
      <c r="AS10196" s="2">
        <f>AS10195</f>
        <v>2</v>
      </c>
      <c r="AT10196" s="1" t="str">
        <f t="shared" si="1608"/>
        <v>"</v>
      </c>
      <c r="AU10196" s="1" t="str">
        <f t="shared" si="1608"/>
        <v>,</v>
      </c>
    </row>
    <row r="10197" spans="41:47" ht="12.75" customHeight="1">
      <c r="AO10197" s="2">
        <f t="shared" si="1606"/>
        <v>69</v>
      </c>
      <c r="AP10197" s="2" t="str">
        <f t="shared" ca="1" si="1607"/>
        <v>"af_sea_urchin_413",</v>
      </c>
      <c r="AQ10197" s="2">
        <f>AQ10196</f>
        <v>4</v>
      </c>
      <c r="AR10197" s="2">
        <f>AR10193</f>
        <v>1</v>
      </c>
      <c r="AS10197" s="2">
        <f>AS10193+1</f>
        <v>3</v>
      </c>
      <c r="AT10197" s="1" t="str">
        <f t="shared" si="1608"/>
        <v>"</v>
      </c>
      <c r="AU10197" s="1" t="str">
        <f t="shared" si="1608"/>
        <v>,</v>
      </c>
    </row>
    <row r="10198" spans="41:47" ht="12.75" customHeight="1">
      <c r="AO10198" s="2">
        <f t="shared" si="1606"/>
        <v>69</v>
      </c>
      <c r="AP10198" s="2" t="str">
        <f t="shared" ca="1" si="1607"/>
        <v>"af_sea_urchin_423",</v>
      </c>
      <c r="AQ10198" s="2">
        <f>AQ10197</f>
        <v>4</v>
      </c>
      <c r="AR10198" s="2">
        <f>AR10197+1</f>
        <v>2</v>
      </c>
      <c r="AS10198" s="2">
        <f>AS10197</f>
        <v>3</v>
      </c>
      <c r="AT10198" s="1" t="str">
        <f t="shared" si="1608"/>
        <v>"</v>
      </c>
      <c r="AU10198" s="1" t="str">
        <f t="shared" si="1608"/>
        <v>,</v>
      </c>
    </row>
    <row r="10199" spans="41:47" ht="12.75" customHeight="1">
      <c r="AO10199" s="2">
        <f t="shared" si="1606"/>
        <v>69</v>
      </c>
      <c r="AP10199" s="2" t="str">
        <f t="shared" ca="1" si="1607"/>
        <v>"af_sea_urchin_433",</v>
      </c>
      <c r="AQ10199" s="2">
        <f>AQ10198</f>
        <v>4</v>
      </c>
      <c r="AR10199" s="2">
        <f>AR10198+1</f>
        <v>3</v>
      </c>
      <c r="AS10199" s="2">
        <f>AS10198</f>
        <v>3</v>
      </c>
      <c r="AT10199" s="1" t="str">
        <f t="shared" si="1608"/>
        <v>"</v>
      </c>
      <c r="AU10199" s="1" t="str">
        <f t="shared" si="1608"/>
        <v>,</v>
      </c>
    </row>
    <row r="10200" spans="41:47" ht="12.75" customHeight="1">
      <c r="AO10200" s="2">
        <f t="shared" si="1606"/>
        <v>69</v>
      </c>
      <c r="AP10200" s="2" t="str">
        <f t="shared" ca="1" si="1607"/>
        <v>"af_sea_urchin_443",</v>
      </c>
      <c r="AQ10200" s="2">
        <f>AQ10199</f>
        <v>4</v>
      </c>
      <c r="AR10200" s="2">
        <f>AR10199+1</f>
        <v>4</v>
      </c>
      <c r="AS10200" s="2">
        <f>AS10199</f>
        <v>3</v>
      </c>
      <c r="AT10200" s="1" t="str">
        <f t="shared" si="1608"/>
        <v>"</v>
      </c>
      <c r="AU10200" s="1" t="str">
        <f t="shared" si="1608"/>
        <v>,</v>
      </c>
    </row>
    <row r="10201" spans="41:47" ht="12.75" customHeight="1">
      <c r="AO10201" s="2">
        <f t="shared" si="1606"/>
        <v>69</v>
      </c>
      <c r="AP10201" s="2" t="str">
        <f t="shared" ca="1" si="1607"/>
        <v>"af_sea_urchin_414",</v>
      </c>
      <c r="AQ10201" s="2">
        <f>AQ10200</f>
        <v>4</v>
      </c>
      <c r="AR10201" s="2">
        <f>AR10197</f>
        <v>1</v>
      </c>
      <c r="AS10201" s="2">
        <f>AS10197+1</f>
        <v>4</v>
      </c>
      <c r="AT10201" s="1" t="str">
        <f t="shared" si="1608"/>
        <v>"</v>
      </c>
      <c r="AU10201" s="1" t="str">
        <f t="shared" si="1608"/>
        <v>,</v>
      </c>
    </row>
    <row r="10202" spans="41:47" ht="12.75" customHeight="1">
      <c r="AO10202" s="2">
        <f t="shared" si="1606"/>
        <v>69</v>
      </c>
      <c r="AP10202" s="2" t="str">
        <f t="shared" ca="1" si="1607"/>
        <v>"af_sea_urchin_424",</v>
      </c>
      <c r="AQ10202" s="2">
        <f>AQ10201</f>
        <v>4</v>
      </c>
      <c r="AR10202" s="2">
        <f>AR10201+1</f>
        <v>2</v>
      </c>
      <c r="AS10202" s="2">
        <f>AS10201</f>
        <v>4</v>
      </c>
      <c r="AT10202" s="1" t="str">
        <f t="shared" si="1608"/>
        <v>"</v>
      </c>
      <c r="AU10202" s="1" t="str">
        <f t="shared" si="1608"/>
        <v>,</v>
      </c>
    </row>
    <row r="10203" spans="41:47" ht="12.75" customHeight="1">
      <c r="AO10203" s="2">
        <f t="shared" si="1606"/>
        <v>69</v>
      </c>
      <c r="AP10203" s="2" t="str">
        <f t="shared" ca="1" si="1607"/>
        <v>"af_sea_urchin_434",</v>
      </c>
      <c r="AQ10203" s="2">
        <f>AQ10202</f>
        <v>4</v>
      </c>
      <c r="AR10203" s="2">
        <f>AR10202+1</f>
        <v>3</v>
      </c>
      <c r="AS10203" s="2">
        <f>AS10202</f>
        <v>4</v>
      </c>
      <c r="AT10203" s="1" t="str">
        <f t="shared" si="1608"/>
        <v>"</v>
      </c>
      <c r="AU10203" s="1" t="str">
        <f t="shared" si="1608"/>
        <v>,</v>
      </c>
    </row>
    <row r="10204" spans="41:47" ht="12.75" customHeight="1">
      <c r="AO10204" s="2">
        <f t="shared" si="1606"/>
        <v>69</v>
      </c>
      <c r="AP10204" s="2" t="str">
        <f t="shared" ca="1" si="1607"/>
        <v>"af_sea_urchin_444",</v>
      </c>
      <c r="AQ10204" s="2">
        <f>AQ10203</f>
        <v>4</v>
      </c>
      <c r="AR10204" s="2">
        <f>AR10203+1</f>
        <v>4</v>
      </c>
      <c r="AS10204" s="2">
        <f>AS10203</f>
        <v>4</v>
      </c>
      <c r="AT10204" s="1" t="str">
        <f t="shared" si="1608"/>
        <v>"</v>
      </c>
      <c r="AU10204" s="1" t="str">
        <f t="shared" si="1608"/>
        <v>,</v>
      </c>
    </row>
    <row r="10205" spans="41:47" ht="12.75" customHeight="1">
      <c r="AO10205" s="2">
        <f t="shared" si="1606"/>
        <v>69</v>
      </c>
      <c r="AP10205" s="2" t="str">
        <f t="shared" ca="1" si="1607"/>
        <v>"af_sea_urchin_415",</v>
      </c>
      <c r="AQ10205" s="2">
        <f>AQ10204</f>
        <v>4</v>
      </c>
      <c r="AR10205" s="2">
        <f>AR10201</f>
        <v>1</v>
      </c>
      <c r="AS10205" s="2">
        <f>AS10201+1</f>
        <v>5</v>
      </c>
      <c r="AT10205" s="1" t="str">
        <f t="shared" si="1608"/>
        <v>"</v>
      </c>
      <c r="AU10205" s="1" t="str">
        <f t="shared" si="1608"/>
        <v>,</v>
      </c>
    </row>
    <row r="10206" spans="41:47" ht="12.75" customHeight="1">
      <c r="AO10206" s="2">
        <f t="shared" si="1606"/>
        <v>69</v>
      </c>
      <c r="AP10206" s="2" t="str">
        <f t="shared" ca="1" si="1607"/>
        <v>"af_sea_urchin_425",</v>
      </c>
      <c r="AQ10206" s="2">
        <f>AQ10205</f>
        <v>4</v>
      </c>
      <c r="AR10206" s="2">
        <f>AR10205+1</f>
        <v>2</v>
      </c>
      <c r="AS10206" s="2">
        <f>AS10205</f>
        <v>5</v>
      </c>
      <c r="AT10206" s="1" t="str">
        <f t="shared" si="1608"/>
        <v>"</v>
      </c>
      <c r="AU10206" s="1" t="str">
        <f t="shared" si="1608"/>
        <v>,</v>
      </c>
    </row>
    <row r="10207" spans="41:47" ht="12.75" customHeight="1">
      <c r="AO10207" s="2">
        <f t="shared" si="1606"/>
        <v>69</v>
      </c>
      <c r="AP10207" s="2" t="str">
        <f t="shared" ca="1" si="1607"/>
        <v>"af_sea_urchin_435",</v>
      </c>
      <c r="AQ10207" s="2">
        <f>AQ10206</f>
        <v>4</v>
      </c>
      <c r="AR10207" s="2">
        <f>AR10206+1</f>
        <v>3</v>
      </c>
      <c r="AS10207" s="2">
        <f>AS10206</f>
        <v>5</v>
      </c>
      <c r="AT10207" s="1" t="str">
        <f t="shared" si="1608"/>
        <v>"</v>
      </c>
      <c r="AU10207" s="1" t="str">
        <f t="shared" si="1608"/>
        <v>,</v>
      </c>
    </row>
    <row r="10208" spans="41:47" ht="12.75" customHeight="1">
      <c r="AO10208" s="2">
        <f t="shared" si="1606"/>
        <v>69</v>
      </c>
      <c r="AP10208" s="2" t="str">
        <f t="shared" ca="1" si="1607"/>
        <v>"af_sea_urchin_445",</v>
      </c>
      <c r="AQ10208" s="2">
        <f>AQ10207</f>
        <v>4</v>
      </c>
      <c r="AR10208" s="2">
        <f>AR10207+1</f>
        <v>4</v>
      </c>
      <c r="AS10208" s="2">
        <f>AS10207</f>
        <v>5</v>
      </c>
      <c r="AT10208" s="1" t="str">
        <f t="shared" si="1608"/>
        <v>"</v>
      </c>
      <c r="AU10208" s="1" t="str">
        <f t="shared" si="1608"/>
        <v>,</v>
      </c>
    </row>
    <row r="10209" spans="41:47" ht="12.75" customHeight="1">
      <c r="AO10209" s="2">
        <f t="shared" si="1606"/>
        <v>69</v>
      </c>
      <c r="AP10209" s="2" t="str">
        <f t="shared" ca="1" si="1607"/>
        <v>"af_sea_urchin_416",</v>
      </c>
      <c r="AQ10209" s="2">
        <f>AQ10208</f>
        <v>4</v>
      </c>
      <c r="AR10209" s="2">
        <f>AR10205</f>
        <v>1</v>
      </c>
      <c r="AS10209" s="2">
        <f>AS10205+1</f>
        <v>6</v>
      </c>
      <c r="AT10209" s="1" t="str">
        <f t="shared" si="1608"/>
        <v>"</v>
      </c>
      <c r="AU10209" s="1" t="str">
        <f t="shared" si="1608"/>
        <v>,</v>
      </c>
    </row>
    <row r="10210" spans="41:47" ht="12.75" customHeight="1">
      <c r="AO10210" s="2">
        <f t="shared" ref="AO10210:AO10273" si="1609">AO10209</f>
        <v>69</v>
      </c>
      <c r="AP10210" s="2" t="str">
        <f t="shared" ca="1" si="1607"/>
        <v>"af_sea_urchin_426",</v>
      </c>
      <c r="AQ10210" s="2">
        <f>AQ10209</f>
        <v>4</v>
      </c>
      <c r="AR10210" s="2">
        <f>AR10209+1</f>
        <v>2</v>
      </c>
      <c r="AS10210" s="2">
        <f>AS10209</f>
        <v>6</v>
      </c>
      <c r="AT10210" s="1" t="str">
        <f t="shared" si="1608"/>
        <v>"</v>
      </c>
      <c r="AU10210" s="1" t="str">
        <f t="shared" si="1608"/>
        <v>,</v>
      </c>
    </row>
    <row r="10211" spans="41:47" ht="12.75" customHeight="1">
      <c r="AO10211" s="2">
        <f t="shared" si="1609"/>
        <v>69</v>
      </c>
      <c r="AP10211" s="2" t="str">
        <f t="shared" ca="1" si="1607"/>
        <v>"af_sea_urchin_436",</v>
      </c>
      <c r="AQ10211" s="2">
        <f>AQ10210</f>
        <v>4</v>
      </c>
      <c r="AR10211" s="2">
        <f>AR10210+1</f>
        <v>3</v>
      </c>
      <c r="AS10211" s="2">
        <f>AS10210</f>
        <v>6</v>
      </c>
      <c r="AT10211" s="1" t="str">
        <f t="shared" si="1608"/>
        <v>"</v>
      </c>
      <c r="AU10211" s="1" t="str">
        <f t="shared" si="1608"/>
        <v>,</v>
      </c>
    </row>
    <row r="10212" spans="41:47" ht="12.75" customHeight="1">
      <c r="AO10212" s="2">
        <f t="shared" si="1609"/>
        <v>69</v>
      </c>
      <c r="AP10212" s="2" t="str">
        <f t="shared" ca="1" si="1607"/>
        <v>"af_sea_urchin_446",</v>
      </c>
      <c r="AQ10212" s="2">
        <f>AQ10211</f>
        <v>4</v>
      </c>
      <c r="AR10212" s="2">
        <f>AR10211+1</f>
        <v>4</v>
      </c>
      <c r="AS10212" s="2">
        <f>AS10211</f>
        <v>6</v>
      </c>
      <c r="AT10212" s="1" t="str">
        <f t="shared" si="1608"/>
        <v>"</v>
      </c>
      <c r="AU10212" s="1" t="str">
        <f t="shared" si="1608"/>
        <v>,</v>
      </c>
    </row>
    <row r="10213" spans="41:47" ht="12.75" customHeight="1">
      <c r="AO10213" s="2">
        <f t="shared" si="1609"/>
        <v>69</v>
      </c>
      <c r="AP10213" s="2" t="str">
        <f t="shared" ca="1" si="1607"/>
        <v>"af_sea_urchin_417",</v>
      </c>
      <c r="AQ10213" s="2">
        <f>AQ10212</f>
        <v>4</v>
      </c>
      <c r="AR10213" s="2">
        <f>AR10209</f>
        <v>1</v>
      </c>
      <c r="AS10213" s="2">
        <f>AS10209+1</f>
        <v>7</v>
      </c>
      <c r="AT10213" s="1" t="str">
        <f t="shared" si="1608"/>
        <v>"</v>
      </c>
      <c r="AU10213" s="1" t="str">
        <f t="shared" si="1608"/>
        <v>,</v>
      </c>
    </row>
    <row r="10214" spans="41:47" ht="12.75" customHeight="1">
      <c r="AO10214" s="2">
        <f t="shared" si="1609"/>
        <v>69</v>
      </c>
      <c r="AP10214" s="2" t="str">
        <f t="shared" ca="1" si="1607"/>
        <v>"af_sea_urchin_427",</v>
      </c>
      <c r="AQ10214" s="2">
        <f>AQ10213</f>
        <v>4</v>
      </c>
      <c r="AR10214" s="2">
        <f>AR10213+1</f>
        <v>2</v>
      </c>
      <c r="AS10214" s="2">
        <f>AS10213</f>
        <v>7</v>
      </c>
      <c r="AT10214" s="1" t="str">
        <f t="shared" si="1608"/>
        <v>"</v>
      </c>
      <c r="AU10214" s="1" t="str">
        <f t="shared" si="1608"/>
        <v>,</v>
      </c>
    </row>
    <row r="10215" spans="41:47" ht="12.75" customHeight="1">
      <c r="AO10215" s="2">
        <f t="shared" si="1609"/>
        <v>69</v>
      </c>
      <c r="AP10215" s="2" t="str">
        <f t="shared" ca="1" si="1607"/>
        <v>"af_sea_urchin_437",</v>
      </c>
      <c r="AQ10215" s="2">
        <f>AQ10214</f>
        <v>4</v>
      </c>
      <c r="AR10215" s="2">
        <f>AR10214+1</f>
        <v>3</v>
      </c>
      <c r="AS10215" s="2">
        <f>AS10214</f>
        <v>7</v>
      </c>
      <c r="AT10215" s="1" t="str">
        <f t="shared" si="1608"/>
        <v>"</v>
      </c>
      <c r="AU10215" s="1" t="str">
        <f t="shared" si="1608"/>
        <v>,</v>
      </c>
    </row>
    <row r="10216" spans="41:47" ht="12.75" customHeight="1">
      <c r="AO10216" s="2">
        <f t="shared" si="1609"/>
        <v>69</v>
      </c>
      <c r="AP10216" s="2" t="str">
        <f t="shared" ca="1" si="1607"/>
        <v>"af_sea_urchin_447",</v>
      </c>
      <c r="AQ10216" s="2">
        <f>AQ10215</f>
        <v>4</v>
      </c>
      <c r="AR10216" s="2">
        <f>AR10215+1</f>
        <v>4</v>
      </c>
      <c r="AS10216" s="2">
        <f>AS10215</f>
        <v>7</v>
      </c>
      <c r="AT10216" s="1" t="str">
        <f t="shared" si="1608"/>
        <v>"</v>
      </c>
      <c r="AU10216" s="1" t="str">
        <f t="shared" si="1608"/>
        <v>,</v>
      </c>
    </row>
    <row r="10217" spans="41:47" ht="12.75" customHeight="1">
      <c r="AO10217" s="2">
        <f t="shared" si="1609"/>
        <v>69</v>
      </c>
      <c r="AP10217" s="2" t="str">
        <f t="shared" ca="1" si="1607"/>
        <v>"af_sea_urchin_418",</v>
      </c>
      <c r="AQ10217" s="2">
        <f>AQ10216</f>
        <v>4</v>
      </c>
      <c r="AR10217" s="2">
        <f>AR10213</f>
        <v>1</v>
      </c>
      <c r="AS10217" s="2">
        <f>AS10213+1</f>
        <v>8</v>
      </c>
      <c r="AT10217" s="1" t="str">
        <f t="shared" si="1608"/>
        <v>"</v>
      </c>
      <c r="AU10217" s="1" t="str">
        <f t="shared" si="1608"/>
        <v>,</v>
      </c>
    </row>
    <row r="10218" spans="41:47" ht="12.75" customHeight="1">
      <c r="AO10218" s="2">
        <f t="shared" si="1609"/>
        <v>69</v>
      </c>
      <c r="AP10218" s="2" t="str">
        <f t="shared" ca="1" si="1607"/>
        <v>"af_sea_urchin_428",</v>
      </c>
      <c r="AQ10218" s="2">
        <f>AQ10217</f>
        <v>4</v>
      </c>
      <c r="AR10218" s="2">
        <f>AR10217+1</f>
        <v>2</v>
      </c>
      <c r="AS10218" s="2">
        <f>AS10217</f>
        <v>8</v>
      </c>
      <c r="AT10218" s="1" t="str">
        <f t="shared" si="1608"/>
        <v>"</v>
      </c>
      <c r="AU10218" s="1" t="str">
        <f t="shared" si="1608"/>
        <v>,</v>
      </c>
    </row>
    <row r="10219" spans="41:47" ht="12.75" customHeight="1">
      <c r="AO10219" s="2">
        <f t="shared" si="1609"/>
        <v>69</v>
      </c>
      <c r="AP10219" s="2" t="str">
        <f t="shared" ca="1" si="1607"/>
        <v>"af_sea_urchin_438",</v>
      </c>
      <c r="AQ10219" s="2">
        <f>AQ10218</f>
        <v>4</v>
      </c>
      <c r="AR10219" s="2">
        <f>AR10218+1</f>
        <v>3</v>
      </c>
      <c r="AS10219" s="2">
        <f>AS10218</f>
        <v>8</v>
      </c>
      <c r="AT10219" s="1" t="str">
        <f t="shared" si="1608"/>
        <v>"</v>
      </c>
      <c r="AU10219" s="1" t="str">
        <f t="shared" si="1608"/>
        <v>,</v>
      </c>
    </row>
    <row r="10220" spans="41:47" ht="12.75" customHeight="1">
      <c r="AO10220" s="2">
        <f t="shared" si="1609"/>
        <v>69</v>
      </c>
      <c r="AP10220" s="2" t="str">
        <f t="shared" ca="1" si="1607"/>
        <v>"af_sea_urchin_448",</v>
      </c>
      <c r="AQ10220" s="2">
        <f>AQ10219</f>
        <v>4</v>
      </c>
      <c r="AR10220" s="2">
        <f>AR10219+1</f>
        <v>4</v>
      </c>
      <c r="AS10220" s="2">
        <f>AS10219</f>
        <v>8</v>
      </c>
      <c r="AT10220" s="1" t="str">
        <f t="shared" si="1608"/>
        <v>"</v>
      </c>
      <c r="AU10220" s="1" t="str">
        <f t="shared" si="1608"/>
        <v>,</v>
      </c>
    </row>
    <row r="10221" spans="41:47" ht="12.75" customHeight="1">
      <c r="AO10221" s="2">
        <f t="shared" si="1609"/>
        <v>69</v>
      </c>
      <c r="AP10221" s="2" t="str">
        <f t="shared" ca="1" si="1607"/>
        <v>"af_sea_urchin_419",</v>
      </c>
      <c r="AQ10221" s="2">
        <f>AQ10220</f>
        <v>4</v>
      </c>
      <c r="AR10221" s="2">
        <f>AR10217</f>
        <v>1</v>
      </c>
      <c r="AS10221" s="2">
        <f>AS10217+1</f>
        <v>9</v>
      </c>
      <c r="AT10221" s="1" t="str">
        <f t="shared" si="1608"/>
        <v>"</v>
      </c>
      <c r="AU10221" s="1" t="str">
        <f t="shared" si="1608"/>
        <v>,</v>
      </c>
    </row>
    <row r="10222" spans="41:47" ht="12.75" customHeight="1">
      <c r="AO10222" s="2">
        <f t="shared" si="1609"/>
        <v>69</v>
      </c>
      <c r="AP10222" s="2" t="str">
        <f t="shared" ca="1" si="1607"/>
        <v>"af_sea_urchin_429",</v>
      </c>
      <c r="AQ10222" s="2">
        <f>AQ10221</f>
        <v>4</v>
      </c>
      <c r="AR10222" s="2">
        <f>AR10221+1</f>
        <v>2</v>
      </c>
      <c r="AS10222" s="2">
        <f>AS10221</f>
        <v>9</v>
      </c>
      <c r="AT10222" s="1" t="str">
        <f t="shared" si="1608"/>
        <v>"</v>
      </c>
      <c r="AU10222" s="1" t="str">
        <f t="shared" si="1608"/>
        <v>,</v>
      </c>
    </row>
    <row r="10223" spans="41:47" ht="12.75" customHeight="1">
      <c r="AO10223" s="2">
        <f t="shared" si="1609"/>
        <v>69</v>
      </c>
      <c r="AP10223" s="2" t="str">
        <f t="shared" ca="1" si="1607"/>
        <v>"af_sea_urchin_439",</v>
      </c>
      <c r="AQ10223" s="2">
        <f>AQ10222</f>
        <v>4</v>
      </c>
      <c r="AR10223" s="2">
        <f>AR10222+1</f>
        <v>3</v>
      </c>
      <c r="AS10223" s="2">
        <f>AS10222</f>
        <v>9</v>
      </c>
      <c r="AT10223" s="1" t="str">
        <f t="shared" si="1608"/>
        <v>"</v>
      </c>
      <c r="AU10223" s="1" t="str">
        <f t="shared" si="1608"/>
        <v>,</v>
      </c>
    </row>
    <row r="10224" spans="41:47" ht="12.75" customHeight="1">
      <c r="AO10224" s="2">
        <f t="shared" si="1609"/>
        <v>69</v>
      </c>
      <c r="AP10224" s="2" t="str">
        <f t="shared" ca="1" si="1607"/>
        <v>"af_sea_urchin_449",</v>
      </c>
      <c r="AQ10224" s="2">
        <f>AQ10223</f>
        <v>4</v>
      </c>
      <c r="AR10224" s="2">
        <f>AR10223+1</f>
        <v>4</v>
      </c>
      <c r="AS10224" s="2">
        <f>AS10223</f>
        <v>9</v>
      </c>
      <c r="AT10224" s="1" t="str">
        <f t="shared" si="1608"/>
        <v>"</v>
      </c>
      <c r="AU10224" s="1" t="str">
        <f t="shared" si="1608"/>
        <v>,</v>
      </c>
    </row>
    <row r="10225" spans="41:47" ht="12.75" customHeight="1">
      <c r="AO10225" s="2">
        <f t="shared" si="1609"/>
        <v>69</v>
      </c>
      <c r="AP10225" s="2" t="str">
        <f t="shared" ca="1" si="1607"/>
        <v>"af_sea_urchin_511",</v>
      </c>
      <c r="AQ10225" s="2">
        <f>AQ10189+1</f>
        <v>5</v>
      </c>
      <c r="AR10225" s="2">
        <f>AR10221</f>
        <v>1</v>
      </c>
      <c r="AS10225" s="2">
        <f>AS10189</f>
        <v>1</v>
      </c>
      <c r="AT10225" s="1" t="str">
        <f t="shared" si="1608"/>
        <v>"</v>
      </c>
      <c r="AU10225" s="1" t="str">
        <f t="shared" si="1608"/>
        <v>,</v>
      </c>
    </row>
    <row r="10226" spans="41:47" ht="12.75" customHeight="1">
      <c r="AO10226" s="2">
        <f t="shared" si="1609"/>
        <v>69</v>
      </c>
      <c r="AP10226" s="2" t="str">
        <f t="shared" ca="1" si="1607"/>
        <v>"af_sea_urchin_521",</v>
      </c>
      <c r="AQ10226" s="2">
        <f>AQ10225</f>
        <v>5</v>
      </c>
      <c r="AR10226" s="2">
        <f>AR10225+1</f>
        <v>2</v>
      </c>
      <c r="AS10226" s="2">
        <f>AS10225</f>
        <v>1</v>
      </c>
      <c r="AT10226" s="1" t="str">
        <f t="shared" si="1608"/>
        <v>"</v>
      </c>
      <c r="AU10226" s="1" t="str">
        <f t="shared" si="1608"/>
        <v>,</v>
      </c>
    </row>
    <row r="10227" spans="41:47" ht="12.75" customHeight="1">
      <c r="AO10227" s="2">
        <f t="shared" si="1609"/>
        <v>69</v>
      </c>
      <c r="AP10227" s="2" t="str">
        <f t="shared" ca="1" si="1607"/>
        <v>"af_sea_urchin_531",</v>
      </c>
      <c r="AQ10227" s="2">
        <f>AQ10226</f>
        <v>5</v>
      </c>
      <c r="AR10227" s="2">
        <f>AR10226+1</f>
        <v>3</v>
      </c>
      <c r="AS10227" s="2">
        <f>AS10226</f>
        <v>1</v>
      </c>
      <c r="AT10227" s="1" t="str">
        <f t="shared" si="1608"/>
        <v>"</v>
      </c>
      <c r="AU10227" s="1" t="str">
        <f t="shared" si="1608"/>
        <v>,</v>
      </c>
    </row>
    <row r="10228" spans="41:47" ht="12.75" customHeight="1">
      <c r="AO10228" s="2">
        <f t="shared" si="1609"/>
        <v>69</v>
      </c>
      <c r="AP10228" s="2" t="str">
        <f t="shared" ca="1" si="1607"/>
        <v>"af_sea_urchin_541",</v>
      </c>
      <c r="AQ10228" s="2">
        <f>AQ10227</f>
        <v>5</v>
      </c>
      <c r="AR10228" s="2">
        <f>AR10227+1</f>
        <v>4</v>
      </c>
      <c r="AS10228" s="2">
        <f>AS10227</f>
        <v>1</v>
      </c>
      <c r="AT10228" s="1" t="str">
        <f t="shared" si="1608"/>
        <v>"</v>
      </c>
      <c r="AU10228" s="1" t="str">
        <f t="shared" si="1608"/>
        <v>,</v>
      </c>
    </row>
    <row r="10229" spans="41:47" ht="12.75" customHeight="1">
      <c r="AO10229" s="2">
        <f t="shared" si="1609"/>
        <v>69</v>
      </c>
      <c r="AP10229" s="2" t="str">
        <f t="shared" ca="1" si="1607"/>
        <v>"af_sea_urchin_512",</v>
      </c>
      <c r="AQ10229" s="2">
        <f>AQ10228</f>
        <v>5</v>
      </c>
      <c r="AR10229" s="2">
        <f>AR10225</f>
        <v>1</v>
      </c>
      <c r="AS10229" s="2">
        <f>AS10225+1</f>
        <v>2</v>
      </c>
      <c r="AT10229" s="1" t="str">
        <f t="shared" si="1608"/>
        <v>"</v>
      </c>
      <c r="AU10229" s="1" t="str">
        <f t="shared" si="1608"/>
        <v>,</v>
      </c>
    </row>
    <row r="10230" spans="41:47" ht="12.75" customHeight="1">
      <c r="AO10230" s="2">
        <f t="shared" si="1609"/>
        <v>69</v>
      </c>
      <c r="AP10230" s="2" t="str">
        <f t="shared" ca="1" si="1607"/>
        <v>"af_sea_urchin_522",</v>
      </c>
      <c r="AQ10230" s="2">
        <f>AQ10229</f>
        <v>5</v>
      </c>
      <c r="AR10230" s="2">
        <f>AR10229+1</f>
        <v>2</v>
      </c>
      <c r="AS10230" s="2">
        <f>AS10229</f>
        <v>2</v>
      </c>
      <c r="AT10230" s="1" t="str">
        <f t="shared" si="1608"/>
        <v>"</v>
      </c>
      <c r="AU10230" s="1" t="str">
        <f t="shared" si="1608"/>
        <v>,</v>
      </c>
    </row>
    <row r="10231" spans="41:47" ht="12.75" customHeight="1">
      <c r="AO10231" s="2">
        <f t="shared" si="1609"/>
        <v>69</v>
      </c>
      <c r="AP10231" s="2" t="str">
        <f t="shared" ca="1" si="1607"/>
        <v>"af_sea_urchin_532",</v>
      </c>
      <c r="AQ10231" s="2">
        <f>AQ10230</f>
        <v>5</v>
      </c>
      <c r="AR10231" s="2">
        <f>AR10230+1</f>
        <v>3</v>
      </c>
      <c r="AS10231" s="2">
        <f>AS10230</f>
        <v>2</v>
      </c>
      <c r="AT10231" s="1" t="str">
        <f t="shared" si="1608"/>
        <v>"</v>
      </c>
      <c r="AU10231" s="1" t="str">
        <f t="shared" si="1608"/>
        <v>,</v>
      </c>
    </row>
    <row r="10232" spans="41:47" ht="12.75" customHeight="1">
      <c r="AO10232" s="2">
        <f t="shared" si="1609"/>
        <v>69</v>
      </c>
      <c r="AP10232" s="2" t="str">
        <f t="shared" ca="1" si="1607"/>
        <v>"af_sea_urchin_542",</v>
      </c>
      <c r="AQ10232" s="2">
        <f>AQ10231</f>
        <v>5</v>
      </c>
      <c r="AR10232" s="2">
        <f>AR10231+1</f>
        <v>4</v>
      </c>
      <c r="AS10232" s="2">
        <f>AS10231</f>
        <v>2</v>
      </c>
      <c r="AT10232" s="1" t="str">
        <f t="shared" si="1608"/>
        <v>"</v>
      </c>
      <c r="AU10232" s="1" t="str">
        <f t="shared" si="1608"/>
        <v>,</v>
      </c>
    </row>
    <row r="10233" spans="41:47" ht="12.75" customHeight="1">
      <c r="AO10233" s="2">
        <f t="shared" si="1609"/>
        <v>69</v>
      </c>
      <c r="AP10233" s="2" t="str">
        <f t="shared" ca="1" si="1607"/>
        <v>"af_sea_urchin_513",</v>
      </c>
      <c r="AQ10233" s="2">
        <f>AQ10232</f>
        <v>5</v>
      </c>
      <c r="AR10233" s="2">
        <f>AR10229</f>
        <v>1</v>
      </c>
      <c r="AS10233" s="2">
        <f>AS10229+1</f>
        <v>3</v>
      </c>
      <c r="AT10233" s="1" t="str">
        <f t="shared" si="1608"/>
        <v>"</v>
      </c>
      <c r="AU10233" s="1" t="str">
        <f t="shared" si="1608"/>
        <v>,</v>
      </c>
    </row>
    <row r="10234" spans="41:47" ht="12.75" customHeight="1">
      <c r="AO10234" s="2">
        <f t="shared" si="1609"/>
        <v>69</v>
      </c>
      <c r="AP10234" s="2" t="str">
        <f t="shared" ca="1" si="1607"/>
        <v>"af_sea_urchin_523",</v>
      </c>
      <c r="AQ10234" s="2">
        <f>AQ10233</f>
        <v>5</v>
      </c>
      <c r="AR10234" s="2">
        <f>AR10233+1</f>
        <v>2</v>
      </c>
      <c r="AS10234" s="2">
        <f>AS10233</f>
        <v>3</v>
      </c>
      <c r="AT10234" s="1" t="str">
        <f t="shared" si="1608"/>
        <v>"</v>
      </c>
      <c r="AU10234" s="1" t="str">
        <f t="shared" si="1608"/>
        <v>,</v>
      </c>
    </row>
    <row r="10235" spans="41:47" ht="12.75" customHeight="1">
      <c r="AO10235" s="2">
        <f t="shared" si="1609"/>
        <v>69</v>
      </c>
      <c r="AP10235" s="2" t="str">
        <f t="shared" ca="1" si="1607"/>
        <v>"af_sea_urchin_533",</v>
      </c>
      <c r="AQ10235" s="2">
        <f>AQ10234</f>
        <v>5</v>
      </c>
      <c r="AR10235" s="2">
        <f>AR10234+1</f>
        <v>3</v>
      </c>
      <c r="AS10235" s="2">
        <f>AS10234</f>
        <v>3</v>
      </c>
      <c r="AT10235" s="1" t="str">
        <f t="shared" si="1608"/>
        <v>"</v>
      </c>
      <c r="AU10235" s="1" t="str">
        <f t="shared" si="1608"/>
        <v>,</v>
      </c>
    </row>
    <row r="10236" spans="41:47" ht="12.75" customHeight="1">
      <c r="AO10236" s="2">
        <f t="shared" si="1609"/>
        <v>69</v>
      </c>
      <c r="AP10236" s="2" t="str">
        <f t="shared" ca="1" si="1607"/>
        <v>"af_sea_urchin_543",</v>
      </c>
      <c r="AQ10236" s="2">
        <f>AQ10235</f>
        <v>5</v>
      </c>
      <c r="AR10236" s="2">
        <f>AR10235+1</f>
        <v>4</v>
      </c>
      <c r="AS10236" s="2">
        <f>AS10235</f>
        <v>3</v>
      </c>
      <c r="AT10236" s="1" t="str">
        <f t="shared" si="1608"/>
        <v>"</v>
      </c>
      <c r="AU10236" s="1" t="str">
        <f t="shared" si="1608"/>
        <v>,</v>
      </c>
    </row>
    <row r="10237" spans="41:47" ht="12.75" customHeight="1">
      <c r="AO10237" s="2">
        <f t="shared" si="1609"/>
        <v>69</v>
      </c>
      <c r="AP10237" s="2" t="str">
        <f t="shared" ca="1" si="1607"/>
        <v>"af_sea_urchin_514",</v>
      </c>
      <c r="AQ10237" s="2">
        <f>AQ10236</f>
        <v>5</v>
      </c>
      <c r="AR10237" s="2">
        <f>AR10233</f>
        <v>1</v>
      </c>
      <c r="AS10237" s="2">
        <f>AS10233+1</f>
        <v>4</v>
      </c>
      <c r="AT10237" s="1" t="str">
        <f t="shared" si="1608"/>
        <v>"</v>
      </c>
      <c r="AU10237" s="1" t="str">
        <f t="shared" si="1608"/>
        <v>,</v>
      </c>
    </row>
    <row r="10238" spans="41:47" ht="12.75" customHeight="1">
      <c r="AO10238" s="2">
        <f t="shared" si="1609"/>
        <v>69</v>
      </c>
      <c r="AP10238" s="2" t="str">
        <f t="shared" ca="1" si="1607"/>
        <v>"af_sea_urchin_524",</v>
      </c>
      <c r="AQ10238" s="2">
        <f>AQ10237</f>
        <v>5</v>
      </c>
      <c r="AR10238" s="2">
        <f>AR10237+1</f>
        <v>2</v>
      </c>
      <c r="AS10238" s="2">
        <f>AS10237</f>
        <v>4</v>
      </c>
      <c r="AT10238" s="1" t="str">
        <f t="shared" si="1608"/>
        <v>"</v>
      </c>
      <c r="AU10238" s="1" t="str">
        <f t="shared" si="1608"/>
        <v>,</v>
      </c>
    </row>
    <row r="10239" spans="41:47" ht="12.75" customHeight="1">
      <c r="AO10239" s="2">
        <f t="shared" si="1609"/>
        <v>69</v>
      </c>
      <c r="AP10239" s="2" t="str">
        <f t="shared" ca="1" si="1607"/>
        <v>"af_sea_urchin_534",</v>
      </c>
      <c r="AQ10239" s="2">
        <f>AQ10238</f>
        <v>5</v>
      </c>
      <c r="AR10239" s="2">
        <f>AR10238+1</f>
        <v>3</v>
      </c>
      <c r="AS10239" s="2">
        <f>AS10238</f>
        <v>4</v>
      </c>
      <c r="AT10239" s="1" t="str">
        <f t="shared" si="1608"/>
        <v>"</v>
      </c>
      <c r="AU10239" s="1" t="str">
        <f t="shared" si="1608"/>
        <v>,</v>
      </c>
    </row>
    <row r="10240" spans="41:47" ht="12.75" customHeight="1">
      <c r="AO10240" s="2">
        <f t="shared" si="1609"/>
        <v>69</v>
      </c>
      <c r="AP10240" s="2" t="str">
        <f t="shared" ca="1" si="1607"/>
        <v>"af_sea_urchin_544",</v>
      </c>
      <c r="AQ10240" s="2">
        <f>AQ10239</f>
        <v>5</v>
      </c>
      <c r="AR10240" s="2">
        <f>AR10239+1</f>
        <v>4</v>
      </c>
      <c r="AS10240" s="2">
        <f>AS10239</f>
        <v>4</v>
      </c>
      <c r="AT10240" s="1" t="str">
        <f t="shared" si="1608"/>
        <v>"</v>
      </c>
      <c r="AU10240" s="1" t="str">
        <f t="shared" si="1608"/>
        <v>,</v>
      </c>
    </row>
    <row r="10241" spans="41:47" ht="12.75" customHeight="1">
      <c r="AO10241" s="2">
        <f t="shared" si="1609"/>
        <v>69</v>
      </c>
      <c r="AP10241" s="2" t="str">
        <f t="shared" ca="1" si="1607"/>
        <v>"af_sea_urchin_515",</v>
      </c>
      <c r="AQ10241" s="2">
        <f>AQ10240</f>
        <v>5</v>
      </c>
      <c r="AR10241" s="2">
        <f>AR10237</f>
        <v>1</v>
      </c>
      <c r="AS10241" s="2">
        <f>AS10237+1</f>
        <v>5</v>
      </c>
      <c r="AT10241" s="1" t="str">
        <f t="shared" si="1608"/>
        <v>"</v>
      </c>
      <c r="AU10241" s="1" t="str">
        <f t="shared" si="1608"/>
        <v>,</v>
      </c>
    </row>
    <row r="10242" spans="41:47" ht="12.75" customHeight="1">
      <c r="AO10242" s="2">
        <f t="shared" si="1609"/>
        <v>69</v>
      </c>
      <c r="AP10242" s="2" t="str">
        <f t="shared" ref="AP10242:AP10305" ca="1" si="1610">AT10242&amp;INDIRECT("I"&amp;AO10242)&amp;"_"&amp;AQ10242&amp;AR10242&amp;AS10242&amp;AT10242&amp;AU10242</f>
        <v>"af_sea_urchin_525",</v>
      </c>
      <c r="AQ10242" s="2">
        <f>AQ10241</f>
        <v>5</v>
      </c>
      <c r="AR10242" s="2">
        <f>AR10241+1</f>
        <v>2</v>
      </c>
      <c r="AS10242" s="2">
        <f>AS10241</f>
        <v>5</v>
      </c>
      <c r="AT10242" s="1" t="str">
        <f t="shared" si="1608"/>
        <v>"</v>
      </c>
      <c r="AU10242" s="1" t="str">
        <f t="shared" si="1608"/>
        <v>,</v>
      </c>
    </row>
    <row r="10243" spans="41:47" ht="12.75" customHeight="1">
      <c r="AO10243" s="2">
        <f t="shared" si="1609"/>
        <v>69</v>
      </c>
      <c r="AP10243" s="2" t="str">
        <f t="shared" ca="1" si="1610"/>
        <v>"af_sea_urchin_535",</v>
      </c>
      <c r="AQ10243" s="2">
        <f>AQ10242</f>
        <v>5</v>
      </c>
      <c r="AR10243" s="2">
        <f>AR10242+1</f>
        <v>3</v>
      </c>
      <c r="AS10243" s="2">
        <f>AS10242</f>
        <v>5</v>
      </c>
      <c r="AT10243" s="1" t="str">
        <f t="shared" ref="AT10243:AU10306" si="1611">AT10242</f>
        <v>"</v>
      </c>
      <c r="AU10243" s="1" t="str">
        <f t="shared" si="1611"/>
        <v>,</v>
      </c>
    </row>
    <row r="10244" spans="41:47" ht="12.75" customHeight="1">
      <c r="AO10244" s="2">
        <f t="shared" si="1609"/>
        <v>69</v>
      </c>
      <c r="AP10244" s="2" t="str">
        <f t="shared" ca="1" si="1610"/>
        <v>"af_sea_urchin_545",</v>
      </c>
      <c r="AQ10244" s="2">
        <f>AQ10243</f>
        <v>5</v>
      </c>
      <c r="AR10244" s="2">
        <f>AR10243+1</f>
        <v>4</v>
      </c>
      <c r="AS10244" s="2">
        <f>AS10243</f>
        <v>5</v>
      </c>
      <c r="AT10244" s="1" t="str">
        <f t="shared" si="1611"/>
        <v>"</v>
      </c>
      <c r="AU10244" s="1" t="str">
        <f t="shared" si="1611"/>
        <v>,</v>
      </c>
    </row>
    <row r="10245" spans="41:47" ht="12.75" customHeight="1">
      <c r="AO10245" s="2">
        <f t="shared" si="1609"/>
        <v>69</v>
      </c>
      <c r="AP10245" s="2" t="str">
        <f t="shared" ca="1" si="1610"/>
        <v>"af_sea_urchin_516",</v>
      </c>
      <c r="AQ10245" s="2">
        <f>AQ10244</f>
        <v>5</v>
      </c>
      <c r="AR10245" s="2">
        <f>AR10241</f>
        <v>1</v>
      </c>
      <c r="AS10245" s="2">
        <f>AS10241+1</f>
        <v>6</v>
      </c>
      <c r="AT10245" s="1" t="str">
        <f t="shared" si="1611"/>
        <v>"</v>
      </c>
      <c r="AU10245" s="1" t="str">
        <f t="shared" si="1611"/>
        <v>,</v>
      </c>
    </row>
    <row r="10246" spans="41:47" ht="12.75" customHeight="1">
      <c r="AO10246" s="2">
        <f t="shared" si="1609"/>
        <v>69</v>
      </c>
      <c r="AP10246" s="2" t="str">
        <f t="shared" ca="1" si="1610"/>
        <v>"af_sea_urchin_526",</v>
      </c>
      <c r="AQ10246" s="2">
        <f>AQ10245</f>
        <v>5</v>
      </c>
      <c r="AR10246" s="2">
        <f>AR10245+1</f>
        <v>2</v>
      </c>
      <c r="AS10246" s="2">
        <f>AS10245</f>
        <v>6</v>
      </c>
      <c r="AT10246" s="1" t="str">
        <f t="shared" si="1611"/>
        <v>"</v>
      </c>
      <c r="AU10246" s="1" t="str">
        <f t="shared" si="1611"/>
        <v>,</v>
      </c>
    </row>
    <row r="10247" spans="41:47" ht="12.75" customHeight="1">
      <c r="AO10247" s="2">
        <f t="shared" si="1609"/>
        <v>69</v>
      </c>
      <c r="AP10247" s="2" t="str">
        <f t="shared" ca="1" si="1610"/>
        <v>"af_sea_urchin_536",</v>
      </c>
      <c r="AQ10247" s="2">
        <f>AQ10246</f>
        <v>5</v>
      </c>
      <c r="AR10247" s="2">
        <f>AR10246+1</f>
        <v>3</v>
      </c>
      <c r="AS10247" s="2">
        <f>AS10246</f>
        <v>6</v>
      </c>
      <c r="AT10247" s="1" t="str">
        <f t="shared" si="1611"/>
        <v>"</v>
      </c>
      <c r="AU10247" s="1" t="str">
        <f t="shared" si="1611"/>
        <v>,</v>
      </c>
    </row>
    <row r="10248" spans="41:47" ht="12.75" customHeight="1">
      <c r="AO10248" s="2">
        <f t="shared" si="1609"/>
        <v>69</v>
      </c>
      <c r="AP10248" s="2" t="str">
        <f t="shared" ca="1" si="1610"/>
        <v>"af_sea_urchin_546",</v>
      </c>
      <c r="AQ10248" s="2">
        <f>AQ10247</f>
        <v>5</v>
      </c>
      <c r="AR10248" s="2">
        <f>AR10247+1</f>
        <v>4</v>
      </c>
      <c r="AS10248" s="2">
        <f>AS10247</f>
        <v>6</v>
      </c>
      <c r="AT10248" s="1" t="str">
        <f t="shared" si="1611"/>
        <v>"</v>
      </c>
      <c r="AU10248" s="1" t="str">
        <f t="shared" si="1611"/>
        <v>,</v>
      </c>
    </row>
    <row r="10249" spans="41:47" ht="12.75" customHeight="1">
      <c r="AO10249" s="2">
        <f t="shared" si="1609"/>
        <v>69</v>
      </c>
      <c r="AP10249" s="2" t="str">
        <f t="shared" ca="1" si="1610"/>
        <v>"af_sea_urchin_517",</v>
      </c>
      <c r="AQ10249" s="2">
        <f>AQ10248</f>
        <v>5</v>
      </c>
      <c r="AR10249" s="2">
        <f>AR10245</f>
        <v>1</v>
      </c>
      <c r="AS10249" s="2">
        <f>AS10245+1</f>
        <v>7</v>
      </c>
      <c r="AT10249" s="1" t="str">
        <f t="shared" si="1611"/>
        <v>"</v>
      </c>
      <c r="AU10249" s="1" t="str">
        <f t="shared" si="1611"/>
        <v>,</v>
      </c>
    </row>
    <row r="10250" spans="41:47" ht="12.75" customHeight="1">
      <c r="AO10250" s="2">
        <f t="shared" si="1609"/>
        <v>69</v>
      </c>
      <c r="AP10250" s="2" t="str">
        <f t="shared" ca="1" si="1610"/>
        <v>"af_sea_urchin_527",</v>
      </c>
      <c r="AQ10250" s="2">
        <f>AQ10249</f>
        <v>5</v>
      </c>
      <c r="AR10250" s="2">
        <f>AR10249+1</f>
        <v>2</v>
      </c>
      <c r="AS10250" s="2">
        <f>AS10249</f>
        <v>7</v>
      </c>
      <c r="AT10250" s="1" t="str">
        <f t="shared" si="1611"/>
        <v>"</v>
      </c>
      <c r="AU10250" s="1" t="str">
        <f t="shared" si="1611"/>
        <v>,</v>
      </c>
    </row>
    <row r="10251" spans="41:47" ht="12.75" customHeight="1">
      <c r="AO10251" s="2">
        <f t="shared" si="1609"/>
        <v>69</v>
      </c>
      <c r="AP10251" s="2" t="str">
        <f t="shared" ca="1" si="1610"/>
        <v>"af_sea_urchin_537",</v>
      </c>
      <c r="AQ10251" s="2">
        <f>AQ10250</f>
        <v>5</v>
      </c>
      <c r="AR10251" s="2">
        <f>AR10250+1</f>
        <v>3</v>
      </c>
      <c r="AS10251" s="2">
        <f>AS10250</f>
        <v>7</v>
      </c>
      <c r="AT10251" s="1" t="str">
        <f t="shared" si="1611"/>
        <v>"</v>
      </c>
      <c r="AU10251" s="1" t="str">
        <f t="shared" si="1611"/>
        <v>,</v>
      </c>
    </row>
    <row r="10252" spans="41:47" ht="12.75" customHeight="1">
      <c r="AO10252" s="2">
        <f t="shared" si="1609"/>
        <v>69</v>
      </c>
      <c r="AP10252" s="2" t="str">
        <f t="shared" ca="1" si="1610"/>
        <v>"af_sea_urchin_547",</v>
      </c>
      <c r="AQ10252" s="2">
        <f>AQ10251</f>
        <v>5</v>
      </c>
      <c r="AR10252" s="2">
        <f>AR10251+1</f>
        <v>4</v>
      </c>
      <c r="AS10252" s="2">
        <f>AS10251</f>
        <v>7</v>
      </c>
      <c r="AT10252" s="1" t="str">
        <f t="shared" si="1611"/>
        <v>"</v>
      </c>
      <c r="AU10252" s="1" t="str">
        <f t="shared" si="1611"/>
        <v>,</v>
      </c>
    </row>
    <row r="10253" spans="41:47" ht="12.75" customHeight="1">
      <c r="AO10253" s="2">
        <f t="shared" si="1609"/>
        <v>69</v>
      </c>
      <c r="AP10253" s="2" t="str">
        <f t="shared" ca="1" si="1610"/>
        <v>"af_sea_urchin_518",</v>
      </c>
      <c r="AQ10253" s="2">
        <f>AQ10252</f>
        <v>5</v>
      </c>
      <c r="AR10253" s="2">
        <f>AR10249</f>
        <v>1</v>
      </c>
      <c r="AS10253" s="2">
        <f>AS10249+1</f>
        <v>8</v>
      </c>
      <c r="AT10253" s="1" t="str">
        <f t="shared" si="1611"/>
        <v>"</v>
      </c>
      <c r="AU10253" s="1" t="str">
        <f t="shared" si="1611"/>
        <v>,</v>
      </c>
    </row>
    <row r="10254" spans="41:47" ht="12.75" customHeight="1">
      <c r="AO10254" s="2">
        <f t="shared" si="1609"/>
        <v>69</v>
      </c>
      <c r="AP10254" s="2" t="str">
        <f t="shared" ca="1" si="1610"/>
        <v>"af_sea_urchin_528",</v>
      </c>
      <c r="AQ10254" s="2">
        <f>AQ10253</f>
        <v>5</v>
      </c>
      <c r="AR10254" s="2">
        <f>AR10253+1</f>
        <v>2</v>
      </c>
      <c r="AS10254" s="2">
        <f>AS10253</f>
        <v>8</v>
      </c>
      <c r="AT10254" s="1" t="str">
        <f t="shared" si="1611"/>
        <v>"</v>
      </c>
      <c r="AU10254" s="1" t="str">
        <f t="shared" si="1611"/>
        <v>,</v>
      </c>
    </row>
    <row r="10255" spans="41:47" ht="12.75" customHeight="1">
      <c r="AO10255" s="2">
        <f t="shared" si="1609"/>
        <v>69</v>
      </c>
      <c r="AP10255" s="2" t="str">
        <f t="shared" ca="1" si="1610"/>
        <v>"af_sea_urchin_538",</v>
      </c>
      <c r="AQ10255" s="2">
        <f>AQ10254</f>
        <v>5</v>
      </c>
      <c r="AR10255" s="2">
        <f>AR10254+1</f>
        <v>3</v>
      </c>
      <c r="AS10255" s="2">
        <f>AS10254</f>
        <v>8</v>
      </c>
      <c r="AT10255" s="1" t="str">
        <f t="shared" si="1611"/>
        <v>"</v>
      </c>
      <c r="AU10255" s="1" t="str">
        <f t="shared" si="1611"/>
        <v>,</v>
      </c>
    </row>
    <row r="10256" spans="41:47" ht="12.75" customHeight="1">
      <c r="AO10256" s="2">
        <f t="shared" si="1609"/>
        <v>69</v>
      </c>
      <c r="AP10256" s="2" t="str">
        <f t="shared" ca="1" si="1610"/>
        <v>"af_sea_urchin_548",</v>
      </c>
      <c r="AQ10256" s="2">
        <f>AQ10255</f>
        <v>5</v>
      </c>
      <c r="AR10256" s="2">
        <f>AR10255+1</f>
        <v>4</v>
      </c>
      <c r="AS10256" s="2">
        <f>AS10255</f>
        <v>8</v>
      </c>
      <c r="AT10256" s="1" t="str">
        <f t="shared" si="1611"/>
        <v>"</v>
      </c>
      <c r="AU10256" s="1" t="str">
        <f t="shared" si="1611"/>
        <v>,</v>
      </c>
    </row>
    <row r="10257" spans="41:47" ht="12.75" customHeight="1">
      <c r="AO10257" s="2">
        <f t="shared" si="1609"/>
        <v>69</v>
      </c>
      <c r="AP10257" s="2" t="str">
        <f t="shared" ca="1" si="1610"/>
        <v>"af_sea_urchin_519",</v>
      </c>
      <c r="AQ10257" s="2">
        <f>AQ10256</f>
        <v>5</v>
      </c>
      <c r="AR10257" s="2">
        <f>AR10253</f>
        <v>1</v>
      </c>
      <c r="AS10257" s="2">
        <f>AS10253+1</f>
        <v>9</v>
      </c>
      <c r="AT10257" s="1" t="str">
        <f t="shared" si="1611"/>
        <v>"</v>
      </c>
      <c r="AU10257" s="1" t="str">
        <f t="shared" si="1611"/>
        <v>,</v>
      </c>
    </row>
    <row r="10258" spans="41:47" ht="12.75" customHeight="1">
      <c r="AO10258" s="2">
        <f t="shared" si="1609"/>
        <v>69</v>
      </c>
      <c r="AP10258" s="2" t="str">
        <f t="shared" ca="1" si="1610"/>
        <v>"af_sea_urchin_529",</v>
      </c>
      <c r="AQ10258" s="2">
        <f>AQ10257</f>
        <v>5</v>
      </c>
      <c r="AR10258" s="2">
        <f>AR10257+1</f>
        <v>2</v>
      </c>
      <c r="AS10258" s="2">
        <f>AS10257</f>
        <v>9</v>
      </c>
      <c r="AT10258" s="1" t="str">
        <f t="shared" si="1611"/>
        <v>"</v>
      </c>
      <c r="AU10258" s="1" t="str">
        <f t="shared" si="1611"/>
        <v>,</v>
      </c>
    </row>
    <row r="10259" spans="41:47" ht="12.75" customHeight="1">
      <c r="AO10259" s="2">
        <f t="shared" si="1609"/>
        <v>69</v>
      </c>
      <c r="AP10259" s="2" t="str">
        <f t="shared" ca="1" si="1610"/>
        <v>"af_sea_urchin_539",</v>
      </c>
      <c r="AQ10259" s="2">
        <f>AQ10258</f>
        <v>5</v>
      </c>
      <c r="AR10259" s="2">
        <f>AR10258+1</f>
        <v>3</v>
      </c>
      <c r="AS10259" s="2">
        <f>AS10258</f>
        <v>9</v>
      </c>
      <c r="AT10259" s="1" t="str">
        <f t="shared" si="1611"/>
        <v>"</v>
      </c>
      <c r="AU10259" s="1" t="str">
        <f t="shared" si="1611"/>
        <v>,</v>
      </c>
    </row>
    <row r="10260" spans="41:47" ht="12.75" customHeight="1">
      <c r="AO10260" s="2">
        <f t="shared" si="1609"/>
        <v>69</v>
      </c>
      <c r="AP10260" s="2" t="str">
        <f t="shared" ca="1" si="1610"/>
        <v>"af_sea_urchin_549",</v>
      </c>
      <c r="AQ10260" s="2">
        <f>AQ10259</f>
        <v>5</v>
      </c>
      <c r="AR10260" s="2">
        <f>AR10259+1</f>
        <v>4</v>
      </c>
      <c r="AS10260" s="2">
        <f>AS10259</f>
        <v>9</v>
      </c>
      <c r="AT10260" s="1" t="str">
        <f t="shared" si="1611"/>
        <v>"</v>
      </c>
      <c r="AU10260" s="1" t="str">
        <f t="shared" si="1611"/>
        <v>,</v>
      </c>
    </row>
    <row r="10261" spans="41:47" ht="12.75" customHeight="1">
      <c r="AO10261" s="2">
        <f t="shared" si="1609"/>
        <v>69</v>
      </c>
      <c r="AP10261" s="2" t="str">
        <f t="shared" ca="1" si="1610"/>
        <v>"af_sea_urchin_611",</v>
      </c>
      <c r="AQ10261" s="2">
        <f>AQ10225+1</f>
        <v>6</v>
      </c>
      <c r="AR10261" s="2">
        <f>AR10257</f>
        <v>1</v>
      </c>
      <c r="AS10261" s="2">
        <f>AS10225</f>
        <v>1</v>
      </c>
      <c r="AT10261" s="1" t="str">
        <f t="shared" si="1611"/>
        <v>"</v>
      </c>
      <c r="AU10261" s="1" t="str">
        <f t="shared" si="1611"/>
        <v>,</v>
      </c>
    </row>
    <row r="10262" spans="41:47" ht="12.75" customHeight="1">
      <c r="AO10262" s="2">
        <f t="shared" si="1609"/>
        <v>69</v>
      </c>
      <c r="AP10262" s="2" t="str">
        <f t="shared" ca="1" si="1610"/>
        <v>"af_sea_urchin_621",</v>
      </c>
      <c r="AQ10262" s="2">
        <f>AQ10261</f>
        <v>6</v>
      </c>
      <c r="AR10262" s="2">
        <f>AR10261+1</f>
        <v>2</v>
      </c>
      <c r="AS10262" s="2">
        <f>AS10261</f>
        <v>1</v>
      </c>
      <c r="AT10262" s="1" t="str">
        <f t="shared" si="1611"/>
        <v>"</v>
      </c>
      <c r="AU10262" s="1" t="str">
        <f t="shared" si="1611"/>
        <v>,</v>
      </c>
    </row>
    <row r="10263" spans="41:47" ht="12.75" customHeight="1">
      <c r="AO10263" s="2">
        <f t="shared" si="1609"/>
        <v>69</v>
      </c>
      <c r="AP10263" s="2" t="str">
        <f t="shared" ca="1" si="1610"/>
        <v>"af_sea_urchin_631",</v>
      </c>
      <c r="AQ10263" s="2">
        <f>AQ10262</f>
        <v>6</v>
      </c>
      <c r="AR10263" s="2">
        <f>AR10262+1</f>
        <v>3</v>
      </c>
      <c r="AS10263" s="2">
        <f>AS10262</f>
        <v>1</v>
      </c>
      <c r="AT10263" s="1" t="str">
        <f t="shared" si="1611"/>
        <v>"</v>
      </c>
      <c r="AU10263" s="1" t="str">
        <f t="shared" si="1611"/>
        <v>,</v>
      </c>
    </row>
    <row r="10264" spans="41:47" ht="12.75" customHeight="1">
      <c r="AO10264" s="2">
        <f t="shared" si="1609"/>
        <v>69</v>
      </c>
      <c r="AP10264" s="2" t="str">
        <f t="shared" ca="1" si="1610"/>
        <v>"af_sea_urchin_641",</v>
      </c>
      <c r="AQ10264" s="2">
        <f>AQ10263</f>
        <v>6</v>
      </c>
      <c r="AR10264" s="2">
        <f>AR10263+1</f>
        <v>4</v>
      </c>
      <c r="AS10264" s="2">
        <f>AS10263</f>
        <v>1</v>
      </c>
      <c r="AT10264" s="1" t="str">
        <f t="shared" si="1611"/>
        <v>"</v>
      </c>
      <c r="AU10264" s="1" t="str">
        <f t="shared" si="1611"/>
        <v>,</v>
      </c>
    </row>
    <row r="10265" spans="41:47" ht="12.75" customHeight="1">
      <c r="AO10265" s="2">
        <f t="shared" si="1609"/>
        <v>69</v>
      </c>
      <c r="AP10265" s="2" t="str">
        <f t="shared" ca="1" si="1610"/>
        <v>"af_sea_urchin_612",</v>
      </c>
      <c r="AQ10265" s="2">
        <f>AQ10264</f>
        <v>6</v>
      </c>
      <c r="AR10265" s="2">
        <f>AR10261</f>
        <v>1</v>
      </c>
      <c r="AS10265" s="2">
        <f>AS10261+1</f>
        <v>2</v>
      </c>
      <c r="AT10265" s="1" t="str">
        <f t="shared" si="1611"/>
        <v>"</v>
      </c>
      <c r="AU10265" s="1" t="str">
        <f t="shared" si="1611"/>
        <v>,</v>
      </c>
    </row>
    <row r="10266" spans="41:47" ht="12.75" customHeight="1">
      <c r="AO10266" s="2">
        <f t="shared" si="1609"/>
        <v>69</v>
      </c>
      <c r="AP10266" s="2" t="str">
        <f t="shared" ca="1" si="1610"/>
        <v>"af_sea_urchin_622",</v>
      </c>
      <c r="AQ10266" s="2">
        <f>AQ10265</f>
        <v>6</v>
      </c>
      <c r="AR10266" s="2">
        <f>AR10265+1</f>
        <v>2</v>
      </c>
      <c r="AS10266" s="2">
        <f>AS10265</f>
        <v>2</v>
      </c>
      <c r="AT10266" s="1" t="str">
        <f t="shared" si="1611"/>
        <v>"</v>
      </c>
      <c r="AU10266" s="1" t="str">
        <f t="shared" si="1611"/>
        <v>,</v>
      </c>
    </row>
    <row r="10267" spans="41:47" ht="12.75" customHeight="1">
      <c r="AO10267" s="2">
        <f t="shared" si="1609"/>
        <v>69</v>
      </c>
      <c r="AP10267" s="2" t="str">
        <f t="shared" ca="1" si="1610"/>
        <v>"af_sea_urchin_632",</v>
      </c>
      <c r="AQ10267" s="2">
        <f>AQ10266</f>
        <v>6</v>
      </c>
      <c r="AR10267" s="2">
        <f>AR10266+1</f>
        <v>3</v>
      </c>
      <c r="AS10267" s="2">
        <f>AS10266</f>
        <v>2</v>
      </c>
      <c r="AT10267" s="1" t="str">
        <f t="shared" si="1611"/>
        <v>"</v>
      </c>
      <c r="AU10267" s="1" t="str">
        <f t="shared" si="1611"/>
        <v>,</v>
      </c>
    </row>
    <row r="10268" spans="41:47" ht="12.75" customHeight="1">
      <c r="AO10268" s="2">
        <f t="shared" si="1609"/>
        <v>69</v>
      </c>
      <c r="AP10268" s="2" t="str">
        <f t="shared" ca="1" si="1610"/>
        <v>"af_sea_urchin_642",</v>
      </c>
      <c r="AQ10268" s="2">
        <f>AQ10267</f>
        <v>6</v>
      </c>
      <c r="AR10268" s="2">
        <f>AR10267+1</f>
        <v>4</v>
      </c>
      <c r="AS10268" s="2">
        <f>AS10267</f>
        <v>2</v>
      </c>
      <c r="AT10268" s="1" t="str">
        <f t="shared" si="1611"/>
        <v>"</v>
      </c>
      <c r="AU10268" s="1" t="str">
        <f t="shared" si="1611"/>
        <v>,</v>
      </c>
    </row>
    <row r="10269" spans="41:47" ht="12.75" customHeight="1">
      <c r="AO10269" s="2">
        <f t="shared" si="1609"/>
        <v>69</v>
      </c>
      <c r="AP10269" s="2" t="str">
        <f t="shared" ca="1" si="1610"/>
        <v>"af_sea_urchin_613",</v>
      </c>
      <c r="AQ10269" s="2">
        <f>AQ10268</f>
        <v>6</v>
      </c>
      <c r="AR10269" s="2">
        <f>AR10265</f>
        <v>1</v>
      </c>
      <c r="AS10269" s="2">
        <f>AS10265+1</f>
        <v>3</v>
      </c>
      <c r="AT10269" s="1" t="str">
        <f t="shared" si="1611"/>
        <v>"</v>
      </c>
      <c r="AU10269" s="1" t="str">
        <f t="shared" si="1611"/>
        <v>,</v>
      </c>
    </row>
    <row r="10270" spans="41:47" ht="12.75" customHeight="1">
      <c r="AO10270" s="2">
        <f t="shared" si="1609"/>
        <v>69</v>
      </c>
      <c r="AP10270" s="2" t="str">
        <f t="shared" ca="1" si="1610"/>
        <v>"af_sea_urchin_623",</v>
      </c>
      <c r="AQ10270" s="2">
        <f>AQ10269</f>
        <v>6</v>
      </c>
      <c r="AR10270" s="2">
        <f>AR10269+1</f>
        <v>2</v>
      </c>
      <c r="AS10270" s="2">
        <f>AS10269</f>
        <v>3</v>
      </c>
      <c r="AT10270" s="1" t="str">
        <f t="shared" si="1611"/>
        <v>"</v>
      </c>
      <c r="AU10270" s="1" t="str">
        <f t="shared" si="1611"/>
        <v>,</v>
      </c>
    </row>
    <row r="10271" spans="41:47" ht="12.75" customHeight="1">
      <c r="AO10271" s="2">
        <f t="shared" si="1609"/>
        <v>69</v>
      </c>
      <c r="AP10271" s="2" t="str">
        <f t="shared" ca="1" si="1610"/>
        <v>"af_sea_urchin_633",</v>
      </c>
      <c r="AQ10271" s="2">
        <f>AQ10270</f>
        <v>6</v>
      </c>
      <c r="AR10271" s="2">
        <f>AR10270+1</f>
        <v>3</v>
      </c>
      <c r="AS10271" s="2">
        <f>AS10270</f>
        <v>3</v>
      </c>
      <c r="AT10271" s="1" t="str">
        <f t="shared" si="1611"/>
        <v>"</v>
      </c>
      <c r="AU10271" s="1" t="str">
        <f t="shared" si="1611"/>
        <v>,</v>
      </c>
    </row>
    <row r="10272" spans="41:47" ht="12.75" customHeight="1">
      <c r="AO10272" s="2">
        <f t="shared" si="1609"/>
        <v>69</v>
      </c>
      <c r="AP10272" s="2" t="str">
        <f t="shared" ca="1" si="1610"/>
        <v>"af_sea_urchin_643",</v>
      </c>
      <c r="AQ10272" s="2">
        <f>AQ10271</f>
        <v>6</v>
      </c>
      <c r="AR10272" s="2">
        <f>AR10271+1</f>
        <v>4</v>
      </c>
      <c r="AS10272" s="2">
        <f>AS10271</f>
        <v>3</v>
      </c>
      <c r="AT10272" s="1" t="str">
        <f t="shared" si="1611"/>
        <v>"</v>
      </c>
      <c r="AU10272" s="1" t="str">
        <f t="shared" si="1611"/>
        <v>,</v>
      </c>
    </row>
    <row r="10273" spans="41:47" ht="12.75" customHeight="1">
      <c r="AO10273" s="2">
        <f t="shared" si="1609"/>
        <v>69</v>
      </c>
      <c r="AP10273" s="2" t="str">
        <f t="shared" ca="1" si="1610"/>
        <v>"af_sea_urchin_614",</v>
      </c>
      <c r="AQ10273" s="2">
        <f>AQ10272</f>
        <v>6</v>
      </c>
      <c r="AR10273" s="2">
        <f>AR10269</f>
        <v>1</v>
      </c>
      <c r="AS10273" s="2">
        <f>AS10269+1</f>
        <v>4</v>
      </c>
      <c r="AT10273" s="1" t="str">
        <f t="shared" si="1611"/>
        <v>"</v>
      </c>
      <c r="AU10273" s="1" t="str">
        <f t="shared" si="1611"/>
        <v>,</v>
      </c>
    </row>
    <row r="10274" spans="41:47" ht="12.75" customHeight="1">
      <c r="AO10274" s="2">
        <f t="shared" ref="AO10274:AO10337" si="1612">AO10273</f>
        <v>69</v>
      </c>
      <c r="AP10274" s="2" t="str">
        <f t="shared" ca="1" si="1610"/>
        <v>"af_sea_urchin_624",</v>
      </c>
      <c r="AQ10274" s="2">
        <f>AQ10273</f>
        <v>6</v>
      </c>
      <c r="AR10274" s="2">
        <f>AR10273+1</f>
        <v>2</v>
      </c>
      <c r="AS10274" s="2">
        <f>AS10273</f>
        <v>4</v>
      </c>
      <c r="AT10274" s="1" t="str">
        <f t="shared" si="1611"/>
        <v>"</v>
      </c>
      <c r="AU10274" s="1" t="str">
        <f t="shared" si="1611"/>
        <v>,</v>
      </c>
    </row>
    <row r="10275" spans="41:47" ht="12.75" customHeight="1">
      <c r="AO10275" s="2">
        <f t="shared" si="1612"/>
        <v>69</v>
      </c>
      <c r="AP10275" s="2" t="str">
        <f t="shared" ca="1" si="1610"/>
        <v>"af_sea_urchin_634",</v>
      </c>
      <c r="AQ10275" s="2">
        <f>AQ10274</f>
        <v>6</v>
      </c>
      <c r="AR10275" s="2">
        <f>AR10274+1</f>
        <v>3</v>
      </c>
      <c r="AS10275" s="2">
        <f>AS10274</f>
        <v>4</v>
      </c>
      <c r="AT10275" s="1" t="str">
        <f t="shared" si="1611"/>
        <v>"</v>
      </c>
      <c r="AU10275" s="1" t="str">
        <f t="shared" si="1611"/>
        <v>,</v>
      </c>
    </row>
    <row r="10276" spans="41:47" ht="12.75" customHeight="1">
      <c r="AO10276" s="2">
        <f t="shared" si="1612"/>
        <v>69</v>
      </c>
      <c r="AP10276" s="2" t="str">
        <f t="shared" ca="1" si="1610"/>
        <v>"af_sea_urchin_644",</v>
      </c>
      <c r="AQ10276" s="2">
        <f>AQ10275</f>
        <v>6</v>
      </c>
      <c r="AR10276" s="2">
        <f>AR10275+1</f>
        <v>4</v>
      </c>
      <c r="AS10276" s="2">
        <f>AS10275</f>
        <v>4</v>
      </c>
      <c r="AT10276" s="1" t="str">
        <f t="shared" si="1611"/>
        <v>"</v>
      </c>
      <c r="AU10276" s="1" t="str">
        <f t="shared" si="1611"/>
        <v>,</v>
      </c>
    </row>
    <row r="10277" spans="41:47" ht="12.75" customHeight="1">
      <c r="AO10277" s="2">
        <f t="shared" si="1612"/>
        <v>69</v>
      </c>
      <c r="AP10277" s="2" t="str">
        <f t="shared" ca="1" si="1610"/>
        <v>"af_sea_urchin_615",</v>
      </c>
      <c r="AQ10277" s="2">
        <f>AQ10276</f>
        <v>6</v>
      </c>
      <c r="AR10277" s="2">
        <f>AR10273</f>
        <v>1</v>
      </c>
      <c r="AS10277" s="2">
        <f>AS10273+1</f>
        <v>5</v>
      </c>
      <c r="AT10277" s="1" t="str">
        <f t="shared" si="1611"/>
        <v>"</v>
      </c>
      <c r="AU10277" s="1" t="str">
        <f t="shared" si="1611"/>
        <v>,</v>
      </c>
    </row>
    <row r="10278" spans="41:47" ht="12.75" customHeight="1">
      <c r="AO10278" s="2">
        <f t="shared" si="1612"/>
        <v>69</v>
      </c>
      <c r="AP10278" s="2" t="str">
        <f t="shared" ca="1" si="1610"/>
        <v>"af_sea_urchin_625",</v>
      </c>
      <c r="AQ10278" s="2">
        <f>AQ10277</f>
        <v>6</v>
      </c>
      <c r="AR10278" s="2">
        <f>AR10277+1</f>
        <v>2</v>
      </c>
      <c r="AS10278" s="2">
        <f>AS10277</f>
        <v>5</v>
      </c>
      <c r="AT10278" s="1" t="str">
        <f t="shared" si="1611"/>
        <v>"</v>
      </c>
      <c r="AU10278" s="1" t="str">
        <f t="shared" si="1611"/>
        <v>,</v>
      </c>
    </row>
    <row r="10279" spans="41:47" ht="12.75" customHeight="1">
      <c r="AO10279" s="2">
        <f t="shared" si="1612"/>
        <v>69</v>
      </c>
      <c r="AP10279" s="2" t="str">
        <f t="shared" ca="1" si="1610"/>
        <v>"af_sea_urchin_635",</v>
      </c>
      <c r="AQ10279" s="2">
        <f>AQ10278</f>
        <v>6</v>
      </c>
      <c r="AR10279" s="2">
        <f>AR10278+1</f>
        <v>3</v>
      </c>
      <c r="AS10279" s="2">
        <f>AS10278</f>
        <v>5</v>
      </c>
      <c r="AT10279" s="1" t="str">
        <f t="shared" si="1611"/>
        <v>"</v>
      </c>
      <c r="AU10279" s="1" t="str">
        <f t="shared" si="1611"/>
        <v>,</v>
      </c>
    </row>
    <row r="10280" spans="41:47" ht="12.75" customHeight="1">
      <c r="AO10280" s="2">
        <f t="shared" si="1612"/>
        <v>69</v>
      </c>
      <c r="AP10280" s="2" t="str">
        <f t="shared" ca="1" si="1610"/>
        <v>"af_sea_urchin_645",</v>
      </c>
      <c r="AQ10280" s="2">
        <f>AQ10279</f>
        <v>6</v>
      </c>
      <c r="AR10280" s="2">
        <f>AR10279+1</f>
        <v>4</v>
      </c>
      <c r="AS10280" s="2">
        <f>AS10279</f>
        <v>5</v>
      </c>
      <c r="AT10280" s="1" t="str">
        <f t="shared" si="1611"/>
        <v>"</v>
      </c>
      <c r="AU10280" s="1" t="str">
        <f t="shared" si="1611"/>
        <v>,</v>
      </c>
    </row>
    <row r="10281" spans="41:47" ht="12.75" customHeight="1">
      <c r="AO10281" s="2">
        <f t="shared" si="1612"/>
        <v>69</v>
      </c>
      <c r="AP10281" s="2" t="str">
        <f t="shared" ca="1" si="1610"/>
        <v>"af_sea_urchin_616",</v>
      </c>
      <c r="AQ10281" s="2">
        <f>AQ10280</f>
        <v>6</v>
      </c>
      <c r="AR10281" s="2">
        <f>AR10277</f>
        <v>1</v>
      </c>
      <c r="AS10281" s="2">
        <f>AS10277+1</f>
        <v>6</v>
      </c>
      <c r="AT10281" s="1" t="str">
        <f t="shared" si="1611"/>
        <v>"</v>
      </c>
      <c r="AU10281" s="1" t="str">
        <f t="shared" si="1611"/>
        <v>,</v>
      </c>
    </row>
    <row r="10282" spans="41:47" ht="12.75" customHeight="1">
      <c r="AO10282" s="2">
        <f t="shared" si="1612"/>
        <v>69</v>
      </c>
      <c r="AP10282" s="2" t="str">
        <f t="shared" ca="1" si="1610"/>
        <v>"af_sea_urchin_626",</v>
      </c>
      <c r="AQ10282" s="2">
        <f>AQ10281</f>
        <v>6</v>
      </c>
      <c r="AR10282" s="2">
        <f>AR10281+1</f>
        <v>2</v>
      </c>
      <c r="AS10282" s="2">
        <f>AS10281</f>
        <v>6</v>
      </c>
      <c r="AT10282" s="1" t="str">
        <f t="shared" si="1611"/>
        <v>"</v>
      </c>
      <c r="AU10282" s="1" t="str">
        <f t="shared" si="1611"/>
        <v>,</v>
      </c>
    </row>
    <row r="10283" spans="41:47" ht="12.75" customHeight="1">
      <c r="AO10283" s="2">
        <f t="shared" si="1612"/>
        <v>69</v>
      </c>
      <c r="AP10283" s="2" t="str">
        <f t="shared" ca="1" si="1610"/>
        <v>"af_sea_urchin_636",</v>
      </c>
      <c r="AQ10283" s="2">
        <f>AQ10282</f>
        <v>6</v>
      </c>
      <c r="AR10283" s="2">
        <f>AR10282+1</f>
        <v>3</v>
      </c>
      <c r="AS10283" s="2">
        <f>AS10282</f>
        <v>6</v>
      </c>
      <c r="AT10283" s="1" t="str">
        <f t="shared" si="1611"/>
        <v>"</v>
      </c>
      <c r="AU10283" s="1" t="str">
        <f t="shared" si="1611"/>
        <v>,</v>
      </c>
    </row>
    <row r="10284" spans="41:47" ht="12.75" customHeight="1">
      <c r="AO10284" s="2">
        <f t="shared" si="1612"/>
        <v>69</v>
      </c>
      <c r="AP10284" s="2" t="str">
        <f t="shared" ca="1" si="1610"/>
        <v>"af_sea_urchin_646",</v>
      </c>
      <c r="AQ10284" s="2">
        <f>AQ10283</f>
        <v>6</v>
      </c>
      <c r="AR10284" s="2">
        <f>AR10283+1</f>
        <v>4</v>
      </c>
      <c r="AS10284" s="2">
        <f>AS10283</f>
        <v>6</v>
      </c>
      <c r="AT10284" s="1" t="str">
        <f t="shared" si="1611"/>
        <v>"</v>
      </c>
      <c r="AU10284" s="1" t="str">
        <f t="shared" si="1611"/>
        <v>,</v>
      </c>
    </row>
    <row r="10285" spans="41:47" ht="12.75" customHeight="1">
      <c r="AO10285" s="2">
        <f t="shared" si="1612"/>
        <v>69</v>
      </c>
      <c r="AP10285" s="2" t="str">
        <f t="shared" ca="1" si="1610"/>
        <v>"af_sea_urchin_617",</v>
      </c>
      <c r="AQ10285" s="2">
        <f>AQ10284</f>
        <v>6</v>
      </c>
      <c r="AR10285" s="2">
        <f>AR10281</f>
        <v>1</v>
      </c>
      <c r="AS10285" s="2">
        <f>AS10281+1</f>
        <v>7</v>
      </c>
      <c r="AT10285" s="1" t="str">
        <f t="shared" si="1611"/>
        <v>"</v>
      </c>
      <c r="AU10285" s="1" t="str">
        <f t="shared" si="1611"/>
        <v>,</v>
      </c>
    </row>
    <row r="10286" spans="41:47" ht="12.75" customHeight="1">
      <c r="AO10286" s="2">
        <f t="shared" si="1612"/>
        <v>69</v>
      </c>
      <c r="AP10286" s="2" t="str">
        <f t="shared" ca="1" si="1610"/>
        <v>"af_sea_urchin_627",</v>
      </c>
      <c r="AQ10286" s="2">
        <f>AQ10285</f>
        <v>6</v>
      </c>
      <c r="AR10286" s="2">
        <f>AR10285+1</f>
        <v>2</v>
      </c>
      <c r="AS10286" s="2">
        <f>AS10285</f>
        <v>7</v>
      </c>
      <c r="AT10286" s="1" t="str">
        <f t="shared" si="1611"/>
        <v>"</v>
      </c>
      <c r="AU10286" s="1" t="str">
        <f t="shared" si="1611"/>
        <v>,</v>
      </c>
    </row>
    <row r="10287" spans="41:47" ht="12.75" customHeight="1">
      <c r="AO10287" s="2">
        <f t="shared" si="1612"/>
        <v>69</v>
      </c>
      <c r="AP10287" s="2" t="str">
        <f t="shared" ca="1" si="1610"/>
        <v>"af_sea_urchin_637",</v>
      </c>
      <c r="AQ10287" s="2">
        <f>AQ10286</f>
        <v>6</v>
      </c>
      <c r="AR10287" s="2">
        <f>AR10286+1</f>
        <v>3</v>
      </c>
      <c r="AS10287" s="2">
        <f>AS10286</f>
        <v>7</v>
      </c>
      <c r="AT10287" s="1" t="str">
        <f t="shared" si="1611"/>
        <v>"</v>
      </c>
      <c r="AU10287" s="1" t="str">
        <f t="shared" si="1611"/>
        <v>,</v>
      </c>
    </row>
    <row r="10288" spans="41:47" ht="12.75" customHeight="1">
      <c r="AO10288" s="2">
        <f t="shared" si="1612"/>
        <v>69</v>
      </c>
      <c r="AP10288" s="2" t="str">
        <f t="shared" ca="1" si="1610"/>
        <v>"af_sea_urchin_647",</v>
      </c>
      <c r="AQ10288" s="2">
        <f>AQ10287</f>
        <v>6</v>
      </c>
      <c r="AR10288" s="2">
        <f>AR10287+1</f>
        <v>4</v>
      </c>
      <c r="AS10288" s="2">
        <f>AS10287</f>
        <v>7</v>
      </c>
      <c r="AT10288" s="1" t="str">
        <f t="shared" si="1611"/>
        <v>"</v>
      </c>
      <c r="AU10288" s="1" t="str">
        <f t="shared" si="1611"/>
        <v>,</v>
      </c>
    </row>
    <row r="10289" spans="41:47" ht="12.75" customHeight="1">
      <c r="AO10289" s="2">
        <f t="shared" si="1612"/>
        <v>69</v>
      </c>
      <c r="AP10289" s="2" t="str">
        <f t="shared" ca="1" si="1610"/>
        <v>"af_sea_urchin_618",</v>
      </c>
      <c r="AQ10289" s="2">
        <f>AQ10288</f>
        <v>6</v>
      </c>
      <c r="AR10289" s="2">
        <f>AR10285</f>
        <v>1</v>
      </c>
      <c r="AS10289" s="2">
        <f>AS10285+1</f>
        <v>8</v>
      </c>
      <c r="AT10289" s="1" t="str">
        <f t="shared" si="1611"/>
        <v>"</v>
      </c>
      <c r="AU10289" s="1" t="str">
        <f t="shared" si="1611"/>
        <v>,</v>
      </c>
    </row>
    <row r="10290" spans="41:47" ht="12.75" customHeight="1">
      <c r="AO10290" s="2">
        <f t="shared" si="1612"/>
        <v>69</v>
      </c>
      <c r="AP10290" s="2" t="str">
        <f t="shared" ca="1" si="1610"/>
        <v>"af_sea_urchin_628",</v>
      </c>
      <c r="AQ10290" s="2">
        <f>AQ10289</f>
        <v>6</v>
      </c>
      <c r="AR10290" s="2">
        <f>AR10289+1</f>
        <v>2</v>
      </c>
      <c r="AS10290" s="2">
        <f>AS10289</f>
        <v>8</v>
      </c>
      <c r="AT10290" s="1" t="str">
        <f t="shared" si="1611"/>
        <v>"</v>
      </c>
      <c r="AU10290" s="1" t="str">
        <f t="shared" si="1611"/>
        <v>,</v>
      </c>
    </row>
    <row r="10291" spans="41:47" ht="12.75" customHeight="1">
      <c r="AO10291" s="2">
        <f t="shared" si="1612"/>
        <v>69</v>
      </c>
      <c r="AP10291" s="2" t="str">
        <f t="shared" ca="1" si="1610"/>
        <v>"af_sea_urchin_638",</v>
      </c>
      <c r="AQ10291" s="2">
        <f>AQ10290</f>
        <v>6</v>
      </c>
      <c r="AR10291" s="2">
        <f>AR10290+1</f>
        <v>3</v>
      </c>
      <c r="AS10291" s="2">
        <f>AS10290</f>
        <v>8</v>
      </c>
      <c r="AT10291" s="1" t="str">
        <f t="shared" si="1611"/>
        <v>"</v>
      </c>
      <c r="AU10291" s="1" t="str">
        <f t="shared" si="1611"/>
        <v>,</v>
      </c>
    </row>
    <row r="10292" spans="41:47" ht="12.75" customHeight="1">
      <c r="AO10292" s="2">
        <f t="shared" si="1612"/>
        <v>69</v>
      </c>
      <c r="AP10292" s="2" t="str">
        <f t="shared" ca="1" si="1610"/>
        <v>"af_sea_urchin_648",</v>
      </c>
      <c r="AQ10292" s="2">
        <f>AQ10291</f>
        <v>6</v>
      </c>
      <c r="AR10292" s="2">
        <f>AR10291+1</f>
        <v>4</v>
      </c>
      <c r="AS10292" s="2">
        <f>AS10291</f>
        <v>8</v>
      </c>
      <c r="AT10292" s="1" t="str">
        <f t="shared" si="1611"/>
        <v>"</v>
      </c>
      <c r="AU10292" s="1" t="str">
        <f t="shared" si="1611"/>
        <v>,</v>
      </c>
    </row>
    <row r="10293" spans="41:47" ht="12.75" customHeight="1">
      <c r="AO10293" s="2">
        <f t="shared" si="1612"/>
        <v>69</v>
      </c>
      <c r="AP10293" s="2" t="str">
        <f t="shared" ca="1" si="1610"/>
        <v>"af_sea_urchin_619",</v>
      </c>
      <c r="AQ10293" s="2">
        <f>AQ10292</f>
        <v>6</v>
      </c>
      <c r="AR10293" s="2">
        <f>AR10289</f>
        <v>1</v>
      </c>
      <c r="AS10293" s="2">
        <f>AS10289+1</f>
        <v>9</v>
      </c>
      <c r="AT10293" s="1" t="str">
        <f t="shared" si="1611"/>
        <v>"</v>
      </c>
      <c r="AU10293" s="1" t="str">
        <f t="shared" si="1611"/>
        <v>,</v>
      </c>
    </row>
    <row r="10294" spans="41:47" ht="12.75" customHeight="1">
      <c r="AO10294" s="2">
        <f t="shared" si="1612"/>
        <v>69</v>
      </c>
      <c r="AP10294" s="2" t="str">
        <f t="shared" ca="1" si="1610"/>
        <v>"af_sea_urchin_629",</v>
      </c>
      <c r="AQ10294" s="2">
        <f>AQ10293</f>
        <v>6</v>
      </c>
      <c r="AR10294" s="2">
        <f>AR10293+1</f>
        <v>2</v>
      </c>
      <c r="AS10294" s="2">
        <f>AS10293</f>
        <v>9</v>
      </c>
      <c r="AT10294" s="1" t="str">
        <f t="shared" si="1611"/>
        <v>"</v>
      </c>
      <c r="AU10294" s="1" t="str">
        <f t="shared" si="1611"/>
        <v>,</v>
      </c>
    </row>
    <row r="10295" spans="41:47" ht="12.75" customHeight="1">
      <c r="AO10295" s="2">
        <f t="shared" si="1612"/>
        <v>69</v>
      </c>
      <c r="AP10295" s="2" t="str">
        <f t="shared" ca="1" si="1610"/>
        <v>"af_sea_urchin_639",</v>
      </c>
      <c r="AQ10295" s="2">
        <f>AQ10294</f>
        <v>6</v>
      </c>
      <c r="AR10295" s="2">
        <f>AR10294+1</f>
        <v>3</v>
      </c>
      <c r="AS10295" s="2">
        <f>AS10294</f>
        <v>9</v>
      </c>
      <c r="AT10295" s="1" t="str">
        <f t="shared" si="1611"/>
        <v>"</v>
      </c>
      <c r="AU10295" s="1" t="str">
        <f t="shared" si="1611"/>
        <v>,</v>
      </c>
    </row>
    <row r="10296" spans="41:47" ht="12.75" customHeight="1">
      <c r="AO10296" s="2">
        <f t="shared" si="1612"/>
        <v>69</v>
      </c>
      <c r="AP10296" s="2" t="str">
        <f t="shared" ca="1" si="1610"/>
        <v>"af_sea_urchin_649",</v>
      </c>
      <c r="AQ10296" s="2">
        <f>AQ10295</f>
        <v>6</v>
      </c>
      <c r="AR10296" s="2">
        <f>AR10295+1</f>
        <v>4</v>
      </c>
      <c r="AS10296" s="2">
        <f>AS10295</f>
        <v>9</v>
      </c>
      <c r="AT10296" s="1" t="str">
        <f t="shared" si="1611"/>
        <v>"</v>
      </c>
      <c r="AU10296" s="1" t="str">
        <f t="shared" si="1611"/>
        <v>,</v>
      </c>
    </row>
    <row r="10297" spans="41:47" ht="12.75" customHeight="1">
      <c r="AO10297" s="2">
        <f t="shared" si="1612"/>
        <v>69</v>
      </c>
      <c r="AP10297" s="2" t="str">
        <f t="shared" ca="1" si="1610"/>
        <v>"af_sea_urchin_711",</v>
      </c>
      <c r="AQ10297" s="2">
        <f>AQ10261+1</f>
        <v>7</v>
      </c>
      <c r="AR10297" s="2">
        <f>AR10293</f>
        <v>1</v>
      </c>
      <c r="AS10297" s="2">
        <f>AS10261</f>
        <v>1</v>
      </c>
      <c r="AT10297" s="1" t="str">
        <f t="shared" si="1611"/>
        <v>"</v>
      </c>
      <c r="AU10297" s="1" t="str">
        <f t="shared" si="1611"/>
        <v>,</v>
      </c>
    </row>
    <row r="10298" spans="41:47" ht="12.75" customHeight="1">
      <c r="AO10298" s="2">
        <f t="shared" si="1612"/>
        <v>69</v>
      </c>
      <c r="AP10298" s="2" t="str">
        <f t="shared" ca="1" si="1610"/>
        <v>"af_sea_urchin_721",</v>
      </c>
      <c r="AQ10298" s="2">
        <f>AQ10297</f>
        <v>7</v>
      </c>
      <c r="AR10298" s="2">
        <f>AR10297+1</f>
        <v>2</v>
      </c>
      <c r="AS10298" s="2">
        <f>AS10297</f>
        <v>1</v>
      </c>
      <c r="AT10298" s="1" t="str">
        <f t="shared" si="1611"/>
        <v>"</v>
      </c>
      <c r="AU10298" s="1" t="str">
        <f t="shared" si="1611"/>
        <v>,</v>
      </c>
    </row>
    <row r="10299" spans="41:47" ht="12.75" customHeight="1">
      <c r="AO10299" s="2">
        <f t="shared" si="1612"/>
        <v>69</v>
      </c>
      <c r="AP10299" s="2" t="str">
        <f t="shared" ca="1" si="1610"/>
        <v>"af_sea_urchin_731",</v>
      </c>
      <c r="AQ10299" s="2">
        <f>AQ10298</f>
        <v>7</v>
      </c>
      <c r="AR10299" s="2">
        <f>AR10298+1</f>
        <v>3</v>
      </c>
      <c r="AS10299" s="2">
        <f>AS10298</f>
        <v>1</v>
      </c>
      <c r="AT10299" s="1" t="str">
        <f t="shared" si="1611"/>
        <v>"</v>
      </c>
      <c r="AU10299" s="1" t="str">
        <f t="shared" si="1611"/>
        <v>,</v>
      </c>
    </row>
    <row r="10300" spans="41:47" ht="12.75" customHeight="1">
      <c r="AO10300" s="2">
        <f t="shared" si="1612"/>
        <v>69</v>
      </c>
      <c r="AP10300" s="2" t="str">
        <f t="shared" ca="1" si="1610"/>
        <v>"af_sea_urchin_741",</v>
      </c>
      <c r="AQ10300" s="2">
        <f>AQ10299</f>
        <v>7</v>
      </c>
      <c r="AR10300" s="2">
        <f>AR10299+1</f>
        <v>4</v>
      </c>
      <c r="AS10300" s="2">
        <f>AS10299</f>
        <v>1</v>
      </c>
      <c r="AT10300" s="1" t="str">
        <f t="shared" si="1611"/>
        <v>"</v>
      </c>
      <c r="AU10300" s="1" t="str">
        <f t="shared" si="1611"/>
        <v>,</v>
      </c>
    </row>
    <row r="10301" spans="41:47" ht="12.75" customHeight="1">
      <c r="AO10301" s="2">
        <f t="shared" si="1612"/>
        <v>69</v>
      </c>
      <c r="AP10301" s="2" t="str">
        <f t="shared" ca="1" si="1610"/>
        <v>"af_sea_urchin_712",</v>
      </c>
      <c r="AQ10301" s="2">
        <f>AQ10300</f>
        <v>7</v>
      </c>
      <c r="AR10301" s="2">
        <f>AR10297</f>
        <v>1</v>
      </c>
      <c r="AS10301" s="2">
        <f>AS10297+1</f>
        <v>2</v>
      </c>
      <c r="AT10301" s="1" t="str">
        <f t="shared" si="1611"/>
        <v>"</v>
      </c>
      <c r="AU10301" s="1" t="str">
        <f t="shared" si="1611"/>
        <v>,</v>
      </c>
    </row>
    <row r="10302" spans="41:47" ht="12.75" customHeight="1">
      <c r="AO10302" s="2">
        <f t="shared" si="1612"/>
        <v>69</v>
      </c>
      <c r="AP10302" s="2" t="str">
        <f t="shared" ca="1" si="1610"/>
        <v>"af_sea_urchin_722",</v>
      </c>
      <c r="AQ10302" s="2">
        <f>AQ10301</f>
        <v>7</v>
      </c>
      <c r="AR10302" s="2">
        <f>AR10301+1</f>
        <v>2</v>
      </c>
      <c r="AS10302" s="2">
        <f>AS10301</f>
        <v>2</v>
      </c>
      <c r="AT10302" s="1" t="str">
        <f t="shared" si="1611"/>
        <v>"</v>
      </c>
      <c r="AU10302" s="1" t="str">
        <f t="shared" si="1611"/>
        <v>,</v>
      </c>
    </row>
    <row r="10303" spans="41:47" ht="12.75" customHeight="1">
      <c r="AO10303" s="2">
        <f t="shared" si="1612"/>
        <v>69</v>
      </c>
      <c r="AP10303" s="2" t="str">
        <f t="shared" ca="1" si="1610"/>
        <v>"af_sea_urchin_732",</v>
      </c>
      <c r="AQ10303" s="2">
        <f>AQ10302</f>
        <v>7</v>
      </c>
      <c r="AR10303" s="2">
        <f>AR10302+1</f>
        <v>3</v>
      </c>
      <c r="AS10303" s="2">
        <f>AS10302</f>
        <v>2</v>
      </c>
      <c r="AT10303" s="1" t="str">
        <f t="shared" si="1611"/>
        <v>"</v>
      </c>
      <c r="AU10303" s="1" t="str">
        <f t="shared" si="1611"/>
        <v>,</v>
      </c>
    </row>
    <row r="10304" spans="41:47" ht="12.75" customHeight="1">
      <c r="AO10304" s="2">
        <f t="shared" si="1612"/>
        <v>69</v>
      </c>
      <c r="AP10304" s="2" t="str">
        <f t="shared" ca="1" si="1610"/>
        <v>"af_sea_urchin_742",</v>
      </c>
      <c r="AQ10304" s="2">
        <f>AQ10303</f>
        <v>7</v>
      </c>
      <c r="AR10304" s="2">
        <f>AR10303+1</f>
        <v>4</v>
      </c>
      <c r="AS10304" s="2">
        <f>AS10303</f>
        <v>2</v>
      </c>
      <c r="AT10304" s="1" t="str">
        <f t="shared" si="1611"/>
        <v>"</v>
      </c>
      <c r="AU10304" s="1" t="str">
        <f t="shared" si="1611"/>
        <v>,</v>
      </c>
    </row>
    <row r="10305" spans="41:47" ht="12.75" customHeight="1">
      <c r="AO10305" s="2">
        <f t="shared" si="1612"/>
        <v>69</v>
      </c>
      <c r="AP10305" s="2" t="str">
        <f t="shared" ca="1" si="1610"/>
        <v>"af_sea_urchin_713",</v>
      </c>
      <c r="AQ10305" s="2">
        <f>AQ10304</f>
        <v>7</v>
      </c>
      <c r="AR10305" s="2">
        <f>AR10301</f>
        <v>1</v>
      </c>
      <c r="AS10305" s="2">
        <f>AS10301+1</f>
        <v>3</v>
      </c>
      <c r="AT10305" s="1" t="str">
        <f t="shared" si="1611"/>
        <v>"</v>
      </c>
      <c r="AU10305" s="1" t="str">
        <f t="shared" si="1611"/>
        <v>,</v>
      </c>
    </row>
    <row r="10306" spans="41:47" ht="12.75" customHeight="1">
      <c r="AO10306" s="2">
        <f t="shared" si="1612"/>
        <v>69</v>
      </c>
      <c r="AP10306" s="2" t="str">
        <f t="shared" ref="AP10306:AP10369" ca="1" si="1613">AT10306&amp;INDIRECT("I"&amp;AO10306)&amp;"_"&amp;AQ10306&amp;AR10306&amp;AS10306&amp;AT10306&amp;AU10306</f>
        <v>"af_sea_urchin_723",</v>
      </c>
      <c r="AQ10306" s="2">
        <f>AQ10305</f>
        <v>7</v>
      </c>
      <c r="AR10306" s="2">
        <f>AR10305+1</f>
        <v>2</v>
      </c>
      <c r="AS10306" s="2">
        <f>AS10305</f>
        <v>3</v>
      </c>
      <c r="AT10306" s="1" t="str">
        <f t="shared" si="1611"/>
        <v>"</v>
      </c>
      <c r="AU10306" s="1" t="str">
        <f t="shared" si="1611"/>
        <v>,</v>
      </c>
    </row>
    <row r="10307" spans="41:47" ht="12.75" customHeight="1">
      <c r="AO10307" s="2">
        <f t="shared" si="1612"/>
        <v>69</v>
      </c>
      <c r="AP10307" s="2" t="str">
        <f t="shared" ca="1" si="1613"/>
        <v>"af_sea_urchin_733",</v>
      </c>
      <c r="AQ10307" s="2">
        <f>AQ10306</f>
        <v>7</v>
      </c>
      <c r="AR10307" s="2">
        <f>AR10306+1</f>
        <v>3</v>
      </c>
      <c r="AS10307" s="2">
        <f>AS10306</f>
        <v>3</v>
      </c>
      <c r="AT10307" s="1" t="str">
        <f t="shared" ref="AT10307:AU10370" si="1614">AT10306</f>
        <v>"</v>
      </c>
      <c r="AU10307" s="1" t="str">
        <f t="shared" si="1614"/>
        <v>,</v>
      </c>
    </row>
    <row r="10308" spans="41:47" ht="12.75" customHeight="1">
      <c r="AO10308" s="2">
        <f t="shared" si="1612"/>
        <v>69</v>
      </c>
      <c r="AP10308" s="2" t="str">
        <f t="shared" ca="1" si="1613"/>
        <v>"af_sea_urchin_743",</v>
      </c>
      <c r="AQ10308" s="2">
        <f>AQ10307</f>
        <v>7</v>
      </c>
      <c r="AR10308" s="2">
        <f>AR10307+1</f>
        <v>4</v>
      </c>
      <c r="AS10308" s="2">
        <f>AS10307</f>
        <v>3</v>
      </c>
      <c r="AT10308" s="1" t="str">
        <f t="shared" si="1614"/>
        <v>"</v>
      </c>
      <c r="AU10308" s="1" t="str">
        <f t="shared" si="1614"/>
        <v>,</v>
      </c>
    </row>
    <row r="10309" spans="41:47" ht="12.75" customHeight="1">
      <c r="AO10309" s="2">
        <f t="shared" si="1612"/>
        <v>69</v>
      </c>
      <c r="AP10309" s="2" t="str">
        <f t="shared" ca="1" si="1613"/>
        <v>"af_sea_urchin_714",</v>
      </c>
      <c r="AQ10309" s="2">
        <f>AQ10308</f>
        <v>7</v>
      </c>
      <c r="AR10309" s="2">
        <f>AR10305</f>
        <v>1</v>
      </c>
      <c r="AS10309" s="2">
        <f>AS10305+1</f>
        <v>4</v>
      </c>
      <c r="AT10309" s="1" t="str">
        <f t="shared" si="1614"/>
        <v>"</v>
      </c>
      <c r="AU10309" s="1" t="str">
        <f t="shared" si="1614"/>
        <v>,</v>
      </c>
    </row>
    <row r="10310" spans="41:47" ht="12.75" customHeight="1">
      <c r="AO10310" s="2">
        <f t="shared" si="1612"/>
        <v>69</v>
      </c>
      <c r="AP10310" s="2" t="str">
        <f t="shared" ca="1" si="1613"/>
        <v>"af_sea_urchin_724",</v>
      </c>
      <c r="AQ10310" s="2">
        <f>AQ10309</f>
        <v>7</v>
      </c>
      <c r="AR10310" s="2">
        <f>AR10309+1</f>
        <v>2</v>
      </c>
      <c r="AS10310" s="2">
        <f>AS10309</f>
        <v>4</v>
      </c>
      <c r="AT10310" s="1" t="str">
        <f t="shared" si="1614"/>
        <v>"</v>
      </c>
      <c r="AU10310" s="1" t="str">
        <f t="shared" si="1614"/>
        <v>,</v>
      </c>
    </row>
    <row r="10311" spans="41:47" ht="12.75" customHeight="1">
      <c r="AO10311" s="2">
        <f t="shared" si="1612"/>
        <v>69</v>
      </c>
      <c r="AP10311" s="2" t="str">
        <f t="shared" ca="1" si="1613"/>
        <v>"af_sea_urchin_734",</v>
      </c>
      <c r="AQ10311" s="2">
        <f>AQ10310</f>
        <v>7</v>
      </c>
      <c r="AR10311" s="2">
        <f>AR10310+1</f>
        <v>3</v>
      </c>
      <c r="AS10311" s="2">
        <f>AS10310</f>
        <v>4</v>
      </c>
      <c r="AT10311" s="1" t="str">
        <f t="shared" si="1614"/>
        <v>"</v>
      </c>
      <c r="AU10311" s="1" t="str">
        <f t="shared" si="1614"/>
        <v>,</v>
      </c>
    </row>
    <row r="10312" spans="41:47" ht="12.75" customHeight="1">
      <c r="AO10312" s="2">
        <f t="shared" si="1612"/>
        <v>69</v>
      </c>
      <c r="AP10312" s="2" t="str">
        <f t="shared" ca="1" si="1613"/>
        <v>"af_sea_urchin_744",</v>
      </c>
      <c r="AQ10312" s="2">
        <f>AQ10311</f>
        <v>7</v>
      </c>
      <c r="AR10312" s="2">
        <f>AR10311+1</f>
        <v>4</v>
      </c>
      <c r="AS10312" s="2">
        <f>AS10311</f>
        <v>4</v>
      </c>
      <c r="AT10312" s="1" t="str">
        <f t="shared" si="1614"/>
        <v>"</v>
      </c>
      <c r="AU10312" s="1" t="str">
        <f t="shared" si="1614"/>
        <v>,</v>
      </c>
    </row>
    <row r="10313" spans="41:47" ht="12.75" customHeight="1">
      <c r="AO10313" s="2">
        <f t="shared" si="1612"/>
        <v>69</v>
      </c>
      <c r="AP10313" s="2" t="str">
        <f t="shared" ca="1" si="1613"/>
        <v>"af_sea_urchin_715",</v>
      </c>
      <c r="AQ10313" s="2">
        <f>AQ10312</f>
        <v>7</v>
      </c>
      <c r="AR10313" s="2">
        <f>AR10309</f>
        <v>1</v>
      </c>
      <c r="AS10313" s="2">
        <f>AS10309+1</f>
        <v>5</v>
      </c>
      <c r="AT10313" s="1" t="str">
        <f t="shared" si="1614"/>
        <v>"</v>
      </c>
      <c r="AU10313" s="1" t="str">
        <f t="shared" si="1614"/>
        <v>,</v>
      </c>
    </row>
    <row r="10314" spans="41:47" ht="12.75" customHeight="1">
      <c r="AO10314" s="2">
        <f t="shared" si="1612"/>
        <v>69</v>
      </c>
      <c r="AP10314" s="2" t="str">
        <f t="shared" ca="1" si="1613"/>
        <v>"af_sea_urchin_725",</v>
      </c>
      <c r="AQ10314" s="2">
        <f>AQ10313</f>
        <v>7</v>
      </c>
      <c r="AR10314" s="2">
        <f>AR10313+1</f>
        <v>2</v>
      </c>
      <c r="AS10314" s="2">
        <f>AS10313</f>
        <v>5</v>
      </c>
      <c r="AT10314" s="1" t="str">
        <f t="shared" si="1614"/>
        <v>"</v>
      </c>
      <c r="AU10314" s="1" t="str">
        <f t="shared" si="1614"/>
        <v>,</v>
      </c>
    </row>
    <row r="10315" spans="41:47" ht="12.75" customHeight="1">
      <c r="AO10315" s="2">
        <f t="shared" si="1612"/>
        <v>69</v>
      </c>
      <c r="AP10315" s="2" t="str">
        <f t="shared" ca="1" si="1613"/>
        <v>"af_sea_urchin_735",</v>
      </c>
      <c r="AQ10315" s="2">
        <f>AQ10314</f>
        <v>7</v>
      </c>
      <c r="AR10315" s="2">
        <f>AR10314+1</f>
        <v>3</v>
      </c>
      <c r="AS10315" s="2">
        <f>AS10314</f>
        <v>5</v>
      </c>
      <c r="AT10315" s="1" t="str">
        <f t="shared" si="1614"/>
        <v>"</v>
      </c>
      <c r="AU10315" s="1" t="str">
        <f t="shared" si="1614"/>
        <v>,</v>
      </c>
    </row>
    <row r="10316" spans="41:47" ht="12.75" customHeight="1">
      <c r="AO10316" s="2">
        <f t="shared" si="1612"/>
        <v>69</v>
      </c>
      <c r="AP10316" s="2" t="str">
        <f t="shared" ca="1" si="1613"/>
        <v>"af_sea_urchin_745",</v>
      </c>
      <c r="AQ10316" s="2">
        <f>AQ10315</f>
        <v>7</v>
      </c>
      <c r="AR10316" s="2">
        <f>AR10315+1</f>
        <v>4</v>
      </c>
      <c r="AS10316" s="2">
        <f>AS10315</f>
        <v>5</v>
      </c>
      <c r="AT10316" s="1" t="str">
        <f t="shared" si="1614"/>
        <v>"</v>
      </c>
      <c r="AU10316" s="1" t="str">
        <f t="shared" si="1614"/>
        <v>,</v>
      </c>
    </row>
    <row r="10317" spans="41:47" ht="12.75" customHeight="1">
      <c r="AO10317" s="2">
        <f t="shared" si="1612"/>
        <v>69</v>
      </c>
      <c r="AP10317" s="2" t="str">
        <f t="shared" ca="1" si="1613"/>
        <v>"af_sea_urchin_716",</v>
      </c>
      <c r="AQ10317" s="2">
        <f>AQ10316</f>
        <v>7</v>
      </c>
      <c r="AR10317" s="2">
        <f>AR10313</f>
        <v>1</v>
      </c>
      <c r="AS10317" s="2">
        <f>AS10313+1</f>
        <v>6</v>
      </c>
      <c r="AT10317" s="1" t="str">
        <f t="shared" si="1614"/>
        <v>"</v>
      </c>
      <c r="AU10317" s="1" t="str">
        <f t="shared" si="1614"/>
        <v>,</v>
      </c>
    </row>
    <row r="10318" spans="41:47" ht="12.75" customHeight="1">
      <c r="AO10318" s="2">
        <f t="shared" si="1612"/>
        <v>69</v>
      </c>
      <c r="AP10318" s="2" t="str">
        <f t="shared" ca="1" si="1613"/>
        <v>"af_sea_urchin_726",</v>
      </c>
      <c r="AQ10318" s="2">
        <f>AQ10317</f>
        <v>7</v>
      </c>
      <c r="AR10318" s="2">
        <f>AR10317+1</f>
        <v>2</v>
      </c>
      <c r="AS10318" s="2">
        <f>AS10317</f>
        <v>6</v>
      </c>
      <c r="AT10318" s="1" t="str">
        <f t="shared" si="1614"/>
        <v>"</v>
      </c>
      <c r="AU10318" s="1" t="str">
        <f t="shared" si="1614"/>
        <v>,</v>
      </c>
    </row>
    <row r="10319" spans="41:47" ht="12.75" customHeight="1">
      <c r="AO10319" s="2">
        <f t="shared" si="1612"/>
        <v>69</v>
      </c>
      <c r="AP10319" s="2" t="str">
        <f t="shared" ca="1" si="1613"/>
        <v>"af_sea_urchin_736",</v>
      </c>
      <c r="AQ10319" s="2">
        <f>AQ10318</f>
        <v>7</v>
      </c>
      <c r="AR10319" s="2">
        <f>AR10318+1</f>
        <v>3</v>
      </c>
      <c r="AS10319" s="2">
        <f>AS10318</f>
        <v>6</v>
      </c>
      <c r="AT10319" s="1" t="str">
        <f t="shared" si="1614"/>
        <v>"</v>
      </c>
      <c r="AU10319" s="1" t="str">
        <f t="shared" si="1614"/>
        <v>,</v>
      </c>
    </row>
    <row r="10320" spans="41:47" ht="12.75" customHeight="1">
      <c r="AO10320" s="2">
        <f t="shared" si="1612"/>
        <v>69</v>
      </c>
      <c r="AP10320" s="2" t="str">
        <f t="shared" ca="1" si="1613"/>
        <v>"af_sea_urchin_746",</v>
      </c>
      <c r="AQ10320" s="2">
        <f>AQ10319</f>
        <v>7</v>
      </c>
      <c r="AR10320" s="2">
        <f>AR10319+1</f>
        <v>4</v>
      </c>
      <c r="AS10320" s="2">
        <f>AS10319</f>
        <v>6</v>
      </c>
      <c r="AT10320" s="1" t="str">
        <f t="shared" si="1614"/>
        <v>"</v>
      </c>
      <c r="AU10320" s="1" t="str">
        <f t="shared" si="1614"/>
        <v>,</v>
      </c>
    </row>
    <row r="10321" spans="41:47" ht="12.75" customHeight="1">
      <c r="AO10321" s="2">
        <f t="shared" si="1612"/>
        <v>69</v>
      </c>
      <c r="AP10321" s="2" t="str">
        <f t="shared" ca="1" si="1613"/>
        <v>"af_sea_urchin_717",</v>
      </c>
      <c r="AQ10321" s="2">
        <f>AQ10320</f>
        <v>7</v>
      </c>
      <c r="AR10321" s="2">
        <f>AR10317</f>
        <v>1</v>
      </c>
      <c r="AS10321" s="2">
        <f>AS10317+1</f>
        <v>7</v>
      </c>
      <c r="AT10321" s="1" t="str">
        <f t="shared" si="1614"/>
        <v>"</v>
      </c>
      <c r="AU10321" s="1" t="str">
        <f t="shared" si="1614"/>
        <v>,</v>
      </c>
    </row>
    <row r="10322" spans="41:47" ht="12.75" customHeight="1">
      <c r="AO10322" s="2">
        <f t="shared" si="1612"/>
        <v>69</v>
      </c>
      <c r="AP10322" s="2" t="str">
        <f t="shared" ca="1" si="1613"/>
        <v>"af_sea_urchin_727",</v>
      </c>
      <c r="AQ10322" s="2">
        <f>AQ10321</f>
        <v>7</v>
      </c>
      <c r="AR10322" s="2">
        <f>AR10321+1</f>
        <v>2</v>
      </c>
      <c r="AS10322" s="2">
        <f>AS10321</f>
        <v>7</v>
      </c>
      <c r="AT10322" s="1" t="str">
        <f t="shared" si="1614"/>
        <v>"</v>
      </c>
      <c r="AU10322" s="1" t="str">
        <f t="shared" si="1614"/>
        <v>,</v>
      </c>
    </row>
    <row r="10323" spans="41:47" ht="12.75" customHeight="1">
      <c r="AO10323" s="2">
        <f t="shared" si="1612"/>
        <v>69</v>
      </c>
      <c r="AP10323" s="2" t="str">
        <f t="shared" ca="1" si="1613"/>
        <v>"af_sea_urchin_737",</v>
      </c>
      <c r="AQ10323" s="2">
        <f>AQ10322</f>
        <v>7</v>
      </c>
      <c r="AR10323" s="2">
        <f>AR10322+1</f>
        <v>3</v>
      </c>
      <c r="AS10323" s="2">
        <f>AS10322</f>
        <v>7</v>
      </c>
      <c r="AT10323" s="1" t="str">
        <f t="shared" si="1614"/>
        <v>"</v>
      </c>
      <c r="AU10323" s="1" t="str">
        <f t="shared" si="1614"/>
        <v>,</v>
      </c>
    </row>
    <row r="10324" spans="41:47" ht="12.75" customHeight="1">
      <c r="AO10324" s="2">
        <f t="shared" si="1612"/>
        <v>69</v>
      </c>
      <c r="AP10324" s="2" t="str">
        <f t="shared" ca="1" si="1613"/>
        <v>"af_sea_urchin_747",</v>
      </c>
      <c r="AQ10324" s="2">
        <f>AQ10323</f>
        <v>7</v>
      </c>
      <c r="AR10324" s="2">
        <f>AR10323+1</f>
        <v>4</v>
      </c>
      <c r="AS10324" s="2">
        <f>AS10323</f>
        <v>7</v>
      </c>
      <c r="AT10324" s="1" t="str">
        <f t="shared" si="1614"/>
        <v>"</v>
      </c>
      <c r="AU10324" s="1" t="str">
        <f t="shared" si="1614"/>
        <v>,</v>
      </c>
    </row>
    <row r="10325" spans="41:47" ht="12.75" customHeight="1">
      <c r="AO10325" s="2">
        <f t="shared" si="1612"/>
        <v>69</v>
      </c>
      <c r="AP10325" s="2" t="str">
        <f t="shared" ca="1" si="1613"/>
        <v>"af_sea_urchin_718",</v>
      </c>
      <c r="AQ10325" s="2">
        <f>AQ10324</f>
        <v>7</v>
      </c>
      <c r="AR10325" s="2">
        <f>AR10321</f>
        <v>1</v>
      </c>
      <c r="AS10325" s="2">
        <f>AS10321+1</f>
        <v>8</v>
      </c>
      <c r="AT10325" s="1" t="str">
        <f t="shared" si="1614"/>
        <v>"</v>
      </c>
      <c r="AU10325" s="1" t="str">
        <f t="shared" si="1614"/>
        <v>,</v>
      </c>
    </row>
    <row r="10326" spans="41:47" ht="12.75" customHeight="1">
      <c r="AO10326" s="2">
        <f t="shared" si="1612"/>
        <v>69</v>
      </c>
      <c r="AP10326" s="2" t="str">
        <f t="shared" ca="1" si="1613"/>
        <v>"af_sea_urchin_728",</v>
      </c>
      <c r="AQ10326" s="2">
        <f>AQ10325</f>
        <v>7</v>
      </c>
      <c r="AR10326" s="2">
        <f>AR10325+1</f>
        <v>2</v>
      </c>
      <c r="AS10326" s="2">
        <f>AS10325</f>
        <v>8</v>
      </c>
      <c r="AT10326" s="1" t="str">
        <f t="shared" si="1614"/>
        <v>"</v>
      </c>
      <c r="AU10326" s="1" t="str">
        <f t="shared" si="1614"/>
        <v>,</v>
      </c>
    </row>
    <row r="10327" spans="41:47" ht="12.75" customHeight="1">
      <c r="AO10327" s="2">
        <f t="shared" si="1612"/>
        <v>69</v>
      </c>
      <c r="AP10327" s="2" t="str">
        <f t="shared" ca="1" si="1613"/>
        <v>"af_sea_urchin_738",</v>
      </c>
      <c r="AQ10327" s="2">
        <f>AQ10326</f>
        <v>7</v>
      </c>
      <c r="AR10327" s="2">
        <f>AR10326+1</f>
        <v>3</v>
      </c>
      <c r="AS10327" s="2">
        <f>AS10326</f>
        <v>8</v>
      </c>
      <c r="AT10327" s="1" t="str">
        <f t="shared" si="1614"/>
        <v>"</v>
      </c>
      <c r="AU10327" s="1" t="str">
        <f t="shared" si="1614"/>
        <v>,</v>
      </c>
    </row>
    <row r="10328" spans="41:47" ht="12.75" customHeight="1">
      <c r="AO10328" s="2">
        <f t="shared" si="1612"/>
        <v>69</v>
      </c>
      <c r="AP10328" s="2" t="str">
        <f t="shared" ca="1" si="1613"/>
        <v>"af_sea_urchin_748",</v>
      </c>
      <c r="AQ10328" s="2">
        <f>AQ10327</f>
        <v>7</v>
      </c>
      <c r="AR10328" s="2">
        <f>AR10327+1</f>
        <v>4</v>
      </c>
      <c r="AS10328" s="2">
        <f>AS10327</f>
        <v>8</v>
      </c>
      <c r="AT10328" s="1" t="str">
        <f t="shared" si="1614"/>
        <v>"</v>
      </c>
      <c r="AU10328" s="1" t="str">
        <f t="shared" si="1614"/>
        <v>,</v>
      </c>
    </row>
    <row r="10329" spans="41:47" ht="12.75" customHeight="1">
      <c r="AO10329" s="2">
        <f t="shared" si="1612"/>
        <v>69</v>
      </c>
      <c r="AP10329" s="2" t="str">
        <f t="shared" ca="1" si="1613"/>
        <v>"af_sea_urchin_719",</v>
      </c>
      <c r="AQ10329" s="2">
        <f>AQ10328</f>
        <v>7</v>
      </c>
      <c r="AR10329" s="2">
        <f>AR10325</f>
        <v>1</v>
      </c>
      <c r="AS10329" s="2">
        <f>AS10325+1</f>
        <v>9</v>
      </c>
      <c r="AT10329" s="1" t="str">
        <f t="shared" si="1614"/>
        <v>"</v>
      </c>
      <c r="AU10329" s="1" t="str">
        <f t="shared" si="1614"/>
        <v>,</v>
      </c>
    </row>
    <row r="10330" spans="41:47" ht="12.75" customHeight="1">
      <c r="AO10330" s="2">
        <f t="shared" si="1612"/>
        <v>69</v>
      </c>
      <c r="AP10330" s="2" t="str">
        <f t="shared" ca="1" si="1613"/>
        <v>"af_sea_urchin_729",</v>
      </c>
      <c r="AQ10330" s="2">
        <f>AQ10329</f>
        <v>7</v>
      </c>
      <c r="AR10330" s="2">
        <f>AR10329+1</f>
        <v>2</v>
      </c>
      <c r="AS10330" s="2">
        <f>AS10329</f>
        <v>9</v>
      </c>
      <c r="AT10330" s="1" t="str">
        <f t="shared" si="1614"/>
        <v>"</v>
      </c>
      <c r="AU10330" s="1" t="str">
        <f t="shared" si="1614"/>
        <v>,</v>
      </c>
    </row>
    <row r="10331" spans="41:47" ht="12.75" customHeight="1">
      <c r="AO10331" s="2">
        <f t="shared" si="1612"/>
        <v>69</v>
      </c>
      <c r="AP10331" s="2" t="str">
        <f t="shared" ca="1" si="1613"/>
        <v>"af_sea_urchin_739",</v>
      </c>
      <c r="AQ10331" s="2">
        <f>AQ10330</f>
        <v>7</v>
      </c>
      <c r="AR10331" s="2">
        <f>AR10330+1</f>
        <v>3</v>
      </c>
      <c r="AS10331" s="2">
        <f>AS10330</f>
        <v>9</v>
      </c>
      <c r="AT10331" s="1" t="str">
        <f t="shared" si="1614"/>
        <v>"</v>
      </c>
      <c r="AU10331" s="1" t="str">
        <f t="shared" si="1614"/>
        <v>,</v>
      </c>
    </row>
    <row r="10332" spans="41:47" ht="12.75" customHeight="1">
      <c r="AO10332" s="2">
        <f t="shared" si="1612"/>
        <v>69</v>
      </c>
      <c r="AP10332" s="2" t="str">
        <f t="shared" ca="1" si="1613"/>
        <v>"af_sea_urchin_749",</v>
      </c>
      <c r="AQ10332" s="2">
        <f>AQ10331</f>
        <v>7</v>
      </c>
      <c r="AR10332" s="2">
        <f>AR10331+1</f>
        <v>4</v>
      </c>
      <c r="AS10332" s="2">
        <f>AS10331</f>
        <v>9</v>
      </c>
      <c r="AT10332" s="1" t="str">
        <f t="shared" si="1614"/>
        <v>"</v>
      </c>
      <c r="AU10332" s="1" t="str">
        <f t="shared" si="1614"/>
        <v>,</v>
      </c>
    </row>
    <row r="10333" spans="41:47" ht="12.75" customHeight="1">
      <c r="AO10333" s="2">
        <f t="shared" si="1612"/>
        <v>69</v>
      </c>
      <c r="AP10333" s="2" t="str">
        <f t="shared" ca="1" si="1613"/>
        <v>"af_sea_urchin_811",</v>
      </c>
      <c r="AQ10333" s="2">
        <f>AQ10297+1</f>
        <v>8</v>
      </c>
      <c r="AR10333" s="2">
        <f>AR10329</f>
        <v>1</v>
      </c>
      <c r="AS10333" s="2">
        <f>AS10297</f>
        <v>1</v>
      </c>
      <c r="AT10333" s="1" t="str">
        <f t="shared" si="1614"/>
        <v>"</v>
      </c>
      <c r="AU10333" s="1" t="str">
        <f t="shared" si="1614"/>
        <v>,</v>
      </c>
    </row>
    <row r="10334" spans="41:47" ht="12.75" customHeight="1">
      <c r="AO10334" s="2">
        <f t="shared" si="1612"/>
        <v>69</v>
      </c>
      <c r="AP10334" s="2" t="str">
        <f t="shared" ca="1" si="1613"/>
        <v>"af_sea_urchin_821",</v>
      </c>
      <c r="AQ10334" s="2">
        <f>AQ10333</f>
        <v>8</v>
      </c>
      <c r="AR10334" s="2">
        <f>AR10333+1</f>
        <v>2</v>
      </c>
      <c r="AS10334" s="2">
        <f>AS10333</f>
        <v>1</v>
      </c>
      <c r="AT10334" s="1" t="str">
        <f t="shared" si="1614"/>
        <v>"</v>
      </c>
      <c r="AU10334" s="1" t="str">
        <f t="shared" si="1614"/>
        <v>,</v>
      </c>
    </row>
    <row r="10335" spans="41:47" ht="12.75" customHeight="1">
      <c r="AO10335" s="2">
        <f t="shared" si="1612"/>
        <v>69</v>
      </c>
      <c r="AP10335" s="2" t="str">
        <f t="shared" ca="1" si="1613"/>
        <v>"af_sea_urchin_831",</v>
      </c>
      <c r="AQ10335" s="2">
        <f>AQ10334</f>
        <v>8</v>
      </c>
      <c r="AR10335" s="2">
        <f>AR10334+1</f>
        <v>3</v>
      </c>
      <c r="AS10335" s="2">
        <f>AS10334</f>
        <v>1</v>
      </c>
      <c r="AT10335" s="1" t="str">
        <f t="shared" si="1614"/>
        <v>"</v>
      </c>
      <c r="AU10335" s="1" t="str">
        <f t="shared" si="1614"/>
        <v>,</v>
      </c>
    </row>
    <row r="10336" spans="41:47" ht="12.75" customHeight="1">
      <c r="AO10336" s="2">
        <f t="shared" si="1612"/>
        <v>69</v>
      </c>
      <c r="AP10336" s="2" t="str">
        <f t="shared" ca="1" si="1613"/>
        <v>"af_sea_urchin_841",</v>
      </c>
      <c r="AQ10336" s="2">
        <f>AQ10335</f>
        <v>8</v>
      </c>
      <c r="AR10336" s="2">
        <f>AR10335+1</f>
        <v>4</v>
      </c>
      <c r="AS10336" s="2">
        <f>AS10335</f>
        <v>1</v>
      </c>
      <c r="AT10336" s="1" t="str">
        <f t="shared" si="1614"/>
        <v>"</v>
      </c>
      <c r="AU10336" s="1" t="str">
        <f t="shared" si="1614"/>
        <v>,</v>
      </c>
    </row>
    <row r="10337" spans="41:47" ht="12.75" customHeight="1">
      <c r="AO10337" s="2">
        <f t="shared" si="1612"/>
        <v>69</v>
      </c>
      <c r="AP10337" s="2" t="str">
        <f t="shared" ca="1" si="1613"/>
        <v>"af_sea_urchin_812",</v>
      </c>
      <c r="AQ10337" s="2">
        <f>AQ10336</f>
        <v>8</v>
      </c>
      <c r="AR10337" s="2">
        <f>AR10333</f>
        <v>1</v>
      </c>
      <c r="AS10337" s="2">
        <f>AS10333+1</f>
        <v>2</v>
      </c>
      <c r="AT10337" s="1" t="str">
        <f t="shared" si="1614"/>
        <v>"</v>
      </c>
      <c r="AU10337" s="1" t="str">
        <f t="shared" si="1614"/>
        <v>,</v>
      </c>
    </row>
    <row r="10338" spans="41:47" ht="12.75" customHeight="1">
      <c r="AO10338" s="2">
        <f t="shared" ref="AO10338:AO10401" si="1615">AO10337</f>
        <v>69</v>
      </c>
      <c r="AP10338" s="2" t="str">
        <f t="shared" ca="1" si="1613"/>
        <v>"af_sea_urchin_822",</v>
      </c>
      <c r="AQ10338" s="2">
        <f>AQ10337</f>
        <v>8</v>
      </c>
      <c r="AR10338" s="2">
        <f>AR10337+1</f>
        <v>2</v>
      </c>
      <c r="AS10338" s="2">
        <f>AS10337</f>
        <v>2</v>
      </c>
      <c r="AT10338" s="1" t="str">
        <f t="shared" si="1614"/>
        <v>"</v>
      </c>
      <c r="AU10338" s="1" t="str">
        <f t="shared" si="1614"/>
        <v>,</v>
      </c>
    </row>
    <row r="10339" spans="41:47" ht="12.75" customHeight="1">
      <c r="AO10339" s="2">
        <f t="shared" si="1615"/>
        <v>69</v>
      </c>
      <c r="AP10339" s="2" t="str">
        <f t="shared" ca="1" si="1613"/>
        <v>"af_sea_urchin_832",</v>
      </c>
      <c r="AQ10339" s="2">
        <f>AQ10338</f>
        <v>8</v>
      </c>
      <c r="AR10339" s="2">
        <f>AR10338+1</f>
        <v>3</v>
      </c>
      <c r="AS10339" s="2">
        <f>AS10338</f>
        <v>2</v>
      </c>
      <c r="AT10339" s="1" t="str">
        <f t="shared" si="1614"/>
        <v>"</v>
      </c>
      <c r="AU10339" s="1" t="str">
        <f t="shared" si="1614"/>
        <v>,</v>
      </c>
    </row>
    <row r="10340" spans="41:47" ht="12.75" customHeight="1">
      <c r="AO10340" s="2">
        <f t="shared" si="1615"/>
        <v>69</v>
      </c>
      <c r="AP10340" s="2" t="str">
        <f t="shared" ca="1" si="1613"/>
        <v>"af_sea_urchin_842",</v>
      </c>
      <c r="AQ10340" s="2">
        <f>AQ10339</f>
        <v>8</v>
      </c>
      <c r="AR10340" s="2">
        <f>AR10339+1</f>
        <v>4</v>
      </c>
      <c r="AS10340" s="2">
        <f>AS10339</f>
        <v>2</v>
      </c>
      <c r="AT10340" s="1" t="str">
        <f t="shared" si="1614"/>
        <v>"</v>
      </c>
      <c r="AU10340" s="1" t="str">
        <f t="shared" si="1614"/>
        <v>,</v>
      </c>
    </row>
    <row r="10341" spans="41:47" ht="12.75" customHeight="1">
      <c r="AO10341" s="2">
        <f t="shared" si="1615"/>
        <v>69</v>
      </c>
      <c r="AP10341" s="2" t="str">
        <f t="shared" ca="1" si="1613"/>
        <v>"af_sea_urchin_813",</v>
      </c>
      <c r="AQ10341" s="2">
        <f>AQ10340</f>
        <v>8</v>
      </c>
      <c r="AR10341" s="2">
        <f>AR10337</f>
        <v>1</v>
      </c>
      <c r="AS10341" s="2">
        <f>AS10337+1</f>
        <v>3</v>
      </c>
      <c r="AT10341" s="1" t="str">
        <f t="shared" si="1614"/>
        <v>"</v>
      </c>
      <c r="AU10341" s="1" t="str">
        <f t="shared" si="1614"/>
        <v>,</v>
      </c>
    </row>
    <row r="10342" spans="41:47" ht="12.75" customHeight="1">
      <c r="AO10342" s="2">
        <f t="shared" si="1615"/>
        <v>69</v>
      </c>
      <c r="AP10342" s="2" t="str">
        <f t="shared" ca="1" si="1613"/>
        <v>"af_sea_urchin_823",</v>
      </c>
      <c r="AQ10342" s="2">
        <f>AQ10341</f>
        <v>8</v>
      </c>
      <c r="AR10342" s="2">
        <f>AR10341+1</f>
        <v>2</v>
      </c>
      <c r="AS10342" s="2">
        <f>AS10341</f>
        <v>3</v>
      </c>
      <c r="AT10342" s="1" t="str">
        <f t="shared" si="1614"/>
        <v>"</v>
      </c>
      <c r="AU10342" s="1" t="str">
        <f t="shared" si="1614"/>
        <v>,</v>
      </c>
    </row>
    <row r="10343" spans="41:47" ht="12.75" customHeight="1">
      <c r="AO10343" s="2">
        <f t="shared" si="1615"/>
        <v>69</v>
      </c>
      <c r="AP10343" s="2" t="str">
        <f t="shared" ca="1" si="1613"/>
        <v>"af_sea_urchin_833",</v>
      </c>
      <c r="AQ10343" s="2">
        <f>AQ10342</f>
        <v>8</v>
      </c>
      <c r="AR10343" s="2">
        <f>AR10342+1</f>
        <v>3</v>
      </c>
      <c r="AS10343" s="2">
        <f>AS10342</f>
        <v>3</v>
      </c>
      <c r="AT10343" s="1" t="str">
        <f t="shared" si="1614"/>
        <v>"</v>
      </c>
      <c r="AU10343" s="1" t="str">
        <f t="shared" si="1614"/>
        <v>,</v>
      </c>
    </row>
    <row r="10344" spans="41:47" ht="12.75" customHeight="1">
      <c r="AO10344" s="2">
        <f t="shared" si="1615"/>
        <v>69</v>
      </c>
      <c r="AP10344" s="2" t="str">
        <f t="shared" ca="1" si="1613"/>
        <v>"af_sea_urchin_843",</v>
      </c>
      <c r="AQ10344" s="2">
        <f>AQ10343</f>
        <v>8</v>
      </c>
      <c r="AR10344" s="2">
        <f>AR10343+1</f>
        <v>4</v>
      </c>
      <c r="AS10344" s="2">
        <f>AS10343</f>
        <v>3</v>
      </c>
      <c r="AT10344" s="1" t="str">
        <f t="shared" si="1614"/>
        <v>"</v>
      </c>
      <c r="AU10344" s="1" t="str">
        <f t="shared" si="1614"/>
        <v>,</v>
      </c>
    </row>
    <row r="10345" spans="41:47" ht="12.75" customHeight="1">
      <c r="AO10345" s="2">
        <f t="shared" si="1615"/>
        <v>69</v>
      </c>
      <c r="AP10345" s="2" t="str">
        <f t="shared" ca="1" si="1613"/>
        <v>"af_sea_urchin_814",</v>
      </c>
      <c r="AQ10345" s="2">
        <f>AQ10344</f>
        <v>8</v>
      </c>
      <c r="AR10345" s="2">
        <f>AR10341</f>
        <v>1</v>
      </c>
      <c r="AS10345" s="2">
        <f>AS10341+1</f>
        <v>4</v>
      </c>
      <c r="AT10345" s="1" t="str">
        <f t="shared" si="1614"/>
        <v>"</v>
      </c>
      <c r="AU10345" s="1" t="str">
        <f t="shared" si="1614"/>
        <v>,</v>
      </c>
    </row>
    <row r="10346" spans="41:47" ht="12.75" customHeight="1">
      <c r="AO10346" s="2">
        <f t="shared" si="1615"/>
        <v>69</v>
      </c>
      <c r="AP10346" s="2" t="str">
        <f t="shared" ca="1" si="1613"/>
        <v>"af_sea_urchin_824",</v>
      </c>
      <c r="AQ10346" s="2">
        <f>AQ10345</f>
        <v>8</v>
      </c>
      <c r="AR10346" s="2">
        <f>AR10345+1</f>
        <v>2</v>
      </c>
      <c r="AS10346" s="2">
        <f>AS10345</f>
        <v>4</v>
      </c>
      <c r="AT10346" s="1" t="str">
        <f t="shared" si="1614"/>
        <v>"</v>
      </c>
      <c r="AU10346" s="1" t="str">
        <f t="shared" si="1614"/>
        <v>,</v>
      </c>
    </row>
    <row r="10347" spans="41:47" ht="12.75" customHeight="1">
      <c r="AO10347" s="2">
        <f t="shared" si="1615"/>
        <v>69</v>
      </c>
      <c r="AP10347" s="2" t="str">
        <f t="shared" ca="1" si="1613"/>
        <v>"af_sea_urchin_834",</v>
      </c>
      <c r="AQ10347" s="2">
        <f>AQ10346</f>
        <v>8</v>
      </c>
      <c r="AR10347" s="2">
        <f>AR10346+1</f>
        <v>3</v>
      </c>
      <c r="AS10347" s="2">
        <f>AS10346</f>
        <v>4</v>
      </c>
      <c r="AT10347" s="1" t="str">
        <f t="shared" si="1614"/>
        <v>"</v>
      </c>
      <c r="AU10347" s="1" t="str">
        <f t="shared" si="1614"/>
        <v>,</v>
      </c>
    </row>
    <row r="10348" spans="41:47" ht="12.75" customHeight="1">
      <c r="AO10348" s="2">
        <f t="shared" si="1615"/>
        <v>69</v>
      </c>
      <c r="AP10348" s="2" t="str">
        <f t="shared" ca="1" si="1613"/>
        <v>"af_sea_urchin_844",</v>
      </c>
      <c r="AQ10348" s="2">
        <f>AQ10347</f>
        <v>8</v>
      </c>
      <c r="AR10348" s="2">
        <f>AR10347+1</f>
        <v>4</v>
      </c>
      <c r="AS10348" s="2">
        <f>AS10347</f>
        <v>4</v>
      </c>
      <c r="AT10348" s="1" t="str">
        <f t="shared" si="1614"/>
        <v>"</v>
      </c>
      <c r="AU10348" s="1" t="str">
        <f t="shared" si="1614"/>
        <v>,</v>
      </c>
    </row>
    <row r="10349" spans="41:47" ht="12.75" customHeight="1">
      <c r="AO10349" s="2">
        <f t="shared" si="1615"/>
        <v>69</v>
      </c>
      <c r="AP10349" s="2" t="str">
        <f t="shared" ca="1" si="1613"/>
        <v>"af_sea_urchin_815",</v>
      </c>
      <c r="AQ10349" s="2">
        <f>AQ10348</f>
        <v>8</v>
      </c>
      <c r="AR10349" s="2">
        <f>AR10345</f>
        <v>1</v>
      </c>
      <c r="AS10349" s="2">
        <f>AS10345+1</f>
        <v>5</v>
      </c>
      <c r="AT10349" s="1" t="str">
        <f t="shared" si="1614"/>
        <v>"</v>
      </c>
      <c r="AU10349" s="1" t="str">
        <f t="shared" si="1614"/>
        <v>,</v>
      </c>
    </row>
    <row r="10350" spans="41:47" ht="12.75" customHeight="1">
      <c r="AO10350" s="2">
        <f t="shared" si="1615"/>
        <v>69</v>
      </c>
      <c r="AP10350" s="2" t="str">
        <f t="shared" ca="1" si="1613"/>
        <v>"af_sea_urchin_825",</v>
      </c>
      <c r="AQ10350" s="2">
        <f>AQ10349</f>
        <v>8</v>
      </c>
      <c r="AR10350" s="2">
        <f>AR10349+1</f>
        <v>2</v>
      </c>
      <c r="AS10350" s="2">
        <f>AS10349</f>
        <v>5</v>
      </c>
      <c r="AT10350" s="1" t="str">
        <f t="shared" si="1614"/>
        <v>"</v>
      </c>
      <c r="AU10350" s="1" t="str">
        <f t="shared" si="1614"/>
        <v>,</v>
      </c>
    </row>
    <row r="10351" spans="41:47" ht="12.75" customHeight="1">
      <c r="AO10351" s="2">
        <f t="shared" si="1615"/>
        <v>69</v>
      </c>
      <c r="AP10351" s="2" t="str">
        <f t="shared" ca="1" si="1613"/>
        <v>"af_sea_urchin_835",</v>
      </c>
      <c r="AQ10351" s="2">
        <f>AQ10350</f>
        <v>8</v>
      </c>
      <c r="AR10351" s="2">
        <f>AR10350+1</f>
        <v>3</v>
      </c>
      <c r="AS10351" s="2">
        <f>AS10350</f>
        <v>5</v>
      </c>
      <c r="AT10351" s="1" t="str">
        <f t="shared" si="1614"/>
        <v>"</v>
      </c>
      <c r="AU10351" s="1" t="str">
        <f t="shared" si="1614"/>
        <v>,</v>
      </c>
    </row>
    <row r="10352" spans="41:47" ht="12.75" customHeight="1">
      <c r="AO10352" s="2">
        <f t="shared" si="1615"/>
        <v>69</v>
      </c>
      <c r="AP10352" s="2" t="str">
        <f t="shared" ca="1" si="1613"/>
        <v>"af_sea_urchin_845",</v>
      </c>
      <c r="AQ10352" s="2">
        <f>AQ10351</f>
        <v>8</v>
      </c>
      <c r="AR10352" s="2">
        <f>AR10351+1</f>
        <v>4</v>
      </c>
      <c r="AS10352" s="2">
        <f>AS10351</f>
        <v>5</v>
      </c>
      <c r="AT10352" s="1" t="str">
        <f t="shared" si="1614"/>
        <v>"</v>
      </c>
      <c r="AU10352" s="1" t="str">
        <f t="shared" si="1614"/>
        <v>,</v>
      </c>
    </row>
    <row r="10353" spans="41:47" ht="12.75" customHeight="1">
      <c r="AO10353" s="2">
        <f t="shared" si="1615"/>
        <v>69</v>
      </c>
      <c r="AP10353" s="2" t="str">
        <f t="shared" ca="1" si="1613"/>
        <v>"af_sea_urchin_816",</v>
      </c>
      <c r="AQ10353" s="2">
        <f>AQ10352</f>
        <v>8</v>
      </c>
      <c r="AR10353" s="2">
        <f>AR10349</f>
        <v>1</v>
      </c>
      <c r="AS10353" s="2">
        <f>AS10349+1</f>
        <v>6</v>
      </c>
      <c r="AT10353" s="1" t="str">
        <f t="shared" si="1614"/>
        <v>"</v>
      </c>
      <c r="AU10353" s="1" t="str">
        <f t="shared" si="1614"/>
        <v>,</v>
      </c>
    </row>
    <row r="10354" spans="41:47" ht="12.75" customHeight="1">
      <c r="AO10354" s="2">
        <f t="shared" si="1615"/>
        <v>69</v>
      </c>
      <c r="AP10354" s="2" t="str">
        <f t="shared" ca="1" si="1613"/>
        <v>"af_sea_urchin_826",</v>
      </c>
      <c r="AQ10354" s="2">
        <f>AQ10353</f>
        <v>8</v>
      </c>
      <c r="AR10354" s="2">
        <f>AR10353+1</f>
        <v>2</v>
      </c>
      <c r="AS10354" s="2">
        <f>AS10353</f>
        <v>6</v>
      </c>
      <c r="AT10354" s="1" t="str">
        <f t="shared" si="1614"/>
        <v>"</v>
      </c>
      <c r="AU10354" s="1" t="str">
        <f t="shared" si="1614"/>
        <v>,</v>
      </c>
    </row>
    <row r="10355" spans="41:47" ht="12.75" customHeight="1">
      <c r="AO10355" s="2">
        <f t="shared" si="1615"/>
        <v>69</v>
      </c>
      <c r="AP10355" s="2" t="str">
        <f t="shared" ca="1" si="1613"/>
        <v>"af_sea_urchin_836",</v>
      </c>
      <c r="AQ10355" s="2">
        <f>AQ10354</f>
        <v>8</v>
      </c>
      <c r="AR10355" s="2">
        <f>AR10354+1</f>
        <v>3</v>
      </c>
      <c r="AS10355" s="2">
        <f>AS10354</f>
        <v>6</v>
      </c>
      <c r="AT10355" s="1" t="str">
        <f t="shared" si="1614"/>
        <v>"</v>
      </c>
      <c r="AU10355" s="1" t="str">
        <f t="shared" si="1614"/>
        <v>,</v>
      </c>
    </row>
    <row r="10356" spans="41:47" ht="12.75" customHeight="1">
      <c r="AO10356" s="2">
        <f t="shared" si="1615"/>
        <v>69</v>
      </c>
      <c r="AP10356" s="2" t="str">
        <f t="shared" ca="1" si="1613"/>
        <v>"af_sea_urchin_846",</v>
      </c>
      <c r="AQ10356" s="2">
        <f>AQ10355</f>
        <v>8</v>
      </c>
      <c r="AR10356" s="2">
        <f>AR10355+1</f>
        <v>4</v>
      </c>
      <c r="AS10356" s="2">
        <f>AS10355</f>
        <v>6</v>
      </c>
      <c r="AT10356" s="1" t="str">
        <f t="shared" si="1614"/>
        <v>"</v>
      </c>
      <c r="AU10356" s="1" t="str">
        <f t="shared" si="1614"/>
        <v>,</v>
      </c>
    </row>
    <row r="10357" spans="41:47" ht="12.75" customHeight="1">
      <c r="AO10357" s="2">
        <f t="shared" si="1615"/>
        <v>69</v>
      </c>
      <c r="AP10357" s="2" t="str">
        <f t="shared" ca="1" si="1613"/>
        <v>"af_sea_urchin_817",</v>
      </c>
      <c r="AQ10357" s="2">
        <f>AQ10356</f>
        <v>8</v>
      </c>
      <c r="AR10357" s="2">
        <f>AR10353</f>
        <v>1</v>
      </c>
      <c r="AS10357" s="2">
        <f>AS10353+1</f>
        <v>7</v>
      </c>
      <c r="AT10357" s="1" t="str">
        <f t="shared" si="1614"/>
        <v>"</v>
      </c>
      <c r="AU10357" s="1" t="str">
        <f t="shared" si="1614"/>
        <v>,</v>
      </c>
    </row>
    <row r="10358" spans="41:47" ht="12.75" customHeight="1">
      <c r="AO10358" s="2">
        <f t="shared" si="1615"/>
        <v>69</v>
      </c>
      <c r="AP10358" s="2" t="str">
        <f t="shared" ca="1" si="1613"/>
        <v>"af_sea_urchin_827",</v>
      </c>
      <c r="AQ10358" s="2">
        <f>AQ10357</f>
        <v>8</v>
      </c>
      <c r="AR10358" s="2">
        <f>AR10357+1</f>
        <v>2</v>
      </c>
      <c r="AS10358" s="2">
        <f>AS10357</f>
        <v>7</v>
      </c>
      <c r="AT10358" s="1" t="str">
        <f t="shared" si="1614"/>
        <v>"</v>
      </c>
      <c r="AU10358" s="1" t="str">
        <f t="shared" si="1614"/>
        <v>,</v>
      </c>
    </row>
    <row r="10359" spans="41:47" ht="12.75" customHeight="1">
      <c r="AO10359" s="2">
        <f t="shared" si="1615"/>
        <v>69</v>
      </c>
      <c r="AP10359" s="2" t="str">
        <f t="shared" ca="1" si="1613"/>
        <v>"af_sea_urchin_837",</v>
      </c>
      <c r="AQ10359" s="2">
        <f>AQ10358</f>
        <v>8</v>
      </c>
      <c r="AR10359" s="2">
        <f>AR10358+1</f>
        <v>3</v>
      </c>
      <c r="AS10359" s="2">
        <f>AS10358</f>
        <v>7</v>
      </c>
      <c r="AT10359" s="1" t="str">
        <f t="shared" si="1614"/>
        <v>"</v>
      </c>
      <c r="AU10359" s="1" t="str">
        <f t="shared" si="1614"/>
        <v>,</v>
      </c>
    </row>
    <row r="10360" spans="41:47" ht="12.75" customHeight="1">
      <c r="AO10360" s="2">
        <f t="shared" si="1615"/>
        <v>69</v>
      </c>
      <c r="AP10360" s="2" t="str">
        <f t="shared" ca="1" si="1613"/>
        <v>"af_sea_urchin_847",</v>
      </c>
      <c r="AQ10360" s="2">
        <f>AQ10359</f>
        <v>8</v>
      </c>
      <c r="AR10360" s="2">
        <f>AR10359+1</f>
        <v>4</v>
      </c>
      <c r="AS10360" s="2">
        <f>AS10359</f>
        <v>7</v>
      </c>
      <c r="AT10360" s="1" t="str">
        <f t="shared" si="1614"/>
        <v>"</v>
      </c>
      <c r="AU10360" s="1" t="str">
        <f t="shared" si="1614"/>
        <v>,</v>
      </c>
    </row>
    <row r="10361" spans="41:47" ht="12.75" customHeight="1">
      <c r="AO10361" s="2">
        <f t="shared" si="1615"/>
        <v>69</v>
      </c>
      <c r="AP10361" s="2" t="str">
        <f t="shared" ca="1" si="1613"/>
        <v>"af_sea_urchin_818",</v>
      </c>
      <c r="AQ10361" s="2">
        <f>AQ10360</f>
        <v>8</v>
      </c>
      <c r="AR10361" s="2">
        <f>AR10357</f>
        <v>1</v>
      </c>
      <c r="AS10361" s="2">
        <f>AS10357+1</f>
        <v>8</v>
      </c>
      <c r="AT10361" s="1" t="str">
        <f t="shared" si="1614"/>
        <v>"</v>
      </c>
      <c r="AU10361" s="1" t="str">
        <f t="shared" si="1614"/>
        <v>,</v>
      </c>
    </row>
    <row r="10362" spans="41:47" ht="12.75" customHeight="1">
      <c r="AO10362" s="2">
        <f t="shared" si="1615"/>
        <v>69</v>
      </c>
      <c r="AP10362" s="2" t="str">
        <f t="shared" ca="1" si="1613"/>
        <v>"af_sea_urchin_828",</v>
      </c>
      <c r="AQ10362" s="2">
        <f>AQ10361</f>
        <v>8</v>
      </c>
      <c r="AR10362" s="2">
        <f>AR10361+1</f>
        <v>2</v>
      </c>
      <c r="AS10362" s="2">
        <f>AS10361</f>
        <v>8</v>
      </c>
      <c r="AT10362" s="1" t="str">
        <f t="shared" si="1614"/>
        <v>"</v>
      </c>
      <c r="AU10362" s="1" t="str">
        <f t="shared" si="1614"/>
        <v>,</v>
      </c>
    </row>
    <row r="10363" spans="41:47" ht="12.75" customHeight="1">
      <c r="AO10363" s="2">
        <f t="shared" si="1615"/>
        <v>69</v>
      </c>
      <c r="AP10363" s="2" t="str">
        <f t="shared" ca="1" si="1613"/>
        <v>"af_sea_urchin_838",</v>
      </c>
      <c r="AQ10363" s="2">
        <f>AQ10362</f>
        <v>8</v>
      </c>
      <c r="AR10363" s="2">
        <f>AR10362+1</f>
        <v>3</v>
      </c>
      <c r="AS10363" s="2">
        <f>AS10362</f>
        <v>8</v>
      </c>
      <c r="AT10363" s="1" t="str">
        <f t="shared" si="1614"/>
        <v>"</v>
      </c>
      <c r="AU10363" s="1" t="str">
        <f t="shared" si="1614"/>
        <v>,</v>
      </c>
    </row>
    <row r="10364" spans="41:47" ht="12.75" customHeight="1">
      <c r="AO10364" s="2">
        <f t="shared" si="1615"/>
        <v>69</v>
      </c>
      <c r="AP10364" s="2" t="str">
        <f t="shared" ca="1" si="1613"/>
        <v>"af_sea_urchin_848",</v>
      </c>
      <c r="AQ10364" s="2">
        <f>AQ10363</f>
        <v>8</v>
      </c>
      <c r="AR10364" s="2">
        <f>AR10363+1</f>
        <v>4</v>
      </c>
      <c r="AS10364" s="2">
        <f>AS10363</f>
        <v>8</v>
      </c>
      <c r="AT10364" s="1" t="str">
        <f t="shared" si="1614"/>
        <v>"</v>
      </c>
      <c r="AU10364" s="1" t="str">
        <f t="shared" si="1614"/>
        <v>,</v>
      </c>
    </row>
    <row r="10365" spans="41:47" ht="12.75" customHeight="1">
      <c r="AO10365" s="2">
        <f t="shared" si="1615"/>
        <v>69</v>
      </c>
      <c r="AP10365" s="2" t="str">
        <f t="shared" ca="1" si="1613"/>
        <v>"af_sea_urchin_819",</v>
      </c>
      <c r="AQ10365" s="2">
        <f>AQ10364</f>
        <v>8</v>
      </c>
      <c r="AR10365" s="2">
        <f>AR10361</f>
        <v>1</v>
      </c>
      <c r="AS10365" s="2">
        <f>AS10361+1</f>
        <v>9</v>
      </c>
      <c r="AT10365" s="1" t="str">
        <f t="shared" si="1614"/>
        <v>"</v>
      </c>
      <c r="AU10365" s="1" t="str">
        <f t="shared" si="1614"/>
        <v>,</v>
      </c>
    </row>
    <row r="10366" spans="41:47" ht="12.75" customHeight="1">
      <c r="AO10366" s="2">
        <f t="shared" si="1615"/>
        <v>69</v>
      </c>
      <c r="AP10366" s="2" t="str">
        <f t="shared" ca="1" si="1613"/>
        <v>"af_sea_urchin_829",</v>
      </c>
      <c r="AQ10366" s="2">
        <f>AQ10365</f>
        <v>8</v>
      </c>
      <c r="AR10366" s="2">
        <f>AR10365+1</f>
        <v>2</v>
      </c>
      <c r="AS10366" s="2">
        <f>AS10365</f>
        <v>9</v>
      </c>
      <c r="AT10366" s="1" t="str">
        <f t="shared" si="1614"/>
        <v>"</v>
      </c>
      <c r="AU10366" s="1" t="str">
        <f t="shared" si="1614"/>
        <v>,</v>
      </c>
    </row>
    <row r="10367" spans="41:47" ht="12.75" customHeight="1">
      <c r="AO10367" s="2">
        <f t="shared" si="1615"/>
        <v>69</v>
      </c>
      <c r="AP10367" s="2" t="str">
        <f t="shared" ca="1" si="1613"/>
        <v>"af_sea_urchin_839",</v>
      </c>
      <c r="AQ10367" s="2">
        <f>AQ10366</f>
        <v>8</v>
      </c>
      <c r="AR10367" s="2">
        <f>AR10366+1</f>
        <v>3</v>
      </c>
      <c r="AS10367" s="2">
        <f>AS10366</f>
        <v>9</v>
      </c>
      <c r="AT10367" s="1" t="str">
        <f t="shared" si="1614"/>
        <v>"</v>
      </c>
      <c r="AU10367" s="1" t="str">
        <f t="shared" si="1614"/>
        <v>,</v>
      </c>
    </row>
    <row r="10368" spans="41:47" ht="12.75" customHeight="1">
      <c r="AO10368" s="2">
        <f t="shared" si="1615"/>
        <v>69</v>
      </c>
      <c r="AP10368" s="2" t="str">
        <f t="shared" ca="1" si="1613"/>
        <v>"af_sea_urchin_849",</v>
      </c>
      <c r="AQ10368" s="2">
        <f>AQ10367</f>
        <v>8</v>
      </c>
      <c r="AR10368" s="2">
        <f>AR10367+1</f>
        <v>4</v>
      </c>
      <c r="AS10368" s="2">
        <f>AS10367</f>
        <v>9</v>
      </c>
      <c r="AT10368" s="1" t="str">
        <f t="shared" si="1614"/>
        <v>"</v>
      </c>
      <c r="AU10368" s="1" t="str">
        <f t="shared" si="1614"/>
        <v>,</v>
      </c>
    </row>
    <row r="10369" spans="41:47" ht="12.75" customHeight="1">
      <c r="AO10369" s="2">
        <f t="shared" si="1615"/>
        <v>69</v>
      </c>
      <c r="AP10369" s="2" t="str">
        <f t="shared" ca="1" si="1613"/>
        <v>"af_sea_urchin_911",</v>
      </c>
      <c r="AQ10369" s="2">
        <f>AQ10333+1</f>
        <v>9</v>
      </c>
      <c r="AR10369" s="2">
        <f>AR10365</f>
        <v>1</v>
      </c>
      <c r="AS10369" s="2">
        <f>AS10333</f>
        <v>1</v>
      </c>
      <c r="AT10369" s="1" t="str">
        <f t="shared" si="1614"/>
        <v>"</v>
      </c>
      <c r="AU10369" s="1" t="str">
        <f t="shared" si="1614"/>
        <v>,</v>
      </c>
    </row>
    <row r="10370" spans="41:47" ht="12.75" customHeight="1">
      <c r="AO10370" s="2">
        <f t="shared" si="1615"/>
        <v>69</v>
      </c>
      <c r="AP10370" s="2" t="str">
        <f t="shared" ref="AP10370:AP10433" ca="1" si="1616">AT10370&amp;INDIRECT("I"&amp;AO10370)&amp;"_"&amp;AQ10370&amp;AR10370&amp;AS10370&amp;AT10370&amp;AU10370</f>
        <v>"af_sea_urchin_921",</v>
      </c>
      <c r="AQ10370" s="2">
        <f>AQ10369</f>
        <v>9</v>
      </c>
      <c r="AR10370" s="2">
        <f>AR10369+1</f>
        <v>2</v>
      </c>
      <c r="AS10370" s="2">
        <f>AS10369</f>
        <v>1</v>
      </c>
      <c r="AT10370" s="1" t="str">
        <f t="shared" si="1614"/>
        <v>"</v>
      </c>
      <c r="AU10370" s="1" t="str">
        <f t="shared" si="1614"/>
        <v>,</v>
      </c>
    </row>
    <row r="10371" spans="41:47" ht="12.75" customHeight="1">
      <c r="AO10371" s="2">
        <f t="shared" si="1615"/>
        <v>69</v>
      </c>
      <c r="AP10371" s="2" t="str">
        <f t="shared" ca="1" si="1616"/>
        <v>"af_sea_urchin_931",</v>
      </c>
      <c r="AQ10371" s="2">
        <f>AQ10370</f>
        <v>9</v>
      </c>
      <c r="AR10371" s="2">
        <f>AR10370+1</f>
        <v>3</v>
      </c>
      <c r="AS10371" s="2">
        <f>AS10370</f>
        <v>1</v>
      </c>
      <c r="AT10371" s="1" t="str">
        <f t="shared" ref="AT10371:AU10434" si="1617">AT10370</f>
        <v>"</v>
      </c>
      <c r="AU10371" s="1" t="str">
        <f t="shared" si="1617"/>
        <v>,</v>
      </c>
    </row>
    <row r="10372" spans="41:47" ht="12.75" customHeight="1">
      <c r="AO10372" s="2">
        <f t="shared" si="1615"/>
        <v>69</v>
      </c>
      <c r="AP10372" s="2" t="str">
        <f t="shared" ca="1" si="1616"/>
        <v>"af_sea_urchin_941",</v>
      </c>
      <c r="AQ10372" s="2">
        <f>AQ10371</f>
        <v>9</v>
      </c>
      <c r="AR10372" s="2">
        <f>AR10371+1</f>
        <v>4</v>
      </c>
      <c r="AS10372" s="2">
        <f>AS10371</f>
        <v>1</v>
      </c>
      <c r="AT10372" s="1" t="str">
        <f t="shared" si="1617"/>
        <v>"</v>
      </c>
      <c r="AU10372" s="1" t="str">
        <f t="shared" si="1617"/>
        <v>,</v>
      </c>
    </row>
    <row r="10373" spans="41:47" ht="12.75" customHeight="1">
      <c r="AO10373" s="2">
        <f t="shared" si="1615"/>
        <v>69</v>
      </c>
      <c r="AP10373" s="2" t="str">
        <f t="shared" ca="1" si="1616"/>
        <v>"af_sea_urchin_912",</v>
      </c>
      <c r="AQ10373" s="2">
        <f>AQ10372</f>
        <v>9</v>
      </c>
      <c r="AR10373" s="2">
        <f>AR10369</f>
        <v>1</v>
      </c>
      <c r="AS10373" s="2">
        <f>AS10369+1</f>
        <v>2</v>
      </c>
      <c r="AT10373" s="1" t="str">
        <f t="shared" si="1617"/>
        <v>"</v>
      </c>
      <c r="AU10373" s="1" t="str">
        <f t="shared" si="1617"/>
        <v>,</v>
      </c>
    </row>
    <row r="10374" spans="41:47" ht="12.75" customHeight="1">
      <c r="AO10374" s="2">
        <f t="shared" si="1615"/>
        <v>69</v>
      </c>
      <c r="AP10374" s="2" t="str">
        <f t="shared" ca="1" si="1616"/>
        <v>"af_sea_urchin_922",</v>
      </c>
      <c r="AQ10374" s="2">
        <f>AQ10373</f>
        <v>9</v>
      </c>
      <c r="AR10374" s="2">
        <f>AR10373+1</f>
        <v>2</v>
      </c>
      <c r="AS10374" s="2">
        <f>AS10373</f>
        <v>2</v>
      </c>
      <c r="AT10374" s="1" t="str">
        <f t="shared" si="1617"/>
        <v>"</v>
      </c>
      <c r="AU10374" s="1" t="str">
        <f t="shared" si="1617"/>
        <v>,</v>
      </c>
    </row>
    <row r="10375" spans="41:47" ht="12.75" customHeight="1">
      <c r="AO10375" s="2">
        <f t="shared" si="1615"/>
        <v>69</v>
      </c>
      <c r="AP10375" s="2" t="str">
        <f t="shared" ca="1" si="1616"/>
        <v>"af_sea_urchin_932",</v>
      </c>
      <c r="AQ10375" s="2">
        <f>AQ10374</f>
        <v>9</v>
      </c>
      <c r="AR10375" s="2">
        <f>AR10374+1</f>
        <v>3</v>
      </c>
      <c r="AS10375" s="2">
        <f>AS10374</f>
        <v>2</v>
      </c>
      <c r="AT10375" s="1" t="str">
        <f t="shared" si="1617"/>
        <v>"</v>
      </c>
      <c r="AU10375" s="1" t="str">
        <f t="shared" si="1617"/>
        <v>,</v>
      </c>
    </row>
    <row r="10376" spans="41:47" ht="12.75" customHeight="1">
      <c r="AO10376" s="2">
        <f t="shared" si="1615"/>
        <v>69</v>
      </c>
      <c r="AP10376" s="2" t="str">
        <f t="shared" ca="1" si="1616"/>
        <v>"af_sea_urchin_942",</v>
      </c>
      <c r="AQ10376" s="2">
        <f>AQ10375</f>
        <v>9</v>
      </c>
      <c r="AR10376" s="2">
        <f>AR10375+1</f>
        <v>4</v>
      </c>
      <c r="AS10376" s="2">
        <f>AS10375</f>
        <v>2</v>
      </c>
      <c r="AT10376" s="1" t="str">
        <f t="shared" si="1617"/>
        <v>"</v>
      </c>
      <c r="AU10376" s="1" t="str">
        <f t="shared" si="1617"/>
        <v>,</v>
      </c>
    </row>
    <row r="10377" spans="41:47" ht="12.75" customHeight="1">
      <c r="AO10377" s="2">
        <f t="shared" si="1615"/>
        <v>69</v>
      </c>
      <c r="AP10377" s="2" t="str">
        <f t="shared" ca="1" si="1616"/>
        <v>"af_sea_urchin_913",</v>
      </c>
      <c r="AQ10377" s="2">
        <f>AQ10376</f>
        <v>9</v>
      </c>
      <c r="AR10377" s="2">
        <f>AR10373</f>
        <v>1</v>
      </c>
      <c r="AS10377" s="2">
        <f>AS10373+1</f>
        <v>3</v>
      </c>
      <c r="AT10377" s="1" t="str">
        <f t="shared" si="1617"/>
        <v>"</v>
      </c>
      <c r="AU10377" s="1" t="str">
        <f t="shared" si="1617"/>
        <v>,</v>
      </c>
    </row>
    <row r="10378" spans="41:47" ht="12.75" customHeight="1">
      <c r="AO10378" s="2">
        <f t="shared" si="1615"/>
        <v>69</v>
      </c>
      <c r="AP10378" s="2" t="str">
        <f t="shared" ca="1" si="1616"/>
        <v>"af_sea_urchin_923",</v>
      </c>
      <c r="AQ10378" s="2">
        <f>AQ10377</f>
        <v>9</v>
      </c>
      <c r="AR10378" s="2">
        <f>AR10377+1</f>
        <v>2</v>
      </c>
      <c r="AS10378" s="2">
        <f>AS10377</f>
        <v>3</v>
      </c>
      <c r="AT10378" s="1" t="str">
        <f t="shared" si="1617"/>
        <v>"</v>
      </c>
      <c r="AU10378" s="1" t="str">
        <f t="shared" si="1617"/>
        <v>,</v>
      </c>
    </row>
    <row r="10379" spans="41:47" ht="12.75" customHeight="1">
      <c r="AO10379" s="2">
        <f t="shared" si="1615"/>
        <v>69</v>
      </c>
      <c r="AP10379" s="2" t="str">
        <f t="shared" ca="1" si="1616"/>
        <v>"af_sea_urchin_933",</v>
      </c>
      <c r="AQ10379" s="2">
        <f>AQ10378</f>
        <v>9</v>
      </c>
      <c r="AR10379" s="2">
        <f>AR10378+1</f>
        <v>3</v>
      </c>
      <c r="AS10379" s="2">
        <f>AS10378</f>
        <v>3</v>
      </c>
      <c r="AT10379" s="1" t="str">
        <f t="shared" si="1617"/>
        <v>"</v>
      </c>
      <c r="AU10379" s="1" t="str">
        <f t="shared" si="1617"/>
        <v>,</v>
      </c>
    </row>
    <row r="10380" spans="41:47" ht="12.75" customHeight="1">
      <c r="AO10380" s="2">
        <f t="shared" si="1615"/>
        <v>69</v>
      </c>
      <c r="AP10380" s="2" t="str">
        <f t="shared" ca="1" si="1616"/>
        <v>"af_sea_urchin_943",</v>
      </c>
      <c r="AQ10380" s="2">
        <f>AQ10379</f>
        <v>9</v>
      </c>
      <c r="AR10380" s="2">
        <f>AR10379+1</f>
        <v>4</v>
      </c>
      <c r="AS10380" s="2">
        <f>AS10379</f>
        <v>3</v>
      </c>
      <c r="AT10380" s="1" t="str">
        <f t="shared" si="1617"/>
        <v>"</v>
      </c>
      <c r="AU10380" s="1" t="str">
        <f t="shared" si="1617"/>
        <v>,</v>
      </c>
    </row>
    <row r="10381" spans="41:47" ht="12.75" customHeight="1">
      <c r="AO10381" s="2">
        <f t="shared" si="1615"/>
        <v>69</v>
      </c>
      <c r="AP10381" s="2" t="str">
        <f t="shared" ca="1" si="1616"/>
        <v>"af_sea_urchin_914",</v>
      </c>
      <c r="AQ10381" s="2">
        <f>AQ10380</f>
        <v>9</v>
      </c>
      <c r="AR10381" s="2">
        <f>AR10377</f>
        <v>1</v>
      </c>
      <c r="AS10381" s="2">
        <f>AS10377+1</f>
        <v>4</v>
      </c>
      <c r="AT10381" s="1" t="str">
        <f t="shared" si="1617"/>
        <v>"</v>
      </c>
      <c r="AU10381" s="1" t="str">
        <f t="shared" si="1617"/>
        <v>,</v>
      </c>
    </row>
    <row r="10382" spans="41:47" ht="12.75" customHeight="1">
      <c r="AO10382" s="2">
        <f t="shared" si="1615"/>
        <v>69</v>
      </c>
      <c r="AP10382" s="2" t="str">
        <f t="shared" ca="1" si="1616"/>
        <v>"af_sea_urchin_924",</v>
      </c>
      <c r="AQ10382" s="2">
        <f>AQ10381</f>
        <v>9</v>
      </c>
      <c r="AR10382" s="2">
        <f>AR10381+1</f>
        <v>2</v>
      </c>
      <c r="AS10382" s="2">
        <f>AS10381</f>
        <v>4</v>
      </c>
      <c r="AT10382" s="1" t="str">
        <f t="shared" si="1617"/>
        <v>"</v>
      </c>
      <c r="AU10382" s="1" t="str">
        <f t="shared" si="1617"/>
        <v>,</v>
      </c>
    </row>
    <row r="10383" spans="41:47" ht="12.75" customHeight="1">
      <c r="AO10383" s="2">
        <f t="shared" si="1615"/>
        <v>69</v>
      </c>
      <c r="AP10383" s="2" t="str">
        <f t="shared" ca="1" si="1616"/>
        <v>"af_sea_urchin_934",</v>
      </c>
      <c r="AQ10383" s="2">
        <f>AQ10382</f>
        <v>9</v>
      </c>
      <c r="AR10383" s="2">
        <f>AR10382+1</f>
        <v>3</v>
      </c>
      <c r="AS10383" s="2">
        <f>AS10382</f>
        <v>4</v>
      </c>
      <c r="AT10383" s="1" t="str">
        <f t="shared" si="1617"/>
        <v>"</v>
      </c>
      <c r="AU10383" s="1" t="str">
        <f t="shared" si="1617"/>
        <v>,</v>
      </c>
    </row>
    <row r="10384" spans="41:47" ht="12.75" customHeight="1">
      <c r="AO10384" s="2">
        <f t="shared" si="1615"/>
        <v>69</v>
      </c>
      <c r="AP10384" s="2" t="str">
        <f t="shared" ca="1" si="1616"/>
        <v>"af_sea_urchin_944",</v>
      </c>
      <c r="AQ10384" s="2">
        <f>AQ10383</f>
        <v>9</v>
      </c>
      <c r="AR10384" s="2">
        <f>AR10383+1</f>
        <v>4</v>
      </c>
      <c r="AS10384" s="2">
        <f>AS10383</f>
        <v>4</v>
      </c>
      <c r="AT10384" s="1" t="str">
        <f t="shared" si="1617"/>
        <v>"</v>
      </c>
      <c r="AU10384" s="1" t="str">
        <f t="shared" si="1617"/>
        <v>,</v>
      </c>
    </row>
    <row r="10385" spans="41:47" ht="12.75" customHeight="1">
      <c r="AO10385" s="2">
        <f t="shared" si="1615"/>
        <v>69</v>
      </c>
      <c r="AP10385" s="2" t="str">
        <f t="shared" ca="1" si="1616"/>
        <v>"af_sea_urchin_915",</v>
      </c>
      <c r="AQ10385" s="2">
        <f>AQ10384</f>
        <v>9</v>
      </c>
      <c r="AR10385" s="2">
        <f>AR10381</f>
        <v>1</v>
      </c>
      <c r="AS10385" s="2">
        <f>AS10381+1</f>
        <v>5</v>
      </c>
      <c r="AT10385" s="1" t="str">
        <f t="shared" si="1617"/>
        <v>"</v>
      </c>
      <c r="AU10385" s="1" t="str">
        <f t="shared" si="1617"/>
        <v>,</v>
      </c>
    </row>
    <row r="10386" spans="41:47" ht="12.75" customHeight="1">
      <c r="AO10386" s="2">
        <f t="shared" si="1615"/>
        <v>69</v>
      </c>
      <c r="AP10386" s="2" t="str">
        <f t="shared" ca="1" si="1616"/>
        <v>"af_sea_urchin_925",</v>
      </c>
      <c r="AQ10386" s="2">
        <f>AQ10385</f>
        <v>9</v>
      </c>
      <c r="AR10386" s="2">
        <f>AR10385+1</f>
        <v>2</v>
      </c>
      <c r="AS10386" s="2">
        <f>AS10385</f>
        <v>5</v>
      </c>
      <c r="AT10386" s="1" t="str">
        <f t="shared" si="1617"/>
        <v>"</v>
      </c>
      <c r="AU10386" s="1" t="str">
        <f t="shared" si="1617"/>
        <v>,</v>
      </c>
    </row>
    <row r="10387" spans="41:47" ht="12.75" customHeight="1">
      <c r="AO10387" s="2">
        <f t="shared" si="1615"/>
        <v>69</v>
      </c>
      <c r="AP10387" s="2" t="str">
        <f t="shared" ca="1" si="1616"/>
        <v>"af_sea_urchin_935",</v>
      </c>
      <c r="AQ10387" s="2">
        <f>AQ10386</f>
        <v>9</v>
      </c>
      <c r="AR10387" s="2">
        <f>AR10386+1</f>
        <v>3</v>
      </c>
      <c r="AS10387" s="2">
        <f>AS10386</f>
        <v>5</v>
      </c>
      <c r="AT10387" s="1" t="str">
        <f t="shared" si="1617"/>
        <v>"</v>
      </c>
      <c r="AU10387" s="1" t="str">
        <f t="shared" si="1617"/>
        <v>,</v>
      </c>
    </row>
    <row r="10388" spans="41:47" ht="12.75" customHeight="1">
      <c r="AO10388" s="2">
        <f t="shared" si="1615"/>
        <v>69</v>
      </c>
      <c r="AP10388" s="2" t="str">
        <f t="shared" ca="1" si="1616"/>
        <v>"af_sea_urchin_945",</v>
      </c>
      <c r="AQ10388" s="2">
        <f>AQ10387</f>
        <v>9</v>
      </c>
      <c r="AR10388" s="2">
        <f>AR10387+1</f>
        <v>4</v>
      </c>
      <c r="AS10388" s="2">
        <f>AS10387</f>
        <v>5</v>
      </c>
      <c r="AT10388" s="1" t="str">
        <f t="shared" si="1617"/>
        <v>"</v>
      </c>
      <c r="AU10388" s="1" t="str">
        <f t="shared" si="1617"/>
        <v>,</v>
      </c>
    </row>
    <row r="10389" spans="41:47" ht="12.75" customHeight="1">
      <c r="AO10389" s="2">
        <f t="shared" si="1615"/>
        <v>69</v>
      </c>
      <c r="AP10389" s="2" t="str">
        <f t="shared" ca="1" si="1616"/>
        <v>"af_sea_urchin_916",</v>
      </c>
      <c r="AQ10389" s="2">
        <f>AQ10388</f>
        <v>9</v>
      </c>
      <c r="AR10389" s="2">
        <f>AR10385</f>
        <v>1</v>
      </c>
      <c r="AS10389" s="2">
        <f>AS10385+1</f>
        <v>6</v>
      </c>
      <c r="AT10389" s="1" t="str">
        <f t="shared" si="1617"/>
        <v>"</v>
      </c>
      <c r="AU10389" s="1" t="str">
        <f t="shared" si="1617"/>
        <v>,</v>
      </c>
    </row>
    <row r="10390" spans="41:47" ht="12.75" customHeight="1">
      <c r="AO10390" s="2">
        <f t="shared" si="1615"/>
        <v>69</v>
      </c>
      <c r="AP10390" s="2" t="str">
        <f t="shared" ca="1" si="1616"/>
        <v>"af_sea_urchin_926",</v>
      </c>
      <c r="AQ10390" s="2">
        <f>AQ10389</f>
        <v>9</v>
      </c>
      <c r="AR10390" s="2">
        <f>AR10389+1</f>
        <v>2</v>
      </c>
      <c r="AS10390" s="2">
        <f>AS10389</f>
        <v>6</v>
      </c>
      <c r="AT10390" s="1" t="str">
        <f t="shared" si="1617"/>
        <v>"</v>
      </c>
      <c r="AU10390" s="1" t="str">
        <f t="shared" si="1617"/>
        <v>,</v>
      </c>
    </row>
    <row r="10391" spans="41:47" ht="12.75" customHeight="1">
      <c r="AO10391" s="2">
        <f t="shared" si="1615"/>
        <v>69</v>
      </c>
      <c r="AP10391" s="2" t="str">
        <f t="shared" ca="1" si="1616"/>
        <v>"af_sea_urchin_936",</v>
      </c>
      <c r="AQ10391" s="2">
        <f>AQ10390</f>
        <v>9</v>
      </c>
      <c r="AR10391" s="2">
        <f>AR10390+1</f>
        <v>3</v>
      </c>
      <c r="AS10391" s="2">
        <f>AS10390</f>
        <v>6</v>
      </c>
      <c r="AT10391" s="1" t="str">
        <f t="shared" si="1617"/>
        <v>"</v>
      </c>
      <c r="AU10391" s="1" t="str">
        <f t="shared" si="1617"/>
        <v>,</v>
      </c>
    </row>
    <row r="10392" spans="41:47" ht="12.75" customHeight="1">
      <c r="AO10392" s="2">
        <f t="shared" si="1615"/>
        <v>69</v>
      </c>
      <c r="AP10392" s="2" t="str">
        <f t="shared" ca="1" si="1616"/>
        <v>"af_sea_urchin_946",</v>
      </c>
      <c r="AQ10392" s="2">
        <f>AQ10391</f>
        <v>9</v>
      </c>
      <c r="AR10392" s="2">
        <f>AR10391+1</f>
        <v>4</v>
      </c>
      <c r="AS10392" s="2">
        <f>AS10391</f>
        <v>6</v>
      </c>
      <c r="AT10392" s="1" t="str">
        <f t="shared" si="1617"/>
        <v>"</v>
      </c>
      <c r="AU10392" s="1" t="str">
        <f t="shared" si="1617"/>
        <v>,</v>
      </c>
    </row>
    <row r="10393" spans="41:47" ht="12.75" customHeight="1">
      <c r="AO10393" s="2">
        <f t="shared" si="1615"/>
        <v>69</v>
      </c>
      <c r="AP10393" s="2" t="str">
        <f t="shared" ca="1" si="1616"/>
        <v>"af_sea_urchin_917",</v>
      </c>
      <c r="AQ10393" s="2">
        <f>AQ10392</f>
        <v>9</v>
      </c>
      <c r="AR10393" s="2">
        <f>AR10389</f>
        <v>1</v>
      </c>
      <c r="AS10393" s="2">
        <f>AS10389+1</f>
        <v>7</v>
      </c>
      <c r="AT10393" s="1" t="str">
        <f t="shared" si="1617"/>
        <v>"</v>
      </c>
      <c r="AU10393" s="1" t="str">
        <f t="shared" si="1617"/>
        <v>,</v>
      </c>
    </row>
    <row r="10394" spans="41:47" ht="12.75" customHeight="1">
      <c r="AO10394" s="2">
        <f t="shared" si="1615"/>
        <v>69</v>
      </c>
      <c r="AP10394" s="2" t="str">
        <f t="shared" ca="1" si="1616"/>
        <v>"af_sea_urchin_927",</v>
      </c>
      <c r="AQ10394" s="2">
        <f>AQ10393</f>
        <v>9</v>
      </c>
      <c r="AR10394" s="2">
        <f>AR10393+1</f>
        <v>2</v>
      </c>
      <c r="AS10394" s="2">
        <f>AS10393</f>
        <v>7</v>
      </c>
      <c r="AT10394" s="1" t="str">
        <f t="shared" si="1617"/>
        <v>"</v>
      </c>
      <c r="AU10394" s="1" t="str">
        <f t="shared" si="1617"/>
        <v>,</v>
      </c>
    </row>
    <row r="10395" spans="41:47" ht="12.75" customHeight="1">
      <c r="AO10395" s="2">
        <f t="shared" si="1615"/>
        <v>69</v>
      </c>
      <c r="AP10395" s="2" t="str">
        <f t="shared" ca="1" si="1616"/>
        <v>"af_sea_urchin_937",</v>
      </c>
      <c r="AQ10395" s="2">
        <f>AQ10394</f>
        <v>9</v>
      </c>
      <c r="AR10395" s="2">
        <f>AR10394+1</f>
        <v>3</v>
      </c>
      <c r="AS10395" s="2">
        <f>AS10394</f>
        <v>7</v>
      </c>
      <c r="AT10395" s="1" t="str">
        <f t="shared" si="1617"/>
        <v>"</v>
      </c>
      <c r="AU10395" s="1" t="str">
        <f t="shared" si="1617"/>
        <v>,</v>
      </c>
    </row>
    <row r="10396" spans="41:47" ht="12.75" customHeight="1">
      <c r="AO10396" s="2">
        <f t="shared" si="1615"/>
        <v>69</v>
      </c>
      <c r="AP10396" s="2" t="str">
        <f t="shared" ca="1" si="1616"/>
        <v>"af_sea_urchin_947",</v>
      </c>
      <c r="AQ10396" s="2">
        <f>AQ10395</f>
        <v>9</v>
      </c>
      <c r="AR10396" s="2">
        <f>AR10395+1</f>
        <v>4</v>
      </c>
      <c r="AS10396" s="2">
        <f>AS10395</f>
        <v>7</v>
      </c>
      <c r="AT10396" s="1" t="str">
        <f t="shared" si="1617"/>
        <v>"</v>
      </c>
      <c r="AU10396" s="1" t="str">
        <f t="shared" si="1617"/>
        <v>,</v>
      </c>
    </row>
    <row r="10397" spans="41:47" ht="12.75" customHeight="1">
      <c r="AO10397" s="2">
        <f t="shared" si="1615"/>
        <v>69</v>
      </c>
      <c r="AP10397" s="2" t="str">
        <f t="shared" ca="1" si="1616"/>
        <v>"af_sea_urchin_918",</v>
      </c>
      <c r="AQ10397" s="2">
        <f>AQ10396</f>
        <v>9</v>
      </c>
      <c r="AR10397" s="2">
        <f>AR10393</f>
        <v>1</v>
      </c>
      <c r="AS10397" s="2">
        <f>AS10393+1</f>
        <v>8</v>
      </c>
      <c r="AT10397" s="1" t="str">
        <f t="shared" si="1617"/>
        <v>"</v>
      </c>
      <c r="AU10397" s="1" t="str">
        <f t="shared" si="1617"/>
        <v>,</v>
      </c>
    </row>
    <row r="10398" spans="41:47" ht="12.75" customHeight="1">
      <c r="AO10398" s="2">
        <f t="shared" si="1615"/>
        <v>69</v>
      </c>
      <c r="AP10398" s="2" t="str">
        <f t="shared" ca="1" si="1616"/>
        <v>"af_sea_urchin_928",</v>
      </c>
      <c r="AQ10398" s="2">
        <f>AQ10397</f>
        <v>9</v>
      </c>
      <c r="AR10398" s="2">
        <f>AR10397+1</f>
        <v>2</v>
      </c>
      <c r="AS10398" s="2">
        <f>AS10397</f>
        <v>8</v>
      </c>
      <c r="AT10398" s="1" t="str">
        <f t="shared" si="1617"/>
        <v>"</v>
      </c>
      <c r="AU10398" s="1" t="str">
        <f t="shared" si="1617"/>
        <v>,</v>
      </c>
    </row>
    <row r="10399" spans="41:47" ht="12.75" customHeight="1">
      <c r="AO10399" s="2">
        <f t="shared" si="1615"/>
        <v>69</v>
      </c>
      <c r="AP10399" s="2" t="str">
        <f t="shared" ca="1" si="1616"/>
        <v>"af_sea_urchin_938",</v>
      </c>
      <c r="AQ10399" s="2">
        <f>AQ10398</f>
        <v>9</v>
      </c>
      <c r="AR10399" s="2">
        <f>AR10398+1</f>
        <v>3</v>
      </c>
      <c r="AS10399" s="2">
        <f>AS10398</f>
        <v>8</v>
      </c>
      <c r="AT10399" s="1" t="str">
        <f t="shared" si="1617"/>
        <v>"</v>
      </c>
      <c r="AU10399" s="1" t="str">
        <f t="shared" si="1617"/>
        <v>,</v>
      </c>
    </row>
    <row r="10400" spans="41:47" ht="12.75" customHeight="1">
      <c r="AO10400" s="2">
        <f t="shared" si="1615"/>
        <v>69</v>
      </c>
      <c r="AP10400" s="2" t="str">
        <f t="shared" ca="1" si="1616"/>
        <v>"af_sea_urchin_948",</v>
      </c>
      <c r="AQ10400" s="2">
        <f>AQ10399</f>
        <v>9</v>
      </c>
      <c r="AR10400" s="2">
        <f>AR10399+1</f>
        <v>4</v>
      </c>
      <c r="AS10400" s="2">
        <f>AS10399</f>
        <v>8</v>
      </c>
      <c r="AT10400" s="1" t="str">
        <f t="shared" si="1617"/>
        <v>"</v>
      </c>
      <c r="AU10400" s="1" t="str">
        <f t="shared" si="1617"/>
        <v>,</v>
      </c>
    </row>
    <row r="10401" spans="41:47" ht="12.75" customHeight="1">
      <c r="AO10401" s="2">
        <f t="shared" si="1615"/>
        <v>69</v>
      </c>
      <c r="AP10401" s="2" t="str">
        <f t="shared" ca="1" si="1616"/>
        <v>"af_sea_urchin_919",</v>
      </c>
      <c r="AQ10401" s="2">
        <f>AQ10400</f>
        <v>9</v>
      </c>
      <c r="AR10401" s="2">
        <f>AR10397</f>
        <v>1</v>
      </c>
      <c r="AS10401" s="2">
        <f>AS10397+1</f>
        <v>9</v>
      </c>
      <c r="AT10401" s="1" t="str">
        <f t="shared" si="1617"/>
        <v>"</v>
      </c>
      <c r="AU10401" s="1" t="str">
        <f t="shared" si="1617"/>
        <v>,</v>
      </c>
    </row>
    <row r="10402" spans="41:47" ht="12.75" customHeight="1">
      <c r="AO10402" s="2">
        <f t="shared" ref="AO10402:AO10465" si="1618">AO10401</f>
        <v>69</v>
      </c>
      <c r="AP10402" s="2" t="str">
        <f t="shared" ca="1" si="1616"/>
        <v>"af_sea_urchin_929",</v>
      </c>
      <c r="AQ10402" s="2">
        <f>AQ10401</f>
        <v>9</v>
      </c>
      <c r="AR10402" s="2">
        <f>AR10401+1</f>
        <v>2</v>
      </c>
      <c r="AS10402" s="2">
        <f>AS10401</f>
        <v>9</v>
      </c>
      <c r="AT10402" s="1" t="str">
        <f t="shared" si="1617"/>
        <v>"</v>
      </c>
      <c r="AU10402" s="1" t="str">
        <f t="shared" si="1617"/>
        <v>,</v>
      </c>
    </row>
    <row r="10403" spans="41:47" ht="12.75" customHeight="1">
      <c r="AO10403" s="2">
        <f t="shared" si="1618"/>
        <v>69</v>
      </c>
      <c r="AP10403" s="2" t="str">
        <f t="shared" ca="1" si="1616"/>
        <v>"af_sea_urchin_939",</v>
      </c>
      <c r="AQ10403" s="2">
        <f>AQ10402</f>
        <v>9</v>
      </c>
      <c r="AR10403" s="2">
        <f>AR10402+1</f>
        <v>3</v>
      </c>
      <c r="AS10403" s="2">
        <f>AS10402</f>
        <v>9</v>
      </c>
      <c r="AT10403" s="1" t="str">
        <f t="shared" si="1617"/>
        <v>"</v>
      </c>
      <c r="AU10403" s="1" t="str">
        <f t="shared" si="1617"/>
        <v>,</v>
      </c>
    </row>
    <row r="10404" spans="41:47" ht="12.75" customHeight="1">
      <c r="AO10404" s="2">
        <f t="shared" si="1618"/>
        <v>69</v>
      </c>
      <c r="AP10404" s="2" t="str">
        <f t="shared" ca="1" si="1616"/>
        <v>"af_sea_urchin_949",</v>
      </c>
      <c r="AQ10404" s="2">
        <f>AQ10403</f>
        <v>9</v>
      </c>
      <c r="AR10404" s="2">
        <f>AR10403+1</f>
        <v>4</v>
      </c>
      <c r="AS10404" s="2">
        <f>AS10403</f>
        <v>9</v>
      </c>
      <c r="AT10404" s="1" t="str">
        <f t="shared" si="1617"/>
        <v>"</v>
      </c>
      <c r="AU10404" s="1" t="str">
        <f t="shared" si="1617"/>
        <v>,</v>
      </c>
    </row>
    <row r="10405" spans="41:47" ht="12.75" customHeight="1">
      <c r="AO10405" s="2">
        <f t="shared" si="1618"/>
        <v>69</v>
      </c>
      <c r="AP10405" s="2" t="str">
        <f t="shared" ca="1" si="1616"/>
        <v>"af_sea_urchin_011",</v>
      </c>
      <c r="AQ10405" s="2">
        <f>AQ10404-9</f>
        <v>0</v>
      </c>
      <c r="AR10405" s="2">
        <f>AR10401</f>
        <v>1</v>
      </c>
      <c r="AS10405" s="2">
        <f>AS10369</f>
        <v>1</v>
      </c>
      <c r="AT10405" s="1" t="str">
        <f t="shared" si="1617"/>
        <v>"</v>
      </c>
      <c r="AU10405" s="1" t="str">
        <f t="shared" si="1617"/>
        <v>,</v>
      </c>
    </row>
    <row r="10406" spans="41:47" ht="12.75" customHeight="1">
      <c r="AO10406" s="2">
        <f t="shared" si="1618"/>
        <v>69</v>
      </c>
      <c r="AP10406" s="2" t="str">
        <f t="shared" ca="1" si="1616"/>
        <v>"af_sea_urchin_021",</v>
      </c>
      <c r="AQ10406" s="2">
        <f>AQ10405</f>
        <v>0</v>
      </c>
      <c r="AR10406" s="2">
        <f>AR10405+1</f>
        <v>2</v>
      </c>
      <c r="AS10406" s="2">
        <f>AS10405</f>
        <v>1</v>
      </c>
      <c r="AT10406" s="1" t="str">
        <f t="shared" si="1617"/>
        <v>"</v>
      </c>
      <c r="AU10406" s="1" t="str">
        <f t="shared" si="1617"/>
        <v>,</v>
      </c>
    </row>
    <row r="10407" spans="41:47" ht="12.75" customHeight="1">
      <c r="AO10407" s="2">
        <f t="shared" si="1618"/>
        <v>69</v>
      </c>
      <c r="AP10407" s="2" t="str">
        <f t="shared" ca="1" si="1616"/>
        <v>"af_sea_urchin_031",</v>
      </c>
      <c r="AQ10407" s="2">
        <f>AQ10406</f>
        <v>0</v>
      </c>
      <c r="AR10407" s="2">
        <f>AR10406+1</f>
        <v>3</v>
      </c>
      <c r="AS10407" s="2">
        <f>AS10406</f>
        <v>1</v>
      </c>
      <c r="AT10407" s="1" t="str">
        <f t="shared" si="1617"/>
        <v>"</v>
      </c>
      <c r="AU10407" s="1" t="str">
        <f t="shared" si="1617"/>
        <v>,</v>
      </c>
    </row>
    <row r="10408" spans="41:47" ht="12.75" customHeight="1">
      <c r="AO10408" s="2">
        <f t="shared" si="1618"/>
        <v>69</v>
      </c>
      <c r="AP10408" s="2" t="str">
        <f t="shared" ca="1" si="1616"/>
        <v>"af_sea_urchin_041",</v>
      </c>
      <c r="AQ10408" s="2">
        <f>AQ10407</f>
        <v>0</v>
      </c>
      <c r="AR10408" s="2">
        <f>AR10407+1</f>
        <v>4</v>
      </c>
      <c r="AS10408" s="2">
        <f>AS10407</f>
        <v>1</v>
      </c>
      <c r="AT10408" s="1" t="str">
        <f t="shared" si="1617"/>
        <v>"</v>
      </c>
      <c r="AU10408" s="1" t="str">
        <f t="shared" si="1617"/>
        <v>,</v>
      </c>
    </row>
    <row r="10409" spans="41:47" ht="12.75" customHeight="1">
      <c r="AO10409" s="2">
        <f t="shared" si="1618"/>
        <v>69</v>
      </c>
      <c r="AP10409" s="2" t="str">
        <f t="shared" ca="1" si="1616"/>
        <v>"af_sea_urchin_012",</v>
      </c>
      <c r="AQ10409" s="2">
        <f>AQ10408</f>
        <v>0</v>
      </c>
      <c r="AR10409" s="2">
        <f>AR10405</f>
        <v>1</v>
      </c>
      <c r="AS10409" s="2">
        <f>AS10405+1</f>
        <v>2</v>
      </c>
      <c r="AT10409" s="1" t="str">
        <f t="shared" si="1617"/>
        <v>"</v>
      </c>
      <c r="AU10409" s="1" t="str">
        <f t="shared" si="1617"/>
        <v>,</v>
      </c>
    </row>
    <row r="10410" spans="41:47" ht="12.75" customHeight="1">
      <c r="AO10410" s="2">
        <f t="shared" si="1618"/>
        <v>69</v>
      </c>
      <c r="AP10410" s="2" t="str">
        <f t="shared" ca="1" si="1616"/>
        <v>"af_sea_urchin_022",</v>
      </c>
      <c r="AQ10410" s="2">
        <f>AQ10409</f>
        <v>0</v>
      </c>
      <c r="AR10410" s="2">
        <f>AR10409+1</f>
        <v>2</v>
      </c>
      <c r="AS10410" s="2">
        <f>AS10409</f>
        <v>2</v>
      </c>
      <c r="AT10410" s="1" t="str">
        <f t="shared" si="1617"/>
        <v>"</v>
      </c>
      <c r="AU10410" s="1" t="str">
        <f t="shared" si="1617"/>
        <v>,</v>
      </c>
    </row>
    <row r="10411" spans="41:47" ht="12.75" customHeight="1">
      <c r="AO10411" s="2">
        <f t="shared" si="1618"/>
        <v>69</v>
      </c>
      <c r="AP10411" s="2" t="str">
        <f t="shared" ca="1" si="1616"/>
        <v>"af_sea_urchin_032",</v>
      </c>
      <c r="AQ10411" s="2">
        <f>AQ10410</f>
        <v>0</v>
      </c>
      <c r="AR10411" s="2">
        <f>AR10410+1</f>
        <v>3</v>
      </c>
      <c r="AS10411" s="2">
        <f>AS10410</f>
        <v>2</v>
      </c>
      <c r="AT10411" s="1" t="str">
        <f t="shared" si="1617"/>
        <v>"</v>
      </c>
      <c r="AU10411" s="1" t="str">
        <f t="shared" si="1617"/>
        <v>,</v>
      </c>
    </row>
    <row r="10412" spans="41:47" ht="12.75" customHeight="1">
      <c r="AO10412" s="2">
        <f t="shared" si="1618"/>
        <v>69</v>
      </c>
      <c r="AP10412" s="2" t="str">
        <f t="shared" ca="1" si="1616"/>
        <v>"af_sea_urchin_042",</v>
      </c>
      <c r="AQ10412" s="2">
        <f>AQ10411</f>
        <v>0</v>
      </c>
      <c r="AR10412" s="2">
        <f>AR10411+1</f>
        <v>4</v>
      </c>
      <c r="AS10412" s="2">
        <f>AS10411</f>
        <v>2</v>
      </c>
      <c r="AT10412" s="1" t="str">
        <f t="shared" si="1617"/>
        <v>"</v>
      </c>
      <c r="AU10412" s="1" t="str">
        <f t="shared" si="1617"/>
        <v>,</v>
      </c>
    </row>
    <row r="10413" spans="41:47" ht="12.75" customHeight="1">
      <c r="AO10413" s="2">
        <f t="shared" si="1618"/>
        <v>69</v>
      </c>
      <c r="AP10413" s="2" t="str">
        <f t="shared" ca="1" si="1616"/>
        <v>"af_sea_urchin_013",</v>
      </c>
      <c r="AQ10413" s="2">
        <f>AQ10412</f>
        <v>0</v>
      </c>
      <c r="AR10413" s="2">
        <f>AR10409</f>
        <v>1</v>
      </c>
      <c r="AS10413" s="2">
        <f>AS10409+1</f>
        <v>3</v>
      </c>
      <c r="AT10413" s="1" t="str">
        <f t="shared" si="1617"/>
        <v>"</v>
      </c>
      <c r="AU10413" s="1" t="str">
        <f t="shared" si="1617"/>
        <v>,</v>
      </c>
    </row>
    <row r="10414" spans="41:47" ht="12.75" customHeight="1">
      <c r="AO10414" s="2">
        <f t="shared" si="1618"/>
        <v>69</v>
      </c>
      <c r="AP10414" s="2" t="str">
        <f t="shared" ca="1" si="1616"/>
        <v>"af_sea_urchin_023",</v>
      </c>
      <c r="AQ10414" s="2">
        <f>AQ10413</f>
        <v>0</v>
      </c>
      <c r="AR10414" s="2">
        <f>AR10413+1</f>
        <v>2</v>
      </c>
      <c r="AS10414" s="2">
        <f>AS10413</f>
        <v>3</v>
      </c>
      <c r="AT10414" s="1" t="str">
        <f t="shared" si="1617"/>
        <v>"</v>
      </c>
      <c r="AU10414" s="1" t="str">
        <f t="shared" si="1617"/>
        <v>,</v>
      </c>
    </row>
    <row r="10415" spans="41:47" ht="12.75" customHeight="1">
      <c r="AO10415" s="2">
        <f t="shared" si="1618"/>
        <v>69</v>
      </c>
      <c r="AP10415" s="2" t="str">
        <f t="shared" ca="1" si="1616"/>
        <v>"af_sea_urchin_033",</v>
      </c>
      <c r="AQ10415" s="2">
        <f>AQ10414</f>
        <v>0</v>
      </c>
      <c r="AR10415" s="2">
        <f>AR10414+1</f>
        <v>3</v>
      </c>
      <c r="AS10415" s="2">
        <f>AS10414</f>
        <v>3</v>
      </c>
      <c r="AT10415" s="1" t="str">
        <f t="shared" si="1617"/>
        <v>"</v>
      </c>
      <c r="AU10415" s="1" t="str">
        <f t="shared" si="1617"/>
        <v>,</v>
      </c>
    </row>
    <row r="10416" spans="41:47" ht="12.75" customHeight="1">
      <c r="AO10416" s="2">
        <f t="shared" si="1618"/>
        <v>69</v>
      </c>
      <c r="AP10416" s="2" t="str">
        <f t="shared" ca="1" si="1616"/>
        <v>"af_sea_urchin_043",</v>
      </c>
      <c r="AQ10416" s="2">
        <f>AQ10415</f>
        <v>0</v>
      </c>
      <c r="AR10416" s="2">
        <f>AR10415+1</f>
        <v>4</v>
      </c>
      <c r="AS10416" s="2">
        <f>AS10415</f>
        <v>3</v>
      </c>
      <c r="AT10416" s="1" t="str">
        <f t="shared" si="1617"/>
        <v>"</v>
      </c>
      <c r="AU10416" s="1" t="str">
        <f t="shared" si="1617"/>
        <v>,</v>
      </c>
    </row>
    <row r="10417" spans="41:47" ht="12.75" customHeight="1">
      <c r="AO10417" s="2">
        <f t="shared" si="1618"/>
        <v>69</v>
      </c>
      <c r="AP10417" s="2" t="str">
        <f t="shared" ca="1" si="1616"/>
        <v>"af_sea_urchin_014",</v>
      </c>
      <c r="AQ10417" s="2">
        <f>AQ10416</f>
        <v>0</v>
      </c>
      <c r="AR10417" s="2">
        <f>AR10413</f>
        <v>1</v>
      </c>
      <c r="AS10417" s="2">
        <f>AS10413+1</f>
        <v>4</v>
      </c>
      <c r="AT10417" s="1" t="str">
        <f t="shared" si="1617"/>
        <v>"</v>
      </c>
      <c r="AU10417" s="1" t="str">
        <f t="shared" si="1617"/>
        <v>,</v>
      </c>
    </row>
    <row r="10418" spans="41:47" ht="12.75" customHeight="1">
      <c r="AO10418" s="2">
        <f t="shared" si="1618"/>
        <v>69</v>
      </c>
      <c r="AP10418" s="2" t="str">
        <f t="shared" ca="1" si="1616"/>
        <v>"af_sea_urchin_024",</v>
      </c>
      <c r="AQ10418" s="2">
        <f>AQ10417</f>
        <v>0</v>
      </c>
      <c r="AR10418" s="2">
        <f>AR10417+1</f>
        <v>2</v>
      </c>
      <c r="AS10418" s="2">
        <f>AS10417</f>
        <v>4</v>
      </c>
      <c r="AT10418" s="1" t="str">
        <f t="shared" si="1617"/>
        <v>"</v>
      </c>
      <c r="AU10418" s="1" t="str">
        <f t="shared" si="1617"/>
        <v>,</v>
      </c>
    </row>
    <row r="10419" spans="41:47" ht="12.75" customHeight="1">
      <c r="AO10419" s="2">
        <f t="shared" si="1618"/>
        <v>69</v>
      </c>
      <c r="AP10419" s="2" t="str">
        <f t="shared" ca="1" si="1616"/>
        <v>"af_sea_urchin_034",</v>
      </c>
      <c r="AQ10419" s="2">
        <f>AQ10418</f>
        <v>0</v>
      </c>
      <c r="AR10419" s="2">
        <f>AR10418+1</f>
        <v>3</v>
      </c>
      <c r="AS10419" s="2">
        <f>AS10418</f>
        <v>4</v>
      </c>
      <c r="AT10419" s="1" t="str">
        <f t="shared" si="1617"/>
        <v>"</v>
      </c>
      <c r="AU10419" s="1" t="str">
        <f t="shared" si="1617"/>
        <v>,</v>
      </c>
    </row>
    <row r="10420" spans="41:47" ht="12.75" customHeight="1">
      <c r="AO10420" s="2">
        <f t="shared" si="1618"/>
        <v>69</v>
      </c>
      <c r="AP10420" s="2" t="str">
        <f t="shared" ca="1" si="1616"/>
        <v>"af_sea_urchin_044",</v>
      </c>
      <c r="AQ10420" s="2">
        <f>AQ10419</f>
        <v>0</v>
      </c>
      <c r="AR10420" s="2">
        <f>AR10419+1</f>
        <v>4</v>
      </c>
      <c r="AS10420" s="2">
        <f>AS10419</f>
        <v>4</v>
      </c>
      <c r="AT10420" s="1" t="str">
        <f t="shared" si="1617"/>
        <v>"</v>
      </c>
      <c r="AU10420" s="1" t="str">
        <f t="shared" si="1617"/>
        <v>,</v>
      </c>
    </row>
    <row r="10421" spans="41:47" ht="12.75" customHeight="1">
      <c r="AO10421" s="2">
        <f t="shared" si="1618"/>
        <v>69</v>
      </c>
      <c r="AP10421" s="2" t="str">
        <f t="shared" ca="1" si="1616"/>
        <v>"af_sea_urchin_015",</v>
      </c>
      <c r="AQ10421" s="2">
        <f>AQ10420</f>
        <v>0</v>
      </c>
      <c r="AR10421" s="2">
        <f>AR10417</f>
        <v>1</v>
      </c>
      <c r="AS10421" s="2">
        <f>AS10417+1</f>
        <v>5</v>
      </c>
      <c r="AT10421" s="1" t="str">
        <f t="shared" si="1617"/>
        <v>"</v>
      </c>
      <c r="AU10421" s="1" t="str">
        <f t="shared" si="1617"/>
        <v>,</v>
      </c>
    </row>
    <row r="10422" spans="41:47" ht="12.75" customHeight="1">
      <c r="AO10422" s="2">
        <f t="shared" si="1618"/>
        <v>69</v>
      </c>
      <c r="AP10422" s="2" t="str">
        <f t="shared" ca="1" si="1616"/>
        <v>"af_sea_urchin_025",</v>
      </c>
      <c r="AQ10422" s="2">
        <f>AQ10421</f>
        <v>0</v>
      </c>
      <c r="AR10422" s="2">
        <f>AR10421+1</f>
        <v>2</v>
      </c>
      <c r="AS10422" s="2">
        <f>AS10421</f>
        <v>5</v>
      </c>
      <c r="AT10422" s="1" t="str">
        <f t="shared" si="1617"/>
        <v>"</v>
      </c>
      <c r="AU10422" s="1" t="str">
        <f t="shared" si="1617"/>
        <v>,</v>
      </c>
    </row>
    <row r="10423" spans="41:47" ht="12.75" customHeight="1">
      <c r="AO10423" s="2">
        <f t="shared" si="1618"/>
        <v>69</v>
      </c>
      <c r="AP10423" s="2" t="str">
        <f t="shared" ca="1" si="1616"/>
        <v>"af_sea_urchin_035",</v>
      </c>
      <c r="AQ10423" s="2">
        <f>AQ10422</f>
        <v>0</v>
      </c>
      <c r="AR10423" s="2">
        <f>AR10422+1</f>
        <v>3</v>
      </c>
      <c r="AS10423" s="2">
        <f>AS10422</f>
        <v>5</v>
      </c>
      <c r="AT10423" s="1" t="str">
        <f t="shared" si="1617"/>
        <v>"</v>
      </c>
      <c r="AU10423" s="1" t="str">
        <f t="shared" si="1617"/>
        <v>,</v>
      </c>
    </row>
    <row r="10424" spans="41:47" ht="12.75" customHeight="1">
      <c r="AO10424" s="2">
        <f t="shared" si="1618"/>
        <v>69</v>
      </c>
      <c r="AP10424" s="2" t="str">
        <f t="shared" ca="1" si="1616"/>
        <v>"af_sea_urchin_045",</v>
      </c>
      <c r="AQ10424" s="2">
        <f>AQ10423</f>
        <v>0</v>
      </c>
      <c r="AR10424" s="2">
        <f>AR10423+1</f>
        <v>4</v>
      </c>
      <c r="AS10424" s="2">
        <f>AS10423</f>
        <v>5</v>
      </c>
      <c r="AT10424" s="1" t="str">
        <f t="shared" si="1617"/>
        <v>"</v>
      </c>
      <c r="AU10424" s="1" t="str">
        <f t="shared" si="1617"/>
        <v>,</v>
      </c>
    </row>
    <row r="10425" spans="41:47" ht="12.75" customHeight="1">
      <c r="AO10425" s="2">
        <f t="shared" si="1618"/>
        <v>69</v>
      </c>
      <c r="AP10425" s="2" t="str">
        <f t="shared" ca="1" si="1616"/>
        <v>"af_sea_urchin_016",</v>
      </c>
      <c r="AQ10425" s="2">
        <f>AQ10424</f>
        <v>0</v>
      </c>
      <c r="AR10425" s="2">
        <f>AR10421</f>
        <v>1</v>
      </c>
      <c r="AS10425" s="2">
        <f>AS10421+1</f>
        <v>6</v>
      </c>
      <c r="AT10425" s="1" t="str">
        <f t="shared" si="1617"/>
        <v>"</v>
      </c>
      <c r="AU10425" s="1" t="str">
        <f t="shared" si="1617"/>
        <v>,</v>
      </c>
    </row>
    <row r="10426" spans="41:47" ht="12.75" customHeight="1">
      <c r="AO10426" s="2">
        <f t="shared" si="1618"/>
        <v>69</v>
      </c>
      <c r="AP10426" s="2" t="str">
        <f t="shared" ca="1" si="1616"/>
        <v>"af_sea_urchin_026",</v>
      </c>
      <c r="AQ10426" s="2">
        <f>AQ10425</f>
        <v>0</v>
      </c>
      <c r="AR10426" s="2">
        <f>AR10425+1</f>
        <v>2</v>
      </c>
      <c r="AS10426" s="2">
        <f>AS10425</f>
        <v>6</v>
      </c>
      <c r="AT10426" s="1" t="str">
        <f t="shared" si="1617"/>
        <v>"</v>
      </c>
      <c r="AU10426" s="1" t="str">
        <f t="shared" si="1617"/>
        <v>,</v>
      </c>
    </row>
    <row r="10427" spans="41:47" ht="12.75" customHeight="1">
      <c r="AO10427" s="2">
        <f t="shared" si="1618"/>
        <v>69</v>
      </c>
      <c r="AP10427" s="2" t="str">
        <f t="shared" ca="1" si="1616"/>
        <v>"af_sea_urchin_036",</v>
      </c>
      <c r="AQ10427" s="2">
        <f>AQ10426</f>
        <v>0</v>
      </c>
      <c r="AR10427" s="2">
        <f>AR10426+1</f>
        <v>3</v>
      </c>
      <c r="AS10427" s="2">
        <f>AS10426</f>
        <v>6</v>
      </c>
      <c r="AT10427" s="1" t="str">
        <f t="shared" si="1617"/>
        <v>"</v>
      </c>
      <c r="AU10427" s="1" t="str">
        <f t="shared" si="1617"/>
        <v>,</v>
      </c>
    </row>
    <row r="10428" spans="41:47" ht="12.75" customHeight="1">
      <c r="AO10428" s="2">
        <f t="shared" si="1618"/>
        <v>69</v>
      </c>
      <c r="AP10428" s="2" t="str">
        <f t="shared" ca="1" si="1616"/>
        <v>"af_sea_urchin_046",</v>
      </c>
      <c r="AQ10428" s="2">
        <f>AQ10427</f>
        <v>0</v>
      </c>
      <c r="AR10428" s="2">
        <f>AR10427+1</f>
        <v>4</v>
      </c>
      <c r="AS10428" s="2">
        <f>AS10427</f>
        <v>6</v>
      </c>
      <c r="AT10428" s="1" t="str">
        <f t="shared" si="1617"/>
        <v>"</v>
      </c>
      <c r="AU10428" s="1" t="str">
        <f t="shared" si="1617"/>
        <v>,</v>
      </c>
    </row>
    <row r="10429" spans="41:47" ht="12.75" customHeight="1">
      <c r="AO10429" s="2">
        <f t="shared" si="1618"/>
        <v>69</v>
      </c>
      <c r="AP10429" s="2" t="str">
        <f t="shared" ca="1" si="1616"/>
        <v>"af_sea_urchin_017",</v>
      </c>
      <c r="AQ10429" s="2">
        <f>AQ10428</f>
        <v>0</v>
      </c>
      <c r="AR10429" s="2">
        <f>AR10425</f>
        <v>1</v>
      </c>
      <c r="AS10429" s="2">
        <f>AS10425+1</f>
        <v>7</v>
      </c>
      <c r="AT10429" s="1" t="str">
        <f t="shared" si="1617"/>
        <v>"</v>
      </c>
      <c r="AU10429" s="1" t="str">
        <f t="shared" si="1617"/>
        <v>,</v>
      </c>
    </row>
    <row r="10430" spans="41:47" ht="12.75" customHeight="1">
      <c r="AO10430" s="2">
        <f t="shared" si="1618"/>
        <v>69</v>
      </c>
      <c r="AP10430" s="2" t="str">
        <f t="shared" ca="1" si="1616"/>
        <v>"af_sea_urchin_027",</v>
      </c>
      <c r="AQ10430" s="2">
        <f>AQ10429</f>
        <v>0</v>
      </c>
      <c r="AR10430" s="2">
        <f>AR10429+1</f>
        <v>2</v>
      </c>
      <c r="AS10430" s="2">
        <f>AS10429</f>
        <v>7</v>
      </c>
      <c r="AT10430" s="1" t="str">
        <f t="shared" si="1617"/>
        <v>"</v>
      </c>
      <c r="AU10430" s="1" t="str">
        <f t="shared" si="1617"/>
        <v>,</v>
      </c>
    </row>
    <row r="10431" spans="41:47" ht="12.75" customHeight="1">
      <c r="AO10431" s="2">
        <f t="shared" si="1618"/>
        <v>69</v>
      </c>
      <c r="AP10431" s="2" t="str">
        <f t="shared" ca="1" si="1616"/>
        <v>"af_sea_urchin_037",</v>
      </c>
      <c r="AQ10431" s="2">
        <f>AQ10430</f>
        <v>0</v>
      </c>
      <c r="AR10431" s="2">
        <f>AR10430+1</f>
        <v>3</v>
      </c>
      <c r="AS10431" s="2">
        <f>AS10430</f>
        <v>7</v>
      </c>
      <c r="AT10431" s="1" t="str">
        <f t="shared" si="1617"/>
        <v>"</v>
      </c>
      <c r="AU10431" s="1" t="str">
        <f t="shared" si="1617"/>
        <v>,</v>
      </c>
    </row>
    <row r="10432" spans="41:47" ht="12.75" customHeight="1">
      <c r="AO10432" s="2">
        <f t="shared" si="1618"/>
        <v>69</v>
      </c>
      <c r="AP10432" s="2" t="str">
        <f t="shared" ca="1" si="1616"/>
        <v>"af_sea_urchin_047",</v>
      </c>
      <c r="AQ10432" s="2">
        <f>AQ10431</f>
        <v>0</v>
      </c>
      <c r="AR10432" s="2">
        <f>AR10431+1</f>
        <v>4</v>
      </c>
      <c r="AS10432" s="2">
        <f>AS10431</f>
        <v>7</v>
      </c>
      <c r="AT10432" s="1" t="str">
        <f t="shared" si="1617"/>
        <v>"</v>
      </c>
      <c r="AU10432" s="1" t="str">
        <f t="shared" si="1617"/>
        <v>,</v>
      </c>
    </row>
    <row r="10433" spans="41:47" ht="12.75" customHeight="1">
      <c r="AO10433" s="2">
        <f t="shared" si="1618"/>
        <v>69</v>
      </c>
      <c r="AP10433" s="2" t="str">
        <f t="shared" ca="1" si="1616"/>
        <v>"af_sea_urchin_018",</v>
      </c>
      <c r="AQ10433" s="2">
        <f>AQ10432</f>
        <v>0</v>
      </c>
      <c r="AR10433" s="2">
        <f>AR10429</f>
        <v>1</v>
      </c>
      <c r="AS10433" s="2">
        <f>AS10429+1</f>
        <v>8</v>
      </c>
      <c r="AT10433" s="1" t="str">
        <f t="shared" si="1617"/>
        <v>"</v>
      </c>
      <c r="AU10433" s="1" t="str">
        <f t="shared" si="1617"/>
        <v>,</v>
      </c>
    </row>
    <row r="10434" spans="41:47" ht="12.75" customHeight="1">
      <c r="AO10434" s="2">
        <f t="shared" si="1618"/>
        <v>69</v>
      </c>
      <c r="AP10434" s="2" t="str">
        <f t="shared" ref="AP10434:AP10497" ca="1" si="1619">AT10434&amp;INDIRECT("I"&amp;AO10434)&amp;"_"&amp;AQ10434&amp;AR10434&amp;AS10434&amp;AT10434&amp;AU10434</f>
        <v>"af_sea_urchin_028",</v>
      </c>
      <c r="AQ10434" s="2">
        <f>AQ10433</f>
        <v>0</v>
      </c>
      <c r="AR10434" s="2">
        <f>AR10433+1</f>
        <v>2</v>
      </c>
      <c r="AS10434" s="2">
        <f>AS10433</f>
        <v>8</v>
      </c>
      <c r="AT10434" s="1" t="str">
        <f t="shared" si="1617"/>
        <v>"</v>
      </c>
      <c r="AU10434" s="1" t="str">
        <f t="shared" si="1617"/>
        <v>,</v>
      </c>
    </row>
    <row r="10435" spans="41:47" ht="12.75" customHeight="1">
      <c r="AO10435" s="2">
        <f t="shared" si="1618"/>
        <v>69</v>
      </c>
      <c r="AP10435" s="2" t="str">
        <f t="shared" ca="1" si="1619"/>
        <v>"af_sea_urchin_038",</v>
      </c>
      <c r="AQ10435" s="2">
        <f>AQ10434</f>
        <v>0</v>
      </c>
      <c r="AR10435" s="2">
        <f>AR10434+1</f>
        <v>3</v>
      </c>
      <c r="AS10435" s="2">
        <f>AS10434</f>
        <v>8</v>
      </c>
      <c r="AT10435" s="1" t="str">
        <f t="shared" ref="AT10435:AU10498" si="1620">AT10434</f>
        <v>"</v>
      </c>
      <c r="AU10435" s="1" t="str">
        <f t="shared" si="1620"/>
        <v>,</v>
      </c>
    </row>
    <row r="10436" spans="41:47" ht="12.75" customHeight="1">
      <c r="AO10436" s="2">
        <f t="shared" si="1618"/>
        <v>69</v>
      </c>
      <c r="AP10436" s="2" t="str">
        <f t="shared" ca="1" si="1619"/>
        <v>"af_sea_urchin_048",</v>
      </c>
      <c r="AQ10436" s="2">
        <f>AQ10435</f>
        <v>0</v>
      </c>
      <c r="AR10436" s="2">
        <f>AR10435+1</f>
        <v>4</v>
      </c>
      <c r="AS10436" s="2">
        <f>AS10435</f>
        <v>8</v>
      </c>
      <c r="AT10436" s="1" t="str">
        <f t="shared" si="1620"/>
        <v>"</v>
      </c>
      <c r="AU10436" s="1" t="str">
        <f t="shared" si="1620"/>
        <v>,</v>
      </c>
    </row>
    <row r="10437" spans="41:47" ht="12.75" customHeight="1">
      <c r="AO10437" s="2">
        <f t="shared" si="1618"/>
        <v>69</v>
      </c>
      <c r="AP10437" s="2" t="str">
        <f t="shared" ca="1" si="1619"/>
        <v>"af_sea_urchin_019",</v>
      </c>
      <c r="AQ10437" s="2">
        <f>AQ10436</f>
        <v>0</v>
      </c>
      <c r="AR10437" s="2">
        <f>AR10433</f>
        <v>1</v>
      </c>
      <c r="AS10437" s="2">
        <f>AS10433+1</f>
        <v>9</v>
      </c>
      <c r="AT10437" s="1" t="str">
        <f t="shared" si="1620"/>
        <v>"</v>
      </c>
      <c r="AU10437" s="1" t="str">
        <f t="shared" si="1620"/>
        <v>,</v>
      </c>
    </row>
    <row r="10438" spans="41:47" ht="12.75" customHeight="1">
      <c r="AO10438" s="2">
        <f t="shared" si="1618"/>
        <v>69</v>
      </c>
      <c r="AP10438" s="2" t="str">
        <f t="shared" ca="1" si="1619"/>
        <v>"af_sea_urchin_029",</v>
      </c>
      <c r="AQ10438" s="2">
        <f>AQ10437</f>
        <v>0</v>
      </c>
      <c r="AR10438" s="2">
        <f>AR10437+1</f>
        <v>2</v>
      </c>
      <c r="AS10438" s="2">
        <f>AS10437</f>
        <v>9</v>
      </c>
      <c r="AT10438" s="1" t="str">
        <f t="shared" si="1620"/>
        <v>"</v>
      </c>
      <c r="AU10438" s="1" t="str">
        <f t="shared" si="1620"/>
        <v>,</v>
      </c>
    </row>
    <row r="10439" spans="41:47" ht="12.75" customHeight="1">
      <c r="AO10439" s="2">
        <f t="shared" si="1618"/>
        <v>69</v>
      </c>
      <c r="AP10439" s="2" t="str">
        <f t="shared" ca="1" si="1619"/>
        <v>"af_sea_urchin_039",</v>
      </c>
      <c r="AQ10439" s="2">
        <f>AQ10438</f>
        <v>0</v>
      </c>
      <c r="AR10439" s="2">
        <f>AR10438+1</f>
        <v>3</v>
      </c>
      <c r="AS10439" s="2">
        <f>AS10438</f>
        <v>9</v>
      </c>
      <c r="AT10439" s="1" t="str">
        <f t="shared" si="1620"/>
        <v>"</v>
      </c>
      <c r="AU10439" s="1" t="str">
        <f t="shared" si="1620"/>
        <v>,</v>
      </c>
    </row>
    <row r="10440" spans="41:47" ht="12.75" customHeight="1">
      <c r="AO10440" s="2">
        <f t="shared" si="1618"/>
        <v>69</v>
      </c>
      <c r="AP10440" s="2" t="str">
        <f t="shared" ca="1" si="1619"/>
        <v>"af_sea_urchin_049",</v>
      </c>
      <c r="AQ10440" s="2">
        <f>AQ10439</f>
        <v>0</v>
      </c>
      <c r="AR10440" s="2">
        <f>AR10439+1</f>
        <v>4</v>
      </c>
      <c r="AS10440" s="2">
        <f>AS10439</f>
        <v>9</v>
      </c>
      <c r="AT10440" s="1" t="str">
        <f t="shared" si="1620"/>
        <v>"</v>
      </c>
      <c r="AU10440" s="1" t="str">
        <f t="shared" si="1620"/>
        <v>,</v>
      </c>
    </row>
    <row r="10441" spans="41:47" ht="12.75" customHeight="1">
      <c r="AO10441" s="2">
        <f>AO10440+1</f>
        <v>70</v>
      </c>
      <c r="AP10441" s="2" t="str">
        <f t="shared" ca="1" si="1619"/>
        <v>"af_glass_111",</v>
      </c>
      <c r="AQ10441" s="2">
        <f>AQ10405+1</f>
        <v>1</v>
      </c>
      <c r="AR10441" s="2">
        <f>AR10437</f>
        <v>1</v>
      </c>
      <c r="AS10441" s="2">
        <f>AS10405</f>
        <v>1</v>
      </c>
      <c r="AT10441" s="1" t="str">
        <f t="shared" si="1620"/>
        <v>"</v>
      </c>
      <c r="AU10441" s="1" t="str">
        <f t="shared" si="1620"/>
        <v>,</v>
      </c>
    </row>
    <row r="10442" spans="41:47" ht="12.75" customHeight="1">
      <c r="AO10442" s="2">
        <f t="shared" ref="AO10442:AO10505" si="1621">AO10441</f>
        <v>70</v>
      </c>
      <c r="AP10442" s="2" t="str">
        <f t="shared" ca="1" si="1619"/>
        <v>"af_glass_121",</v>
      </c>
      <c r="AQ10442" s="2">
        <f>AQ10441</f>
        <v>1</v>
      </c>
      <c r="AR10442" s="2">
        <f>AR10441+1</f>
        <v>2</v>
      </c>
      <c r="AS10442" s="2">
        <f>AS10441</f>
        <v>1</v>
      </c>
      <c r="AT10442" s="1" t="str">
        <f t="shared" si="1620"/>
        <v>"</v>
      </c>
      <c r="AU10442" s="1" t="str">
        <f t="shared" si="1620"/>
        <v>,</v>
      </c>
    </row>
    <row r="10443" spans="41:47" ht="12.75" customHeight="1">
      <c r="AO10443" s="2">
        <f t="shared" si="1621"/>
        <v>70</v>
      </c>
      <c r="AP10443" s="2" t="str">
        <f t="shared" ca="1" si="1619"/>
        <v>"af_glass_131",</v>
      </c>
      <c r="AQ10443" s="2">
        <f>AQ10442</f>
        <v>1</v>
      </c>
      <c r="AR10443" s="2">
        <f>AR10442+1</f>
        <v>3</v>
      </c>
      <c r="AS10443" s="2">
        <f>AS10442</f>
        <v>1</v>
      </c>
      <c r="AT10443" s="1" t="str">
        <f t="shared" si="1620"/>
        <v>"</v>
      </c>
      <c r="AU10443" s="1" t="str">
        <f t="shared" si="1620"/>
        <v>,</v>
      </c>
    </row>
    <row r="10444" spans="41:47" ht="12.75" customHeight="1">
      <c r="AO10444" s="2">
        <f t="shared" si="1621"/>
        <v>70</v>
      </c>
      <c r="AP10444" s="2" t="str">
        <f t="shared" ca="1" si="1619"/>
        <v>"af_glass_141",</v>
      </c>
      <c r="AQ10444" s="2">
        <f>AQ10443</f>
        <v>1</v>
      </c>
      <c r="AR10444" s="2">
        <f>AR10443+1</f>
        <v>4</v>
      </c>
      <c r="AS10444" s="2">
        <f>AS10443</f>
        <v>1</v>
      </c>
      <c r="AT10444" s="1" t="str">
        <f t="shared" si="1620"/>
        <v>"</v>
      </c>
      <c r="AU10444" s="1" t="str">
        <f t="shared" si="1620"/>
        <v>,</v>
      </c>
    </row>
    <row r="10445" spans="41:47" ht="12.75" customHeight="1">
      <c r="AO10445" s="2">
        <f t="shared" si="1621"/>
        <v>70</v>
      </c>
      <c r="AP10445" s="2" t="str">
        <f t="shared" ca="1" si="1619"/>
        <v>"af_glass_112",</v>
      </c>
      <c r="AQ10445" s="2">
        <f>AQ10444</f>
        <v>1</v>
      </c>
      <c r="AR10445" s="2">
        <f>AR10441</f>
        <v>1</v>
      </c>
      <c r="AS10445" s="2">
        <f>AS10441+1</f>
        <v>2</v>
      </c>
      <c r="AT10445" s="1" t="str">
        <f t="shared" si="1620"/>
        <v>"</v>
      </c>
      <c r="AU10445" s="1" t="str">
        <f t="shared" si="1620"/>
        <v>,</v>
      </c>
    </row>
    <row r="10446" spans="41:47" ht="12.75" customHeight="1">
      <c r="AO10446" s="2">
        <f t="shared" si="1621"/>
        <v>70</v>
      </c>
      <c r="AP10446" s="2" t="str">
        <f t="shared" ca="1" si="1619"/>
        <v>"af_glass_122",</v>
      </c>
      <c r="AQ10446" s="2">
        <f>AQ10445</f>
        <v>1</v>
      </c>
      <c r="AR10446" s="2">
        <f>AR10445+1</f>
        <v>2</v>
      </c>
      <c r="AS10446" s="2">
        <f>AS10445</f>
        <v>2</v>
      </c>
      <c r="AT10446" s="1" t="str">
        <f t="shared" si="1620"/>
        <v>"</v>
      </c>
      <c r="AU10446" s="1" t="str">
        <f t="shared" si="1620"/>
        <v>,</v>
      </c>
    </row>
    <row r="10447" spans="41:47" ht="12.75" customHeight="1">
      <c r="AO10447" s="2">
        <f t="shared" si="1621"/>
        <v>70</v>
      </c>
      <c r="AP10447" s="2" t="str">
        <f t="shared" ca="1" si="1619"/>
        <v>"af_glass_132",</v>
      </c>
      <c r="AQ10447" s="2">
        <f>AQ10446</f>
        <v>1</v>
      </c>
      <c r="AR10447" s="2">
        <f>AR10446+1</f>
        <v>3</v>
      </c>
      <c r="AS10447" s="2">
        <f>AS10446</f>
        <v>2</v>
      </c>
      <c r="AT10447" s="1" t="str">
        <f t="shared" si="1620"/>
        <v>"</v>
      </c>
      <c r="AU10447" s="1" t="str">
        <f t="shared" si="1620"/>
        <v>,</v>
      </c>
    </row>
    <row r="10448" spans="41:47" ht="12.75" customHeight="1">
      <c r="AO10448" s="2">
        <f t="shared" si="1621"/>
        <v>70</v>
      </c>
      <c r="AP10448" s="2" t="str">
        <f t="shared" ca="1" si="1619"/>
        <v>"af_glass_142",</v>
      </c>
      <c r="AQ10448" s="2">
        <f>AQ10447</f>
        <v>1</v>
      </c>
      <c r="AR10448" s="2">
        <f>AR10447+1</f>
        <v>4</v>
      </c>
      <c r="AS10448" s="2">
        <f>AS10447</f>
        <v>2</v>
      </c>
      <c r="AT10448" s="1" t="str">
        <f t="shared" si="1620"/>
        <v>"</v>
      </c>
      <c r="AU10448" s="1" t="str">
        <f t="shared" si="1620"/>
        <v>,</v>
      </c>
    </row>
    <row r="10449" spans="41:47" ht="12.75" customHeight="1">
      <c r="AO10449" s="2">
        <f t="shared" si="1621"/>
        <v>70</v>
      </c>
      <c r="AP10449" s="2" t="str">
        <f t="shared" ca="1" si="1619"/>
        <v>"af_glass_113",</v>
      </c>
      <c r="AQ10449" s="2">
        <f>AQ10448</f>
        <v>1</v>
      </c>
      <c r="AR10449" s="2">
        <f>AR10445</f>
        <v>1</v>
      </c>
      <c r="AS10449" s="2">
        <f>AS10445+1</f>
        <v>3</v>
      </c>
      <c r="AT10449" s="1" t="str">
        <f t="shared" si="1620"/>
        <v>"</v>
      </c>
      <c r="AU10449" s="1" t="str">
        <f t="shared" si="1620"/>
        <v>,</v>
      </c>
    </row>
    <row r="10450" spans="41:47" ht="12.75" customHeight="1">
      <c r="AO10450" s="2">
        <f t="shared" si="1621"/>
        <v>70</v>
      </c>
      <c r="AP10450" s="2" t="str">
        <f t="shared" ca="1" si="1619"/>
        <v>"af_glass_123",</v>
      </c>
      <c r="AQ10450" s="2">
        <f>AQ10449</f>
        <v>1</v>
      </c>
      <c r="AR10450" s="2">
        <f>AR10449+1</f>
        <v>2</v>
      </c>
      <c r="AS10450" s="2">
        <f>AS10449</f>
        <v>3</v>
      </c>
      <c r="AT10450" s="1" t="str">
        <f t="shared" si="1620"/>
        <v>"</v>
      </c>
      <c r="AU10450" s="1" t="str">
        <f t="shared" si="1620"/>
        <v>,</v>
      </c>
    </row>
    <row r="10451" spans="41:47" ht="12.75" customHeight="1">
      <c r="AO10451" s="2">
        <f t="shared" si="1621"/>
        <v>70</v>
      </c>
      <c r="AP10451" s="2" t="str">
        <f t="shared" ca="1" si="1619"/>
        <v>"af_glass_133",</v>
      </c>
      <c r="AQ10451" s="2">
        <f>AQ10450</f>
        <v>1</v>
      </c>
      <c r="AR10451" s="2">
        <f>AR10450+1</f>
        <v>3</v>
      </c>
      <c r="AS10451" s="2">
        <f>AS10450</f>
        <v>3</v>
      </c>
      <c r="AT10451" s="1" t="str">
        <f t="shared" si="1620"/>
        <v>"</v>
      </c>
      <c r="AU10451" s="1" t="str">
        <f t="shared" si="1620"/>
        <v>,</v>
      </c>
    </row>
    <row r="10452" spans="41:47" ht="12.75" customHeight="1">
      <c r="AO10452" s="2">
        <f t="shared" si="1621"/>
        <v>70</v>
      </c>
      <c r="AP10452" s="2" t="str">
        <f t="shared" ca="1" si="1619"/>
        <v>"af_glass_143",</v>
      </c>
      <c r="AQ10452" s="2">
        <f>AQ10451</f>
        <v>1</v>
      </c>
      <c r="AR10452" s="2">
        <f>AR10451+1</f>
        <v>4</v>
      </c>
      <c r="AS10452" s="2">
        <f>AS10451</f>
        <v>3</v>
      </c>
      <c r="AT10452" s="1" t="str">
        <f t="shared" si="1620"/>
        <v>"</v>
      </c>
      <c r="AU10452" s="1" t="str">
        <f t="shared" si="1620"/>
        <v>,</v>
      </c>
    </row>
    <row r="10453" spans="41:47" ht="12.75" customHeight="1">
      <c r="AO10453" s="2">
        <f t="shared" si="1621"/>
        <v>70</v>
      </c>
      <c r="AP10453" s="2" t="str">
        <f t="shared" ca="1" si="1619"/>
        <v>"af_glass_114",</v>
      </c>
      <c r="AQ10453" s="2">
        <f>AQ10452</f>
        <v>1</v>
      </c>
      <c r="AR10453" s="2">
        <f>AR10449</f>
        <v>1</v>
      </c>
      <c r="AS10453" s="2">
        <f>AS10449+1</f>
        <v>4</v>
      </c>
      <c r="AT10453" s="1" t="str">
        <f t="shared" si="1620"/>
        <v>"</v>
      </c>
      <c r="AU10453" s="1" t="str">
        <f t="shared" si="1620"/>
        <v>,</v>
      </c>
    </row>
    <row r="10454" spans="41:47" ht="12.75" customHeight="1">
      <c r="AO10454" s="2">
        <f t="shared" si="1621"/>
        <v>70</v>
      </c>
      <c r="AP10454" s="2" t="str">
        <f t="shared" ca="1" si="1619"/>
        <v>"af_glass_124",</v>
      </c>
      <c r="AQ10454" s="2">
        <f>AQ10453</f>
        <v>1</v>
      </c>
      <c r="AR10454" s="2">
        <f>AR10453+1</f>
        <v>2</v>
      </c>
      <c r="AS10454" s="2">
        <f>AS10453</f>
        <v>4</v>
      </c>
      <c r="AT10454" s="1" t="str">
        <f t="shared" si="1620"/>
        <v>"</v>
      </c>
      <c r="AU10454" s="1" t="str">
        <f t="shared" si="1620"/>
        <v>,</v>
      </c>
    </row>
    <row r="10455" spans="41:47" ht="12.75" customHeight="1">
      <c r="AO10455" s="2">
        <f t="shared" si="1621"/>
        <v>70</v>
      </c>
      <c r="AP10455" s="2" t="str">
        <f t="shared" ca="1" si="1619"/>
        <v>"af_glass_134",</v>
      </c>
      <c r="AQ10455" s="2">
        <f>AQ10454</f>
        <v>1</v>
      </c>
      <c r="AR10455" s="2">
        <f>AR10454+1</f>
        <v>3</v>
      </c>
      <c r="AS10455" s="2">
        <f>AS10454</f>
        <v>4</v>
      </c>
      <c r="AT10455" s="1" t="str">
        <f t="shared" si="1620"/>
        <v>"</v>
      </c>
      <c r="AU10455" s="1" t="str">
        <f t="shared" si="1620"/>
        <v>,</v>
      </c>
    </row>
    <row r="10456" spans="41:47" ht="12.75" customHeight="1">
      <c r="AO10456" s="2">
        <f t="shared" si="1621"/>
        <v>70</v>
      </c>
      <c r="AP10456" s="2" t="str">
        <f t="shared" ca="1" si="1619"/>
        <v>"af_glass_144",</v>
      </c>
      <c r="AQ10456" s="2">
        <f>AQ10455</f>
        <v>1</v>
      </c>
      <c r="AR10456" s="2">
        <f>AR10455+1</f>
        <v>4</v>
      </c>
      <c r="AS10456" s="2">
        <f>AS10455</f>
        <v>4</v>
      </c>
      <c r="AT10456" s="1" t="str">
        <f t="shared" si="1620"/>
        <v>"</v>
      </c>
      <c r="AU10456" s="1" t="str">
        <f t="shared" si="1620"/>
        <v>,</v>
      </c>
    </row>
    <row r="10457" spans="41:47" ht="12.75" customHeight="1">
      <c r="AO10457" s="2">
        <f t="shared" si="1621"/>
        <v>70</v>
      </c>
      <c r="AP10457" s="2" t="str">
        <f t="shared" ca="1" si="1619"/>
        <v>"af_glass_115",</v>
      </c>
      <c r="AQ10457" s="2">
        <f>AQ10456</f>
        <v>1</v>
      </c>
      <c r="AR10457" s="2">
        <f>AR10453</f>
        <v>1</v>
      </c>
      <c r="AS10457" s="2">
        <f>AS10453+1</f>
        <v>5</v>
      </c>
      <c r="AT10457" s="1" t="str">
        <f t="shared" si="1620"/>
        <v>"</v>
      </c>
      <c r="AU10457" s="1" t="str">
        <f t="shared" si="1620"/>
        <v>,</v>
      </c>
    </row>
    <row r="10458" spans="41:47" ht="12.75" customHeight="1">
      <c r="AO10458" s="2">
        <f t="shared" si="1621"/>
        <v>70</v>
      </c>
      <c r="AP10458" s="2" t="str">
        <f t="shared" ca="1" si="1619"/>
        <v>"af_glass_125",</v>
      </c>
      <c r="AQ10458" s="2">
        <f>AQ10457</f>
        <v>1</v>
      </c>
      <c r="AR10458" s="2">
        <f>AR10457+1</f>
        <v>2</v>
      </c>
      <c r="AS10458" s="2">
        <f>AS10457</f>
        <v>5</v>
      </c>
      <c r="AT10458" s="1" t="str">
        <f t="shared" si="1620"/>
        <v>"</v>
      </c>
      <c r="AU10458" s="1" t="str">
        <f t="shared" si="1620"/>
        <v>,</v>
      </c>
    </row>
    <row r="10459" spans="41:47" ht="12.75" customHeight="1">
      <c r="AO10459" s="2">
        <f t="shared" si="1621"/>
        <v>70</v>
      </c>
      <c r="AP10459" s="2" t="str">
        <f t="shared" ca="1" si="1619"/>
        <v>"af_glass_135",</v>
      </c>
      <c r="AQ10459" s="2">
        <f>AQ10458</f>
        <v>1</v>
      </c>
      <c r="AR10459" s="2">
        <f>AR10458+1</f>
        <v>3</v>
      </c>
      <c r="AS10459" s="2">
        <f>AS10458</f>
        <v>5</v>
      </c>
      <c r="AT10459" s="1" t="str">
        <f t="shared" si="1620"/>
        <v>"</v>
      </c>
      <c r="AU10459" s="1" t="str">
        <f t="shared" si="1620"/>
        <v>,</v>
      </c>
    </row>
    <row r="10460" spans="41:47" ht="12.75" customHeight="1">
      <c r="AO10460" s="2">
        <f t="shared" si="1621"/>
        <v>70</v>
      </c>
      <c r="AP10460" s="2" t="str">
        <f t="shared" ca="1" si="1619"/>
        <v>"af_glass_145",</v>
      </c>
      <c r="AQ10460" s="2">
        <f>AQ10459</f>
        <v>1</v>
      </c>
      <c r="AR10460" s="2">
        <f>AR10459+1</f>
        <v>4</v>
      </c>
      <c r="AS10460" s="2">
        <f>AS10459</f>
        <v>5</v>
      </c>
      <c r="AT10460" s="1" t="str">
        <f t="shared" si="1620"/>
        <v>"</v>
      </c>
      <c r="AU10460" s="1" t="str">
        <f t="shared" si="1620"/>
        <v>,</v>
      </c>
    </row>
    <row r="10461" spans="41:47" ht="12.75" customHeight="1">
      <c r="AO10461" s="2">
        <f t="shared" si="1621"/>
        <v>70</v>
      </c>
      <c r="AP10461" s="2" t="str">
        <f t="shared" ca="1" si="1619"/>
        <v>"af_glass_116",</v>
      </c>
      <c r="AQ10461" s="2">
        <f>AQ10460</f>
        <v>1</v>
      </c>
      <c r="AR10461" s="2">
        <f>AR10457</f>
        <v>1</v>
      </c>
      <c r="AS10461" s="2">
        <f>AS10457+1</f>
        <v>6</v>
      </c>
      <c r="AT10461" s="1" t="str">
        <f t="shared" si="1620"/>
        <v>"</v>
      </c>
      <c r="AU10461" s="1" t="str">
        <f t="shared" si="1620"/>
        <v>,</v>
      </c>
    </row>
    <row r="10462" spans="41:47" ht="12.75" customHeight="1">
      <c r="AO10462" s="2">
        <f t="shared" si="1621"/>
        <v>70</v>
      </c>
      <c r="AP10462" s="2" t="str">
        <f t="shared" ca="1" si="1619"/>
        <v>"af_glass_126",</v>
      </c>
      <c r="AQ10462" s="2">
        <f>AQ10461</f>
        <v>1</v>
      </c>
      <c r="AR10462" s="2">
        <f>AR10461+1</f>
        <v>2</v>
      </c>
      <c r="AS10462" s="2">
        <f>AS10461</f>
        <v>6</v>
      </c>
      <c r="AT10462" s="1" t="str">
        <f t="shared" si="1620"/>
        <v>"</v>
      </c>
      <c r="AU10462" s="1" t="str">
        <f t="shared" si="1620"/>
        <v>,</v>
      </c>
    </row>
    <row r="10463" spans="41:47" ht="12.75" customHeight="1">
      <c r="AO10463" s="2">
        <f t="shared" si="1621"/>
        <v>70</v>
      </c>
      <c r="AP10463" s="2" t="str">
        <f t="shared" ca="1" si="1619"/>
        <v>"af_glass_136",</v>
      </c>
      <c r="AQ10463" s="2">
        <f>AQ10462</f>
        <v>1</v>
      </c>
      <c r="AR10463" s="2">
        <f>AR10462+1</f>
        <v>3</v>
      </c>
      <c r="AS10463" s="2">
        <f>AS10462</f>
        <v>6</v>
      </c>
      <c r="AT10463" s="1" t="str">
        <f t="shared" si="1620"/>
        <v>"</v>
      </c>
      <c r="AU10463" s="1" t="str">
        <f t="shared" si="1620"/>
        <v>,</v>
      </c>
    </row>
    <row r="10464" spans="41:47" ht="12.75" customHeight="1">
      <c r="AO10464" s="2">
        <f t="shared" si="1621"/>
        <v>70</v>
      </c>
      <c r="AP10464" s="2" t="str">
        <f t="shared" ca="1" si="1619"/>
        <v>"af_glass_146",</v>
      </c>
      <c r="AQ10464" s="2">
        <f>AQ10463</f>
        <v>1</v>
      </c>
      <c r="AR10464" s="2">
        <f>AR10463+1</f>
        <v>4</v>
      </c>
      <c r="AS10464" s="2">
        <f>AS10463</f>
        <v>6</v>
      </c>
      <c r="AT10464" s="1" t="str">
        <f t="shared" si="1620"/>
        <v>"</v>
      </c>
      <c r="AU10464" s="1" t="str">
        <f t="shared" si="1620"/>
        <v>,</v>
      </c>
    </row>
    <row r="10465" spans="41:47" ht="12.75" customHeight="1">
      <c r="AO10465" s="2">
        <f t="shared" si="1621"/>
        <v>70</v>
      </c>
      <c r="AP10465" s="2" t="str">
        <f t="shared" ca="1" si="1619"/>
        <v>"af_glass_117",</v>
      </c>
      <c r="AQ10465" s="2">
        <f>AQ10464</f>
        <v>1</v>
      </c>
      <c r="AR10465" s="2">
        <f>AR10461</f>
        <v>1</v>
      </c>
      <c r="AS10465" s="2">
        <f>AS10461+1</f>
        <v>7</v>
      </c>
      <c r="AT10465" s="1" t="str">
        <f t="shared" si="1620"/>
        <v>"</v>
      </c>
      <c r="AU10465" s="1" t="str">
        <f t="shared" si="1620"/>
        <v>,</v>
      </c>
    </row>
    <row r="10466" spans="41:47" ht="12.75" customHeight="1">
      <c r="AO10466" s="2">
        <f t="shared" si="1621"/>
        <v>70</v>
      </c>
      <c r="AP10466" s="2" t="str">
        <f t="shared" ca="1" si="1619"/>
        <v>"af_glass_127",</v>
      </c>
      <c r="AQ10466" s="2">
        <f>AQ10465</f>
        <v>1</v>
      </c>
      <c r="AR10466" s="2">
        <f>AR10465+1</f>
        <v>2</v>
      </c>
      <c r="AS10466" s="2">
        <f>AS10465</f>
        <v>7</v>
      </c>
      <c r="AT10466" s="1" t="str">
        <f t="shared" si="1620"/>
        <v>"</v>
      </c>
      <c r="AU10466" s="1" t="str">
        <f t="shared" si="1620"/>
        <v>,</v>
      </c>
    </row>
    <row r="10467" spans="41:47" ht="12.75" customHeight="1">
      <c r="AO10467" s="2">
        <f t="shared" si="1621"/>
        <v>70</v>
      </c>
      <c r="AP10467" s="2" t="str">
        <f t="shared" ca="1" si="1619"/>
        <v>"af_glass_137",</v>
      </c>
      <c r="AQ10467" s="2">
        <f>AQ10466</f>
        <v>1</v>
      </c>
      <c r="AR10467" s="2">
        <f>AR10466+1</f>
        <v>3</v>
      </c>
      <c r="AS10467" s="2">
        <f>AS10466</f>
        <v>7</v>
      </c>
      <c r="AT10467" s="1" t="str">
        <f t="shared" si="1620"/>
        <v>"</v>
      </c>
      <c r="AU10467" s="1" t="str">
        <f t="shared" si="1620"/>
        <v>,</v>
      </c>
    </row>
    <row r="10468" spans="41:47" ht="12.75" customHeight="1">
      <c r="AO10468" s="2">
        <f t="shared" si="1621"/>
        <v>70</v>
      </c>
      <c r="AP10468" s="2" t="str">
        <f t="shared" ca="1" si="1619"/>
        <v>"af_glass_147",</v>
      </c>
      <c r="AQ10468" s="2">
        <f>AQ10467</f>
        <v>1</v>
      </c>
      <c r="AR10468" s="2">
        <f>AR10467+1</f>
        <v>4</v>
      </c>
      <c r="AS10468" s="2">
        <f>AS10467</f>
        <v>7</v>
      </c>
      <c r="AT10468" s="1" t="str">
        <f t="shared" si="1620"/>
        <v>"</v>
      </c>
      <c r="AU10468" s="1" t="str">
        <f t="shared" si="1620"/>
        <v>,</v>
      </c>
    </row>
    <row r="10469" spans="41:47" ht="12.75" customHeight="1">
      <c r="AO10469" s="2">
        <f t="shared" si="1621"/>
        <v>70</v>
      </c>
      <c r="AP10469" s="2" t="str">
        <f t="shared" ca="1" si="1619"/>
        <v>"af_glass_118",</v>
      </c>
      <c r="AQ10469" s="2">
        <f>AQ10468</f>
        <v>1</v>
      </c>
      <c r="AR10469" s="2">
        <f>AR10465</f>
        <v>1</v>
      </c>
      <c r="AS10469" s="2">
        <f>AS10465+1</f>
        <v>8</v>
      </c>
      <c r="AT10469" s="1" t="str">
        <f t="shared" si="1620"/>
        <v>"</v>
      </c>
      <c r="AU10469" s="1" t="str">
        <f t="shared" si="1620"/>
        <v>,</v>
      </c>
    </row>
    <row r="10470" spans="41:47" ht="12.75" customHeight="1">
      <c r="AO10470" s="2">
        <f t="shared" si="1621"/>
        <v>70</v>
      </c>
      <c r="AP10470" s="2" t="str">
        <f t="shared" ca="1" si="1619"/>
        <v>"af_glass_128",</v>
      </c>
      <c r="AQ10470" s="2">
        <f>AQ10469</f>
        <v>1</v>
      </c>
      <c r="AR10470" s="2">
        <f>AR10469+1</f>
        <v>2</v>
      </c>
      <c r="AS10470" s="2">
        <f>AS10469</f>
        <v>8</v>
      </c>
      <c r="AT10470" s="1" t="str">
        <f t="shared" si="1620"/>
        <v>"</v>
      </c>
      <c r="AU10470" s="1" t="str">
        <f t="shared" si="1620"/>
        <v>,</v>
      </c>
    </row>
    <row r="10471" spans="41:47" ht="12.75" customHeight="1">
      <c r="AO10471" s="2">
        <f t="shared" si="1621"/>
        <v>70</v>
      </c>
      <c r="AP10471" s="2" t="str">
        <f t="shared" ca="1" si="1619"/>
        <v>"af_glass_138",</v>
      </c>
      <c r="AQ10471" s="2">
        <f>AQ10470</f>
        <v>1</v>
      </c>
      <c r="AR10471" s="2">
        <f>AR10470+1</f>
        <v>3</v>
      </c>
      <c r="AS10471" s="2">
        <f>AS10470</f>
        <v>8</v>
      </c>
      <c r="AT10471" s="1" t="str">
        <f t="shared" si="1620"/>
        <v>"</v>
      </c>
      <c r="AU10471" s="1" t="str">
        <f t="shared" si="1620"/>
        <v>,</v>
      </c>
    </row>
    <row r="10472" spans="41:47" ht="12.75" customHeight="1">
      <c r="AO10472" s="2">
        <f t="shared" si="1621"/>
        <v>70</v>
      </c>
      <c r="AP10472" s="2" t="str">
        <f t="shared" ca="1" si="1619"/>
        <v>"af_glass_148",</v>
      </c>
      <c r="AQ10472" s="2">
        <f>AQ10471</f>
        <v>1</v>
      </c>
      <c r="AR10472" s="2">
        <f>AR10471+1</f>
        <v>4</v>
      </c>
      <c r="AS10472" s="2">
        <f>AS10471</f>
        <v>8</v>
      </c>
      <c r="AT10472" s="1" t="str">
        <f t="shared" si="1620"/>
        <v>"</v>
      </c>
      <c r="AU10472" s="1" t="str">
        <f t="shared" si="1620"/>
        <v>,</v>
      </c>
    </row>
    <row r="10473" spans="41:47" ht="12.75" customHeight="1">
      <c r="AO10473" s="2">
        <f t="shared" si="1621"/>
        <v>70</v>
      </c>
      <c r="AP10473" s="2" t="str">
        <f t="shared" ca="1" si="1619"/>
        <v>"af_glass_119",</v>
      </c>
      <c r="AQ10473" s="2">
        <f>AQ10472</f>
        <v>1</v>
      </c>
      <c r="AR10473" s="2">
        <f>AR10469</f>
        <v>1</v>
      </c>
      <c r="AS10473" s="2">
        <f>AS10469+1</f>
        <v>9</v>
      </c>
      <c r="AT10473" s="1" t="str">
        <f t="shared" si="1620"/>
        <v>"</v>
      </c>
      <c r="AU10473" s="1" t="str">
        <f t="shared" si="1620"/>
        <v>,</v>
      </c>
    </row>
    <row r="10474" spans="41:47" ht="12.75" customHeight="1">
      <c r="AO10474" s="2">
        <f t="shared" si="1621"/>
        <v>70</v>
      </c>
      <c r="AP10474" s="2" t="str">
        <f t="shared" ca="1" si="1619"/>
        <v>"af_glass_129",</v>
      </c>
      <c r="AQ10474" s="2">
        <f>AQ10473</f>
        <v>1</v>
      </c>
      <c r="AR10474" s="2">
        <f>AR10473+1</f>
        <v>2</v>
      </c>
      <c r="AS10474" s="2">
        <f>AS10473</f>
        <v>9</v>
      </c>
      <c r="AT10474" s="1" t="str">
        <f t="shared" si="1620"/>
        <v>"</v>
      </c>
      <c r="AU10474" s="1" t="str">
        <f t="shared" si="1620"/>
        <v>,</v>
      </c>
    </row>
    <row r="10475" spans="41:47" ht="12.75" customHeight="1">
      <c r="AO10475" s="2">
        <f t="shared" si="1621"/>
        <v>70</v>
      </c>
      <c r="AP10475" s="2" t="str">
        <f t="shared" ca="1" si="1619"/>
        <v>"af_glass_139",</v>
      </c>
      <c r="AQ10475" s="2">
        <f>AQ10474</f>
        <v>1</v>
      </c>
      <c r="AR10475" s="2">
        <f>AR10474+1</f>
        <v>3</v>
      </c>
      <c r="AS10475" s="2">
        <f>AS10474</f>
        <v>9</v>
      </c>
      <c r="AT10475" s="1" t="str">
        <f t="shared" si="1620"/>
        <v>"</v>
      </c>
      <c r="AU10475" s="1" t="str">
        <f t="shared" si="1620"/>
        <v>,</v>
      </c>
    </row>
    <row r="10476" spans="41:47" ht="12.75" customHeight="1">
      <c r="AO10476" s="2">
        <f t="shared" si="1621"/>
        <v>70</v>
      </c>
      <c r="AP10476" s="2" t="str">
        <f t="shared" ca="1" si="1619"/>
        <v>"af_glass_149",</v>
      </c>
      <c r="AQ10476" s="2">
        <f>AQ10475</f>
        <v>1</v>
      </c>
      <c r="AR10476" s="2">
        <f>AR10475+1</f>
        <v>4</v>
      </c>
      <c r="AS10476" s="2">
        <f>AS10475</f>
        <v>9</v>
      </c>
      <c r="AT10476" s="1" t="str">
        <f t="shared" si="1620"/>
        <v>"</v>
      </c>
      <c r="AU10476" s="1" t="str">
        <f t="shared" si="1620"/>
        <v>,</v>
      </c>
    </row>
    <row r="10477" spans="41:47" ht="12.75" customHeight="1">
      <c r="AO10477" s="2">
        <f t="shared" si="1621"/>
        <v>70</v>
      </c>
      <c r="AP10477" s="2" t="str">
        <f t="shared" ca="1" si="1619"/>
        <v>"af_glass_211",</v>
      </c>
      <c r="AQ10477" s="2">
        <f>AQ10441+1</f>
        <v>2</v>
      </c>
      <c r="AR10477" s="2">
        <f>AR10473</f>
        <v>1</v>
      </c>
      <c r="AS10477" s="2">
        <f>AS10441</f>
        <v>1</v>
      </c>
      <c r="AT10477" s="1" t="str">
        <f t="shared" si="1620"/>
        <v>"</v>
      </c>
      <c r="AU10477" s="1" t="str">
        <f t="shared" si="1620"/>
        <v>,</v>
      </c>
    </row>
    <row r="10478" spans="41:47" ht="12.75" customHeight="1">
      <c r="AO10478" s="2">
        <f t="shared" si="1621"/>
        <v>70</v>
      </c>
      <c r="AP10478" s="2" t="str">
        <f t="shared" ca="1" si="1619"/>
        <v>"af_glass_221",</v>
      </c>
      <c r="AQ10478" s="2">
        <f>AQ10477</f>
        <v>2</v>
      </c>
      <c r="AR10478" s="2">
        <f>AR10477+1</f>
        <v>2</v>
      </c>
      <c r="AS10478" s="2">
        <f>AS10477</f>
        <v>1</v>
      </c>
      <c r="AT10478" s="1" t="str">
        <f t="shared" si="1620"/>
        <v>"</v>
      </c>
      <c r="AU10478" s="1" t="str">
        <f t="shared" si="1620"/>
        <v>,</v>
      </c>
    </row>
    <row r="10479" spans="41:47" ht="12.75" customHeight="1">
      <c r="AO10479" s="2">
        <f t="shared" si="1621"/>
        <v>70</v>
      </c>
      <c r="AP10479" s="2" t="str">
        <f t="shared" ca="1" si="1619"/>
        <v>"af_glass_231",</v>
      </c>
      <c r="AQ10479" s="2">
        <f>AQ10478</f>
        <v>2</v>
      </c>
      <c r="AR10479" s="2">
        <f>AR10478+1</f>
        <v>3</v>
      </c>
      <c r="AS10479" s="2">
        <f>AS10478</f>
        <v>1</v>
      </c>
      <c r="AT10479" s="1" t="str">
        <f t="shared" si="1620"/>
        <v>"</v>
      </c>
      <c r="AU10479" s="1" t="str">
        <f t="shared" si="1620"/>
        <v>,</v>
      </c>
    </row>
    <row r="10480" spans="41:47" ht="12.75" customHeight="1">
      <c r="AO10480" s="2">
        <f t="shared" si="1621"/>
        <v>70</v>
      </c>
      <c r="AP10480" s="2" t="str">
        <f t="shared" ca="1" si="1619"/>
        <v>"af_glass_241",</v>
      </c>
      <c r="AQ10480" s="2">
        <f>AQ10479</f>
        <v>2</v>
      </c>
      <c r="AR10480" s="2">
        <f>AR10479+1</f>
        <v>4</v>
      </c>
      <c r="AS10480" s="2">
        <f>AS10479</f>
        <v>1</v>
      </c>
      <c r="AT10480" s="1" t="str">
        <f t="shared" si="1620"/>
        <v>"</v>
      </c>
      <c r="AU10480" s="1" t="str">
        <f t="shared" si="1620"/>
        <v>,</v>
      </c>
    </row>
    <row r="10481" spans="41:47" ht="12.75" customHeight="1">
      <c r="AO10481" s="2">
        <f t="shared" si="1621"/>
        <v>70</v>
      </c>
      <c r="AP10481" s="2" t="str">
        <f t="shared" ca="1" si="1619"/>
        <v>"af_glass_212",</v>
      </c>
      <c r="AQ10481" s="2">
        <f>AQ10480</f>
        <v>2</v>
      </c>
      <c r="AR10481" s="2">
        <f>AR10477</f>
        <v>1</v>
      </c>
      <c r="AS10481" s="2">
        <f>AS10477+1</f>
        <v>2</v>
      </c>
      <c r="AT10481" s="1" t="str">
        <f t="shared" si="1620"/>
        <v>"</v>
      </c>
      <c r="AU10481" s="1" t="str">
        <f t="shared" si="1620"/>
        <v>,</v>
      </c>
    </row>
    <row r="10482" spans="41:47" ht="12.75" customHeight="1">
      <c r="AO10482" s="2">
        <f t="shared" si="1621"/>
        <v>70</v>
      </c>
      <c r="AP10482" s="2" t="str">
        <f t="shared" ca="1" si="1619"/>
        <v>"af_glass_222",</v>
      </c>
      <c r="AQ10482" s="2">
        <f>AQ10481</f>
        <v>2</v>
      </c>
      <c r="AR10482" s="2">
        <f>AR10481+1</f>
        <v>2</v>
      </c>
      <c r="AS10482" s="2">
        <f>AS10481</f>
        <v>2</v>
      </c>
      <c r="AT10482" s="1" t="str">
        <f t="shared" si="1620"/>
        <v>"</v>
      </c>
      <c r="AU10482" s="1" t="str">
        <f t="shared" si="1620"/>
        <v>,</v>
      </c>
    </row>
    <row r="10483" spans="41:47" ht="12.75" customHeight="1">
      <c r="AO10483" s="2">
        <f t="shared" si="1621"/>
        <v>70</v>
      </c>
      <c r="AP10483" s="2" t="str">
        <f t="shared" ca="1" si="1619"/>
        <v>"af_glass_232",</v>
      </c>
      <c r="AQ10483" s="2">
        <f>AQ10482</f>
        <v>2</v>
      </c>
      <c r="AR10483" s="2">
        <f>AR10482+1</f>
        <v>3</v>
      </c>
      <c r="AS10483" s="2">
        <f>AS10482</f>
        <v>2</v>
      </c>
      <c r="AT10483" s="1" t="str">
        <f t="shared" si="1620"/>
        <v>"</v>
      </c>
      <c r="AU10483" s="1" t="str">
        <f t="shared" si="1620"/>
        <v>,</v>
      </c>
    </row>
    <row r="10484" spans="41:47" ht="12.75" customHeight="1">
      <c r="AO10484" s="2">
        <f t="shared" si="1621"/>
        <v>70</v>
      </c>
      <c r="AP10484" s="2" t="str">
        <f t="shared" ca="1" si="1619"/>
        <v>"af_glass_242",</v>
      </c>
      <c r="AQ10484" s="2">
        <f>AQ10483</f>
        <v>2</v>
      </c>
      <c r="AR10484" s="2">
        <f>AR10483+1</f>
        <v>4</v>
      </c>
      <c r="AS10484" s="2">
        <f>AS10483</f>
        <v>2</v>
      </c>
      <c r="AT10484" s="1" t="str">
        <f t="shared" si="1620"/>
        <v>"</v>
      </c>
      <c r="AU10484" s="1" t="str">
        <f t="shared" si="1620"/>
        <v>,</v>
      </c>
    </row>
    <row r="10485" spans="41:47" ht="12.75" customHeight="1">
      <c r="AO10485" s="2">
        <f t="shared" si="1621"/>
        <v>70</v>
      </c>
      <c r="AP10485" s="2" t="str">
        <f t="shared" ca="1" si="1619"/>
        <v>"af_glass_213",</v>
      </c>
      <c r="AQ10485" s="2">
        <f>AQ10484</f>
        <v>2</v>
      </c>
      <c r="AR10485" s="2">
        <f>AR10481</f>
        <v>1</v>
      </c>
      <c r="AS10485" s="2">
        <f>AS10481+1</f>
        <v>3</v>
      </c>
      <c r="AT10485" s="1" t="str">
        <f t="shared" si="1620"/>
        <v>"</v>
      </c>
      <c r="AU10485" s="1" t="str">
        <f t="shared" si="1620"/>
        <v>,</v>
      </c>
    </row>
    <row r="10486" spans="41:47" ht="12.75" customHeight="1">
      <c r="AO10486" s="2">
        <f t="shared" si="1621"/>
        <v>70</v>
      </c>
      <c r="AP10486" s="2" t="str">
        <f t="shared" ca="1" si="1619"/>
        <v>"af_glass_223",</v>
      </c>
      <c r="AQ10486" s="2">
        <f>AQ10485</f>
        <v>2</v>
      </c>
      <c r="AR10486" s="2">
        <f>AR10485+1</f>
        <v>2</v>
      </c>
      <c r="AS10486" s="2">
        <f>AS10485</f>
        <v>3</v>
      </c>
      <c r="AT10486" s="1" t="str">
        <f t="shared" si="1620"/>
        <v>"</v>
      </c>
      <c r="AU10486" s="1" t="str">
        <f t="shared" si="1620"/>
        <v>,</v>
      </c>
    </row>
    <row r="10487" spans="41:47" ht="12.75" customHeight="1">
      <c r="AO10487" s="2">
        <f t="shared" si="1621"/>
        <v>70</v>
      </c>
      <c r="AP10487" s="2" t="str">
        <f t="shared" ca="1" si="1619"/>
        <v>"af_glass_233",</v>
      </c>
      <c r="AQ10487" s="2">
        <f>AQ10486</f>
        <v>2</v>
      </c>
      <c r="AR10487" s="2">
        <f>AR10486+1</f>
        <v>3</v>
      </c>
      <c r="AS10487" s="2">
        <f>AS10486</f>
        <v>3</v>
      </c>
      <c r="AT10487" s="1" t="str">
        <f t="shared" si="1620"/>
        <v>"</v>
      </c>
      <c r="AU10487" s="1" t="str">
        <f t="shared" si="1620"/>
        <v>,</v>
      </c>
    </row>
    <row r="10488" spans="41:47" ht="12.75" customHeight="1">
      <c r="AO10488" s="2">
        <f t="shared" si="1621"/>
        <v>70</v>
      </c>
      <c r="AP10488" s="2" t="str">
        <f t="shared" ca="1" si="1619"/>
        <v>"af_glass_243",</v>
      </c>
      <c r="AQ10488" s="2">
        <f>AQ10487</f>
        <v>2</v>
      </c>
      <c r="AR10488" s="2">
        <f>AR10487+1</f>
        <v>4</v>
      </c>
      <c r="AS10488" s="2">
        <f>AS10487</f>
        <v>3</v>
      </c>
      <c r="AT10488" s="1" t="str">
        <f t="shared" si="1620"/>
        <v>"</v>
      </c>
      <c r="AU10488" s="1" t="str">
        <f t="shared" si="1620"/>
        <v>,</v>
      </c>
    </row>
    <row r="10489" spans="41:47" ht="12.75" customHeight="1">
      <c r="AO10489" s="2">
        <f t="shared" si="1621"/>
        <v>70</v>
      </c>
      <c r="AP10489" s="2" t="str">
        <f t="shared" ca="1" si="1619"/>
        <v>"af_glass_214",</v>
      </c>
      <c r="AQ10489" s="2">
        <f>AQ10488</f>
        <v>2</v>
      </c>
      <c r="AR10489" s="2">
        <f>AR10485</f>
        <v>1</v>
      </c>
      <c r="AS10489" s="2">
        <f>AS10485+1</f>
        <v>4</v>
      </c>
      <c r="AT10489" s="1" t="str">
        <f t="shared" si="1620"/>
        <v>"</v>
      </c>
      <c r="AU10489" s="1" t="str">
        <f t="shared" si="1620"/>
        <v>,</v>
      </c>
    </row>
    <row r="10490" spans="41:47" ht="12.75" customHeight="1">
      <c r="AO10490" s="2">
        <f t="shared" si="1621"/>
        <v>70</v>
      </c>
      <c r="AP10490" s="2" t="str">
        <f t="shared" ca="1" si="1619"/>
        <v>"af_glass_224",</v>
      </c>
      <c r="AQ10490" s="2">
        <f>AQ10489</f>
        <v>2</v>
      </c>
      <c r="AR10490" s="2">
        <f>AR10489+1</f>
        <v>2</v>
      </c>
      <c r="AS10490" s="2">
        <f>AS10489</f>
        <v>4</v>
      </c>
      <c r="AT10490" s="1" t="str">
        <f t="shared" si="1620"/>
        <v>"</v>
      </c>
      <c r="AU10490" s="1" t="str">
        <f t="shared" si="1620"/>
        <v>,</v>
      </c>
    </row>
    <row r="10491" spans="41:47" ht="12.75" customHeight="1">
      <c r="AO10491" s="2">
        <f t="shared" si="1621"/>
        <v>70</v>
      </c>
      <c r="AP10491" s="2" t="str">
        <f t="shared" ca="1" si="1619"/>
        <v>"af_glass_234",</v>
      </c>
      <c r="AQ10491" s="2">
        <f>AQ10490</f>
        <v>2</v>
      </c>
      <c r="AR10491" s="2">
        <f>AR10490+1</f>
        <v>3</v>
      </c>
      <c r="AS10491" s="2">
        <f>AS10490</f>
        <v>4</v>
      </c>
      <c r="AT10491" s="1" t="str">
        <f t="shared" si="1620"/>
        <v>"</v>
      </c>
      <c r="AU10491" s="1" t="str">
        <f t="shared" si="1620"/>
        <v>,</v>
      </c>
    </row>
    <row r="10492" spans="41:47" ht="12.75" customHeight="1">
      <c r="AO10492" s="2">
        <f t="shared" si="1621"/>
        <v>70</v>
      </c>
      <c r="AP10492" s="2" t="str">
        <f t="shared" ca="1" si="1619"/>
        <v>"af_glass_244",</v>
      </c>
      <c r="AQ10492" s="2">
        <f>AQ10491</f>
        <v>2</v>
      </c>
      <c r="AR10492" s="2">
        <f>AR10491+1</f>
        <v>4</v>
      </c>
      <c r="AS10492" s="2">
        <f>AS10491</f>
        <v>4</v>
      </c>
      <c r="AT10492" s="1" t="str">
        <f t="shared" si="1620"/>
        <v>"</v>
      </c>
      <c r="AU10492" s="1" t="str">
        <f t="shared" si="1620"/>
        <v>,</v>
      </c>
    </row>
    <row r="10493" spans="41:47" ht="12.75" customHeight="1">
      <c r="AO10493" s="2">
        <f t="shared" si="1621"/>
        <v>70</v>
      </c>
      <c r="AP10493" s="2" t="str">
        <f t="shared" ca="1" si="1619"/>
        <v>"af_glass_215",</v>
      </c>
      <c r="AQ10493" s="2">
        <f>AQ10492</f>
        <v>2</v>
      </c>
      <c r="AR10493" s="2">
        <f>AR10489</f>
        <v>1</v>
      </c>
      <c r="AS10493" s="2">
        <f>AS10489+1</f>
        <v>5</v>
      </c>
      <c r="AT10493" s="1" t="str">
        <f t="shared" si="1620"/>
        <v>"</v>
      </c>
      <c r="AU10493" s="1" t="str">
        <f t="shared" si="1620"/>
        <v>,</v>
      </c>
    </row>
    <row r="10494" spans="41:47" ht="12.75" customHeight="1">
      <c r="AO10494" s="2">
        <f t="shared" si="1621"/>
        <v>70</v>
      </c>
      <c r="AP10494" s="2" t="str">
        <f t="shared" ca="1" si="1619"/>
        <v>"af_glass_225",</v>
      </c>
      <c r="AQ10494" s="2">
        <f>AQ10493</f>
        <v>2</v>
      </c>
      <c r="AR10494" s="2">
        <f>AR10493+1</f>
        <v>2</v>
      </c>
      <c r="AS10494" s="2">
        <f>AS10493</f>
        <v>5</v>
      </c>
      <c r="AT10494" s="1" t="str">
        <f t="shared" si="1620"/>
        <v>"</v>
      </c>
      <c r="AU10494" s="1" t="str">
        <f t="shared" si="1620"/>
        <v>,</v>
      </c>
    </row>
    <row r="10495" spans="41:47" ht="12.75" customHeight="1">
      <c r="AO10495" s="2">
        <f t="shared" si="1621"/>
        <v>70</v>
      </c>
      <c r="AP10495" s="2" t="str">
        <f t="shared" ca="1" si="1619"/>
        <v>"af_glass_235",</v>
      </c>
      <c r="AQ10495" s="2">
        <f>AQ10494</f>
        <v>2</v>
      </c>
      <c r="AR10495" s="2">
        <f>AR10494+1</f>
        <v>3</v>
      </c>
      <c r="AS10495" s="2">
        <f>AS10494</f>
        <v>5</v>
      </c>
      <c r="AT10495" s="1" t="str">
        <f t="shared" si="1620"/>
        <v>"</v>
      </c>
      <c r="AU10495" s="1" t="str">
        <f t="shared" si="1620"/>
        <v>,</v>
      </c>
    </row>
    <row r="10496" spans="41:47" ht="12.75" customHeight="1">
      <c r="AO10496" s="2">
        <f t="shared" si="1621"/>
        <v>70</v>
      </c>
      <c r="AP10496" s="2" t="str">
        <f t="shared" ca="1" si="1619"/>
        <v>"af_glass_245",</v>
      </c>
      <c r="AQ10496" s="2">
        <f>AQ10495</f>
        <v>2</v>
      </c>
      <c r="AR10496" s="2">
        <f>AR10495+1</f>
        <v>4</v>
      </c>
      <c r="AS10496" s="2">
        <f>AS10495</f>
        <v>5</v>
      </c>
      <c r="AT10496" s="1" t="str">
        <f t="shared" si="1620"/>
        <v>"</v>
      </c>
      <c r="AU10496" s="1" t="str">
        <f t="shared" si="1620"/>
        <v>,</v>
      </c>
    </row>
    <row r="10497" spans="41:47" ht="12.75" customHeight="1">
      <c r="AO10497" s="2">
        <f t="shared" si="1621"/>
        <v>70</v>
      </c>
      <c r="AP10497" s="2" t="str">
        <f t="shared" ca="1" si="1619"/>
        <v>"af_glass_216",</v>
      </c>
      <c r="AQ10497" s="2">
        <f>AQ10496</f>
        <v>2</v>
      </c>
      <c r="AR10497" s="2">
        <f>AR10493</f>
        <v>1</v>
      </c>
      <c r="AS10497" s="2">
        <f>AS10493+1</f>
        <v>6</v>
      </c>
      <c r="AT10497" s="1" t="str">
        <f t="shared" si="1620"/>
        <v>"</v>
      </c>
      <c r="AU10497" s="1" t="str">
        <f t="shared" si="1620"/>
        <v>,</v>
      </c>
    </row>
    <row r="10498" spans="41:47" ht="12.75" customHeight="1">
      <c r="AO10498" s="2">
        <f t="shared" si="1621"/>
        <v>70</v>
      </c>
      <c r="AP10498" s="2" t="str">
        <f t="shared" ref="AP10498:AP10561" ca="1" si="1622">AT10498&amp;INDIRECT("I"&amp;AO10498)&amp;"_"&amp;AQ10498&amp;AR10498&amp;AS10498&amp;AT10498&amp;AU10498</f>
        <v>"af_glass_226",</v>
      </c>
      <c r="AQ10498" s="2">
        <f>AQ10497</f>
        <v>2</v>
      </c>
      <c r="AR10498" s="2">
        <f>AR10497+1</f>
        <v>2</v>
      </c>
      <c r="AS10498" s="2">
        <f>AS10497</f>
        <v>6</v>
      </c>
      <c r="AT10498" s="1" t="str">
        <f t="shared" si="1620"/>
        <v>"</v>
      </c>
      <c r="AU10498" s="1" t="str">
        <f t="shared" si="1620"/>
        <v>,</v>
      </c>
    </row>
    <row r="10499" spans="41:47" ht="12.75" customHeight="1">
      <c r="AO10499" s="2">
        <f t="shared" si="1621"/>
        <v>70</v>
      </c>
      <c r="AP10499" s="2" t="str">
        <f t="shared" ca="1" si="1622"/>
        <v>"af_glass_236",</v>
      </c>
      <c r="AQ10499" s="2">
        <f>AQ10498</f>
        <v>2</v>
      </c>
      <c r="AR10499" s="2">
        <f>AR10498+1</f>
        <v>3</v>
      </c>
      <c r="AS10499" s="2">
        <f>AS10498</f>
        <v>6</v>
      </c>
      <c r="AT10499" s="1" t="str">
        <f t="shared" ref="AT10499:AU10562" si="1623">AT10498</f>
        <v>"</v>
      </c>
      <c r="AU10499" s="1" t="str">
        <f t="shared" si="1623"/>
        <v>,</v>
      </c>
    </row>
    <row r="10500" spans="41:47" ht="12.75" customHeight="1">
      <c r="AO10500" s="2">
        <f t="shared" si="1621"/>
        <v>70</v>
      </c>
      <c r="AP10500" s="2" t="str">
        <f t="shared" ca="1" si="1622"/>
        <v>"af_glass_246",</v>
      </c>
      <c r="AQ10500" s="2">
        <f>AQ10499</f>
        <v>2</v>
      </c>
      <c r="AR10500" s="2">
        <f>AR10499+1</f>
        <v>4</v>
      </c>
      <c r="AS10500" s="2">
        <f>AS10499</f>
        <v>6</v>
      </c>
      <c r="AT10500" s="1" t="str">
        <f t="shared" si="1623"/>
        <v>"</v>
      </c>
      <c r="AU10500" s="1" t="str">
        <f t="shared" si="1623"/>
        <v>,</v>
      </c>
    </row>
    <row r="10501" spans="41:47" ht="12.75" customHeight="1">
      <c r="AO10501" s="2">
        <f t="shared" si="1621"/>
        <v>70</v>
      </c>
      <c r="AP10501" s="2" t="str">
        <f t="shared" ca="1" si="1622"/>
        <v>"af_glass_217",</v>
      </c>
      <c r="AQ10501" s="2">
        <f>AQ10500</f>
        <v>2</v>
      </c>
      <c r="AR10501" s="2">
        <f>AR10497</f>
        <v>1</v>
      </c>
      <c r="AS10501" s="2">
        <f>AS10497+1</f>
        <v>7</v>
      </c>
      <c r="AT10501" s="1" t="str">
        <f t="shared" si="1623"/>
        <v>"</v>
      </c>
      <c r="AU10501" s="1" t="str">
        <f t="shared" si="1623"/>
        <v>,</v>
      </c>
    </row>
    <row r="10502" spans="41:47" ht="12.75" customHeight="1">
      <c r="AO10502" s="2">
        <f t="shared" si="1621"/>
        <v>70</v>
      </c>
      <c r="AP10502" s="2" t="str">
        <f t="shared" ca="1" si="1622"/>
        <v>"af_glass_227",</v>
      </c>
      <c r="AQ10502" s="2">
        <f>AQ10501</f>
        <v>2</v>
      </c>
      <c r="AR10502" s="2">
        <f>AR10501+1</f>
        <v>2</v>
      </c>
      <c r="AS10502" s="2">
        <f>AS10501</f>
        <v>7</v>
      </c>
      <c r="AT10502" s="1" t="str">
        <f t="shared" si="1623"/>
        <v>"</v>
      </c>
      <c r="AU10502" s="1" t="str">
        <f t="shared" si="1623"/>
        <v>,</v>
      </c>
    </row>
    <row r="10503" spans="41:47" ht="12.75" customHeight="1">
      <c r="AO10503" s="2">
        <f t="shared" si="1621"/>
        <v>70</v>
      </c>
      <c r="AP10503" s="2" t="str">
        <f t="shared" ca="1" si="1622"/>
        <v>"af_glass_237",</v>
      </c>
      <c r="AQ10503" s="2">
        <f>AQ10502</f>
        <v>2</v>
      </c>
      <c r="AR10503" s="2">
        <f>AR10502+1</f>
        <v>3</v>
      </c>
      <c r="AS10503" s="2">
        <f>AS10502</f>
        <v>7</v>
      </c>
      <c r="AT10503" s="1" t="str">
        <f t="shared" si="1623"/>
        <v>"</v>
      </c>
      <c r="AU10503" s="1" t="str">
        <f t="shared" si="1623"/>
        <v>,</v>
      </c>
    </row>
    <row r="10504" spans="41:47" ht="12.75" customHeight="1">
      <c r="AO10504" s="2">
        <f t="shared" si="1621"/>
        <v>70</v>
      </c>
      <c r="AP10504" s="2" t="str">
        <f t="shared" ca="1" si="1622"/>
        <v>"af_glass_247",</v>
      </c>
      <c r="AQ10504" s="2">
        <f>AQ10503</f>
        <v>2</v>
      </c>
      <c r="AR10504" s="2">
        <f>AR10503+1</f>
        <v>4</v>
      </c>
      <c r="AS10504" s="2">
        <f>AS10503</f>
        <v>7</v>
      </c>
      <c r="AT10504" s="1" t="str">
        <f t="shared" si="1623"/>
        <v>"</v>
      </c>
      <c r="AU10504" s="1" t="str">
        <f t="shared" si="1623"/>
        <v>,</v>
      </c>
    </row>
    <row r="10505" spans="41:47" ht="12.75" customHeight="1">
      <c r="AO10505" s="2">
        <f t="shared" si="1621"/>
        <v>70</v>
      </c>
      <c r="AP10505" s="2" t="str">
        <f t="shared" ca="1" si="1622"/>
        <v>"af_glass_218",</v>
      </c>
      <c r="AQ10505" s="2">
        <f>AQ10504</f>
        <v>2</v>
      </c>
      <c r="AR10505" s="2">
        <f>AR10501</f>
        <v>1</v>
      </c>
      <c r="AS10505" s="2">
        <f>AS10501+1</f>
        <v>8</v>
      </c>
      <c r="AT10505" s="1" t="str">
        <f t="shared" si="1623"/>
        <v>"</v>
      </c>
      <c r="AU10505" s="1" t="str">
        <f t="shared" si="1623"/>
        <v>,</v>
      </c>
    </row>
    <row r="10506" spans="41:47" ht="12.75" customHeight="1">
      <c r="AO10506" s="2">
        <f t="shared" ref="AO10506:AO10569" si="1624">AO10505</f>
        <v>70</v>
      </c>
      <c r="AP10506" s="2" t="str">
        <f t="shared" ca="1" si="1622"/>
        <v>"af_glass_228",</v>
      </c>
      <c r="AQ10506" s="2">
        <f>AQ10505</f>
        <v>2</v>
      </c>
      <c r="AR10506" s="2">
        <f>AR10505+1</f>
        <v>2</v>
      </c>
      <c r="AS10506" s="2">
        <f>AS10505</f>
        <v>8</v>
      </c>
      <c r="AT10506" s="1" t="str">
        <f t="shared" si="1623"/>
        <v>"</v>
      </c>
      <c r="AU10506" s="1" t="str">
        <f t="shared" si="1623"/>
        <v>,</v>
      </c>
    </row>
    <row r="10507" spans="41:47" ht="12.75" customHeight="1">
      <c r="AO10507" s="2">
        <f t="shared" si="1624"/>
        <v>70</v>
      </c>
      <c r="AP10507" s="2" t="str">
        <f t="shared" ca="1" si="1622"/>
        <v>"af_glass_238",</v>
      </c>
      <c r="AQ10507" s="2">
        <f>AQ10506</f>
        <v>2</v>
      </c>
      <c r="AR10507" s="2">
        <f>AR10506+1</f>
        <v>3</v>
      </c>
      <c r="AS10507" s="2">
        <f>AS10506</f>
        <v>8</v>
      </c>
      <c r="AT10507" s="1" t="str">
        <f t="shared" si="1623"/>
        <v>"</v>
      </c>
      <c r="AU10507" s="1" t="str">
        <f t="shared" si="1623"/>
        <v>,</v>
      </c>
    </row>
    <row r="10508" spans="41:47" ht="12.75" customHeight="1">
      <c r="AO10508" s="2">
        <f t="shared" si="1624"/>
        <v>70</v>
      </c>
      <c r="AP10508" s="2" t="str">
        <f t="shared" ca="1" si="1622"/>
        <v>"af_glass_248",</v>
      </c>
      <c r="AQ10508" s="2">
        <f>AQ10507</f>
        <v>2</v>
      </c>
      <c r="AR10508" s="2">
        <f>AR10507+1</f>
        <v>4</v>
      </c>
      <c r="AS10508" s="2">
        <f>AS10507</f>
        <v>8</v>
      </c>
      <c r="AT10508" s="1" t="str">
        <f t="shared" si="1623"/>
        <v>"</v>
      </c>
      <c r="AU10508" s="1" t="str">
        <f t="shared" si="1623"/>
        <v>,</v>
      </c>
    </row>
    <row r="10509" spans="41:47" ht="12.75" customHeight="1">
      <c r="AO10509" s="2">
        <f t="shared" si="1624"/>
        <v>70</v>
      </c>
      <c r="AP10509" s="2" t="str">
        <f t="shared" ca="1" si="1622"/>
        <v>"af_glass_219",</v>
      </c>
      <c r="AQ10509" s="2">
        <f>AQ10508</f>
        <v>2</v>
      </c>
      <c r="AR10509" s="2">
        <f>AR10505</f>
        <v>1</v>
      </c>
      <c r="AS10509" s="2">
        <f>AS10505+1</f>
        <v>9</v>
      </c>
      <c r="AT10509" s="1" t="str">
        <f t="shared" si="1623"/>
        <v>"</v>
      </c>
      <c r="AU10509" s="1" t="str">
        <f t="shared" si="1623"/>
        <v>,</v>
      </c>
    </row>
    <row r="10510" spans="41:47" ht="12.75" customHeight="1">
      <c r="AO10510" s="2">
        <f t="shared" si="1624"/>
        <v>70</v>
      </c>
      <c r="AP10510" s="2" t="str">
        <f t="shared" ca="1" si="1622"/>
        <v>"af_glass_229",</v>
      </c>
      <c r="AQ10510" s="2">
        <f>AQ10509</f>
        <v>2</v>
      </c>
      <c r="AR10510" s="2">
        <f>AR10509+1</f>
        <v>2</v>
      </c>
      <c r="AS10510" s="2">
        <f>AS10509</f>
        <v>9</v>
      </c>
      <c r="AT10510" s="1" t="str">
        <f t="shared" si="1623"/>
        <v>"</v>
      </c>
      <c r="AU10510" s="1" t="str">
        <f t="shared" si="1623"/>
        <v>,</v>
      </c>
    </row>
    <row r="10511" spans="41:47" ht="12.75" customHeight="1">
      <c r="AO10511" s="2">
        <f t="shared" si="1624"/>
        <v>70</v>
      </c>
      <c r="AP10511" s="2" t="str">
        <f t="shared" ca="1" si="1622"/>
        <v>"af_glass_239",</v>
      </c>
      <c r="AQ10511" s="2">
        <f>AQ10510</f>
        <v>2</v>
      </c>
      <c r="AR10511" s="2">
        <f>AR10510+1</f>
        <v>3</v>
      </c>
      <c r="AS10511" s="2">
        <f>AS10510</f>
        <v>9</v>
      </c>
      <c r="AT10511" s="1" t="str">
        <f t="shared" si="1623"/>
        <v>"</v>
      </c>
      <c r="AU10511" s="1" t="str">
        <f t="shared" si="1623"/>
        <v>,</v>
      </c>
    </row>
    <row r="10512" spans="41:47" ht="12.75" customHeight="1">
      <c r="AO10512" s="2">
        <f t="shared" si="1624"/>
        <v>70</v>
      </c>
      <c r="AP10512" s="2" t="str">
        <f t="shared" ca="1" si="1622"/>
        <v>"af_glass_249",</v>
      </c>
      <c r="AQ10512" s="2">
        <f>AQ10511</f>
        <v>2</v>
      </c>
      <c r="AR10512" s="2">
        <f>AR10511+1</f>
        <v>4</v>
      </c>
      <c r="AS10512" s="2">
        <f>AS10511</f>
        <v>9</v>
      </c>
      <c r="AT10512" s="1" t="str">
        <f t="shared" si="1623"/>
        <v>"</v>
      </c>
      <c r="AU10512" s="1" t="str">
        <f t="shared" si="1623"/>
        <v>,</v>
      </c>
    </row>
    <row r="10513" spans="41:47" ht="12.75" customHeight="1">
      <c r="AO10513" s="2">
        <f t="shared" si="1624"/>
        <v>70</v>
      </c>
      <c r="AP10513" s="2" t="str">
        <f t="shared" ca="1" si="1622"/>
        <v>"af_glass_311",</v>
      </c>
      <c r="AQ10513" s="2">
        <f>AQ10477+1</f>
        <v>3</v>
      </c>
      <c r="AR10513" s="2">
        <f>AR10509</f>
        <v>1</v>
      </c>
      <c r="AS10513" s="2">
        <f>AS10477</f>
        <v>1</v>
      </c>
      <c r="AT10513" s="1" t="str">
        <f t="shared" si="1623"/>
        <v>"</v>
      </c>
      <c r="AU10513" s="1" t="str">
        <f t="shared" si="1623"/>
        <v>,</v>
      </c>
    </row>
    <row r="10514" spans="41:47" ht="12.75" customHeight="1">
      <c r="AO10514" s="2">
        <f t="shared" si="1624"/>
        <v>70</v>
      </c>
      <c r="AP10514" s="2" t="str">
        <f t="shared" ca="1" si="1622"/>
        <v>"af_glass_321",</v>
      </c>
      <c r="AQ10514" s="2">
        <f>AQ10513</f>
        <v>3</v>
      </c>
      <c r="AR10514" s="2">
        <f>AR10513+1</f>
        <v>2</v>
      </c>
      <c r="AS10514" s="2">
        <f>AS10513</f>
        <v>1</v>
      </c>
      <c r="AT10514" s="1" t="str">
        <f t="shared" si="1623"/>
        <v>"</v>
      </c>
      <c r="AU10514" s="1" t="str">
        <f t="shared" si="1623"/>
        <v>,</v>
      </c>
    </row>
    <row r="10515" spans="41:47" ht="12.75" customHeight="1">
      <c r="AO10515" s="2">
        <f t="shared" si="1624"/>
        <v>70</v>
      </c>
      <c r="AP10515" s="2" t="str">
        <f t="shared" ca="1" si="1622"/>
        <v>"af_glass_331",</v>
      </c>
      <c r="AQ10515" s="2">
        <f>AQ10514</f>
        <v>3</v>
      </c>
      <c r="AR10515" s="2">
        <f>AR10514+1</f>
        <v>3</v>
      </c>
      <c r="AS10515" s="2">
        <f>AS10514</f>
        <v>1</v>
      </c>
      <c r="AT10515" s="1" t="str">
        <f t="shared" si="1623"/>
        <v>"</v>
      </c>
      <c r="AU10515" s="1" t="str">
        <f t="shared" si="1623"/>
        <v>,</v>
      </c>
    </row>
    <row r="10516" spans="41:47" ht="12.75" customHeight="1">
      <c r="AO10516" s="2">
        <f t="shared" si="1624"/>
        <v>70</v>
      </c>
      <c r="AP10516" s="2" t="str">
        <f t="shared" ca="1" si="1622"/>
        <v>"af_glass_341",</v>
      </c>
      <c r="AQ10516" s="2">
        <f>AQ10515</f>
        <v>3</v>
      </c>
      <c r="AR10516" s="2">
        <f>AR10515+1</f>
        <v>4</v>
      </c>
      <c r="AS10516" s="2">
        <f>AS10515</f>
        <v>1</v>
      </c>
      <c r="AT10516" s="1" t="str">
        <f t="shared" si="1623"/>
        <v>"</v>
      </c>
      <c r="AU10516" s="1" t="str">
        <f t="shared" si="1623"/>
        <v>,</v>
      </c>
    </row>
    <row r="10517" spans="41:47" ht="12.75" customHeight="1">
      <c r="AO10517" s="2">
        <f t="shared" si="1624"/>
        <v>70</v>
      </c>
      <c r="AP10517" s="2" t="str">
        <f t="shared" ca="1" si="1622"/>
        <v>"af_glass_312",</v>
      </c>
      <c r="AQ10517" s="2">
        <f>AQ10516</f>
        <v>3</v>
      </c>
      <c r="AR10517" s="2">
        <f>AR10513</f>
        <v>1</v>
      </c>
      <c r="AS10517" s="2">
        <f>AS10513+1</f>
        <v>2</v>
      </c>
      <c r="AT10517" s="1" t="str">
        <f t="shared" si="1623"/>
        <v>"</v>
      </c>
      <c r="AU10517" s="1" t="str">
        <f t="shared" si="1623"/>
        <v>,</v>
      </c>
    </row>
    <row r="10518" spans="41:47" ht="12.75" customHeight="1">
      <c r="AO10518" s="2">
        <f t="shared" si="1624"/>
        <v>70</v>
      </c>
      <c r="AP10518" s="2" t="str">
        <f t="shared" ca="1" si="1622"/>
        <v>"af_glass_322",</v>
      </c>
      <c r="AQ10518" s="2">
        <f>AQ10517</f>
        <v>3</v>
      </c>
      <c r="AR10518" s="2">
        <f>AR10517+1</f>
        <v>2</v>
      </c>
      <c r="AS10518" s="2">
        <f>AS10517</f>
        <v>2</v>
      </c>
      <c r="AT10518" s="1" t="str">
        <f t="shared" si="1623"/>
        <v>"</v>
      </c>
      <c r="AU10518" s="1" t="str">
        <f t="shared" si="1623"/>
        <v>,</v>
      </c>
    </row>
    <row r="10519" spans="41:47" ht="12.75" customHeight="1">
      <c r="AO10519" s="2">
        <f t="shared" si="1624"/>
        <v>70</v>
      </c>
      <c r="AP10519" s="2" t="str">
        <f t="shared" ca="1" si="1622"/>
        <v>"af_glass_332",</v>
      </c>
      <c r="AQ10519" s="2">
        <f>AQ10518</f>
        <v>3</v>
      </c>
      <c r="AR10519" s="2">
        <f>AR10518+1</f>
        <v>3</v>
      </c>
      <c r="AS10519" s="2">
        <f>AS10518</f>
        <v>2</v>
      </c>
      <c r="AT10519" s="1" t="str">
        <f t="shared" si="1623"/>
        <v>"</v>
      </c>
      <c r="AU10519" s="1" t="str">
        <f t="shared" si="1623"/>
        <v>,</v>
      </c>
    </row>
    <row r="10520" spans="41:47" ht="12.75" customHeight="1">
      <c r="AO10520" s="2">
        <f t="shared" si="1624"/>
        <v>70</v>
      </c>
      <c r="AP10520" s="2" t="str">
        <f t="shared" ca="1" si="1622"/>
        <v>"af_glass_342",</v>
      </c>
      <c r="AQ10520" s="2">
        <f>AQ10519</f>
        <v>3</v>
      </c>
      <c r="AR10520" s="2">
        <f>AR10519+1</f>
        <v>4</v>
      </c>
      <c r="AS10520" s="2">
        <f>AS10519</f>
        <v>2</v>
      </c>
      <c r="AT10520" s="1" t="str">
        <f t="shared" si="1623"/>
        <v>"</v>
      </c>
      <c r="AU10520" s="1" t="str">
        <f t="shared" si="1623"/>
        <v>,</v>
      </c>
    </row>
    <row r="10521" spans="41:47" ht="12.75" customHeight="1">
      <c r="AO10521" s="2">
        <f t="shared" si="1624"/>
        <v>70</v>
      </c>
      <c r="AP10521" s="2" t="str">
        <f t="shared" ca="1" si="1622"/>
        <v>"af_glass_313",</v>
      </c>
      <c r="AQ10521" s="2">
        <f>AQ10520</f>
        <v>3</v>
      </c>
      <c r="AR10521" s="2">
        <f>AR10517</f>
        <v>1</v>
      </c>
      <c r="AS10521" s="2">
        <f>AS10517+1</f>
        <v>3</v>
      </c>
      <c r="AT10521" s="1" t="str">
        <f t="shared" si="1623"/>
        <v>"</v>
      </c>
      <c r="AU10521" s="1" t="str">
        <f t="shared" si="1623"/>
        <v>,</v>
      </c>
    </row>
    <row r="10522" spans="41:47" ht="12.75" customHeight="1">
      <c r="AO10522" s="2">
        <f t="shared" si="1624"/>
        <v>70</v>
      </c>
      <c r="AP10522" s="2" t="str">
        <f t="shared" ca="1" si="1622"/>
        <v>"af_glass_323",</v>
      </c>
      <c r="AQ10522" s="2">
        <f>AQ10521</f>
        <v>3</v>
      </c>
      <c r="AR10522" s="2">
        <f>AR10521+1</f>
        <v>2</v>
      </c>
      <c r="AS10522" s="2">
        <f>AS10521</f>
        <v>3</v>
      </c>
      <c r="AT10522" s="1" t="str">
        <f t="shared" si="1623"/>
        <v>"</v>
      </c>
      <c r="AU10522" s="1" t="str">
        <f t="shared" si="1623"/>
        <v>,</v>
      </c>
    </row>
    <row r="10523" spans="41:47" ht="12.75" customHeight="1">
      <c r="AO10523" s="2">
        <f t="shared" si="1624"/>
        <v>70</v>
      </c>
      <c r="AP10523" s="2" t="str">
        <f t="shared" ca="1" si="1622"/>
        <v>"af_glass_333",</v>
      </c>
      <c r="AQ10523" s="2">
        <f>AQ10522</f>
        <v>3</v>
      </c>
      <c r="AR10523" s="2">
        <f>AR10522+1</f>
        <v>3</v>
      </c>
      <c r="AS10523" s="2">
        <f>AS10522</f>
        <v>3</v>
      </c>
      <c r="AT10523" s="1" t="str">
        <f t="shared" si="1623"/>
        <v>"</v>
      </c>
      <c r="AU10523" s="1" t="str">
        <f t="shared" si="1623"/>
        <v>,</v>
      </c>
    </row>
    <row r="10524" spans="41:47" ht="12.75" customHeight="1">
      <c r="AO10524" s="2">
        <f t="shared" si="1624"/>
        <v>70</v>
      </c>
      <c r="AP10524" s="2" t="str">
        <f t="shared" ca="1" si="1622"/>
        <v>"af_glass_343",</v>
      </c>
      <c r="AQ10524" s="2">
        <f>AQ10523</f>
        <v>3</v>
      </c>
      <c r="AR10524" s="2">
        <f>AR10523+1</f>
        <v>4</v>
      </c>
      <c r="AS10524" s="2">
        <f>AS10523</f>
        <v>3</v>
      </c>
      <c r="AT10524" s="1" t="str">
        <f t="shared" si="1623"/>
        <v>"</v>
      </c>
      <c r="AU10524" s="1" t="str">
        <f t="shared" si="1623"/>
        <v>,</v>
      </c>
    </row>
    <row r="10525" spans="41:47" ht="12.75" customHeight="1">
      <c r="AO10525" s="2">
        <f t="shared" si="1624"/>
        <v>70</v>
      </c>
      <c r="AP10525" s="2" t="str">
        <f t="shared" ca="1" si="1622"/>
        <v>"af_glass_314",</v>
      </c>
      <c r="AQ10525" s="2">
        <f>AQ10524</f>
        <v>3</v>
      </c>
      <c r="AR10525" s="2">
        <f>AR10521</f>
        <v>1</v>
      </c>
      <c r="AS10525" s="2">
        <f>AS10521+1</f>
        <v>4</v>
      </c>
      <c r="AT10525" s="1" t="str">
        <f t="shared" si="1623"/>
        <v>"</v>
      </c>
      <c r="AU10525" s="1" t="str">
        <f t="shared" si="1623"/>
        <v>,</v>
      </c>
    </row>
    <row r="10526" spans="41:47" ht="12.75" customHeight="1">
      <c r="AO10526" s="2">
        <f t="shared" si="1624"/>
        <v>70</v>
      </c>
      <c r="AP10526" s="2" t="str">
        <f t="shared" ca="1" si="1622"/>
        <v>"af_glass_324",</v>
      </c>
      <c r="AQ10526" s="2">
        <f>AQ10525</f>
        <v>3</v>
      </c>
      <c r="AR10526" s="2">
        <f>AR10525+1</f>
        <v>2</v>
      </c>
      <c r="AS10526" s="2">
        <f>AS10525</f>
        <v>4</v>
      </c>
      <c r="AT10526" s="1" t="str">
        <f t="shared" si="1623"/>
        <v>"</v>
      </c>
      <c r="AU10526" s="1" t="str">
        <f t="shared" si="1623"/>
        <v>,</v>
      </c>
    </row>
    <row r="10527" spans="41:47" ht="12.75" customHeight="1">
      <c r="AO10527" s="2">
        <f t="shared" si="1624"/>
        <v>70</v>
      </c>
      <c r="AP10527" s="2" t="str">
        <f t="shared" ca="1" si="1622"/>
        <v>"af_glass_334",</v>
      </c>
      <c r="AQ10527" s="2">
        <f>AQ10526</f>
        <v>3</v>
      </c>
      <c r="AR10527" s="2">
        <f>AR10526+1</f>
        <v>3</v>
      </c>
      <c r="AS10527" s="2">
        <f>AS10526</f>
        <v>4</v>
      </c>
      <c r="AT10527" s="1" t="str">
        <f t="shared" si="1623"/>
        <v>"</v>
      </c>
      <c r="AU10527" s="1" t="str">
        <f t="shared" si="1623"/>
        <v>,</v>
      </c>
    </row>
    <row r="10528" spans="41:47" ht="12.75" customHeight="1">
      <c r="AO10528" s="2">
        <f t="shared" si="1624"/>
        <v>70</v>
      </c>
      <c r="AP10528" s="2" t="str">
        <f t="shared" ca="1" si="1622"/>
        <v>"af_glass_344",</v>
      </c>
      <c r="AQ10528" s="2">
        <f>AQ10527</f>
        <v>3</v>
      </c>
      <c r="AR10528" s="2">
        <f>AR10527+1</f>
        <v>4</v>
      </c>
      <c r="AS10528" s="2">
        <f>AS10527</f>
        <v>4</v>
      </c>
      <c r="AT10528" s="1" t="str">
        <f t="shared" si="1623"/>
        <v>"</v>
      </c>
      <c r="AU10528" s="1" t="str">
        <f t="shared" si="1623"/>
        <v>,</v>
      </c>
    </row>
    <row r="10529" spans="41:47" ht="12.75" customHeight="1">
      <c r="AO10529" s="2">
        <f t="shared" si="1624"/>
        <v>70</v>
      </c>
      <c r="AP10529" s="2" t="str">
        <f t="shared" ca="1" si="1622"/>
        <v>"af_glass_315",</v>
      </c>
      <c r="AQ10529" s="2">
        <f>AQ10528</f>
        <v>3</v>
      </c>
      <c r="AR10529" s="2">
        <f>AR10525</f>
        <v>1</v>
      </c>
      <c r="AS10529" s="2">
        <f>AS10525+1</f>
        <v>5</v>
      </c>
      <c r="AT10529" s="1" t="str">
        <f t="shared" si="1623"/>
        <v>"</v>
      </c>
      <c r="AU10529" s="1" t="str">
        <f t="shared" si="1623"/>
        <v>,</v>
      </c>
    </row>
    <row r="10530" spans="41:47" ht="12.75" customHeight="1">
      <c r="AO10530" s="2">
        <f t="shared" si="1624"/>
        <v>70</v>
      </c>
      <c r="AP10530" s="2" t="str">
        <f t="shared" ca="1" si="1622"/>
        <v>"af_glass_325",</v>
      </c>
      <c r="AQ10530" s="2">
        <f>AQ10529</f>
        <v>3</v>
      </c>
      <c r="AR10530" s="2">
        <f>AR10529+1</f>
        <v>2</v>
      </c>
      <c r="AS10530" s="2">
        <f>AS10529</f>
        <v>5</v>
      </c>
      <c r="AT10530" s="1" t="str">
        <f t="shared" si="1623"/>
        <v>"</v>
      </c>
      <c r="AU10530" s="1" t="str">
        <f t="shared" si="1623"/>
        <v>,</v>
      </c>
    </row>
    <row r="10531" spans="41:47" ht="12.75" customHeight="1">
      <c r="AO10531" s="2">
        <f t="shared" si="1624"/>
        <v>70</v>
      </c>
      <c r="AP10531" s="2" t="str">
        <f t="shared" ca="1" si="1622"/>
        <v>"af_glass_335",</v>
      </c>
      <c r="AQ10531" s="2">
        <f>AQ10530</f>
        <v>3</v>
      </c>
      <c r="AR10531" s="2">
        <f>AR10530+1</f>
        <v>3</v>
      </c>
      <c r="AS10531" s="2">
        <f>AS10530</f>
        <v>5</v>
      </c>
      <c r="AT10531" s="1" t="str">
        <f t="shared" si="1623"/>
        <v>"</v>
      </c>
      <c r="AU10531" s="1" t="str">
        <f t="shared" si="1623"/>
        <v>,</v>
      </c>
    </row>
    <row r="10532" spans="41:47" ht="12.75" customHeight="1">
      <c r="AO10532" s="2">
        <f t="shared" si="1624"/>
        <v>70</v>
      </c>
      <c r="AP10532" s="2" t="str">
        <f t="shared" ca="1" si="1622"/>
        <v>"af_glass_345",</v>
      </c>
      <c r="AQ10532" s="2">
        <f>AQ10531</f>
        <v>3</v>
      </c>
      <c r="AR10532" s="2">
        <f>AR10531+1</f>
        <v>4</v>
      </c>
      <c r="AS10532" s="2">
        <f>AS10531</f>
        <v>5</v>
      </c>
      <c r="AT10532" s="1" t="str">
        <f t="shared" si="1623"/>
        <v>"</v>
      </c>
      <c r="AU10532" s="1" t="str">
        <f t="shared" si="1623"/>
        <v>,</v>
      </c>
    </row>
    <row r="10533" spans="41:47" ht="12.75" customHeight="1">
      <c r="AO10533" s="2">
        <f t="shared" si="1624"/>
        <v>70</v>
      </c>
      <c r="AP10533" s="2" t="str">
        <f t="shared" ca="1" si="1622"/>
        <v>"af_glass_316",</v>
      </c>
      <c r="AQ10533" s="2">
        <f>AQ10532</f>
        <v>3</v>
      </c>
      <c r="AR10533" s="2">
        <f>AR10529</f>
        <v>1</v>
      </c>
      <c r="AS10533" s="2">
        <f>AS10529+1</f>
        <v>6</v>
      </c>
      <c r="AT10533" s="1" t="str">
        <f t="shared" si="1623"/>
        <v>"</v>
      </c>
      <c r="AU10533" s="1" t="str">
        <f t="shared" si="1623"/>
        <v>,</v>
      </c>
    </row>
    <row r="10534" spans="41:47" ht="12.75" customHeight="1">
      <c r="AO10534" s="2">
        <f t="shared" si="1624"/>
        <v>70</v>
      </c>
      <c r="AP10534" s="2" t="str">
        <f t="shared" ca="1" si="1622"/>
        <v>"af_glass_326",</v>
      </c>
      <c r="AQ10534" s="2">
        <f>AQ10533</f>
        <v>3</v>
      </c>
      <c r="AR10534" s="2">
        <f>AR10533+1</f>
        <v>2</v>
      </c>
      <c r="AS10534" s="2">
        <f>AS10533</f>
        <v>6</v>
      </c>
      <c r="AT10534" s="1" t="str">
        <f t="shared" si="1623"/>
        <v>"</v>
      </c>
      <c r="AU10534" s="1" t="str">
        <f t="shared" si="1623"/>
        <v>,</v>
      </c>
    </row>
    <row r="10535" spans="41:47" ht="12.75" customHeight="1">
      <c r="AO10535" s="2">
        <f t="shared" si="1624"/>
        <v>70</v>
      </c>
      <c r="AP10535" s="2" t="str">
        <f t="shared" ca="1" si="1622"/>
        <v>"af_glass_336",</v>
      </c>
      <c r="AQ10535" s="2">
        <f>AQ10534</f>
        <v>3</v>
      </c>
      <c r="AR10535" s="2">
        <f>AR10534+1</f>
        <v>3</v>
      </c>
      <c r="AS10535" s="2">
        <f>AS10534</f>
        <v>6</v>
      </c>
      <c r="AT10535" s="1" t="str">
        <f t="shared" si="1623"/>
        <v>"</v>
      </c>
      <c r="AU10535" s="1" t="str">
        <f t="shared" si="1623"/>
        <v>,</v>
      </c>
    </row>
    <row r="10536" spans="41:47" ht="12.75" customHeight="1">
      <c r="AO10536" s="2">
        <f t="shared" si="1624"/>
        <v>70</v>
      </c>
      <c r="AP10536" s="2" t="str">
        <f t="shared" ca="1" si="1622"/>
        <v>"af_glass_346",</v>
      </c>
      <c r="AQ10536" s="2">
        <f>AQ10535</f>
        <v>3</v>
      </c>
      <c r="AR10536" s="2">
        <f>AR10535+1</f>
        <v>4</v>
      </c>
      <c r="AS10536" s="2">
        <f>AS10535</f>
        <v>6</v>
      </c>
      <c r="AT10536" s="1" t="str">
        <f t="shared" si="1623"/>
        <v>"</v>
      </c>
      <c r="AU10536" s="1" t="str">
        <f t="shared" si="1623"/>
        <v>,</v>
      </c>
    </row>
    <row r="10537" spans="41:47" ht="12.75" customHeight="1">
      <c r="AO10537" s="2">
        <f t="shared" si="1624"/>
        <v>70</v>
      </c>
      <c r="AP10537" s="2" t="str">
        <f t="shared" ca="1" si="1622"/>
        <v>"af_glass_317",</v>
      </c>
      <c r="AQ10537" s="2">
        <f>AQ10536</f>
        <v>3</v>
      </c>
      <c r="AR10537" s="2">
        <f>AR10533</f>
        <v>1</v>
      </c>
      <c r="AS10537" s="2">
        <f>AS10533+1</f>
        <v>7</v>
      </c>
      <c r="AT10537" s="1" t="str">
        <f t="shared" si="1623"/>
        <v>"</v>
      </c>
      <c r="AU10537" s="1" t="str">
        <f t="shared" si="1623"/>
        <v>,</v>
      </c>
    </row>
    <row r="10538" spans="41:47" ht="12.75" customHeight="1">
      <c r="AO10538" s="2">
        <f t="shared" si="1624"/>
        <v>70</v>
      </c>
      <c r="AP10538" s="2" t="str">
        <f t="shared" ca="1" si="1622"/>
        <v>"af_glass_327",</v>
      </c>
      <c r="AQ10538" s="2">
        <f>AQ10537</f>
        <v>3</v>
      </c>
      <c r="AR10538" s="2">
        <f>AR10537+1</f>
        <v>2</v>
      </c>
      <c r="AS10538" s="2">
        <f>AS10537</f>
        <v>7</v>
      </c>
      <c r="AT10538" s="1" t="str">
        <f t="shared" si="1623"/>
        <v>"</v>
      </c>
      <c r="AU10538" s="1" t="str">
        <f t="shared" si="1623"/>
        <v>,</v>
      </c>
    </row>
    <row r="10539" spans="41:47" ht="12.75" customHeight="1">
      <c r="AO10539" s="2">
        <f t="shared" si="1624"/>
        <v>70</v>
      </c>
      <c r="AP10539" s="2" t="str">
        <f t="shared" ca="1" si="1622"/>
        <v>"af_glass_337",</v>
      </c>
      <c r="AQ10539" s="2">
        <f>AQ10538</f>
        <v>3</v>
      </c>
      <c r="AR10539" s="2">
        <f>AR10538+1</f>
        <v>3</v>
      </c>
      <c r="AS10539" s="2">
        <f>AS10538</f>
        <v>7</v>
      </c>
      <c r="AT10539" s="1" t="str">
        <f t="shared" si="1623"/>
        <v>"</v>
      </c>
      <c r="AU10539" s="1" t="str">
        <f t="shared" si="1623"/>
        <v>,</v>
      </c>
    </row>
    <row r="10540" spans="41:47" ht="12.75" customHeight="1">
      <c r="AO10540" s="2">
        <f t="shared" si="1624"/>
        <v>70</v>
      </c>
      <c r="AP10540" s="2" t="str">
        <f t="shared" ca="1" si="1622"/>
        <v>"af_glass_347",</v>
      </c>
      <c r="AQ10540" s="2">
        <f>AQ10539</f>
        <v>3</v>
      </c>
      <c r="AR10540" s="2">
        <f>AR10539+1</f>
        <v>4</v>
      </c>
      <c r="AS10540" s="2">
        <f>AS10539</f>
        <v>7</v>
      </c>
      <c r="AT10540" s="1" t="str">
        <f t="shared" si="1623"/>
        <v>"</v>
      </c>
      <c r="AU10540" s="1" t="str">
        <f t="shared" si="1623"/>
        <v>,</v>
      </c>
    </row>
    <row r="10541" spans="41:47" ht="12.75" customHeight="1">
      <c r="AO10541" s="2">
        <f t="shared" si="1624"/>
        <v>70</v>
      </c>
      <c r="AP10541" s="2" t="str">
        <f t="shared" ca="1" si="1622"/>
        <v>"af_glass_318",</v>
      </c>
      <c r="AQ10541" s="2">
        <f>AQ10540</f>
        <v>3</v>
      </c>
      <c r="AR10541" s="2">
        <f>AR10537</f>
        <v>1</v>
      </c>
      <c r="AS10541" s="2">
        <f>AS10537+1</f>
        <v>8</v>
      </c>
      <c r="AT10541" s="1" t="str">
        <f t="shared" si="1623"/>
        <v>"</v>
      </c>
      <c r="AU10541" s="1" t="str">
        <f t="shared" si="1623"/>
        <v>,</v>
      </c>
    </row>
    <row r="10542" spans="41:47" ht="12.75" customHeight="1">
      <c r="AO10542" s="2">
        <f t="shared" si="1624"/>
        <v>70</v>
      </c>
      <c r="AP10542" s="2" t="str">
        <f t="shared" ca="1" si="1622"/>
        <v>"af_glass_328",</v>
      </c>
      <c r="AQ10542" s="2">
        <f>AQ10541</f>
        <v>3</v>
      </c>
      <c r="AR10542" s="2">
        <f>AR10541+1</f>
        <v>2</v>
      </c>
      <c r="AS10542" s="2">
        <f>AS10541</f>
        <v>8</v>
      </c>
      <c r="AT10542" s="1" t="str">
        <f t="shared" si="1623"/>
        <v>"</v>
      </c>
      <c r="AU10542" s="1" t="str">
        <f t="shared" si="1623"/>
        <v>,</v>
      </c>
    </row>
    <row r="10543" spans="41:47" ht="12.75" customHeight="1">
      <c r="AO10543" s="2">
        <f t="shared" si="1624"/>
        <v>70</v>
      </c>
      <c r="AP10543" s="2" t="str">
        <f t="shared" ca="1" si="1622"/>
        <v>"af_glass_338",</v>
      </c>
      <c r="AQ10543" s="2">
        <f>AQ10542</f>
        <v>3</v>
      </c>
      <c r="AR10543" s="2">
        <f>AR10542+1</f>
        <v>3</v>
      </c>
      <c r="AS10543" s="2">
        <f>AS10542</f>
        <v>8</v>
      </c>
      <c r="AT10543" s="1" t="str">
        <f t="shared" si="1623"/>
        <v>"</v>
      </c>
      <c r="AU10543" s="1" t="str">
        <f t="shared" si="1623"/>
        <v>,</v>
      </c>
    </row>
    <row r="10544" spans="41:47" ht="12.75" customHeight="1">
      <c r="AO10544" s="2">
        <f t="shared" si="1624"/>
        <v>70</v>
      </c>
      <c r="AP10544" s="2" t="str">
        <f t="shared" ca="1" si="1622"/>
        <v>"af_glass_348",</v>
      </c>
      <c r="AQ10544" s="2">
        <f>AQ10543</f>
        <v>3</v>
      </c>
      <c r="AR10544" s="2">
        <f>AR10543+1</f>
        <v>4</v>
      </c>
      <c r="AS10544" s="2">
        <f>AS10543</f>
        <v>8</v>
      </c>
      <c r="AT10544" s="1" t="str">
        <f t="shared" si="1623"/>
        <v>"</v>
      </c>
      <c r="AU10544" s="1" t="str">
        <f t="shared" si="1623"/>
        <v>,</v>
      </c>
    </row>
    <row r="10545" spans="41:47" ht="12.75" customHeight="1">
      <c r="AO10545" s="2">
        <f t="shared" si="1624"/>
        <v>70</v>
      </c>
      <c r="AP10545" s="2" t="str">
        <f t="shared" ca="1" si="1622"/>
        <v>"af_glass_319",</v>
      </c>
      <c r="AQ10545" s="2">
        <f>AQ10544</f>
        <v>3</v>
      </c>
      <c r="AR10545" s="2">
        <f>AR10541</f>
        <v>1</v>
      </c>
      <c r="AS10545" s="2">
        <f>AS10541+1</f>
        <v>9</v>
      </c>
      <c r="AT10545" s="1" t="str">
        <f t="shared" si="1623"/>
        <v>"</v>
      </c>
      <c r="AU10545" s="1" t="str">
        <f t="shared" si="1623"/>
        <v>,</v>
      </c>
    </row>
    <row r="10546" spans="41:47" ht="12.75" customHeight="1">
      <c r="AO10546" s="2">
        <f t="shared" si="1624"/>
        <v>70</v>
      </c>
      <c r="AP10546" s="2" t="str">
        <f t="shared" ca="1" si="1622"/>
        <v>"af_glass_329",</v>
      </c>
      <c r="AQ10546" s="2">
        <f>AQ10545</f>
        <v>3</v>
      </c>
      <c r="AR10546" s="2">
        <f>AR10545+1</f>
        <v>2</v>
      </c>
      <c r="AS10546" s="2">
        <f>AS10545</f>
        <v>9</v>
      </c>
      <c r="AT10546" s="1" t="str">
        <f t="shared" si="1623"/>
        <v>"</v>
      </c>
      <c r="AU10546" s="1" t="str">
        <f t="shared" si="1623"/>
        <v>,</v>
      </c>
    </row>
    <row r="10547" spans="41:47" ht="12.75" customHeight="1">
      <c r="AO10547" s="2">
        <f t="shared" si="1624"/>
        <v>70</v>
      </c>
      <c r="AP10547" s="2" t="str">
        <f t="shared" ca="1" si="1622"/>
        <v>"af_glass_339",</v>
      </c>
      <c r="AQ10547" s="2">
        <f>AQ10546</f>
        <v>3</v>
      </c>
      <c r="AR10547" s="2">
        <f>AR10546+1</f>
        <v>3</v>
      </c>
      <c r="AS10547" s="2">
        <f>AS10546</f>
        <v>9</v>
      </c>
      <c r="AT10547" s="1" t="str">
        <f t="shared" si="1623"/>
        <v>"</v>
      </c>
      <c r="AU10547" s="1" t="str">
        <f t="shared" si="1623"/>
        <v>,</v>
      </c>
    </row>
    <row r="10548" spans="41:47" ht="12.75" customHeight="1">
      <c r="AO10548" s="2">
        <f t="shared" si="1624"/>
        <v>70</v>
      </c>
      <c r="AP10548" s="2" t="str">
        <f t="shared" ca="1" si="1622"/>
        <v>"af_glass_349",</v>
      </c>
      <c r="AQ10548" s="2">
        <f>AQ10547</f>
        <v>3</v>
      </c>
      <c r="AR10548" s="2">
        <f>AR10547+1</f>
        <v>4</v>
      </c>
      <c r="AS10548" s="2">
        <f>AS10547</f>
        <v>9</v>
      </c>
      <c r="AT10548" s="1" t="str">
        <f t="shared" si="1623"/>
        <v>"</v>
      </c>
      <c r="AU10548" s="1" t="str">
        <f t="shared" si="1623"/>
        <v>,</v>
      </c>
    </row>
    <row r="10549" spans="41:47" ht="12.75" customHeight="1">
      <c r="AO10549" s="2">
        <f t="shared" si="1624"/>
        <v>70</v>
      </c>
      <c r="AP10549" s="2" t="str">
        <f t="shared" ca="1" si="1622"/>
        <v>"af_glass_411",</v>
      </c>
      <c r="AQ10549" s="2">
        <f>AQ10513+1</f>
        <v>4</v>
      </c>
      <c r="AR10549" s="2">
        <f>AR10545</f>
        <v>1</v>
      </c>
      <c r="AS10549" s="2">
        <f>AS10513</f>
        <v>1</v>
      </c>
      <c r="AT10549" s="1" t="str">
        <f t="shared" si="1623"/>
        <v>"</v>
      </c>
      <c r="AU10549" s="1" t="str">
        <f t="shared" si="1623"/>
        <v>,</v>
      </c>
    </row>
    <row r="10550" spans="41:47" ht="12.75" customHeight="1">
      <c r="AO10550" s="2">
        <f t="shared" si="1624"/>
        <v>70</v>
      </c>
      <c r="AP10550" s="2" t="str">
        <f t="shared" ca="1" si="1622"/>
        <v>"af_glass_421",</v>
      </c>
      <c r="AQ10550" s="2">
        <f>AQ10549</f>
        <v>4</v>
      </c>
      <c r="AR10550" s="2">
        <f>AR10549+1</f>
        <v>2</v>
      </c>
      <c r="AS10550" s="2">
        <f>AS10549</f>
        <v>1</v>
      </c>
      <c r="AT10550" s="1" t="str">
        <f t="shared" si="1623"/>
        <v>"</v>
      </c>
      <c r="AU10550" s="1" t="str">
        <f t="shared" si="1623"/>
        <v>,</v>
      </c>
    </row>
    <row r="10551" spans="41:47" ht="12.75" customHeight="1">
      <c r="AO10551" s="2">
        <f t="shared" si="1624"/>
        <v>70</v>
      </c>
      <c r="AP10551" s="2" t="str">
        <f t="shared" ca="1" si="1622"/>
        <v>"af_glass_431",</v>
      </c>
      <c r="AQ10551" s="2">
        <f>AQ10550</f>
        <v>4</v>
      </c>
      <c r="AR10551" s="2">
        <f>AR10550+1</f>
        <v>3</v>
      </c>
      <c r="AS10551" s="2">
        <f>AS10550</f>
        <v>1</v>
      </c>
      <c r="AT10551" s="1" t="str">
        <f t="shared" si="1623"/>
        <v>"</v>
      </c>
      <c r="AU10551" s="1" t="str">
        <f t="shared" si="1623"/>
        <v>,</v>
      </c>
    </row>
    <row r="10552" spans="41:47" ht="12.75" customHeight="1">
      <c r="AO10552" s="2">
        <f t="shared" si="1624"/>
        <v>70</v>
      </c>
      <c r="AP10552" s="2" t="str">
        <f t="shared" ca="1" si="1622"/>
        <v>"af_glass_441",</v>
      </c>
      <c r="AQ10552" s="2">
        <f>AQ10551</f>
        <v>4</v>
      </c>
      <c r="AR10552" s="2">
        <f>AR10551+1</f>
        <v>4</v>
      </c>
      <c r="AS10552" s="2">
        <f>AS10551</f>
        <v>1</v>
      </c>
      <c r="AT10552" s="1" t="str">
        <f t="shared" si="1623"/>
        <v>"</v>
      </c>
      <c r="AU10552" s="1" t="str">
        <f t="shared" si="1623"/>
        <v>,</v>
      </c>
    </row>
    <row r="10553" spans="41:47" ht="12.75" customHeight="1">
      <c r="AO10553" s="2">
        <f t="shared" si="1624"/>
        <v>70</v>
      </c>
      <c r="AP10553" s="2" t="str">
        <f t="shared" ca="1" si="1622"/>
        <v>"af_glass_412",</v>
      </c>
      <c r="AQ10553" s="2">
        <f>AQ10552</f>
        <v>4</v>
      </c>
      <c r="AR10553" s="2">
        <f>AR10549</f>
        <v>1</v>
      </c>
      <c r="AS10553" s="2">
        <f>AS10549+1</f>
        <v>2</v>
      </c>
      <c r="AT10553" s="1" t="str">
        <f t="shared" si="1623"/>
        <v>"</v>
      </c>
      <c r="AU10553" s="1" t="str">
        <f t="shared" si="1623"/>
        <v>,</v>
      </c>
    </row>
    <row r="10554" spans="41:47" ht="12.75" customHeight="1">
      <c r="AO10554" s="2">
        <f t="shared" si="1624"/>
        <v>70</v>
      </c>
      <c r="AP10554" s="2" t="str">
        <f t="shared" ca="1" si="1622"/>
        <v>"af_glass_422",</v>
      </c>
      <c r="AQ10554" s="2">
        <f>AQ10553</f>
        <v>4</v>
      </c>
      <c r="AR10554" s="2">
        <f>AR10553+1</f>
        <v>2</v>
      </c>
      <c r="AS10554" s="2">
        <f>AS10553</f>
        <v>2</v>
      </c>
      <c r="AT10554" s="1" t="str">
        <f t="shared" si="1623"/>
        <v>"</v>
      </c>
      <c r="AU10554" s="1" t="str">
        <f t="shared" si="1623"/>
        <v>,</v>
      </c>
    </row>
    <row r="10555" spans="41:47" ht="12.75" customHeight="1">
      <c r="AO10555" s="2">
        <f t="shared" si="1624"/>
        <v>70</v>
      </c>
      <c r="AP10555" s="2" t="str">
        <f t="shared" ca="1" si="1622"/>
        <v>"af_glass_432",</v>
      </c>
      <c r="AQ10555" s="2">
        <f>AQ10554</f>
        <v>4</v>
      </c>
      <c r="AR10555" s="2">
        <f>AR10554+1</f>
        <v>3</v>
      </c>
      <c r="AS10555" s="2">
        <f>AS10554</f>
        <v>2</v>
      </c>
      <c r="AT10555" s="1" t="str">
        <f t="shared" si="1623"/>
        <v>"</v>
      </c>
      <c r="AU10555" s="1" t="str">
        <f t="shared" si="1623"/>
        <v>,</v>
      </c>
    </row>
    <row r="10556" spans="41:47" ht="12.75" customHeight="1">
      <c r="AO10556" s="2">
        <f t="shared" si="1624"/>
        <v>70</v>
      </c>
      <c r="AP10556" s="2" t="str">
        <f t="shared" ca="1" si="1622"/>
        <v>"af_glass_442",</v>
      </c>
      <c r="AQ10556" s="2">
        <f>AQ10555</f>
        <v>4</v>
      </c>
      <c r="AR10556" s="2">
        <f>AR10555+1</f>
        <v>4</v>
      </c>
      <c r="AS10556" s="2">
        <f>AS10555</f>
        <v>2</v>
      </c>
      <c r="AT10556" s="1" t="str">
        <f t="shared" si="1623"/>
        <v>"</v>
      </c>
      <c r="AU10556" s="1" t="str">
        <f t="shared" si="1623"/>
        <v>,</v>
      </c>
    </row>
    <row r="10557" spans="41:47" ht="12.75" customHeight="1">
      <c r="AO10557" s="2">
        <f t="shared" si="1624"/>
        <v>70</v>
      </c>
      <c r="AP10557" s="2" t="str">
        <f t="shared" ca="1" si="1622"/>
        <v>"af_glass_413",</v>
      </c>
      <c r="AQ10557" s="2">
        <f>AQ10556</f>
        <v>4</v>
      </c>
      <c r="AR10557" s="2">
        <f>AR10553</f>
        <v>1</v>
      </c>
      <c r="AS10557" s="2">
        <f>AS10553+1</f>
        <v>3</v>
      </c>
      <c r="AT10557" s="1" t="str">
        <f t="shared" si="1623"/>
        <v>"</v>
      </c>
      <c r="AU10557" s="1" t="str">
        <f t="shared" si="1623"/>
        <v>,</v>
      </c>
    </row>
    <row r="10558" spans="41:47" ht="12.75" customHeight="1">
      <c r="AO10558" s="2">
        <f t="shared" si="1624"/>
        <v>70</v>
      </c>
      <c r="AP10558" s="2" t="str">
        <f t="shared" ca="1" si="1622"/>
        <v>"af_glass_423",</v>
      </c>
      <c r="AQ10558" s="2">
        <f>AQ10557</f>
        <v>4</v>
      </c>
      <c r="AR10558" s="2">
        <f>AR10557+1</f>
        <v>2</v>
      </c>
      <c r="AS10558" s="2">
        <f>AS10557</f>
        <v>3</v>
      </c>
      <c r="AT10558" s="1" t="str">
        <f t="shared" si="1623"/>
        <v>"</v>
      </c>
      <c r="AU10558" s="1" t="str">
        <f t="shared" si="1623"/>
        <v>,</v>
      </c>
    </row>
    <row r="10559" spans="41:47" ht="12.75" customHeight="1">
      <c r="AO10559" s="2">
        <f t="shared" si="1624"/>
        <v>70</v>
      </c>
      <c r="AP10559" s="2" t="str">
        <f t="shared" ca="1" si="1622"/>
        <v>"af_glass_433",</v>
      </c>
      <c r="AQ10559" s="2">
        <f>AQ10558</f>
        <v>4</v>
      </c>
      <c r="AR10559" s="2">
        <f>AR10558+1</f>
        <v>3</v>
      </c>
      <c r="AS10559" s="2">
        <f>AS10558</f>
        <v>3</v>
      </c>
      <c r="AT10559" s="1" t="str">
        <f t="shared" si="1623"/>
        <v>"</v>
      </c>
      <c r="AU10559" s="1" t="str">
        <f t="shared" si="1623"/>
        <v>,</v>
      </c>
    </row>
    <row r="10560" spans="41:47" ht="12.75" customHeight="1">
      <c r="AO10560" s="2">
        <f t="shared" si="1624"/>
        <v>70</v>
      </c>
      <c r="AP10560" s="2" t="str">
        <f t="shared" ca="1" si="1622"/>
        <v>"af_glass_443",</v>
      </c>
      <c r="AQ10560" s="2">
        <f>AQ10559</f>
        <v>4</v>
      </c>
      <c r="AR10560" s="2">
        <f>AR10559+1</f>
        <v>4</v>
      </c>
      <c r="AS10560" s="2">
        <f>AS10559</f>
        <v>3</v>
      </c>
      <c r="AT10560" s="1" t="str">
        <f t="shared" si="1623"/>
        <v>"</v>
      </c>
      <c r="AU10560" s="1" t="str">
        <f t="shared" si="1623"/>
        <v>,</v>
      </c>
    </row>
    <row r="10561" spans="41:47" ht="12.75" customHeight="1">
      <c r="AO10561" s="2">
        <f t="shared" si="1624"/>
        <v>70</v>
      </c>
      <c r="AP10561" s="2" t="str">
        <f t="shared" ca="1" si="1622"/>
        <v>"af_glass_414",</v>
      </c>
      <c r="AQ10561" s="2">
        <f>AQ10560</f>
        <v>4</v>
      </c>
      <c r="AR10561" s="2">
        <f>AR10557</f>
        <v>1</v>
      </c>
      <c r="AS10561" s="2">
        <f>AS10557+1</f>
        <v>4</v>
      </c>
      <c r="AT10561" s="1" t="str">
        <f t="shared" si="1623"/>
        <v>"</v>
      </c>
      <c r="AU10561" s="1" t="str">
        <f t="shared" si="1623"/>
        <v>,</v>
      </c>
    </row>
    <row r="10562" spans="41:47" ht="12.75" customHeight="1">
      <c r="AO10562" s="2">
        <f t="shared" si="1624"/>
        <v>70</v>
      </c>
      <c r="AP10562" s="2" t="str">
        <f t="shared" ref="AP10562:AP10625" ca="1" si="1625">AT10562&amp;INDIRECT("I"&amp;AO10562)&amp;"_"&amp;AQ10562&amp;AR10562&amp;AS10562&amp;AT10562&amp;AU10562</f>
        <v>"af_glass_424",</v>
      </c>
      <c r="AQ10562" s="2">
        <f>AQ10561</f>
        <v>4</v>
      </c>
      <c r="AR10562" s="2">
        <f>AR10561+1</f>
        <v>2</v>
      </c>
      <c r="AS10562" s="2">
        <f>AS10561</f>
        <v>4</v>
      </c>
      <c r="AT10562" s="1" t="str">
        <f t="shared" si="1623"/>
        <v>"</v>
      </c>
      <c r="AU10562" s="1" t="str">
        <f t="shared" si="1623"/>
        <v>,</v>
      </c>
    </row>
    <row r="10563" spans="41:47" ht="12.75" customHeight="1">
      <c r="AO10563" s="2">
        <f t="shared" si="1624"/>
        <v>70</v>
      </c>
      <c r="AP10563" s="2" t="str">
        <f t="shared" ca="1" si="1625"/>
        <v>"af_glass_434",</v>
      </c>
      <c r="AQ10563" s="2">
        <f>AQ10562</f>
        <v>4</v>
      </c>
      <c r="AR10563" s="2">
        <f>AR10562+1</f>
        <v>3</v>
      </c>
      <c r="AS10563" s="2">
        <f>AS10562</f>
        <v>4</v>
      </c>
      <c r="AT10563" s="1" t="str">
        <f t="shared" ref="AT10563:AU10626" si="1626">AT10562</f>
        <v>"</v>
      </c>
      <c r="AU10563" s="1" t="str">
        <f t="shared" si="1626"/>
        <v>,</v>
      </c>
    </row>
    <row r="10564" spans="41:47" ht="12.75" customHeight="1">
      <c r="AO10564" s="2">
        <f t="shared" si="1624"/>
        <v>70</v>
      </c>
      <c r="AP10564" s="2" t="str">
        <f t="shared" ca="1" si="1625"/>
        <v>"af_glass_444",</v>
      </c>
      <c r="AQ10564" s="2">
        <f>AQ10563</f>
        <v>4</v>
      </c>
      <c r="AR10564" s="2">
        <f>AR10563+1</f>
        <v>4</v>
      </c>
      <c r="AS10564" s="2">
        <f>AS10563</f>
        <v>4</v>
      </c>
      <c r="AT10564" s="1" t="str">
        <f t="shared" si="1626"/>
        <v>"</v>
      </c>
      <c r="AU10564" s="1" t="str">
        <f t="shared" si="1626"/>
        <v>,</v>
      </c>
    </row>
    <row r="10565" spans="41:47" ht="12.75" customHeight="1">
      <c r="AO10565" s="2">
        <f t="shared" si="1624"/>
        <v>70</v>
      </c>
      <c r="AP10565" s="2" t="str">
        <f t="shared" ca="1" si="1625"/>
        <v>"af_glass_415",</v>
      </c>
      <c r="AQ10565" s="2">
        <f>AQ10564</f>
        <v>4</v>
      </c>
      <c r="AR10565" s="2">
        <f>AR10561</f>
        <v>1</v>
      </c>
      <c r="AS10565" s="2">
        <f>AS10561+1</f>
        <v>5</v>
      </c>
      <c r="AT10565" s="1" t="str">
        <f t="shared" si="1626"/>
        <v>"</v>
      </c>
      <c r="AU10565" s="1" t="str">
        <f t="shared" si="1626"/>
        <v>,</v>
      </c>
    </row>
    <row r="10566" spans="41:47" ht="12.75" customHeight="1">
      <c r="AO10566" s="2">
        <f t="shared" si="1624"/>
        <v>70</v>
      </c>
      <c r="AP10566" s="2" t="str">
        <f t="shared" ca="1" si="1625"/>
        <v>"af_glass_425",</v>
      </c>
      <c r="AQ10566" s="2">
        <f>AQ10565</f>
        <v>4</v>
      </c>
      <c r="AR10566" s="2">
        <f>AR10565+1</f>
        <v>2</v>
      </c>
      <c r="AS10566" s="2">
        <f>AS10565</f>
        <v>5</v>
      </c>
      <c r="AT10566" s="1" t="str">
        <f t="shared" si="1626"/>
        <v>"</v>
      </c>
      <c r="AU10566" s="1" t="str">
        <f t="shared" si="1626"/>
        <v>,</v>
      </c>
    </row>
    <row r="10567" spans="41:47" ht="12.75" customHeight="1">
      <c r="AO10567" s="2">
        <f t="shared" si="1624"/>
        <v>70</v>
      </c>
      <c r="AP10567" s="2" t="str">
        <f t="shared" ca="1" si="1625"/>
        <v>"af_glass_435",</v>
      </c>
      <c r="AQ10567" s="2">
        <f>AQ10566</f>
        <v>4</v>
      </c>
      <c r="AR10567" s="2">
        <f>AR10566+1</f>
        <v>3</v>
      </c>
      <c r="AS10567" s="2">
        <f>AS10566</f>
        <v>5</v>
      </c>
      <c r="AT10567" s="1" t="str">
        <f t="shared" si="1626"/>
        <v>"</v>
      </c>
      <c r="AU10567" s="1" t="str">
        <f t="shared" si="1626"/>
        <v>,</v>
      </c>
    </row>
    <row r="10568" spans="41:47" ht="12.75" customHeight="1">
      <c r="AO10568" s="2">
        <f t="shared" si="1624"/>
        <v>70</v>
      </c>
      <c r="AP10568" s="2" t="str">
        <f t="shared" ca="1" si="1625"/>
        <v>"af_glass_445",</v>
      </c>
      <c r="AQ10568" s="2">
        <f>AQ10567</f>
        <v>4</v>
      </c>
      <c r="AR10568" s="2">
        <f>AR10567+1</f>
        <v>4</v>
      </c>
      <c r="AS10568" s="2">
        <f>AS10567</f>
        <v>5</v>
      </c>
      <c r="AT10568" s="1" t="str">
        <f t="shared" si="1626"/>
        <v>"</v>
      </c>
      <c r="AU10568" s="1" t="str">
        <f t="shared" si="1626"/>
        <v>,</v>
      </c>
    </row>
    <row r="10569" spans="41:47" ht="12.75" customHeight="1">
      <c r="AO10569" s="2">
        <f t="shared" si="1624"/>
        <v>70</v>
      </c>
      <c r="AP10569" s="2" t="str">
        <f t="shared" ca="1" si="1625"/>
        <v>"af_glass_416",</v>
      </c>
      <c r="AQ10569" s="2">
        <f>AQ10568</f>
        <v>4</v>
      </c>
      <c r="AR10569" s="2">
        <f>AR10565</f>
        <v>1</v>
      </c>
      <c r="AS10569" s="2">
        <f>AS10565+1</f>
        <v>6</v>
      </c>
      <c r="AT10569" s="1" t="str">
        <f t="shared" si="1626"/>
        <v>"</v>
      </c>
      <c r="AU10569" s="1" t="str">
        <f t="shared" si="1626"/>
        <v>,</v>
      </c>
    </row>
    <row r="10570" spans="41:47" ht="12.75" customHeight="1">
      <c r="AO10570" s="2">
        <f t="shared" ref="AO10570:AO10633" si="1627">AO10569</f>
        <v>70</v>
      </c>
      <c r="AP10570" s="2" t="str">
        <f t="shared" ca="1" si="1625"/>
        <v>"af_glass_426",</v>
      </c>
      <c r="AQ10570" s="2">
        <f>AQ10569</f>
        <v>4</v>
      </c>
      <c r="AR10570" s="2">
        <f>AR10569+1</f>
        <v>2</v>
      </c>
      <c r="AS10570" s="2">
        <f>AS10569</f>
        <v>6</v>
      </c>
      <c r="AT10570" s="1" t="str">
        <f t="shared" si="1626"/>
        <v>"</v>
      </c>
      <c r="AU10570" s="1" t="str">
        <f t="shared" si="1626"/>
        <v>,</v>
      </c>
    </row>
    <row r="10571" spans="41:47" ht="12.75" customHeight="1">
      <c r="AO10571" s="2">
        <f t="shared" si="1627"/>
        <v>70</v>
      </c>
      <c r="AP10571" s="2" t="str">
        <f t="shared" ca="1" si="1625"/>
        <v>"af_glass_436",</v>
      </c>
      <c r="AQ10571" s="2">
        <f>AQ10570</f>
        <v>4</v>
      </c>
      <c r="AR10571" s="2">
        <f>AR10570+1</f>
        <v>3</v>
      </c>
      <c r="AS10571" s="2">
        <f>AS10570</f>
        <v>6</v>
      </c>
      <c r="AT10571" s="1" t="str">
        <f t="shared" si="1626"/>
        <v>"</v>
      </c>
      <c r="AU10571" s="1" t="str">
        <f t="shared" si="1626"/>
        <v>,</v>
      </c>
    </row>
    <row r="10572" spans="41:47" ht="12.75" customHeight="1">
      <c r="AO10572" s="2">
        <f t="shared" si="1627"/>
        <v>70</v>
      </c>
      <c r="AP10572" s="2" t="str">
        <f t="shared" ca="1" si="1625"/>
        <v>"af_glass_446",</v>
      </c>
      <c r="AQ10572" s="2">
        <f>AQ10571</f>
        <v>4</v>
      </c>
      <c r="AR10572" s="2">
        <f>AR10571+1</f>
        <v>4</v>
      </c>
      <c r="AS10572" s="2">
        <f>AS10571</f>
        <v>6</v>
      </c>
      <c r="AT10572" s="1" t="str">
        <f t="shared" si="1626"/>
        <v>"</v>
      </c>
      <c r="AU10572" s="1" t="str">
        <f t="shared" si="1626"/>
        <v>,</v>
      </c>
    </row>
    <row r="10573" spans="41:47" ht="12.75" customHeight="1">
      <c r="AO10573" s="2">
        <f t="shared" si="1627"/>
        <v>70</v>
      </c>
      <c r="AP10573" s="2" t="str">
        <f t="shared" ca="1" si="1625"/>
        <v>"af_glass_417",</v>
      </c>
      <c r="AQ10573" s="2">
        <f>AQ10572</f>
        <v>4</v>
      </c>
      <c r="AR10573" s="2">
        <f>AR10569</f>
        <v>1</v>
      </c>
      <c r="AS10573" s="2">
        <f>AS10569+1</f>
        <v>7</v>
      </c>
      <c r="AT10573" s="1" t="str">
        <f t="shared" si="1626"/>
        <v>"</v>
      </c>
      <c r="AU10573" s="1" t="str">
        <f t="shared" si="1626"/>
        <v>,</v>
      </c>
    </row>
    <row r="10574" spans="41:47" ht="12.75" customHeight="1">
      <c r="AO10574" s="2">
        <f t="shared" si="1627"/>
        <v>70</v>
      </c>
      <c r="AP10574" s="2" t="str">
        <f t="shared" ca="1" si="1625"/>
        <v>"af_glass_427",</v>
      </c>
      <c r="AQ10574" s="2">
        <f>AQ10573</f>
        <v>4</v>
      </c>
      <c r="AR10574" s="2">
        <f>AR10573+1</f>
        <v>2</v>
      </c>
      <c r="AS10574" s="2">
        <f>AS10573</f>
        <v>7</v>
      </c>
      <c r="AT10574" s="1" t="str">
        <f t="shared" si="1626"/>
        <v>"</v>
      </c>
      <c r="AU10574" s="1" t="str">
        <f t="shared" si="1626"/>
        <v>,</v>
      </c>
    </row>
    <row r="10575" spans="41:47" ht="12.75" customHeight="1">
      <c r="AO10575" s="2">
        <f t="shared" si="1627"/>
        <v>70</v>
      </c>
      <c r="AP10575" s="2" t="str">
        <f t="shared" ca="1" si="1625"/>
        <v>"af_glass_437",</v>
      </c>
      <c r="AQ10575" s="2">
        <f>AQ10574</f>
        <v>4</v>
      </c>
      <c r="AR10575" s="2">
        <f>AR10574+1</f>
        <v>3</v>
      </c>
      <c r="AS10575" s="2">
        <f>AS10574</f>
        <v>7</v>
      </c>
      <c r="AT10575" s="1" t="str">
        <f t="shared" si="1626"/>
        <v>"</v>
      </c>
      <c r="AU10575" s="1" t="str">
        <f t="shared" si="1626"/>
        <v>,</v>
      </c>
    </row>
    <row r="10576" spans="41:47" ht="12.75" customHeight="1">
      <c r="AO10576" s="2">
        <f t="shared" si="1627"/>
        <v>70</v>
      </c>
      <c r="AP10576" s="2" t="str">
        <f t="shared" ca="1" si="1625"/>
        <v>"af_glass_447",</v>
      </c>
      <c r="AQ10576" s="2">
        <f>AQ10575</f>
        <v>4</v>
      </c>
      <c r="AR10576" s="2">
        <f>AR10575+1</f>
        <v>4</v>
      </c>
      <c r="AS10576" s="2">
        <f>AS10575</f>
        <v>7</v>
      </c>
      <c r="AT10576" s="1" t="str">
        <f t="shared" si="1626"/>
        <v>"</v>
      </c>
      <c r="AU10576" s="1" t="str">
        <f t="shared" si="1626"/>
        <v>,</v>
      </c>
    </row>
    <row r="10577" spans="41:47" ht="12.75" customHeight="1">
      <c r="AO10577" s="2">
        <f t="shared" si="1627"/>
        <v>70</v>
      </c>
      <c r="AP10577" s="2" t="str">
        <f t="shared" ca="1" si="1625"/>
        <v>"af_glass_418",</v>
      </c>
      <c r="AQ10577" s="2">
        <f>AQ10576</f>
        <v>4</v>
      </c>
      <c r="AR10577" s="2">
        <f>AR10573</f>
        <v>1</v>
      </c>
      <c r="AS10577" s="2">
        <f>AS10573+1</f>
        <v>8</v>
      </c>
      <c r="AT10577" s="1" t="str">
        <f t="shared" si="1626"/>
        <v>"</v>
      </c>
      <c r="AU10577" s="1" t="str">
        <f t="shared" si="1626"/>
        <v>,</v>
      </c>
    </row>
    <row r="10578" spans="41:47" ht="12.75" customHeight="1">
      <c r="AO10578" s="2">
        <f t="shared" si="1627"/>
        <v>70</v>
      </c>
      <c r="AP10578" s="2" t="str">
        <f t="shared" ca="1" si="1625"/>
        <v>"af_glass_428",</v>
      </c>
      <c r="AQ10578" s="2">
        <f>AQ10577</f>
        <v>4</v>
      </c>
      <c r="AR10578" s="2">
        <f>AR10577+1</f>
        <v>2</v>
      </c>
      <c r="AS10578" s="2">
        <f>AS10577</f>
        <v>8</v>
      </c>
      <c r="AT10578" s="1" t="str">
        <f t="shared" si="1626"/>
        <v>"</v>
      </c>
      <c r="AU10578" s="1" t="str">
        <f t="shared" si="1626"/>
        <v>,</v>
      </c>
    </row>
    <row r="10579" spans="41:47" ht="12.75" customHeight="1">
      <c r="AO10579" s="2">
        <f t="shared" si="1627"/>
        <v>70</v>
      </c>
      <c r="AP10579" s="2" t="str">
        <f t="shared" ca="1" si="1625"/>
        <v>"af_glass_438",</v>
      </c>
      <c r="AQ10579" s="2">
        <f>AQ10578</f>
        <v>4</v>
      </c>
      <c r="AR10579" s="2">
        <f>AR10578+1</f>
        <v>3</v>
      </c>
      <c r="AS10579" s="2">
        <f>AS10578</f>
        <v>8</v>
      </c>
      <c r="AT10579" s="1" t="str">
        <f t="shared" si="1626"/>
        <v>"</v>
      </c>
      <c r="AU10579" s="1" t="str">
        <f t="shared" si="1626"/>
        <v>,</v>
      </c>
    </row>
    <row r="10580" spans="41:47" ht="12.75" customHeight="1">
      <c r="AO10580" s="2">
        <f t="shared" si="1627"/>
        <v>70</v>
      </c>
      <c r="AP10580" s="2" t="str">
        <f t="shared" ca="1" si="1625"/>
        <v>"af_glass_448",</v>
      </c>
      <c r="AQ10580" s="2">
        <f>AQ10579</f>
        <v>4</v>
      </c>
      <c r="AR10580" s="2">
        <f>AR10579+1</f>
        <v>4</v>
      </c>
      <c r="AS10580" s="2">
        <f>AS10579</f>
        <v>8</v>
      </c>
      <c r="AT10580" s="1" t="str">
        <f t="shared" si="1626"/>
        <v>"</v>
      </c>
      <c r="AU10580" s="1" t="str">
        <f t="shared" si="1626"/>
        <v>,</v>
      </c>
    </row>
    <row r="10581" spans="41:47" ht="12.75" customHeight="1">
      <c r="AO10581" s="2">
        <f t="shared" si="1627"/>
        <v>70</v>
      </c>
      <c r="AP10581" s="2" t="str">
        <f t="shared" ca="1" si="1625"/>
        <v>"af_glass_419",</v>
      </c>
      <c r="AQ10581" s="2">
        <f>AQ10580</f>
        <v>4</v>
      </c>
      <c r="AR10581" s="2">
        <f>AR10577</f>
        <v>1</v>
      </c>
      <c r="AS10581" s="2">
        <f>AS10577+1</f>
        <v>9</v>
      </c>
      <c r="AT10581" s="1" t="str">
        <f t="shared" si="1626"/>
        <v>"</v>
      </c>
      <c r="AU10581" s="1" t="str">
        <f t="shared" si="1626"/>
        <v>,</v>
      </c>
    </row>
    <row r="10582" spans="41:47" ht="12.75" customHeight="1">
      <c r="AO10582" s="2">
        <f t="shared" si="1627"/>
        <v>70</v>
      </c>
      <c r="AP10582" s="2" t="str">
        <f t="shared" ca="1" si="1625"/>
        <v>"af_glass_429",</v>
      </c>
      <c r="AQ10582" s="2">
        <f>AQ10581</f>
        <v>4</v>
      </c>
      <c r="AR10582" s="2">
        <f>AR10581+1</f>
        <v>2</v>
      </c>
      <c r="AS10582" s="2">
        <f>AS10581</f>
        <v>9</v>
      </c>
      <c r="AT10582" s="1" t="str">
        <f t="shared" si="1626"/>
        <v>"</v>
      </c>
      <c r="AU10582" s="1" t="str">
        <f t="shared" si="1626"/>
        <v>,</v>
      </c>
    </row>
    <row r="10583" spans="41:47" ht="12.75" customHeight="1">
      <c r="AO10583" s="2">
        <f t="shared" si="1627"/>
        <v>70</v>
      </c>
      <c r="AP10583" s="2" t="str">
        <f t="shared" ca="1" si="1625"/>
        <v>"af_glass_439",</v>
      </c>
      <c r="AQ10583" s="2">
        <f>AQ10582</f>
        <v>4</v>
      </c>
      <c r="AR10583" s="2">
        <f>AR10582+1</f>
        <v>3</v>
      </c>
      <c r="AS10583" s="2">
        <f>AS10582</f>
        <v>9</v>
      </c>
      <c r="AT10583" s="1" t="str">
        <f t="shared" si="1626"/>
        <v>"</v>
      </c>
      <c r="AU10583" s="1" t="str">
        <f t="shared" si="1626"/>
        <v>,</v>
      </c>
    </row>
    <row r="10584" spans="41:47" ht="12.75" customHeight="1">
      <c r="AO10584" s="2">
        <f t="shared" si="1627"/>
        <v>70</v>
      </c>
      <c r="AP10584" s="2" t="str">
        <f t="shared" ca="1" si="1625"/>
        <v>"af_glass_449",</v>
      </c>
      <c r="AQ10584" s="2">
        <f>AQ10583</f>
        <v>4</v>
      </c>
      <c r="AR10584" s="2">
        <f>AR10583+1</f>
        <v>4</v>
      </c>
      <c r="AS10584" s="2">
        <f>AS10583</f>
        <v>9</v>
      </c>
      <c r="AT10584" s="1" t="str">
        <f t="shared" si="1626"/>
        <v>"</v>
      </c>
      <c r="AU10584" s="1" t="str">
        <f t="shared" si="1626"/>
        <v>,</v>
      </c>
    </row>
    <row r="10585" spans="41:47" ht="12.75" customHeight="1">
      <c r="AO10585" s="2">
        <f t="shared" si="1627"/>
        <v>70</v>
      </c>
      <c r="AP10585" s="2" t="str">
        <f t="shared" ca="1" si="1625"/>
        <v>"af_glass_511",</v>
      </c>
      <c r="AQ10585" s="2">
        <f>AQ10549+1</f>
        <v>5</v>
      </c>
      <c r="AR10585" s="2">
        <f>AR10581</f>
        <v>1</v>
      </c>
      <c r="AS10585" s="2">
        <f>AS10549</f>
        <v>1</v>
      </c>
      <c r="AT10585" s="1" t="str">
        <f t="shared" si="1626"/>
        <v>"</v>
      </c>
      <c r="AU10585" s="1" t="str">
        <f t="shared" si="1626"/>
        <v>,</v>
      </c>
    </row>
    <row r="10586" spans="41:47" ht="12.75" customHeight="1">
      <c r="AO10586" s="2">
        <f t="shared" si="1627"/>
        <v>70</v>
      </c>
      <c r="AP10586" s="2" t="str">
        <f t="shared" ca="1" si="1625"/>
        <v>"af_glass_521",</v>
      </c>
      <c r="AQ10586" s="2">
        <f>AQ10585</f>
        <v>5</v>
      </c>
      <c r="AR10586" s="2">
        <f>AR10585+1</f>
        <v>2</v>
      </c>
      <c r="AS10586" s="2">
        <f>AS10585</f>
        <v>1</v>
      </c>
      <c r="AT10586" s="1" t="str">
        <f t="shared" si="1626"/>
        <v>"</v>
      </c>
      <c r="AU10586" s="1" t="str">
        <f t="shared" si="1626"/>
        <v>,</v>
      </c>
    </row>
    <row r="10587" spans="41:47" ht="12.75" customHeight="1">
      <c r="AO10587" s="2">
        <f t="shared" si="1627"/>
        <v>70</v>
      </c>
      <c r="AP10587" s="2" t="str">
        <f t="shared" ca="1" si="1625"/>
        <v>"af_glass_531",</v>
      </c>
      <c r="AQ10587" s="2">
        <f>AQ10586</f>
        <v>5</v>
      </c>
      <c r="AR10587" s="2">
        <f>AR10586+1</f>
        <v>3</v>
      </c>
      <c r="AS10587" s="2">
        <f>AS10586</f>
        <v>1</v>
      </c>
      <c r="AT10587" s="1" t="str">
        <f t="shared" si="1626"/>
        <v>"</v>
      </c>
      <c r="AU10587" s="1" t="str">
        <f t="shared" si="1626"/>
        <v>,</v>
      </c>
    </row>
    <row r="10588" spans="41:47" ht="12.75" customHeight="1">
      <c r="AO10588" s="2">
        <f t="shared" si="1627"/>
        <v>70</v>
      </c>
      <c r="AP10588" s="2" t="str">
        <f t="shared" ca="1" si="1625"/>
        <v>"af_glass_541",</v>
      </c>
      <c r="AQ10588" s="2">
        <f>AQ10587</f>
        <v>5</v>
      </c>
      <c r="AR10588" s="2">
        <f>AR10587+1</f>
        <v>4</v>
      </c>
      <c r="AS10588" s="2">
        <f>AS10587</f>
        <v>1</v>
      </c>
      <c r="AT10588" s="1" t="str">
        <f t="shared" si="1626"/>
        <v>"</v>
      </c>
      <c r="AU10588" s="1" t="str">
        <f t="shared" si="1626"/>
        <v>,</v>
      </c>
    </row>
    <row r="10589" spans="41:47" ht="12.75" customHeight="1">
      <c r="AO10589" s="2">
        <f t="shared" si="1627"/>
        <v>70</v>
      </c>
      <c r="AP10589" s="2" t="str">
        <f t="shared" ca="1" si="1625"/>
        <v>"af_glass_512",</v>
      </c>
      <c r="AQ10589" s="2">
        <f>AQ10588</f>
        <v>5</v>
      </c>
      <c r="AR10589" s="2">
        <f>AR10585</f>
        <v>1</v>
      </c>
      <c r="AS10589" s="2">
        <f>AS10585+1</f>
        <v>2</v>
      </c>
      <c r="AT10589" s="1" t="str">
        <f t="shared" si="1626"/>
        <v>"</v>
      </c>
      <c r="AU10589" s="1" t="str">
        <f t="shared" si="1626"/>
        <v>,</v>
      </c>
    </row>
    <row r="10590" spans="41:47" ht="12.75" customHeight="1">
      <c r="AO10590" s="2">
        <f t="shared" si="1627"/>
        <v>70</v>
      </c>
      <c r="AP10590" s="2" t="str">
        <f t="shared" ca="1" si="1625"/>
        <v>"af_glass_522",</v>
      </c>
      <c r="AQ10590" s="2">
        <f>AQ10589</f>
        <v>5</v>
      </c>
      <c r="AR10590" s="2">
        <f>AR10589+1</f>
        <v>2</v>
      </c>
      <c r="AS10590" s="2">
        <f>AS10589</f>
        <v>2</v>
      </c>
      <c r="AT10590" s="1" t="str">
        <f t="shared" si="1626"/>
        <v>"</v>
      </c>
      <c r="AU10590" s="1" t="str">
        <f t="shared" si="1626"/>
        <v>,</v>
      </c>
    </row>
    <row r="10591" spans="41:47" ht="12.75" customHeight="1">
      <c r="AO10591" s="2">
        <f t="shared" si="1627"/>
        <v>70</v>
      </c>
      <c r="AP10591" s="2" t="str">
        <f t="shared" ca="1" si="1625"/>
        <v>"af_glass_532",</v>
      </c>
      <c r="AQ10591" s="2">
        <f>AQ10590</f>
        <v>5</v>
      </c>
      <c r="AR10591" s="2">
        <f>AR10590+1</f>
        <v>3</v>
      </c>
      <c r="AS10591" s="2">
        <f>AS10590</f>
        <v>2</v>
      </c>
      <c r="AT10591" s="1" t="str">
        <f t="shared" si="1626"/>
        <v>"</v>
      </c>
      <c r="AU10591" s="1" t="str">
        <f t="shared" si="1626"/>
        <v>,</v>
      </c>
    </row>
    <row r="10592" spans="41:47" ht="12.75" customHeight="1">
      <c r="AO10592" s="2">
        <f t="shared" si="1627"/>
        <v>70</v>
      </c>
      <c r="AP10592" s="2" t="str">
        <f t="shared" ca="1" si="1625"/>
        <v>"af_glass_542",</v>
      </c>
      <c r="AQ10592" s="2">
        <f>AQ10591</f>
        <v>5</v>
      </c>
      <c r="AR10592" s="2">
        <f>AR10591+1</f>
        <v>4</v>
      </c>
      <c r="AS10592" s="2">
        <f>AS10591</f>
        <v>2</v>
      </c>
      <c r="AT10592" s="1" t="str">
        <f t="shared" si="1626"/>
        <v>"</v>
      </c>
      <c r="AU10592" s="1" t="str">
        <f t="shared" si="1626"/>
        <v>,</v>
      </c>
    </row>
    <row r="10593" spans="41:47" ht="12.75" customHeight="1">
      <c r="AO10593" s="2">
        <f t="shared" si="1627"/>
        <v>70</v>
      </c>
      <c r="AP10593" s="2" t="str">
        <f t="shared" ca="1" si="1625"/>
        <v>"af_glass_513",</v>
      </c>
      <c r="AQ10593" s="2">
        <f>AQ10592</f>
        <v>5</v>
      </c>
      <c r="AR10593" s="2">
        <f>AR10589</f>
        <v>1</v>
      </c>
      <c r="AS10593" s="2">
        <f>AS10589+1</f>
        <v>3</v>
      </c>
      <c r="AT10593" s="1" t="str">
        <f t="shared" si="1626"/>
        <v>"</v>
      </c>
      <c r="AU10593" s="1" t="str">
        <f t="shared" si="1626"/>
        <v>,</v>
      </c>
    </row>
    <row r="10594" spans="41:47" ht="12.75" customHeight="1">
      <c r="AO10594" s="2">
        <f t="shared" si="1627"/>
        <v>70</v>
      </c>
      <c r="AP10594" s="2" t="str">
        <f t="shared" ca="1" si="1625"/>
        <v>"af_glass_523",</v>
      </c>
      <c r="AQ10594" s="2">
        <f>AQ10593</f>
        <v>5</v>
      </c>
      <c r="AR10594" s="2">
        <f>AR10593+1</f>
        <v>2</v>
      </c>
      <c r="AS10594" s="2">
        <f>AS10593</f>
        <v>3</v>
      </c>
      <c r="AT10594" s="1" t="str">
        <f t="shared" si="1626"/>
        <v>"</v>
      </c>
      <c r="AU10594" s="1" t="str">
        <f t="shared" si="1626"/>
        <v>,</v>
      </c>
    </row>
    <row r="10595" spans="41:47" ht="12.75" customHeight="1">
      <c r="AO10595" s="2">
        <f t="shared" si="1627"/>
        <v>70</v>
      </c>
      <c r="AP10595" s="2" t="str">
        <f t="shared" ca="1" si="1625"/>
        <v>"af_glass_533",</v>
      </c>
      <c r="AQ10595" s="2">
        <f>AQ10594</f>
        <v>5</v>
      </c>
      <c r="AR10595" s="2">
        <f>AR10594+1</f>
        <v>3</v>
      </c>
      <c r="AS10595" s="2">
        <f>AS10594</f>
        <v>3</v>
      </c>
      <c r="AT10595" s="1" t="str">
        <f t="shared" si="1626"/>
        <v>"</v>
      </c>
      <c r="AU10595" s="1" t="str">
        <f t="shared" si="1626"/>
        <v>,</v>
      </c>
    </row>
    <row r="10596" spans="41:47" ht="12.75" customHeight="1">
      <c r="AO10596" s="2">
        <f t="shared" si="1627"/>
        <v>70</v>
      </c>
      <c r="AP10596" s="2" t="str">
        <f t="shared" ca="1" si="1625"/>
        <v>"af_glass_543",</v>
      </c>
      <c r="AQ10596" s="2">
        <f>AQ10595</f>
        <v>5</v>
      </c>
      <c r="AR10596" s="2">
        <f>AR10595+1</f>
        <v>4</v>
      </c>
      <c r="AS10596" s="2">
        <f>AS10595</f>
        <v>3</v>
      </c>
      <c r="AT10596" s="1" t="str">
        <f t="shared" si="1626"/>
        <v>"</v>
      </c>
      <c r="AU10596" s="1" t="str">
        <f t="shared" si="1626"/>
        <v>,</v>
      </c>
    </row>
    <row r="10597" spans="41:47" ht="12.75" customHeight="1">
      <c r="AO10597" s="2">
        <f t="shared" si="1627"/>
        <v>70</v>
      </c>
      <c r="AP10597" s="2" t="str">
        <f t="shared" ca="1" si="1625"/>
        <v>"af_glass_514",</v>
      </c>
      <c r="AQ10597" s="2">
        <f>AQ10596</f>
        <v>5</v>
      </c>
      <c r="AR10597" s="2">
        <f>AR10593</f>
        <v>1</v>
      </c>
      <c r="AS10597" s="2">
        <f>AS10593+1</f>
        <v>4</v>
      </c>
      <c r="AT10597" s="1" t="str">
        <f t="shared" si="1626"/>
        <v>"</v>
      </c>
      <c r="AU10597" s="1" t="str">
        <f t="shared" si="1626"/>
        <v>,</v>
      </c>
    </row>
    <row r="10598" spans="41:47" ht="12.75" customHeight="1">
      <c r="AO10598" s="2">
        <f t="shared" si="1627"/>
        <v>70</v>
      </c>
      <c r="AP10598" s="2" t="str">
        <f t="shared" ca="1" si="1625"/>
        <v>"af_glass_524",</v>
      </c>
      <c r="AQ10598" s="2">
        <f>AQ10597</f>
        <v>5</v>
      </c>
      <c r="AR10598" s="2">
        <f>AR10597+1</f>
        <v>2</v>
      </c>
      <c r="AS10598" s="2">
        <f>AS10597</f>
        <v>4</v>
      </c>
      <c r="AT10598" s="1" t="str">
        <f t="shared" si="1626"/>
        <v>"</v>
      </c>
      <c r="AU10598" s="1" t="str">
        <f t="shared" si="1626"/>
        <v>,</v>
      </c>
    </row>
    <row r="10599" spans="41:47" ht="12.75" customHeight="1">
      <c r="AO10599" s="2">
        <f t="shared" si="1627"/>
        <v>70</v>
      </c>
      <c r="AP10599" s="2" t="str">
        <f t="shared" ca="1" si="1625"/>
        <v>"af_glass_534",</v>
      </c>
      <c r="AQ10599" s="2">
        <f>AQ10598</f>
        <v>5</v>
      </c>
      <c r="AR10599" s="2">
        <f>AR10598+1</f>
        <v>3</v>
      </c>
      <c r="AS10599" s="2">
        <f>AS10598</f>
        <v>4</v>
      </c>
      <c r="AT10599" s="1" t="str">
        <f t="shared" si="1626"/>
        <v>"</v>
      </c>
      <c r="AU10599" s="1" t="str">
        <f t="shared" si="1626"/>
        <v>,</v>
      </c>
    </row>
    <row r="10600" spans="41:47" ht="12.75" customHeight="1">
      <c r="AO10600" s="2">
        <f t="shared" si="1627"/>
        <v>70</v>
      </c>
      <c r="AP10600" s="2" t="str">
        <f t="shared" ca="1" si="1625"/>
        <v>"af_glass_544",</v>
      </c>
      <c r="AQ10600" s="2">
        <f>AQ10599</f>
        <v>5</v>
      </c>
      <c r="AR10600" s="2">
        <f>AR10599+1</f>
        <v>4</v>
      </c>
      <c r="AS10600" s="2">
        <f>AS10599</f>
        <v>4</v>
      </c>
      <c r="AT10600" s="1" t="str">
        <f t="shared" si="1626"/>
        <v>"</v>
      </c>
      <c r="AU10600" s="1" t="str">
        <f t="shared" si="1626"/>
        <v>,</v>
      </c>
    </row>
    <row r="10601" spans="41:47" ht="12.75" customHeight="1">
      <c r="AO10601" s="2">
        <f t="shared" si="1627"/>
        <v>70</v>
      </c>
      <c r="AP10601" s="2" t="str">
        <f t="shared" ca="1" si="1625"/>
        <v>"af_glass_515",</v>
      </c>
      <c r="AQ10601" s="2">
        <f>AQ10600</f>
        <v>5</v>
      </c>
      <c r="AR10601" s="2">
        <f>AR10597</f>
        <v>1</v>
      </c>
      <c r="AS10601" s="2">
        <f>AS10597+1</f>
        <v>5</v>
      </c>
      <c r="AT10601" s="1" t="str">
        <f t="shared" si="1626"/>
        <v>"</v>
      </c>
      <c r="AU10601" s="1" t="str">
        <f t="shared" si="1626"/>
        <v>,</v>
      </c>
    </row>
    <row r="10602" spans="41:47" ht="12.75" customHeight="1">
      <c r="AO10602" s="2">
        <f t="shared" si="1627"/>
        <v>70</v>
      </c>
      <c r="AP10602" s="2" t="str">
        <f t="shared" ca="1" si="1625"/>
        <v>"af_glass_525",</v>
      </c>
      <c r="AQ10602" s="2">
        <f>AQ10601</f>
        <v>5</v>
      </c>
      <c r="AR10602" s="2">
        <f>AR10601+1</f>
        <v>2</v>
      </c>
      <c r="AS10602" s="2">
        <f>AS10601</f>
        <v>5</v>
      </c>
      <c r="AT10602" s="1" t="str">
        <f t="shared" si="1626"/>
        <v>"</v>
      </c>
      <c r="AU10602" s="1" t="str">
        <f t="shared" si="1626"/>
        <v>,</v>
      </c>
    </row>
    <row r="10603" spans="41:47" ht="12.75" customHeight="1">
      <c r="AO10603" s="2">
        <f t="shared" si="1627"/>
        <v>70</v>
      </c>
      <c r="AP10603" s="2" t="str">
        <f t="shared" ca="1" si="1625"/>
        <v>"af_glass_535",</v>
      </c>
      <c r="AQ10603" s="2">
        <f>AQ10602</f>
        <v>5</v>
      </c>
      <c r="AR10603" s="2">
        <f>AR10602+1</f>
        <v>3</v>
      </c>
      <c r="AS10603" s="2">
        <f>AS10602</f>
        <v>5</v>
      </c>
      <c r="AT10603" s="1" t="str">
        <f t="shared" si="1626"/>
        <v>"</v>
      </c>
      <c r="AU10603" s="1" t="str">
        <f t="shared" si="1626"/>
        <v>,</v>
      </c>
    </row>
    <row r="10604" spans="41:47" ht="12.75" customHeight="1">
      <c r="AO10604" s="2">
        <f t="shared" si="1627"/>
        <v>70</v>
      </c>
      <c r="AP10604" s="2" t="str">
        <f t="shared" ca="1" si="1625"/>
        <v>"af_glass_545",</v>
      </c>
      <c r="AQ10604" s="2">
        <f>AQ10603</f>
        <v>5</v>
      </c>
      <c r="AR10604" s="2">
        <f>AR10603+1</f>
        <v>4</v>
      </c>
      <c r="AS10604" s="2">
        <f>AS10603</f>
        <v>5</v>
      </c>
      <c r="AT10604" s="1" t="str">
        <f t="shared" si="1626"/>
        <v>"</v>
      </c>
      <c r="AU10604" s="1" t="str">
        <f t="shared" si="1626"/>
        <v>,</v>
      </c>
    </row>
    <row r="10605" spans="41:47" ht="12.75" customHeight="1">
      <c r="AO10605" s="2">
        <f t="shared" si="1627"/>
        <v>70</v>
      </c>
      <c r="AP10605" s="2" t="str">
        <f t="shared" ca="1" si="1625"/>
        <v>"af_glass_516",</v>
      </c>
      <c r="AQ10605" s="2">
        <f>AQ10604</f>
        <v>5</v>
      </c>
      <c r="AR10605" s="2">
        <f>AR10601</f>
        <v>1</v>
      </c>
      <c r="AS10605" s="2">
        <f>AS10601+1</f>
        <v>6</v>
      </c>
      <c r="AT10605" s="1" t="str">
        <f t="shared" si="1626"/>
        <v>"</v>
      </c>
      <c r="AU10605" s="1" t="str">
        <f t="shared" si="1626"/>
        <v>,</v>
      </c>
    </row>
    <row r="10606" spans="41:47" ht="12.75" customHeight="1">
      <c r="AO10606" s="2">
        <f t="shared" si="1627"/>
        <v>70</v>
      </c>
      <c r="AP10606" s="2" t="str">
        <f t="shared" ca="1" si="1625"/>
        <v>"af_glass_526",</v>
      </c>
      <c r="AQ10606" s="2">
        <f>AQ10605</f>
        <v>5</v>
      </c>
      <c r="AR10606" s="2">
        <f>AR10605+1</f>
        <v>2</v>
      </c>
      <c r="AS10606" s="2">
        <f>AS10605</f>
        <v>6</v>
      </c>
      <c r="AT10606" s="1" t="str">
        <f t="shared" si="1626"/>
        <v>"</v>
      </c>
      <c r="AU10606" s="1" t="str">
        <f t="shared" si="1626"/>
        <v>,</v>
      </c>
    </row>
    <row r="10607" spans="41:47" ht="12.75" customHeight="1">
      <c r="AO10607" s="2">
        <f t="shared" si="1627"/>
        <v>70</v>
      </c>
      <c r="AP10607" s="2" t="str">
        <f t="shared" ca="1" si="1625"/>
        <v>"af_glass_536",</v>
      </c>
      <c r="AQ10607" s="2">
        <f>AQ10606</f>
        <v>5</v>
      </c>
      <c r="AR10607" s="2">
        <f>AR10606+1</f>
        <v>3</v>
      </c>
      <c r="AS10607" s="2">
        <f>AS10606</f>
        <v>6</v>
      </c>
      <c r="AT10607" s="1" t="str">
        <f t="shared" si="1626"/>
        <v>"</v>
      </c>
      <c r="AU10607" s="1" t="str">
        <f t="shared" si="1626"/>
        <v>,</v>
      </c>
    </row>
    <row r="10608" spans="41:47" ht="12.75" customHeight="1">
      <c r="AO10608" s="2">
        <f t="shared" si="1627"/>
        <v>70</v>
      </c>
      <c r="AP10608" s="2" t="str">
        <f t="shared" ca="1" si="1625"/>
        <v>"af_glass_546",</v>
      </c>
      <c r="AQ10608" s="2">
        <f>AQ10607</f>
        <v>5</v>
      </c>
      <c r="AR10608" s="2">
        <f>AR10607+1</f>
        <v>4</v>
      </c>
      <c r="AS10608" s="2">
        <f>AS10607</f>
        <v>6</v>
      </c>
      <c r="AT10608" s="1" t="str">
        <f t="shared" si="1626"/>
        <v>"</v>
      </c>
      <c r="AU10608" s="1" t="str">
        <f t="shared" si="1626"/>
        <v>,</v>
      </c>
    </row>
    <row r="10609" spans="41:47" ht="12.75" customHeight="1">
      <c r="AO10609" s="2">
        <f t="shared" si="1627"/>
        <v>70</v>
      </c>
      <c r="AP10609" s="2" t="str">
        <f t="shared" ca="1" si="1625"/>
        <v>"af_glass_517",</v>
      </c>
      <c r="AQ10609" s="2">
        <f>AQ10608</f>
        <v>5</v>
      </c>
      <c r="AR10609" s="2">
        <f>AR10605</f>
        <v>1</v>
      </c>
      <c r="AS10609" s="2">
        <f>AS10605+1</f>
        <v>7</v>
      </c>
      <c r="AT10609" s="1" t="str">
        <f t="shared" si="1626"/>
        <v>"</v>
      </c>
      <c r="AU10609" s="1" t="str">
        <f t="shared" si="1626"/>
        <v>,</v>
      </c>
    </row>
    <row r="10610" spans="41:47" ht="12.75" customHeight="1">
      <c r="AO10610" s="2">
        <f t="shared" si="1627"/>
        <v>70</v>
      </c>
      <c r="AP10610" s="2" t="str">
        <f t="shared" ca="1" si="1625"/>
        <v>"af_glass_527",</v>
      </c>
      <c r="AQ10610" s="2">
        <f>AQ10609</f>
        <v>5</v>
      </c>
      <c r="AR10610" s="2">
        <f>AR10609+1</f>
        <v>2</v>
      </c>
      <c r="AS10610" s="2">
        <f>AS10609</f>
        <v>7</v>
      </c>
      <c r="AT10610" s="1" t="str">
        <f t="shared" si="1626"/>
        <v>"</v>
      </c>
      <c r="AU10610" s="1" t="str">
        <f t="shared" si="1626"/>
        <v>,</v>
      </c>
    </row>
    <row r="10611" spans="41:47" ht="12.75" customHeight="1">
      <c r="AO10611" s="2">
        <f t="shared" si="1627"/>
        <v>70</v>
      </c>
      <c r="AP10611" s="2" t="str">
        <f t="shared" ca="1" si="1625"/>
        <v>"af_glass_537",</v>
      </c>
      <c r="AQ10611" s="2">
        <f>AQ10610</f>
        <v>5</v>
      </c>
      <c r="AR10611" s="2">
        <f>AR10610+1</f>
        <v>3</v>
      </c>
      <c r="AS10611" s="2">
        <f>AS10610</f>
        <v>7</v>
      </c>
      <c r="AT10611" s="1" t="str">
        <f t="shared" si="1626"/>
        <v>"</v>
      </c>
      <c r="AU10611" s="1" t="str">
        <f t="shared" si="1626"/>
        <v>,</v>
      </c>
    </row>
    <row r="10612" spans="41:47" ht="12.75" customHeight="1">
      <c r="AO10612" s="2">
        <f t="shared" si="1627"/>
        <v>70</v>
      </c>
      <c r="AP10612" s="2" t="str">
        <f t="shared" ca="1" si="1625"/>
        <v>"af_glass_547",</v>
      </c>
      <c r="AQ10612" s="2">
        <f>AQ10611</f>
        <v>5</v>
      </c>
      <c r="AR10612" s="2">
        <f>AR10611+1</f>
        <v>4</v>
      </c>
      <c r="AS10612" s="2">
        <f>AS10611</f>
        <v>7</v>
      </c>
      <c r="AT10612" s="1" t="str">
        <f t="shared" si="1626"/>
        <v>"</v>
      </c>
      <c r="AU10612" s="1" t="str">
        <f t="shared" si="1626"/>
        <v>,</v>
      </c>
    </row>
    <row r="10613" spans="41:47" ht="12.75" customHeight="1">
      <c r="AO10613" s="2">
        <f t="shared" si="1627"/>
        <v>70</v>
      </c>
      <c r="AP10613" s="2" t="str">
        <f t="shared" ca="1" si="1625"/>
        <v>"af_glass_518",</v>
      </c>
      <c r="AQ10613" s="2">
        <f>AQ10612</f>
        <v>5</v>
      </c>
      <c r="AR10613" s="2">
        <f>AR10609</f>
        <v>1</v>
      </c>
      <c r="AS10613" s="2">
        <f>AS10609+1</f>
        <v>8</v>
      </c>
      <c r="AT10613" s="1" t="str">
        <f t="shared" si="1626"/>
        <v>"</v>
      </c>
      <c r="AU10613" s="1" t="str">
        <f t="shared" si="1626"/>
        <v>,</v>
      </c>
    </row>
    <row r="10614" spans="41:47" ht="12.75" customHeight="1">
      <c r="AO10614" s="2">
        <f t="shared" si="1627"/>
        <v>70</v>
      </c>
      <c r="AP10614" s="2" t="str">
        <f t="shared" ca="1" si="1625"/>
        <v>"af_glass_528",</v>
      </c>
      <c r="AQ10614" s="2">
        <f>AQ10613</f>
        <v>5</v>
      </c>
      <c r="AR10614" s="2">
        <f>AR10613+1</f>
        <v>2</v>
      </c>
      <c r="AS10614" s="2">
        <f>AS10613</f>
        <v>8</v>
      </c>
      <c r="AT10614" s="1" t="str">
        <f t="shared" si="1626"/>
        <v>"</v>
      </c>
      <c r="AU10614" s="1" t="str">
        <f t="shared" si="1626"/>
        <v>,</v>
      </c>
    </row>
    <row r="10615" spans="41:47" ht="12.75" customHeight="1">
      <c r="AO10615" s="2">
        <f t="shared" si="1627"/>
        <v>70</v>
      </c>
      <c r="AP10615" s="2" t="str">
        <f t="shared" ca="1" si="1625"/>
        <v>"af_glass_538",</v>
      </c>
      <c r="AQ10615" s="2">
        <f>AQ10614</f>
        <v>5</v>
      </c>
      <c r="AR10615" s="2">
        <f>AR10614+1</f>
        <v>3</v>
      </c>
      <c r="AS10615" s="2">
        <f>AS10614</f>
        <v>8</v>
      </c>
      <c r="AT10615" s="1" t="str">
        <f t="shared" si="1626"/>
        <v>"</v>
      </c>
      <c r="AU10615" s="1" t="str">
        <f t="shared" si="1626"/>
        <v>,</v>
      </c>
    </row>
    <row r="10616" spans="41:47" ht="12.75" customHeight="1">
      <c r="AO10616" s="2">
        <f t="shared" si="1627"/>
        <v>70</v>
      </c>
      <c r="AP10616" s="2" t="str">
        <f t="shared" ca="1" si="1625"/>
        <v>"af_glass_548",</v>
      </c>
      <c r="AQ10616" s="2">
        <f>AQ10615</f>
        <v>5</v>
      </c>
      <c r="AR10616" s="2">
        <f>AR10615+1</f>
        <v>4</v>
      </c>
      <c r="AS10616" s="2">
        <f>AS10615</f>
        <v>8</v>
      </c>
      <c r="AT10616" s="1" t="str">
        <f t="shared" si="1626"/>
        <v>"</v>
      </c>
      <c r="AU10616" s="1" t="str">
        <f t="shared" si="1626"/>
        <v>,</v>
      </c>
    </row>
    <row r="10617" spans="41:47" ht="12.75" customHeight="1">
      <c r="AO10617" s="2">
        <f t="shared" si="1627"/>
        <v>70</v>
      </c>
      <c r="AP10617" s="2" t="str">
        <f t="shared" ca="1" si="1625"/>
        <v>"af_glass_519",</v>
      </c>
      <c r="AQ10617" s="2">
        <f>AQ10616</f>
        <v>5</v>
      </c>
      <c r="AR10617" s="2">
        <f>AR10613</f>
        <v>1</v>
      </c>
      <c r="AS10617" s="2">
        <f>AS10613+1</f>
        <v>9</v>
      </c>
      <c r="AT10617" s="1" t="str">
        <f t="shared" si="1626"/>
        <v>"</v>
      </c>
      <c r="AU10617" s="1" t="str">
        <f t="shared" si="1626"/>
        <v>,</v>
      </c>
    </row>
    <row r="10618" spans="41:47" ht="12.75" customHeight="1">
      <c r="AO10618" s="2">
        <f t="shared" si="1627"/>
        <v>70</v>
      </c>
      <c r="AP10618" s="2" t="str">
        <f t="shared" ca="1" si="1625"/>
        <v>"af_glass_529",</v>
      </c>
      <c r="AQ10618" s="2">
        <f>AQ10617</f>
        <v>5</v>
      </c>
      <c r="AR10618" s="2">
        <f>AR10617+1</f>
        <v>2</v>
      </c>
      <c r="AS10618" s="2">
        <f>AS10617</f>
        <v>9</v>
      </c>
      <c r="AT10618" s="1" t="str">
        <f t="shared" si="1626"/>
        <v>"</v>
      </c>
      <c r="AU10618" s="1" t="str">
        <f t="shared" si="1626"/>
        <v>,</v>
      </c>
    </row>
    <row r="10619" spans="41:47" ht="12.75" customHeight="1">
      <c r="AO10619" s="2">
        <f t="shared" si="1627"/>
        <v>70</v>
      </c>
      <c r="AP10619" s="2" t="str">
        <f t="shared" ca="1" si="1625"/>
        <v>"af_glass_539",</v>
      </c>
      <c r="AQ10619" s="2">
        <f>AQ10618</f>
        <v>5</v>
      </c>
      <c r="AR10619" s="2">
        <f>AR10618+1</f>
        <v>3</v>
      </c>
      <c r="AS10619" s="2">
        <f>AS10618</f>
        <v>9</v>
      </c>
      <c r="AT10619" s="1" t="str">
        <f t="shared" si="1626"/>
        <v>"</v>
      </c>
      <c r="AU10619" s="1" t="str">
        <f t="shared" si="1626"/>
        <v>,</v>
      </c>
    </row>
    <row r="10620" spans="41:47" ht="12.75" customHeight="1">
      <c r="AO10620" s="2">
        <f t="shared" si="1627"/>
        <v>70</v>
      </c>
      <c r="AP10620" s="2" t="str">
        <f t="shared" ca="1" si="1625"/>
        <v>"af_glass_549",</v>
      </c>
      <c r="AQ10620" s="2">
        <f>AQ10619</f>
        <v>5</v>
      </c>
      <c r="AR10620" s="2">
        <f>AR10619+1</f>
        <v>4</v>
      </c>
      <c r="AS10620" s="2">
        <f>AS10619</f>
        <v>9</v>
      </c>
      <c r="AT10620" s="1" t="str">
        <f t="shared" si="1626"/>
        <v>"</v>
      </c>
      <c r="AU10620" s="1" t="str">
        <f t="shared" si="1626"/>
        <v>,</v>
      </c>
    </row>
    <row r="10621" spans="41:47" ht="12.75" customHeight="1">
      <c r="AO10621" s="2">
        <f t="shared" si="1627"/>
        <v>70</v>
      </c>
      <c r="AP10621" s="2" t="str">
        <f t="shared" ca="1" si="1625"/>
        <v>"af_glass_611",</v>
      </c>
      <c r="AQ10621" s="2">
        <f>AQ10585+1</f>
        <v>6</v>
      </c>
      <c r="AR10621" s="2">
        <f>AR10617</f>
        <v>1</v>
      </c>
      <c r="AS10621" s="2">
        <f>AS10585</f>
        <v>1</v>
      </c>
      <c r="AT10621" s="1" t="str">
        <f t="shared" si="1626"/>
        <v>"</v>
      </c>
      <c r="AU10621" s="1" t="str">
        <f t="shared" si="1626"/>
        <v>,</v>
      </c>
    </row>
    <row r="10622" spans="41:47" ht="12.75" customHeight="1">
      <c r="AO10622" s="2">
        <f t="shared" si="1627"/>
        <v>70</v>
      </c>
      <c r="AP10622" s="2" t="str">
        <f t="shared" ca="1" si="1625"/>
        <v>"af_glass_621",</v>
      </c>
      <c r="AQ10622" s="2">
        <f>AQ10621</f>
        <v>6</v>
      </c>
      <c r="AR10622" s="2">
        <f>AR10621+1</f>
        <v>2</v>
      </c>
      <c r="AS10622" s="2">
        <f>AS10621</f>
        <v>1</v>
      </c>
      <c r="AT10622" s="1" t="str">
        <f t="shared" si="1626"/>
        <v>"</v>
      </c>
      <c r="AU10622" s="1" t="str">
        <f t="shared" si="1626"/>
        <v>,</v>
      </c>
    </row>
    <row r="10623" spans="41:47" ht="12.75" customHeight="1">
      <c r="AO10623" s="2">
        <f t="shared" si="1627"/>
        <v>70</v>
      </c>
      <c r="AP10623" s="2" t="str">
        <f t="shared" ca="1" si="1625"/>
        <v>"af_glass_631",</v>
      </c>
      <c r="AQ10623" s="2">
        <f>AQ10622</f>
        <v>6</v>
      </c>
      <c r="AR10623" s="2">
        <f>AR10622+1</f>
        <v>3</v>
      </c>
      <c r="AS10623" s="2">
        <f>AS10622</f>
        <v>1</v>
      </c>
      <c r="AT10623" s="1" t="str">
        <f t="shared" si="1626"/>
        <v>"</v>
      </c>
      <c r="AU10623" s="1" t="str">
        <f t="shared" si="1626"/>
        <v>,</v>
      </c>
    </row>
    <row r="10624" spans="41:47" ht="12.75" customHeight="1">
      <c r="AO10624" s="2">
        <f t="shared" si="1627"/>
        <v>70</v>
      </c>
      <c r="AP10624" s="2" t="str">
        <f t="shared" ca="1" si="1625"/>
        <v>"af_glass_641",</v>
      </c>
      <c r="AQ10624" s="2">
        <f>AQ10623</f>
        <v>6</v>
      </c>
      <c r="AR10624" s="2">
        <f>AR10623+1</f>
        <v>4</v>
      </c>
      <c r="AS10624" s="2">
        <f>AS10623</f>
        <v>1</v>
      </c>
      <c r="AT10624" s="1" t="str">
        <f t="shared" si="1626"/>
        <v>"</v>
      </c>
      <c r="AU10624" s="1" t="str">
        <f t="shared" si="1626"/>
        <v>,</v>
      </c>
    </row>
    <row r="10625" spans="41:47" ht="12.75" customHeight="1">
      <c r="AO10625" s="2">
        <f t="shared" si="1627"/>
        <v>70</v>
      </c>
      <c r="AP10625" s="2" t="str">
        <f t="shared" ca="1" si="1625"/>
        <v>"af_glass_612",</v>
      </c>
      <c r="AQ10625" s="2">
        <f>AQ10624</f>
        <v>6</v>
      </c>
      <c r="AR10625" s="2">
        <f>AR10621</f>
        <v>1</v>
      </c>
      <c r="AS10625" s="2">
        <f>AS10621+1</f>
        <v>2</v>
      </c>
      <c r="AT10625" s="1" t="str">
        <f t="shared" si="1626"/>
        <v>"</v>
      </c>
      <c r="AU10625" s="1" t="str">
        <f t="shared" si="1626"/>
        <v>,</v>
      </c>
    </row>
    <row r="10626" spans="41:47" ht="12.75" customHeight="1">
      <c r="AO10626" s="2">
        <f t="shared" si="1627"/>
        <v>70</v>
      </c>
      <c r="AP10626" s="2" t="str">
        <f t="shared" ref="AP10626:AP10689" ca="1" si="1628">AT10626&amp;INDIRECT("I"&amp;AO10626)&amp;"_"&amp;AQ10626&amp;AR10626&amp;AS10626&amp;AT10626&amp;AU10626</f>
        <v>"af_glass_622",</v>
      </c>
      <c r="AQ10626" s="2">
        <f>AQ10625</f>
        <v>6</v>
      </c>
      <c r="AR10626" s="2">
        <f>AR10625+1</f>
        <v>2</v>
      </c>
      <c r="AS10626" s="2">
        <f>AS10625</f>
        <v>2</v>
      </c>
      <c r="AT10626" s="1" t="str">
        <f t="shared" si="1626"/>
        <v>"</v>
      </c>
      <c r="AU10626" s="1" t="str">
        <f t="shared" si="1626"/>
        <v>,</v>
      </c>
    </row>
    <row r="10627" spans="41:47" ht="12.75" customHeight="1">
      <c r="AO10627" s="2">
        <f t="shared" si="1627"/>
        <v>70</v>
      </c>
      <c r="AP10627" s="2" t="str">
        <f t="shared" ca="1" si="1628"/>
        <v>"af_glass_632",</v>
      </c>
      <c r="AQ10627" s="2">
        <f>AQ10626</f>
        <v>6</v>
      </c>
      <c r="AR10627" s="2">
        <f>AR10626+1</f>
        <v>3</v>
      </c>
      <c r="AS10627" s="2">
        <f>AS10626</f>
        <v>2</v>
      </c>
      <c r="AT10627" s="1" t="str">
        <f t="shared" ref="AT10627:AU10690" si="1629">AT10626</f>
        <v>"</v>
      </c>
      <c r="AU10627" s="1" t="str">
        <f t="shared" si="1629"/>
        <v>,</v>
      </c>
    </row>
    <row r="10628" spans="41:47" ht="12.75" customHeight="1">
      <c r="AO10628" s="2">
        <f t="shared" si="1627"/>
        <v>70</v>
      </c>
      <c r="AP10628" s="2" t="str">
        <f t="shared" ca="1" si="1628"/>
        <v>"af_glass_642",</v>
      </c>
      <c r="AQ10628" s="2">
        <f>AQ10627</f>
        <v>6</v>
      </c>
      <c r="AR10628" s="2">
        <f>AR10627+1</f>
        <v>4</v>
      </c>
      <c r="AS10628" s="2">
        <f>AS10627</f>
        <v>2</v>
      </c>
      <c r="AT10628" s="1" t="str">
        <f t="shared" si="1629"/>
        <v>"</v>
      </c>
      <c r="AU10628" s="1" t="str">
        <f t="shared" si="1629"/>
        <v>,</v>
      </c>
    </row>
    <row r="10629" spans="41:47" ht="12.75" customHeight="1">
      <c r="AO10629" s="2">
        <f t="shared" si="1627"/>
        <v>70</v>
      </c>
      <c r="AP10629" s="2" t="str">
        <f t="shared" ca="1" si="1628"/>
        <v>"af_glass_613",</v>
      </c>
      <c r="AQ10629" s="2">
        <f>AQ10628</f>
        <v>6</v>
      </c>
      <c r="AR10629" s="2">
        <f>AR10625</f>
        <v>1</v>
      </c>
      <c r="AS10629" s="2">
        <f>AS10625+1</f>
        <v>3</v>
      </c>
      <c r="AT10629" s="1" t="str">
        <f t="shared" si="1629"/>
        <v>"</v>
      </c>
      <c r="AU10629" s="1" t="str">
        <f t="shared" si="1629"/>
        <v>,</v>
      </c>
    </row>
    <row r="10630" spans="41:47" ht="12.75" customHeight="1">
      <c r="AO10630" s="2">
        <f t="shared" si="1627"/>
        <v>70</v>
      </c>
      <c r="AP10630" s="2" t="str">
        <f t="shared" ca="1" si="1628"/>
        <v>"af_glass_623",</v>
      </c>
      <c r="AQ10630" s="2">
        <f>AQ10629</f>
        <v>6</v>
      </c>
      <c r="AR10630" s="2">
        <f>AR10629+1</f>
        <v>2</v>
      </c>
      <c r="AS10630" s="2">
        <f>AS10629</f>
        <v>3</v>
      </c>
      <c r="AT10630" s="1" t="str">
        <f t="shared" si="1629"/>
        <v>"</v>
      </c>
      <c r="AU10630" s="1" t="str">
        <f t="shared" si="1629"/>
        <v>,</v>
      </c>
    </row>
    <row r="10631" spans="41:47" ht="12.75" customHeight="1">
      <c r="AO10631" s="2">
        <f t="shared" si="1627"/>
        <v>70</v>
      </c>
      <c r="AP10631" s="2" t="str">
        <f t="shared" ca="1" si="1628"/>
        <v>"af_glass_633",</v>
      </c>
      <c r="AQ10631" s="2">
        <f>AQ10630</f>
        <v>6</v>
      </c>
      <c r="AR10631" s="2">
        <f>AR10630+1</f>
        <v>3</v>
      </c>
      <c r="AS10631" s="2">
        <f>AS10630</f>
        <v>3</v>
      </c>
      <c r="AT10631" s="1" t="str">
        <f t="shared" si="1629"/>
        <v>"</v>
      </c>
      <c r="AU10631" s="1" t="str">
        <f t="shared" si="1629"/>
        <v>,</v>
      </c>
    </row>
    <row r="10632" spans="41:47" ht="12.75" customHeight="1">
      <c r="AO10632" s="2">
        <f t="shared" si="1627"/>
        <v>70</v>
      </c>
      <c r="AP10632" s="2" t="str">
        <f t="shared" ca="1" si="1628"/>
        <v>"af_glass_643",</v>
      </c>
      <c r="AQ10632" s="2">
        <f>AQ10631</f>
        <v>6</v>
      </c>
      <c r="AR10632" s="2">
        <f>AR10631+1</f>
        <v>4</v>
      </c>
      <c r="AS10632" s="2">
        <f>AS10631</f>
        <v>3</v>
      </c>
      <c r="AT10632" s="1" t="str">
        <f t="shared" si="1629"/>
        <v>"</v>
      </c>
      <c r="AU10632" s="1" t="str">
        <f t="shared" si="1629"/>
        <v>,</v>
      </c>
    </row>
    <row r="10633" spans="41:47" ht="12.75" customHeight="1">
      <c r="AO10633" s="2">
        <f t="shared" si="1627"/>
        <v>70</v>
      </c>
      <c r="AP10633" s="2" t="str">
        <f t="shared" ca="1" si="1628"/>
        <v>"af_glass_614",</v>
      </c>
      <c r="AQ10633" s="2">
        <f>AQ10632</f>
        <v>6</v>
      </c>
      <c r="AR10633" s="2">
        <f>AR10629</f>
        <v>1</v>
      </c>
      <c r="AS10633" s="2">
        <f>AS10629+1</f>
        <v>4</v>
      </c>
      <c r="AT10633" s="1" t="str">
        <f t="shared" si="1629"/>
        <v>"</v>
      </c>
      <c r="AU10633" s="1" t="str">
        <f t="shared" si="1629"/>
        <v>,</v>
      </c>
    </row>
    <row r="10634" spans="41:47" ht="12.75" customHeight="1">
      <c r="AO10634" s="2">
        <f t="shared" ref="AO10634:AO10697" si="1630">AO10633</f>
        <v>70</v>
      </c>
      <c r="AP10634" s="2" t="str">
        <f t="shared" ca="1" si="1628"/>
        <v>"af_glass_624",</v>
      </c>
      <c r="AQ10634" s="2">
        <f>AQ10633</f>
        <v>6</v>
      </c>
      <c r="AR10634" s="2">
        <f>AR10633+1</f>
        <v>2</v>
      </c>
      <c r="AS10634" s="2">
        <f>AS10633</f>
        <v>4</v>
      </c>
      <c r="AT10634" s="1" t="str">
        <f t="shared" si="1629"/>
        <v>"</v>
      </c>
      <c r="AU10634" s="1" t="str">
        <f t="shared" si="1629"/>
        <v>,</v>
      </c>
    </row>
    <row r="10635" spans="41:47" ht="12.75" customHeight="1">
      <c r="AO10635" s="2">
        <f t="shared" si="1630"/>
        <v>70</v>
      </c>
      <c r="AP10635" s="2" t="str">
        <f t="shared" ca="1" si="1628"/>
        <v>"af_glass_634",</v>
      </c>
      <c r="AQ10635" s="2">
        <f>AQ10634</f>
        <v>6</v>
      </c>
      <c r="AR10635" s="2">
        <f>AR10634+1</f>
        <v>3</v>
      </c>
      <c r="AS10635" s="2">
        <f>AS10634</f>
        <v>4</v>
      </c>
      <c r="AT10635" s="1" t="str">
        <f t="shared" si="1629"/>
        <v>"</v>
      </c>
      <c r="AU10635" s="1" t="str">
        <f t="shared" si="1629"/>
        <v>,</v>
      </c>
    </row>
    <row r="10636" spans="41:47" ht="12.75" customHeight="1">
      <c r="AO10636" s="2">
        <f t="shared" si="1630"/>
        <v>70</v>
      </c>
      <c r="AP10636" s="2" t="str">
        <f t="shared" ca="1" si="1628"/>
        <v>"af_glass_644",</v>
      </c>
      <c r="AQ10636" s="2">
        <f>AQ10635</f>
        <v>6</v>
      </c>
      <c r="AR10636" s="2">
        <f>AR10635+1</f>
        <v>4</v>
      </c>
      <c r="AS10636" s="2">
        <f>AS10635</f>
        <v>4</v>
      </c>
      <c r="AT10636" s="1" t="str">
        <f t="shared" si="1629"/>
        <v>"</v>
      </c>
      <c r="AU10636" s="1" t="str">
        <f t="shared" si="1629"/>
        <v>,</v>
      </c>
    </row>
    <row r="10637" spans="41:47" ht="12.75" customHeight="1">
      <c r="AO10637" s="2">
        <f t="shared" si="1630"/>
        <v>70</v>
      </c>
      <c r="AP10637" s="2" t="str">
        <f t="shared" ca="1" si="1628"/>
        <v>"af_glass_615",</v>
      </c>
      <c r="AQ10637" s="2">
        <f>AQ10636</f>
        <v>6</v>
      </c>
      <c r="AR10637" s="2">
        <f>AR10633</f>
        <v>1</v>
      </c>
      <c r="AS10637" s="2">
        <f>AS10633+1</f>
        <v>5</v>
      </c>
      <c r="AT10637" s="1" t="str">
        <f t="shared" si="1629"/>
        <v>"</v>
      </c>
      <c r="AU10637" s="1" t="str">
        <f t="shared" si="1629"/>
        <v>,</v>
      </c>
    </row>
    <row r="10638" spans="41:47" ht="12.75" customHeight="1">
      <c r="AO10638" s="2">
        <f t="shared" si="1630"/>
        <v>70</v>
      </c>
      <c r="AP10638" s="2" t="str">
        <f t="shared" ca="1" si="1628"/>
        <v>"af_glass_625",</v>
      </c>
      <c r="AQ10638" s="2">
        <f>AQ10637</f>
        <v>6</v>
      </c>
      <c r="AR10638" s="2">
        <f>AR10637+1</f>
        <v>2</v>
      </c>
      <c r="AS10638" s="2">
        <f>AS10637</f>
        <v>5</v>
      </c>
      <c r="AT10638" s="1" t="str">
        <f t="shared" si="1629"/>
        <v>"</v>
      </c>
      <c r="AU10638" s="1" t="str">
        <f t="shared" si="1629"/>
        <v>,</v>
      </c>
    </row>
    <row r="10639" spans="41:47" ht="12.75" customHeight="1">
      <c r="AO10639" s="2">
        <f t="shared" si="1630"/>
        <v>70</v>
      </c>
      <c r="AP10639" s="2" t="str">
        <f t="shared" ca="1" si="1628"/>
        <v>"af_glass_635",</v>
      </c>
      <c r="AQ10639" s="2">
        <f>AQ10638</f>
        <v>6</v>
      </c>
      <c r="AR10639" s="2">
        <f>AR10638+1</f>
        <v>3</v>
      </c>
      <c r="AS10639" s="2">
        <f>AS10638</f>
        <v>5</v>
      </c>
      <c r="AT10639" s="1" t="str">
        <f t="shared" si="1629"/>
        <v>"</v>
      </c>
      <c r="AU10639" s="1" t="str">
        <f t="shared" si="1629"/>
        <v>,</v>
      </c>
    </row>
    <row r="10640" spans="41:47" ht="12.75" customHeight="1">
      <c r="AO10640" s="2">
        <f t="shared" si="1630"/>
        <v>70</v>
      </c>
      <c r="AP10640" s="2" t="str">
        <f t="shared" ca="1" si="1628"/>
        <v>"af_glass_645",</v>
      </c>
      <c r="AQ10640" s="2">
        <f>AQ10639</f>
        <v>6</v>
      </c>
      <c r="AR10640" s="2">
        <f>AR10639+1</f>
        <v>4</v>
      </c>
      <c r="AS10640" s="2">
        <f>AS10639</f>
        <v>5</v>
      </c>
      <c r="AT10640" s="1" t="str">
        <f t="shared" si="1629"/>
        <v>"</v>
      </c>
      <c r="AU10640" s="1" t="str">
        <f t="shared" si="1629"/>
        <v>,</v>
      </c>
    </row>
    <row r="10641" spans="41:47" ht="12.75" customHeight="1">
      <c r="AO10641" s="2">
        <f t="shared" si="1630"/>
        <v>70</v>
      </c>
      <c r="AP10641" s="2" t="str">
        <f t="shared" ca="1" si="1628"/>
        <v>"af_glass_616",</v>
      </c>
      <c r="AQ10641" s="2">
        <f>AQ10640</f>
        <v>6</v>
      </c>
      <c r="AR10641" s="2">
        <f>AR10637</f>
        <v>1</v>
      </c>
      <c r="AS10641" s="2">
        <f>AS10637+1</f>
        <v>6</v>
      </c>
      <c r="AT10641" s="1" t="str">
        <f t="shared" si="1629"/>
        <v>"</v>
      </c>
      <c r="AU10641" s="1" t="str">
        <f t="shared" si="1629"/>
        <v>,</v>
      </c>
    </row>
    <row r="10642" spans="41:47" ht="12.75" customHeight="1">
      <c r="AO10642" s="2">
        <f t="shared" si="1630"/>
        <v>70</v>
      </c>
      <c r="AP10642" s="2" t="str">
        <f t="shared" ca="1" si="1628"/>
        <v>"af_glass_626",</v>
      </c>
      <c r="AQ10642" s="2">
        <f>AQ10641</f>
        <v>6</v>
      </c>
      <c r="AR10642" s="2">
        <f>AR10641+1</f>
        <v>2</v>
      </c>
      <c r="AS10642" s="2">
        <f>AS10641</f>
        <v>6</v>
      </c>
      <c r="AT10642" s="1" t="str">
        <f t="shared" si="1629"/>
        <v>"</v>
      </c>
      <c r="AU10642" s="1" t="str">
        <f t="shared" si="1629"/>
        <v>,</v>
      </c>
    </row>
    <row r="10643" spans="41:47" ht="12.75" customHeight="1">
      <c r="AO10643" s="2">
        <f t="shared" si="1630"/>
        <v>70</v>
      </c>
      <c r="AP10643" s="2" t="str">
        <f t="shared" ca="1" si="1628"/>
        <v>"af_glass_636",</v>
      </c>
      <c r="AQ10643" s="2">
        <f>AQ10642</f>
        <v>6</v>
      </c>
      <c r="AR10643" s="2">
        <f>AR10642+1</f>
        <v>3</v>
      </c>
      <c r="AS10643" s="2">
        <f>AS10642</f>
        <v>6</v>
      </c>
      <c r="AT10643" s="1" t="str">
        <f t="shared" si="1629"/>
        <v>"</v>
      </c>
      <c r="AU10643" s="1" t="str">
        <f t="shared" si="1629"/>
        <v>,</v>
      </c>
    </row>
    <row r="10644" spans="41:47" ht="12.75" customHeight="1">
      <c r="AO10644" s="2">
        <f t="shared" si="1630"/>
        <v>70</v>
      </c>
      <c r="AP10644" s="2" t="str">
        <f t="shared" ca="1" si="1628"/>
        <v>"af_glass_646",</v>
      </c>
      <c r="AQ10644" s="2">
        <f>AQ10643</f>
        <v>6</v>
      </c>
      <c r="AR10644" s="2">
        <f>AR10643+1</f>
        <v>4</v>
      </c>
      <c r="AS10644" s="2">
        <f>AS10643</f>
        <v>6</v>
      </c>
      <c r="AT10644" s="1" t="str">
        <f t="shared" si="1629"/>
        <v>"</v>
      </c>
      <c r="AU10644" s="1" t="str">
        <f t="shared" si="1629"/>
        <v>,</v>
      </c>
    </row>
    <row r="10645" spans="41:47" ht="12.75" customHeight="1">
      <c r="AO10645" s="2">
        <f t="shared" si="1630"/>
        <v>70</v>
      </c>
      <c r="AP10645" s="2" t="str">
        <f t="shared" ca="1" si="1628"/>
        <v>"af_glass_617",</v>
      </c>
      <c r="AQ10645" s="2">
        <f>AQ10644</f>
        <v>6</v>
      </c>
      <c r="AR10645" s="2">
        <f>AR10641</f>
        <v>1</v>
      </c>
      <c r="AS10645" s="2">
        <f>AS10641+1</f>
        <v>7</v>
      </c>
      <c r="AT10645" s="1" t="str">
        <f t="shared" si="1629"/>
        <v>"</v>
      </c>
      <c r="AU10645" s="1" t="str">
        <f t="shared" si="1629"/>
        <v>,</v>
      </c>
    </row>
    <row r="10646" spans="41:47" ht="12.75" customHeight="1">
      <c r="AO10646" s="2">
        <f t="shared" si="1630"/>
        <v>70</v>
      </c>
      <c r="AP10646" s="2" t="str">
        <f t="shared" ca="1" si="1628"/>
        <v>"af_glass_627",</v>
      </c>
      <c r="AQ10646" s="2">
        <f>AQ10645</f>
        <v>6</v>
      </c>
      <c r="AR10646" s="2">
        <f>AR10645+1</f>
        <v>2</v>
      </c>
      <c r="AS10646" s="2">
        <f>AS10645</f>
        <v>7</v>
      </c>
      <c r="AT10646" s="1" t="str">
        <f t="shared" si="1629"/>
        <v>"</v>
      </c>
      <c r="AU10646" s="1" t="str">
        <f t="shared" si="1629"/>
        <v>,</v>
      </c>
    </row>
    <row r="10647" spans="41:47" ht="12.75" customHeight="1">
      <c r="AO10647" s="2">
        <f t="shared" si="1630"/>
        <v>70</v>
      </c>
      <c r="AP10647" s="2" t="str">
        <f t="shared" ca="1" si="1628"/>
        <v>"af_glass_637",</v>
      </c>
      <c r="AQ10647" s="2">
        <f>AQ10646</f>
        <v>6</v>
      </c>
      <c r="AR10647" s="2">
        <f>AR10646+1</f>
        <v>3</v>
      </c>
      <c r="AS10647" s="2">
        <f>AS10646</f>
        <v>7</v>
      </c>
      <c r="AT10647" s="1" t="str">
        <f t="shared" si="1629"/>
        <v>"</v>
      </c>
      <c r="AU10647" s="1" t="str">
        <f t="shared" si="1629"/>
        <v>,</v>
      </c>
    </row>
    <row r="10648" spans="41:47" ht="12.75" customHeight="1">
      <c r="AO10648" s="2">
        <f t="shared" si="1630"/>
        <v>70</v>
      </c>
      <c r="AP10648" s="2" t="str">
        <f t="shared" ca="1" si="1628"/>
        <v>"af_glass_647",</v>
      </c>
      <c r="AQ10648" s="2">
        <f>AQ10647</f>
        <v>6</v>
      </c>
      <c r="AR10648" s="2">
        <f>AR10647+1</f>
        <v>4</v>
      </c>
      <c r="AS10648" s="2">
        <f>AS10647</f>
        <v>7</v>
      </c>
      <c r="AT10648" s="1" t="str">
        <f t="shared" si="1629"/>
        <v>"</v>
      </c>
      <c r="AU10648" s="1" t="str">
        <f t="shared" si="1629"/>
        <v>,</v>
      </c>
    </row>
    <row r="10649" spans="41:47" ht="12.75" customHeight="1">
      <c r="AO10649" s="2">
        <f t="shared" si="1630"/>
        <v>70</v>
      </c>
      <c r="AP10649" s="2" t="str">
        <f t="shared" ca="1" si="1628"/>
        <v>"af_glass_618",</v>
      </c>
      <c r="AQ10649" s="2">
        <f>AQ10648</f>
        <v>6</v>
      </c>
      <c r="AR10649" s="2">
        <f>AR10645</f>
        <v>1</v>
      </c>
      <c r="AS10649" s="2">
        <f>AS10645+1</f>
        <v>8</v>
      </c>
      <c r="AT10649" s="1" t="str">
        <f t="shared" si="1629"/>
        <v>"</v>
      </c>
      <c r="AU10649" s="1" t="str">
        <f t="shared" si="1629"/>
        <v>,</v>
      </c>
    </row>
    <row r="10650" spans="41:47" ht="12.75" customHeight="1">
      <c r="AO10650" s="2">
        <f t="shared" si="1630"/>
        <v>70</v>
      </c>
      <c r="AP10650" s="2" t="str">
        <f t="shared" ca="1" si="1628"/>
        <v>"af_glass_628",</v>
      </c>
      <c r="AQ10650" s="2">
        <f>AQ10649</f>
        <v>6</v>
      </c>
      <c r="AR10650" s="2">
        <f>AR10649+1</f>
        <v>2</v>
      </c>
      <c r="AS10650" s="2">
        <f>AS10649</f>
        <v>8</v>
      </c>
      <c r="AT10650" s="1" t="str">
        <f t="shared" si="1629"/>
        <v>"</v>
      </c>
      <c r="AU10650" s="1" t="str">
        <f t="shared" si="1629"/>
        <v>,</v>
      </c>
    </row>
    <row r="10651" spans="41:47" ht="12.75" customHeight="1">
      <c r="AO10651" s="2">
        <f t="shared" si="1630"/>
        <v>70</v>
      </c>
      <c r="AP10651" s="2" t="str">
        <f t="shared" ca="1" si="1628"/>
        <v>"af_glass_638",</v>
      </c>
      <c r="AQ10651" s="2">
        <f>AQ10650</f>
        <v>6</v>
      </c>
      <c r="AR10651" s="2">
        <f>AR10650+1</f>
        <v>3</v>
      </c>
      <c r="AS10651" s="2">
        <f>AS10650</f>
        <v>8</v>
      </c>
      <c r="AT10651" s="1" t="str">
        <f t="shared" si="1629"/>
        <v>"</v>
      </c>
      <c r="AU10651" s="1" t="str">
        <f t="shared" si="1629"/>
        <v>,</v>
      </c>
    </row>
    <row r="10652" spans="41:47" ht="12.75" customHeight="1">
      <c r="AO10652" s="2">
        <f t="shared" si="1630"/>
        <v>70</v>
      </c>
      <c r="AP10652" s="2" t="str">
        <f t="shared" ca="1" si="1628"/>
        <v>"af_glass_648",</v>
      </c>
      <c r="AQ10652" s="2">
        <f>AQ10651</f>
        <v>6</v>
      </c>
      <c r="AR10652" s="2">
        <f>AR10651+1</f>
        <v>4</v>
      </c>
      <c r="AS10652" s="2">
        <f>AS10651</f>
        <v>8</v>
      </c>
      <c r="AT10652" s="1" t="str">
        <f t="shared" si="1629"/>
        <v>"</v>
      </c>
      <c r="AU10652" s="1" t="str">
        <f t="shared" si="1629"/>
        <v>,</v>
      </c>
    </row>
    <row r="10653" spans="41:47" ht="12.75" customHeight="1">
      <c r="AO10653" s="2">
        <f t="shared" si="1630"/>
        <v>70</v>
      </c>
      <c r="AP10653" s="2" t="str">
        <f t="shared" ca="1" si="1628"/>
        <v>"af_glass_619",</v>
      </c>
      <c r="AQ10653" s="2">
        <f>AQ10652</f>
        <v>6</v>
      </c>
      <c r="AR10653" s="2">
        <f>AR10649</f>
        <v>1</v>
      </c>
      <c r="AS10653" s="2">
        <f>AS10649+1</f>
        <v>9</v>
      </c>
      <c r="AT10653" s="1" t="str">
        <f t="shared" si="1629"/>
        <v>"</v>
      </c>
      <c r="AU10653" s="1" t="str">
        <f t="shared" si="1629"/>
        <v>,</v>
      </c>
    </row>
    <row r="10654" spans="41:47" ht="12.75" customHeight="1">
      <c r="AO10654" s="2">
        <f t="shared" si="1630"/>
        <v>70</v>
      </c>
      <c r="AP10654" s="2" t="str">
        <f t="shared" ca="1" si="1628"/>
        <v>"af_glass_629",</v>
      </c>
      <c r="AQ10654" s="2">
        <f>AQ10653</f>
        <v>6</v>
      </c>
      <c r="AR10654" s="2">
        <f>AR10653+1</f>
        <v>2</v>
      </c>
      <c r="AS10654" s="2">
        <f>AS10653</f>
        <v>9</v>
      </c>
      <c r="AT10654" s="1" t="str">
        <f t="shared" si="1629"/>
        <v>"</v>
      </c>
      <c r="AU10654" s="1" t="str">
        <f t="shared" si="1629"/>
        <v>,</v>
      </c>
    </row>
    <row r="10655" spans="41:47" ht="12.75" customHeight="1">
      <c r="AO10655" s="2">
        <f t="shared" si="1630"/>
        <v>70</v>
      </c>
      <c r="AP10655" s="2" t="str">
        <f t="shared" ca="1" si="1628"/>
        <v>"af_glass_639",</v>
      </c>
      <c r="AQ10655" s="2">
        <f>AQ10654</f>
        <v>6</v>
      </c>
      <c r="AR10655" s="2">
        <f>AR10654+1</f>
        <v>3</v>
      </c>
      <c r="AS10655" s="2">
        <f>AS10654</f>
        <v>9</v>
      </c>
      <c r="AT10655" s="1" t="str">
        <f t="shared" si="1629"/>
        <v>"</v>
      </c>
      <c r="AU10655" s="1" t="str">
        <f t="shared" si="1629"/>
        <v>,</v>
      </c>
    </row>
    <row r="10656" spans="41:47" ht="12.75" customHeight="1">
      <c r="AO10656" s="2">
        <f t="shared" si="1630"/>
        <v>70</v>
      </c>
      <c r="AP10656" s="2" t="str">
        <f t="shared" ca="1" si="1628"/>
        <v>"af_glass_649",</v>
      </c>
      <c r="AQ10656" s="2">
        <f>AQ10655</f>
        <v>6</v>
      </c>
      <c r="AR10656" s="2">
        <f>AR10655+1</f>
        <v>4</v>
      </c>
      <c r="AS10656" s="2">
        <f>AS10655</f>
        <v>9</v>
      </c>
      <c r="AT10656" s="1" t="str">
        <f t="shared" si="1629"/>
        <v>"</v>
      </c>
      <c r="AU10656" s="1" t="str">
        <f t="shared" si="1629"/>
        <v>,</v>
      </c>
    </row>
    <row r="10657" spans="41:47" ht="12.75" customHeight="1">
      <c r="AO10657" s="2">
        <f t="shared" si="1630"/>
        <v>70</v>
      </c>
      <c r="AP10657" s="2" t="str">
        <f t="shared" ca="1" si="1628"/>
        <v>"af_glass_711",</v>
      </c>
      <c r="AQ10657" s="2">
        <f>AQ10621+1</f>
        <v>7</v>
      </c>
      <c r="AR10657" s="2">
        <f>AR10653</f>
        <v>1</v>
      </c>
      <c r="AS10657" s="2">
        <f>AS10621</f>
        <v>1</v>
      </c>
      <c r="AT10657" s="1" t="str">
        <f t="shared" si="1629"/>
        <v>"</v>
      </c>
      <c r="AU10657" s="1" t="str">
        <f t="shared" si="1629"/>
        <v>,</v>
      </c>
    </row>
    <row r="10658" spans="41:47" ht="12.75" customHeight="1">
      <c r="AO10658" s="2">
        <f t="shared" si="1630"/>
        <v>70</v>
      </c>
      <c r="AP10658" s="2" t="str">
        <f t="shared" ca="1" si="1628"/>
        <v>"af_glass_721",</v>
      </c>
      <c r="AQ10658" s="2">
        <f>AQ10657</f>
        <v>7</v>
      </c>
      <c r="AR10658" s="2">
        <f>AR10657+1</f>
        <v>2</v>
      </c>
      <c r="AS10658" s="2">
        <f>AS10657</f>
        <v>1</v>
      </c>
      <c r="AT10658" s="1" t="str">
        <f t="shared" si="1629"/>
        <v>"</v>
      </c>
      <c r="AU10658" s="1" t="str">
        <f t="shared" si="1629"/>
        <v>,</v>
      </c>
    </row>
    <row r="10659" spans="41:47" ht="12.75" customHeight="1">
      <c r="AO10659" s="2">
        <f t="shared" si="1630"/>
        <v>70</v>
      </c>
      <c r="AP10659" s="2" t="str">
        <f t="shared" ca="1" si="1628"/>
        <v>"af_glass_731",</v>
      </c>
      <c r="AQ10659" s="2">
        <f>AQ10658</f>
        <v>7</v>
      </c>
      <c r="AR10659" s="2">
        <f>AR10658+1</f>
        <v>3</v>
      </c>
      <c r="AS10659" s="2">
        <f>AS10658</f>
        <v>1</v>
      </c>
      <c r="AT10659" s="1" t="str">
        <f t="shared" si="1629"/>
        <v>"</v>
      </c>
      <c r="AU10659" s="1" t="str">
        <f t="shared" si="1629"/>
        <v>,</v>
      </c>
    </row>
    <row r="10660" spans="41:47" ht="12.75" customHeight="1">
      <c r="AO10660" s="2">
        <f t="shared" si="1630"/>
        <v>70</v>
      </c>
      <c r="AP10660" s="2" t="str">
        <f t="shared" ca="1" si="1628"/>
        <v>"af_glass_741",</v>
      </c>
      <c r="AQ10660" s="2">
        <f>AQ10659</f>
        <v>7</v>
      </c>
      <c r="AR10660" s="2">
        <f>AR10659+1</f>
        <v>4</v>
      </c>
      <c r="AS10660" s="2">
        <f>AS10659</f>
        <v>1</v>
      </c>
      <c r="AT10660" s="1" t="str">
        <f t="shared" si="1629"/>
        <v>"</v>
      </c>
      <c r="AU10660" s="1" t="str">
        <f t="shared" si="1629"/>
        <v>,</v>
      </c>
    </row>
    <row r="10661" spans="41:47" ht="12.75" customHeight="1">
      <c r="AO10661" s="2">
        <f t="shared" si="1630"/>
        <v>70</v>
      </c>
      <c r="AP10661" s="2" t="str">
        <f t="shared" ca="1" si="1628"/>
        <v>"af_glass_712",</v>
      </c>
      <c r="AQ10661" s="2">
        <f>AQ10660</f>
        <v>7</v>
      </c>
      <c r="AR10661" s="2">
        <f>AR10657</f>
        <v>1</v>
      </c>
      <c r="AS10661" s="2">
        <f>AS10657+1</f>
        <v>2</v>
      </c>
      <c r="AT10661" s="1" t="str">
        <f t="shared" si="1629"/>
        <v>"</v>
      </c>
      <c r="AU10661" s="1" t="str">
        <f t="shared" si="1629"/>
        <v>,</v>
      </c>
    </row>
    <row r="10662" spans="41:47" ht="12.75" customHeight="1">
      <c r="AO10662" s="2">
        <f t="shared" si="1630"/>
        <v>70</v>
      </c>
      <c r="AP10662" s="2" t="str">
        <f t="shared" ca="1" si="1628"/>
        <v>"af_glass_722",</v>
      </c>
      <c r="AQ10662" s="2">
        <f>AQ10661</f>
        <v>7</v>
      </c>
      <c r="AR10662" s="2">
        <f>AR10661+1</f>
        <v>2</v>
      </c>
      <c r="AS10662" s="2">
        <f>AS10661</f>
        <v>2</v>
      </c>
      <c r="AT10662" s="1" t="str">
        <f t="shared" si="1629"/>
        <v>"</v>
      </c>
      <c r="AU10662" s="1" t="str">
        <f t="shared" si="1629"/>
        <v>,</v>
      </c>
    </row>
    <row r="10663" spans="41:47" ht="12.75" customHeight="1">
      <c r="AO10663" s="2">
        <f t="shared" si="1630"/>
        <v>70</v>
      </c>
      <c r="AP10663" s="2" t="str">
        <f t="shared" ca="1" si="1628"/>
        <v>"af_glass_732",</v>
      </c>
      <c r="AQ10663" s="2">
        <f>AQ10662</f>
        <v>7</v>
      </c>
      <c r="AR10663" s="2">
        <f>AR10662+1</f>
        <v>3</v>
      </c>
      <c r="AS10663" s="2">
        <f>AS10662</f>
        <v>2</v>
      </c>
      <c r="AT10663" s="1" t="str">
        <f t="shared" si="1629"/>
        <v>"</v>
      </c>
      <c r="AU10663" s="1" t="str">
        <f t="shared" si="1629"/>
        <v>,</v>
      </c>
    </row>
    <row r="10664" spans="41:47" ht="12.75" customHeight="1">
      <c r="AO10664" s="2">
        <f t="shared" si="1630"/>
        <v>70</v>
      </c>
      <c r="AP10664" s="2" t="str">
        <f t="shared" ca="1" si="1628"/>
        <v>"af_glass_742",</v>
      </c>
      <c r="AQ10664" s="2">
        <f>AQ10663</f>
        <v>7</v>
      </c>
      <c r="AR10664" s="2">
        <f>AR10663+1</f>
        <v>4</v>
      </c>
      <c r="AS10664" s="2">
        <f>AS10663</f>
        <v>2</v>
      </c>
      <c r="AT10664" s="1" t="str">
        <f t="shared" si="1629"/>
        <v>"</v>
      </c>
      <c r="AU10664" s="1" t="str">
        <f t="shared" si="1629"/>
        <v>,</v>
      </c>
    </row>
    <row r="10665" spans="41:47" ht="12.75" customHeight="1">
      <c r="AO10665" s="2">
        <f t="shared" si="1630"/>
        <v>70</v>
      </c>
      <c r="AP10665" s="2" t="str">
        <f t="shared" ca="1" si="1628"/>
        <v>"af_glass_713",</v>
      </c>
      <c r="AQ10665" s="2">
        <f>AQ10664</f>
        <v>7</v>
      </c>
      <c r="AR10665" s="2">
        <f>AR10661</f>
        <v>1</v>
      </c>
      <c r="AS10665" s="2">
        <f>AS10661+1</f>
        <v>3</v>
      </c>
      <c r="AT10665" s="1" t="str">
        <f t="shared" si="1629"/>
        <v>"</v>
      </c>
      <c r="AU10665" s="1" t="str">
        <f t="shared" si="1629"/>
        <v>,</v>
      </c>
    </row>
    <row r="10666" spans="41:47" ht="12.75" customHeight="1">
      <c r="AO10666" s="2">
        <f t="shared" si="1630"/>
        <v>70</v>
      </c>
      <c r="AP10666" s="2" t="str">
        <f t="shared" ca="1" si="1628"/>
        <v>"af_glass_723",</v>
      </c>
      <c r="AQ10666" s="2">
        <f>AQ10665</f>
        <v>7</v>
      </c>
      <c r="AR10666" s="2">
        <f>AR10665+1</f>
        <v>2</v>
      </c>
      <c r="AS10666" s="2">
        <f>AS10665</f>
        <v>3</v>
      </c>
      <c r="AT10666" s="1" t="str">
        <f t="shared" si="1629"/>
        <v>"</v>
      </c>
      <c r="AU10666" s="1" t="str">
        <f t="shared" si="1629"/>
        <v>,</v>
      </c>
    </row>
    <row r="10667" spans="41:47" ht="12.75" customHeight="1">
      <c r="AO10667" s="2">
        <f t="shared" si="1630"/>
        <v>70</v>
      </c>
      <c r="AP10667" s="2" t="str">
        <f t="shared" ca="1" si="1628"/>
        <v>"af_glass_733",</v>
      </c>
      <c r="AQ10667" s="2">
        <f>AQ10666</f>
        <v>7</v>
      </c>
      <c r="AR10667" s="2">
        <f>AR10666+1</f>
        <v>3</v>
      </c>
      <c r="AS10667" s="2">
        <f>AS10666</f>
        <v>3</v>
      </c>
      <c r="AT10667" s="1" t="str">
        <f t="shared" si="1629"/>
        <v>"</v>
      </c>
      <c r="AU10667" s="1" t="str">
        <f t="shared" si="1629"/>
        <v>,</v>
      </c>
    </row>
    <row r="10668" spans="41:47" ht="12.75" customHeight="1">
      <c r="AO10668" s="2">
        <f t="shared" si="1630"/>
        <v>70</v>
      </c>
      <c r="AP10668" s="2" t="str">
        <f t="shared" ca="1" si="1628"/>
        <v>"af_glass_743",</v>
      </c>
      <c r="AQ10668" s="2">
        <f>AQ10667</f>
        <v>7</v>
      </c>
      <c r="AR10668" s="2">
        <f>AR10667+1</f>
        <v>4</v>
      </c>
      <c r="AS10668" s="2">
        <f>AS10667</f>
        <v>3</v>
      </c>
      <c r="AT10668" s="1" t="str">
        <f t="shared" si="1629"/>
        <v>"</v>
      </c>
      <c r="AU10668" s="1" t="str">
        <f t="shared" si="1629"/>
        <v>,</v>
      </c>
    </row>
    <row r="10669" spans="41:47" ht="12.75" customHeight="1">
      <c r="AO10669" s="2">
        <f t="shared" si="1630"/>
        <v>70</v>
      </c>
      <c r="AP10669" s="2" t="str">
        <f t="shared" ca="1" si="1628"/>
        <v>"af_glass_714",</v>
      </c>
      <c r="AQ10669" s="2">
        <f>AQ10668</f>
        <v>7</v>
      </c>
      <c r="AR10669" s="2">
        <f>AR10665</f>
        <v>1</v>
      </c>
      <c r="AS10669" s="2">
        <f>AS10665+1</f>
        <v>4</v>
      </c>
      <c r="AT10669" s="1" t="str">
        <f t="shared" si="1629"/>
        <v>"</v>
      </c>
      <c r="AU10669" s="1" t="str">
        <f t="shared" si="1629"/>
        <v>,</v>
      </c>
    </row>
    <row r="10670" spans="41:47" ht="12.75" customHeight="1">
      <c r="AO10670" s="2">
        <f t="shared" si="1630"/>
        <v>70</v>
      </c>
      <c r="AP10670" s="2" t="str">
        <f t="shared" ca="1" si="1628"/>
        <v>"af_glass_724",</v>
      </c>
      <c r="AQ10670" s="2">
        <f>AQ10669</f>
        <v>7</v>
      </c>
      <c r="AR10670" s="2">
        <f>AR10669+1</f>
        <v>2</v>
      </c>
      <c r="AS10670" s="2">
        <f>AS10669</f>
        <v>4</v>
      </c>
      <c r="AT10670" s="1" t="str">
        <f t="shared" si="1629"/>
        <v>"</v>
      </c>
      <c r="AU10670" s="1" t="str">
        <f t="shared" si="1629"/>
        <v>,</v>
      </c>
    </row>
    <row r="10671" spans="41:47" ht="12.75" customHeight="1">
      <c r="AO10671" s="2">
        <f t="shared" si="1630"/>
        <v>70</v>
      </c>
      <c r="AP10671" s="2" t="str">
        <f t="shared" ca="1" si="1628"/>
        <v>"af_glass_734",</v>
      </c>
      <c r="AQ10671" s="2">
        <f>AQ10670</f>
        <v>7</v>
      </c>
      <c r="AR10671" s="2">
        <f>AR10670+1</f>
        <v>3</v>
      </c>
      <c r="AS10671" s="2">
        <f>AS10670</f>
        <v>4</v>
      </c>
      <c r="AT10671" s="1" t="str">
        <f t="shared" si="1629"/>
        <v>"</v>
      </c>
      <c r="AU10671" s="1" t="str">
        <f t="shared" si="1629"/>
        <v>,</v>
      </c>
    </row>
    <row r="10672" spans="41:47" ht="12.75" customHeight="1">
      <c r="AO10672" s="2">
        <f t="shared" si="1630"/>
        <v>70</v>
      </c>
      <c r="AP10672" s="2" t="str">
        <f t="shared" ca="1" si="1628"/>
        <v>"af_glass_744",</v>
      </c>
      <c r="AQ10672" s="2">
        <f>AQ10671</f>
        <v>7</v>
      </c>
      <c r="AR10672" s="2">
        <f>AR10671+1</f>
        <v>4</v>
      </c>
      <c r="AS10672" s="2">
        <f>AS10671</f>
        <v>4</v>
      </c>
      <c r="AT10672" s="1" t="str">
        <f t="shared" si="1629"/>
        <v>"</v>
      </c>
      <c r="AU10672" s="1" t="str">
        <f t="shared" si="1629"/>
        <v>,</v>
      </c>
    </row>
    <row r="10673" spans="41:47" ht="12.75" customHeight="1">
      <c r="AO10673" s="2">
        <f t="shared" si="1630"/>
        <v>70</v>
      </c>
      <c r="AP10673" s="2" t="str">
        <f t="shared" ca="1" si="1628"/>
        <v>"af_glass_715",</v>
      </c>
      <c r="AQ10673" s="2">
        <f>AQ10672</f>
        <v>7</v>
      </c>
      <c r="AR10673" s="2">
        <f>AR10669</f>
        <v>1</v>
      </c>
      <c r="AS10673" s="2">
        <f>AS10669+1</f>
        <v>5</v>
      </c>
      <c r="AT10673" s="1" t="str">
        <f t="shared" si="1629"/>
        <v>"</v>
      </c>
      <c r="AU10673" s="1" t="str">
        <f t="shared" si="1629"/>
        <v>,</v>
      </c>
    </row>
    <row r="10674" spans="41:47" ht="12.75" customHeight="1">
      <c r="AO10674" s="2">
        <f t="shared" si="1630"/>
        <v>70</v>
      </c>
      <c r="AP10674" s="2" t="str">
        <f t="shared" ca="1" si="1628"/>
        <v>"af_glass_725",</v>
      </c>
      <c r="AQ10674" s="2">
        <f>AQ10673</f>
        <v>7</v>
      </c>
      <c r="AR10674" s="2">
        <f>AR10673+1</f>
        <v>2</v>
      </c>
      <c r="AS10674" s="2">
        <f>AS10673</f>
        <v>5</v>
      </c>
      <c r="AT10674" s="1" t="str">
        <f t="shared" si="1629"/>
        <v>"</v>
      </c>
      <c r="AU10674" s="1" t="str">
        <f t="shared" si="1629"/>
        <v>,</v>
      </c>
    </row>
    <row r="10675" spans="41:47" ht="12.75" customHeight="1">
      <c r="AO10675" s="2">
        <f t="shared" si="1630"/>
        <v>70</v>
      </c>
      <c r="AP10675" s="2" t="str">
        <f t="shared" ca="1" si="1628"/>
        <v>"af_glass_735",</v>
      </c>
      <c r="AQ10675" s="2">
        <f>AQ10674</f>
        <v>7</v>
      </c>
      <c r="AR10675" s="2">
        <f>AR10674+1</f>
        <v>3</v>
      </c>
      <c r="AS10675" s="2">
        <f>AS10674</f>
        <v>5</v>
      </c>
      <c r="AT10675" s="1" t="str">
        <f t="shared" si="1629"/>
        <v>"</v>
      </c>
      <c r="AU10675" s="1" t="str">
        <f t="shared" si="1629"/>
        <v>,</v>
      </c>
    </row>
    <row r="10676" spans="41:47" ht="12.75" customHeight="1">
      <c r="AO10676" s="2">
        <f t="shared" si="1630"/>
        <v>70</v>
      </c>
      <c r="AP10676" s="2" t="str">
        <f t="shared" ca="1" si="1628"/>
        <v>"af_glass_745",</v>
      </c>
      <c r="AQ10676" s="2">
        <f>AQ10675</f>
        <v>7</v>
      </c>
      <c r="AR10676" s="2">
        <f>AR10675+1</f>
        <v>4</v>
      </c>
      <c r="AS10676" s="2">
        <f>AS10675</f>
        <v>5</v>
      </c>
      <c r="AT10676" s="1" t="str">
        <f t="shared" si="1629"/>
        <v>"</v>
      </c>
      <c r="AU10676" s="1" t="str">
        <f t="shared" si="1629"/>
        <v>,</v>
      </c>
    </row>
    <row r="10677" spans="41:47" ht="12.75" customHeight="1">
      <c r="AO10677" s="2">
        <f t="shared" si="1630"/>
        <v>70</v>
      </c>
      <c r="AP10677" s="2" t="str">
        <f t="shared" ca="1" si="1628"/>
        <v>"af_glass_716",</v>
      </c>
      <c r="AQ10677" s="2">
        <f>AQ10676</f>
        <v>7</v>
      </c>
      <c r="AR10677" s="2">
        <f>AR10673</f>
        <v>1</v>
      </c>
      <c r="AS10677" s="2">
        <f>AS10673+1</f>
        <v>6</v>
      </c>
      <c r="AT10677" s="1" t="str">
        <f t="shared" si="1629"/>
        <v>"</v>
      </c>
      <c r="AU10677" s="1" t="str">
        <f t="shared" si="1629"/>
        <v>,</v>
      </c>
    </row>
    <row r="10678" spans="41:47" ht="12.75" customHeight="1">
      <c r="AO10678" s="2">
        <f t="shared" si="1630"/>
        <v>70</v>
      </c>
      <c r="AP10678" s="2" t="str">
        <f t="shared" ca="1" si="1628"/>
        <v>"af_glass_726",</v>
      </c>
      <c r="AQ10678" s="2">
        <f>AQ10677</f>
        <v>7</v>
      </c>
      <c r="AR10678" s="2">
        <f>AR10677+1</f>
        <v>2</v>
      </c>
      <c r="AS10678" s="2">
        <f>AS10677</f>
        <v>6</v>
      </c>
      <c r="AT10678" s="1" t="str">
        <f t="shared" si="1629"/>
        <v>"</v>
      </c>
      <c r="AU10678" s="1" t="str">
        <f t="shared" si="1629"/>
        <v>,</v>
      </c>
    </row>
    <row r="10679" spans="41:47" ht="12.75" customHeight="1">
      <c r="AO10679" s="2">
        <f t="shared" si="1630"/>
        <v>70</v>
      </c>
      <c r="AP10679" s="2" t="str">
        <f t="shared" ca="1" si="1628"/>
        <v>"af_glass_736",</v>
      </c>
      <c r="AQ10679" s="2">
        <f>AQ10678</f>
        <v>7</v>
      </c>
      <c r="AR10679" s="2">
        <f>AR10678+1</f>
        <v>3</v>
      </c>
      <c r="AS10679" s="2">
        <f>AS10678</f>
        <v>6</v>
      </c>
      <c r="AT10679" s="1" t="str">
        <f t="shared" si="1629"/>
        <v>"</v>
      </c>
      <c r="AU10679" s="1" t="str">
        <f t="shared" si="1629"/>
        <v>,</v>
      </c>
    </row>
    <row r="10680" spans="41:47" ht="12.75" customHeight="1">
      <c r="AO10680" s="2">
        <f t="shared" si="1630"/>
        <v>70</v>
      </c>
      <c r="AP10680" s="2" t="str">
        <f t="shared" ca="1" si="1628"/>
        <v>"af_glass_746",</v>
      </c>
      <c r="AQ10680" s="2">
        <f>AQ10679</f>
        <v>7</v>
      </c>
      <c r="AR10680" s="2">
        <f>AR10679+1</f>
        <v>4</v>
      </c>
      <c r="AS10680" s="2">
        <f>AS10679</f>
        <v>6</v>
      </c>
      <c r="AT10680" s="1" t="str">
        <f t="shared" si="1629"/>
        <v>"</v>
      </c>
      <c r="AU10680" s="1" t="str">
        <f t="shared" si="1629"/>
        <v>,</v>
      </c>
    </row>
    <row r="10681" spans="41:47" ht="12.75" customHeight="1">
      <c r="AO10681" s="2">
        <f t="shared" si="1630"/>
        <v>70</v>
      </c>
      <c r="AP10681" s="2" t="str">
        <f t="shared" ca="1" si="1628"/>
        <v>"af_glass_717",</v>
      </c>
      <c r="AQ10681" s="2">
        <f>AQ10680</f>
        <v>7</v>
      </c>
      <c r="AR10681" s="2">
        <f>AR10677</f>
        <v>1</v>
      </c>
      <c r="AS10681" s="2">
        <f>AS10677+1</f>
        <v>7</v>
      </c>
      <c r="AT10681" s="1" t="str">
        <f t="shared" si="1629"/>
        <v>"</v>
      </c>
      <c r="AU10681" s="1" t="str">
        <f t="shared" si="1629"/>
        <v>,</v>
      </c>
    </row>
    <row r="10682" spans="41:47" ht="12.75" customHeight="1">
      <c r="AO10682" s="2">
        <f t="shared" si="1630"/>
        <v>70</v>
      </c>
      <c r="AP10682" s="2" t="str">
        <f t="shared" ca="1" si="1628"/>
        <v>"af_glass_727",</v>
      </c>
      <c r="AQ10682" s="2">
        <f>AQ10681</f>
        <v>7</v>
      </c>
      <c r="AR10682" s="2">
        <f>AR10681+1</f>
        <v>2</v>
      </c>
      <c r="AS10682" s="2">
        <f>AS10681</f>
        <v>7</v>
      </c>
      <c r="AT10682" s="1" t="str">
        <f t="shared" si="1629"/>
        <v>"</v>
      </c>
      <c r="AU10682" s="1" t="str">
        <f t="shared" si="1629"/>
        <v>,</v>
      </c>
    </row>
    <row r="10683" spans="41:47" ht="12.75" customHeight="1">
      <c r="AO10683" s="2">
        <f t="shared" si="1630"/>
        <v>70</v>
      </c>
      <c r="AP10683" s="2" t="str">
        <f t="shared" ca="1" si="1628"/>
        <v>"af_glass_737",</v>
      </c>
      <c r="AQ10683" s="2">
        <f>AQ10682</f>
        <v>7</v>
      </c>
      <c r="AR10683" s="2">
        <f>AR10682+1</f>
        <v>3</v>
      </c>
      <c r="AS10683" s="2">
        <f>AS10682</f>
        <v>7</v>
      </c>
      <c r="AT10683" s="1" t="str">
        <f t="shared" si="1629"/>
        <v>"</v>
      </c>
      <c r="AU10683" s="1" t="str">
        <f t="shared" si="1629"/>
        <v>,</v>
      </c>
    </row>
    <row r="10684" spans="41:47" ht="12.75" customHeight="1">
      <c r="AO10684" s="2">
        <f t="shared" si="1630"/>
        <v>70</v>
      </c>
      <c r="AP10684" s="2" t="str">
        <f t="shared" ca="1" si="1628"/>
        <v>"af_glass_747",</v>
      </c>
      <c r="AQ10684" s="2">
        <f>AQ10683</f>
        <v>7</v>
      </c>
      <c r="AR10684" s="2">
        <f>AR10683+1</f>
        <v>4</v>
      </c>
      <c r="AS10684" s="2">
        <f>AS10683</f>
        <v>7</v>
      </c>
      <c r="AT10684" s="1" t="str">
        <f t="shared" si="1629"/>
        <v>"</v>
      </c>
      <c r="AU10684" s="1" t="str">
        <f t="shared" si="1629"/>
        <v>,</v>
      </c>
    </row>
    <row r="10685" spans="41:47" ht="12.75" customHeight="1">
      <c r="AO10685" s="2">
        <f t="shared" si="1630"/>
        <v>70</v>
      </c>
      <c r="AP10685" s="2" t="str">
        <f t="shared" ca="1" si="1628"/>
        <v>"af_glass_718",</v>
      </c>
      <c r="AQ10685" s="2">
        <f>AQ10684</f>
        <v>7</v>
      </c>
      <c r="AR10685" s="2">
        <f>AR10681</f>
        <v>1</v>
      </c>
      <c r="AS10685" s="2">
        <f>AS10681+1</f>
        <v>8</v>
      </c>
      <c r="AT10685" s="1" t="str">
        <f t="shared" si="1629"/>
        <v>"</v>
      </c>
      <c r="AU10685" s="1" t="str">
        <f t="shared" si="1629"/>
        <v>,</v>
      </c>
    </row>
    <row r="10686" spans="41:47" ht="12.75" customHeight="1">
      <c r="AO10686" s="2">
        <f t="shared" si="1630"/>
        <v>70</v>
      </c>
      <c r="AP10686" s="2" t="str">
        <f t="shared" ca="1" si="1628"/>
        <v>"af_glass_728",</v>
      </c>
      <c r="AQ10686" s="2">
        <f>AQ10685</f>
        <v>7</v>
      </c>
      <c r="AR10686" s="2">
        <f>AR10685+1</f>
        <v>2</v>
      </c>
      <c r="AS10686" s="2">
        <f>AS10685</f>
        <v>8</v>
      </c>
      <c r="AT10686" s="1" t="str">
        <f t="shared" si="1629"/>
        <v>"</v>
      </c>
      <c r="AU10686" s="1" t="str">
        <f t="shared" si="1629"/>
        <v>,</v>
      </c>
    </row>
    <row r="10687" spans="41:47" ht="12.75" customHeight="1">
      <c r="AO10687" s="2">
        <f t="shared" si="1630"/>
        <v>70</v>
      </c>
      <c r="AP10687" s="2" t="str">
        <f t="shared" ca="1" si="1628"/>
        <v>"af_glass_738",</v>
      </c>
      <c r="AQ10687" s="2">
        <f>AQ10686</f>
        <v>7</v>
      </c>
      <c r="AR10687" s="2">
        <f>AR10686+1</f>
        <v>3</v>
      </c>
      <c r="AS10687" s="2">
        <f>AS10686</f>
        <v>8</v>
      </c>
      <c r="AT10687" s="1" t="str">
        <f t="shared" si="1629"/>
        <v>"</v>
      </c>
      <c r="AU10687" s="1" t="str">
        <f t="shared" si="1629"/>
        <v>,</v>
      </c>
    </row>
    <row r="10688" spans="41:47" ht="12.75" customHeight="1">
      <c r="AO10688" s="2">
        <f t="shared" si="1630"/>
        <v>70</v>
      </c>
      <c r="AP10688" s="2" t="str">
        <f t="shared" ca="1" si="1628"/>
        <v>"af_glass_748",</v>
      </c>
      <c r="AQ10688" s="2">
        <f>AQ10687</f>
        <v>7</v>
      </c>
      <c r="AR10688" s="2">
        <f>AR10687+1</f>
        <v>4</v>
      </c>
      <c r="AS10688" s="2">
        <f>AS10687</f>
        <v>8</v>
      </c>
      <c r="AT10688" s="1" t="str">
        <f t="shared" si="1629"/>
        <v>"</v>
      </c>
      <c r="AU10688" s="1" t="str">
        <f t="shared" si="1629"/>
        <v>,</v>
      </c>
    </row>
    <row r="10689" spans="41:47" ht="12.75" customHeight="1">
      <c r="AO10689" s="2">
        <f t="shared" si="1630"/>
        <v>70</v>
      </c>
      <c r="AP10689" s="2" t="str">
        <f t="shared" ca="1" si="1628"/>
        <v>"af_glass_719",</v>
      </c>
      <c r="AQ10689" s="2">
        <f>AQ10688</f>
        <v>7</v>
      </c>
      <c r="AR10689" s="2">
        <f>AR10685</f>
        <v>1</v>
      </c>
      <c r="AS10689" s="2">
        <f>AS10685+1</f>
        <v>9</v>
      </c>
      <c r="AT10689" s="1" t="str">
        <f t="shared" si="1629"/>
        <v>"</v>
      </c>
      <c r="AU10689" s="1" t="str">
        <f t="shared" si="1629"/>
        <v>,</v>
      </c>
    </row>
    <row r="10690" spans="41:47" ht="12.75" customHeight="1">
      <c r="AO10690" s="2">
        <f t="shared" si="1630"/>
        <v>70</v>
      </c>
      <c r="AP10690" s="2" t="str">
        <f t="shared" ref="AP10690:AP10753" ca="1" si="1631">AT10690&amp;INDIRECT("I"&amp;AO10690)&amp;"_"&amp;AQ10690&amp;AR10690&amp;AS10690&amp;AT10690&amp;AU10690</f>
        <v>"af_glass_729",</v>
      </c>
      <c r="AQ10690" s="2">
        <f>AQ10689</f>
        <v>7</v>
      </c>
      <c r="AR10690" s="2">
        <f>AR10689+1</f>
        <v>2</v>
      </c>
      <c r="AS10690" s="2">
        <f>AS10689</f>
        <v>9</v>
      </c>
      <c r="AT10690" s="1" t="str">
        <f t="shared" si="1629"/>
        <v>"</v>
      </c>
      <c r="AU10690" s="1" t="str">
        <f t="shared" si="1629"/>
        <v>,</v>
      </c>
    </row>
    <row r="10691" spans="41:47" ht="12.75" customHeight="1">
      <c r="AO10691" s="2">
        <f t="shared" si="1630"/>
        <v>70</v>
      </c>
      <c r="AP10691" s="2" t="str">
        <f t="shared" ca="1" si="1631"/>
        <v>"af_glass_739",</v>
      </c>
      <c r="AQ10691" s="2">
        <f>AQ10690</f>
        <v>7</v>
      </c>
      <c r="AR10691" s="2">
        <f>AR10690+1</f>
        <v>3</v>
      </c>
      <c r="AS10691" s="2">
        <f>AS10690</f>
        <v>9</v>
      </c>
      <c r="AT10691" s="1" t="str">
        <f t="shared" ref="AT10691:AU10754" si="1632">AT10690</f>
        <v>"</v>
      </c>
      <c r="AU10691" s="1" t="str">
        <f t="shared" si="1632"/>
        <v>,</v>
      </c>
    </row>
    <row r="10692" spans="41:47" ht="12.75" customHeight="1">
      <c r="AO10692" s="2">
        <f t="shared" si="1630"/>
        <v>70</v>
      </c>
      <c r="AP10692" s="2" t="str">
        <f t="shared" ca="1" si="1631"/>
        <v>"af_glass_749",</v>
      </c>
      <c r="AQ10692" s="2">
        <f>AQ10691</f>
        <v>7</v>
      </c>
      <c r="AR10692" s="2">
        <f>AR10691+1</f>
        <v>4</v>
      </c>
      <c r="AS10692" s="2">
        <f>AS10691</f>
        <v>9</v>
      </c>
      <c r="AT10692" s="1" t="str">
        <f t="shared" si="1632"/>
        <v>"</v>
      </c>
      <c r="AU10692" s="1" t="str">
        <f t="shared" si="1632"/>
        <v>,</v>
      </c>
    </row>
    <row r="10693" spans="41:47" ht="12.75" customHeight="1">
      <c r="AO10693" s="2">
        <f t="shared" si="1630"/>
        <v>70</v>
      </c>
      <c r="AP10693" s="2" t="str">
        <f t="shared" ca="1" si="1631"/>
        <v>"af_glass_811",</v>
      </c>
      <c r="AQ10693" s="2">
        <f>AQ10657+1</f>
        <v>8</v>
      </c>
      <c r="AR10693" s="2">
        <f>AR10689</f>
        <v>1</v>
      </c>
      <c r="AS10693" s="2">
        <f>AS10657</f>
        <v>1</v>
      </c>
      <c r="AT10693" s="1" t="str">
        <f t="shared" si="1632"/>
        <v>"</v>
      </c>
      <c r="AU10693" s="1" t="str">
        <f t="shared" si="1632"/>
        <v>,</v>
      </c>
    </row>
    <row r="10694" spans="41:47" ht="12.75" customHeight="1">
      <c r="AO10694" s="2">
        <f t="shared" si="1630"/>
        <v>70</v>
      </c>
      <c r="AP10694" s="2" t="str">
        <f t="shared" ca="1" si="1631"/>
        <v>"af_glass_821",</v>
      </c>
      <c r="AQ10694" s="2">
        <f>AQ10693</f>
        <v>8</v>
      </c>
      <c r="AR10694" s="2">
        <f>AR10693+1</f>
        <v>2</v>
      </c>
      <c r="AS10694" s="2">
        <f>AS10693</f>
        <v>1</v>
      </c>
      <c r="AT10694" s="1" t="str">
        <f t="shared" si="1632"/>
        <v>"</v>
      </c>
      <c r="AU10694" s="1" t="str">
        <f t="shared" si="1632"/>
        <v>,</v>
      </c>
    </row>
    <row r="10695" spans="41:47" ht="12.75" customHeight="1">
      <c r="AO10695" s="2">
        <f t="shared" si="1630"/>
        <v>70</v>
      </c>
      <c r="AP10695" s="2" t="str">
        <f t="shared" ca="1" si="1631"/>
        <v>"af_glass_831",</v>
      </c>
      <c r="AQ10695" s="2">
        <f>AQ10694</f>
        <v>8</v>
      </c>
      <c r="AR10695" s="2">
        <f>AR10694+1</f>
        <v>3</v>
      </c>
      <c r="AS10695" s="2">
        <f>AS10694</f>
        <v>1</v>
      </c>
      <c r="AT10695" s="1" t="str">
        <f t="shared" si="1632"/>
        <v>"</v>
      </c>
      <c r="AU10695" s="1" t="str">
        <f t="shared" si="1632"/>
        <v>,</v>
      </c>
    </row>
    <row r="10696" spans="41:47" ht="12.75" customHeight="1">
      <c r="AO10696" s="2">
        <f t="shared" si="1630"/>
        <v>70</v>
      </c>
      <c r="AP10696" s="2" t="str">
        <f t="shared" ca="1" si="1631"/>
        <v>"af_glass_841",</v>
      </c>
      <c r="AQ10696" s="2">
        <f>AQ10695</f>
        <v>8</v>
      </c>
      <c r="AR10696" s="2">
        <f>AR10695+1</f>
        <v>4</v>
      </c>
      <c r="AS10696" s="2">
        <f>AS10695</f>
        <v>1</v>
      </c>
      <c r="AT10696" s="1" t="str">
        <f t="shared" si="1632"/>
        <v>"</v>
      </c>
      <c r="AU10696" s="1" t="str">
        <f t="shared" si="1632"/>
        <v>,</v>
      </c>
    </row>
    <row r="10697" spans="41:47" ht="12.75" customHeight="1">
      <c r="AO10697" s="2">
        <f t="shared" si="1630"/>
        <v>70</v>
      </c>
      <c r="AP10697" s="2" t="str">
        <f t="shared" ca="1" si="1631"/>
        <v>"af_glass_812",</v>
      </c>
      <c r="AQ10697" s="2">
        <f>AQ10696</f>
        <v>8</v>
      </c>
      <c r="AR10697" s="2">
        <f>AR10693</f>
        <v>1</v>
      </c>
      <c r="AS10697" s="2">
        <f>AS10693+1</f>
        <v>2</v>
      </c>
      <c r="AT10697" s="1" t="str">
        <f t="shared" si="1632"/>
        <v>"</v>
      </c>
      <c r="AU10697" s="1" t="str">
        <f t="shared" si="1632"/>
        <v>,</v>
      </c>
    </row>
    <row r="10698" spans="41:47" ht="12.75" customHeight="1">
      <c r="AO10698" s="2">
        <f t="shared" ref="AO10698:AO10761" si="1633">AO10697</f>
        <v>70</v>
      </c>
      <c r="AP10698" s="2" t="str">
        <f t="shared" ca="1" si="1631"/>
        <v>"af_glass_822",</v>
      </c>
      <c r="AQ10698" s="2">
        <f>AQ10697</f>
        <v>8</v>
      </c>
      <c r="AR10698" s="2">
        <f>AR10697+1</f>
        <v>2</v>
      </c>
      <c r="AS10698" s="2">
        <f>AS10697</f>
        <v>2</v>
      </c>
      <c r="AT10698" s="1" t="str">
        <f t="shared" si="1632"/>
        <v>"</v>
      </c>
      <c r="AU10698" s="1" t="str">
        <f t="shared" si="1632"/>
        <v>,</v>
      </c>
    </row>
    <row r="10699" spans="41:47" ht="12.75" customHeight="1">
      <c r="AO10699" s="2">
        <f t="shared" si="1633"/>
        <v>70</v>
      </c>
      <c r="AP10699" s="2" t="str">
        <f t="shared" ca="1" si="1631"/>
        <v>"af_glass_832",</v>
      </c>
      <c r="AQ10699" s="2">
        <f>AQ10698</f>
        <v>8</v>
      </c>
      <c r="AR10699" s="2">
        <f>AR10698+1</f>
        <v>3</v>
      </c>
      <c r="AS10699" s="2">
        <f>AS10698</f>
        <v>2</v>
      </c>
      <c r="AT10699" s="1" t="str">
        <f t="shared" si="1632"/>
        <v>"</v>
      </c>
      <c r="AU10699" s="1" t="str">
        <f t="shared" si="1632"/>
        <v>,</v>
      </c>
    </row>
    <row r="10700" spans="41:47" ht="12.75" customHeight="1">
      <c r="AO10700" s="2">
        <f t="shared" si="1633"/>
        <v>70</v>
      </c>
      <c r="AP10700" s="2" t="str">
        <f t="shared" ca="1" si="1631"/>
        <v>"af_glass_842",</v>
      </c>
      <c r="AQ10700" s="2">
        <f>AQ10699</f>
        <v>8</v>
      </c>
      <c r="AR10700" s="2">
        <f>AR10699+1</f>
        <v>4</v>
      </c>
      <c r="AS10700" s="2">
        <f>AS10699</f>
        <v>2</v>
      </c>
      <c r="AT10700" s="1" t="str">
        <f t="shared" si="1632"/>
        <v>"</v>
      </c>
      <c r="AU10700" s="1" t="str">
        <f t="shared" si="1632"/>
        <v>,</v>
      </c>
    </row>
    <row r="10701" spans="41:47" ht="12.75" customHeight="1">
      <c r="AO10701" s="2">
        <f t="shared" si="1633"/>
        <v>70</v>
      </c>
      <c r="AP10701" s="2" t="str">
        <f t="shared" ca="1" si="1631"/>
        <v>"af_glass_813",</v>
      </c>
      <c r="AQ10701" s="2">
        <f>AQ10700</f>
        <v>8</v>
      </c>
      <c r="AR10701" s="2">
        <f>AR10697</f>
        <v>1</v>
      </c>
      <c r="AS10701" s="2">
        <f>AS10697+1</f>
        <v>3</v>
      </c>
      <c r="AT10701" s="1" t="str">
        <f t="shared" si="1632"/>
        <v>"</v>
      </c>
      <c r="AU10701" s="1" t="str">
        <f t="shared" si="1632"/>
        <v>,</v>
      </c>
    </row>
    <row r="10702" spans="41:47" ht="12.75" customHeight="1">
      <c r="AO10702" s="2">
        <f t="shared" si="1633"/>
        <v>70</v>
      </c>
      <c r="AP10702" s="2" t="str">
        <f t="shared" ca="1" si="1631"/>
        <v>"af_glass_823",</v>
      </c>
      <c r="AQ10702" s="2">
        <f>AQ10701</f>
        <v>8</v>
      </c>
      <c r="AR10702" s="2">
        <f>AR10701+1</f>
        <v>2</v>
      </c>
      <c r="AS10702" s="2">
        <f>AS10701</f>
        <v>3</v>
      </c>
      <c r="AT10702" s="1" t="str">
        <f t="shared" si="1632"/>
        <v>"</v>
      </c>
      <c r="AU10702" s="1" t="str">
        <f t="shared" si="1632"/>
        <v>,</v>
      </c>
    </row>
    <row r="10703" spans="41:47" ht="12.75" customHeight="1">
      <c r="AO10703" s="2">
        <f t="shared" si="1633"/>
        <v>70</v>
      </c>
      <c r="AP10703" s="2" t="str">
        <f t="shared" ca="1" si="1631"/>
        <v>"af_glass_833",</v>
      </c>
      <c r="AQ10703" s="2">
        <f>AQ10702</f>
        <v>8</v>
      </c>
      <c r="AR10703" s="2">
        <f>AR10702+1</f>
        <v>3</v>
      </c>
      <c r="AS10703" s="2">
        <f>AS10702</f>
        <v>3</v>
      </c>
      <c r="AT10703" s="1" t="str">
        <f t="shared" si="1632"/>
        <v>"</v>
      </c>
      <c r="AU10703" s="1" t="str">
        <f t="shared" si="1632"/>
        <v>,</v>
      </c>
    </row>
    <row r="10704" spans="41:47" ht="12.75" customHeight="1">
      <c r="AO10704" s="2">
        <f t="shared" si="1633"/>
        <v>70</v>
      </c>
      <c r="AP10704" s="2" t="str">
        <f t="shared" ca="1" si="1631"/>
        <v>"af_glass_843",</v>
      </c>
      <c r="AQ10704" s="2">
        <f>AQ10703</f>
        <v>8</v>
      </c>
      <c r="AR10704" s="2">
        <f>AR10703+1</f>
        <v>4</v>
      </c>
      <c r="AS10704" s="2">
        <f>AS10703</f>
        <v>3</v>
      </c>
      <c r="AT10704" s="1" t="str">
        <f t="shared" si="1632"/>
        <v>"</v>
      </c>
      <c r="AU10704" s="1" t="str">
        <f t="shared" si="1632"/>
        <v>,</v>
      </c>
    </row>
    <row r="10705" spans="41:47" ht="12.75" customHeight="1">
      <c r="AO10705" s="2">
        <f t="shared" si="1633"/>
        <v>70</v>
      </c>
      <c r="AP10705" s="2" t="str">
        <f t="shared" ca="1" si="1631"/>
        <v>"af_glass_814",</v>
      </c>
      <c r="AQ10705" s="2">
        <f>AQ10704</f>
        <v>8</v>
      </c>
      <c r="AR10705" s="2">
        <f>AR10701</f>
        <v>1</v>
      </c>
      <c r="AS10705" s="2">
        <f>AS10701+1</f>
        <v>4</v>
      </c>
      <c r="AT10705" s="1" t="str">
        <f t="shared" si="1632"/>
        <v>"</v>
      </c>
      <c r="AU10705" s="1" t="str">
        <f t="shared" si="1632"/>
        <v>,</v>
      </c>
    </row>
    <row r="10706" spans="41:47" ht="12.75" customHeight="1">
      <c r="AO10706" s="2">
        <f t="shared" si="1633"/>
        <v>70</v>
      </c>
      <c r="AP10706" s="2" t="str">
        <f t="shared" ca="1" si="1631"/>
        <v>"af_glass_824",</v>
      </c>
      <c r="AQ10706" s="2">
        <f>AQ10705</f>
        <v>8</v>
      </c>
      <c r="AR10706" s="2">
        <f>AR10705+1</f>
        <v>2</v>
      </c>
      <c r="AS10706" s="2">
        <f>AS10705</f>
        <v>4</v>
      </c>
      <c r="AT10706" s="1" t="str">
        <f t="shared" si="1632"/>
        <v>"</v>
      </c>
      <c r="AU10706" s="1" t="str">
        <f t="shared" si="1632"/>
        <v>,</v>
      </c>
    </row>
    <row r="10707" spans="41:47" ht="12.75" customHeight="1">
      <c r="AO10707" s="2">
        <f t="shared" si="1633"/>
        <v>70</v>
      </c>
      <c r="AP10707" s="2" t="str">
        <f t="shared" ca="1" si="1631"/>
        <v>"af_glass_834",</v>
      </c>
      <c r="AQ10707" s="2">
        <f>AQ10706</f>
        <v>8</v>
      </c>
      <c r="AR10707" s="2">
        <f>AR10706+1</f>
        <v>3</v>
      </c>
      <c r="AS10707" s="2">
        <f>AS10706</f>
        <v>4</v>
      </c>
      <c r="AT10707" s="1" t="str">
        <f t="shared" si="1632"/>
        <v>"</v>
      </c>
      <c r="AU10707" s="1" t="str">
        <f t="shared" si="1632"/>
        <v>,</v>
      </c>
    </row>
    <row r="10708" spans="41:47" ht="12.75" customHeight="1">
      <c r="AO10708" s="2">
        <f t="shared" si="1633"/>
        <v>70</v>
      </c>
      <c r="AP10708" s="2" t="str">
        <f t="shared" ca="1" si="1631"/>
        <v>"af_glass_844",</v>
      </c>
      <c r="AQ10708" s="2">
        <f>AQ10707</f>
        <v>8</v>
      </c>
      <c r="AR10708" s="2">
        <f>AR10707+1</f>
        <v>4</v>
      </c>
      <c r="AS10708" s="2">
        <f>AS10707</f>
        <v>4</v>
      </c>
      <c r="AT10708" s="1" t="str">
        <f t="shared" si="1632"/>
        <v>"</v>
      </c>
      <c r="AU10708" s="1" t="str">
        <f t="shared" si="1632"/>
        <v>,</v>
      </c>
    </row>
    <row r="10709" spans="41:47" ht="12.75" customHeight="1">
      <c r="AO10709" s="2">
        <f t="shared" si="1633"/>
        <v>70</v>
      </c>
      <c r="AP10709" s="2" t="str">
        <f t="shared" ca="1" si="1631"/>
        <v>"af_glass_815",</v>
      </c>
      <c r="AQ10709" s="2">
        <f>AQ10708</f>
        <v>8</v>
      </c>
      <c r="AR10709" s="2">
        <f>AR10705</f>
        <v>1</v>
      </c>
      <c r="AS10709" s="2">
        <f>AS10705+1</f>
        <v>5</v>
      </c>
      <c r="AT10709" s="1" t="str">
        <f t="shared" si="1632"/>
        <v>"</v>
      </c>
      <c r="AU10709" s="1" t="str">
        <f t="shared" si="1632"/>
        <v>,</v>
      </c>
    </row>
    <row r="10710" spans="41:47" ht="12.75" customHeight="1">
      <c r="AO10710" s="2">
        <f t="shared" si="1633"/>
        <v>70</v>
      </c>
      <c r="AP10710" s="2" t="str">
        <f t="shared" ca="1" si="1631"/>
        <v>"af_glass_825",</v>
      </c>
      <c r="AQ10710" s="2">
        <f>AQ10709</f>
        <v>8</v>
      </c>
      <c r="AR10710" s="2">
        <f>AR10709+1</f>
        <v>2</v>
      </c>
      <c r="AS10710" s="2">
        <f>AS10709</f>
        <v>5</v>
      </c>
      <c r="AT10710" s="1" t="str">
        <f t="shared" si="1632"/>
        <v>"</v>
      </c>
      <c r="AU10710" s="1" t="str">
        <f t="shared" si="1632"/>
        <v>,</v>
      </c>
    </row>
    <row r="10711" spans="41:47" ht="12.75" customHeight="1">
      <c r="AO10711" s="2">
        <f t="shared" si="1633"/>
        <v>70</v>
      </c>
      <c r="AP10711" s="2" t="str">
        <f t="shared" ca="1" si="1631"/>
        <v>"af_glass_835",</v>
      </c>
      <c r="AQ10711" s="2">
        <f>AQ10710</f>
        <v>8</v>
      </c>
      <c r="AR10711" s="2">
        <f>AR10710+1</f>
        <v>3</v>
      </c>
      <c r="AS10711" s="2">
        <f>AS10710</f>
        <v>5</v>
      </c>
      <c r="AT10711" s="1" t="str">
        <f t="shared" si="1632"/>
        <v>"</v>
      </c>
      <c r="AU10711" s="1" t="str">
        <f t="shared" si="1632"/>
        <v>,</v>
      </c>
    </row>
    <row r="10712" spans="41:47" ht="12.75" customHeight="1">
      <c r="AO10712" s="2">
        <f t="shared" si="1633"/>
        <v>70</v>
      </c>
      <c r="AP10712" s="2" t="str">
        <f t="shared" ca="1" si="1631"/>
        <v>"af_glass_845",</v>
      </c>
      <c r="AQ10712" s="2">
        <f>AQ10711</f>
        <v>8</v>
      </c>
      <c r="AR10712" s="2">
        <f>AR10711+1</f>
        <v>4</v>
      </c>
      <c r="AS10712" s="2">
        <f>AS10711</f>
        <v>5</v>
      </c>
      <c r="AT10712" s="1" t="str">
        <f t="shared" si="1632"/>
        <v>"</v>
      </c>
      <c r="AU10712" s="1" t="str">
        <f t="shared" si="1632"/>
        <v>,</v>
      </c>
    </row>
    <row r="10713" spans="41:47" ht="12.75" customHeight="1">
      <c r="AO10713" s="2">
        <f t="shared" si="1633"/>
        <v>70</v>
      </c>
      <c r="AP10713" s="2" t="str">
        <f t="shared" ca="1" si="1631"/>
        <v>"af_glass_816",</v>
      </c>
      <c r="AQ10713" s="2">
        <f>AQ10712</f>
        <v>8</v>
      </c>
      <c r="AR10713" s="2">
        <f>AR10709</f>
        <v>1</v>
      </c>
      <c r="AS10713" s="2">
        <f>AS10709+1</f>
        <v>6</v>
      </c>
      <c r="AT10713" s="1" t="str">
        <f t="shared" si="1632"/>
        <v>"</v>
      </c>
      <c r="AU10713" s="1" t="str">
        <f t="shared" si="1632"/>
        <v>,</v>
      </c>
    </row>
    <row r="10714" spans="41:47" ht="12.75" customHeight="1">
      <c r="AO10714" s="2">
        <f t="shared" si="1633"/>
        <v>70</v>
      </c>
      <c r="AP10714" s="2" t="str">
        <f t="shared" ca="1" si="1631"/>
        <v>"af_glass_826",</v>
      </c>
      <c r="AQ10714" s="2">
        <f>AQ10713</f>
        <v>8</v>
      </c>
      <c r="AR10714" s="2">
        <f>AR10713+1</f>
        <v>2</v>
      </c>
      <c r="AS10714" s="2">
        <f>AS10713</f>
        <v>6</v>
      </c>
      <c r="AT10714" s="1" t="str">
        <f t="shared" si="1632"/>
        <v>"</v>
      </c>
      <c r="AU10714" s="1" t="str">
        <f t="shared" si="1632"/>
        <v>,</v>
      </c>
    </row>
    <row r="10715" spans="41:47" ht="12.75" customHeight="1">
      <c r="AO10715" s="2">
        <f t="shared" si="1633"/>
        <v>70</v>
      </c>
      <c r="AP10715" s="2" t="str">
        <f t="shared" ca="1" si="1631"/>
        <v>"af_glass_836",</v>
      </c>
      <c r="AQ10715" s="2">
        <f>AQ10714</f>
        <v>8</v>
      </c>
      <c r="AR10715" s="2">
        <f>AR10714+1</f>
        <v>3</v>
      </c>
      <c r="AS10715" s="2">
        <f>AS10714</f>
        <v>6</v>
      </c>
      <c r="AT10715" s="1" t="str">
        <f t="shared" si="1632"/>
        <v>"</v>
      </c>
      <c r="AU10715" s="1" t="str">
        <f t="shared" si="1632"/>
        <v>,</v>
      </c>
    </row>
    <row r="10716" spans="41:47" ht="12.75" customHeight="1">
      <c r="AO10716" s="2">
        <f t="shared" si="1633"/>
        <v>70</v>
      </c>
      <c r="AP10716" s="2" t="str">
        <f t="shared" ca="1" si="1631"/>
        <v>"af_glass_846",</v>
      </c>
      <c r="AQ10716" s="2">
        <f>AQ10715</f>
        <v>8</v>
      </c>
      <c r="AR10716" s="2">
        <f>AR10715+1</f>
        <v>4</v>
      </c>
      <c r="AS10716" s="2">
        <f>AS10715</f>
        <v>6</v>
      </c>
      <c r="AT10716" s="1" t="str">
        <f t="shared" si="1632"/>
        <v>"</v>
      </c>
      <c r="AU10716" s="1" t="str">
        <f t="shared" si="1632"/>
        <v>,</v>
      </c>
    </row>
    <row r="10717" spans="41:47" ht="12.75" customHeight="1">
      <c r="AO10717" s="2">
        <f t="shared" si="1633"/>
        <v>70</v>
      </c>
      <c r="AP10717" s="2" t="str">
        <f t="shared" ca="1" si="1631"/>
        <v>"af_glass_817",</v>
      </c>
      <c r="AQ10717" s="2">
        <f>AQ10716</f>
        <v>8</v>
      </c>
      <c r="AR10717" s="2">
        <f>AR10713</f>
        <v>1</v>
      </c>
      <c r="AS10717" s="2">
        <f>AS10713+1</f>
        <v>7</v>
      </c>
      <c r="AT10717" s="1" t="str">
        <f t="shared" si="1632"/>
        <v>"</v>
      </c>
      <c r="AU10717" s="1" t="str">
        <f t="shared" si="1632"/>
        <v>,</v>
      </c>
    </row>
    <row r="10718" spans="41:47" ht="12.75" customHeight="1">
      <c r="AO10718" s="2">
        <f t="shared" si="1633"/>
        <v>70</v>
      </c>
      <c r="AP10718" s="2" t="str">
        <f t="shared" ca="1" si="1631"/>
        <v>"af_glass_827",</v>
      </c>
      <c r="AQ10718" s="2">
        <f>AQ10717</f>
        <v>8</v>
      </c>
      <c r="AR10718" s="2">
        <f>AR10717+1</f>
        <v>2</v>
      </c>
      <c r="AS10718" s="2">
        <f>AS10717</f>
        <v>7</v>
      </c>
      <c r="AT10718" s="1" t="str">
        <f t="shared" si="1632"/>
        <v>"</v>
      </c>
      <c r="AU10718" s="1" t="str">
        <f t="shared" si="1632"/>
        <v>,</v>
      </c>
    </row>
    <row r="10719" spans="41:47" ht="12.75" customHeight="1">
      <c r="AO10719" s="2">
        <f t="shared" si="1633"/>
        <v>70</v>
      </c>
      <c r="AP10719" s="2" t="str">
        <f t="shared" ca="1" si="1631"/>
        <v>"af_glass_837",</v>
      </c>
      <c r="AQ10719" s="2">
        <f>AQ10718</f>
        <v>8</v>
      </c>
      <c r="AR10719" s="2">
        <f>AR10718+1</f>
        <v>3</v>
      </c>
      <c r="AS10719" s="2">
        <f>AS10718</f>
        <v>7</v>
      </c>
      <c r="AT10719" s="1" t="str">
        <f t="shared" si="1632"/>
        <v>"</v>
      </c>
      <c r="AU10719" s="1" t="str">
        <f t="shared" si="1632"/>
        <v>,</v>
      </c>
    </row>
    <row r="10720" spans="41:47" ht="12.75" customHeight="1">
      <c r="AO10720" s="2">
        <f t="shared" si="1633"/>
        <v>70</v>
      </c>
      <c r="AP10720" s="2" t="str">
        <f t="shared" ca="1" si="1631"/>
        <v>"af_glass_847",</v>
      </c>
      <c r="AQ10720" s="2">
        <f>AQ10719</f>
        <v>8</v>
      </c>
      <c r="AR10720" s="2">
        <f>AR10719+1</f>
        <v>4</v>
      </c>
      <c r="AS10720" s="2">
        <f>AS10719</f>
        <v>7</v>
      </c>
      <c r="AT10720" s="1" t="str">
        <f t="shared" si="1632"/>
        <v>"</v>
      </c>
      <c r="AU10720" s="1" t="str">
        <f t="shared" si="1632"/>
        <v>,</v>
      </c>
    </row>
    <row r="10721" spans="41:47" ht="12.75" customHeight="1">
      <c r="AO10721" s="2">
        <f t="shared" si="1633"/>
        <v>70</v>
      </c>
      <c r="AP10721" s="2" t="str">
        <f t="shared" ca="1" si="1631"/>
        <v>"af_glass_818",</v>
      </c>
      <c r="AQ10721" s="2">
        <f>AQ10720</f>
        <v>8</v>
      </c>
      <c r="AR10721" s="2">
        <f>AR10717</f>
        <v>1</v>
      </c>
      <c r="AS10721" s="2">
        <f>AS10717+1</f>
        <v>8</v>
      </c>
      <c r="AT10721" s="1" t="str">
        <f t="shared" si="1632"/>
        <v>"</v>
      </c>
      <c r="AU10721" s="1" t="str">
        <f t="shared" si="1632"/>
        <v>,</v>
      </c>
    </row>
    <row r="10722" spans="41:47" ht="12.75" customHeight="1">
      <c r="AO10722" s="2">
        <f t="shared" si="1633"/>
        <v>70</v>
      </c>
      <c r="AP10722" s="2" t="str">
        <f t="shared" ca="1" si="1631"/>
        <v>"af_glass_828",</v>
      </c>
      <c r="AQ10722" s="2">
        <f>AQ10721</f>
        <v>8</v>
      </c>
      <c r="AR10722" s="2">
        <f>AR10721+1</f>
        <v>2</v>
      </c>
      <c r="AS10722" s="2">
        <f>AS10721</f>
        <v>8</v>
      </c>
      <c r="AT10722" s="1" t="str">
        <f t="shared" si="1632"/>
        <v>"</v>
      </c>
      <c r="AU10722" s="1" t="str">
        <f t="shared" si="1632"/>
        <v>,</v>
      </c>
    </row>
    <row r="10723" spans="41:47" ht="12.75" customHeight="1">
      <c r="AO10723" s="2">
        <f t="shared" si="1633"/>
        <v>70</v>
      </c>
      <c r="AP10723" s="2" t="str">
        <f t="shared" ca="1" si="1631"/>
        <v>"af_glass_838",</v>
      </c>
      <c r="AQ10723" s="2">
        <f>AQ10722</f>
        <v>8</v>
      </c>
      <c r="AR10723" s="2">
        <f>AR10722+1</f>
        <v>3</v>
      </c>
      <c r="AS10723" s="2">
        <f>AS10722</f>
        <v>8</v>
      </c>
      <c r="AT10723" s="1" t="str">
        <f t="shared" si="1632"/>
        <v>"</v>
      </c>
      <c r="AU10723" s="1" t="str">
        <f t="shared" si="1632"/>
        <v>,</v>
      </c>
    </row>
    <row r="10724" spans="41:47" ht="12.75" customHeight="1">
      <c r="AO10724" s="2">
        <f t="shared" si="1633"/>
        <v>70</v>
      </c>
      <c r="AP10724" s="2" t="str">
        <f t="shared" ca="1" si="1631"/>
        <v>"af_glass_848",</v>
      </c>
      <c r="AQ10724" s="2">
        <f>AQ10723</f>
        <v>8</v>
      </c>
      <c r="AR10724" s="2">
        <f>AR10723+1</f>
        <v>4</v>
      </c>
      <c r="AS10724" s="2">
        <f>AS10723</f>
        <v>8</v>
      </c>
      <c r="AT10724" s="1" t="str">
        <f t="shared" si="1632"/>
        <v>"</v>
      </c>
      <c r="AU10724" s="1" t="str">
        <f t="shared" si="1632"/>
        <v>,</v>
      </c>
    </row>
    <row r="10725" spans="41:47" ht="12.75" customHeight="1">
      <c r="AO10725" s="2">
        <f t="shared" si="1633"/>
        <v>70</v>
      </c>
      <c r="AP10725" s="2" t="str">
        <f t="shared" ca="1" si="1631"/>
        <v>"af_glass_819",</v>
      </c>
      <c r="AQ10725" s="2">
        <f>AQ10724</f>
        <v>8</v>
      </c>
      <c r="AR10725" s="2">
        <f>AR10721</f>
        <v>1</v>
      </c>
      <c r="AS10725" s="2">
        <f>AS10721+1</f>
        <v>9</v>
      </c>
      <c r="AT10725" s="1" t="str">
        <f t="shared" si="1632"/>
        <v>"</v>
      </c>
      <c r="AU10725" s="1" t="str">
        <f t="shared" si="1632"/>
        <v>,</v>
      </c>
    </row>
    <row r="10726" spans="41:47" ht="12.75" customHeight="1">
      <c r="AO10726" s="2">
        <f t="shared" si="1633"/>
        <v>70</v>
      </c>
      <c r="AP10726" s="2" t="str">
        <f t="shared" ca="1" si="1631"/>
        <v>"af_glass_829",</v>
      </c>
      <c r="AQ10726" s="2">
        <f>AQ10725</f>
        <v>8</v>
      </c>
      <c r="AR10726" s="2">
        <f>AR10725+1</f>
        <v>2</v>
      </c>
      <c r="AS10726" s="2">
        <f>AS10725</f>
        <v>9</v>
      </c>
      <c r="AT10726" s="1" t="str">
        <f t="shared" si="1632"/>
        <v>"</v>
      </c>
      <c r="AU10726" s="1" t="str">
        <f t="shared" si="1632"/>
        <v>,</v>
      </c>
    </row>
    <row r="10727" spans="41:47" ht="12.75" customHeight="1">
      <c r="AO10727" s="2">
        <f t="shared" si="1633"/>
        <v>70</v>
      </c>
      <c r="AP10727" s="2" t="str">
        <f t="shared" ca="1" si="1631"/>
        <v>"af_glass_839",</v>
      </c>
      <c r="AQ10727" s="2">
        <f>AQ10726</f>
        <v>8</v>
      </c>
      <c r="AR10727" s="2">
        <f>AR10726+1</f>
        <v>3</v>
      </c>
      <c r="AS10727" s="2">
        <f>AS10726</f>
        <v>9</v>
      </c>
      <c r="AT10727" s="1" t="str">
        <f t="shared" si="1632"/>
        <v>"</v>
      </c>
      <c r="AU10727" s="1" t="str">
        <f t="shared" si="1632"/>
        <v>,</v>
      </c>
    </row>
    <row r="10728" spans="41:47" ht="12.75" customHeight="1">
      <c r="AO10728" s="2">
        <f t="shared" si="1633"/>
        <v>70</v>
      </c>
      <c r="AP10728" s="2" t="str">
        <f t="shared" ca="1" si="1631"/>
        <v>"af_glass_849",</v>
      </c>
      <c r="AQ10728" s="2">
        <f>AQ10727</f>
        <v>8</v>
      </c>
      <c r="AR10728" s="2">
        <f>AR10727+1</f>
        <v>4</v>
      </c>
      <c r="AS10728" s="2">
        <f>AS10727</f>
        <v>9</v>
      </c>
      <c r="AT10728" s="1" t="str">
        <f t="shared" si="1632"/>
        <v>"</v>
      </c>
      <c r="AU10728" s="1" t="str">
        <f t="shared" si="1632"/>
        <v>,</v>
      </c>
    </row>
    <row r="10729" spans="41:47" ht="12.75" customHeight="1">
      <c r="AO10729" s="2">
        <f t="shared" si="1633"/>
        <v>70</v>
      </c>
      <c r="AP10729" s="2" t="str">
        <f t="shared" ca="1" si="1631"/>
        <v>"af_glass_911",</v>
      </c>
      <c r="AQ10729" s="2">
        <f>AQ10693+1</f>
        <v>9</v>
      </c>
      <c r="AR10729" s="2">
        <f>AR10725</f>
        <v>1</v>
      </c>
      <c r="AS10729" s="2">
        <f>AS10693</f>
        <v>1</v>
      </c>
      <c r="AT10729" s="1" t="str">
        <f t="shared" si="1632"/>
        <v>"</v>
      </c>
      <c r="AU10729" s="1" t="str">
        <f t="shared" si="1632"/>
        <v>,</v>
      </c>
    </row>
    <row r="10730" spans="41:47" ht="12.75" customHeight="1">
      <c r="AO10730" s="2">
        <f t="shared" si="1633"/>
        <v>70</v>
      </c>
      <c r="AP10730" s="2" t="str">
        <f t="shared" ca="1" si="1631"/>
        <v>"af_glass_921",</v>
      </c>
      <c r="AQ10730" s="2">
        <f>AQ10729</f>
        <v>9</v>
      </c>
      <c r="AR10730" s="2">
        <f>AR10729+1</f>
        <v>2</v>
      </c>
      <c r="AS10730" s="2">
        <f>AS10729</f>
        <v>1</v>
      </c>
      <c r="AT10730" s="1" t="str">
        <f t="shared" si="1632"/>
        <v>"</v>
      </c>
      <c r="AU10730" s="1" t="str">
        <f t="shared" si="1632"/>
        <v>,</v>
      </c>
    </row>
    <row r="10731" spans="41:47" ht="12.75" customHeight="1">
      <c r="AO10731" s="2">
        <f t="shared" si="1633"/>
        <v>70</v>
      </c>
      <c r="AP10731" s="2" t="str">
        <f t="shared" ca="1" si="1631"/>
        <v>"af_glass_931",</v>
      </c>
      <c r="AQ10731" s="2">
        <f>AQ10730</f>
        <v>9</v>
      </c>
      <c r="AR10731" s="2">
        <f>AR10730+1</f>
        <v>3</v>
      </c>
      <c r="AS10731" s="2">
        <f>AS10730</f>
        <v>1</v>
      </c>
      <c r="AT10731" s="1" t="str">
        <f t="shared" si="1632"/>
        <v>"</v>
      </c>
      <c r="AU10731" s="1" t="str">
        <f t="shared" si="1632"/>
        <v>,</v>
      </c>
    </row>
    <row r="10732" spans="41:47" ht="12.75" customHeight="1">
      <c r="AO10732" s="2">
        <f t="shared" si="1633"/>
        <v>70</v>
      </c>
      <c r="AP10732" s="2" t="str">
        <f t="shared" ca="1" si="1631"/>
        <v>"af_glass_941",</v>
      </c>
      <c r="AQ10732" s="2">
        <f>AQ10731</f>
        <v>9</v>
      </c>
      <c r="AR10732" s="2">
        <f>AR10731+1</f>
        <v>4</v>
      </c>
      <c r="AS10732" s="2">
        <f>AS10731</f>
        <v>1</v>
      </c>
      <c r="AT10732" s="1" t="str">
        <f t="shared" si="1632"/>
        <v>"</v>
      </c>
      <c r="AU10732" s="1" t="str">
        <f t="shared" si="1632"/>
        <v>,</v>
      </c>
    </row>
    <row r="10733" spans="41:47" ht="12.75" customHeight="1">
      <c r="AO10733" s="2">
        <f t="shared" si="1633"/>
        <v>70</v>
      </c>
      <c r="AP10733" s="2" t="str">
        <f t="shared" ca="1" si="1631"/>
        <v>"af_glass_912",</v>
      </c>
      <c r="AQ10733" s="2">
        <f>AQ10732</f>
        <v>9</v>
      </c>
      <c r="AR10733" s="2">
        <f>AR10729</f>
        <v>1</v>
      </c>
      <c r="AS10733" s="2">
        <f>AS10729+1</f>
        <v>2</v>
      </c>
      <c r="AT10733" s="1" t="str">
        <f t="shared" si="1632"/>
        <v>"</v>
      </c>
      <c r="AU10733" s="1" t="str">
        <f t="shared" si="1632"/>
        <v>,</v>
      </c>
    </row>
    <row r="10734" spans="41:47" ht="12.75" customHeight="1">
      <c r="AO10734" s="2">
        <f t="shared" si="1633"/>
        <v>70</v>
      </c>
      <c r="AP10734" s="2" t="str">
        <f t="shared" ca="1" si="1631"/>
        <v>"af_glass_922",</v>
      </c>
      <c r="AQ10734" s="2">
        <f>AQ10733</f>
        <v>9</v>
      </c>
      <c r="AR10734" s="2">
        <f>AR10733+1</f>
        <v>2</v>
      </c>
      <c r="AS10734" s="2">
        <f>AS10733</f>
        <v>2</v>
      </c>
      <c r="AT10734" s="1" t="str">
        <f t="shared" si="1632"/>
        <v>"</v>
      </c>
      <c r="AU10734" s="1" t="str">
        <f t="shared" si="1632"/>
        <v>,</v>
      </c>
    </row>
    <row r="10735" spans="41:47" ht="12.75" customHeight="1">
      <c r="AO10735" s="2">
        <f t="shared" si="1633"/>
        <v>70</v>
      </c>
      <c r="AP10735" s="2" t="str">
        <f t="shared" ca="1" si="1631"/>
        <v>"af_glass_932",</v>
      </c>
      <c r="AQ10735" s="2">
        <f>AQ10734</f>
        <v>9</v>
      </c>
      <c r="AR10735" s="2">
        <f>AR10734+1</f>
        <v>3</v>
      </c>
      <c r="AS10735" s="2">
        <f>AS10734</f>
        <v>2</v>
      </c>
      <c r="AT10735" s="1" t="str">
        <f t="shared" si="1632"/>
        <v>"</v>
      </c>
      <c r="AU10735" s="1" t="str">
        <f t="shared" si="1632"/>
        <v>,</v>
      </c>
    </row>
    <row r="10736" spans="41:47" ht="12.75" customHeight="1">
      <c r="AO10736" s="2">
        <f t="shared" si="1633"/>
        <v>70</v>
      </c>
      <c r="AP10736" s="2" t="str">
        <f t="shared" ca="1" si="1631"/>
        <v>"af_glass_942",</v>
      </c>
      <c r="AQ10736" s="2">
        <f>AQ10735</f>
        <v>9</v>
      </c>
      <c r="AR10736" s="2">
        <f>AR10735+1</f>
        <v>4</v>
      </c>
      <c r="AS10736" s="2">
        <f>AS10735</f>
        <v>2</v>
      </c>
      <c r="AT10736" s="1" t="str">
        <f t="shared" si="1632"/>
        <v>"</v>
      </c>
      <c r="AU10736" s="1" t="str">
        <f t="shared" si="1632"/>
        <v>,</v>
      </c>
    </row>
    <row r="10737" spans="41:47" ht="12.75" customHeight="1">
      <c r="AO10737" s="2">
        <f t="shared" si="1633"/>
        <v>70</v>
      </c>
      <c r="AP10737" s="2" t="str">
        <f t="shared" ca="1" si="1631"/>
        <v>"af_glass_913",</v>
      </c>
      <c r="AQ10737" s="2">
        <f>AQ10736</f>
        <v>9</v>
      </c>
      <c r="AR10737" s="2">
        <f>AR10733</f>
        <v>1</v>
      </c>
      <c r="AS10737" s="2">
        <f>AS10733+1</f>
        <v>3</v>
      </c>
      <c r="AT10737" s="1" t="str">
        <f t="shared" si="1632"/>
        <v>"</v>
      </c>
      <c r="AU10737" s="1" t="str">
        <f t="shared" si="1632"/>
        <v>,</v>
      </c>
    </row>
    <row r="10738" spans="41:47" ht="12.75" customHeight="1">
      <c r="AO10738" s="2">
        <f t="shared" si="1633"/>
        <v>70</v>
      </c>
      <c r="AP10738" s="2" t="str">
        <f t="shared" ca="1" si="1631"/>
        <v>"af_glass_923",</v>
      </c>
      <c r="AQ10738" s="2">
        <f>AQ10737</f>
        <v>9</v>
      </c>
      <c r="AR10738" s="2">
        <f>AR10737+1</f>
        <v>2</v>
      </c>
      <c r="AS10738" s="2">
        <f>AS10737</f>
        <v>3</v>
      </c>
      <c r="AT10738" s="1" t="str">
        <f t="shared" si="1632"/>
        <v>"</v>
      </c>
      <c r="AU10738" s="1" t="str">
        <f t="shared" si="1632"/>
        <v>,</v>
      </c>
    </row>
    <row r="10739" spans="41:47" ht="12.75" customHeight="1">
      <c r="AO10739" s="2">
        <f t="shared" si="1633"/>
        <v>70</v>
      </c>
      <c r="AP10739" s="2" t="str">
        <f t="shared" ca="1" si="1631"/>
        <v>"af_glass_933",</v>
      </c>
      <c r="AQ10739" s="2">
        <f>AQ10738</f>
        <v>9</v>
      </c>
      <c r="AR10739" s="2">
        <f>AR10738+1</f>
        <v>3</v>
      </c>
      <c r="AS10739" s="2">
        <f>AS10738</f>
        <v>3</v>
      </c>
      <c r="AT10739" s="1" t="str">
        <f t="shared" si="1632"/>
        <v>"</v>
      </c>
      <c r="AU10739" s="1" t="str">
        <f t="shared" si="1632"/>
        <v>,</v>
      </c>
    </row>
    <row r="10740" spans="41:47" ht="12.75" customHeight="1">
      <c r="AO10740" s="2">
        <f t="shared" si="1633"/>
        <v>70</v>
      </c>
      <c r="AP10740" s="2" t="str">
        <f t="shared" ca="1" si="1631"/>
        <v>"af_glass_943",</v>
      </c>
      <c r="AQ10740" s="2">
        <f>AQ10739</f>
        <v>9</v>
      </c>
      <c r="AR10740" s="2">
        <f>AR10739+1</f>
        <v>4</v>
      </c>
      <c r="AS10740" s="2">
        <f>AS10739</f>
        <v>3</v>
      </c>
      <c r="AT10740" s="1" t="str">
        <f t="shared" si="1632"/>
        <v>"</v>
      </c>
      <c r="AU10740" s="1" t="str">
        <f t="shared" si="1632"/>
        <v>,</v>
      </c>
    </row>
    <row r="10741" spans="41:47" ht="12.75" customHeight="1">
      <c r="AO10741" s="2">
        <f t="shared" si="1633"/>
        <v>70</v>
      </c>
      <c r="AP10741" s="2" t="str">
        <f t="shared" ca="1" si="1631"/>
        <v>"af_glass_914",</v>
      </c>
      <c r="AQ10741" s="2">
        <f>AQ10740</f>
        <v>9</v>
      </c>
      <c r="AR10741" s="2">
        <f>AR10737</f>
        <v>1</v>
      </c>
      <c r="AS10741" s="2">
        <f>AS10737+1</f>
        <v>4</v>
      </c>
      <c r="AT10741" s="1" t="str">
        <f t="shared" si="1632"/>
        <v>"</v>
      </c>
      <c r="AU10741" s="1" t="str">
        <f t="shared" si="1632"/>
        <v>,</v>
      </c>
    </row>
    <row r="10742" spans="41:47" ht="12.75" customHeight="1">
      <c r="AO10742" s="2">
        <f t="shared" si="1633"/>
        <v>70</v>
      </c>
      <c r="AP10742" s="2" t="str">
        <f t="shared" ca="1" si="1631"/>
        <v>"af_glass_924",</v>
      </c>
      <c r="AQ10742" s="2">
        <f>AQ10741</f>
        <v>9</v>
      </c>
      <c r="AR10742" s="2">
        <f>AR10741+1</f>
        <v>2</v>
      </c>
      <c r="AS10742" s="2">
        <f>AS10741</f>
        <v>4</v>
      </c>
      <c r="AT10742" s="1" t="str">
        <f t="shared" si="1632"/>
        <v>"</v>
      </c>
      <c r="AU10742" s="1" t="str">
        <f t="shared" si="1632"/>
        <v>,</v>
      </c>
    </row>
    <row r="10743" spans="41:47" ht="12.75" customHeight="1">
      <c r="AO10743" s="2">
        <f t="shared" si="1633"/>
        <v>70</v>
      </c>
      <c r="AP10743" s="2" t="str">
        <f t="shared" ca="1" si="1631"/>
        <v>"af_glass_934",</v>
      </c>
      <c r="AQ10743" s="2">
        <f>AQ10742</f>
        <v>9</v>
      </c>
      <c r="AR10743" s="2">
        <f>AR10742+1</f>
        <v>3</v>
      </c>
      <c r="AS10743" s="2">
        <f>AS10742</f>
        <v>4</v>
      </c>
      <c r="AT10743" s="1" t="str">
        <f t="shared" si="1632"/>
        <v>"</v>
      </c>
      <c r="AU10743" s="1" t="str">
        <f t="shared" si="1632"/>
        <v>,</v>
      </c>
    </row>
    <row r="10744" spans="41:47" ht="12.75" customHeight="1">
      <c r="AO10744" s="2">
        <f t="shared" si="1633"/>
        <v>70</v>
      </c>
      <c r="AP10744" s="2" t="str">
        <f t="shared" ca="1" si="1631"/>
        <v>"af_glass_944",</v>
      </c>
      <c r="AQ10744" s="2">
        <f>AQ10743</f>
        <v>9</v>
      </c>
      <c r="AR10744" s="2">
        <f>AR10743+1</f>
        <v>4</v>
      </c>
      <c r="AS10744" s="2">
        <f>AS10743</f>
        <v>4</v>
      </c>
      <c r="AT10744" s="1" t="str">
        <f t="shared" si="1632"/>
        <v>"</v>
      </c>
      <c r="AU10744" s="1" t="str">
        <f t="shared" si="1632"/>
        <v>,</v>
      </c>
    </row>
    <row r="10745" spans="41:47" ht="12.75" customHeight="1">
      <c r="AO10745" s="2">
        <f t="shared" si="1633"/>
        <v>70</v>
      </c>
      <c r="AP10745" s="2" t="str">
        <f t="shared" ca="1" si="1631"/>
        <v>"af_glass_915",</v>
      </c>
      <c r="AQ10745" s="2">
        <f>AQ10744</f>
        <v>9</v>
      </c>
      <c r="AR10745" s="2">
        <f>AR10741</f>
        <v>1</v>
      </c>
      <c r="AS10745" s="2">
        <f>AS10741+1</f>
        <v>5</v>
      </c>
      <c r="AT10745" s="1" t="str">
        <f t="shared" si="1632"/>
        <v>"</v>
      </c>
      <c r="AU10745" s="1" t="str">
        <f t="shared" si="1632"/>
        <v>,</v>
      </c>
    </row>
    <row r="10746" spans="41:47" ht="12.75" customHeight="1">
      <c r="AO10746" s="2">
        <f t="shared" si="1633"/>
        <v>70</v>
      </c>
      <c r="AP10746" s="2" t="str">
        <f t="shared" ca="1" si="1631"/>
        <v>"af_glass_925",</v>
      </c>
      <c r="AQ10746" s="2">
        <f>AQ10745</f>
        <v>9</v>
      </c>
      <c r="AR10746" s="2">
        <f>AR10745+1</f>
        <v>2</v>
      </c>
      <c r="AS10746" s="2">
        <f>AS10745</f>
        <v>5</v>
      </c>
      <c r="AT10746" s="1" t="str">
        <f t="shared" si="1632"/>
        <v>"</v>
      </c>
      <c r="AU10746" s="1" t="str">
        <f t="shared" si="1632"/>
        <v>,</v>
      </c>
    </row>
    <row r="10747" spans="41:47" ht="12.75" customHeight="1">
      <c r="AO10747" s="2">
        <f t="shared" si="1633"/>
        <v>70</v>
      </c>
      <c r="AP10747" s="2" t="str">
        <f t="shared" ca="1" si="1631"/>
        <v>"af_glass_935",</v>
      </c>
      <c r="AQ10747" s="2">
        <f>AQ10746</f>
        <v>9</v>
      </c>
      <c r="AR10747" s="2">
        <f>AR10746+1</f>
        <v>3</v>
      </c>
      <c r="AS10747" s="2">
        <f>AS10746</f>
        <v>5</v>
      </c>
      <c r="AT10747" s="1" t="str">
        <f t="shared" si="1632"/>
        <v>"</v>
      </c>
      <c r="AU10747" s="1" t="str">
        <f t="shared" si="1632"/>
        <v>,</v>
      </c>
    </row>
    <row r="10748" spans="41:47" ht="12.75" customHeight="1">
      <c r="AO10748" s="2">
        <f t="shared" si="1633"/>
        <v>70</v>
      </c>
      <c r="AP10748" s="2" t="str">
        <f t="shared" ca="1" si="1631"/>
        <v>"af_glass_945",</v>
      </c>
      <c r="AQ10748" s="2">
        <f>AQ10747</f>
        <v>9</v>
      </c>
      <c r="AR10748" s="2">
        <f>AR10747+1</f>
        <v>4</v>
      </c>
      <c r="AS10748" s="2">
        <f>AS10747</f>
        <v>5</v>
      </c>
      <c r="AT10748" s="1" t="str">
        <f t="shared" si="1632"/>
        <v>"</v>
      </c>
      <c r="AU10748" s="1" t="str">
        <f t="shared" si="1632"/>
        <v>,</v>
      </c>
    </row>
    <row r="10749" spans="41:47" ht="12.75" customHeight="1">
      <c r="AO10749" s="2">
        <f t="shared" si="1633"/>
        <v>70</v>
      </c>
      <c r="AP10749" s="2" t="str">
        <f t="shared" ca="1" si="1631"/>
        <v>"af_glass_916",</v>
      </c>
      <c r="AQ10749" s="2">
        <f>AQ10748</f>
        <v>9</v>
      </c>
      <c r="AR10749" s="2">
        <f>AR10745</f>
        <v>1</v>
      </c>
      <c r="AS10749" s="2">
        <f>AS10745+1</f>
        <v>6</v>
      </c>
      <c r="AT10749" s="1" t="str">
        <f t="shared" si="1632"/>
        <v>"</v>
      </c>
      <c r="AU10749" s="1" t="str">
        <f t="shared" si="1632"/>
        <v>,</v>
      </c>
    </row>
    <row r="10750" spans="41:47" ht="12.75" customHeight="1">
      <c r="AO10750" s="2">
        <f t="shared" si="1633"/>
        <v>70</v>
      </c>
      <c r="AP10750" s="2" t="str">
        <f t="shared" ca="1" si="1631"/>
        <v>"af_glass_926",</v>
      </c>
      <c r="AQ10750" s="2">
        <f>AQ10749</f>
        <v>9</v>
      </c>
      <c r="AR10750" s="2">
        <f>AR10749+1</f>
        <v>2</v>
      </c>
      <c r="AS10750" s="2">
        <f>AS10749</f>
        <v>6</v>
      </c>
      <c r="AT10750" s="1" t="str">
        <f t="shared" si="1632"/>
        <v>"</v>
      </c>
      <c r="AU10750" s="1" t="str">
        <f t="shared" si="1632"/>
        <v>,</v>
      </c>
    </row>
    <row r="10751" spans="41:47" ht="12.75" customHeight="1">
      <c r="AO10751" s="2">
        <f t="shared" si="1633"/>
        <v>70</v>
      </c>
      <c r="AP10751" s="2" t="str">
        <f t="shared" ca="1" si="1631"/>
        <v>"af_glass_936",</v>
      </c>
      <c r="AQ10751" s="2">
        <f>AQ10750</f>
        <v>9</v>
      </c>
      <c r="AR10751" s="2">
        <f>AR10750+1</f>
        <v>3</v>
      </c>
      <c r="AS10751" s="2">
        <f>AS10750</f>
        <v>6</v>
      </c>
      <c r="AT10751" s="1" t="str">
        <f t="shared" si="1632"/>
        <v>"</v>
      </c>
      <c r="AU10751" s="1" t="str">
        <f t="shared" si="1632"/>
        <v>,</v>
      </c>
    </row>
    <row r="10752" spans="41:47" ht="12.75" customHeight="1">
      <c r="AO10752" s="2">
        <f t="shared" si="1633"/>
        <v>70</v>
      </c>
      <c r="AP10752" s="2" t="str">
        <f t="shared" ca="1" si="1631"/>
        <v>"af_glass_946",</v>
      </c>
      <c r="AQ10752" s="2">
        <f>AQ10751</f>
        <v>9</v>
      </c>
      <c r="AR10752" s="2">
        <f>AR10751+1</f>
        <v>4</v>
      </c>
      <c r="AS10752" s="2">
        <f>AS10751</f>
        <v>6</v>
      </c>
      <c r="AT10752" s="1" t="str">
        <f t="shared" si="1632"/>
        <v>"</v>
      </c>
      <c r="AU10752" s="1" t="str">
        <f t="shared" si="1632"/>
        <v>,</v>
      </c>
    </row>
    <row r="10753" spans="41:47" ht="12.75" customHeight="1">
      <c r="AO10753" s="2">
        <f t="shared" si="1633"/>
        <v>70</v>
      </c>
      <c r="AP10753" s="2" t="str">
        <f t="shared" ca="1" si="1631"/>
        <v>"af_glass_917",</v>
      </c>
      <c r="AQ10753" s="2">
        <f>AQ10752</f>
        <v>9</v>
      </c>
      <c r="AR10753" s="2">
        <f>AR10749</f>
        <v>1</v>
      </c>
      <c r="AS10753" s="2">
        <f>AS10749+1</f>
        <v>7</v>
      </c>
      <c r="AT10753" s="1" t="str">
        <f t="shared" si="1632"/>
        <v>"</v>
      </c>
      <c r="AU10753" s="1" t="str">
        <f t="shared" si="1632"/>
        <v>,</v>
      </c>
    </row>
    <row r="10754" spans="41:47" ht="12.75" customHeight="1">
      <c r="AO10754" s="2">
        <f t="shared" si="1633"/>
        <v>70</v>
      </c>
      <c r="AP10754" s="2" t="str">
        <f t="shared" ref="AP10754:AP10817" ca="1" si="1634">AT10754&amp;INDIRECT("I"&amp;AO10754)&amp;"_"&amp;AQ10754&amp;AR10754&amp;AS10754&amp;AT10754&amp;AU10754</f>
        <v>"af_glass_927",</v>
      </c>
      <c r="AQ10754" s="2">
        <f>AQ10753</f>
        <v>9</v>
      </c>
      <c r="AR10754" s="2">
        <f>AR10753+1</f>
        <v>2</v>
      </c>
      <c r="AS10754" s="2">
        <f>AS10753</f>
        <v>7</v>
      </c>
      <c r="AT10754" s="1" t="str">
        <f t="shared" si="1632"/>
        <v>"</v>
      </c>
      <c r="AU10754" s="1" t="str">
        <f t="shared" si="1632"/>
        <v>,</v>
      </c>
    </row>
    <row r="10755" spans="41:47" ht="12.75" customHeight="1">
      <c r="AO10755" s="2">
        <f t="shared" si="1633"/>
        <v>70</v>
      </c>
      <c r="AP10755" s="2" t="str">
        <f t="shared" ca="1" si="1634"/>
        <v>"af_glass_937",</v>
      </c>
      <c r="AQ10755" s="2">
        <f>AQ10754</f>
        <v>9</v>
      </c>
      <c r="AR10755" s="2">
        <f>AR10754+1</f>
        <v>3</v>
      </c>
      <c r="AS10755" s="2">
        <f>AS10754</f>
        <v>7</v>
      </c>
      <c r="AT10755" s="1" t="str">
        <f t="shared" ref="AT10755:AU10818" si="1635">AT10754</f>
        <v>"</v>
      </c>
      <c r="AU10755" s="1" t="str">
        <f t="shared" si="1635"/>
        <v>,</v>
      </c>
    </row>
    <row r="10756" spans="41:47" ht="12.75" customHeight="1">
      <c r="AO10756" s="2">
        <f t="shared" si="1633"/>
        <v>70</v>
      </c>
      <c r="AP10756" s="2" t="str">
        <f t="shared" ca="1" si="1634"/>
        <v>"af_glass_947",</v>
      </c>
      <c r="AQ10756" s="2">
        <f>AQ10755</f>
        <v>9</v>
      </c>
      <c r="AR10756" s="2">
        <f>AR10755+1</f>
        <v>4</v>
      </c>
      <c r="AS10756" s="2">
        <f>AS10755</f>
        <v>7</v>
      </c>
      <c r="AT10756" s="1" t="str">
        <f t="shared" si="1635"/>
        <v>"</v>
      </c>
      <c r="AU10756" s="1" t="str">
        <f t="shared" si="1635"/>
        <v>,</v>
      </c>
    </row>
    <row r="10757" spans="41:47" ht="12.75" customHeight="1">
      <c r="AO10757" s="2">
        <f t="shared" si="1633"/>
        <v>70</v>
      </c>
      <c r="AP10757" s="2" t="str">
        <f t="shared" ca="1" si="1634"/>
        <v>"af_glass_918",</v>
      </c>
      <c r="AQ10757" s="2">
        <f>AQ10756</f>
        <v>9</v>
      </c>
      <c r="AR10757" s="2">
        <f>AR10753</f>
        <v>1</v>
      </c>
      <c r="AS10757" s="2">
        <f>AS10753+1</f>
        <v>8</v>
      </c>
      <c r="AT10757" s="1" t="str">
        <f t="shared" si="1635"/>
        <v>"</v>
      </c>
      <c r="AU10757" s="1" t="str">
        <f t="shared" si="1635"/>
        <v>,</v>
      </c>
    </row>
    <row r="10758" spans="41:47" ht="12.75" customHeight="1">
      <c r="AO10758" s="2">
        <f t="shared" si="1633"/>
        <v>70</v>
      </c>
      <c r="AP10758" s="2" t="str">
        <f t="shared" ca="1" si="1634"/>
        <v>"af_glass_928",</v>
      </c>
      <c r="AQ10758" s="2">
        <f>AQ10757</f>
        <v>9</v>
      </c>
      <c r="AR10758" s="2">
        <f>AR10757+1</f>
        <v>2</v>
      </c>
      <c r="AS10758" s="2">
        <f>AS10757</f>
        <v>8</v>
      </c>
      <c r="AT10758" s="1" t="str">
        <f t="shared" si="1635"/>
        <v>"</v>
      </c>
      <c r="AU10758" s="1" t="str">
        <f t="shared" si="1635"/>
        <v>,</v>
      </c>
    </row>
    <row r="10759" spans="41:47" ht="12.75" customHeight="1">
      <c r="AO10759" s="2">
        <f t="shared" si="1633"/>
        <v>70</v>
      </c>
      <c r="AP10759" s="2" t="str">
        <f t="shared" ca="1" si="1634"/>
        <v>"af_glass_938",</v>
      </c>
      <c r="AQ10759" s="2">
        <f>AQ10758</f>
        <v>9</v>
      </c>
      <c r="AR10759" s="2">
        <f>AR10758+1</f>
        <v>3</v>
      </c>
      <c r="AS10759" s="2">
        <f>AS10758</f>
        <v>8</v>
      </c>
      <c r="AT10759" s="1" t="str">
        <f t="shared" si="1635"/>
        <v>"</v>
      </c>
      <c r="AU10759" s="1" t="str">
        <f t="shared" si="1635"/>
        <v>,</v>
      </c>
    </row>
    <row r="10760" spans="41:47" ht="12.75" customHeight="1">
      <c r="AO10760" s="2">
        <f t="shared" si="1633"/>
        <v>70</v>
      </c>
      <c r="AP10760" s="2" t="str">
        <f t="shared" ca="1" si="1634"/>
        <v>"af_glass_948",</v>
      </c>
      <c r="AQ10760" s="2">
        <f>AQ10759</f>
        <v>9</v>
      </c>
      <c r="AR10760" s="2">
        <f>AR10759+1</f>
        <v>4</v>
      </c>
      <c r="AS10760" s="2">
        <f>AS10759</f>
        <v>8</v>
      </c>
      <c r="AT10760" s="1" t="str">
        <f t="shared" si="1635"/>
        <v>"</v>
      </c>
      <c r="AU10760" s="1" t="str">
        <f t="shared" si="1635"/>
        <v>,</v>
      </c>
    </row>
    <row r="10761" spans="41:47" ht="12.75" customHeight="1">
      <c r="AO10761" s="2">
        <f t="shared" si="1633"/>
        <v>70</v>
      </c>
      <c r="AP10761" s="2" t="str">
        <f t="shared" ca="1" si="1634"/>
        <v>"af_glass_919",</v>
      </c>
      <c r="AQ10761" s="2">
        <f>AQ10760</f>
        <v>9</v>
      </c>
      <c r="AR10761" s="2">
        <f>AR10757</f>
        <v>1</v>
      </c>
      <c r="AS10761" s="2">
        <f>AS10757+1</f>
        <v>9</v>
      </c>
      <c r="AT10761" s="1" t="str">
        <f t="shared" si="1635"/>
        <v>"</v>
      </c>
      <c r="AU10761" s="1" t="str">
        <f t="shared" si="1635"/>
        <v>,</v>
      </c>
    </row>
    <row r="10762" spans="41:47" ht="12.75" customHeight="1">
      <c r="AO10762" s="2">
        <f t="shared" ref="AO10762:AO10800" si="1636">AO10761</f>
        <v>70</v>
      </c>
      <c r="AP10762" s="2" t="str">
        <f t="shared" ca="1" si="1634"/>
        <v>"af_glass_929",</v>
      </c>
      <c r="AQ10762" s="2">
        <f>AQ10761</f>
        <v>9</v>
      </c>
      <c r="AR10762" s="2">
        <f>AR10761+1</f>
        <v>2</v>
      </c>
      <c r="AS10762" s="2">
        <f>AS10761</f>
        <v>9</v>
      </c>
      <c r="AT10762" s="1" t="str">
        <f t="shared" si="1635"/>
        <v>"</v>
      </c>
      <c r="AU10762" s="1" t="str">
        <f t="shared" si="1635"/>
        <v>,</v>
      </c>
    </row>
    <row r="10763" spans="41:47" ht="12.75" customHeight="1">
      <c r="AO10763" s="2">
        <f t="shared" si="1636"/>
        <v>70</v>
      </c>
      <c r="AP10763" s="2" t="str">
        <f t="shared" ca="1" si="1634"/>
        <v>"af_glass_939",</v>
      </c>
      <c r="AQ10763" s="2">
        <f>AQ10762</f>
        <v>9</v>
      </c>
      <c r="AR10763" s="2">
        <f>AR10762+1</f>
        <v>3</v>
      </c>
      <c r="AS10763" s="2">
        <f>AS10762</f>
        <v>9</v>
      </c>
      <c r="AT10763" s="1" t="str">
        <f t="shared" si="1635"/>
        <v>"</v>
      </c>
      <c r="AU10763" s="1" t="str">
        <f t="shared" si="1635"/>
        <v>,</v>
      </c>
    </row>
    <row r="10764" spans="41:47" ht="12.75" customHeight="1">
      <c r="AO10764" s="2">
        <f t="shared" si="1636"/>
        <v>70</v>
      </c>
      <c r="AP10764" s="2" t="str">
        <f t="shared" ca="1" si="1634"/>
        <v>"af_glass_949",</v>
      </c>
      <c r="AQ10764" s="2">
        <f>AQ10763</f>
        <v>9</v>
      </c>
      <c r="AR10764" s="2">
        <f>AR10763+1</f>
        <v>4</v>
      </c>
      <c r="AS10764" s="2">
        <f>AS10763</f>
        <v>9</v>
      </c>
      <c r="AT10764" s="1" t="str">
        <f t="shared" si="1635"/>
        <v>"</v>
      </c>
      <c r="AU10764" s="1" t="str">
        <f t="shared" si="1635"/>
        <v>,</v>
      </c>
    </row>
    <row r="10765" spans="41:47" ht="12.75" customHeight="1">
      <c r="AO10765" s="2">
        <f t="shared" si="1636"/>
        <v>70</v>
      </c>
      <c r="AP10765" s="2" t="str">
        <f t="shared" ca="1" si="1634"/>
        <v>"af_glass_011",</v>
      </c>
      <c r="AQ10765" s="2">
        <f>AQ10764-9</f>
        <v>0</v>
      </c>
      <c r="AR10765" s="2">
        <f>AR10761</f>
        <v>1</v>
      </c>
      <c r="AS10765" s="2">
        <f>AS10729</f>
        <v>1</v>
      </c>
      <c r="AT10765" s="1" t="str">
        <f t="shared" si="1635"/>
        <v>"</v>
      </c>
      <c r="AU10765" s="1" t="str">
        <f t="shared" si="1635"/>
        <v>,</v>
      </c>
    </row>
    <row r="10766" spans="41:47" ht="12.75" customHeight="1">
      <c r="AO10766" s="2">
        <f t="shared" si="1636"/>
        <v>70</v>
      </c>
      <c r="AP10766" s="2" t="str">
        <f t="shared" ca="1" si="1634"/>
        <v>"af_glass_021",</v>
      </c>
      <c r="AQ10766" s="2">
        <f>AQ10765</f>
        <v>0</v>
      </c>
      <c r="AR10766" s="2">
        <f>AR10765+1</f>
        <v>2</v>
      </c>
      <c r="AS10766" s="2">
        <f>AS10765</f>
        <v>1</v>
      </c>
      <c r="AT10766" s="1" t="str">
        <f t="shared" si="1635"/>
        <v>"</v>
      </c>
      <c r="AU10766" s="1" t="str">
        <f t="shared" si="1635"/>
        <v>,</v>
      </c>
    </row>
    <row r="10767" spans="41:47" ht="12.75" customHeight="1">
      <c r="AO10767" s="2">
        <f t="shared" si="1636"/>
        <v>70</v>
      </c>
      <c r="AP10767" s="2" t="str">
        <f t="shared" ca="1" si="1634"/>
        <v>"af_glass_031",</v>
      </c>
      <c r="AQ10767" s="2">
        <f>AQ10766</f>
        <v>0</v>
      </c>
      <c r="AR10767" s="2">
        <f>AR10766+1</f>
        <v>3</v>
      </c>
      <c r="AS10767" s="2">
        <f>AS10766</f>
        <v>1</v>
      </c>
      <c r="AT10767" s="1" t="str">
        <f t="shared" si="1635"/>
        <v>"</v>
      </c>
      <c r="AU10767" s="1" t="str">
        <f t="shared" si="1635"/>
        <v>,</v>
      </c>
    </row>
    <row r="10768" spans="41:47" ht="12.75" customHeight="1">
      <c r="AO10768" s="2">
        <f t="shared" si="1636"/>
        <v>70</v>
      </c>
      <c r="AP10768" s="2" t="str">
        <f t="shared" ca="1" si="1634"/>
        <v>"af_glass_041",</v>
      </c>
      <c r="AQ10768" s="2">
        <f>AQ10767</f>
        <v>0</v>
      </c>
      <c r="AR10768" s="2">
        <f>AR10767+1</f>
        <v>4</v>
      </c>
      <c r="AS10768" s="2">
        <f>AS10767</f>
        <v>1</v>
      </c>
      <c r="AT10768" s="1" t="str">
        <f t="shared" si="1635"/>
        <v>"</v>
      </c>
      <c r="AU10768" s="1" t="str">
        <f t="shared" si="1635"/>
        <v>,</v>
      </c>
    </row>
    <row r="10769" spans="41:47" ht="12.75" customHeight="1">
      <c r="AO10769" s="2">
        <f t="shared" si="1636"/>
        <v>70</v>
      </c>
      <c r="AP10769" s="2" t="str">
        <f t="shared" ca="1" si="1634"/>
        <v>"af_glass_012",</v>
      </c>
      <c r="AQ10769" s="2">
        <f>AQ10768</f>
        <v>0</v>
      </c>
      <c r="AR10769" s="2">
        <f>AR10765</f>
        <v>1</v>
      </c>
      <c r="AS10769" s="2">
        <f>AS10765+1</f>
        <v>2</v>
      </c>
      <c r="AT10769" s="1" t="str">
        <f t="shared" si="1635"/>
        <v>"</v>
      </c>
      <c r="AU10769" s="1" t="str">
        <f t="shared" si="1635"/>
        <v>,</v>
      </c>
    </row>
    <row r="10770" spans="41:47" ht="12.75" customHeight="1">
      <c r="AO10770" s="2">
        <f t="shared" si="1636"/>
        <v>70</v>
      </c>
      <c r="AP10770" s="2" t="str">
        <f t="shared" ca="1" si="1634"/>
        <v>"af_glass_022",</v>
      </c>
      <c r="AQ10770" s="2">
        <f>AQ10769</f>
        <v>0</v>
      </c>
      <c r="AR10770" s="2">
        <f>AR10769+1</f>
        <v>2</v>
      </c>
      <c r="AS10770" s="2">
        <f>AS10769</f>
        <v>2</v>
      </c>
      <c r="AT10770" s="1" t="str">
        <f t="shared" si="1635"/>
        <v>"</v>
      </c>
      <c r="AU10770" s="1" t="str">
        <f t="shared" si="1635"/>
        <v>,</v>
      </c>
    </row>
    <row r="10771" spans="41:47" ht="12.75" customHeight="1">
      <c r="AO10771" s="2">
        <f t="shared" si="1636"/>
        <v>70</v>
      </c>
      <c r="AP10771" s="2" t="str">
        <f t="shared" ca="1" si="1634"/>
        <v>"af_glass_032",</v>
      </c>
      <c r="AQ10771" s="2">
        <f>AQ10770</f>
        <v>0</v>
      </c>
      <c r="AR10771" s="2">
        <f>AR10770+1</f>
        <v>3</v>
      </c>
      <c r="AS10771" s="2">
        <f>AS10770</f>
        <v>2</v>
      </c>
      <c r="AT10771" s="1" t="str">
        <f t="shared" si="1635"/>
        <v>"</v>
      </c>
      <c r="AU10771" s="1" t="str">
        <f t="shared" si="1635"/>
        <v>,</v>
      </c>
    </row>
    <row r="10772" spans="41:47" ht="12.75" customHeight="1">
      <c r="AO10772" s="2">
        <f t="shared" si="1636"/>
        <v>70</v>
      </c>
      <c r="AP10772" s="2" t="str">
        <f t="shared" ca="1" si="1634"/>
        <v>"af_glass_042",</v>
      </c>
      <c r="AQ10772" s="2">
        <f>AQ10771</f>
        <v>0</v>
      </c>
      <c r="AR10772" s="2">
        <f>AR10771+1</f>
        <v>4</v>
      </c>
      <c r="AS10772" s="2">
        <f>AS10771</f>
        <v>2</v>
      </c>
      <c r="AT10772" s="1" t="str">
        <f t="shared" si="1635"/>
        <v>"</v>
      </c>
      <c r="AU10772" s="1" t="str">
        <f t="shared" si="1635"/>
        <v>,</v>
      </c>
    </row>
    <row r="10773" spans="41:47" ht="12.75" customHeight="1">
      <c r="AO10773" s="2">
        <f t="shared" si="1636"/>
        <v>70</v>
      </c>
      <c r="AP10773" s="2" t="str">
        <f t="shared" ca="1" si="1634"/>
        <v>"af_glass_013",</v>
      </c>
      <c r="AQ10773" s="2">
        <f>AQ10772</f>
        <v>0</v>
      </c>
      <c r="AR10773" s="2">
        <f>AR10769</f>
        <v>1</v>
      </c>
      <c r="AS10773" s="2">
        <f>AS10769+1</f>
        <v>3</v>
      </c>
      <c r="AT10773" s="1" t="str">
        <f t="shared" si="1635"/>
        <v>"</v>
      </c>
      <c r="AU10773" s="1" t="str">
        <f t="shared" si="1635"/>
        <v>,</v>
      </c>
    </row>
    <row r="10774" spans="41:47" ht="12.75" customHeight="1">
      <c r="AO10774" s="2">
        <f t="shared" si="1636"/>
        <v>70</v>
      </c>
      <c r="AP10774" s="2" t="str">
        <f t="shared" ca="1" si="1634"/>
        <v>"af_glass_023",</v>
      </c>
      <c r="AQ10774" s="2">
        <f>AQ10773</f>
        <v>0</v>
      </c>
      <c r="AR10774" s="2">
        <f>AR10773+1</f>
        <v>2</v>
      </c>
      <c r="AS10774" s="2">
        <f>AS10773</f>
        <v>3</v>
      </c>
      <c r="AT10774" s="1" t="str">
        <f t="shared" si="1635"/>
        <v>"</v>
      </c>
      <c r="AU10774" s="1" t="str">
        <f t="shared" si="1635"/>
        <v>,</v>
      </c>
    </row>
    <row r="10775" spans="41:47" ht="12.75" customHeight="1">
      <c r="AO10775" s="2">
        <f t="shared" si="1636"/>
        <v>70</v>
      </c>
      <c r="AP10775" s="2" t="str">
        <f t="shared" ca="1" si="1634"/>
        <v>"af_glass_033",</v>
      </c>
      <c r="AQ10775" s="2">
        <f>AQ10774</f>
        <v>0</v>
      </c>
      <c r="AR10775" s="2">
        <f>AR10774+1</f>
        <v>3</v>
      </c>
      <c r="AS10775" s="2">
        <f>AS10774</f>
        <v>3</v>
      </c>
      <c r="AT10775" s="1" t="str">
        <f t="shared" si="1635"/>
        <v>"</v>
      </c>
      <c r="AU10775" s="1" t="str">
        <f t="shared" si="1635"/>
        <v>,</v>
      </c>
    </row>
    <row r="10776" spans="41:47" ht="12.75" customHeight="1">
      <c r="AO10776" s="2">
        <f t="shared" si="1636"/>
        <v>70</v>
      </c>
      <c r="AP10776" s="2" t="str">
        <f t="shared" ca="1" si="1634"/>
        <v>"af_glass_043",</v>
      </c>
      <c r="AQ10776" s="2">
        <f>AQ10775</f>
        <v>0</v>
      </c>
      <c r="AR10776" s="2">
        <f>AR10775+1</f>
        <v>4</v>
      </c>
      <c r="AS10776" s="2">
        <f>AS10775</f>
        <v>3</v>
      </c>
      <c r="AT10776" s="1" t="str">
        <f t="shared" si="1635"/>
        <v>"</v>
      </c>
      <c r="AU10776" s="1" t="str">
        <f t="shared" si="1635"/>
        <v>,</v>
      </c>
    </row>
    <row r="10777" spans="41:47" ht="12.75" customHeight="1">
      <c r="AO10777" s="2">
        <f t="shared" si="1636"/>
        <v>70</v>
      </c>
      <c r="AP10777" s="2" t="str">
        <f t="shared" ca="1" si="1634"/>
        <v>"af_glass_014",</v>
      </c>
      <c r="AQ10777" s="2">
        <f>AQ10776</f>
        <v>0</v>
      </c>
      <c r="AR10777" s="2">
        <f>AR10773</f>
        <v>1</v>
      </c>
      <c r="AS10777" s="2">
        <f>AS10773+1</f>
        <v>4</v>
      </c>
      <c r="AT10777" s="1" t="str">
        <f t="shared" si="1635"/>
        <v>"</v>
      </c>
      <c r="AU10777" s="1" t="str">
        <f t="shared" si="1635"/>
        <v>,</v>
      </c>
    </row>
    <row r="10778" spans="41:47" ht="12.75" customHeight="1">
      <c r="AO10778" s="2">
        <f t="shared" si="1636"/>
        <v>70</v>
      </c>
      <c r="AP10778" s="2" t="str">
        <f t="shared" ca="1" si="1634"/>
        <v>"af_glass_024",</v>
      </c>
      <c r="AQ10778" s="2">
        <f>AQ10777</f>
        <v>0</v>
      </c>
      <c r="AR10778" s="2">
        <f>AR10777+1</f>
        <v>2</v>
      </c>
      <c r="AS10778" s="2">
        <f>AS10777</f>
        <v>4</v>
      </c>
      <c r="AT10778" s="1" t="str">
        <f t="shared" si="1635"/>
        <v>"</v>
      </c>
      <c r="AU10778" s="1" t="str">
        <f t="shared" si="1635"/>
        <v>,</v>
      </c>
    </row>
    <row r="10779" spans="41:47" ht="12.75" customHeight="1">
      <c r="AO10779" s="2">
        <f t="shared" si="1636"/>
        <v>70</v>
      </c>
      <c r="AP10779" s="2" t="str">
        <f t="shared" ca="1" si="1634"/>
        <v>"af_glass_034",</v>
      </c>
      <c r="AQ10779" s="2">
        <f>AQ10778</f>
        <v>0</v>
      </c>
      <c r="AR10779" s="2">
        <f>AR10778+1</f>
        <v>3</v>
      </c>
      <c r="AS10779" s="2">
        <f>AS10778</f>
        <v>4</v>
      </c>
      <c r="AT10779" s="1" t="str">
        <f t="shared" si="1635"/>
        <v>"</v>
      </c>
      <c r="AU10779" s="1" t="str">
        <f t="shared" si="1635"/>
        <v>,</v>
      </c>
    </row>
    <row r="10780" spans="41:47" ht="12.75" customHeight="1">
      <c r="AO10780" s="2">
        <f t="shared" si="1636"/>
        <v>70</v>
      </c>
      <c r="AP10780" s="2" t="str">
        <f t="shared" ca="1" si="1634"/>
        <v>"af_glass_044",</v>
      </c>
      <c r="AQ10780" s="2">
        <f>AQ10779</f>
        <v>0</v>
      </c>
      <c r="AR10780" s="2">
        <f>AR10779+1</f>
        <v>4</v>
      </c>
      <c r="AS10780" s="2">
        <f>AS10779</f>
        <v>4</v>
      </c>
      <c r="AT10780" s="1" t="str">
        <f t="shared" si="1635"/>
        <v>"</v>
      </c>
      <c r="AU10780" s="1" t="str">
        <f t="shared" si="1635"/>
        <v>,</v>
      </c>
    </row>
    <row r="10781" spans="41:47" ht="12.75" customHeight="1">
      <c r="AO10781" s="2">
        <f t="shared" si="1636"/>
        <v>70</v>
      </c>
      <c r="AP10781" s="2" t="str">
        <f t="shared" ca="1" si="1634"/>
        <v>"af_glass_015",</v>
      </c>
      <c r="AQ10781" s="2">
        <f>AQ10780</f>
        <v>0</v>
      </c>
      <c r="AR10781" s="2">
        <f>AR10777</f>
        <v>1</v>
      </c>
      <c r="AS10781" s="2">
        <f>AS10777+1</f>
        <v>5</v>
      </c>
      <c r="AT10781" s="1" t="str">
        <f t="shared" si="1635"/>
        <v>"</v>
      </c>
      <c r="AU10781" s="1" t="str">
        <f t="shared" si="1635"/>
        <v>,</v>
      </c>
    </row>
    <row r="10782" spans="41:47" ht="12.75" customHeight="1">
      <c r="AO10782" s="2">
        <f t="shared" si="1636"/>
        <v>70</v>
      </c>
      <c r="AP10782" s="2" t="str">
        <f t="shared" ca="1" si="1634"/>
        <v>"af_glass_025",</v>
      </c>
      <c r="AQ10782" s="2">
        <f>AQ10781</f>
        <v>0</v>
      </c>
      <c r="AR10782" s="2">
        <f>AR10781+1</f>
        <v>2</v>
      </c>
      <c r="AS10782" s="2">
        <f>AS10781</f>
        <v>5</v>
      </c>
      <c r="AT10782" s="1" t="str">
        <f t="shared" si="1635"/>
        <v>"</v>
      </c>
      <c r="AU10782" s="1" t="str">
        <f t="shared" si="1635"/>
        <v>,</v>
      </c>
    </row>
    <row r="10783" spans="41:47" ht="12.75" customHeight="1">
      <c r="AO10783" s="2">
        <f t="shared" si="1636"/>
        <v>70</v>
      </c>
      <c r="AP10783" s="2" t="str">
        <f t="shared" ca="1" si="1634"/>
        <v>"af_glass_035",</v>
      </c>
      <c r="AQ10783" s="2">
        <f>AQ10782</f>
        <v>0</v>
      </c>
      <c r="AR10783" s="2">
        <f>AR10782+1</f>
        <v>3</v>
      </c>
      <c r="AS10783" s="2">
        <f>AS10782</f>
        <v>5</v>
      </c>
      <c r="AT10783" s="1" t="str">
        <f t="shared" si="1635"/>
        <v>"</v>
      </c>
      <c r="AU10783" s="1" t="str">
        <f t="shared" si="1635"/>
        <v>,</v>
      </c>
    </row>
    <row r="10784" spans="41:47" ht="12.75" customHeight="1">
      <c r="AO10784" s="2">
        <f t="shared" si="1636"/>
        <v>70</v>
      </c>
      <c r="AP10784" s="2" t="str">
        <f t="shared" ca="1" si="1634"/>
        <v>"af_glass_045",</v>
      </c>
      <c r="AQ10784" s="2">
        <f>AQ10783</f>
        <v>0</v>
      </c>
      <c r="AR10784" s="2">
        <f>AR10783+1</f>
        <v>4</v>
      </c>
      <c r="AS10784" s="2">
        <f>AS10783</f>
        <v>5</v>
      </c>
      <c r="AT10784" s="1" t="str">
        <f t="shared" si="1635"/>
        <v>"</v>
      </c>
      <c r="AU10784" s="1" t="str">
        <f t="shared" si="1635"/>
        <v>,</v>
      </c>
    </row>
    <row r="10785" spans="41:47" ht="12.75" customHeight="1">
      <c r="AO10785" s="2">
        <f t="shared" si="1636"/>
        <v>70</v>
      </c>
      <c r="AP10785" s="2" t="str">
        <f t="shared" ca="1" si="1634"/>
        <v>"af_glass_016",</v>
      </c>
      <c r="AQ10785" s="2">
        <f>AQ10784</f>
        <v>0</v>
      </c>
      <c r="AR10785" s="2">
        <f>AR10781</f>
        <v>1</v>
      </c>
      <c r="AS10785" s="2">
        <f>AS10781+1</f>
        <v>6</v>
      </c>
      <c r="AT10785" s="1" t="str">
        <f t="shared" si="1635"/>
        <v>"</v>
      </c>
      <c r="AU10785" s="1" t="str">
        <f t="shared" si="1635"/>
        <v>,</v>
      </c>
    </row>
    <row r="10786" spans="41:47" ht="12.75" customHeight="1">
      <c r="AO10786" s="2">
        <f t="shared" si="1636"/>
        <v>70</v>
      </c>
      <c r="AP10786" s="2" t="str">
        <f t="shared" ca="1" si="1634"/>
        <v>"af_glass_026",</v>
      </c>
      <c r="AQ10786" s="2">
        <f>AQ10785</f>
        <v>0</v>
      </c>
      <c r="AR10786" s="2">
        <f>AR10785+1</f>
        <v>2</v>
      </c>
      <c r="AS10786" s="2">
        <f>AS10785</f>
        <v>6</v>
      </c>
      <c r="AT10786" s="1" t="str">
        <f t="shared" si="1635"/>
        <v>"</v>
      </c>
      <c r="AU10786" s="1" t="str">
        <f t="shared" si="1635"/>
        <v>,</v>
      </c>
    </row>
    <row r="10787" spans="41:47" ht="12.75" customHeight="1">
      <c r="AO10787" s="2">
        <f t="shared" si="1636"/>
        <v>70</v>
      </c>
      <c r="AP10787" s="2" t="str">
        <f t="shared" ca="1" si="1634"/>
        <v>"af_glass_036",</v>
      </c>
      <c r="AQ10787" s="2">
        <f>AQ10786</f>
        <v>0</v>
      </c>
      <c r="AR10787" s="2">
        <f>AR10786+1</f>
        <v>3</v>
      </c>
      <c r="AS10787" s="2">
        <f>AS10786</f>
        <v>6</v>
      </c>
      <c r="AT10787" s="1" t="str">
        <f t="shared" si="1635"/>
        <v>"</v>
      </c>
      <c r="AU10787" s="1" t="str">
        <f t="shared" si="1635"/>
        <v>,</v>
      </c>
    </row>
    <row r="10788" spans="41:47" ht="12.75" customHeight="1">
      <c r="AO10788" s="2">
        <f t="shared" si="1636"/>
        <v>70</v>
      </c>
      <c r="AP10788" s="2" t="str">
        <f t="shared" ca="1" si="1634"/>
        <v>"af_glass_046",</v>
      </c>
      <c r="AQ10788" s="2">
        <f>AQ10787</f>
        <v>0</v>
      </c>
      <c r="AR10788" s="2">
        <f>AR10787+1</f>
        <v>4</v>
      </c>
      <c r="AS10788" s="2">
        <f>AS10787</f>
        <v>6</v>
      </c>
      <c r="AT10788" s="1" t="str">
        <f t="shared" si="1635"/>
        <v>"</v>
      </c>
      <c r="AU10788" s="1" t="str">
        <f t="shared" si="1635"/>
        <v>,</v>
      </c>
    </row>
    <row r="10789" spans="41:47" ht="12.75" customHeight="1">
      <c r="AO10789" s="2">
        <f t="shared" si="1636"/>
        <v>70</v>
      </c>
      <c r="AP10789" s="2" t="str">
        <f t="shared" ca="1" si="1634"/>
        <v>"af_glass_017",</v>
      </c>
      <c r="AQ10789" s="2">
        <f>AQ10788</f>
        <v>0</v>
      </c>
      <c r="AR10789" s="2">
        <f>AR10785</f>
        <v>1</v>
      </c>
      <c r="AS10789" s="2">
        <f>AS10785+1</f>
        <v>7</v>
      </c>
      <c r="AT10789" s="1" t="str">
        <f t="shared" si="1635"/>
        <v>"</v>
      </c>
      <c r="AU10789" s="1" t="str">
        <f t="shared" si="1635"/>
        <v>,</v>
      </c>
    </row>
    <row r="10790" spans="41:47" ht="12.75" customHeight="1">
      <c r="AO10790" s="2">
        <f t="shared" si="1636"/>
        <v>70</v>
      </c>
      <c r="AP10790" s="2" t="str">
        <f t="shared" ca="1" si="1634"/>
        <v>"af_glass_027",</v>
      </c>
      <c r="AQ10790" s="2">
        <f>AQ10789</f>
        <v>0</v>
      </c>
      <c r="AR10790" s="2">
        <f>AR10789+1</f>
        <v>2</v>
      </c>
      <c r="AS10790" s="2">
        <f>AS10789</f>
        <v>7</v>
      </c>
      <c r="AT10790" s="1" t="str">
        <f t="shared" si="1635"/>
        <v>"</v>
      </c>
      <c r="AU10790" s="1" t="str">
        <f t="shared" si="1635"/>
        <v>,</v>
      </c>
    </row>
    <row r="10791" spans="41:47" ht="12.75" customHeight="1">
      <c r="AO10791" s="2">
        <f t="shared" si="1636"/>
        <v>70</v>
      </c>
      <c r="AP10791" s="2" t="str">
        <f t="shared" ca="1" si="1634"/>
        <v>"af_glass_037",</v>
      </c>
      <c r="AQ10791" s="2">
        <f>AQ10790</f>
        <v>0</v>
      </c>
      <c r="AR10791" s="2">
        <f>AR10790+1</f>
        <v>3</v>
      </c>
      <c r="AS10791" s="2">
        <f>AS10790</f>
        <v>7</v>
      </c>
      <c r="AT10791" s="1" t="str">
        <f t="shared" si="1635"/>
        <v>"</v>
      </c>
      <c r="AU10791" s="1" t="str">
        <f t="shared" si="1635"/>
        <v>,</v>
      </c>
    </row>
    <row r="10792" spans="41:47" ht="12.75" customHeight="1">
      <c r="AO10792" s="2">
        <f t="shared" si="1636"/>
        <v>70</v>
      </c>
      <c r="AP10792" s="2" t="str">
        <f t="shared" ca="1" si="1634"/>
        <v>"af_glass_047",</v>
      </c>
      <c r="AQ10792" s="2">
        <f>AQ10791</f>
        <v>0</v>
      </c>
      <c r="AR10792" s="2">
        <f>AR10791+1</f>
        <v>4</v>
      </c>
      <c r="AS10792" s="2">
        <f>AS10791</f>
        <v>7</v>
      </c>
      <c r="AT10792" s="1" t="str">
        <f t="shared" si="1635"/>
        <v>"</v>
      </c>
      <c r="AU10792" s="1" t="str">
        <f t="shared" si="1635"/>
        <v>,</v>
      </c>
    </row>
    <row r="10793" spans="41:47" ht="12.75" customHeight="1">
      <c r="AO10793" s="2">
        <f t="shared" si="1636"/>
        <v>70</v>
      </c>
      <c r="AP10793" s="2" t="str">
        <f t="shared" ca="1" si="1634"/>
        <v>"af_glass_018",</v>
      </c>
      <c r="AQ10793" s="2">
        <f>AQ10792</f>
        <v>0</v>
      </c>
      <c r="AR10793" s="2">
        <f>AR10789</f>
        <v>1</v>
      </c>
      <c r="AS10793" s="2">
        <f>AS10789+1</f>
        <v>8</v>
      </c>
      <c r="AT10793" s="1" t="str">
        <f t="shared" si="1635"/>
        <v>"</v>
      </c>
      <c r="AU10793" s="1" t="str">
        <f t="shared" si="1635"/>
        <v>,</v>
      </c>
    </row>
    <row r="10794" spans="41:47" ht="12.75" customHeight="1">
      <c r="AO10794" s="2">
        <f t="shared" si="1636"/>
        <v>70</v>
      </c>
      <c r="AP10794" s="2" t="str">
        <f t="shared" ca="1" si="1634"/>
        <v>"af_glass_028",</v>
      </c>
      <c r="AQ10794" s="2">
        <f>AQ10793</f>
        <v>0</v>
      </c>
      <c r="AR10794" s="2">
        <f>AR10793+1</f>
        <v>2</v>
      </c>
      <c r="AS10794" s="2">
        <f>AS10793</f>
        <v>8</v>
      </c>
      <c r="AT10794" s="1" t="str">
        <f t="shared" si="1635"/>
        <v>"</v>
      </c>
      <c r="AU10794" s="1" t="str">
        <f t="shared" si="1635"/>
        <v>,</v>
      </c>
    </row>
    <row r="10795" spans="41:47" ht="12.75" customHeight="1">
      <c r="AO10795" s="2">
        <f t="shared" si="1636"/>
        <v>70</v>
      </c>
      <c r="AP10795" s="2" t="str">
        <f t="shared" ca="1" si="1634"/>
        <v>"af_glass_038",</v>
      </c>
      <c r="AQ10795" s="2">
        <f>AQ10794</f>
        <v>0</v>
      </c>
      <c r="AR10795" s="2">
        <f>AR10794+1</f>
        <v>3</v>
      </c>
      <c r="AS10795" s="2">
        <f>AS10794</f>
        <v>8</v>
      </c>
      <c r="AT10795" s="1" t="str">
        <f t="shared" si="1635"/>
        <v>"</v>
      </c>
      <c r="AU10795" s="1" t="str">
        <f t="shared" si="1635"/>
        <v>,</v>
      </c>
    </row>
    <row r="10796" spans="41:47" ht="12.75" customHeight="1">
      <c r="AO10796" s="2">
        <f t="shared" si="1636"/>
        <v>70</v>
      </c>
      <c r="AP10796" s="2" t="str">
        <f t="shared" ca="1" si="1634"/>
        <v>"af_glass_048",</v>
      </c>
      <c r="AQ10796" s="2">
        <f>AQ10795</f>
        <v>0</v>
      </c>
      <c r="AR10796" s="2">
        <f>AR10795+1</f>
        <v>4</v>
      </c>
      <c r="AS10796" s="2">
        <f>AS10795</f>
        <v>8</v>
      </c>
      <c r="AT10796" s="1" t="str">
        <f t="shared" si="1635"/>
        <v>"</v>
      </c>
      <c r="AU10796" s="1" t="str">
        <f t="shared" si="1635"/>
        <v>,</v>
      </c>
    </row>
    <row r="10797" spans="41:47" ht="12.75" customHeight="1">
      <c r="AO10797" s="2">
        <f t="shared" si="1636"/>
        <v>70</v>
      </c>
      <c r="AP10797" s="2" t="str">
        <f t="shared" ca="1" si="1634"/>
        <v>"af_glass_019",</v>
      </c>
      <c r="AQ10797" s="2">
        <f>AQ10796</f>
        <v>0</v>
      </c>
      <c r="AR10797" s="2">
        <f>AR10793</f>
        <v>1</v>
      </c>
      <c r="AS10797" s="2">
        <f>AS10793+1</f>
        <v>9</v>
      </c>
      <c r="AT10797" s="1" t="str">
        <f t="shared" si="1635"/>
        <v>"</v>
      </c>
      <c r="AU10797" s="1" t="str">
        <f t="shared" si="1635"/>
        <v>,</v>
      </c>
    </row>
    <row r="10798" spans="41:47" ht="12.75" customHeight="1">
      <c r="AO10798" s="2">
        <f t="shared" si="1636"/>
        <v>70</v>
      </c>
      <c r="AP10798" s="2" t="str">
        <f t="shared" ca="1" si="1634"/>
        <v>"af_glass_029",</v>
      </c>
      <c r="AQ10798" s="2">
        <f>AQ10797</f>
        <v>0</v>
      </c>
      <c r="AR10798" s="2">
        <f>AR10797+1</f>
        <v>2</v>
      </c>
      <c r="AS10798" s="2">
        <f>AS10797</f>
        <v>9</v>
      </c>
      <c r="AT10798" s="1" t="str">
        <f t="shared" si="1635"/>
        <v>"</v>
      </c>
      <c r="AU10798" s="1" t="str">
        <f t="shared" si="1635"/>
        <v>,</v>
      </c>
    </row>
    <row r="10799" spans="41:47" ht="12.75" customHeight="1">
      <c r="AO10799" s="2">
        <f t="shared" si="1636"/>
        <v>70</v>
      </c>
      <c r="AP10799" s="2" t="str">
        <f t="shared" ca="1" si="1634"/>
        <v>"af_glass_039",</v>
      </c>
      <c r="AQ10799" s="2">
        <f>AQ10798</f>
        <v>0</v>
      </c>
      <c r="AR10799" s="2">
        <f>AR10798+1</f>
        <v>3</v>
      </c>
      <c r="AS10799" s="2">
        <f>AS10798</f>
        <v>9</v>
      </c>
      <c r="AT10799" s="1" t="str">
        <f t="shared" si="1635"/>
        <v>"</v>
      </c>
      <c r="AU10799" s="1" t="str">
        <f t="shared" si="1635"/>
        <v>,</v>
      </c>
    </row>
    <row r="10800" spans="41:47" ht="12.75" customHeight="1">
      <c r="AO10800" s="2">
        <f t="shared" si="1636"/>
        <v>70</v>
      </c>
      <c r="AP10800" s="2" t="str">
        <f t="shared" ca="1" si="1634"/>
        <v>"af_glass_049",</v>
      </c>
      <c r="AQ10800" s="2">
        <f>AQ10799</f>
        <v>0</v>
      </c>
      <c r="AR10800" s="2">
        <f>AR10799+1</f>
        <v>4</v>
      </c>
      <c r="AS10800" s="2">
        <f>AS10799</f>
        <v>9</v>
      </c>
      <c r="AT10800" s="1" t="str">
        <f t="shared" si="1635"/>
        <v>"</v>
      </c>
      <c r="AU10800" s="1" t="str">
        <f t="shared" si="1635"/>
        <v>,</v>
      </c>
    </row>
    <row r="10801" spans="41:47" ht="12.75" customHeight="1">
      <c r="AO10801" s="2">
        <f>AO10800+1</f>
        <v>71</v>
      </c>
      <c r="AP10801" s="2" t="str">
        <f t="shared" ca="1" si="1634"/>
        <v>"af_dummy_battery_111",</v>
      </c>
      <c r="AQ10801" s="2">
        <f>AQ10765+1</f>
        <v>1</v>
      </c>
      <c r="AR10801" s="2">
        <f>AR10797</f>
        <v>1</v>
      </c>
      <c r="AS10801" s="2">
        <f>AS10765</f>
        <v>1</v>
      </c>
      <c r="AT10801" s="1" t="str">
        <f t="shared" si="1635"/>
        <v>"</v>
      </c>
      <c r="AU10801" s="1" t="str">
        <f t="shared" si="1635"/>
        <v>,</v>
      </c>
    </row>
    <row r="10802" spans="41:47" ht="12.75" customHeight="1">
      <c r="AO10802" s="2">
        <f t="shared" ref="AO10802:AO10865" si="1637">AO10801</f>
        <v>71</v>
      </c>
      <c r="AP10802" s="2" t="str">
        <f t="shared" ca="1" si="1634"/>
        <v>"af_dummy_battery_121",</v>
      </c>
      <c r="AQ10802" s="2">
        <f>AQ10801</f>
        <v>1</v>
      </c>
      <c r="AR10802" s="2">
        <f>AR10801+1</f>
        <v>2</v>
      </c>
      <c r="AS10802" s="2">
        <f>AS10801</f>
        <v>1</v>
      </c>
      <c r="AT10802" s="1" t="str">
        <f t="shared" si="1635"/>
        <v>"</v>
      </c>
      <c r="AU10802" s="1" t="str">
        <f t="shared" si="1635"/>
        <v>,</v>
      </c>
    </row>
    <row r="10803" spans="41:47" ht="12.75" customHeight="1">
      <c r="AO10803" s="2">
        <f t="shared" si="1637"/>
        <v>71</v>
      </c>
      <c r="AP10803" s="2" t="str">
        <f t="shared" ca="1" si="1634"/>
        <v>"af_dummy_battery_131",</v>
      </c>
      <c r="AQ10803" s="2">
        <f>AQ10802</f>
        <v>1</v>
      </c>
      <c r="AR10803" s="2">
        <f>AR10802+1</f>
        <v>3</v>
      </c>
      <c r="AS10803" s="2">
        <f>AS10802</f>
        <v>1</v>
      </c>
      <c r="AT10803" s="1" t="str">
        <f t="shared" si="1635"/>
        <v>"</v>
      </c>
      <c r="AU10803" s="1" t="str">
        <f t="shared" si="1635"/>
        <v>,</v>
      </c>
    </row>
    <row r="10804" spans="41:47" ht="12.75" customHeight="1">
      <c r="AO10804" s="2">
        <f t="shared" si="1637"/>
        <v>71</v>
      </c>
      <c r="AP10804" s="2" t="str">
        <f t="shared" ca="1" si="1634"/>
        <v>"af_dummy_battery_141",</v>
      </c>
      <c r="AQ10804" s="2">
        <f>AQ10803</f>
        <v>1</v>
      </c>
      <c r="AR10804" s="2">
        <f>AR10803+1</f>
        <v>4</v>
      </c>
      <c r="AS10804" s="2">
        <f>AS10803</f>
        <v>1</v>
      </c>
      <c r="AT10804" s="1" t="str">
        <f t="shared" si="1635"/>
        <v>"</v>
      </c>
      <c r="AU10804" s="1" t="str">
        <f t="shared" si="1635"/>
        <v>,</v>
      </c>
    </row>
    <row r="10805" spans="41:47" ht="12.75" customHeight="1">
      <c r="AO10805" s="2">
        <f t="shared" si="1637"/>
        <v>71</v>
      </c>
      <c r="AP10805" s="2" t="str">
        <f t="shared" ca="1" si="1634"/>
        <v>"af_dummy_battery_112",</v>
      </c>
      <c r="AQ10805" s="2">
        <f>AQ10804</f>
        <v>1</v>
      </c>
      <c r="AR10805" s="2">
        <f>AR10801</f>
        <v>1</v>
      </c>
      <c r="AS10805" s="2">
        <f>AS10801+1</f>
        <v>2</v>
      </c>
      <c r="AT10805" s="1" t="str">
        <f t="shared" si="1635"/>
        <v>"</v>
      </c>
      <c r="AU10805" s="1" t="str">
        <f t="shared" si="1635"/>
        <v>,</v>
      </c>
    </row>
    <row r="10806" spans="41:47" ht="12.75" customHeight="1">
      <c r="AO10806" s="2">
        <f t="shared" si="1637"/>
        <v>71</v>
      </c>
      <c r="AP10806" s="2" t="str">
        <f t="shared" ca="1" si="1634"/>
        <v>"af_dummy_battery_122",</v>
      </c>
      <c r="AQ10806" s="2">
        <f>AQ10805</f>
        <v>1</v>
      </c>
      <c r="AR10806" s="2">
        <f>AR10805+1</f>
        <v>2</v>
      </c>
      <c r="AS10806" s="2">
        <f>AS10805</f>
        <v>2</v>
      </c>
      <c r="AT10806" s="1" t="str">
        <f t="shared" si="1635"/>
        <v>"</v>
      </c>
      <c r="AU10806" s="1" t="str">
        <f t="shared" si="1635"/>
        <v>,</v>
      </c>
    </row>
    <row r="10807" spans="41:47" ht="12.75" customHeight="1">
      <c r="AO10807" s="2">
        <f t="shared" si="1637"/>
        <v>71</v>
      </c>
      <c r="AP10807" s="2" t="str">
        <f t="shared" ca="1" si="1634"/>
        <v>"af_dummy_battery_132",</v>
      </c>
      <c r="AQ10807" s="2">
        <f>AQ10806</f>
        <v>1</v>
      </c>
      <c r="AR10807" s="2">
        <f>AR10806+1</f>
        <v>3</v>
      </c>
      <c r="AS10807" s="2">
        <f>AS10806</f>
        <v>2</v>
      </c>
      <c r="AT10807" s="1" t="str">
        <f t="shared" si="1635"/>
        <v>"</v>
      </c>
      <c r="AU10807" s="1" t="str">
        <f t="shared" si="1635"/>
        <v>,</v>
      </c>
    </row>
    <row r="10808" spans="41:47" ht="12.75" customHeight="1">
      <c r="AO10808" s="2">
        <f t="shared" si="1637"/>
        <v>71</v>
      </c>
      <c r="AP10808" s="2" t="str">
        <f t="shared" ca="1" si="1634"/>
        <v>"af_dummy_battery_142",</v>
      </c>
      <c r="AQ10808" s="2">
        <f>AQ10807</f>
        <v>1</v>
      </c>
      <c r="AR10808" s="2">
        <f>AR10807+1</f>
        <v>4</v>
      </c>
      <c r="AS10808" s="2">
        <f>AS10807</f>
        <v>2</v>
      </c>
      <c r="AT10808" s="1" t="str">
        <f t="shared" si="1635"/>
        <v>"</v>
      </c>
      <c r="AU10808" s="1" t="str">
        <f t="shared" si="1635"/>
        <v>,</v>
      </c>
    </row>
    <row r="10809" spans="41:47" ht="12.75" customHeight="1">
      <c r="AO10809" s="2">
        <f t="shared" si="1637"/>
        <v>71</v>
      </c>
      <c r="AP10809" s="2" t="str">
        <f t="shared" ca="1" si="1634"/>
        <v>"af_dummy_battery_113",</v>
      </c>
      <c r="AQ10809" s="2">
        <f>AQ10808</f>
        <v>1</v>
      </c>
      <c r="AR10809" s="2">
        <f>AR10805</f>
        <v>1</v>
      </c>
      <c r="AS10809" s="2">
        <f>AS10805+1</f>
        <v>3</v>
      </c>
      <c r="AT10809" s="1" t="str">
        <f t="shared" si="1635"/>
        <v>"</v>
      </c>
      <c r="AU10809" s="1" t="str">
        <f t="shared" si="1635"/>
        <v>,</v>
      </c>
    </row>
    <row r="10810" spans="41:47" ht="12.75" customHeight="1">
      <c r="AO10810" s="2">
        <f t="shared" si="1637"/>
        <v>71</v>
      </c>
      <c r="AP10810" s="2" t="str">
        <f t="shared" ca="1" si="1634"/>
        <v>"af_dummy_battery_123",</v>
      </c>
      <c r="AQ10810" s="2">
        <f>AQ10809</f>
        <v>1</v>
      </c>
      <c r="AR10810" s="2">
        <f>AR10809+1</f>
        <v>2</v>
      </c>
      <c r="AS10810" s="2">
        <f>AS10809</f>
        <v>3</v>
      </c>
      <c r="AT10810" s="1" t="str">
        <f t="shared" si="1635"/>
        <v>"</v>
      </c>
      <c r="AU10810" s="1" t="str">
        <f t="shared" si="1635"/>
        <v>,</v>
      </c>
    </row>
    <row r="10811" spans="41:47" ht="12.75" customHeight="1">
      <c r="AO10811" s="2">
        <f t="shared" si="1637"/>
        <v>71</v>
      </c>
      <c r="AP10811" s="2" t="str">
        <f t="shared" ca="1" si="1634"/>
        <v>"af_dummy_battery_133",</v>
      </c>
      <c r="AQ10811" s="2">
        <f>AQ10810</f>
        <v>1</v>
      </c>
      <c r="AR10811" s="2">
        <f>AR10810+1</f>
        <v>3</v>
      </c>
      <c r="AS10811" s="2">
        <f>AS10810</f>
        <v>3</v>
      </c>
      <c r="AT10811" s="1" t="str">
        <f t="shared" si="1635"/>
        <v>"</v>
      </c>
      <c r="AU10811" s="1" t="str">
        <f t="shared" si="1635"/>
        <v>,</v>
      </c>
    </row>
    <row r="10812" spans="41:47" ht="12.75" customHeight="1">
      <c r="AO10812" s="2">
        <f t="shared" si="1637"/>
        <v>71</v>
      </c>
      <c r="AP10812" s="2" t="str">
        <f t="shared" ca="1" si="1634"/>
        <v>"af_dummy_battery_143",</v>
      </c>
      <c r="AQ10812" s="2">
        <f>AQ10811</f>
        <v>1</v>
      </c>
      <c r="AR10812" s="2">
        <f>AR10811+1</f>
        <v>4</v>
      </c>
      <c r="AS10812" s="2">
        <f>AS10811</f>
        <v>3</v>
      </c>
      <c r="AT10812" s="1" t="str">
        <f t="shared" si="1635"/>
        <v>"</v>
      </c>
      <c r="AU10812" s="1" t="str">
        <f t="shared" si="1635"/>
        <v>,</v>
      </c>
    </row>
    <row r="10813" spans="41:47" ht="12.75" customHeight="1">
      <c r="AO10813" s="2">
        <f t="shared" si="1637"/>
        <v>71</v>
      </c>
      <c r="AP10813" s="2" t="str">
        <f t="shared" ca="1" si="1634"/>
        <v>"af_dummy_battery_114",</v>
      </c>
      <c r="AQ10813" s="2">
        <f>AQ10812</f>
        <v>1</v>
      </c>
      <c r="AR10813" s="2">
        <f>AR10809</f>
        <v>1</v>
      </c>
      <c r="AS10813" s="2">
        <f>AS10809+1</f>
        <v>4</v>
      </c>
      <c r="AT10813" s="1" t="str">
        <f t="shared" si="1635"/>
        <v>"</v>
      </c>
      <c r="AU10813" s="1" t="str">
        <f t="shared" si="1635"/>
        <v>,</v>
      </c>
    </row>
    <row r="10814" spans="41:47" ht="12.75" customHeight="1">
      <c r="AO10814" s="2">
        <f t="shared" si="1637"/>
        <v>71</v>
      </c>
      <c r="AP10814" s="2" t="str">
        <f t="shared" ca="1" si="1634"/>
        <v>"af_dummy_battery_124",</v>
      </c>
      <c r="AQ10814" s="2">
        <f>AQ10813</f>
        <v>1</v>
      </c>
      <c r="AR10814" s="2">
        <f>AR10813+1</f>
        <v>2</v>
      </c>
      <c r="AS10814" s="2">
        <f>AS10813</f>
        <v>4</v>
      </c>
      <c r="AT10814" s="1" t="str">
        <f t="shared" si="1635"/>
        <v>"</v>
      </c>
      <c r="AU10814" s="1" t="str">
        <f t="shared" si="1635"/>
        <v>,</v>
      </c>
    </row>
    <row r="10815" spans="41:47" ht="12.75" customHeight="1">
      <c r="AO10815" s="2">
        <f t="shared" si="1637"/>
        <v>71</v>
      </c>
      <c r="AP10815" s="2" t="str">
        <f t="shared" ca="1" si="1634"/>
        <v>"af_dummy_battery_134",</v>
      </c>
      <c r="AQ10815" s="2">
        <f>AQ10814</f>
        <v>1</v>
      </c>
      <c r="AR10815" s="2">
        <f>AR10814+1</f>
        <v>3</v>
      </c>
      <c r="AS10815" s="2">
        <f>AS10814</f>
        <v>4</v>
      </c>
      <c r="AT10815" s="1" t="str">
        <f t="shared" si="1635"/>
        <v>"</v>
      </c>
      <c r="AU10815" s="1" t="str">
        <f t="shared" si="1635"/>
        <v>,</v>
      </c>
    </row>
    <row r="10816" spans="41:47" ht="12.75" customHeight="1">
      <c r="AO10816" s="2">
        <f t="shared" si="1637"/>
        <v>71</v>
      </c>
      <c r="AP10816" s="2" t="str">
        <f t="shared" ca="1" si="1634"/>
        <v>"af_dummy_battery_144",</v>
      </c>
      <c r="AQ10816" s="2">
        <f>AQ10815</f>
        <v>1</v>
      </c>
      <c r="AR10816" s="2">
        <f>AR10815+1</f>
        <v>4</v>
      </c>
      <c r="AS10816" s="2">
        <f>AS10815</f>
        <v>4</v>
      </c>
      <c r="AT10816" s="1" t="str">
        <f t="shared" si="1635"/>
        <v>"</v>
      </c>
      <c r="AU10816" s="1" t="str">
        <f t="shared" si="1635"/>
        <v>,</v>
      </c>
    </row>
    <row r="10817" spans="41:47" ht="12.75" customHeight="1">
      <c r="AO10817" s="2">
        <f t="shared" si="1637"/>
        <v>71</v>
      </c>
      <c r="AP10817" s="2" t="str">
        <f t="shared" ca="1" si="1634"/>
        <v>"af_dummy_battery_115",</v>
      </c>
      <c r="AQ10817" s="2">
        <f>AQ10816</f>
        <v>1</v>
      </c>
      <c r="AR10817" s="2">
        <f>AR10813</f>
        <v>1</v>
      </c>
      <c r="AS10817" s="2">
        <f>AS10813+1</f>
        <v>5</v>
      </c>
      <c r="AT10817" s="1" t="str">
        <f t="shared" si="1635"/>
        <v>"</v>
      </c>
      <c r="AU10817" s="1" t="str">
        <f t="shared" si="1635"/>
        <v>,</v>
      </c>
    </row>
    <row r="10818" spans="41:47" ht="12.75" customHeight="1">
      <c r="AO10818" s="2">
        <f t="shared" si="1637"/>
        <v>71</v>
      </c>
      <c r="AP10818" s="2" t="str">
        <f t="shared" ref="AP10818:AP10881" ca="1" si="1638">AT10818&amp;INDIRECT("I"&amp;AO10818)&amp;"_"&amp;AQ10818&amp;AR10818&amp;AS10818&amp;AT10818&amp;AU10818</f>
        <v>"af_dummy_battery_125",</v>
      </c>
      <c r="AQ10818" s="2">
        <f>AQ10817</f>
        <v>1</v>
      </c>
      <c r="AR10818" s="2">
        <f>AR10817+1</f>
        <v>2</v>
      </c>
      <c r="AS10818" s="2">
        <f>AS10817</f>
        <v>5</v>
      </c>
      <c r="AT10818" s="1" t="str">
        <f t="shared" si="1635"/>
        <v>"</v>
      </c>
      <c r="AU10818" s="1" t="str">
        <f t="shared" si="1635"/>
        <v>,</v>
      </c>
    </row>
    <row r="10819" spans="41:47" ht="12.75" customHeight="1">
      <c r="AO10819" s="2">
        <f t="shared" si="1637"/>
        <v>71</v>
      </c>
      <c r="AP10819" s="2" t="str">
        <f t="shared" ca="1" si="1638"/>
        <v>"af_dummy_battery_135",</v>
      </c>
      <c r="AQ10819" s="2">
        <f>AQ10818</f>
        <v>1</v>
      </c>
      <c r="AR10819" s="2">
        <f>AR10818+1</f>
        <v>3</v>
      </c>
      <c r="AS10819" s="2">
        <f>AS10818</f>
        <v>5</v>
      </c>
      <c r="AT10819" s="1" t="str">
        <f t="shared" ref="AT10819:AU10882" si="1639">AT10818</f>
        <v>"</v>
      </c>
      <c r="AU10819" s="1" t="str">
        <f t="shared" si="1639"/>
        <v>,</v>
      </c>
    </row>
    <row r="10820" spans="41:47" ht="12.75" customHeight="1">
      <c r="AO10820" s="2">
        <f t="shared" si="1637"/>
        <v>71</v>
      </c>
      <c r="AP10820" s="2" t="str">
        <f t="shared" ca="1" si="1638"/>
        <v>"af_dummy_battery_145",</v>
      </c>
      <c r="AQ10820" s="2">
        <f>AQ10819</f>
        <v>1</v>
      </c>
      <c r="AR10820" s="2">
        <f>AR10819+1</f>
        <v>4</v>
      </c>
      <c r="AS10820" s="2">
        <f>AS10819</f>
        <v>5</v>
      </c>
      <c r="AT10820" s="1" t="str">
        <f t="shared" si="1639"/>
        <v>"</v>
      </c>
      <c r="AU10820" s="1" t="str">
        <f t="shared" si="1639"/>
        <v>,</v>
      </c>
    </row>
    <row r="10821" spans="41:47" ht="12.75" customHeight="1">
      <c r="AO10821" s="2">
        <f t="shared" si="1637"/>
        <v>71</v>
      </c>
      <c r="AP10821" s="2" t="str">
        <f t="shared" ca="1" si="1638"/>
        <v>"af_dummy_battery_116",</v>
      </c>
      <c r="AQ10821" s="2">
        <f>AQ10820</f>
        <v>1</v>
      </c>
      <c r="AR10821" s="2">
        <f>AR10817</f>
        <v>1</v>
      </c>
      <c r="AS10821" s="2">
        <f>AS10817+1</f>
        <v>6</v>
      </c>
      <c r="AT10821" s="1" t="str">
        <f t="shared" si="1639"/>
        <v>"</v>
      </c>
      <c r="AU10821" s="1" t="str">
        <f t="shared" si="1639"/>
        <v>,</v>
      </c>
    </row>
    <row r="10822" spans="41:47" ht="12.75" customHeight="1">
      <c r="AO10822" s="2">
        <f t="shared" si="1637"/>
        <v>71</v>
      </c>
      <c r="AP10822" s="2" t="str">
        <f t="shared" ca="1" si="1638"/>
        <v>"af_dummy_battery_126",</v>
      </c>
      <c r="AQ10822" s="2">
        <f>AQ10821</f>
        <v>1</v>
      </c>
      <c r="AR10822" s="2">
        <f>AR10821+1</f>
        <v>2</v>
      </c>
      <c r="AS10822" s="2">
        <f>AS10821</f>
        <v>6</v>
      </c>
      <c r="AT10822" s="1" t="str">
        <f t="shared" si="1639"/>
        <v>"</v>
      </c>
      <c r="AU10822" s="1" t="str">
        <f t="shared" si="1639"/>
        <v>,</v>
      </c>
    </row>
    <row r="10823" spans="41:47" ht="12.75" customHeight="1">
      <c r="AO10823" s="2">
        <f t="shared" si="1637"/>
        <v>71</v>
      </c>
      <c r="AP10823" s="2" t="str">
        <f t="shared" ca="1" si="1638"/>
        <v>"af_dummy_battery_136",</v>
      </c>
      <c r="AQ10823" s="2">
        <f>AQ10822</f>
        <v>1</v>
      </c>
      <c r="AR10823" s="2">
        <f>AR10822+1</f>
        <v>3</v>
      </c>
      <c r="AS10823" s="2">
        <f>AS10822</f>
        <v>6</v>
      </c>
      <c r="AT10823" s="1" t="str">
        <f t="shared" si="1639"/>
        <v>"</v>
      </c>
      <c r="AU10823" s="1" t="str">
        <f t="shared" si="1639"/>
        <v>,</v>
      </c>
    </row>
    <row r="10824" spans="41:47" ht="12.75" customHeight="1">
      <c r="AO10824" s="2">
        <f t="shared" si="1637"/>
        <v>71</v>
      </c>
      <c r="AP10824" s="2" t="str">
        <f t="shared" ca="1" si="1638"/>
        <v>"af_dummy_battery_146",</v>
      </c>
      <c r="AQ10824" s="2">
        <f>AQ10823</f>
        <v>1</v>
      </c>
      <c r="AR10824" s="2">
        <f>AR10823+1</f>
        <v>4</v>
      </c>
      <c r="AS10824" s="2">
        <f>AS10823</f>
        <v>6</v>
      </c>
      <c r="AT10824" s="1" t="str">
        <f t="shared" si="1639"/>
        <v>"</v>
      </c>
      <c r="AU10824" s="1" t="str">
        <f t="shared" si="1639"/>
        <v>,</v>
      </c>
    </row>
    <row r="10825" spans="41:47" ht="12.75" customHeight="1">
      <c r="AO10825" s="2">
        <f t="shared" si="1637"/>
        <v>71</v>
      </c>
      <c r="AP10825" s="2" t="str">
        <f t="shared" ca="1" si="1638"/>
        <v>"af_dummy_battery_117",</v>
      </c>
      <c r="AQ10825" s="2">
        <f>AQ10824</f>
        <v>1</v>
      </c>
      <c r="AR10825" s="2">
        <f>AR10821</f>
        <v>1</v>
      </c>
      <c r="AS10825" s="2">
        <f>AS10821+1</f>
        <v>7</v>
      </c>
      <c r="AT10825" s="1" t="str">
        <f t="shared" si="1639"/>
        <v>"</v>
      </c>
      <c r="AU10825" s="1" t="str">
        <f t="shared" si="1639"/>
        <v>,</v>
      </c>
    </row>
    <row r="10826" spans="41:47" ht="12.75" customHeight="1">
      <c r="AO10826" s="2">
        <f t="shared" si="1637"/>
        <v>71</v>
      </c>
      <c r="AP10826" s="2" t="str">
        <f t="shared" ca="1" si="1638"/>
        <v>"af_dummy_battery_127",</v>
      </c>
      <c r="AQ10826" s="2">
        <f>AQ10825</f>
        <v>1</v>
      </c>
      <c r="AR10826" s="2">
        <f>AR10825+1</f>
        <v>2</v>
      </c>
      <c r="AS10826" s="2">
        <f>AS10825</f>
        <v>7</v>
      </c>
      <c r="AT10826" s="1" t="str">
        <f t="shared" si="1639"/>
        <v>"</v>
      </c>
      <c r="AU10826" s="1" t="str">
        <f t="shared" si="1639"/>
        <v>,</v>
      </c>
    </row>
    <row r="10827" spans="41:47" ht="12.75" customHeight="1">
      <c r="AO10827" s="2">
        <f t="shared" si="1637"/>
        <v>71</v>
      </c>
      <c r="AP10827" s="2" t="str">
        <f t="shared" ca="1" si="1638"/>
        <v>"af_dummy_battery_137",</v>
      </c>
      <c r="AQ10827" s="2">
        <f>AQ10826</f>
        <v>1</v>
      </c>
      <c r="AR10827" s="2">
        <f>AR10826+1</f>
        <v>3</v>
      </c>
      <c r="AS10827" s="2">
        <f>AS10826</f>
        <v>7</v>
      </c>
      <c r="AT10827" s="1" t="str">
        <f t="shared" si="1639"/>
        <v>"</v>
      </c>
      <c r="AU10827" s="1" t="str">
        <f t="shared" si="1639"/>
        <v>,</v>
      </c>
    </row>
    <row r="10828" spans="41:47" ht="12.75" customHeight="1">
      <c r="AO10828" s="2">
        <f t="shared" si="1637"/>
        <v>71</v>
      </c>
      <c r="AP10828" s="2" t="str">
        <f t="shared" ca="1" si="1638"/>
        <v>"af_dummy_battery_147",</v>
      </c>
      <c r="AQ10828" s="2">
        <f>AQ10827</f>
        <v>1</v>
      </c>
      <c r="AR10828" s="2">
        <f>AR10827+1</f>
        <v>4</v>
      </c>
      <c r="AS10828" s="2">
        <f>AS10827</f>
        <v>7</v>
      </c>
      <c r="AT10828" s="1" t="str">
        <f t="shared" si="1639"/>
        <v>"</v>
      </c>
      <c r="AU10828" s="1" t="str">
        <f t="shared" si="1639"/>
        <v>,</v>
      </c>
    </row>
    <row r="10829" spans="41:47" ht="12.75" customHeight="1">
      <c r="AO10829" s="2">
        <f t="shared" si="1637"/>
        <v>71</v>
      </c>
      <c r="AP10829" s="2" t="str">
        <f t="shared" ca="1" si="1638"/>
        <v>"af_dummy_battery_118",</v>
      </c>
      <c r="AQ10829" s="2">
        <f>AQ10828</f>
        <v>1</v>
      </c>
      <c r="AR10829" s="2">
        <f>AR10825</f>
        <v>1</v>
      </c>
      <c r="AS10829" s="2">
        <f>AS10825+1</f>
        <v>8</v>
      </c>
      <c r="AT10829" s="1" t="str">
        <f t="shared" si="1639"/>
        <v>"</v>
      </c>
      <c r="AU10829" s="1" t="str">
        <f t="shared" si="1639"/>
        <v>,</v>
      </c>
    </row>
    <row r="10830" spans="41:47" ht="12.75" customHeight="1">
      <c r="AO10830" s="2">
        <f t="shared" si="1637"/>
        <v>71</v>
      </c>
      <c r="AP10830" s="2" t="str">
        <f t="shared" ca="1" si="1638"/>
        <v>"af_dummy_battery_128",</v>
      </c>
      <c r="AQ10830" s="2">
        <f>AQ10829</f>
        <v>1</v>
      </c>
      <c r="AR10830" s="2">
        <f>AR10829+1</f>
        <v>2</v>
      </c>
      <c r="AS10830" s="2">
        <f>AS10829</f>
        <v>8</v>
      </c>
      <c r="AT10830" s="1" t="str">
        <f t="shared" si="1639"/>
        <v>"</v>
      </c>
      <c r="AU10830" s="1" t="str">
        <f t="shared" si="1639"/>
        <v>,</v>
      </c>
    </row>
    <row r="10831" spans="41:47" ht="12.75" customHeight="1">
      <c r="AO10831" s="2">
        <f t="shared" si="1637"/>
        <v>71</v>
      </c>
      <c r="AP10831" s="2" t="str">
        <f t="shared" ca="1" si="1638"/>
        <v>"af_dummy_battery_138",</v>
      </c>
      <c r="AQ10831" s="2">
        <f>AQ10830</f>
        <v>1</v>
      </c>
      <c r="AR10831" s="2">
        <f>AR10830+1</f>
        <v>3</v>
      </c>
      <c r="AS10831" s="2">
        <f>AS10830</f>
        <v>8</v>
      </c>
      <c r="AT10831" s="1" t="str">
        <f t="shared" si="1639"/>
        <v>"</v>
      </c>
      <c r="AU10831" s="1" t="str">
        <f t="shared" si="1639"/>
        <v>,</v>
      </c>
    </row>
    <row r="10832" spans="41:47" ht="12.75" customHeight="1">
      <c r="AO10832" s="2">
        <f t="shared" si="1637"/>
        <v>71</v>
      </c>
      <c r="AP10832" s="2" t="str">
        <f t="shared" ca="1" si="1638"/>
        <v>"af_dummy_battery_148",</v>
      </c>
      <c r="AQ10832" s="2">
        <f>AQ10831</f>
        <v>1</v>
      </c>
      <c r="AR10832" s="2">
        <f>AR10831+1</f>
        <v>4</v>
      </c>
      <c r="AS10832" s="2">
        <f>AS10831</f>
        <v>8</v>
      </c>
      <c r="AT10832" s="1" t="str">
        <f t="shared" si="1639"/>
        <v>"</v>
      </c>
      <c r="AU10832" s="1" t="str">
        <f t="shared" si="1639"/>
        <v>,</v>
      </c>
    </row>
    <row r="10833" spans="41:47" ht="12.75" customHeight="1">
      <c r="AO10833" s="2">
        <f t="shared" si="1637"/>
        <v>71</v>
      </c>
      <c r="AP10833" s="2" t="str">
        <f t="shared" ca="1" si="1638"/>
        <v>"af_dummy_battery_119",</v>
      </c>
      <c r="AQ10833" s="2">
        <f>AQ10832</f>
        <v>1</v>
      </c>
      <c r="AR10833" s="2">
        <f>AR10829</f>
        <v>1</v>
      </c>
      <c r="AS10833" s="2">
        <f>AS10829+1</f>
        <v>9</v>
      </c>
      <c r="AT10833" s="1" t="str">
        <f t="shared" si="1639"/>
        <v>"</v>
      </c>
      <c r="AU10833" s="1" t="str">
        <f t="shared" si="1639"/>
        <v>,</v>
      </c>
    </row>
    <row r="10834" spans="41:47" ht="12.75" customHeight="1">
      <c r="AO10834" s="2">
        <f t="shared" si="1637"/>
        <v>71</v>
      </c>
      <c r="AP10834" s="2" t="str">
        <f t="shared" ca="1" si="1638"/>
        <v>"af_dummy_battery_129",</v>
      </c>
      <c r="AQ10834" s="2">
        <f>AQ10833</f>
        <v>1</v>
      </c>
      <c r="AR10834" s="2">
        <f>AR10833+1</f>
        <v>2</v>
      </c>
      <c r="AS10834" s="2">
        <f>AS10833</f>
        <v>9</v>
      </c>
      <c r="AT10834" s="1" t="str">
        <f t="shared" si="1639"/>
        <v>"</v>
      </c>
      <c r="AU10834" s="1" t="str">
        <f t="shared" si="1639"/>
        <v>,</v>
      </c>
    </row>
    <row r="10835" spans="41:47" ht="12.75" customHeight="1">
      <c r="AO10835" s="2">
        <f t="shared" si="1637"/>
        <v>71</v>
      </c>
      <c r="AP10835" s="2" t="str">
        <f t="shared" ca="1" si="1638"/>
        <v>"af_dummy_battery_139",</v>
      </c>
      <c r="AQ10835" s="2">
        <f>AQ10834</f>
        <v>1</v>
      </c>
      <c r="AR10835" s="2">
        <f>AR10834+1</f>
        <v>3</v>
      </c>
      <c r="AS10835" s="2">
        <f>AS10834</f>
        <v>9</v>
      </c>
      <c r="AT10835" s="1" t="str">
        <f t="shared" si="1639"/>
        <v>"</v>
      </c>
      <c r="AU10835" s="1" t="str">
        <f t="shared" si="1639"/>
        <v>,</v>
      </c>
    </row>
    <row r="10836" spans="41:47" ht="12.75" customHeight="1">
      <c r="AO10836" s="2">
        <f t="shared" si="1637"/>
        <v>71</v>
      </c>
      <c r="AP10836" s="2" t="str">
        <f t="shared" ca="1" si="1638"/>
        <v>"af_dummy_battery_149",</v>
      </c>
      <c r="AQ10836" s="2">
        <f>AQ10835</f>
        <v>1</v>
      </c>
      <c r="AR10836" s="2">
        <f>AR10835+1</f>
        <v>4</v>
      </c>
      <c r="AS10836" s="2">
        <f>AS10835</f>
        <v>9</v>
      </c>
      <c r="AT10836" s="1" t="str">
        <f t="shared" si="1639"/>
        <v>"</v>
      </c>
      <c r="AU10836" s="1" t="str">
        <f t="shared" si="1639"/>
        <v>,</v>
      </c>
    </row>
    <row r="10837" spans="41:47" ht="12.75" customHeight="1">
      <c r="AO10837" s="2">
        <f t="shared" si="1637"/>
        <v>71</v>
      </c>
      <c r="AP10837" s="2" t="str">
        <f t="shared" ca="1" si="1638"/>
        <v>"af_dummy_battery_211",</v>
      </c>
      <c r="AQ10837" s="2">
        <f>AQ10801+1</f>
        <v>2</v>
      </c>
      <c r="AR10837" s="2">
        <f>AR10833</f>
        <v>1</v>
      </c>
      <c r="AS10837" s="2">
        <f>AS10801</f>
        <v>1</v>
      </c>
      <c r="AT10837" s="1" t="str">
        <f t="shared" si="1639"/>
        <v>"</v>
      </c>
      <c r="AU10837" s="1" t="str">
        <f t="shared" si="1639"/>
        <v>,</v>
      </c>
    </row>
    <row r="10838" spans="41:47" ht="12.75" customHeight="1">
      <c r="AO10838" s="2">
        <f t="shared" si="1637"/>
        <v>71</v>
      </c>
      <c r="AP10838" s="2" t="str">
        <f t="shared" ca="1" si="1638"/>
        <v>"af_dummy_battery_221",</v>
      </c>
      <c r="AQ10838" s="2">
        <f>AQ10837</f>
        <v>2</v>
      </c>
      <c r="AR10838" s="2">
        <f>AR10837+1</f>
        <v>2</v>
      </c>
      <c r="AS10838" s="2">
        <f>AS10837</f>
        <v>1</v>
      </c>
      <c r="AT10838" s="1" t="str">
        <f t="shared" si="1639"/>
        <v>"</v>
      </c>
      <c r="AU10838" s="1" t="str">
        <f t="shared" si="1639"/>
        <v>,</v>
      </c>
    </row>
    <row r="10839" spans="41:47" ht="12.75" customHeight="1">
      <c r="AO10839" s="2">
        <f t="shared" si="1637"/>
        <v>71</v>
      </c>
      <c r="AP10839" s="2" t="str">
        <f t="shared" ca="1" si="1638"/>
        <v>"af_dummy_battery_231",</v>
      </c>
      <c r="AQ10839" s="2">
        <f>AQ10838</f>
        <v>2</v>
      </c>
      <c r="AR10839" s="2">
        <f>AR10838+1</f>
        <v>3</v>
      </c>
      <c r="AS10839" s="2">
        <f>AS10838</f>
        <v>1</v>
      </c>
      <c r="AT10839" s="1" t="str">
        <f t="shared" si="1639"/>
        <v>"</v>
      </c>
      <c r="AU10839" s="1" t="str">
        <f t="shared" si="1639"/>
        <v>,</v>
      </c>
    </row>
    <row r="10840" spans="41:47" ht="12.75" customHeight="1">
      <c r="AO10840" s="2">
        <f t="shared" si="1637"/>
        <v>71</v>
      </c>
      <c r="AP10840" s="2" t="str">
        <f t="shared" ca="1" si="1638"/>
        <v>"af_dummy_battery_241",</v>
      </c>
      <c r="AQ10840" s="2">
        <f>AQ10839</f>
        <v>2</v>
      </c>
      <c r="AR10840" s="2">
        <f>AR10839+1</f>
        <v>4</v>
      </c>
      <c r="AS10840" s="2">
        <f>AS10839</f>
        <v>1</v>
      </c>
      <c r="AT10840" s="1" t="str">
        <f t="shared" si="1639"/>
        <v>"</v>
      </c>
      <c r="AU10840" s="1" t="str">
        <f t="shared" si="1639"/>
        <v>,</v>
      </c>
    </row>
    <row r="10841" spans="41:47" ht="12.75" customHeight="1">
      <c r="AO10841" s="2">
        <f t="shared" si="1637"/>
        <v>71</v>
      </c>
      <c r="AP10841" s="2" t="str">
        <f t="shared" ca="1" si="1638"/>
        <v>"af_dummy_battery_212",</v>
      </c>
      <c r="AQ10841" s="2">
        <f>AQ10840</f>
        <v>2</v>
      </c>
      <c r="AR10841" s="2">
        <f>AR10837</f>
        <v>1</v>
      </c>
      <c r="AS10841" s="2">
        <f>AS10837+1</f>
        <v>2</v>
      </c>
      <c r="AT10841" s="1" t="str">
        <f t="shared" si="1639"/>
        <v>"</v>
      </c>
      <c r="AU10841" s="1" t="str">
        <f t="shared" si="1639"/>
        <v>,</v>
      </c>
    </row>
    <row r="10842" spans="41:47" ht="12.75" customHeight="1">
      <c r="AO10842" s="2">
        <f t="shared" si="1637"/>
        <v>71</v>
      </c>
      <c r="AP10842" s="2" t="str">
        <f t="shared" ca="1" si="1638"/>
        <v>"af_dummy_battery_222",</v>
      </c>
      <c r="AQ10842" s="2">
        <f>AQ10841</f>
        <v>2</v>
      </c>
      <c r="AR10842" s="2">
        <f>AR10841+1</f>
        <v>2</v>
      </c>
      <c r="AS10842" s="2">
        <f>AS10841</f>
        <v>2</v>
      </c>
      <c r="AT10842" s="1" t="str">
        <f t="shared" si="1639"/>
        <v>"</v>
      </c>
      <c r="AU10842" s="1" t="str">
        <f t="shared" si="1639"/>
        <v>,</v>
      </c>
    </row>
    <row r="10843" spans="41:47" ht="12.75" customHeight="1">
      <c r="AO10843" s="2">
        <f t="shared" si="1637"/>
        <v>71</v>
      </c>
      <c r="AP10843" s="2" t="str">
        <f t="shared" ca="1" si="1638"/>
        <v>"af_dummy_battery_232",</v>
      </c>
      <c r="AQ10843" s="2">
        <f>AQ10842</f>
        <v>2</v>
      </c>
      <c r="AR10843" s="2">
        <f>AR10842+1</f>
        <v>3</v>
      </c>
      <c r="AS10843" s="2">
        <f>AS10842</f>
        <v>2</v>
      </c>
      <c r="AT10843" s="1" t="str">
        <f t="shared" si="1639"/>
        <v>"</v>
      </c>
      <c r="AU10843" s="1" t="str">
        <f t="shared" si="1639"/>
        <v>,</v>
      </c>
    </row>
    <row r="10844" spans="41:47" ht="12.75" customHeight="1">
      <c r="AO10844" s="2">
        <f t="shared" si="1637"/>
        <v>71</v>
      </c>
      <c r="AP10844" s="2" t="str">
        <f t="shared" ca="1" si="1638"/>
        <v>"af_dummy_battery_242",</v>
      </c>
      <c r="AQ10844" s="2">
        <f>AQ10843</f>
        <v>2</v>
      </c>
      <c r="AR10844" s="2">
        <f>AR10843+1</f>
        <v>4</v>
      </c>
      <c r="AS10844" s="2">
        <f>AS10843</f>
        <v>2</v>
      </c>
      <c r="AT10844" s="1" t="str">
        <f t="shared" si="1639"/>
        <v>"</v>
      </c>
      <c r="AU10844" s="1" t="str">
        <f t="shared" si="1639"/>
        <v>,</v>
      </c>
    </row>
    <row r="10845" spans="41:47" ht="12.75" customHeight="1">
      <c r="AO10845" s="2">
        <f t="shared" si="1637"/>
        <v>71</v>
      </c>
      <c r="AP10845" s="2" t="str">
        <f t="shared" ca="1" si="1638"/>
        <v>"af_dummy_battery_213",</v>
      </c>
      <c r="AQ10845" s="2">
        <f>AQ10844</f>
        <v>2</v>
      </c>
      <c r="AR10845" s="2">
        <f>AR10841</f>
        <v>1</v>
      </c>
      <c r="AS10845" s="2">
        <f>AS10841+1</f>
        <v>3</v>
      </c>
      <c r="AT10845" s="1" t="str">
        <f t="shared" si="1639"/>
        <v>"</v>
      </c>
      <c r="AU10845" s="1" t="str">
        <f t="shared" si="1639"/>
        <v>,</v>
      </c>
    </row>
    <row r="10846" spans="41:47" ht="12.75" customHeight="1">
      <c r="AO10846" s="2">
        <f t="shared" si="1637"/>
        <v>71</v>
      </c>
      <c r="AP10846" s="2" t="str">
        <f t="shared" ca="1" si="1638"/>
        <v>"af_dummy_battery_223",</v>
      </c>
      <c r="AQ10846" s="2">
        <f>AQ10845</f>
        <v>2</v>
      </c>
      <c r="AR10846" s="2">
        <f>AR10845+1</f>
        <v>2</v>
      </c>
      <c r="AS10846" s="2">
        <f>AS10845</f>
        <v>3</v>
      </c>
      <c r="AT10846" s="1" t="str">
        <f t="shared" si="1639"/>
        <v>"</v>
      </c>
      <c r="AU10846" s="1" t="str">
        <f t="shared" si="1639"/>
        <v>,</v>
      </c>
    </row>
    <row r="10847" spans="41:47" ht="12.75" customHeight="1">
      <c r="AO10847" s="2">
        <f t="shared" si="1637"/>
        <v>71</v>
      </c>
      <c r="AP10847" s="2" t="str">
        <f t="shared" ca="1" si="1638"/>
        <v>"af_dummy_battery_233",</v>
      </c>
      <c r="AQ10847" s="2">
        <f>AQ10846</f>
        <v>2</v>
      </c>
      <c r="AR10847" s="2">
        <f>AR10846+1</f>
        <v>3</v>
      </c>
      <c r="AS10847" s="2">
        <f>AS10846</f>
        <v>3</v>
      </c>
      <c r="AT10847" s="1" t="str">
        <f t="shared" si="1639"/>
        <v>"</v>
      </c>
      <c r="AU10847" s="1" t="str">
        <f t="shared" si="1639"/>
        <v>,</v>
      </c>
    </row>
    <row r="10848" spans="41:47" ht="12.75" customHeight="1">
      <c r="AO10848" s="2">
        <f t="shared" si="1637"/>
        <v>71</v>
      </c>
      <c r="AP10848" s="2" t="str">
        <f t="shared" ca="1" si="1638"/>
        <v>"af_dummy_battery_243",</v>
      </c>
      <c r="AQ10848" s="2">
        <f>AQ10847</f>
        <v>2</v>
      </c>
      <c r="AR10848" s="2">
        <f>AR10847+1</f>
        <v>4</v>
      </c>
      <c r="AS10848" s="2">
        <f>AS10847</f>
        <v>3</v>
      </c>
      <c r="AT10848" s="1" t="str">
        <f t="shared" si="1639"/>
        <v>"</v>
      </c>
      <c r="AU10848" s="1" t="str">
        <f t="shared" si="1639"/>
        <v>,</v>
      </c>
    </row>
    <row r="10849" spans="41:47" ht="12.75" customHeight="1">
      <c r="AO10849" s="2">
        <f t="shared" si="1637"/>
        <v>71</v>
      </c>
      <c r="AP10849" s="2" t="str">
        <f t="shared" ca="1" si="1638"/>
        <v>"af_dummy_battery_214",</v>
      </c>
      <c r="AQ10849" s="2">
        <f>AQ10848</f>
        <v>2</v>
      </c>
      <c r="AR10849" s="2">
        <f>AR10845</f>
        <v>1</v>
      </c>
      <c r="AS10849" s="2">
        <f>AS10845+1</f>
        <v>4</v>
      </c>
      <c r="AT10849" s="1" t="str">
        <f t="shared" si="1639"/>
        <v>"</v>
      </c>
      <c r="AU10849" s="1" t="str">
        <f t="shared" si="1639"/>
        <v>,</v>
      </c>
    </row>
    <row r="10850" spans="41:47" ht="12.75" customHeight="1">
      <c r="AO10850" s="2">
        <f t="shared" si="1637"/>
        <v>71</v>
      </c>
      <c r="AP10850" s="2" t="str">
        <f t="shared" ca="1" si="1638"/>
        <v>"af_dummy_battery_224",</v>
      </c>
      <c r="AQ10850" s="2">
        <f>AQ10849</f>
        <v>2</v>
      </c>
      <c r="AR10850" s="2">
        <f>AR10849+1</f>
        <v>2</v>
      </c>
      <c r="AS10850" s="2">
        <f>AS10849</f>
        <v>4</v>
      </c>
      <c r="AT10850" s="1" t="str">
        <f t="shared" si="1639"/>
        <v>"</v>
      </c>
      <c r="AU10850" s="1" t="str">
        <f t="shared" si="1639"/>
        <v>,</v>
      </c>
    </row>
    <row r="10851" spans="41:47" ht="12.75" customHeight="1">
      <c r="AO10851" s="2">
        <f t="shared" si="1637"/>
        <v>71</v>
      </c>
      <c r="AP10851" s="2" t="str">
        <f t="shared" ca="1" si="1638"/>
        <v>"af_dummy_battery_234",</v>
      </c>
      <c r="AQ10851" s="2">
        <f>AQ10850</f>
        <v>2</v>
      </c>
      <c r="AR10851" s="2">
        <f>AR10850+1</f>
        <v>3</v>
      </c>
      <c r="AS10851" s="2">
        <f>AS10850</f>
        <v>4</v>
      </c>
      <c r="AT10851" s="1" t="str">
        <f t="shared" si="1639"/>
        <v>"</v>
      </c>
      <c r="AU10851" s="1" t="str">
        <f t="shared" si="1639"/>
        <v>,</v>
      </c>
    </row>
    <row r="10852" spans="41:47" ht="12.75" customHeight="1">
      <c r="AO10852" s="2">
        <f t="shared" si="1637"/>
        <v>71</v>
      </c>
      <c r="AP10852" s="2" t="str">
        <f t="shared" ca="1" si="1638"/>
        <v>"af_dummy_battery_244",</v>
      </c>
      <c r="AQ10852" s="2">
        <f>AQ10851</f>
        <v>2</v>
      </c>
      <c r="AR10852" s="2">
        <f>AR10851+1</f>
        <v>4</v>
      </c>
      <c r="AS10852" s="2">
        <f>AS10851</f>
        <v>4</v>
      </c>
      <c r="AT10852" s="1" t="str">
        <f t="shared" si="1639"/>
        <v>"</v>
      </c>
      <c r="AU10852" s="1" t="str">
        <f t="shared" si="1639"/>
        <v>,</v>
      </c>
    </row>
    <row r="10853" spans="41:47" ht="12.75" customHeight="1">
      <c r="AO10853" s="2">
        <f t="shared" si="1637"/>
        <v>71</v>
      </c>
      <c r="AP10853" s="2" t="str">
        <f t="shared" ca="1" si="1638"/>
        <v>"af_dummy_battery_215",</v>
      </c>
      <c r="AQ10853" s="2">
        <f>AQ10852</f>
        <v>2</v>
      </c>
      <c r="AR10853" s="2">
        <f>AR10849</f>
        <v>1</v>
      </c>
      <c r="AS10853" s="2">
        <f>AS10849+1</f>
        <v>5</v>
      </c>
      <c r="AT10853" s="1" t="str">
        <f t="shared" si="1639"/>
        <v>"</v>
      </c>
      <c r="AU10853" s="1" t="str">
        <f t="shared" si="1639"/>
        <v>,</v>
      </c>
    </row>
    <row r="10854" spans="41:47" ht="12.75" customHeight="1">
      <c r="AO10854" s="2">
        <f t="shared" si="1637"/>
        <v>71</v>
      </c>
      <c r="AP10854" s="2" t="str">
        <f t="shared" ca="1" si="1638"/>
        <v>"af_dummy_battery_225",</v>
      </c>
      <c r="AQ10854" s="2">
        <f>AQ10853</f>
        <v>2</v>
      </c>
      <c r="AR10854" s="2">
        <f>AR10853+1</f>
        <v>2</v>
      </c>
      <c r="AS10854" s="2">
        <f>AS10853</f>
        <v>5</v>
      </c>
      <c r="AT10854" s="1" t="str">
        <f t="shared" si="1639"/>
        <v>"</v>
      </c>
      <c r="AU10854" s="1" t="str">
        <f t="shared" si="1639"/>
        <v>,</v>
      </c>
    </row>
    <row r="10855" spans="41:47" ht="12.75" customHeight="1">
      <c r="AO10855" s="2">
        <f t="shared" si="1637"/>
        <v>71</v>
      </c>
      <c r="AP10855" s="2" t="str">
        <f t="shared" ca="1" si="1638"/>
        <v>"af_dummy_battery_235",</v>
      </c>
      <c r="AQ10855" s="2">
        <f>AQ10854</f>
        <v>2</v>
      </c>
      <c r="AR10855" s="2">
        <f>AR10854+1</f>
        <v>3</v>
      </c>
      <c r="AS10855" s="2">
        <f>AS10854</f>
        <v>5</v>
      </c>
      <c r="AT10855" s="1" t="str">
        <f t="shared" si="1639"/>
        <v>"</v>
      </c>
      <c r="AU10855" s="1" t="str">
        <f t="shared" si="1639"/>
        <v>,</v>
      </c>
    </row>
    <row r="10856" spans="41:47" ht="12.75" customHeight="1">
      <c r="AO10856" s="2">
        <f t="shared" si="1637"/>
        <v>71</v>
      </c>
      <c r="AP10856" s="2" t="str">
        <f t="shared" ca="1" si="1638"/>
        <v>"af_dummy_battery_245",</v>
      </c>
      <c r="AQ10856" s="2">
        <f>AQ10855</f>
        <v>2</v>
      </c>
      <c r="AR10856" s="2">
        <f>AR10855+1</f>
        <v>4</v>
      </c>
      <c r="AS10856" s="2">
        <f>AS10855</f>
        <v>5</v>
      </c>
      <c r="AT10856" s="1" t="str">
        <f t="shared" si="1639"/>
        <v>"</v>
      </c>
      <c r="AU10856" s="1" t="str">
        <f t="shared" si="1639"/>
        <v>,</v>
      </c>
    </row>
    <row r="10857" spans="41:47" ht="12.75" customHeight="1">
      <c r="AO10857" s="2">
        <f t="shared" si="1637"/>
        <v>71</v>
      </c>
      <c r="AP10857" s="2" t="str">
        <f t="shared" ca="1" si="1638"/>
        <v>"af_dummy_battery_216",</v>
      </c>
      <c r="AQ10857" s="2">
        <f>AQ10856</f>
        <v>2</v>
      </c>
      <c r="AR10857" s="2">
        <f>AR10853</f>
        <v>1</v>
      </c>
      <c r="AS10857" s="2">
        <f>AS10853+1</f>
        <v>6</v>
      </c>
      <c r="AT10857" s="1" t="str">
        <f t="shared" si="1639"/>
        <v>"</v>
      </c>
      <c r="AU10857" s="1" t="str">
        <f t="shared" si="1639"/>
        <v>,</v>
      </c>
    </row>
    <row r="10858" spans="41:47" ht="12.75" customHeight="1">
      <c r="AO10858" s="2">
        <f t="shared" si="1637"/>
        <v>71</v>
      </c>
      <c r="AP10858" s="2" t="str">
        <f t="shared" ca="1" si="1638"/>
        <v>"af_dummy_battery_226",</v>
      </c>
      <c r="AQ10858" s="2">
        <f>AQ10857</f>
        <v>2</v>
      </c>
      <c r="AR10858" s="2">
        <f>AR10857+1</f>
        <v>2</v>
      </c>
      <c r="AS10858" s="2">
        <f>AS10857</f>
        <v>6</v>
      </c>
      <c r="AT10858" s="1" t="str">
        <f t="shared" si="1639"/>
        <v>"</v>
      </c>
      <c r="AU10858" s="1" t="str">
        <f t="shared" si="1639"/>
        <v>,</v>
      </c>
    </row>
    <row r="10859" spans="41:47" ht="12.75" customHeight="1">
      <c r="AO10859" s="2">
        <f t="shared" si="1637"/>
        <v>71</v>
      </c>
      <c r="AP10859" s="2" t="str">
        <f t="shared" ca="1" si="1638"/>
        <v>"af_dummy_battery_236",</v>
      </c>
      <c r="AQ10859" s="2">
        <f>AQ10858</f>
        <v>2</v>
      </c>
      <c r="AR10859" s="2">
        <f>AR10858+1</f>
        <v>3</v>
      </c>
      <c r="AS10859" s="2">
        <f>AS10858</f>
        <v>6</v>
      </c>
      <c r="AT10859" s="1" t="str">
        <f t="shared" si="1639"/>
        <v>"</v>
      </c>
      <c r="AU10859" s="1" t="str">
        <f t="shared" si="1639"/>
        <v>,</v>
      </c>
    </row>
    <row r="10860" spans="41:47" ht="12.75" customHeight="1">
      <c r="AO10860" s="2">
        <f t="shared" si="1637"/>
        <v>71</v>
      </c>
      <c r="AP10860" s="2" t="str">
        <f t="shared" ca="1" si="1638"/>
        <v>"af_dummy_battery_246",</v>
      </c>
      <c r="AQ10860" s="2">
        <f>AQ10859</f>
        <v>2</v>
      </c>
      <c r="AR10860" s="2">
        <f>AR10859+1</f>
        <v>4</v>
      </c>
      <c r="AS10860" s="2">
        <f>AS10859</f>
        <v>6</v>
      </c>
      <c r="AT10860" s="1" t="str">
        <f t="shared" si="1639"/>
        <v>"</v>
      </c>
      <c r="AU10860" s="1" t="str">
        <f t="shared" si="1639"/>
        <v>,</v>
      </c>
    </row>
    <row r="10861" spans="41:47" ht="12.75" customHeight="1">
      <c r="AO10861" s="2">
        <f t="shared" si="1637"/>
        <v>71</v>
      </c>
      <c r="AP10861" s="2" t="str">
        <f t="shared" ca="1" si="1638"/>
        <v>"af_dummy_battery_217",</v>
      </c>
      <c r="AQ10861" s="2">
        <f>AQ10860</f>
        <v>2</v>
      </c>
      <c r="AR10861" s="2">
        <f>AR10857</f>
        <v>1</v>
      </c>
      <c r="AS10861" s="2">
        <f>AS10857+1</f>
        <v>7</v>
      </c>
      <c r="AT10861" s="1" t="str">
        <f t="shared" si="1639"/>
        <v>"</v>
      </c>
      <c r="AU10861" s="1" t="str">
        <f t="shared" si="1639"/>
        <v>,</v>
      </c>
    </row>
    <row r="10862" spans="41:47" ht="12.75" customHeight="1">
      <c r="AO10862" s="2">
        <f t="shared" si="1637"/>
        <v>71</v>
      </c>
      <c r="AP10862" s="2" t="str">
        <f t="shared" ca="1" si="1638"/>
        <v>"af_dummy_battery_227",</v>
      </c>
      <c r="AQ10862" s="2">
        <f>AQ10861</f>
        <v>2</v>
      </c>
      <c r="AR10862" s="2">
        <f>AR10861+1</f>
        <v>2</v>
      </c>
      <c r="AS10862" s="2">
        <f>AS10861</f>
        <v>7</v>
      </c>
      <c r="AT10862" s="1" t="str">
        <f t="shared" si="1639"/>
        <v>"</v>
      </c>
      <c r="AU10862" s="1" t="str">
        <f t="shared" si="1639"/>
        <v>,</v>
      </c>
    </row>
    <row r="10863" spans="41:47" ht="12.75" customHeight="1">
      <c r="AO10863" s="2">
        <f t="shared" si="1637"/>
        <v>71</v>
      </c>
      <c r="AP10863" s="2" t="str">
        <f t="shared" ca="1" si="1638"/>
        <v>"af_dummy_battery_237",</v>
      </c>
      <c r="AQ10863" s="2">
        <f>AQ10862</f>
        <v>2</v>
      </c>
      <c r="AR10863" s="2">
        <f>AR10862+1</f>
        <v>3</v>
      </c>
      <c r="AS10863" s="2">
        <f>AS10862</f>
        <v>7</v>
      </c>
      <c r="AT10863" s="1" t="str">
        <f t="shared" si="1639"/>
        <v>"</v>
      </c>
      <c r="AU10863" s="1" t="str">
        <f t="shared" si="1639"/>
        <v>,</v>
      </c>
    </row>
    <row r="10864" spans="41:47" ht="12.75" customHeight="1">
      <c r="AO10864" s="2">
        <f t="shared" si="1637"/>
        <v>71</v>
      </c>
      <c r="AP10864" s="2" t="str">
        <f t="shared" ca="1" si="1638"/>
        <v>"af_dummy_battery_247",</v>
      </c>
      <c r="AQ10864" s="2">
        <f>AQ10863</f>
        <v>2</v>
      </c>
      <c r="AR10864" s="2">
        <f>AR10863+1</f>
        <v>4</v>
      </c>
      <c r="AS10864" s="2">
        <f>AS10863</f>
        <v>7</v>
      </c>
      <c r="AT10864" s="1" t="str">
        <f t="shared" si="1639"/>
        <v>"</v>
      </c>
      <c r="AU10864" s="1" t="str">
        <f t="shared" si="1639"/>
        <v>,</v>
      </c>
    </row>
    <row r="10865" spans="41:47" ht="12.75" customHeight="1">
      <c r="AO10865" s="2">
        <f t="shared" si="1637"/>
        <v>71</v>
      </c>
      <c r="AP10865" s="2" t="str">
        <f t="shared" ca="1" si="1638"/>
        <v>"af_dummy_battery_218",</v>
      </c>
      <c r="AQ10865" s="2">
        <f>AQ10864</f>
        <v>2</v>
      </c>
      <c r="AR10865" s="2">
        <f>AR10861</f>
        <v>1</v>
      </c>
      <c r="AS10865" s="2">
        <f>AS10861+1</f>
        <v>8</v>
      </c>
      <c r="AT10865" s="1" t="str">
        <f t="shared" si="1639"/>
        <v>"</v>
      </c>
      <c r="AU10865" s="1" t="str">
        <f t="shared" si="1639"/>
        <v>,</v>
      </c>
    </row>
    <row r="10866" spans="41:47" ht="12.75" customHeight="1">
      <c r="AO10866" s="2">
        <f t="shared" ref="AO10866:AO10929" si="1640">AO10865</f>
        <v>71</v>
      </c>
      <c r="AP10866" s="2" t="str">
        <f t="shared" ca="1" si="1638"/>
        <v>"af_dummy_battery_228",</v>
      </c>
      <c r="AQ10866" s="2">
        <f>AQ10865</f>
        <v>2</v>
      </c>
      <c r="AR10866" s="2">
        <f>AR10865+1</f>
        <v>2</v>
      </c>
      <c r="AS10866" s="2">
        <f>AS10865</f>
        <v>8</v>
      </c>
      <c r="AT10866" s="1" t="str">
        <f t="shared" si="1639"/>
        <v>"</v>
      </c>
      <c r="AU10866" s="1" t="str">
        <f t="shared" si="1639"/>
        <v>,</v>
      </c>
    </row>
    <row r="10867" spans="41:47" ht="12.75" customHeight="1">
      <c r="AO10867" s="2">
        <f t="shared" si="1640"/>
        <v>71</v>
      </c>
      <c r="AP10867" s="2" t="str">
        <f t="shared" ca="1" si="1638"/>
        <v>"af_dummy_battery_238",</v>
      </c>
      <c r="AQ10867" s="2">
        <f>AQ10866</f>
        <v>2</v>
      </c>
      <c r="AR10867" s="2">
        <f>AR10866+1</f>
        <v>3</v>
      </c>
      <c r="AS10867" s="2">
        <f>AS10866</f>
        <v>8</v>
      </c>
      <c r="AT10867" s="1" t="str">
        <f t="shared" si="1639"/>
        <v>"</v>
      </c>
      <c r="AU10867" s="1" t="str">
        <f t="shared" si="1639"/>
        <v>,</v>
      </c>
    </row>
    <row r="10868" spans="41:47" ht="12.75" customHeight="1">
      <c r="AO10868" s="2">
        <f t="shared" si="1640"/>
        <v>71</v>
      </c>
      <c r="AP10868" s="2" t="str">
        <f t="shared" ca="1" si="1638"/>
        <v>"af_dummy_battery_248",</v>
      </c>
      <c r="AQ10868" s="2">
        <f>AQ10867</f>
        <v>2</v>
      </c>
      <c r="AR10868" s="2">
        <f>AR10867+1</f>
        <v>4</v>
      </c>
      <c r="AS10868" s="2">
        <f>AS10867</f>
        <v>8</v>
      </c>
      <c r="AT10868" s="1" t="str">
        <f t="shared" si="1639"/>
        <v>"</v>
      </c>
      <c r="AU10868" s="1" t="str">
        <f t="shared" si="1639"/>
        <v>,</v>
      </c>
    </row>
    <row r="10869" spans="41:47" ht="12.75" customHeight="1">
      <c r="AO10869" s="2">
        <f t="shared" si="1640"/>
        <v>71</v>
      </c>
      <c r="AP10869" s="2" t="str">
        <f t="shared" ca="1" si="1638"/>
        <v>"af_dummy_battery_219",</v>
      </c>
      <c r="AQ10869" s="2">
        <f>AQ10868</f>
        <v>2</v>
      </c>
      <c r="AR10869" s="2">
        <f>AR10865</f>
        <v>1</v>
      </c>
      <c r="AS10869" s="2">
        <f>AS10865+1</f>
        <v>9</v>
      </c>
      <c r="AT10869" s="1" t="str">
        <f t="shared" si="1639"/>
        <v>"</v>
      </c>
      <c r="AU10869" s="1" t="str">
        <f t="shared" si="1639"/>
        <v>,</v>
      </c>
    </row>
    <row r="10870" spans="41:47" ht="12.75" customHeight="1">
      <c r="AO10870" s="2">
        <f t="shared" si="1640"/>
        <v>71</v>
      </c>
      <c r="AP10870" s="2" t="str">
        <f t="shared" ca="1" si="1638"/>
        <v>"af_dummy_battery_229",</v>
      </c>
      <c r="AQ10870" s="2">
        <f>AQ10869</f>
        <v>2</v>
      </c>
      <c r="AR10870" s="2">
        <f>AR10869+1</f>
        <v>2</v>
      </c>
      <c r="AS10870" s="2">
        <f>AS10869</f>
        <v>9</v>
      </c>
      <c r="AT10870" s="1" t="str">
        <f t="shared" si="1639"/>
        <v>"</v>
      </c>
      <c r="AU10870" s="1" t="str">
        <f t="shared" si="1639"/>
        <v>,</v>
      </c>
    </row>
    <row r="10871" spans="41:47" ht="12.75" customHeight="1">
      <c r="AO10871" s="2">
        <f t="shared" si="1640"/>
        <v>71</v>
      </c>
      <c r="AP10871" s="2" t="str">
        <f t="shared" ca="1" si="1638"/>
        <v>"af_dummy_battery_239",</v>
      </c>
      <c r="AQ10871" s="2">
        <f>AQ10870</f>
        <v>2</v>
      </c>
      <c r="AR10871" s="2">
        <f>AR10870+1</f>
        <v>3</v>
      </c>
      <c r="AS10871" s="2">
        <f>AS10870</f>
        <v>9</v>
      </c>
      <c r="AT10871" s="1" t="str">
        <f t="shared" si="1639"/>
        <v>"</v>
      </c>
      <c r="AU10871" s="1" t="str">
        <f t="shared" si="1639"/>
        <v>,</v>
      </c>
    </row>
    <row r="10872" spans="41:47" ht="12.75" customHeight="1">
      <c r="AO10872" s="2">
        <f t="shared" si="1640"/>
        <v>71</v>
      </c>
      <c r="AP10872" s="2" t="str">
        <f t="shared" ca="1" si="1638"/>
        <v>"af_dummy_battery_249",</v>
      </c>
      <c r="AQ10872" s="2">
        <f>AQ10871</f>
        <v>2</v>
      </c>
      <c r="AR10872" s="2">
        <f>AR10871+1</f>
        <v>4</v>
      </c>
      <c r="AS10872" s="2">
        <f>AS10871</f>
        <v>9</v>
      </c>
      <c r="AT10872" s="1" t="str">
        <f t="shared" si="1639"/>
        <v>"</v>
      </c>
      <c r="AU10872" s="1" t="str">
        <f t="shared" si="1639"/>
        <v>,</v>
      </c>
    </row>
    <row r="10873" spans="41:47" ht="12.75" customHeight="1">
      <c r="AO10873" s="2">
        <f t="shared" si="1640"/>
        <v>71</v>
      </c>
      <c r="AP10873" s="2" t="str">
        <f t="shared" ca="1" si="1638"/>
        <v>"af_dummy_battery_311",</v>
      </c>
      <c r="AQ10873" s="2">
        <f>AQ10837+1</f>
        <v>3</v>
      </c>
      <c r="AR10873" s="2">
        <f>AR10869</f>
        <v>1</v>
      </c>
      <c r="AS10873" s="2">
        <f>AS10837</f>
        <v>1</v>
      </c>
      <c r="AT10873" s="1" t="str">
        <f t="shared" si="1639"/>
        <v>"</v>
      </c>
      <c r="AU10873" s="1" t="str">
        <f t="shared" si="1639"/>
        <v>,</v>
      </c>
    </row>
    <row r="10874" spans="41:47" ht="12.75" customHeight="1">
      <c r="AO10874" s="2">
        <f t="shared" si="1640"/>
        <v>71</v>
      </c>
      <c r="AP10874" s="2" t="str">
        <f t="shared" ca="1" si="1638"/>
        <v>"af_dummy_battery_321",</v>
      </c>
      <c r="AQ10874" s="2">
        <f>AQ10873</f>
        <v>3</v>
      </c>
      <c r="AR10874" s="2">
        <f>AR10873+1</f>
        <v>2</v>
      </c>
      <c r="AS10874" s="2">
        <f>AS10873</f>
        <v>1</v>
      </c>
      <c r="AT10874" s="1" t="str">
        <f t="shared" si="1639"/>
        <v>"</v>
      </c>
      <c r="AU10874" s="1" t="str">
        <f t="shared" si="1639"/>
        <v>,</v>
      </c>
    </row>
    <row r="10875" spans="41:47" ht="12.75" customHeight="1">
      <c r="AO10875" s="2">
        <f t="shared" si="1640"/>
        <v>71</v>
      </c>
      <c r="AP10875" s="2" t="str">
        <f t="shared" ca="1" si="1638"/>
        <v>"af_dummy_battery_331",</v>
      </c>
      <c r="AQ10875" s="2">
        <f>AQ10874</f>
        <v>3</v>
      </c>
      <c r="AR10875" s="2">
        <f>AR10874+1</f>
        <v>3</v>
      </c>
      <c r="AS10875" s="2">
        <f>AS10874</f>
        <v>1</v>
      </c>
      <c r="AT10875" s="1" t="str">
        <f t="shared" si="1639"/>
        <v>"</v>
      </c>
      <c r="AU10875" s="1" t="str">
        <f t="shared" si="1639"/>
        <v>,</v>
      </c>
    </row>
    <row r="10876" spans="41:47" ht="12.75" customHeight="1">
      <c r="AO10876" s="2">
        <f t="shared" si="1640"/>
        <v>71</v>
      </c>
      <c r="AP10876" s="2" t="str">
        <f t="shared" ca="1" si="1638"/>
        <v>"af_dummy_battery_341",</v>
      </c>
      <c r="AQ10876" s="2">
        <f>AQ10875</f>
        <v>3</v>
      </c>
      <c r="AR10876" s="2">
        <f>AR10875+1</f>
        <v>4</v>
      </c>
      <c r="AS10876" s="2">
        <f>AS10875</f>
        <v>1</v>
      </c>
      <c r="AT10876" s="1" t="str">
        <f t="shared" si="1639"/>
        <v>"</v>
      </c>
      <c r="AU10876" s="1" t="str">
        <f t="shared" si="1639"/>
        <v>,</v>
      </c>
    </row>
    <row r="10877" spans="41:47" ht="12.75" customHeight="1">
      <c r="AO10877" s="2">
        <f t="shared" si="1640"/>
        <v>71</v>
      </c>
      <c r="AP10877" s="2" t="str">
        <f t="shared" ca="1" si="1638"/>
        <v>"af_dummy_battery_312",</v>
      </c>
      <c r="AQ10877" s="2">
        <f>AQ10876</f>
        <v>3</v>
      </c>
      <c r="AR10877" s="2">
        <f>AR10873</f>
        <v>1</v>
      </c>
      <c r="AS10877" s="2">
        <f>AS10873+1</f>
        <v>2</v>
      </c>
      <c r="AT10877" s="1" t="str">
        <f t="shared" si="1639"/>
        <v>"</v>
      </c>
      <c r="AU10877" s="1" t="str">
        <f t="shared" si="1639"/>
        <v>,</v>
      </c>
    </row>
    <row r="10878" spans="41:47" ht="12.75" customHeight="1">
      <c r="AO10878" s="2">
        <f t="shared" si="1640"/>
        <v>71</v>
      </c>
      <c r="AP10878" s="2" t="str">
        <f t="shared" ca="1" si="1638"/>
        <v>"af_dummy_battery_322",</v>
      </c>
      <c r="AQ10878" s="2">
        <f>AQ10877</f>
        <v>3</v>
      </c>
      <c r="AR10878" s="2">
        <f>AR10877+1</f>
        <v>2</v>
      </c>
      <c r="AS10878" s="2">
        <f>AS10877</f>
        <v>2</v>
      </c>
      <c r="AT10878" s="1" t="str">
        <f t="shared" si="1639"/>
        <v>"</v>
      </c>
      <c r="AU10878" s="1" t="str">
        <f t="shared" si="1639"/>
        <v>,</v>
      </c>
    </row>
    <row r="10879" spans="41:47" ht="12.75" customHeight="1">
      <c r="AO10879" s="2">
        <f t="shared" si="1640"/>
        <v>71</v>
      </c>
      <c r="AP10879" s="2" t="str">
        <f t="shared" ca="1" si="1638"/>
        <v>"af_dummy_battery_332",</v>
      </c>
      <c r="AQ10879" s="2">
        <f>AQ10878</f>
        <v>3</v>
      </c>
      <c r="AR10879" s="2">
        <f>AR10878+1</f>
        <v>3</v>
      </c>
      <c r="AS10879" s="2">
        <f>AS10878</f>
        <v>2</v>
      </c>
      <c r="AT10879" s="1" t="str">
        <f t="shared" si="1639"/>
        <v>"</v>
      </c>
      <c r="AU10879" s="1" t="str">
        <f t="shared" si="1639"/>
        <v>,</v>
      </c>
    </row>
    <row r="10880" spans="41:47" ht="12.75" customHeight="1">
      <c r="AO10880" s="2">
        <f t="shared" si="1640"/>
        <v>71</v>
      </c>
      <c r="AP10880" s="2" t="str">
        <f t="shared" ca="1" si="1638"/>
        <v>"af_dummy_battery_342",</v>
      </c>
      <c r="AQ10880" s="2">
        <f>AQ10879</f>
        <v>3</v>
      </c>
      <c r="AR10880" s="2">
        <f>AR10879+1</f>
        <v>4</v>
      </c>
      <c r="AS10880" s="2">
        <f>AS10879</f>
        <v>2</v>
      </c>
      <c r="AT10880" s="1" t="str">
        <f t="shared" si="1639"/>
        <v>"</v>
      </c>
      <c r="AU10880" s="1" t="str">
        <f t="shared" si="1639"/>
        <v>,</v>
      </c>
    </row>
    <row r="10881" spans="41:47" ht="12.75" customHeight="1">
      <c r="AO10881" s="2">
        <f t="shared" si="1640"/>
        <v>71</v>
      </c>
      <c r="AP10881" s="2" t="str">
        <f t="shared" ca="1" si="1638"/>
        <v>"af_dummy_battery_313",</v>
      </c>
      <c r="AQ10881" s="2">
        <f>AQ10880</f>
        <v>3</v>
      </c>
      <c r="AR10881" s="2">
        <f>AR10877</f>
        <v>1</v>
      </c>
      <c r="AS10881" s="2">
        <f>AS10877+1</f>
        <v>3</v>
      </c>
      <c r="AT10881" s="1" t="str">
        <f t="shared" si="1639"/>
        <v>"</v>
      </c>
      <c r="AU10881" s="1" t="str">
        <f t="shared" si="1639"/>
        <v>,</v>
      </c>
    </row>
    <row r="10882" spans="41:47" ht="12.75" customHeight="1">
      <c r="AO10882" s="2">
        <f t="shared" si="1640"/>
        <v>71</v>
      </c>
      <c r="AP10882" s="2" t="str">
        <f t="shared" ref="AP10882:AP10945" ca="1" si="1641">AT10882&amp;INDIRECT("I"&amp;AO10882)&amp;"_"&amp;AQ10882&amp;AR10882&amp;AS10882&amp;AT10882&amp;AU10882</f>
        <v>"af_dummy_battery_323",</v>
      </c>
      <c r="AQ10882" s="2">
        <f>AQ10881</f>
        <v>3</v>
      </c>
      <c r="AR10882" s="2">
        <f>AR10881+1</f>
        <v>2</v>
      </c>
      <c r="AS10882" s="2">
        <f>AS10881</f>
        <v>3</v>
      </c>
      <c r="AT10882" s="1" t="str">
        <f t="shared" si="1639"/>
        <v>"</v>
      </c>
      <c r="AU10882" s="1" t="str">
        <f t="shared" si="1639"/>
        <v>,</v>
      </c>
    </row>
    <row r="10883" spans="41:47" ht="12.75" customHeight="1">
      <c r="AO10883" s="2">
        <f t="shared" si="1640"/>
        <v>71</v>
      </c>
      <c r="AP10883" s="2" t="str">
        <f t="shared" ca="1" si="1641"/>
        <v>"af_dummy_battery_333",</v>
      </c>
      <c r="AQ10883" s="2">
        <f>AQ10882</f>
        <v>3</v>
      </c>
      <c r="AR10883" s="2">
        <f>AR10882+1</f>
        <v>3</v>
      </c>
      <c r="AS10883" s="2">
        <f>AS10882</f>
        <v>3</v>
      </c>
      <c r="AT10883" s="1" t="str">
        <f t="shared" ref="AT10883:AU10946" si="1642">AT10882</f>
        <v>"</v>
      </c>
      <c r="AU10883" s="1" t="str">
        <f t="shared" si="1642"/>
        <v>,</v>
      </c>
    </row>
    <row r="10884" spans="41:47" ht="12.75" customHeight="1">
      <c r="AO10884" s="2">
        <f t="shared" si="1640"/>
        <v>71</v>
      </c>
      <c r="AP10884" s="2" t="str">
        <f t="shared" ca="1" si="1641"/>
        <v>"af_dummy_battery_343",</v>
      </c>
      <c r="AQ10884" s="2">
        <f>AQ10883</f>
        <v>3</v>
      </c>
      <c r="AR10884" s="2">
        <f>AR10883+1</f>
        <v>4</v>
      </c>
      <c r="AS10884" s="2">
        <f>AS10883</f>
        <v>3</v>
      </c>
      <c r="AT10884" s="1" t="str">
        <f t="shared" si="1642"/>
        <v>"</v>
      </c>
      <c r="AU10884" s="1" t="str">
        <f t="shared" si="1642"/>
        <v>,</v>
      </c>
    </row>
    <row r="10885" spans="41:47" ht="12.75" customHeight="1">
      <c r="AO10885" s="2">
        <f t="shared" si="1640"/>
        <v>71</v>
      </c>
      <c r="AP10885" s="2" t="str">
        <f t="shared" ca="1" si="1641"/>
        <v>"af_dummy_battery_314",</v>
      </c>
      <c r="AQ10885" s="2">
        <f>AQ10884</f>
        <v>3</v>
      </c>
      <c r="AR10885" s="2">
        <f>AR10881</f>
        <v>1</v>
      </c>
      <c r="AS10885" s="2">
        <f>AS10881+1</f>
        <v>4</v>
      </c>
      <c r="AT10885" s="1" t="str">
        <f t="shared" si="1642"/>
        <v>"</v>
      </c>
      <c r="AU10885" s="1" t="str">
        <f t="shared" si="1642"/>
        <v>,</v>
      </c>
    </row>
    <row r="10886" spans="41:47" ht="12.75" customHeight="1">
      <c r="AO10886" s="2">
        <f t="shared" si="1640"/>
        <v>71</v>
      </c>
      <c r="AP10886" s="2" t="str">
        <f t="shared" ca="1" si="1641"/>
        <v>"af_dummy_battery_324",</v>
      </c>
      <c r="AQ10886" s="2">
        <f>AQ10885</f>
        <v>3</v>
      </c>
      <c r="AR10886" s="2">
        <f>AR10885+1</f>
        <v>2</v>
      </c>
      <c r="AS10886" s="2">
        <f>AS10885</f>
        <v>4</v>
      </c>
      <c r="AT10886" s="1" t="str">
        <f t="shared" si="1642"/>
        <v>"</v>
      </c>
      <c r="AU10886" s="1" t="str">
        <f t="shared" si="1642"/>
        <v>,</v>
      </c>
    </row>
    <row r="10887" spans="41:47" ht="12.75" customHeight="1">
      <c r="AO10887" s="2">
        <f t="shared" si="1640"/>
        <v>71</v>
      </c>
      <c r="AP10887" s="2" t="str">
        <f t="shared" ca="1" si="1641"/>
        <v>"af_dummy_battery_334",</v>
      </c>
      <c r="AQ10887" s="2">
        <f>AQ10886</f>
        <v>3</v>
      </c>
      <c r="AR10887" s="2">
        <f>AR10886+1</f>
        <v>3</v>
      </c>
      <c r="AS10887" s="2">
        <f>AS10886</f>
        <v>4</v>
      </c>
      <c r="AT10887" s="1" t="str">
        <f t="shared" si="1642"/>
        <v>"</v>
      </c>
      <c r="AU10887" s="1" t="str">
        <f t="shared" si="1642"/>
        <v>,</v>
      </c>
    </row>
    <row r="10888" spans="41:47" ht="12.75" customHeight="1">
      <c r="AO10888" s="2">
        <f t="shared" si="1640"/>
        <v>71</v>
      </c>
      <c r="AP10888" s="2" t="str">
        <f t="shared" ca="1" si="1641"/>
        <v>"af_dummy_battery_344",</v>
      </c>
      <c r="AQ10888" s="2">
        <f>AQ10887</f>
        <v>3</v>
      </c>
      <c r="AR10888" s="2">
        <f>AR10887+1</f>
        <v>4</v>
      </c>
      <c r="AS10888" s="2">
        <f>AS10887</f>
        <v>4</v>
      </c>
      <c r="AT10888" s="1" t="str">
        <f t="shared" si="1642"/>
        <v>"</v>
      </c>
      <c r="AU10888" s="1" t="str">
        <f t="shared" si="1642"/>
        <v>,</v>
      </c>
    </row>
    <row r="10889" spans="41:47" ht="12.75" customHeight="1">
      <c r="AO10889" s="2">
        <f t="shared" si="1640"/>
        <v>71</v>
      </c>
      <c r="AP10889" s="2" t="str">
        <f t="shared" ca="1" si="1641"/>
        <v>"af_dummy_battery_315",</v>
      </c>
      <c r="AQ10889" s="2">
        <f>AQ10888</f>
        <v>3</v>
      </c>
      <c r="AR10889" s="2">
        <f>AR10885</f>
        <v>1</v>
      </c>
      <c r="AS10889" s="2">
        <f>AS10885+1</f>
        <v>5</v>
      </c>
      <c r="AT10889" s="1" t="str">
        <f t="shared" si="1642"/>
        <v>"</v>
      </c>
      <c r="AU10889" s="1" t="str">
        <f t="shared" si="1642"/>
        <v>,</v>
      </c>
    </row>
    <row r="10890" spans="41:47" ht="12.75" customHeight="1">
      <c r="AO10890" s="2">
        <f t="shared" si="1640"/>
        <v>71</v>
      </c>
      <c r="AP10890" s="2" t="str">
        <f t="shared" ca="1" si="1641"/>
        <v>"af_dummy_battery_325",</v>
      </c>
      <c r="AQ10890" s="2">
        <f>AQ10889</f>
        <v>3</v>
      </c>
      <c r="AR10890" s="2">
        <f>AR10889+1</f>
        <v>2</v>
      </c>
      <c r="AS10890" s="2">
        <f>AS10889</f>
        <v>5</v>
      </c>
      <c r="AT10890" s="1" t="str">
        <f t="shared" si="1642"/>
        <v>"</v>
      </c>
      <c r="AU10890" s="1" t="str">
        <f t="shared" si="1642"/>
        <v>,</v>
      </c>
    </row>
    <row r="10891" spans="41:47" ht="12.75" customHeight="1">
      <c r="AO10891" s="2">
        <f t="shared" si="1640"/>
        <v>71</v>
      </c>
      <c r="AP10891" s="2" t="str">
        <f t="shared" ca="1" si="1641"/>
        <v>"af_dummy_battery_335",</v>
      </c>
      <c r="AQ10891" s="2">
        <f>AQ10890</f>
        <v>3</v>
      </c>
      <c r="AR10891" s="2">
        <f>AR10890+1</f>
        <v>3</v>
      </c>
      <c r="AS10891" s="2">
        <f>AS10890</f>
        <v>5</v>
      </c>
      <c r="AT10891" s="1" t="str">
        <f t="shared" si="1642"/>
        <v>"</v>
      </c>
      <c r="AU10891" s="1" t="str">
        <f t="shared" si="1642"/>
        <v>,</v>
      </c>
    </row>
    <row r="10892" spans="41:47" ht="12.75" customHeight="1">
      <c r="AO10892" s="2">
        <f t="shared" si="1640"/>
        <v>71</v>
      </c>
      <c r="AP10892" s="2" t="str">
        <f t="shared" ca="1" si="1641"/>
        <v>"af_dummy_battery_345",</v>
      </c>
      <c r="AQ10892" s="2">
        <f>AQ10891</f>
        <v>3</v>
      </c>
      <c r="AR10892" s="2">
        <f>AR10891+1</f>
        <v>4</v>
      </c>
      <c r="AS10892" s="2">
        <f>AS10891</f>
        <v>5</v>
      </c>
      <c r="AT10892" s="1" t="str">
        <f t="shared" si="1642"/>
        <v>"</v>
      </c>
      <c r="AU10892" s="1" t="str">
        <f t="shared" si="1642"/>
        <v>,</v>
      </c>
    </row>
    <row r="10893" spans="41:47" ht="12.75" customHeight="1">
      <c r="AO10893" s="2">
        <f t="shared" si="1640"/>
        <v>71</v>
      </c>
      <c r="AP10893" s="2" t="str">
        <f t="shared" ca="1" si="1641"/>
        <v>"af_dummy_battery_316",</v>
      </c>
      <c r="AQ10893" s="2">
        <f>AQ10892</f>
        <v>3</v>
      </c>
      <c r="AR10893" s="2">
        <f>AR10889</f>
        <v>1</v>
      </c>
      <c r="AS10893" s="2">
        <f>AS10889+1</f>
        <v>6</v>
      </c>
      <c r="AT10893" s="1" t="str">
        <f t="shared" si="1642"/>
        <v>"</v>
      </c>
      <c r="AU10893" s="1" t="str">
        <f t="shared" si="1642"/>
        <v>,</v>
      </c>
    </row>
    <row r="10894" spans="41:47" ht="12.75" customHeight="1">
      <c r="AO10894" s="2">
        <f t="shared" si="1640"/>
        <v>71</v>
      </c>
      <c r="AP10894" s="2" t="str">
        <f t="shared" ca="1" si="1641"/>
        <v>"af_dummy_battery_326",</v>
      </c>
      <c r="AQ10894" s="2">
        <f>AQ10893</f>
        <v>3</v>
      </c>
      <c r="AR10894" s="2">
        <f>AR10893+1</f>
        <v>2</v>
      </c>
      <c r="AS10894" s="2">
        <f>AS10893</f>
        <v>6</v>
      </c>
      <c r="AT10894" s="1" t="str">
        <f t="shared" si="1642"/>
        <v>"</v>
      </c>
      <c r="AU10894" s="1" t="str">
        <f t="shared" si="1642"/>
        <v>,</v>
      </c>
    </row>
    <row r="10895" spans="41:47" ht="12.75" customHeight="1">
      <c r="AO10895" s="2">
        <f t="shared" si="1640"/>
        <v>71</v>
      </c>
      <c r="AP10895" s="2" t="str">
        <f t="shared" ca="1" si="1641"/>
        <v>"af_dummy_battery_336",</v>
      </c>
      <c r="AQ10895" s="2">
        <f>AQ10894</f>
        <v>3</v>
      </c>
      <c r="AR10895" s="2">
        <f>AR10894+1</f>
        <v>3</v>
      </c>
      <c r="AS10895" s="2">
        <f>AS10894</f>
        <v>6</v>
      </c>
      <c r="AT10895" s="1" t="str">
        <f t="shared" si="1642"/>
        <v>"</v>
      </c>
      <c r="AU10895" s="1" t="str">
        <f t="shared" si="1642"/>
        <v>,</v>
      </c>
    </row>
    <row r="10896" spans="41:47" ht="12.75" customHeight="1">
      <c r="AO10896" s="2">
        <f t="shared" si="1640"/>
        <v>71</v>
      </c>
      <c r="AP10896" s="2" t="str">
        <f t="shared" ca="1" si="1641"/>
        <v>"af_dummy_battery_346",</v>
      </c>
      <c r="AQ10896" s="2">
        <f>AQ10895</f>
        <v>3</v>
      </c>
      <c r="AR10896" s="2">
        <f>AR10895+1</f>
        <v>4</v>
      </c>
      <c r="AS10896" s="2">
        <f>AS10895</f>
        <v>6</v>
      </c>
      <c r="AT10896" s="1" t="str">
        <f t="shared" si="1642"/>
        <v>"</v>
      </c>
      <c r="AU10896" s="1" t="str">
        <f t="shared" si="1642"/>
        <v>,</v>
      </c>
    </row>
    <row r="10897" spans="41:47" ht="12.75" customHeight="1">
      <c r="AO10897" s="2">
        <f t="shared" si="1640"/>
        <v>71</v>
      </c>
      <c r="AP10897" s="2" t="str">
        <f t="shared" ca="1" si="1641"/>
        <v>"af_dummy_battery_317",</v>
      </c>
      <c r="AQ10897" s="2">
        <f>AQ10896</f>
        <v>3</v>
      </c>
      <c r="AR10897" s="2">
        <f>AR10893</f>
        <v>1</v>
      </c>
      <c r="AS10897" s="2">
        <f>AS10893+1</f>
        <v>7</v>
      </c>
      <c r="AT10897" s="1" t="str">
        <f t="shared" si="1642"/>
        <v>"</v>
      </c>
      <c r="AU10897" s="1" t="str">
        <f t="shared" si="1642"/>
        <v>,</v>
      </c>
    </row>
    <row r="10898" spans="41:47" ht="12.75" customHeight="1">
      <c r="AO10898" s="2">
        <f t="shared" si="1640"/>
        <v>71</v>
      </c>
      <c r="AP10898" s="2" t="str">
        <f t="shared" ca="1" si="1641"/>
        <v>"af_dummy_battery_327",</v>
      </c>
      <c r="AQ10898" s="2">
        <f>AQ10897</f>
        <v>3</v>
      </c>
      <c r="AR10898" s="2">
        <f>AR10897+1</f>
        <v>2</v>
      </c>
      <c r="AS10898" s="2">
        <f>AS10897</f>
        <v>7</v>
      </c>
      <c r="AT10898" s="1" t="str">
        <f t="shared" si="1642"/>
        <v>"</v>
      </c>
      <c r="AU10898" s="1" t="str">
        <f t="shared" si="1642"/>
        <v>,</v>
      </c>
    </row>
    <row r="10899" spans="41:47" ht="12.75" customHeight="1">
      <c r="AO10899" s="2">
        <f t="shared" si="1640"/>
        <v>71</v>
      </c>
      <c r="AP10899" s="2" t="str">
        <f t="shared" ca="1" si="1641"/>
        <v>"af_dummy_battery_337",</v>
      </c>
      <c r="AQ10899" s="2">
        <f>AQ10898</f>
        <v>3</v>
      </c>
      <c r="AR10899" s="2">
        <f>AR10898+1</f>
        <v>3</v>
      </c>
      <c r="AS10899" s="2">
        <f>AS10898</f>
        <v>7</v>
      </c>
      <c r="AT10899" s="1" t="str">
        <f t="shared" si="1642"/>
        <v>"</v>
      </c>
      <c r="AU10899" s="1" t="str">
        <f t="shared" si="1642"/>
        <v>,</v>
      </c>
    </row>
    <row r="10900" spans="41:47" ht="12.75" customHeight="1">
      <c r="AO10900" s="2">
        <f t="shared" si="1640"/>
        <v>71</v>
      </c>
      <c r="AP10900" s="2" t="str">
        <f t="shared" ca="1" si="1641"/>
        <v>"af_dummy_battery_347",</v>
      </c>
      <c r="AQ10900" s="2">
        <f>AQ10899</f>
        <v>3</v>
      </c>
      <c r="AR10900" s="2">
        <f>AR10899+1</f>
        <v>4</v>
      </c>
      <c r="AS10900" s="2">
        <f>AS10899</f>
        <v>7</v>
      </c>
      <c r="AT10900" s="1" t="str">
        <f t="shared" si="1642"/>
        <v>"</v>
      </c>
      <c r="AU10900" s="1" t="str">
        <f t="shared" si="1642"/>
        <v>,</v>
      </c>
    </row>
    <row r="10901" spans="41:47" ht="12.75" customHeight="1">
      <c r="AO10901" s="2">
        <f t="shared" si="1640"/>
        <v>71</v>
      </c>
      <c r="AP10901" s="2" t="str">
        <f t="shared" ca="1" si="1641"/>
        <v>"af_dummy_battery_318",</v>
      </c>
      <c r="AQ10901" s="2">
        <f>AQ10900</f>
        <v>3</v>
      </c>
      <c r="AR10901" s="2">
        <f>AR10897</f>
        <v>1</v>
      </c>
      <c r="AS10901" s="2">
        <f>AS10897+1</f>
        <v>8</v>
      </c>
      <c r="AT10901" s="1" t="str">
        <f t="shared" si="1642"/>
        <v>"</v>
      </c>
      <c r="AU10901" s="1" t="str">
        <f t="shared" si="1642"/>
        <v>,</v>
      </c>
    </row>
    <row r="10902" spans="41:47" ht="12.75" customHeight="1">
      <c r="AO10902" s="2">
        <f t="shared" si="1640"/>
        <v>71</v>
      </c>
      <c r="AP10902" s="2" t="str">
        <f t="shared" ca="1" si="1641"/>
        <v>"af_dummy_battery_328",</v>
      </c>
      <c r="AQ10902" s="2">
        <f>AQ10901</f>
        <v>3</v>
      </c>
      <c r="AR10902" s="2">
        <f>AR10901+1</f>
        <v>2</v>
      </c>
      <c r="AS10902" s="2">
        <f>AS10901</f>
        <v>8</v>
      </c>
      <c r="AT10902" s="1" t="str">
        <f t="shared" si="1642"/>
        <v>"</v>
      </c>
      <c r="AU10902" s="1" t="str">
        <f t="shared" si="1642"/>
        <v>,</v>
      </c>
    </row>
    <row r="10903" spans="41:47" ht="12.75" customHeight="1">
      <c r="AO10903" s="2">
        <f t="shared" si="1640"/>
        <v>71</v>
      </c>
      <c r="AP10903" s="2" t="str">
        <f t="shared" ca="1" si="1641"/>
        <v>"af_dummy_battery_338",</v>
      </c>
      <c r="AQ10903" s="2">
        <f>AQ10902</f>
        <v>3</v>
      </c>
      <c r="AR10903" s="2">
        <f>AR10902+1</f>
        <v>3</v>
      </c>
      <c r="AS10903" s="2">
        <f>AS10902</f>
        <v>8</v>
      </c>
      <c r="AT10903" s="1" t="str">
        <f t="shared" si="1642"/>
        <v>"</v>
      </c>
      <c r="AU10903" s="1" t="str">
        <f t="shared" si="1642"/>
        <v>,</v>
      </c>
    </row>
    <row r="10904" spans="41:47" ht="12.75" customHeight="1">
      <c r="AO10904" s="2">
        <f t="shared" si="1640"/>
        <v>71</v>
      </c>
      <c r="AP10904" s="2" t="str">
        <f t="shared" ca="1" si="1641"/>
        <v>"af_dummy_battery_348",</v>
      </c>
      <c r="AQ10904" s="2">
        <f>AQ10903</f>
        <v>3</v>
      </c>
      <c r="AR10904" s="2">
        <f>AR10903+1</f>
        <v>4</v>
      </c>
      <c r="AS10904" s="2">
        <f>AS10903</f>
        <v>8</v>
      </c>
      <c r="AT10904" s="1" t="str">
        <f t="shared" si="1642"/>
        <v>"</v>
      </c>
      <c r="AU10904" s="1" t="str">
        <f t="shared" si="1642"/>
        <v>,</v>
      </c>
    </row>
    <row r="10905" spans="41:47" ht="12.75" customHeight="1">
      <c r="AO10905" s="2">
        <f t="shared" si="1640"/>
        <v>71</v>
      </c>
      <c r="AP10905" s="2" t="str">
        <f t="shared" ca="1" si="1641"/>
        <v>"af_dummy_battery_319",</v>
      </c>
      <c r="AQ10905" s="2">
        <f>AQ10904</f>
        <v>3</v>
      </c>
      <c r="AR10905" s="2">
        <f>AR10901</f>
        <v>1</v>
      </c>
      <c r="AS10905" s="2">
        <f>AS10901+1</f>
        <v>9</v>
      </c>
      <c r="AT10905" s="1" t="str">
        <f t="shared" si="1642"/>
        <v>"</v>
      </c>
      <c r="AU10905" s="1" t="str">
        <f t="shared" si="1642"/>
        <v>,</v>
      </c>
    </row>
    <row r="10906" spans="41:47" ht="12.75" customHeight="1">
      <c r="AO10906" s="2">
        <f t="shared" si="1640"/>
        <v>71</v>
      </c>
      <c r="AP10906" s="2" t="str">
        <f t="shared" ca="1" si="1641"/>
        <v>"af_dummy_battery_329",</v>
      </c>
      <c r="AQ10906" s="2">
        <f>AQ10905</f>
        <v>3</v>
      </c>
      <c r="AR10906" s="2">
        <f>AR10905+1</f>
        <v>2</v>
      </c>
      <c r="AS10906" s="2">
        <f>AS10905</f>
        <v>9</v>
      </c>
      <c r="AT10906" s="1" t="str">
        <f t="shared" si="1642"/>
        <v>"</v>
      </c>
      <c r="AU10906" s="1" t="str">
        <f t="shared" si="1642"/>
        <v>,</v>
      </c>
    </row>
    <row r="10907" spans="41:47" ht="12.75" customHeight="1">
      <c r="AO10907" s="2">
        <f t="shared" si="1640"/>
        <v>71</v>
      </c>
      <c r="AP10907" s="2" t="str">
        <f t="shared" ca="1" si="1641"/>
        <v>"af_dummy_battery_339",</v>
      </c>
      <c r="AQ10907" s="2">
        <f>AQ10906</f>
        <v>3</v>
      </c>
      <c r="AR10907" s="2">
        <f>AR10906+1</f>
        <v>3</v>
      </c>
      <c r="AS10907" s="2">
        <f>AS10906</f>
        <v>9</v>
      </c>
      <c r="AT10907" s="1" t="str">
        <f t="shared" si="1642"/>
        <v>"</v>
      </c>
      <c r="AU10907" s="1" t="str">
        <f t="shared" si="1642"/>
        <v>,</v>
      </c>
    </row>
    <row r="10908" spans="41:47" ht="12.75" customHeight="1">
      <c r="AO10908" s="2">
        <f t="shared" si="1640"/>
        <v>71</v>
      </c>
      <c r="AP10908" s="2" t="str">
        <f t="shared" ca="1" si="1641"/>
        <v>"af_dummy_battery_349",</v>
      </c>
      <c r="AQ10908" s="2">
        <f>AQ10907</f>
        <v>3</v>
      </c>
      <c r="AR10908" s="2">
        <f>AR10907+1</f>
        <v>4</v>
      </c>
      <c r="AS10908" s="2">
        <f>AS10907</f>
        <v>9</v>
      </c>
      <c r="AT10908" s="1" t="str">
        <f t="shared" si="1642"/>
        <v>"</v>
      </c>
      <c r="AU10908" s="1" t="str">
        <f t="shared" si="1642"/>
        <v>,</v>
      </c>
    </row>
    <row r="10909" spans="41:47" ht="12.75" customHeight="1">
      <c r="AO10909" s="2">
        <f t="shared" si="1640"/>
        <v>71</v>
      </c>
      <c r="AP10909" s="2" t="str">
        <f t="shared" ca="1" si="1641"/>
        <v>"af_dummy_battery_411",</v>
      </c>
      <c r="AQ10909" s="2">
        <f>AQ10873+1</f>
        <v>4</v>
      </c>
      <c r="AR10909" s="2">
        <f>AR10905</f>
        <v>1</v>
      </c>
      <c r="AS10909" s="2">
        <f>AS10873</f>
        <v>1</v>
      </c>
      <c r="AT10909" s="1" t="str">
        <f t="shared" si="1642"/>
        <v>"</v>
      </c>
      <c r="AU10909" s="1" t="str">
        <f t="shared" si="1642"/>
        <v>,</v>
      </c>
    </row>
    <row r="10910" spans="41:47" ht="12.75" customHeight="1">
      <c r="AO10910" s="2">
        <f t="shared" si="1640"/>
        <v>71</v>
      </c>
      <c r="AP10910" s="2" t="str">
        <f t="shared" ca="1" si="1641"/>
        <v>"af_dummy_battery_421",</v>
      </c>
      <c r="AQ10910" s="2">
        <f>AQ10909</f>
        <v>4</v>
      </c>
      <c r="AR10910" s="2">
        <f>AR10909+1</f>
        <v>2</v>
      </c>
      <c r="AS10910" s="2">
        <f>AS10909</f>
        <v>1</v>
      </c>
      <c r="AT10910" s="1" t="str">
        <f t="shared" si="1642"/>
        <v>"</v>
      </c>
      <c r="AU10910" s="1" t="str">
        <f t="shared" si="1642"/>
        <v>,</v>
      </c>
    </row>
    <row r="10911" spans="41:47" ht="12.75" customHeight="1">
      <c r="AO10911" s="2">
        <f t="shared" si="1640"/>
        <v>71</v>
      </c>
      <c r="AP10911" s="2" t="str">
        <f t="shared" ca="1" si="1641"/>
        <v>"af_dummy_battery_431",</v>
      </c>
      <c r="AQ10911" s="2">
        <f>AQ10910</f>
        <v>4</v>
      </c>
      <c r="AR10911" s="2">
        <f>AR10910+1</f>
        <v>3</v>
      </c>
      <c r="AS10911" s="2">
        <f>AS10910</f>
        <v>1</v>
      </c>
      <c r="AT10911" s="1" t="str">
        <f t="shared" si="1642"/>
        <v>"</v>
      </c>
      <c r="AU10911" s="1" t="str">
        <f t="shared" si="1642"/>
        <v>,</v>
      </c>
    </row>
    <row r="10912" spans="41:47" ht="12.75" customHeight="1">
      <c r="AO10912" s="2">
        <f t="shared" si="1640"/>
        <v>71</v>
      </c>
      <c r="AP10912" s="2" t="str">
        <f t="shared" ca="1" si="1641"/>
        <v>"af_dummy_battery_441",</v>
      </c>
      <c r="AQ10912" s="2">
        <f>AQ10911</f>
        <v>4</v>
      </c>
      <c r="AR10912" s="2">
        <f>AR10911+1</f>
        <v>4</v>
      </c>
      <c r="AS10912" s="2">
        <f>AS10911</f>
        <v>1</v>
      </c>
      <c r="AT10912" s="1" t="str">
        <f t="shared" si="1642"/>
        <v>"</v>
      </c>
      <c r="AU10912" s="1" t="str">
        <f t="shared" si="1642"/>
        <v>,</v>
      </c>
    </row>
    <row r="10913" spans="41:47" ht="12.75" customHeight="1">
      <c r="AO10913" s="2">
        <f t="shared" si="1640"/>
        <v>71</v>
      </c>
      <c r="AP10913" s="2" t="str">
        <f t="shared" ca="1" si="1641"/>
        <v>"af_dummy_battery_412",</v>
      </c>
      <c r="AQ10913" s="2">
        <f>AQ10912</f>
        <v>4</v>
      </c>
      <c r="AR10913" s="2">
        <f>AR10909</f>
        <v>1</v>
      </c>
      <c r="AS10913" s="2">
        <f>AS10909+1</f>
        <v>2</v>
      </c>
      <c r="AT10913" s="1" t="str">
        <f t="shared" si="1642"/>
        <v>"</v>
      </c>
      <c r="AU10913" s="1" t="str">
        <f t="shared" si="1642"/>
        <v>,</v>
      </c>
    </row>
    <row r="10914" spans="41:47" ht="12.75" customHeight="1">
      <c r="AO10914" s="2">
        <f t="shared" si="1640"/>
        <v>71</v>
      </c>
      <c r="AP10914" s="2" t="str">
        <f t="shared" ca="1" si="1641"/>
        <v>"af_dummy_battery_422",</v>
      </c>
      <c r="AQ10914" s="2">
        <f>AQ10913</f>
        <v>4</v>
      </c>
      <c r="AR10914" s="2">
        <f>AR10913+1</f>
        <v>2</v>
      </c>
      <c r="AS10914" s="2">
        <f>AS10913</f>
        <v>2</v>
      </c>
      <c r="AT10914" s="1" t="str">
        <f t="shared" si="1642"/>
        <v>"</v>
      </c>
      <c r="AU10914" s="1" t="str">
        <f t="shared" si="1642"/>
        <v>,</v>
      </c>
    </row>
    <row r="10915" spans="41:47" ht="12.75" customHeight="1">
      <c r="AO10915" s="2">
        <f t="shared" si="1640"/>
        <v>71</v>
      </c>
      <c r="AP10915" s="2" t="str">
        <f t="shared" ca="1" si="1641"/>
        <v>"af_dummy_battery_432",</v>
      </c>
      <c r="AQ10915" s="2">
        <f>AQ10914</f>
        <v>4</v>
      </c>
      <c r="AR10915" s="2">
        <f>AR10914+1</f>
        <v>3</v>
      </c>
      <c r="AS10915" s="2">
        <f>AS10914</f>
        <v>2</v>
      </c>
      <c r="AT10915" s="1" t="str">
        <f t="shared" si="1642"/>
        <v>"</v>
      </c>
      <c r="AU10915" s="1" t="str">
        <f t="shared" si="1642"/>
        <v>,</v>
      </c>
    </row>
    <row r="10916" spans="41:47" ht="12.75" customHeight="1">
      <c r="AO10916" s="2">
        <f t="shared" si="1640"/>
        <v>71</v>
      </c>
      <c r="AP10916" s="2" t="str">
        <f t="shared" ca="1" si="1641"/>
        <v>"af_dummy_battery_442",</v>
      </c>
      <c r="AQ10916" s="2">
        <f>AQ10915</f>
        <v>4</v>
      </c>
      <c r="AR10916" s="2">
        <f>AR10915+1</f>
        <v>4</v>
      </c>
      <c r="AS10916" s="2">
        <f>AS10915</f>
        <v>2</v>
      </c>
      <c r="AT10916" s="1" t="str">
        <f t="shared" si="1642"/>
        <v>"</v>
      </c>
      <c r="AU10916" s="1" t="str">
        <f t="shared" si="1642"/>
        <v>,</v>
      </c>
    </row>
    <row r="10917" spans="41:47" ht="12.75" customHeight="1">
      <c r="AO10917" s="2">
        <f t="shared" si="1640"/>
        <v>71</v>
      </c>
      <c r="AP10917" s="2" t="str">
        <f t="shared" ca="1" si="1641"/>
        <v>"af_dummy_battery_413",</v>
      </c>
      <c r="AQ10917" s="2">
        <f>AQ10916</f>
        <v>4</v>
      </c>
      <c r="AR10917" s="2">
        <f>AR10913</f>
        <v>1</v>
      </c>
      <c r="AS10917" s="2">
        <f>AS10913+1</f>
        <v>3</v>
      </c>
      <c r="AT10917" s="1" t="str">
        <f t="shared" si="1642"/>
        <v>"</v>
      </c>
      <c r="AU10917" s="1" t="str">
        <f t="shared" si="1642"/>
        <v>,</v>
      </c>
    </row>
    <row r="10918" spans="41:47" ht="12.75" customHeight="1">
      <c r="AO10918" s="2">
        <f t="shared" si="1640"/>
        <v>71</v>
      </c>
      <c r="AP10918" s="2" t="str">
        <f t="shared" ca="1" si="1641"/>
        <v>"af_dummy_battery_423",</v>
      </c>
      <c r="AQ10918" s="2">
        <f>AQ10917</f>
        <v>4</v>
      </c>
      <c r="AR10918" s="2">
        <f>AR10917+1</f>
        <v>2</v>
      </c>
      <c r="AS10918" s="2">
        <f>AS10917</f>
        <v>3</v>
      </c>
      <c r="AT10918" s="1" t="str">
        <f t="shared" si="1642"/>
        <v>"</v>
      </c>
      <c r="AU10918" s="1" t="str">
        <f t="shared" si="1642"/>
        <v>,</v>
      </c>
    </row>
    <row r="10919" spans="41:47" ht="12.75" customHeight="1">
      <c r="AO10919" s="2">
        <f t="shared" si="1640"/>
        <v>71</v>
      </c>
      <c r="AP10919" s="2" t="str">
        <f t="shared" ca="1" si="1641"/>
        <v>"af_dummy_battery_433",</v>
      </c>
      <c r="AQ10919" s="2">
        <f>AQ10918</f>
        <v>4</v>
      </c>
      <c r="AR10919" s="2">
        <f>AR10918+1</f>
        <v>3</v>
      </c>
      <c r="AS10919" s="2">
        <f>AS10918</f>
        <v>3</v>
      </c>
      <c r="AT10919" s="1" t="str">
        <f t="shared" si="1642"/>
        <v>"</v>
      </c>
      <c r="AU10919" s="1" t="str">
        <f t="shared" si="1642"/>
        <v>,</v>
      </c>
    </row>
    <row r="10920" spans="41:47" ht="12.75" customHeight="1">
      <c r="AO10920" s="2">
        <f t="shared" si="1640"/>
        <v>71</v>
      </c>
      <c r="AP10920" s="2" t="str">
        <f t="shared" ca="1" si="1641"/>
        <v>"af_dummy_battery_443",</v>
      </c>
      <c r="AQ10920" s="2">
        <f>AQ10919</f>
        <v>4</v>
      </c>
      <c r="AR10920" s="2">
        <f>AR10919+1</f>
        <v>4</v>
      </c>
      <c r="AS10920" s="2">
        <f>AS10919</f>
        <v>3</v>
      </c>
      <c r="AT10920" s="1" t="str">
        <f t="shared" si="1642"/>
        <v>"</v>
      </c>
      <c r="AU10920" s="1" t="str">
        <f t="shared" si="1642"/>
        <v>,</v>
      </c>
    </row>
    <row r="10921" spans="41:47" ht="12.75" customHeight="1">
      <c r="AO10921" s="2">
        <f t="shared" si="1640"/>
        <v>71</v>
      </c>
      <c r="AP10921" s="2" t="str">
        <f t="shared" ca="1" si="1641"/>
        <v>"af_dummy_battery_414",</v>
      </c>
      <c r="AQ10921" s="2">
        <f>AQ10920</f>
        <v>4</v>
      </c>
      <c r="AR10921" s="2">
        <f>AR10917</f>
        <v>1</v>
      </c>
      <c r="AS10921" s="2">
        <f>AS10917+1</f>
        <v>4</v>
      </c>
      <c r="AT10921" s="1" t="str">
        <f t="shared" si="1642"/>
        <v>"</v>
      </c>
      <c r="AU10921" s="1" t="str">
        <f t="shared" si="1642"/>
        <v>,</v>
      </c>
    </row>
    <row r="10922" spans="41:47" ht="12.75" customHeight="1">
      <c r="AO10922" s="2">
        <f t="shared" si="1640"/>
        <v>71</v>
      </c>
      <c r="AP10922" s="2" t="str">
        <f t="shared" ca="1" si="1641"/>
        <v>"af_dummy_battery_424",</v>
      </c>
      <c r="AQ10922" s="2">
        <f>AQ10921</f>
        <v>4</v>
      </c>
      <c r="AR10922" s="2">
        <f>AR10921+1</f>
        <v>2</v>
      </c>
      <c r="AS10922" s="2">
        <f>AS10921</f>
        <v>4</v>
      </c>
      <c r="AT10922" s="1" t="str">
        <f t="shared" si="1642"/>
        <v>"</v>
      </c>
      <c r="AU10922" s="1" t="str">
        <f t="shared" si="1642"/>
        <v>,</v>
      </c>
    </row>
    <row r="10923" spans="41:47" ht="12.75" customHeight="1">
      <c r="AO10923" s="2">
        <f t="shared" si="1640"/>
        <v>71</v>
      </c>
      <c r="AP10923" s="2" t="str">
        <f t="shared" ca="1" si="1641"/>
        <v>"af_dummy_battery_434",</v>
      </c>
      <c r="AQ10923" s="2">
        <f>AQ10922</f>
        <v>4</v>
      </c>
      <c r="AR10923" s="2">
        <f>AR10922+1</f>
        <v>3</v>
      </c>
      <c r="AS10923" s="2">
        <f>AS10922</f>
        <v>4</v>
      </c>
      <c r="AT10923" s="1" t="str">
        <f t="shared" si="1642"/>
        <v>"</v>
      </c>
      <c r="AU10923" s="1" t="str">
        <f t="shared" si="1642"/>
        <v>,</v>
      </c>
    </row>
    <row r="10924" spans="41:47" ht="12.75" customHeight="1">
      <c r="AO10924" s="2">
        <f t="shared" si="1640"/>
        <v>71</v>
      </c>
      <c r="AP10924" s="2" t="str">
        <f t="shared" ca="1" si="1641"/>
        <v>"af_dummy_battery_444",</v>
      </c>
      <c r="AQ10924" s="2">
        <f>AQ10923</f>
        <v>4</v>
      </c>
      <c r="AR10924" s="2">
        <f>AR10923+1</f>
        <v>4</v>
      </c>
      <c r="AS10924" s="2">
        <f>AS10923</f>
        <v>4</v>
      </c>
      <c r="AT10924" s="1" t="str">
        <f t="shared" si="1642"/>
        <v>"</v>
      </c>
      <c r="AU10924" s="1" t="str">
        <f t="shared" si="1642"/>
        <v>,</v>
      </c>
    </row>
    <row r="10925" spans="41:47" ht="12.75" customHeight="1">
      <c r="AO10925" s="2">
        <f t="shared" si="1640"/>
        <v>71</v>
      </c>
      <c r="AP10925" s="2" t="str">
        <f t="shared" ca="1" si="1641"/>
        <v>"af_dummy_battery_415",</v>
      </c>
      <c r="AQ10925" s="2">
        <f>AQ10924</f>
        <v>4</v>
      </c>
      <c r="AR10925" s="2">
        <f>AR10921</f>
        <v>1</v>
      </c>
      <c r="AS10925" s="2">
        <f>AS10921+1</f>
        <v>5</v>
      </c>
      <c r="AT10925" s="1" t="str">
        <f t="shared" si="1642"/>
        <v>"</v>
      </c>
      <c r="AU10925" s="1" t="str">
        <f t="shared" si="1642"/>
        <v>,</v>
      </c>
    </row>
    <row r="10926" spans="41:47" ht="12.75" customHeight="1">
      <c r="AO10926" s="2">
        <f t="shared" si="1640"/>
        <v>71</v>
      </c>
      <c r="AP10926" s="2" t="str">
        <f t="shared" ca="1" si="1641"/>
        <v>"af_dummy_battery_425",</v>
      </c>
      <c r="AQ10926" s="2">
        <f>AQ10925</f>
        <v>4</v>
      </c>
      <c r="AR10926" s="2">
        <f>AR10925+1</f>
        <v>2</v>
      </c>
      <c r="AS10926" s="2">
        <f>AS10925</f>
        <v>5</v>
      </c>
      <c r="AT10926" s="1" t="str">
        <f t="shared" si="1642"/>
        <v>"</v>
      </c>
      <c r="AU10926" s="1" t="str">
        <f t="shared" si="1642"/>
        <v>,</v>
      </c>
    </row>
    <row r="10927" spans="41:47" ht="12.75" customHeight="1">
      <c r="AO10927" s="2">
        <f t="shared" si="1640"/>
        <v>71</v>
      </c>
      <c r="AP10927" s="2" t="str">
        <f t="shared" ca="1" si="1641"/>
        <v>"af_dummy_battery_435",</v>
      </c>
      <c r="AQ10927" s="2">
        <f>AQ10926</f>
        <v>4</v>
      </c>
      <c r="AR10927" s="2">
        <f>AR10926+1</f>
        <v>3</v>
      </c>
      <c r="AS10927" s="2">
        <f>AS10926</f>
        <v>5</v>
      </c>
      <c r="AT10927" s="1" t="str">
        <f t="shared" si="1642"/>
        <v>"</v>
      </c>
      <c r="AU10927" s="1" t="str">
        <f t="shared" si="1642"/>
        <v>,</v>
      </c>
    </row>
    <row r="10928" spans="41:47" ht="12.75" customHeight="1">
      <c r="AO10928" s="2">
        <f t="shared" si="1640"/>
        <v>71</v>
      </c>
      <c r="AP10928" s="2" t="str">
        <f t="shared" ca="1" si="1641"/>
        <v>"af_dummy_battery_445",</v>
      </c>
      <c r="AQ10928" s="2">
        <f>AQ10927</f>
        <v>4</v>
      </c>
      <c r="AR10928" s="2">
        <f>AR10927+1</f>
        <v>4</v>
      </c>
      <c r="AS10928" s="2">
        <f>AS10927</f>
        <v>5</v>
      </c>
      <c r="AT10928" s="1" t="str">
        <f t="shared" si="1642"/>
        <v>"</v>
      </c>
      <c r="AU10928" s="1" t="str">
        <f t="shared" si="1642"/>
        <v>,</v>
      </c>
    </row>
    <row r="10929" spans="41:47" ht="12.75" customHeight="1">
      <c r="AO10929" s="2">
        <f t="shared" si="1640"/>
        <v>71</v>
      </c>
      <c r="AP10929" s="2" t="str">
        <f t="shared" ca="1" si="1641"/>
        <v>"af_dummy_battery_416",</v>
      </c>
      <c r="AQ10929" s="2">
        <f>AQ10928</f>
        <v>4</v>
      </c>
      <c r="AR10929" s="2">
        <f>AR10925</f>
        <v>1</v>
      </c>
      <c r="AS10929" s="2">
        <f>AS10925+1</f>
        <v>6</v>
      </c>
      <c r="AT10929" s="1" t="str">
        <f t="shared" si="1642"/>
        <v>"</v>
      </c>
      <c r="AU10929" s="1" t="str">
        <f t="shared" si="1642"/>
        <v>,</v>
      </c>
    </row>
    <row r="10930" spans="41:47" ht="12.75" customHeight="1">
      <c r="AO10930" s="2">
        <f t="shared" ref="AO10930:AO10993" si="1643">AO10929</f>
        <v>71</v>
      </c>
      <c r="AP10930" s="2" t="str">
        <f t="shared" ca="1" si="1641"/>
        <v>"af_dummy_battery_426",</v>
      </c>
      <c r="AQ10930" s="2">
        <f>AQ10929</f>
        <v>4</v>
      </c>
      <c r="AR10930" s="2">
        <f>AR10929+1</f>
        <v>2</v>
      </c>
      <c r="AS10930" s="2">
        <f>AS10929</f>
        <v>6</v>
      </c>
      <c r="AT10930" s="1" t="str">
        <f t="shared" si="1642"/>
        <v>"</v>
      </c>
      <c r="AU10930" s="1" t="str">
        <f t="shared" si="1642"/>
        <v>,</v>
      </c>
    </row>
    <row r="10931" spans="41:47" ht="12.75" customHeight="1">
      <c r="AO10931" s="2">
        <f t="shared" si="1643"/>
        <v>71</v>
      </c>
      <c r="AP10931" s="2" t="str">
        <f t="shared" ca="1" si="1641"/>
        <v>"af_dummy_battery_436",</v>
      </c>
      <c r="AQ10931" s="2">
        <f>AQ10930</f>
        <v>4</v>
      </c>
      <c r="AR10931" s="2">
        <f>AR10930+1</f>
        <v>3</v>
      </c>
      <c r="AS10931" s="2">
        <f>AS10930</f>
        <v>6</v>
      </c>
      <c r="AT10931" s="1" t="str">
        <f t="shared" si="1642"/>
        <v>"</v>
      </c>
      <c r="AU10931" s="1" t="str">
        <f t="shared" si="1642"/>
        <v>,</v>
      </c>
    </row>
    <row r="10932" spans="41:47" ht="12.75" customHeight="1">
      <c r="AO10932" s="2">
        <f t="shared" si="1643"/>
        <v>71</v>
      </c>
      <c r="AP10932" s="2" t="str">
        <f t="shared" ca="1" si="1641"/>
        <v>"af_dummy_battery_446",</v>
      </c>
      <c r="AQ10932" s="2">
        <f>AQ10931</f>
        <v>4</v>
      </c>
      <c r="AR10932" s="2">
        <f>AR10931+1</f>
        <v>4</v>
      </c>
      <c r="AS10932" s="2">
        <f>AS10931</f>
        <v>6</v>
      </c>
      <c r="AT10932" s="1" t="str">
        <f t="shared" si="1642"/>
        <v>"</v>
      </c>
      <c r="AU10932" s="1" t="str">
        <f t="shared" si="1642"/>
        <v>,</v>
      </c>
    </row>
    <row r="10933" spans="41:47" ht="12.75" customHeight="1">
      <c r="AO10933" s="2">
        <f t="shared" si="1643"/>
        <v>71</v>
      </c>
      <c r="AP10933" s="2" t="str">
        <f t="shared" ca="1" si="1641"/>
        <v>"af_dummy_battery_417",</v>
      </c>
      <c r="AQ10933" s="2">
        <f>AQ10932</f>
        <v>4</v>
      </c>
      <c r="AR10933" s="2">
        <f>AR10929</f>
        <v>1</v>
      </c>
      <c r="AS10933" s="2">
        <f>AS10929+1</f>
        <v>7</v>
      </c>
      <c r="AT10933" s="1" t="str">
        <f t="shared" si="1642"/>
        <v>"</v>
      </c>
      <c r="AU10933" s="1" t="str">
        <f t="shared" si="1642"/>
        <v>,</v>
      </c>
    </row>
    <row r="10934" spans="41:47" ht="12.75" customHeight="1">
      <c r="AO10934" s="2">
        <f t="shared" si="1643"/>
        <v>71</v>
      </c>
      <c r="AP10934" s="2" t="str">
        <f t="shared" ca="1" si="1641"/>
        <v>"af_dummy_battery_427",</v>
      </c>
      <c r="AQ10934" s="2">
        <f>AQ10933</f>
        <v>4</v>
      </c>
      <c r="AR10934" s="2">
        <f>AR10933+1</f>
        <v>2</v>
      </c>
      <c r="AS10934" s="2">
        <f>AS10933</f>
        <v>7</v>
      </c>
      <c r="AT10934" s="1" t="str">
        <f t="shared" si="1642"/>
        <v>"</v>
      </c>
      <c r="AU10934" s="1" t="str">
        <f t="shared" si="1642"/>
        <v>,</v>
      </c>
    </row>
    <row r="10935" spans="41:47" ht="12.75" customHeight="1">
      <c r="AO10935" s="2">
        <f t="shared" si="1643"/>
        <v>71</v>
      </c>
      <c r="AP10935" s="2" t="str">
        <f t="shared" ca="1" si="1641"/>
        <v>"af_dummy_battery_437",</v>
      </c>
      <c r="AQ10935" s="2">
        <f>AQ10934</f>
        <v>4</v>
      </c>
      <c r="AR10935" s="2">
        <f>AR10934+1</f>
        <v>3</v>
      </c>
      <c r="AS10935" s="2">
        <f>AS10934</f>
        <v>7</v>
      </c>
      <c r="AT10935" s="1" t="str">
        <f t="shared" si="1642"/>
        <v>"</v>
      </c>
      <c r="AU10935" s="1" t="str">
        <f t="shared" si="1642"/>
        <v>,</v>
      </c>
    </row>
    <row r="10936" spans="41:47" ht="12.75" customHeight="1">
      <c r="AO10936" s="2">
        <f t="shared" si="1643"/>
        <v>71</v>
      </c>
      <c r="AP10936" s="2" t="str">
        <f t="shared" ca="1" si="1641"/>
        <v>"af_dummy_battery_447",</v>
      </c>
      <c r="AQ10936" s="2">
        <f>AQ10935</f>
        <v>4</v>
      </c>
      <c r="AR10936" s="2">
        <f>AR10935+1</f>
        <v>4</v>
      </c>
      <c r="AS10936" s="2">
        <f>AS10935</f>
        <v>7</v>
      </c>
      <c r="AT10936" s="1" t="str">
        <f t="shared" si="1642"/>
        <v>"</v>
      </c>
      <c r="AU10936" s="1" t="str">
        <f t="shared" si="1642"/>
        <v>,</v>
      </c>
    </row>
    <row r="10937" spans="41:47" ht="12.75" customHeight="1">
      <c r="AO10937" s="2">
        <f t="shared" si="1643"/>
        <v>71</v>
      </c>
      <c r="AP10937" s="2" t="str">
        <f t="shared" ca="1" si="1641"/>
        <v>"af_dummy_battery_418",</v>
      </c>
      <c r="AQ10937" s="2">
        <f>AQ10936</f>
        <v>4</v>
      </c>
      <c r="AR10937" s="2">
        <f>AR10933</f>
        <v>1</v>
      </c>
      <c r="AS10937" s="2">
        <f>AS10933+1</f>
        <v>8</v>
      </c>
      <c r="AT10937" s="1" t="str">
        <f t="shared" si="1642"/>
        <v>"</v>
      </c>
      <c r="AU10937" s="1" t="str">
        <f t="shared" si="1642"/>
        <v>,</v>
      </c>
    </row>
    <row r="10938" spans="41:47" ht="12.75" customHeight="1">
      <c r="AO10938" s="2">
        <f t="shared" si="1643"/>
        <v>71</v>
      </c>
      <c r="AP10938" s="2" t="str">
        <f t="shared" ca="1" si="1641"/>
        <v>"af_dummy_battery_428",</v>
      </c>
      <c r="AQ10938" s="2">
        <f>AQ10937</f>
        <v>4</v>
      </c>
      <c r="AR10938" s="2">
        <f>AR10937+1</f>
        <v>2</v>
      </c>
      <c r="AS10938" s="2">
        <f>AS10937</f>
        <v>8</v>
      </c>
      <c r="AT10938" s="1" t="str">
        <f t="shared" si="1642"/>
        <v>"</v>
      </c>
      <c r="AU10938" s="1" t="str">
        <f t="shared" si="1642"/>
        <v>,</v>
      </c>
    </row>
    <row r="10939" spans="41:47" ht="12.75" customHeight="1">
      <c r="AO10939" s="2">
        <f t="shared" si="1643"/>
        <v>71</v>
      </c>
      <c r="AP10939" s="2" t="str">
        <f t="shared" ca="1" si="1641"/>
        <v>"af_dummy_battery_438",</v>
      </c>
      <c r="AQ10939" s="2">
        <f>AQ10938</f>
        <v>4</v>
      </c>
      <c r="AR10939" s="2">
        <f>AR10938+1</f>
        <v>3</v>
      </c>
      <c r="AS10939" s="2">
        <f>AS10938</f>
        <v>8</v>
      </c>
      <c r="AT10939" s="1" t="str">
        <f t="shared" si="1642"/>
        <v>"</v>
      </c>
      <c r="AU10939" s="1" t="str">
        <f t="shared" si="1642"/>
        <v>,</v>
      </c>
    </row>
    <row r="10940" spans="41:47" ht="12.75" customHeight="1">
      <c r="AO10940" s="2">
        <f t="shared" si="1643"/>
        <v>71</v>
      </c>
      <c r="AP10940" s="2" t="str">
        <f t="shared" ca="1" si="1641"/>
        <v>"af_dummy_battery_448",</v>
      </c>
      <c r="AQ10940" s="2">
        <f>AQ10939</f>
        <v>4</v>
      </c>
      <c r="AR10940" s="2">
        <f>AR10939+1</f>
        <v>4</v>
      </c>
      <c r="AS10940" s="2">
        <f>AS10939</f>
        <v>8</v>
      </c>
      <c r="AT10940" s="1" t="str">
        <f t="shared" si="1642"/>
        <v>"</v>
      </c>
      <c r="AU10940" s="1" t="str">
        <f t="shared" si="1642"/>
        <v>,</v>
      </c>
    </row>
    <row r="10941" spans="41:47" ht="12.75" customHeight="1">
      <c r="AO10941" s="2">
        <f t="shared" si="1643"/>
        <v>71</v>
      </c>
      <c r="AP10941" s="2" t="str">
        <f t="shared" ca="1" si="1641"/>
        <v>"af_dummy_battery_419",</v>
      </c>
      <c r="AQ10941" s="2">
        <f>AQ10940</f>
        <v>4</v>
      </c>
      <c r="AR10941" s="2">
        <f>AR10937</f>
        <v>1</v>
      </c>
      <c r="AS10941" s="2">
        <f>AS10937+1</f>
        <v>9</v>
      </c>
      <c r="AT10941" s="1" t="str">
        <f t="shared" si="1642"/>
        <v>"</v>
      </c>
      <c r="AU10941" s="1" t="str">
        <f t="shared" si="1642"/>
        <v>,</v>
      </c>
    </row>
    <row r="10942" spans="41:47" ht="12.75" customHeight="1">
      <c r="AO10942" s="2">
        <f t="shared" si="1643"/>
        <v>71</v>
      </c>
      <c r="AP10942" s="2" t="str">
        <f t="shared" ca="1" si="1641"/>
        <v>"af_dummy_battery_429",</v>
      </c>
      <c r="AQ10942" s="2">
        <f>AQ10941</f>
        <v>4</v>
      </c>
      <c r="AR10942" s="2">
        <f>AR10941+1</f>
        <v>2</v>
      </c>
      <c r="AS10942" s="2">
        <f>AS10941</f>
        <v>9</v>
      </c>
      <c r="AT10942" s="1" t="str">
        <f t="shared" si="1642"/>
        <v>"</v>
      </c>
      <c r="AU10942" s="1" t="str">
        <f t="shared" si="1642"/>
        <v>,</v>
      </c>
    </row>
    <row r="10943" spans="41:47" ht="12.75" customHeight="1">
      <c r="AO10943" s="2">
        <f t="shared" si="1643"/>
        <v>71</v>
      </c>
      <c r="AP10943" s="2" t="str">
        <f t="shared" ca="1" si="1641"/>
        <v>"af_dummy_battery_439",</v>
      </c>
      <c r="AQ10943" s="2">
        <f>AQ10942</f>
        <v>4</v>
      </c>
      <c r="AR10943" s="2">
        <f>AR10942+1</f>
        <v>3</v>
      </c>
      <c r="AS10943" s="2">
        <f>AS10942</f>
        <v>9</v>
      </c>
      <c r="AT10943" s="1" t="str">
        <f t="shared" si="1642"/>
        <v>"</v>
      </c>
      <c r="AU10943" s="1" t="str">
        <f t="shared" si="1642"/>
        <v>,</v>
      </c>
    </row>
    <row r="10944" spans="41:47" ht="12.75" customHeight="1">
      <c r="AO10944" s="2">
        <f t="shared" si="1643"/>
        <v>71</v>
      </c>
      <c r="AP10944" s="2" t="str">
        <f t="shared" ca="1" si="1641"/>
        <v>"af_dummy_battery_449",</v>
      </c>
      <c r="AQ10944" s="2">
        <f>AQ10943</f>
        <v>4</v>
      </c>
      <c r="AR10944" s="2">
        <f>AR10943+1</f>
        <v>4</v>
      </c>
      <c r="AS10944" s="2">
        <f>AS10943</f>
        <v>9</v>
      </c>
      <c r="AT10944" s="1" t="str">
        <f t="shared" si="1642"/>
        <v>"</v>
      </c>
      <c r="AU10944" s="1" t="str">
        <f t="shared" si="1642"/>
        <v>,</v>
      </c>
    </row>
    <row r="10945" spans="41:47" ht="12.75" customHeight="1">
      <c r="AO10945" s="2">
        <f t="shared" si="1643"/>
        <v>71</v>
      </c>
      <c r="AP10945" s="2" t="str">
        <f t="shared" ca="1" si="1641"/>
        <v>"af_dummy_battery_511",</v>
      </c>
      <c r="AQ10945" s="2">
        <f>AQ10909+1</f>
        <v>5</v>
      </c>
      <c r="AR10945" s="2">
        <f>AR10941</f>
        <v>1</v>
      </c>
      <c r="AS10945" s="2">
        <f>AS10909</f>
        <v>1</v>
      </c>
      <c r="AT10945" s="1" t="str">
        <f t="shared" si="1642"/>
        <v>"</v>
      </c>
      <c r="AU10945" s="1" t="str">
        <f t="shared" si="1642"/>
        <v>,</v>
      </c>
    </row>
    <row r="10946" spans="41:47" ht="12.75" customHeight="1">
      <c r="AO10946" s="2">
        <f t="shared" si="1643"/>
        <v>71</v>
      </c>
      <c r="AP10946" s="2" t="str">
        <f t="shared" ref="AP10946:AP11009" ca="1" si="1644">AT10946&amp;INDIRECT("I"&amp;AO10946)&amp;"_"&amp;AQ10946&amp;AR10946&amp;AS10946&amp;AT10946&amp;AU10946</f>
        <v>"af_dummy_battery_521",</v>
      </c>
      <c r="AQ10946" s="2">
        <f>AQ10945</f>
        <v>5</v>
      </c>
      <c r="AR10946" s="2">
        <f>AR10945+1</f>
        <v>2</v>
      </c>
      <c r="AS10946" s="2">
        <f>AS10945</f>
        <v>1</v>
      </c>
      <c r="AT10946" s="1" t="str">
        <f t="shared" si="1642"/>
        <v>"</v>
      </c>
      <c r="AU10946" s="1" t="str">
        <f t="shared" si="1642"/>
        <v>,</v>
      </c>
    </row>
    <row r="10947" spans="41:47" ht="12.75" customHeight="1">
      <c r="AO10947" s="2">
        <f t="shared" si="1643"/>
        <v>71</v>
      </c>
      <c r="AP10947" s="2" t="str">
        <f t="shared" ca="1" si="1644"/>
        <v>"af_dummy_battery_531",</v>
      </c>
      <c r="AQ10947" s="2">
        <f>AQ10946</f>
        <v>5</v>
      </c>
      <c r="AR10947" s="2">
        <f>AR10946+1</f>
        <v>3</v>
      </c>
      <c r="AS10947" s="2">
        <f>AS10946</f>
        <v>1</v>
      </c>
      <c r="AT10947" s="1" t="str">
        <f t="shared" ref="AT10947:AU11010" si="1645">AT10946</f>
        <v>"</v>
      </c>
      <c r="AU10947" s="1" t="str">
        <f t="shared" si="1645"/>
        <v>,</v>
      </c>
    </row>
    <row r="10948" spans="41:47" ht="12.75" customHeight="1">
      <c r="AO10948" s="2">
        <f t="shared" si="1643"/>
        <v>71</v>
      </c>
      <c r="AP10948" s="2" t="str">
        <f t="shared" ca="1" si="1644"/>
        <v>"af_dummy_battery_541",</v>
      </c>
      <c r="AQ10948" s="2">
        <f>AQ10947</f>
        <v>5</v>
      </c>
      <c r="AR10948" s="2">
        <f>AR10947+1</f>
        <v>4</v>
      </c>
      <c r="AS10948" s="2">
        <f>AS10947</f>
        <v>1</v>
      </c>
      <c r="AT10948" s="1" t="str">
        <f t="shared" si="1645"/>
        <v>"</v>
      </c>
      <c r="AU10948" s="1" t="str">
        <f t="shared" si="1645"/>
        <v>,</v>
      </c>
    </row>
    <row r="10949" spans="41:47" ht="12.75" customHeight="1">
      <c r="AO10949" s="2">
        <f t="shared" si="1643"/>
        <v>71</v>
      </c>
      <c r="AP10949" s="2" t="str">
        <f t="shared" ca="1" si="1644"/>
        <v>"af_dummy_battery_512",</v>
      </c>
      <c r="AQ10949" s="2">
        <f>AQ10948</f>
        <v>5</v>
      </c>
      <c r="AR10949" s="2">
        <f>AR10945</f>
        <v>1</v>
      </c>
      <c r="AS10949" s="2">
        <f>AS10945+1</f>
        <v>2</v>
      </c>
      <c r="AT10949" s="1" t="str">
        <f t="shared" si="1645"/>
        <v>"</v>
      </c>
      <c r="AU10949" s="1" t="str">
        <f t="shared" si="1645"/>
        <v>,</v>
      </c>
    </row>
    <row r="10950" spans="41:47" ht="12.75" customHeight="1">
      <c r="AO10950" s="2">
        <f t="shared" si="1643"/>
        <v>71</v>
      </c>
      <c r="AP10950" s="2" t="str">
        <f t="shared" ca="1" si="1644"/>
        <v>"af_dummy_battery_522",</v>
      </c>
      <c r="AQ10950" s="2">
        <f>AQ10949</f>
        <v>5</v>
      </c>
      <c r="AR10950" s="2">
        <f>AR10949+1</f>
        <v>2</v>
      </c>
      <c r="AS10950" s="2">
        <f>AS10949</f>
        <v>2</v>
      </c>
      <c r="AT10950" s="1" t="str">
        <f t="shared" si="1645"/>
        <v>"</v>
      </c>
      <c r="AU10950" s="1" t="str">
        <f t="shared" si="1645"/>
        <v>,</v>
      </c>
    </row>
    <row r="10951" spans="41:47" ht="12.75" customHeight="1">
      <c r="AO10951" s="2">
        <f t="shared" si="1643"/>
        <v>71</v>
      </c>
      <c r="AP10951" s="2" t="str">
        <f t="shared" ca="1" si="1644"/>
        <v>"af_dummy_battery_532",</v>
      </c>
      <c r="AQ10951" s="2">
        <f>AQ10950</f>
        <v>5</v>
      </c>
      <c r="AR10951" s="2">
        <f>AR10950+1</f>
        <v>3</v>
      </c>
      <c r="AS10951" s="2">
        <f>AS10950</f>
        <v>2</v>
      </c>
      <c r="AT10951" s="1" t="str">
        <f t="shared" si="1645"/>
        <v>"</v>
      </c>
      <c r="AU10951" s="1" t="str">
        <f t="shared" si="1645"/>
        <v>,</v>
      </c>
    </row>
    <row r="10952" spans="41:47" ht="12.75" customHeight="1">
      <c r="AO10952" s="2">
        <f t="shared" si="1643"/>
        <v>71</v>
      </c>
      <c r="AP10952" s="2" t="str">
        <f t="shared" ca="1" si="1644"/>
        <v>"af_dummy_battery_542",</v>
      </c>
      <c r="AQ10952" s="2">
        <f>AQ10951</f>
        <v>5</v>
      </c>
      <c r="AR10952" s="2">
        <f>AR10951+1</f>
        <v>4</v>
      </c>
      <c r="AS10952" s="2">
        <f>AS10951</f>
        <v>2</v>
      </c>
      <c r="AT10952" s="1" t="str">
        <f t="shared" si="1645"/>
        <v>"</v>
      </c>
      <c r="AU10952" s="1" t="str">
        <f t="shared" si="1645"/>
        <v>,</v>
      </c>
    </row>
    <row r="10953" spans="41:47" ht="12.75" customHeight="1">
      <c r="AO10953" s="2">
        <f t="shared" si="1643"/>
        <v>71</v>
      </c>
      <c r="AP10953" s="2" t="str">
        <f t="shared" ca="1" si="1644"/>
        <v>"af_dummy_battery_513",</v>
      </c>
      <c r="AQ10953" s="2">
        <f>AQ10952</f>
        <v>5</v>
      </c>
      <c r="AR10953" s="2">
        <f>AR10949</f>
        <v>1</v>
      </c>
      <c r="AS10953" s="2">
        <f>AS10949+1</f>
        <v>3</v>
      </c>
      <c r="AT10953" s="1" t="str">
        <f t="shared" si="1645"/>
        <v>"</v>
      </c>
      <c r="AU10953" s="1" t="str">
        <f t="shared" si="1645"/>
        <v>,</v>
      </c>
    </row>
    <row r="10954" spans="41:47" ht="12.75" customHeight="1">
      <c r="AO10954" s="2">
        <f t="shared" si="1643"/>
        <v>71</v>
      </c>
      <c r="AP10954" s="2" t="str">
        <f t="shared" ca="1" si="1644"/>
        <v>"af_dummy_battery_523",</v>
      </c>
      <c r="AQ10954" s="2">
        <f>AQ10953</f>
        <v>5</v>
      </c>
      <c r="AR10954" s="2">
        <f>AR10953+1</f>
        <v>2</v>
      </c>
      <c r="AS10954" s="2">
        <f>AS10953</f>
        <v>3</v>
      </c>
      <c r="AT10954" s="1" t="str">
        <f t="shared" si="1645"/>
        <v>"</v>
      </c>
      <c r="AU10954" s="1" t="str">
        <f t="shared" si="1645"/>
        <v>,</v>
      </c>
    </row>
    <row r="10955" spans="41:47" ht="12.75" customHeight="1">
      <c r="AO10955" s="2">
        <f t="shared" si="1643"/>
        <v>71</v>
      </c>
      <c r="AP10955" s="2" t="str">
        <f t="shared" ca="1" si="1644"/>
        <v>"af_dummy_battery_533",</v>
      </c>
      <c r="AQ10955" s="2">
        <f>AQ10954</f>
        <v>5</v>
      </c>
      <c r="AR10955" s="2">
        <f>AR10954+1</f>
        <v>3</v>
      </c>
      <c r="AS10955" s="2">
        <f>AS10954</f>
        <v>3</v>
      </c>
      <c r="AT10955" s="1" t="str">
        <f t="shared" si="1645"/>
        <v>"</v>
      </c>
      <c r="AU10955" s="1" t="str">
        <f t="shared" si="1645"/>
        <v>,</v>
      </c>
    </row>
    <row r="10956" spans="41:47" ht="12.75" customHeight="1">
      <c r="AO10956" s="2">
        <f t="shared" si="1643"/>
        <v>71</v>
      </c>
      <c r="AP10956" s="2" t="str">
        <f t="shared" ca="1" si="1644"/>
        <v>"af_dummy_battery_543",</v>
      </c>
      <c r="AQ10956" s="2">
        <f>AQ10955</f>
        <v>5</v>
      </c>
      <c r="AR10956" s="2">
        <f>AR10955+1</f>
        <v>4</v>
      </c>
      <c r="AS10956" s="2">
        <f>AS10955</f>
        <v>3</v>
      </c>
      <c r="AT10956" s="1" t="str">
        <f t="shared" si="1645"/>
        <v>"</v>
      </c>
      <c r="AU10956" s="1" t="str">
        <f t="shared" si="1645"/>
        <v>,</v>
      </c>
    </row>
    <row r="10957" spans="41:47" ht="12.75" customHeight="1">
      <c r="AO10957" s="2">
        <f t="shared" si="1643"/>
        <v>71</v>
      </c>
      <c r="AP10957" s="2" t="str">
        <f t="shared" ca="1" si="1644"/>
        <v>"af_dummy_battery_514",</v>
      </c>
      <c r="AQ10957" s="2">
        <f>AQ10956</f>
        <v>5</v>
      </c>
      <c r="AR10957" s="2">
        <f>AR10953</f>
        <v>1</v>
      </c>
      <c r="AS10957" s="2">
        <f>AS10953+1</f>
        <v>4</v>
      </c>
      <c r="AT10957" s="1" t="str">
        <f t="shared" si="1645"/>
        <v>"</v>
      </c>
      <c r="AU10957" s="1" t="str">
        <f t="shared" si="1645"/>
        <v>,</v>
      </c>
    </row>
    <row r="10958" spans="41:47" ht="12.75" customHeight="1">
      <c r="AO10958" s="2">
        <f t="shared" si="1643"/>
        <v>71</v>
      </c>
      <c r="AP10958" s="2" t="str">
        <f t="shared" ca="1" si="1644"/>
        <v>"af_dummy_battery_524",</v>
      </c>
      <c r="AQ10958" s="2">
        <f>AQ10957</f>
        <v>5</v>
      </c>
      <c r="AR10958" s="2">
        <f>AR10957+1</f>
        <v>2</v>
      </c>
      <c r="AS10958" s="2">
        <f>AS10957</f>
        <v>4</v>
      </c>
      <c r="AT10958" s="1" t="str">
        <f t="shared" si="1645"/>
        <v>"</v>
      </c>
      <c r="AU10958" s="1" t="str">
        <f t="shared" si="1645"/>
        <v>,</v>
      </c>
    </row>
    <row r="10959" spans="41:47" ht="12.75" customHeight="1">
      <c r="AO10959" s="2">
        <f t="shared" si="1643"/>
        <v>71</v>
      </c>
      <c r="AP10959" s="2" t="str">
        <f t="shared" ca="1" si="1644"/>
        <v>"af_dummy_battery_534",</v>
      </c>
      <c r="AQ10959" s="2">
        <f>AQ10958</f>
        <v>5</v>
      </c>
      <c r="AR10959" s="2">
        <f>AR10958+1</f>
        <v>3</v>
      </c>
      <c r="AS10959" s="2">
        <f>AS10958</f>
        <v>4</v>
      </c>
      <c r="AT10959" s="1" t="str">
        <f t="shared" si="1645"/>
        <v>"</v>
      </c>
      <c r="AU10959" s="1" t="str">
        <f t="shared" si="1645"/>
        <v>,</v>
      </c>
    </row>
    <row r="10960" spans="41:47" ht="12.75" customHeight="1">
      <c r="AO10960" s="2">
        <f t="shared" si="1643"/>
        <v>71</v>
      </c>
      <c r="AP10960" s="2" t="str">
        <f t="shared" ca="1" si="1644"/>
        <v>"af_dummy_battery_544",</v>
      </c>
      <c r="AQ10960" s="2">
        <f>AQ10959</f>
        <v>5</v>
      </c>
      <c r="AR10960" s="2">
        <f>AR10959+1</f>
        <v>4</v>
      </c>
      <c r="AS10960" s="2">
        <f>AS10959</f>
        <v>4</v>
      </c>
      <c r="AT10960" s="1" t="str">
        <f t="shared" si="1645"/>
        <v>"</v>
      </c>
      <c r="AU10960" s="1" t="str">
        <f t="shared" si="1645"/>
        <v>,</v>
      </c>
    </row>
    <row r="10961" spans="41:47" ht="12.75" customHeight="1">
      <c r="AO10961" s="2">
        <f t="shared" si="1643"/>
        <v>71</v>
      </c>
      <c r="AP10961" s="2" t="str">
        <f t="shared" ca="1" si="1644"/>
        <v>"af_dummy_battery_515",</v>
      </c>
      <c r="AQ10961" s="2">
        <f>AQ10960</f>
        <v>5</v>
      </c>
      <c r="AR10961" s="2">
        <f>AR10957</f>
        <v>1</v>
      </c>
      <c r="AS10961" s="2">
        <f>AS10957+1</f>
        <v>5</v>
      </c>
      <c r="AT10961" s="1" t="str">
        <f t="shared" si="1645"/>
        <v>"</v>
      </c>
      <c r="AU10961" s="1" t="str">
        <f t="shared" si="1645"/>
        <v>,</v>
      </c>
    </row>
    <row r="10962" spans="41:47" ht="12.75" customHeight="1">
      <c r="AO10962" s="2">
        <f t="shared" si="1643"/>
        <v>71</v>
      </c>
      <c r="AP10962" s="2" t="str">
        <f t="shared" ca="1" si="1644"/>
        <v>"af_dummy_battery_525",</v>
      </c>
      <c r="AQ10962" s="2">
        <f>AQ10961</f>
        <v>5</v>
      </c>
      <c r="AR10962" s="2">
        <f>AR10961+1</f>
        <v>2</v>
      </c>
      <c r="AS10962" s="2">
        <f>AS10961</f>
        <v>5</v>
      </c>
      <c r="AT10962" s="1" t="str">
        <f t="shared" si="1645"/>
        <v>"</v>
      </c>
      <c r="AU10962" s="1" t="str">
        <f t="shared" si="1645"/>
        <v>,</v>
      </c>
    </row>
    <row r="10963" spans="41:47" ht="12.75" customHeight="1">
      <c r="AO10963" s="2">
        <f t="shared" si="1643"/>
        <v>71</v>
      </c>
      <c r="AP10963" s="2" t="str">
        <f t="shared" ca="1" si="1644"/>
        <v>"af_dummy_battery_535",</v>
      </c>
      <c r="AQ10963" s="2">
        <f>AQ10962</f>
        <v>5</v>
      </c>
      <c r="AR10963" s="2">
        <f>AR10962+1</f>
        <v>3</v>
      </c>
      <c r="AS10963" s="2">
        <f>AS10962</f>
        <v>5</v>
      </c>
      <c r="AT10963" s="1" t="str">
        <f t="shared" si="1645"/>
        <v>"</v>
      </c>
      <c r="AU10963" s="1" t="str">
        <f t="shared" si="1645"/>
        <v>,</v>
      </c>
    </row>
    <row r="10964" spans="41:47" ht="12.75" customHeight="1">
      <c r="AO10964" s="2">
        <f t="shared" si="1643"/>
        <v>71</v>
      </c>
      <c r="AP10964" s="2" t="str">
        <f t="shared" ca="1" si="1644"/>
        <v>"af_dummy_battery_545",</v>
      </c>
      <c r="AQ10964" s="2">
        <f>AQ10963</f>
        <v>5</v>
      </c>
      <c r="AR10964" s="2">
        <f>AR10963+1</f>
        <v>4</v>
      </c>
      <c r="AS10964" s="2">
        <f>AS10963</f>
        <v>5</v>
      </c>
      <c r="AT10964" s="1" t="str">
        <f t="shared" si="1645"/>
        <v>"</v>
      </c>
      <c r="AU10964" s="1" t="str">
        <f t="shared" si="1645"/>
        <v>,</v>
      </c>
    </row>
    <row r="10965" spans="41:47" ht="12.75" customHeight="1">
      <c r="AO10965" s="2">
        <f t="shared" si="1643"/>
        <v>71</v>
      </c>
      <c r="AP10965" s="2" t="str">
        <f t="shared" ca="1" si="1644"/>
        <v>"af_dummy_battery_516",</v>
      </c>
      <c r="AQ10965" s="2">
        <f>AQ10964</f>
        <v>5</v>
      </c>
      <c r="AR10965" s="2">
        <f>AR10961</f>
        <v>1</v>
      </c>
      <c r="AS10965" s="2">
        <f>AS10961+1</f>
        <v>6</v>
      </c>
      <c r="AT10965" s="1" t="str">
        <f t="shared" si="1645"/>
        <v>"</v>
      </c>
      <c r="AU10965" s="1" t="str">
        <f t="shared" si="1645"/>
        <v>,</v>
      </c>
    </row>
    <row r="10966" spans="41:47" ht="12.75" customHeight="1">
      <c r="AO10966" s="2">
        <f t="shared" si="1643"/>
        <v>71</v>
      </c>
      <c r="AP10966" s="2" t="str">
        <f t="shared" ca="1" si="1644"/>
        <v>"af_dummy_battery_526",</v>
      </c>
      <c r="AQ10966" s="2">
        <f>AQ10965</f>
        <v>5</v>
      </c>
      <c r="AR10966" s="2">
        <f>AR10965+1</f>
        <v>2</v>
      </c>
      <c r="AS10966" s="2">
        <f>AS10965</f>
        <v>6</v>
      </c>
      <c r="AT10966" s="1" t="str">
        <f t="shared" si="1645"/>
        <v>"</v>
      </c>
      <c r="AU10966" s="1" t="str">
        <f t="shared" si="1645"/>
        <v>,</v>
      </c>
    </row>
    <row r="10967" spans="41:47" ht="12.75" customHeight="1">
      <c r="AO10967" s="2">
        <f t="shared" si="1643"/>
        <v>71</v>
      </c>
      <c r="AP10967" s="2" t="str">
        <f t="shared" ca="1" si="1644"/>
        <v>"af_dummy_battery_536",</v>
      </c>
      <c r="AQ10967" s="2">
        <f>AQ10966</f>
        <v>5</v>
      </c>
      <c r="AR10967" s="2">
        <f>AR10966+1</f>
        <v>3</v>
      </c>
      <c r="AS10967" s="2">
        <f>AS10966</f>
        <v>6</v>
      </c>
      <c r="AT10967" s="1" t="str">
        <f t="shared" si="1645"/>
        <v>"</v>
      </c>
      <c r="AU10967" s="1" t="str">
        <f t="shared" si="1645"/>
        <v>,</v>
      </c>
    </row>
    <row r="10968" spans="41:47" ht="12.75" customHeight="1">
      <c r="AO10968" s="2">
        <f t="shared" si="1643"/>
        <v>71</v>
      </c>
      <c r="AP10968" s="2" t="str">
        <f t="shared" ca="1" si="1644"/>
        <v>"af_dummy_battery_546",</v>
      </c>
      <c r="AQ10968" s="2">
        <f>AQ10967</f>
        <v>5</v>
      </c>
      <c r="AR10968" s="2">
        <f>AR10967+1</f>
        <v>4</v>
      </c>
      <c r="AS10968" s="2">
        <f>AS10967</f>
        <v>6</v>
      </c>
      <c r="AT10968" s="1" t="str">
        <f t="shared" si="1645"/>
        <v>"</v>
      </c>
      <c r="AU10968" s="1" t="str">
        <f t="shared" si="1645"/>
        <v>,</v>
      </c>
    </row>
    <row r="10969" spans="41:47" ht="12.75" customHeight="1">
      <c r="AO10969" s="2">
        <f t="shared" si="1643"/>
        <v>71</v>
      </c>
      <c r="AP10969" s="2" t="str">
        <f t="shared" ca="1" si="1644"/>
        <v>"af_dummy_battery_517",</v>
      </c>
      <c r="AQ10969" s="2">
        <f>AQ10968</f>
        <v>5</v>
      </c>
      <c r="AR10969" s="2">
        <f>AR10965</f>
        <v>1</v>
      </c>
      <c r="AS10969" s="2">
        <f>AS10965+1</f>
        <v>7</v>
      </c>
      <c r="AT10969" s="1" t="str">
        <f t="shared" si="1645"/>
        <v>"</v>
      </c>
      <c r="AU10969" s="1" t="str">
        <f t="shared" si="1645"/>
        <v>,</v>
      </c>
    </row>
    <row r="10970" spans="41:47" ht="12.75" customHeight="1">
      <c r="AO10970" s="2">
        <f t="shared" si="1643"/>
        <v>71</v>
      </c>
      <c r="AP10970" s="2" t="str">
        <f t="shared" ca="1" si="1644"/>
        <v>"af_dummy_battery_527",</v>
      </c>
      <c r="AQ10970" s="2">
        <f>AQ10969</f>
        <v>5</v>
      </c>
      <c r="AR10970" s="2">
        <f>AR10969+1</f>
        <v>2</v>
      </c>
      <c r="AS10970" s="2">
        <f>AS10969</f>
        <v>7</v>
      </c>
      <c r="AT10970" s="1" t="str">
        <f t="shared" si="1645"/>
        <v>"</v>
      </c>
      <c r="AU10970" s="1" t="str">
        <f t="shared" si="1645"/>
        <v>,</v>
      </c>
    </row>
    <row r="10971" spans="41:47" ht="12.75" customHeight="1">
      <c r="AO10971" s="2">
        <f t="shared" si="1643"/>
        <v>71</v>
      </c>
      <c r="AP10971" s="2" t="str">
        <f t="shared" ca="1" si="1644"/>
        <v>"af_dummy_battery_537",</v>
      </c>
      <c r="AQ10971" s="2">
        <f>AQ10970</f>
        <v>5</v>
      </c>
      <c r="AR10971" s="2">
        <f>AR10970+1</f>
        <v>3</v>
      </c>
      <c r="AS10971" s="2">
        <f>AS10970</f>
        <v>7</v>
      </c>
      <c r="AT10971" s="1" t="str">
        <f t="shared" si="1645"/>
        <v>"</v>
      </c>
      <c r="AU10971" s="1" t="str">
        <f t="shared" si="1645"/>
        <v>,</v>
      </c>
    </row>
    <row r="10972" spans="41:47" ht="12.75" customHeight="1">
      <c r="AO10972" s="2">
        <f t="shared" si="1643"/>
        <v>71</v>
      </c>
      <c r="AP10972" s="2" t="str">
        <f t="shared" ca="1" si="1644"/>
        <v>"af_dummy_battery_547",</v>
      </c>
      <c r="AQ10972" s="2">
        <f>AQ10971</f>
        <v>5</v>
      </c>
      <c r="AR10972" s="2">
        <f>AR10971+1</f>
        <v>4</v>
      </c>
      <c r="AS10972" s="2">
        <f>AS10971</f>
        <v>7</v>
      </c>
      <c r="AT10972" s="1" t="str">
        <f t="shared" si="1645"/>
        <v>"</v>
      </c>
      <c r="AU10972" s="1" t="str">
        <f t="shared" si="1645"/>
        <v>,</v>
      </c>
    </row>
    <row r="10973" spans="41:47" ht="12.75" customHeight="1">
      <c r="AO10973" s="2">
        <f t="shared" si="1643"/>
        <v>71</v>
      </c>
      <c r="AP10973" s="2" t="str">
        <f t="shared" ca="1" si="1644"/>
        <v>"af_dummy_battery_518",</v>
      </c>
      <c r="AQ10973" s="2">
        <f>AQ10972</f>
        <v>5</v>
      </c>
      <c r="AR10973" s="2">
        <f>AR10969</f>
        <v>1</v>
      </c>
      <c r="AS10973" s="2">
        <f>AS10969+1</f>
        <v>8</v>
      </c>
      <c r="AT10973" s="1" t="str">
        <f t="shared" si="1645"/>
        <v>"</v>
      </c>
      <c r="AU10973" s="1" t="str">
        <f t="shared" si="1645"/>
        <v>,</v>
      </c>
    </row>
    <row r="10974" spans="41:47" ht="12.75" customHeight="1">
      <c r="AO10974" s="2">
        <f t="shared" si="1643"/>
        <v>71</v>
      </c>
      <c r="AP10974" s="2" t="str">
        <f t="shared" ca="1" si="1644"/>
        <v>"af_dummy_battery_528",</v>
      </c>
      <c r="AQ10974" s="2">
        <f>AQ10973</f>
        <v>5</v>
      </c>
      <c r="AR10974" s="2">
        <f>AR10973+1</f>
        <v>2</v>
      </c>
      <c r="AS10974" s="2">
        <f>AS10973</f>
        <v>8</v>
      </c>
      <c r="AT10974" s="1" t="str">
        <f t="shared" si="1645"/>
        <v>"</v>
      </c>
      <c r="AU10974" s="1" t="str">
        <f t="shared" si="1645"/>
        <v>,</v>
      </c>
    </row>
    <row r="10975" spans="41:47" ht="12.75" customHeight="1">
      <c r="AO10975" s="2">
        <f t="shared" si="1643"/>
        <v>71</v>
      </c>
      <c r="AP10975" s="2" t="str">
        <f t="shared" ca="1" si="1644"/>
        <v>"af_dummy_battery_538",</v>
      </c>
      <c r="AQ10975" s="2">
        <f>AQ10974</f>
        <v>5</v>
      </c>
      <c r="AR10975" s="2">
        <f>AR10974+1</f>
        <v>3</v>
      </c>
      <c r="AS10975" s="2">
        <f>AS10974</f>
        <v>8</v>
      </c>
      <c r="AT10975" s="1" t="str">
        <f t="shared" si="1645"/>
        <v>"</v>
      </c>
      <c r="AU10975" s="1" t="str">
        <f t="shared" si="1645"/>
        <v>,</v>
      </c>
    </row>
    <row r="10976" spans="41:47" ht="12.75" customHeight="1">
      <c r="AO10976" s="2">
        <f t="shared" si="1643"/>
        <v>71</v>
      </c>
      <c r="AP10976" s="2" t="str">
        <f t="shared" ca="1" si="1644"/>
        <v>"af_dummy_battery_548",</v>
      </c>
      <c r="AQ10976" s="2">
        <f>AQ10975</f>
        <v>5</v>
      </c>
      <c r="AR10976" s="2">
        <f>AR10975+1</f>
        <v>4</v>
      </c>
      <c r="AS10976" s="2">
        <f>AS10975</f>
        <v>8</v>
      </c>
      <c r="AT10976" s="1" t="str">
        <f t="shared" si="1645"/>
        <v>"</v>
      </c>
      <c r="AU10976" s="1" t="str">
        <f t="shared" si="1645"/>
        <v>,</v>
      </c>
    </row>
    <row r="10977" spans="41:47" ht="12.75" customHeight="1">
      <c r="AO10977" s="2">
        <f t="shared" si="1643"/>
        <v>71</v>
      </c>
      <c r="AP10977" s="2" t="str">
        <f t="shared" ca="1" si="1644"/>
        <v>"af_dummy_battery_519",</v>
      </c>
      <c r="AQ10977" s="2">
        <f>AQ10976</f>
        <v>5</v>
      </c>
      <c r="AR10977" s="2">
        <f>AR10973</f>
        <v>1</v>
      </c>
      <c r="AS10977" s="2">
        <f>AS10973+1</f>
        <v>9</v>
      </c>
      <c r="AT10977" s="1" t="str">
        <f t="shared" si="1645"/>
        <v>"</v>
      </c>
      <c r="AU10977" s="1" t="str">
        <f t="shared" si="1645"/>
        <v>,</v>
      </c>
    </row>
    <row r="10978" spans="41:47" ht="12.75" customHeight="1">
      <c r="AO10978" s="2">
        <f t="shared" si="1643"/>
        <v>71</v>
      </c>
      <c r="AP10978" s="2" t="str">
        <f t="shared" ca="1" si="1644"/>
        <v>"af_dummy_battery_529",</v>
      </c>
      <c r="AQ10978" s="2">
        <f>AQ10977</f>
        <v>5</v>
      </c>
      <c r="AR10978" s="2">
        <f>AR10977+1</f>
        <v>2</v>
      </c>
      <c r="AS10978" s="2">
        <f>AS10977</f>
        <v>9</v>
      </c>
      <c r="AT10978" s="1" t="str">
        <f t="shared" si="1645"/>
        <v>"</v>
      </c>
      <c r="AU10978" s="1" t="str">
        <f t="shared" si="1645"/>
        <v>,</v>
      </c>
    </row>
    <row r="10979" spans="41:47" ht="12.75" customHeight="1">
      <c r="AO10979" s="2">
        <f t="shared" si="1643"/>
        <v>71</v>
      </c>
      <c r="AP10979" s="2" t="str">
        <f t="shared" ca="1" si="1644"/>
        <v>"af_dummy_battery_539",</v>
      </c>
      <c r="AQ10979" s="2">
        <f>AQ10978</f>
        <v>5</v>
      </c>
      <c r="AR10979" s="2">
        <f>AR10978+1</f>
        <v>3</v>
      </c>
      <c r="AS10979" s="2">
        <f>AS10978</f>
        <v>9</v>
      </c>
      <c r="AT10979" s="1" t="str">
        <f t="shared" si="1645"/>
        <v>"</v>
      </c>
      <c r="AU10979" s="1" t="str">
        <f t="shared" si="1645"/>
        <v>,</v>
      </c>
    </row>
    <row r="10980" spans="41:47" ht="12.75" customHeight="1">
      <c r="AO10980" s="2">
        <f t="shared" si="1643"/>
        <v>71</v>
      </c>
      <c r="AP10980" s="2" t="str">
        <f t="shared" ca="1" si="1644"/>
        <v>"af_dummy_battery_549",</v>
      </c>
      <c r="AQ10980" s="2">
        <f>AQ10979</f>
        <v>5</v>
      </c>
      <c r="AR10980" s="2">
        <f>AR10979+1</f>
        <v>4</v>
      </c>
      <c r="AS10980" s="2">
        <f>AS10979</f>
        <v>9</v>
      </c>
      <c r="AT10980" s="1" t="str">
        <f t="shared" si="1645"/>
        <v>"</v>
      </c>
      <c r="AU10980" s="1" t="str">
        <f t="shared" si="1645"/>
        <v>,</v>
      </c>
    </row>
    <row r="10981" spans="41:47" ht="12.75" customHeight="1">
      <c r="AO10981" s="2">
        <f t="shared" si="1643"/>
        <v>71</v>
      </c>
      <c r="AP10981" s="2" t="str">
        <f t="shared" ca="1" si="1644"/>
        <v>"af_dummy_battery_611",</v>
      </c>
      <c r="AQ10981" s="2">
        <f>AQ10945+1</f>
        <v>6</v>
      </c>
      <c r="AR10981" s="2">
        <f>AR10977</f>
        <v>1</v>
      </c>
      <c r="AS10981" s="2">
        <f>AS10945</f>
        <v>1</v>
      </c>
      <c r="AT10981" s="1" t="str">
        <f t="shared" si="1645"/>
        <v>"</v>
      </c>
      <c r="AU10981" s="1" t="str">
        <f t="shared" si="1645"/>
        <v>,</v>
      </c>
    </row>
    <row r="10982" spans="41:47" ht="12.75" customHeight="1">
      <c r="AO10982" s="2">
        <f t="shared" si="1643"/>
        <v>71</v>
      </c>
      <c r="AP10982" s="2" t="str">
        <f t="shared" ca="1" si="1644"/>
        <v>"af_dummy_battery_621",</v>
      </c>
      <c r="AQ10982" s="2">
        <f>AQ10981</f>
        <v>6</v>
      </c>
      <c r="AR10982" s="2">
        <f>AR10981+1</f>
        <v>2</v>
      </c>
      <c r="AS10982" s="2">
        <f>AS10981</f>
        <v>1</v>
      </c>
      <c r="AT10982" s="1" t="str">
        <f t="shared" si="1645"/>
        <v>"</v>
      </c>
      <c r="AU10982" s="1" t="str">
        <f t="shared" si="1645"/>
        <v>,</v>
      </c>
    </row>
    <row r="10983" spans="41:47" ht="12.75" customHeight="1">
      <c r="AO10983" s="2">
        <f t="shared" si="1643"/>
        <v>71</v>
      </c>
      <c r="AP10983" s="2" t="str">
        <f t="shared" ca="1" si="1644"/>
        <v>"af_dummy_battery_631",</v>
      </c>
      <c r="AQ10983" s="2">
        <f>AQ10982</f>
        <v>6</v>
      </c>
      <c r="AR10983" s="2">
        <f>AR10982+1</f>
        <v>3</v>
      </c>
      <c r="AS10983" s="2">
        <f>AS10982</f>
        <v>1</v>
      </c>
      <c r="AT10983" s="1" t="str">
        <f t="shared" si="1645"/>
        <v>"</v>
      </c>
      <c r="AU10983" s="1" t="str">
        <f t="shared" si="1645"/>
        <v>,</v>
      </c>
    </row>
    <row r="10984" spans="41:47" ht="12.75" customHeight="1">
      <c r="AO10984" s="2">
        <f t="shared" si="1643"/>
        <v>71</v>
      </c>
      <c r="AP10984" s="2" t="str">
        <f t="shared" ca="1" si="1644"/>
        <v>"af_dummy_battery_641",</v>
      </c>
      <c r="AQ10984" s="2">
        <f>AQ10983</f>
        <v>6</v>
      </c>
      <c r="AR10984" s="2">
        <f>AR10983+1</f>
        <v>4</v>
      </c>
      <c r="AS10984" s="2">
        <f>AS10983</f>
        <v>1</v>
      </c>
      <c r="AT10984" s="1" t="str">
        <f t="shared" si="1645"/>
        <v>"</v>
      </c>
      <c r="AU10984" s="1" t="str">
        <f t="shared" si="1645"/>
        <v>,</v>
      </c>
    </row>
    <row r="10985" spans="41:47" ht="12.75" customHeight="1">
      <c r="AO10985" s="2">
        <f t="shared" si="1643"/>
        <v>71</v>
      </c>
      <c r="AP10985" s="2" t="str">
        <f t="shared" ca="1" si="1644"/>
        <v>"af_dummy_battery_612",</v>
      </c>
      <c r="AQ10985" s="2">
        <f>AQ10984</f>
        <v>6</v>
      </c>
      <c r="AR10985" s="2">
        <f>AR10981</f>
        <v>1</v>
      </c>
      <c r="AS10985" s="2">
        <f>AS10981+1</f>
        <v>2</v>
      </c>
      <c r="AT10985" s="1" t="str">
        <f t="shared" si="1645"/>
        <v>"</v>
      </c>
      <c r="AU10985" s="1" t="str">
        <f t="shared" si="1645"/>
        <v>,</v>
      </c>
    </row>
    <row r="10986" spans="41:47" ht="12.75" customHeight="1">
      <c r="AO10986" s="2">
        <f t="shared" si="1643"/>
        <v>71</v>
      </c>
      <c r="AP10986" s="2" t="str">
        <f t="shared" ca="1" si="1644"/>
        <v>"af_dummy_battery_622",</v>
      </c>
      <c r="AQ10986" s="2">
        <f>AQ10985</f>
        <v>6</v>
      </c>
      <c r="AR10986" s="2">
        <f>AR10985+1</f>
        <v>2</v>
      </c>
      <c r="AS10986" s="2">
        <f>AS10985</f>
        <v>2</v>
      </c>
      <c r="AT10986" s="1" t="str">
        <f t="shared" si="1645"/>
        <v>"</v>
      </c>
      <c r="AU10986" s="1" t="str">
        <f t="shared" si="1645"/>
        <v>,</v>
      </c>
    </row>
    <row r="10987" spans="41:47" ht="12.75" customHeight="1">
      <c r="AO10987" s="2">
        <f t="shared" si="1643"/>
        <v>71</v>
      </c>
      <c r="AP10987" s="2" t="str">
        <f t="shared" ca="1" si="1644"/>
        <v>"af_dummy_battery_632",</v>
      </c>
      <c r="AQ10987" s="2">
        <f>AQ10986</f>
        <v>6</v>
      </c>
      <c r="AR10987" s="2">
        <f>AR10986+1</f>
        <v>3</v>
      </c>
      <c r="AS10987" s="2">
        <f>AS10986</f>
        <v>2</v>
      </c>
      <c r="AT10987" s="1" t="str">
        <f t="shared" si="1645"/>
        <v>"</v>
      </c>
      <c r="AU10987" s="1" t="str">
        <f t="shared" si="1645"/>
        <v>,</v>
      </c>
    </row>
    <row r="10988" spans="41:47" ht="12.75" customHeight="1">
      <c r="AO10988" s="2">
        <f t="shared" si="1643"/>
        <v>71</v>
      </c>
      <c r="AP10988" s="2" t="str">
        <f t="shared" ca="1" si="1644"/>
        <v>"af_dummy_battery_642",</v>
      </c>
      <c r="AQ10988" s="2">
        <f>AQ10987</f>
        <v>6</v>
      </c>
      <c r="AR10988" s="2">
        <f>AR10987+1</f>
        <v>4</v>
      </c>
      <c r="AS10988" s="2">
        <f>AS10987</f>
        <v>2</v>
      </c>
      <c r="AT10988" s="1" t="str">
        <f t="shared" si="1645"/>
        <v>"</v>
      </c>
      <c r="AU10988" s="1" t="str">
        <f t="shared" si="1645"/>
        <v>,</v>
      </c>
    </row>
    <row r="10989" spans="41:47" ht="12.75" customHeight="1">
      <c r="AO10989" s="2">
        <f t="shared" si="1643"/>
        <v>71</v>
      </c>
      <c r="AP10989" s="2" t="str">
        <f t="shared" ca="1" si="1644"/>
        <v>"af_dummy_battery_613",</v>
      </c>
      <c r="AQ10989" s="2">
        <f>AQ10988</f>
        <v>6</v>
      </c>
      <c r="AR10989" s="2">
        <f>AR10985</f>
        <v>1</v>
      </c>
      <c r="AS10989" s="2">
        <f>AS10985+1</f>
        <v>3</v>
      </c>
      <c r="AT10989" s="1" t="str">
        <f t="shared" si="1645"/>
        <v>"</v>
      </c>
      <c r="AU10989" s="1" t="str">
        <f t="shared" si="1645"/>
        <v>,</v>
      </c>
    </row>
    <row r="10990" spans="41:47" ht="12.75" customHeight="1">
      <c r="AO10990" s="2">
        <f t="shared" si="1643"/>
        <v>71</v>
      </c>
      <c r="AP10990" s="2" t="str">
        <f t="shared" ca="1" si="1644"/>
        <v>"af_dummy_battery_623",</v>
      </c>
      <c r="AQ10990" s="2">
        <f>AQ10989</f>
        <v>6</v>
      </c>
      <c r="AR10990" s="2">
        <f>AR10989+1</f>
        <v>2</v>
      </c>
      <c r="AS10990" s="2">
        <f>AS10989</f>
        <v>3</v>
      </c>
      <c r="AT10990" s="1" t="str">
        <f t="shared" si="1645"/>
        <v>"</v>
      </c>
      <c r="AU10990" s="1" t="str">
        <f t="shared" si="1645"/>
        <v>,</v>
      </c>
    </row>
    <row r="10991" spans="41:47" ht="12.75" customHeight="1">
      <c r="AO10991" s="2">
        <f t="shared" si="1643"/>
        <v>71</v>
      </c>
      <c r="AP10991" s="2" t="str">
        <f t="shared" ca="1" si="1644"/>
        <v>"af_dummy_battery_633",</v>
      </c>
      <c r="AQ10991" s="2">
        <f>AQ10990</f>
        <v>6</v>
      </c>
      <c r="AR10991" s="2">
        <f>AR10990+1</f>
        <v>3</v>
      </c>
      <c r="AS10991" s="2">
        <f>AS10990</f>
        <v>3</v>
      </c>
      <c r="AT10991" s="1" t="str">
        <f t="shared" si="1645"/>
        <v>"</v>
      </c>
      <c r="AU10991" s="1" t="str">
        <f t="shared" si="1645"/>
        <v>,</v>
      </c>
    </row>
    <row r="10992" spans="41:47" ht="12.75" customHeight="1">
      <c r="AO10992" s="2">
        <f t="shared" si="1643"/>
        <v>71</v>
      </c>
      <c r="AP10992" s="2" t="str">
        <f t="shared" ca="1" si="1644"/>
        <v>"af_dummy_battery_643",</v>
      </c>
      <c r="AQ10992" s="2">
        <f>AQ10991</f>
        <v>6</v>
      </c>
      <c r="AR10992" s="2">
        <f>AR10991+1</f>
        <v>4</v>
      </c>
      <c r="AS10992" s="2">
        <f>AS10991</f>
        <v>3</v>
      </c>
      <c r="AT10992" s="1" t="str">
        <f t="shared" si="1645"/>
        <v>"</v>
      </c>
      <c r="AU10992" s="1" t="str">
        <f t="shared" si="1645"/>
        <v>,</v>
      </c>
    </row>
    <row r="10993" spans="41:47" ht="12.75" customHeight="1">
      <c r="AO10993" s="2">
        <f t="shared" si="1643"/>
        <v>71</v>
      </c>
      <c r="AP10993" s="2" t="str">
        <f t="shared" ca="1" si="1644"/>
        <v>"af_dummy_battery_614",</v>
      </c>
      <c r="AQ10993" s="2">
        <f>AQ10992</f>
        <v>6</v>
      </c>
      <c r="AR10993" s="2">
        <f>AR10989</f>
        <v>1</v>
      </c>
      <c r="AS10993" s="2">
        <f>AS10989+1</f>
        <v>4</v>
      </c>
      <c r="AT10993" s="1" t="str">
        <f t="shared" si="1645"/>
        <v>"</v>
      </c>
      <c r="AU10993" s="1" t="str">
        <f t="shared" si="1645"/>
        <v>,</v>
      </c>
    </row>
    <row r="10994" spans="41:47" ht="12.75" customHeight="1">
      <c r="AO10994" s="2">
        <f t="shared" ref="AO10994:AO11057" si="1646">AO10993</f>
        <v>71</v>
      </c>
      <c r="AP10994" s="2" t="str">
        <f t="shared" ca="1" si="1644"/>
        <v>"af_dummy_battery_624",</v>
      </c>
      <c r="AQ10994" s="2">
        <f>AQ10993</f>
        <v>6</v>
      </c>
      <c r="AR10994" s="2">
        <f>AR10993+1</f>
        <v>2</v>
      </c>
      <c r="AS10994" s="2">
        <f>AS10993</f>
        <v>4</v>
      </c>
      <c r="AT10994" s="1" t="str">
        <f t="shared" si="1645"/>
        <v>"</v>
      </c>
      <c r="AU10994" s="1" t="str">
        <f t="shared" si="1645"/>
        <v>,</v>
      </c>
    </row>
    <row r="10995" spans="41:47" ht="12.75" customHeight="1">
      <c r="AO10995" s="2">
        <f t="shared" si="1646"/>
        <v>71</v>
      </c>
      <c r="AP10995" s="2" t="str">
        <f t="shared" ca="1" si="1644"/>
        <v>"af_dummy_battery_634",</v>
      </c>
      <c r="AQ10995" s="2">
        <f>AQ10994</f>
        <v>6</v>
      </c>
      <c r="AR10995" s="2">
        <f>AR10994+1</f>
        <v>3</v>
      </c>
      <c r="AS10995" s="2">
        <f>AS10994</f>
        <v>4</v>
      </c>
      <c r="AT10995" s="1" t="str">
        <f t="shared" si="1645"/>
        <v>"</v>
      </c>
      <c r="AU10995" s="1" t="str">
        <f t="shared" si="1645"/>
        <v>,</v>
      </c>
    </row>
    <row r="10996" spans="41:47" ht="12.75" customHeight="1">
      <c r="AO10996" s="2">
        <f t="shared" si="1646"/>
        <v>71</v>
      </c>
      <c r="AP10996" s="2" t="str">
        <f t="shared" ca="1" si="1644"/>
        <v>"af_dummy_battery_644",</v>
      </c>
      <c r="AQ10996" s="2">
        <f>AQ10995</f>
        <v>6</v>
      </c>
      <c r="AR10996" s="2">
        <f>AR10995+1</f>
        <v>4</v>
      </c>
      <c r="AS10996" s="2">
        <f>AS10995</f>
        <v>4</v>
      </c>
      <c r="AT10996" s="1" t="str">
        <f t="shared" si="1645"/>
        <v>"</v>
      </c>
      <c r="AU10996" s="1" t="str">
        <f t="shared" si="1645"/>
        <v>,</v>
      </c>
    </row>
    <row r="10997" spans="41:47" ht="12.75" customHeight="1">
      <c r="AO10997" s="2">
        <f t="shared" si="1646"/>
        <v>71</v>
      </c>
      <c r="AP10997" s="2" t="str">
        <f t="shared" ca="1" si="1644"/>
        <v>"af_dummy_battery_615",</v>
      </c>
      <c r="AQ10997" s="2">
        <f>AQ10996</f>
        <v>6</v>
      </c>
      <c r="AR10997" s="2">
        <f>AR10993</f>
        <v>1</v>
      </c>
      <c r="AS10997" s="2">
        <f>AS10993+1</f>
        <v>5</v>
      </c>
      <c r="AT10997" s="1" t="str">
        <f t="shared" si="1645"/>
        <v>"</v>
      </c>
      <c r="AU10997" s="1" t="str">
        <f t="shared" si="1645"/>
        <v>,</v>
      </c>
    </row>
    <row r="10998" spans="41:47" ht="12.75" customHeight="1">
      <c r="AO10998" s="2">
        <f t="shared" si="1646"/>
        <v>71</v>
      </c>
      <c r="AP10998" s="2" t="str">
        <f t="shared" ca="1" si="1644"/>
        <v>"af_dummy_battery_625",</v>
      </c>
      <c r="AQ10998" s="2">
        <f>AQ10997</f>
        <v>6</v>
      </c>
      <c r="AR10998" s="2">
        <f>AR10997+1</f>
        <v>2</v>
      </c>
      <c r="AS10998" s="2">
        <f>AS10997</f>
        <v>5</v>
      </c>
      <c r="AT10998" s="1" t="str">
        <f t="shared" si="1645"/>
        <v>"</v>
      </c>
      <c r="AU10998" s="1" t="str">
        <f t="shared" si="1645"/>
        <v>,</v>
      </c>
    </row>
    <row r="10999" spans="41:47" ht="12.75" customHeight="1">
      <c r="AO10999" s="2">
        <f t="shared" si="1646"/>
        <v>71</v>
      </c>
      <c r="AP10999" s="2" t="str">
        <f t="shared" ca="1" si="1644"/>
        <v>"af_dummy_battery_635",</v>
      </c>
      <c r="AQ10999" s="2">
        <f>AQ10998</f>
        <v>6</v>
      </c>
      <c r="AR10999" s="2">
        <f>AR10998+1</f>
        <v>3</v>
      </c>
      <c r="AS10999" s="2">
        <f>AS10998</f>
        <v>5</v>
      </c>
      <c r="AT10999" s="1" t="str">
        <f t="shared" si="1645"/>
        <v>"</v>
      </c>
      <c r="AU10999" s="1" t="str">
        <f t="shared" si="1645"/>
        <v>,</v>
      </c>
    </row>
    <row r="11000" spans="41:47" ht="12.75" customHeight="1">
      <c r="AO11000" s="2">
        <f t="shared" si="1646"/>
        <v>71</v>
      </c>
      <c r="AP11000" s="2" t="str">
        <f t="shared" ca="1" si="1644"/>
        <v>"af_dummy_battery_645",</v>
      </c>
      <c r="AQ11000" s="2">
        <f>AQ10999</f>
        <v>6</v>
      </c>
      <c r="AR11000" s="2">
        <f>AR10999+1</f>
        <v>4</v>
      </c>
      <c r="AS11000" s="2">
        <f>AS10999</f>
        <v>5</v>
      </c>
      <c r="AT11000" s="1" t="str">
        <f t="shared" si="1645"/>
        <v>"</v>
      </c>
      <c r="AU11000" s="1" t="str">
        <f t="shared" si="1645"/>
        <v>,</v>
      </c>
    </row>
    <row r="11001" spans="41:47" ht="12.75" customHeight="1">
      <c r="AO11001" s="2">
        <f t="shared" si="1646"/>
        <v>71</v>
      </c>
      <c r="AP11001" s="2" t="str">
        <f t="shared" ca="1" si="1644"/>
        <v>"af_dummy_battery_616",</v>
      </c>
      <c r="AQ11001" s="2">
        <f>AQ11000</f>
        <v>6</v>
      </c>
      <c r="AR11001" s="2">
        <f>AR10997</f>
        <v>1</v>
      </c>
      <c r="AS11001" s="2">
        <f>AS10997+1</f>
        <v>6</v>
      </c>
      <c r="AT11001" s="1" t="str">
        <f t="shared" si="1645"/>
        <v>"</v>
      </c>
      <c r="AU11001" s="1" t="str">
        <f t="shared" si="1645"/>
        <v>,</v>
      </c>
    </row>
    <row r="11002" spans="41:47" ht="12.75" customHeight="1">
      <c r="AO11002" s="2">
        <f t="shared" si="1646"/>
        <v>71</v>
      </c>
      <c r="AP11002" s="2" t="str">
        <f t="shared" ca="1" si="1644"/>
        <v>"af_dummy_battery_626",</v>
      </c>
      <c r="AQ11002" s="2">
        <f>AQ11001</f>
        <v>6</v>
      </c>
      <c r="AR11002" s="2">
        <f>AR11001+1</f>
        <v>2</v>
      </c>
      <c r="AS11002" s="2">
        <f>AS11001</f>
        <v>6</v>
      </c>
      <c r="AT11002" s="1" t="str">
        <f t="shared" si="1645"/>
        <v>"</v>
      </c>
      <c r="AU11002" s="1" t="str">
        <f t="shared" si="1645"/>
        <v>,</v>
      </c>
    </row>
    <row r="11003" spans="41:47" ht="12.75" customHeight="1">
      <c r="AO11003" s="2">
        <f t="shared" si="1646"/>
        <v>71</v>
      </c>
      <c r="AP11003" s="2" t="str">
        <f t="shared" ca="1" si="1644"/>
        <v>"af_dummy_battery_636",</v>
      </c>
      <c r="AQ11003" s="2">
        <f>AQ11002</f>
        <v>6</v>
      </c>
      <c r="AR11003" s="2">
        <f>AR11002+1</f>
        <v>3</v>
      </c>
      <c r="AS11003" s="2">
        <f>AS11002</f>
        <v>6</v>
      </c>
      <c r="AT11003" s="1" t="str">
        <f t="shared" si="1645"/>
        <v>"</v>
      </c>
      <c r="AU11003" s="1" t="str">
        <f t="shared" si="1645"/>
        <v>,</v>
      </c>
    </row>
    <row r="11004" spans="41:47" ht="12.75" customHeight="1">
      <c r="AO11004" s="2">
        <f t="shared" si="1646"/>
        <v>71</v>
      </c>
      <c r="AP11004" s="2" t="str">
        <f t="shared" ca="1" si="1644"/>
        <v>"af_dummy_battery_646",</v>
      </c>
      <c r="AQ11004" s="2">
        <f>AQ11003</f>
        <v>6</v>
      </c>
      <c r="AR11004" s="2">
        <f>AR11003+1</f>
        <v>4</v>
      </c>
      <c r="AS11004" s="2">
        <f>AS11003</f>
        <v>6</v>
      </c>
      <c r="AT11004" s="1" t="str">
        <f t="shared" si="1645"/>
        <v>"</v>
      </c>
      <c r="AU11004" s="1" t="str">
        <f t="shared" si="1645"/>
        <v>,</v>
      </c>
    </row>
    <row r="11005" spans="41:47" ht="12.75" customHeight="1">
      <c r="AO11005" s="2">
        <f t="shared" si="1646"/>
        <v>71</v>
      </c>
      <c r="AP11005" s="2" t="str">
        <f t="shared" ca="1" si="1644"/>
        <v>"af_dummy_battery_617",</v>
      </c>
      <c r="AQ11005" s="2">
        <f>AQ11004</f>
        <v>6</v>
      </c>
      <c r="AR11005" s="2">
        <f>AR11001</f>
        <v>1</v>
      </c>
      <c r="AS11005" s="2">
        <f>AS11001+1</f>
        <v>7</v>
      </c>
      <c r="AT11005" s="1" t="str">
        <f t="shared" si="1645"/>
        <v>"</v>
      </c>
      <c r="AU11005" s="1" t="str">
        <f t="shared" si="1645"/>
        <v>,</v>
      </c>
    </row>
    <row r="11006" spans="41:47" ht="12.75" customHeight="1">
      <c r="AO11006" s="2">
        <f t="shared" si="1646"/>
        <v>71</v>
      </c>
      <c r="AP11006" s="2" t="str">
        <f t="shared" ca="1" si="1644"/>
        <v>"af_dummy_battery_627",</v>
      </c>
      <c r="AQ11006" s="2">
        <f>AQ11005</f>
        <v>6</v>
      </c>
      <c r="AR11006" s="2">
        <f>AR11005+1</f>
        <v>2</v>
      </c>
      <c r="AS11006" s="2">
        <f>AS11005</f>
        <v>7</v>
      </c>
      <c r="AT11006" s="1" t="str">
        <f t="shared" si="1645"/>
        <v>"</v>
      </c>
      <c r="AU11006" s="1" t="str">
        <f t="shared" si="1645"/>
        <v>,</v>
      </c>
    </row>
    <row r="11007" spans="41:47" ht="12.75" customHeight="1">
      <c r="AO11007" s="2">
        <f t="shared" si="1646"/>
        <v>71</v>
      </c>
      <c r="AP11007" s="2" t="str">
        <f t="shared" ca="1" si="1644"/>
        <v>"af_dummy_battery_637",</v>
      </c>
      <c r="AQ11007" s="2">
        <f>AQ11006</f>
        <v>6</v>
      </c>
      <c r="AR11007" s="2">
        <f>AR11006+1</f>
        <v>3</v>
      </c>
      <c r="AS11007" s="2">
        <f>AS11006</f>
        <v>7</v>
      </c>
      <c r="AT11007" s="1" t="str">
        <f t="shared" si="1645"/>
        <v>"</v>
      </c>
      <c r="AU11007" s="1" t="str">
        <f t="shared" si="1645"/>
        <v>,</v>
      </c>
    </row>
    <row r="11008" spans="41:47" ht="12.75" customHeight="1">
      <c r="AO11008" s="2">
        <f t="shared" si="1646"/>
        <v>71</v>
      </c>
      <c r="AP11008" s="2" t="str">
        <f t="shared" ca="1" si="1644"/>
        <v>"af_dummy_battery_647",</v>
      </c>
      <c r="AQ11008" s="2">
        <f>AQ11007</f>
        <v>6</v>
      </c>
      <c r="AR11008" s="2">
        <f>AR11007+1</f>
        <v>4</v>
      </c>
      <c r="AS11008" s="2">
        <f>AS11007</f>
        <v>7</v>
      </c>
      <c r="AT11008" s="1" t="str">
        <f t="shared" si="1645"/>
        <v>"</v>
      </c>
      <c r="AU11008" s="1" t="str">
        <f t="shared" si="1645"/>
        <v>,</v>
      </c>
    </row>
    <row r="11009" spans="41:47" ht="12.75" customHeight="1">
      <c r="AO11009" s="2">
        <f t="shared" si="1646"/>
        <v>71</v>
      </c>
      <c r="AP11009" s="2" t="str">
        <f t="shared" ca="1" si="1644"/>
        <v>"af_dummy_battery_618",</v>
      </c>
      <c r="AQ11009" s="2">
        <f>AQ11008</f>
        <v>6</v>
      </c>
      <c r="AR11009" s="2">
        <f>AR11005</f>
        <v>1</v>
      </c>
      <c r="AS11009" s="2">
        <f>AS11005+1</f>
        <v>8</v>
      </c>
      <c r="AT11009" s="1" t="str">
        <f t="shared" si="1645"/>
        <v>"</v>
      </c>
      <c r="AU11009" s="1" t="str">
        <f t="shared" si="1645"/>
        <v>,</v>
      </c>
    </row>
    <row r="11010" spans="41:47" ht="12.75" customHeight="1">
      <c r="AO11010" s="2">
        <f t="shared" si="1646"/>
        <v>71</v>
      </c>
      <c r="AP11010" s="2" t="str">
        <f t="shared" ref="AP11010:AP11073" ca="1" si="1647">AT11010&amp;INDIRECT("I"&amp;AO11010)&amp;"_"&amp;AQ11010&amp;AR11010&amp;AS11010&amp;AT11010&amp;AU11010</f>
        <v>"af_dummy_battery_628",</v>
      </c>
      <c r="AQ11010" s="2">
        <f>AQ11009</f>
        <v>6</v>
      </c>
      <c r="AR11010" s="2">
        <f>AR11009+1</f>
        <v>2</v>
      </c>
      <c r="AS11010" s="2">
        <f>AS11009</f>
        <v>8</v>
      </c>
      <c r="AT11010" s="1" t="str">
        <f t="shared" si="1645"/>
        <v>"</v>
      </c>
      <c r="AU11010" s="1" t="str">
        <f t="shared" si="1645"/>
        <v>,</v>
      </c>
    </row>
    <row r="11011" spans="41:47" ht="12.75" customHeight="1">
      <c r="AO11011" s="2">
        <f t="shared" si="1646"/>
        <v>71</v>
      </c>
      <c r="AP11011" s="2" t="str">
        <f t="shared" ca="1" si="1647"/>
        <v>"af_dummy_battery_638",</v>
      </c>
      <c r="AQ11011" s="2">
        <f>AQ11010</f>
        <v>6</v>
      </c>
      <c r="AR11011" s="2">
        <f>AR11010+1</f>
        <v>3</v>
      </c>
      <c r="AS11011" s="2">
        <f>AS11010</f>
        <v>8</v>
      </c>
      <c r="AT11011" s="1" t="str">
        <f t="shared" ref="AT11011:AU11074" si="1648">AT11010</f>
        <v>"</v>
      </c>
      <c r="AU11011" s="1" t="str">
        <f t="shared" si="1648"/>
        <v>,</v>
      </c>
    </row>
    <row r="11012" spans="41:47" ht="12.75" customHeight="1">
      <c r="AO11012" s="2">
        <f t="shared" si="1646"/>
        <v>71</v>
      </c>
      <c r="AP11012" s="2" t="str">
        <f t="shared" ca="1" si="1647"/>
        <v>"af_dummy_battery_648",</v>
      </c>
      <c r="AQ11012" s="2">
        <f>AQ11011</f>
        <v>6</v>
      </c>
      <c r="AR11012" s="2">
        <f>AR11011+1</f>
        <v>4</v>
      </c>
      <c r="AS11012" s="2">
        <f>AS11011</f>
        <v>8</v>
      </c>
      <c r="AT11012" s="1" t="str">
        <f t="shared" si="1648"/>
        <v>"</v>
      </c>
      <c r="AU11012" s="1" t="str">
        <f t="shared" si="1648"/>
        <v>,</v>
      </c>
    </row>
    <row r="11013" spans="41:47" ht="12.75" customHeight="1">
      <c r="AO11013" s="2">
        <f t="shared" si="1646"/>
        <v>71</v>
      </c>
      <c r="AP11013" s="2" t="str">
        <f t="shared" ca="1" si="1647"/>
        <v>"af_dummy_battery_619",</v>
      </c>
      <c r="AQ11013" s="2">
        <f>AQ11012</f>
        <v>6</v>
      </c>
      <c r="AR11013" s="2">
        <f>AR11009</f>
        <v>1</v>
      </c>
      <c r="AS11013" s="2">
        <f>AS11009+1</f>
        <v>9</v>
      </c>
      <c r="AT11013" s="1" t="str">
        <f t="shared" si="1648"/>
        <v>"</v>
      </c>
      <c r="AU11013" s="1" t="str">
        <f t="shared" si="1648"/>
        <v>,</v>
      </c>
    </row>
    <row r="11014" spans="41:47" ht="12.75" customHeight="1">
      <c r="AO11014" s="2">
        <f t="shared" si="1646"/>
        <v>71</v>
      </c>
      <c r="AP11014" s="2" t="str">
        <f t="shared" ca="1" si="1647"/>
        <v>"af_dummy_battery_629",</v>
      </c>
      <c r="AQ11014" s="2">
        <f>AQ11013</f>
        <v>6</v>
      </c>
      <c r="AR11014" s="2">
        <f>AR11013+1</f>
        <v>2</v>
      </c>
      <c r="AS11014" s="2">
        <f>AS11013</f>
        <v>9</v>
      </c>
      <c r="AT11014" s="1" t="str">
        <f t="shared" si="1648"/>
        <v>"</v>
      </c>
      <c r="AU11014" s="1" t="str">
        <f t="shared" si="1648"/>
        <v>,</v>
      </c>
    </row>
    <row r="11015" spans="41:47" ht="12.75" customHeight="1">
      <c r="AO11015" s="2">
        <f t="shared" si="1646"/>
        <v>71</v>
      </c>
      <c r="AP11015" s="2" t="str">
        <f t="shared" ca="1" si="1647"/>
        <v>"af_dummy_battery_639",</v>
      </c>
      <c r="AQ11015" s="2">
        <f>AQ11014</f>
        <v>6</v>
      </c>
      <c r="AR11015" s="2">
        <f>AR11014+1</f>
        <v>3</v>
      </c>
      <c r="AS11015" s="2">
        <f>AS11014</f>
        <v>9</v>
      </c>
      <c r="AT11015" s="1" t="str">
        <f t="shared" si="1648"/>
        <v>"</v>
      </c>
      <c r="AU11015" s="1" t="str">
        <f t="shared" si="1648"/>
        <v>,</v>
      </c>
    </row>
    <row r="11016" spans="41:47" ht="12.75" customHeight="1">
      <c r="AO11016" s="2">
        <f t="shared" si="1646"/>
        <v>71</v>
      </c>
      <c r="AP11016" s="2" t="str">
        <f t="shared" ca="1" si="1647"/>
        <v>"af_dummy_battery_649",</v>
      </c>
      <c r="AQ11016" s="2">
        <f>AQ11015</f>
        <v>6</v>
      </c>
      <c r="AR11016" s="2">
        <f>AR11015+1</f>
        <v>4</v>
      </c>
      <c r="AS11016" s="2">
        <f>AS11015</f>
        <v>9</v>
      </c>
      <c r="AT11016" s="1" t="str">
        <f t="shared" si="1648"/>
        <v>"</v>
      </c>
      <c r="AU11016" s="1" t="str">
        <f t="shared" si="1648"/>
        <v>,</v>
      </c>
    </row>
    <row r="11017" spans="41:47" ht="12.75" customHeight="1">
      <c r="AO11017" s="2">
        <f t="shared" si="1646"/>
        <v>71</v>
      </c>
      <c r="AP11017" s="2" t="str">
        <f t="shared" ca="1" si="1647"/>
        <v>"af_dummy_battery_711",</v>
      </c>
      <c r="AQ11017" s="2">
        <f>AQ10981+1</f>
        <v>7</v>
      </c>
      <c r="AR11017" s="2">
        <f>AR11013</f>
        <v>1</v>
      </c>
      <c r="AS11017" s="2">
        <f>AS10981</f>
        <v>1</v>
      </c>
      <c r="AT11017" s="1" t="str">
        <f t="shared" si="1648"/>
        <v>"</v>
      </c>
      <c r="AU11017" s="1" t="str">
        <f t="shared" si="1648"/>
        <v>,</v>
      </c>
    </row>
    <row r="11018" spans="41:47" ht="12.75" customHeight="1">
      <c r="AO11018" s="2">
        <f t="shared" si="1646"/>
        <v>71</v>
      </c>
      <c r="AP11018" s="2" t="str">
        <f t="shared" ca="1" si="1647"/>
        <v>"af_dummy_battery_721",</v>
      </c>
      <c r="AQ11018" s="2">
        <f>AQ11017</f>
        <v>7</v>
      </c>
      <c r="AR11018" s="2">
        <f>AR11017+1</f>
        <v>2</v>
      </c>
      <c r="AS11018" s="2">
        <f>AS11017</f>
        <v>1</v>
      </c>
      <c r="AT11018" s="1" t="str">
        <f t="shared" si="1648"/>
        <v>"</v>
      </c>
      <c r="AU11018" s="1" t="str">
        <f t="shared" si="1648"/>
        <v>,</v>
      </c>
    </row>
    <row r="11019" spans="41:47" ht="12.75" customHeight="1">
      <c r="AO11019" s="2">
        <f t="shared" si="1646"/>
        <v>71</v>
      </c>
      <c r="AP11019" s="2" t="str">
        <f t="shared" ca="1" si="1647"/>
        <v>"af_dummy_battery_731",</v>
      </c>
      <c r="AQ11019" s="2">
        <f>AQ11018</f>
        <v>7</v>
      </c>
      <c r="AR11019" s="2">
        <f>AR11018+1</f>
        <v>3</v>
      </c>
      <c r="AS11019" s="2">
        <f>AS11018</f>
        <v>1</v>
      </c>
      <c r="AT11019" s="1" t="str">
        <f t="shared" si="1648"/>
        <v>"</v>
      </c>
      <c r="AU11019" s="1" t="str">
        <f t="shared" si="1648"/>
        <v>,</v>
      </c>
    </row>
    <row r="11020" spans="41:47" ht="12.75" customHeight="1">
      <c r="AO11020" s="2">
        <f t="shared" si="1646"/>
        <v>71</v>
      </c>
      <c r="AP11020" s="2" t="str">
        <f t="shared" ca="1" si="1647"/>
        <v>"af_dummy_battery_741",</v>
      </c>
      <c r="AQ11020" s="2">
        <f>AQ11019</f>
        <v>7</v>
      </c>
      <c r="AR11020" s="2">
        <f>AR11019+1</f>
        <v>4</v>
      </c>
      <c r="AS11020" s="2">
        <f>AS11019</f>
        <v>1</v>
      </c>
      <c r="AT11020" s="1" t="str">
        <f t="shared" si="1648"/>
        <v>"</v>
      </c>
      <c r="AU11020" s="1" t="str">
        <f t="shared" si="1648"/>
        <v>,</v>
      </c>
    </row>
    <row r="11021" spans="41:47" ht="12.75" customHeight="1">
      <c r="AO11021" s="2">
        <f t="shared" si="1646"/>
        <v>71</v>
      </c>
      <c r="AP11021" s="2" t="str">
        <f t="shared" ca="1" si="1647"/>
        <v>"af_dummy_battery_712",</v>
      </c>
      <c r="AQ11021" s="2">
        <f>AQ11020</f>
        <v>7</v>
      </c>
      <c r="AR11021" s="2">
        <f>AR11017</f>
        <v>1</v>
      </c>
      <c r="AS11021" s="2">
        <f>AS11017+1</f>
        <v>2</v>
      </c>
      <c r="AT11021" s="1" t="str">
        <f t="shared" si="1648"/>
        <v>"</v>
      </c>
      <c r="AU11021" s="1" t="str">
        <f t="shared" si="1648"/>
        <v>,</v>
      </c>
    </row>
    <row r="11022" spans="41:47" ht="12.75" customHeight="1">
      <c r="AO11022" s="2">
        <f t="shared" si="1646"/>
        <v>71</v>
      </c>
      <c r="AP11022" s="2" t="str">
        <f t="shared" ca="1" si="1647"/>
        <v>"af_dummy_battery_722",</v>
      </c>
      <c r="AQ11022" s="2">
        <f>AQ11021</f>
        <v>7</v>
      </c>
      <c r="AR11022" s="2">
        <f>AR11021+1</f>
        <v>2</v>
      </c>
      <c r="AS11022" s="2">
        <f>AS11021</f>
        <v>2</v>
      </c>
      <c r="AT11022" s="1" t="str">
        <f t="shared" si="1648"/>
        <v>"</v>
      </c>
      <c r="AU11022" s="1" t="str">
        <f t="shared" si="1648"/>
        <v>,</v>
      </c>
    </row>
    <row r="11023" spans="41:47" ht="12.75" customHeight="1">
      <c r="AO11023" s="2">
        <f t="shared" si="1646"/>
        <v>71</v>
      </c>
      <c r="AP11023" s="2" t="str">
        <f t="shared" ca="1" si="1647"/>
        <v>"af_dummy_battery_732",</v>
      </c>
      <c r="AQ11023" s="2">
        <f>AQ11022</f>
        <v>7</v>
      </c>
      <c r="AR11023" s="2">
        <f>AR11022+1</f>
        <v>3</v>
      </c>
      <c r="AS11023" s="2">
        <f>AS11022</f>
        <v>2</v>
      </c>
      <c r="AT11023" s="1" t="str">
        <f t="shared" si="1648"/>
        <v>"</v>
      </c>
      <c r="AU11023" s="1" t="str">
        <f t="shared" si="1648"/>
        <v>,</v>
      </c>
    </row>
    <row r="11024" spans="41:47" ht="12.75" customHeight="1">
      <c r="AO11024" s="2">
        <f t="shared" si="1646"/>
        <v>71</v>
      </c>
      <c r="AP11024" s="2" t="str">
        <f t="shared" ca="1" si="1647"/>
        <v>"af_dummy_battery_742",</v>
      </c>
      <c r="AQ11024" s="2">
        <f>AQ11023</f>
        <v>7</v>
      </c>
      <c r="AR11024" s="2">
        <f>AR11023+1</f>
        <v>4</v>
      </c>
      <c r="AS11024" s="2">
        <f>AS11023</f>
        <v>2</v>
      </c>
      <c r="AT11024" s="1" t="str">
        <f t="shared" si="1648"/>
        <v>"</v>
      </c>
      <c r="AU11024" s="1" t="str">
        <f t="shared" si="1648"/>
        <v>,</v>
      </c>
    </row>
    <row r="11025" spans="41:47" ht="12.75" customHeight="1">
      <c r="AO11025" s="2">
        <f t="shared" si="1646"/>
        <v>71</v>
      </c>
      <c r="AP11025" s="2" t="str">
        <f t="shared" ca="1" si="1647"/>
        <v>"af_dummy_battery_713",</v>
      </c>
      <c r="AQ11025" s="2">
        <f>AQ11024</f>
        <v>7</v>
      </c>
      <c r="AR11025" s="2">
        <f>AR11021</f>
        <v>1</v>
      </c>
      <c r="AS11025" s="2">
        <f>AS11021+1</f>
        <v>3</v>
      </c>
      <c r="AT11025" s="1" t="str">
        <f t="shared" si="1648"/>
        <v>"</v>
      </c>
      <c r="AU11025" s="1" t="str">
        <f t="shared" si="1648"/>
        <v>,</v>
      </c>
    </row>
    <row r="11026" spans="41:47" ht="12.75" customHeight="1">
      <c r="AO11026" s="2">
        <f t="shared" si="1646"/>
        <v>71</v>
      </c>
      <c r="AP11026" s="2" t="str">
        <f t="shared" ca="1" si="1647"/>
        <v>"af_dummy_battery_723",</v>
      </c>
      <c r="AQ11026" s="2">
        <f>AQ11025</f>
        <v>7</v>
      </c>
      <c r="AR11026" s="2">
        <f>AR11025+1</f>
        <v>2</v>
      </c>
      <c r="AS11026" s="2">
        <f>AS11025</f>
        <v>3</v>
      </c>
      <c r="AT11026" s="1" t="str">
        <f t="shared" si="1648"/>
        <v>"</v>
      </c>
      <c r="AU11026" s="1" t="str">
        <f t="shared" si="1648"/>
        <v>,</v>
      </c>
    </row>
    <row r="11027" spans="41:47" ht="12.75" customHeight="1">
      <c r="AO11027" s="2">
        <f t="shared" si="1646"/>
        <v>71</v>
      </c>
      <c r="AP11027" s="2" t="str">
        <f t="shared" ca="1" si="1647"/>
        <v>"af_dummy_battery_733",</v>
      </c>
      <c r="AQ11027" s="2">
        <f>AQ11026</f>
        <v>7</v>
      </c>
      <c r="AR11027" s="2">
        <f>AR11026+1</f>
        <v>3</v>
      </c>
      <c r="AS11027" s="2">
        <f>AS11026</f>
        <v>3</v>
      </c>
      <c r="AT11027" s="1" t="str">
        <f t="shared" si="1648"/>
        <v>"</v>
      </c>
      <c r="AU11027" s="1" t="str">
        <f t="shared" si="1648"/>
        <v>,</v>
      </c>
    </row>
    <row r="11028" spans="41:47" ht="12.75" customHeight="1">
      <c r="AO11028" s="2">
        <f t="shared" si="1646"/>
        <v>71</v>
      </c>
      <c r="AP11028" s="2" t="str">
        <f t="shared" ca="1" si="1647"/>
        <v>"af_dummy_battery_743",</v>
      </c>
      <c r="AQ11028" s="2">
        <f>AQ11027</f>
        <v>7</v>
      </c>
      <c r="AR11028" s="2">
        <f>AR11027+1</f>
        <v>4</v>
      </c>
      <c r="AS11028" s="2">
        <f>AS11027</f>
        <v>3</v>
      </c>
      <c r="AT11028" s="1" t="str">
        <f t="shared" si="1648"/>
        <v>"</v>
      </c>
      <c r="AU11028" s="1" t="str">
        <f t="shared" si="1648"/>
        <v>,</v>
      </c>
    </row>
    <row r="11029" spans="41:47" ht="12.75" customHeight="1">
      <c r="AO11029" s="2">
        <f t="shared" si="1646"/>
        <v>71</v>
      </c>
      <c r="AP11029" s="2" t="str">
        <f t="shared" ca="1" si="1647"/>
        <v>"af_dummy_battery_714",</v>
      </c>
      <c r="AQ11029" s="2">
        <f>AQ11028</f>
        <v>7</v>
      </c>
      <c r="AR11029" s="2">
        <f>AR11025</f>
        <v>1</v>
      </c>
      <c r="AS11029" s="2">
        <f>AS11025+1</f>
        <v>4</v>
      </c>
      <c r="AT11029" s="1" t="str">
        <f t="shared" si="1648"/>
        <v>"</v>
      </c>
      <c r="AU11029" s="1" t="str">
        <f t="shared" si="1648"/>
        <v>,</v>
      </c>
    </row>
    <row r="11030" spans="41:47" ht="12.75" customHeight="1">
      <c r="AO11030" s="2">
        <f t="shared" si="1646"/>
        <v>71</v>
      </c>
      <c r="AP11030" s="2" t="str">
        <f t="shared" ca="1" si="1647"/>
        <v>"af_dummy_battery_724",</v>
      </c>
      <c r="AQ11030" s="2">
        <f>AQ11029</f>
        <v>7</v>
      </c>
      <c r="AR11030" s="2">
        <f>AR11029+1</f>
        <v>2</v>
      </c>
      <c r="AS11030" s="2">
        <f>AS11029</f>
        <v>4</v>
      </c>
      <c r="AT11030" s="1" t="str">
        <f t="shared" si="1648"/>
        <v>"</v>
      </c>
      <c r="AU11030" s="1" t="str">
        <f t="shared" si="1648"/>
        <v>,</v>
      </c>
    </row>
    <row r="11031" spans="41:47" ht="12.75" customHeight="1">
      <c r="AO11031" s="2">
        <f t="shared" si="1646"/>
        <v>71</v>
      </c>
      <c r="AP11031" s="2" t="str">
        <f t="shared" ca="1" si="1647"/>
        <v>"af_dummy_battery_734",</v>
      </c>
      <c r="AQ11031" s="2">
        <f>AQ11030</f>
        <v>7</v>
      </c>
      <c r="AR11031" s="2">
        <f>AR11030+1</f>
        <v>3</v>
      </c>
      <c r="AS11031" s="2">
        <f>AS11030</f>
        <v>4</v>
      </c>
      <c r="AT11031" s="1" t="str">
        <f t="shared" si="1648"/>
        <v>"</v>
      </c>
      <c r="AU11031" s="1" t="str">
        <f t="shared" si="1648"/>
        <v>,</v>
      </c>
    </row>
    <row r="11032" spans="41:47" ht="12.75" customHeight="1">
      <c r="AO11032" s="2">
        <f t="shared" si="1646"/>
        <v>71</v>
      </c>
      <c r="AP11032" s="2" t="str">
        <f t="shared" ca="1" si="1647"/>
        <v>"af_dummy_battery_744",</v>
      </c>
      <c r="AQ11032" s="2">
        <f>AQ11031</f>
        <v>7</v>
      </c>
      <c r="AR11032" s="2">
        <f>AR11031+1</f>
        <v>4</v>
      </c>
      <c r="AS11032" s="2">
        <f>AS11031</f>
        <v>4</v>
      </c>
      <c r="AT11032" s="1" t="str">
        <f t="shared" si="1648"/>
        <v>"</v>
      </c>
      <c r="AU11032" s="1" t="str">
        <f t="shared" si="1648"/>
        <v>,</v>
      </c>
    </row>
    <row r="11033" spans="41:47" ht="12.75" customHeight="1">
      <c r="AO11033" s="2">
        <f t="shared" si="1646"/>
        <v>71</v>
      </c>
      <c r="AP11033" s="2" t="str">
        <f t="shared" ca="1" si="1647"/>
        <v>"af_dummy_battery_715",</v>
      </c>
      <c r="AQ11033" s="2">
        <f>AQ11032</f>
        <v>7</v>
      </c>
      <c r="AR11033" s="2">
        <f>AR11029</f>
        <v>1</v>
      </c>
      <c r="AS11033" s="2">
        <f>AS11029+1</f>
        <v>5</v>
      </c>
      <c r="AT11033" s="1" t="str">
        <f t="shared" si="1648"/>
        <v>"</v>
      </c>
      <c r="AU11033" s="1" t="str">
        <f t="shared" si="1648"/>
        <v>,</v>
      </c>
    </row>
    <row r="11034" spans="41:47" ht="12.75" customHeight="1">
      <c r="AO11034" s="2">
        <f t="shared" si="1646"/>
        <v>71</v>
      </c>
      <c r="AP11034" s="2" t="str">
        <f t="shared" ca="1" si="1647"/>
        <v>"af_dummy_battery_725",</v>
      </c>
      <c r="AQ11034" s="2">
        <f>AQ11033</f>
        <v>7</v>
      </c>
      <c r="AR11034" s="2">
        <f>AR11033+1</f>
        <v>2</v>
      </c>
      <c r="AS11034" s="2">
        <f>AS11033</f>
        <v>5</v>
      </c>
      <c r="AT11034" s="1" t="str">
        <f t="shared" si="1648"/>
        <v>"</v>
      </c>
      <c r="AU11034" s="1" t="str">
        <f t="shared" si="1648"/>
        <v>,</v>
      </c>
    </row>
    <row r="11035" spans="41:47" ht="12.75" customHeight="1">
      <c r="AO11035" s="2">
        <f t="shared" si="1646"/>
        <v>71</v>
      </c>
      <c r="AP11035" s="2" t="str">
        <f t="shared" ca="1" si="1647"/>
        <v>"af_dummy_battery_735",</v>
      </c>
      <c r="AQ11035" s="2">
        <f>AQ11034</f>
        <v>7</v>
      </c>
      <c r="AR11035" s="2">
        <f>AR11034+1</f>
        <v>3</v>
      </c>
      <c r="AS11035" s="2">
        <f>AS11034</f>
        <v>5</v>
      </c>
      <c r="AT11035" s="1" t="str">
        <f t="shared" si="1648"/>
        <v>"</v>
      </c>
      <c r="AU11035" s="1" t="str">
        <f t="shared" si="1648"/>
        <v>,</v>
      </c>
    </row>
    <row r="11036" spans="41:47" ht="12.75" customHeight="1">
      <c r="AO11036" s="2">
        <f t="shared" si="1646"/>
        <v>71</v>
      </c>
      <c r="AP11036" s="2" t="str">
        <f t="shared" ca="1" si="1647"/>
        <v>"af_dummy_battery_745",</v>
      </c>
      <c r="AQ11036" s="2">
        <f>AQ11035</f>
        <v>7</v>
      </c>
      <c r="AR11036" s="2">
        <f>AR11035+1</f>
        <v>4</v>
      </c>
      <c r="AS11036" s="2">
        <f>AS11035</f>
        <v>5</v>
      </c>
      <c r="AT11036" s="1" t="str">
        <f t="shared" si="1648"/>
        <v>"</v>
      </c>
      <c r="AU11036" s="1" t="str">
        <f t="shared" si="1648"/>
        <v>,</v>
      </c>
    </row>
    <row r="11037" spans="41:47" ht="12.75" customHeight="1">
      <c r="AO11037" s="2">
        <f t="shared" si="1646"/>
        <v>71</v>
      </c>
      <c r="AP11037" s="2" t="str">
        <f t="shared" ca="1" si="1647"/>
        <v>"af_dummy_battery_716",</v>
      </c>
      <c r="AQ11037" s="2">
        <f>AQ11036</f>
        <v>7</v>
      </c>
      <c r="AR11037" s="2">
        <f>AR11033</f>
        <v>1</v>
      </c>
      <c r="AS11037" s="2">
        <f>AS11033+1</f>
        <v>6</v>
      </c>
      <c r="AT11037" s="1" t="str">
        <f t="shared" si="1648"/>
        <v>"</v>
      </c>
      <c r="AU11037" s="1" t="str">
        <f t="shared" si="1648"/>
        <v>,</v>
      </c>
    </row>
    <row r="11038" spans="41:47" ht="12.75" customHeight="1">
      <c r="AO11038" s="2">
        <f t="shared" si="1646"/>
        <v>71</v>
      </c>
      <c r="AP11038" s="2" t="str">
        <f t="shared" ca="1" si="1647"/>
        <v>"af_dummy_battery_726",</v>
      </c>
      <c r="AQ11038" s="2">
        <f>AQ11037</f>
        <v>7</v>
      </c>
      <c r="AR11038" s="2">
        <f>AR11037+1</f>
        <v>2</v>
      </c>
      <c r="AS11038" s="2">
        <f>AS11037</f>
        <v>6</v>
      </c>
      <c r="AT11038" s="1" t="str">
        <f t="shared" si="1648"/>
        <v>"</v>
      </c>
      <c r="AU11038" s="1" t="str">
        <f t="shared" si="1648"/>
        <v>,</v>
      </c>
    </row>
    <row r="11039" spans="41:47" ht="12.75" customHeight="1">
      <c r="AO11039" s="2">
        <f t="shared" si="1646"/>
        <v>71</v>
      </c>
      <c r="AP11039" s="2" t="str">
        <f t="shared" ca="1" si="1647"/>
        <v>"af_dummy_battery_736",</v>
      </c>
      <c r="AQ11039" s="2">
        <f>AQ11038</f>
        <v>7</v>
      </c>
      <c r="AR11039" s="2">
        <f>AR11038+1</f>
        <v>3</v>
      </c>
      <c r="AS11039" s="2">
        <f>AS11038</f>
        <v>6</v>
      </c>
      <c r="AT11039" s="1" t="str">
        <f t="shared" si="1648"/>
        <v>"</v>
      </c>
      <c r="AU11039" s="1" t="str">
        <f t="shared" si="1648"/>
        <v>,</v>
      </c>
    </row>
    <row r="11040" spans="41:47" ht="12.75" customHeight="1">
      <c r="AO11040" s="2">
        <f t="shared" si="1646"/>
        <v>71</v>
      </c>
      <c r="AP11040" s="2" t="str">
        <f t="shared" ca="1" si="1647"/>
        <v>"af_dummy_battery_746",</v>
      </c>
      <c r="AQ11040" s="2">
        <f>AQ11039</f>
        <v>7</v>
      </c>
      <c r="AR11040" s="2">
        <f>AR11039+1</f>
        <v>4</v>
      </c>
      <c r="AS11040" s="2">
        <f>AS11039</f>
        <v>6</v>
      </c>
      <c r="AT11040" s="1" t="str">
        <f t="shared" si="1648"/>
        <v>"</v>
      </c>
      <c r="AU11040" s="1" t="str">
        <f t="shared" si="1648"/>
        <v>,</v>
      </c>
    </row>
    <row r="11041" spans="41:47" ht="12.75" customHeight="1">
      <c r="AO11041" s="2">
        <f t="shared" si="1646"/>
        <v>71</v>
      </c>
      <c r="AP11041" s="2" t="str">
        <f t="shared" ca="1" si="1647"/>
        <v>"af_dummy_battery_717",</v>
      </c>
      <c r="AQ11041" s="2">
        <f>AQ11040</f>
        <v>7</v>
      </c>
      <c r="AR11041" s="2">
        <f>AR11037</f>
        <v>1</v>
      </c>
      <c r="AS11041" s="2">
        <f>AS11037+1</f>
        <v>7</v>
      </c>
      <c r="AT11041" s="1" t="str">
        <f t="shared" si="1648"/>
        <v>"</v>
      </c>
      <c r="AU11041" s="1" t="str">
        <f t="shared" si="1648"/>
        <v>,</v>
      </c>
    </row>
    <row r="11042" spans="41:47" ht="12.75" customHeight="1">
      <c r="AO11042" s="2">
        <f t="shared" si="1646"/>
        <v>71</v>
      </c>
      <c r="AP11042" s="2" t="str">
        <f t="shared" ca="1" si="1647"/>
        <v>"af_dummy_battery_727",</v>
      </c>
      <c r="AQ11042" s="2">
        <f>AQ11041</f>
        <v>7</v>
      </c>
      <c r="AR11042" s="2">
        <f>AR11041+1</f>
        <v>2</v>
      </c>
      <c r="AS11042" s="2">
        <f>AS11041</f>
        <v>7</v>
      </c>
      <c r="AT11042" s="1" t="str">
        <f t="shared" si="1648"/>
        <v>"</v>
      </c>
      <c r="AU11042" s="1" t="str">
        <f t="shared" si="1648"/>
        <v>,</v>
      </c>
    </row>
    <row r="11043" spans="41:47" ht="12.75" customHeight="1">
      <c r="AO11043" s="2">
        <f t="shared" si="1646"/>
        <v>71</v>
      </c>
      <c r="AP11043" s="2" t="str">
        <f t="shared" ca="1" si="1647"/>
        <v>"af_dummy_battery_737",</v>
      </c>
      <c r="AQ11043" s="2">
        <f>AQ11042</f>
        <v>7</v>
      </c>
      <c r="AR11043" s="2">
        <f>AR11042+1</f>
        <v>3</v>
      </c>
      <c r="AS11043" s="2">
        <f>AS11042</f>
        <v>7</v>
      </c>
      <c r="AT11043" s="1" t="str">
        <f t="shared" si="1648"/>
        <v>"</v>
      </c>
      <c r="AU11043" s="1" t="str">
        <f t="shared" si="1648"/>
        <v>,</v>
      </c>
    </row>
    <row r="11044" spans="41:47" ht="12.75" customHeight="1">
      <c r="AO11044" s="2">
        <f t="shared" si="1646"/>
        <v>71</v>
      </c>
      <c r="AP11044" s="2" t="str">
        <f t="shared" ca="1" si="1647"/>
        <v>"af_dummy_battery_747",</v>
      </c>
      <c r="AQ11044" s="2">
        <f>AQ11043</f>
        <v>7</v>
      </c>
      <c r="AR11044" s="2">
        <f>AR11043+1</f>
        <v>4</v>
      </c>
      <c r="AS11044" s="2">
        <f>AS11043</f>
        <v>7</v>
      </c>
      <c r="AT11044" s="1" t="str">
        <f t="shared" si="1648"/>
        <v>"</v>
      </c>
      <c r="AU11044" s="1" t="str">
        <f t="shared" si="1648"/>
        <v>,</v>
      </c>
    </row>
    <row r="11045" spans="41:47" ht="12.75" customHeight="1">
      <c r="AO11045" s="2">
        <f t="shared" si="1646"/>
        <v>71</v>
      </c>
      <c r="AP11045" s="2" t="str">
        <f t="shared" ca="1" si="1647"/>
        <v>"af_dummy_battery_718",</v>
      </c>
      <c r="AQ11045" s="2">
        <f>AQ11044</f>
        <v>7</v>
      </c>
      <c r="AR11045" s="2">
        <f>AR11041</f>
        <v>1</v>
      </c>
      <c r="AS11045" s="2">
        <f>AS11041+1</f>
        <v>8</v>
      </c>
      <c r="AT11045" s="1" t="str">
        <f t="shared" si="1648"/>
        <v>"</v>
      </c>
      <c r="AU11045" s="1" t="str">
        <f t="shared" si="1648"/>
        <v>,</v>
      </c>
    </row>
    <row r="11046" spans="41:47" ht="12.75" customHeight="1">
      <c r="AO11046" s="2">
        <f t="shared" si="1646"/>
        <v>71</v>
      </c>
      <c r="AP11046" s="2" t="str">
        <f t="shared" ca="1" si="1647"/>
        <v>"af_dummy_battery_728",</v>
      </c>
      <c r="AQ11046" s="2">
        <f>AQ11045</f>
        <v>7</v>
      </c>
      <c r="AR11046" s="2">
        <f>AR11045+1</f>
        <v>2</v>
      </c>
      <c r="AS11046" s="2">
        <f>AS11045</f>
        <v>8</v>
      </c>
      <c r="AT11046" s="1" t="str">
        <f t="shared" si="1648"/>
        <v>"</v>
      </c>
      <c r="AU11046" s="1" t="str">
        <f t="shared" si="1648"/>
        <v>,</v>
      </c>
    </row>
    <row r="11047" spans="41:47" ht="12.75" customHeight="1">
      <c r="AO11047" s="2">
        <f t="shared" si="1646"/>
        <v>71</v>
      </c>
      <c r="AP11047" s="2" t="str">
        <f t="shared" ca="1" si="1647"/>
        <v>"af_dummy_battery_738",</v>
      </c>
      <c r="AQ11047" s="2">
        <f>AQ11046</f>
        <v>7</v>
      </c>
      <c r="AR11047" s="2">
        <f>AR11046+1</f>
        <v>3</v>
      </c>
      <c r="AS11047" s="2">
        <f>AS11046</f>
        <v>8</v>
      </c>
      <c r="AT11047" s="1" t="str">
        <f t="shared" si="1648"/>
        <v>"</v>
      </c>
      <c r="AU11047" s="1" t="str">
        <f t="shared" si="1648"/>
        <v>,</v>
      </c>
    </row>
    <row r="11048" spans="41:47" ht="12.75" customHeight="1">
      <c r="AO11048" s="2">
        <f t="shared" si="1646"/>
        <v>71</v>
      </c>
      <c r="AP11048" s="2" t="str">
        <f t="shared" ca="1" si="1647"/>
        <v>"af_dummy_battery_748",</v>
      </c>
      <c r="AQ11048" s="2">
        <f>AQ11047</f>
        <v>7</v>
      </c>
      <c r="AR11048" s="2">
        <f>AR11047+1</f>
        <v>4</v>
      </c>
      <c r="AS11048" s="2">
        <f>AS11047</f>
        <v>8</v>
      </c>
      <c r="AT11048" s="1" t="str">
        <f t="shared" si="1648"/>
        <v>"</v>
      </c>
      <c r="AU11048" s="1" t="str">
        <f t="shared" si="1648"/>
        <v>,</v>
      </c>
    </row>
    <row r="11049" spans="41:47" ht="12.75" customHeight="1">
      <c r="AO11049" s="2">
        <f t="shared" si="1646"/>
        <v>71</v>
      </c>
      <c r="AP11049" s="2" t="str">
        <f t="shared" ca="1" si="1647"/>
        <v>"af_dummy_battery_719",</v>
      </c>
      <c r="AQ11049" s="2">
        <f>AQ11048</f>
        <v>7</v>
      </c>
      <c r="AR11049" s="2">
        <f>AR11045</f>
        <v>1</v>
      </c>
      <c r="AS11049" s="2">
        <f>AS11045+1</f>
        <v>9</v>
      </c>
      <c r="AT11049" s="1" t="str">
        <f t="shared" si="1648"/>
        <v>"</v>
      </c>
      <c r="AU11049" s="1" t="str">
        <f t="shared" si="1648"/>
        <v>,</v>
      </c>
    </row>
    <row r="11050" spans="41:47" ht="12.75" customHeight="1">
      <c r="AO11050" s="2">
        <f t="shared" si="1646"/>
        <v>71</v>
      </c>
      <c r="AP11050" s="2" t="str">
        <f t="shared" ca="1" si="1647"/>
        <v>"af_dummy_battery_729",</v>
      </c>
      <c r="AQ11050" s="2">
        <f>AQ11049</f>
        <v>7</v>
      </c>
      <c r="AR11050" s="2">
        <f>AR11049+1</f>
        <v>2</v>
      </c>
      <c r="AS11050" s="2">
        <f>AS11049</f>
        <v>9</v>
      </c>
      <c r="AT11050" s="1" t="str">
        <f t="shared" si="1648"/>
        <v>"</v>
      </c>
      <c r="AU11050" s="1" t="str">
        <f t="shared" si="1648"/>
        <v>,</v>
      </c>
    </row>
    <row r="11051" spans="41:47" ht="12.75" customHeight="1">
      <c r="AO11051" s="2">
        <f t="shared" si="1646"/>
        <v>71</v>
      </c>
      <c r="AP11051" s="2" t="str">
        <f t="shared" ca="1" si="1647"/>
        <v>"af_dummy_battery_739",</v>
      </c>
      <c r="AQ11051" s="2">
        <f>AQ11050</f>
        <v>7</v>
      </c>
      <c r="AR11051" s="2">
        <f>AR11050+1</f>
        <v>3</v>
      </c>
      <c r="AS11051" s="2">
        <f>AS11050</f>
        <v>9</v>
      </c>
      <c r="AT11051" s="1" t="str">
        <f t="shared" si="1648"/>
        <v>"</v>
      </c>
      <c r="AU11051" s="1" t="str">
        <f t="shared" si="1648"/>
        <v>,</v>
      </c>
    </row>
    <row r="11052" spans="41:47" ht="12.75" customHeight="1">
      <c r="AO11052" s="2">
        <f t="shared" si="1646"/>
        <v>71</v>
      </c>
      <c r="AP11052" s="2" t="str">
        <f t="shared" ca="1" si="1647"/>
        <v>"af_dummy_battery_749",</v>
      </c>
      <c r="AQ11052" s="2">
        <f>AQ11051</f>
        <v>7</v>
      </c>
      <c r="AR11052" s="2">
        <f>AR11051+1</f>
        <v>4</v>
      </c>
      <c r="AS11052" s="2">
        <f>AS11051</f>
        <v>9</v>
      </c>
      <c r="AT11052" s="1" t="str">
        <f t="shared" si="1648"/>
        <v>"</v>
      </c>
      <c r="AU11052" s="1" t="str">
        <f t="shared" si="1648"/>
        <v>,</v>
      </c>
    </row>
    <row r="11053" spans="41:47" ht="12.75" customHeight="1">
      <c r="AO11053" s="2">
        <f t="shared" si="1646"/>
        <v>71</v>
      </c>
      <c r="AP11053" s="2" t="str">
        <f t="shared" ca="1" si="1647"/>
        <v>"af_dummy_battery_811",</v>
      </c>
      <c r="AQ11053" s="2">
        <f>AQ11017+1</f>
        <v>8</v>
      </c>
      <c r="AR11053" s="2">
        <f>AR11049</f>
        <v>1</v>
      </c>
      <c r="AS11053" s="2">
        <f>AS11017</f>
        <v>1</v>
      </c>
      <c r="AT11053" s="1" t="str">
        <f t="shared" si="1648"/>
        <v>"</v>
      </c>
      <c r="AU11053" s="1" t="str">
        <f t="shared" si="1648"/>
        <v>,</v>
      </c>
    </row>
    <row r="11054" spans="41:47" ht="12.75" customHeight="1">
      <c r="AO11054" s="2">
        <f t="shared" si="1646"/>
        <v>71</v>
      </c>
      <c r="AP11054" s="2" t="str">
        <f t="shared" ca="1" si="1647"/>
        <v>"af_dummy_battery_821",</v>
      </c>
      <c r="AQ11054" s="2">
        <f>AQ11053</f>
        <v>8</v>
      </c>
      <c r="AR11054" s="2">
        <f>AR11053+1</f>
        <v>2</v>
      </c>
      <c r="AS11054" s="2">
        <f>AS11053</f>
        <v>1</v>
      </c>
      <c r="AT11054" s="1" t="str">
        <f t="shared" si="1648"/>
        <v>"</v>
      </c>
      <c r="AU11054" s="1" t="str">
        <f t="shared" si="1648"/>
        <v>,</v>
      </c>
    </row>
    <row r="11055" spans="41:47" ht="12.75" customHeight="1">
      <c r="AO11055" s="2">
        <f t="shared" si="1646"/>
        <v>71</v>
      </c>
      <c r="AP11055" s="2" t="str">
        <f t="shared" ca="1" si="1647"/>
        <v>"af_dummy_battery_831",</v>
      </c>
      <c r="AQ11055" s="2">
        <f>AQ11054</f>
        <v>8</v>
      </c>
      <c r="AR11055" s="2">
        <f>AR11054+1</f>
        <v>3</v>
      </c>
      <c r="AS11055" s="2">
        <f>AS11054</f>
        <v>1</v>
      </c>
      <c r="AT11055" s="1" t="str">
        <f t="shared" si="1648"/>
        <v>"</v>
      </c>
      <c r="AU11055" s="1" t="str">
        <f t="shared" si="1648"/>
        <v>,</v>
      </c>
    </row>
    <row r="11056" spans="41:47" ht="12.75" customHeight="1">
      <c r="AO11056" s="2">
        <f t="shared" si="1646"/>
        <v>71</v>
      </c>
      <c r="AP11056" s="2" t="str">
        <f t="shared" ca="1" si="1647"/>
        <v>"af_dummy_battery_841",</v>
      </c>
      <c r="AQ11056" s="2">
        <f>AQ11055</f>
        <v>8</v>
      </c>
      <c r="AR11056" s="2">
        <f>AR11055+1</f>
        <v>4</v>
      </c>
      <c r="AS11056" s="2">
        <f>AS11055</f>
        <v>1</v>
      </c>
      <c r="AT11056" s="1" t="str">
        <f t="shared" si="1648"/>
        <v>"</v>
      </c>
      <c r="AU11056" s="1" t="str">
        <f t="shared" si="1648"/>
        <v>,</v>
      </c>
    </row>
    <row r="11057" spans="41:47" ht="12.75" customHeight="1">
      <c r="AO11057" s="2">
        <f t="shared" si="1646"/>
        <v>71</v>
      </c>
      <c r="AP11057" s="2" t="str">
        <f t="shared" ca="1" si="1647"/>
        <v>"af_dummy_battery_812",</v>
      </c>
      <c r="AQ11057" s="2">
        <f>AQ11056</f>
        <v>8</v>
      </c>
      <c r="AR11057" s="2">
        <f>AR11053</f>
        <v>1</v>
      </c>
      <c r="AS11057" s="2">
        <f>AS11053+1</f>
        <v>2</v>
      </c>
      <c r="AT11057" s="1" t="str">
        <f t="shared" si="1648"/>
        <v>"</v>
      </c>
      <c r="AU11057" s="1" t="str">
        <f t="shared" si="1648"/>
        <v>,</v>
      </c>
    </row>
    <row r="11058" spans="41:47" ht="12.75" customHeight="1">
      <c r="AO11058" s="2">
        <f t="shared" ref="AO11058:AO11121" si="1649">AO11057</f>
        <v>71</v>
      </c>
      <c r="AP11058" s="2" t="str">
        <f t="shared" ca="1" si="1647"/>
        <v>"af_dummy_battery_822",</v>
      </c>
      <c r="AQ11058" s="2">
        <f>AQ11057</f>
        <v>8</v>
      </c>
      <c r="AR11058" s="2">
        <f>AR11057+1</f>
        <v>2</v>
      </c>
      <c r="AS11058" s="2">
        <f>AS11057</f>
        <v>2</v>
      </c>
      <c r="AT11058" s="1" t="str">
        <f t="shared" si="1648"/>
        <v>"</v>
      </c>
      <c r="AU11058" s="1" t="str">
        <f t="shared" si="1648"/>
        <v>,</v>
      </c>
    </row>
    <row r="11059" spans="41:47" ht="12.75" customHeight="1">
      <c r="AO11059" s="2">
        <f t="shared" si="1649"/>
        <v>71</v>
      </c>
      <c r="AP11059" s="2" t="str">
        <f t="shared" ca="1" si="1647"/>
        <v>"af_dummy_battery_832",</v>
      </c>
      <c r="AQ11059" s="2">
        <f>AQ11058</f>
        <v>8</v>
      </c>
      <c r="AR11059" s="2">
        <f>AR11058+1</f>
        <v>3</v>
      </c>
      <c r="AS11059" s="2">
        <f>AS11058</f>
        <v>2</v>
      </c>
      <c r="AT11059" s="1" t="str">
        <f t="shared" si="1648"/>
        <v>"</v>
      </c>
      <c r="AU11059" s="1" t="str">
        <f t="shared" si="1648"/>
        <v>,</v>
      </c>
    </row>
    <row r="11060" spans="41:47" ht="12.75" customHeight="1">
      <c r="AO11060" s="2">
        <f t="shared" si="1649"/>
        <v>71</v>
      </c>
      <c r="AP11060" s="2" t="str">
        <f t="shared" ca="1" si="1647"/>
        <v>"af_dummy_battery_842",</v>
      </c>
      <c r="AQ11060" s="2">
        <f>AQ11059</f>
        <v>8</v>
      </c>
      <c r="AR11060" s="2">
        <f>AR11059+1</f>
        <v>4</v>
      </c>
      <c r="AS11060" s="2">
        <f>AS11059</f>
        <v>2</v>
      </c>
      <c r="AT11060" s="1" t="str">
        <f t="shared" si="1648"/>
        <v>"</v>
      </c>
      <c r="AU11060" s="1" t="str">
        <f t="shared" si="1648"/>
        <v>,</v>
      </c>
    </row>
    <row r="11061" spans="41:47" ht="12.75" customHeight="1">
      <c r="AO11061" s="2">
        <f t="shared" si="1649"/>
        <v>71</v>
      </c>
      <c r="AP11061" s="2" t="str">
        <f t="shared" ca="1" si="1647"/>
        <v>"af_dummy_battery_813",</v>
      </c>
      <c r="AQ11061" s="2">
        <f>AQ11060</f>
        <v>8</v>
      </c>
      <c r="AR11061" s="2">
        <f>AR11057</f>
        <v>1</v>
      </c>
      <c r="AS11061" s="2">
        <f>AS11057+1</f>
        <v>3</v>
      </c>
      <c r="AT11061" s="1" t="str">
        <f t="shared" si="1648"/>
        <v>"</v>
      </c>
      <c r="AU11061" s="1" t="str">
        <f t="shared" si="1648"/>
        <v>,</v>
      </c>
    </row>
    <row r="11062" spans="41:47" ht="12.75" customHeight="1">
      <c r="AO11062" s="2">
        <f t="shared" si="1649"/>
        <v>71</v>
      </c>
      <c r="AP11062" s="2" t="str">
        <f t="shared" ca="1" si="1647"/>
        <v>"af_dummy_battery_823",</v>
      </c>
      <c r="AQ11062" s="2">
        <f>AQ11061</f>
        <v>8</v>
      </c>
      <c r="AR11062" s="2">
        <f>AR11061+1</f>
        <v>2</v>
      </c>
      <c r="AS11062" s="2">
        <f>AS11061</f>
        <v>3</v>
      </c>
      <c r="AT11062" s="1" t="str">
        <f t="shared" si="1648"/>
        <v>"</v>
      </c>
      <c r="AU11062" s="1" t="str">
        <f t="shared" si="1648"/>
        <v>,</v>
      </c>
    </row>
    <row r="11063" spans="41:47" ht="12.75" customHeight="1">
      <c r="AO11063" s="2">
        <f t="shared" si="1649"/>
        <v>71</v>
      </c>
      <c r="AP11063" s="2" t="str">
        <f t="shared" ca="1" si="1647"/>
        <v>"af_dummy_battery_833",</v>
      </c>
      <c r="AQ11063" s="2">
        <f>AQ11062</f>
        <v>8</v>
      </c>
      <c r="AR11063" s="2">
        <f>AR11062+1</f>
        <v>3</v>
      </c>
      <c r="AS11063" s="2">
        <f>AS11062</f>
        <v>3</v>
      </c>
      <c r="AT11063" s="1" t="str">
        <f t="shared" si="1648"/>
        <v>"</v>
      </c>
      <c r="AU11063" s="1" t="str">
        <f t="shared" si="1648"/>
        <v>,</v>
      </c>
    </row>
    <row r="11064" spans="41:47" ht="12.75" customHeight="1">
      <c r="AO11064" s="2">
        <f t="shared" si="1649"/>
        <v>71</v>
      </c>
      <c r="AP11064" s="2" t="str">
        <f t="shared" ca="1" si="1647"/>
        <v>"af_dummy_battery_843",</v>
      </c>
      <c r="AQ11064" s="2">
        <f>AQ11063</f>
        <v>8</v>
      </c>
      <c r="AR11064" s="2">
        <f>AR11063+1</f>
        <v>4</v>
      </c>
      <c r="AS11064" s="2">
        <f>AS11063</f>
        <v>3</v>
      </c>
      <c r="AT11064" s="1" t="str">
        <f t="shared" si="1648"/>
        <v>"</v>
      </c>
      <c r="AU11064" s="1" t="str">
        <f t="shared" si="1648"/>
        <v>,</v>
      </c>
    </row>
    <row r="11065" spans="41:47" ht="12.75" customHeight="1">
      <c r="AO11065" s="2">
        <f t="shared" si="1649"/>
        <v>71</v>
      </c>
      <c r="AP11065" s="2" t="str">
        <f t="shared" ca="1" si="1647"/>
        <v>"af_dummy_battery_814",</v>
      </c>
      <c r="AQ11065" s="2">
        <f>AQ11064</f>
        <v>8</v>
      </c>
      <c r="AR11065" s="2">
        <f>AR11061</f>
        <v>1</v>
      </c>
      <c r="AS11065" s="2">
        <f>AS11061+1</f>
        <v>4</v>
      </c>
      <c r="AT11065" s="1" t="str">
        <f t="shared" si="1648"/>
        <v>"</v>
      </c>
      <c r="AU11065" s="1" t="str">
        <f t="shared" si="1648"/>
        <v>,</v>
      </c>
    </row>
    <row r="11066" spans="41:47" ht="12.75" customHeight="1">
      <c r="AO11066" s="2">
        <f t="shared" si="1649"/>
        <v>71</v>
      </c>
      <c r="AP11066" s="2" t="str">
        <f t="shared" ca="1" si="1647"/>
        <v>"af_dummy_battery_824",</v>
      </c>
      <c r="AQ11066" s="2">
        <f>AQ11065</f>
        <v>8</v>
      </c>
      <c r="AR11066" s="2">
        <f>AR11065+1</f>
        <v>2</v>
      </c>
      <c r="AS11066" s="2">
        <f>AS11065</f>
        <v>4</v>
      </c>
      <c r="AT11066" s="1" t="str">
        <f t="shared" si="1648"/>
        <v>"</v>
      </c>
      <c r="AU11066" s="1" t="str">
        <f t="shared" si="1648"/>
        <v>,</v>
      </c>
    </row>
    <row r="11067" spans="41:47" ht="12.75" customHeight="1">
      <c r="AO11067" s="2">
        <f t="shared" si="1649"/>
        <v>71</v>
      </c>
      <c r="AP11067" s="2" t="str">
        <f t="shared" ca="1" si="1647"/>
        <v>"af_dummy_battery_834",</v>
      </c>
      <c r="AQ11067" s="2">
        <f>AQ11066</f>
        <v>8</v>
      </c>
      <c r="AR11067" s="2">
        <f>AR11066+1</f>
        <v>3</v>
      </c>
      <c r="AS11067" s="2">
        <f>AS11066</f>
        <v>4</v>
      </c>
      <c r="AT11067" s="1" t="str">
        <f t="shared" si="1648"/>
        <v>"</v>
      </c>
      <c r="AU11067" s="1" t="str">
        <f t="shared" si="1648"/>
        <v>,</v>
      </c>
    </row>
    <row r="11068" spans="41:47" ht="12.75" customHeight="1">
      <c r="AO11068" s="2">
        <f t="shared" si="1649"/>
        <v>71</v>
      </c>
      <c r="AP11068" s="2" t="str">
        <f t="shared" ca="1" si="1647"/>
        <v>"af_dummy_battery_844",</v>
      </c>
      <c r="AQ11068" s="2">
        <f>AQ11067</f>
        <v>8</v>
      </c>
      <c r="AR11068" s="2">
        <f>AR11067+1</f>
        <v>4</v>
      </c>
      <c r="AS11068" s="2">
        <f>AS11067</f>
        <v>4</v>
      </c>
      <c r="AT11068" s="1" t="str">
        <f t="shared" si="1648"/>
        <v>"</v>
      </c>
      <c r="AU11068" s="1" t="str">
        <f t="shared" si="1648"/>
        <v>,</v>
      </c>
    </row>
    <row r="11069" spans="41:47" ht="12.75" customHeight="1">
      <c r="AO11069" s="2">
        <f t="shared" si="1649"/>
        <v>71</v>
      </c>
      <c r="AP11069" s="2" t="str">
        <f t="shared" ca="1" si="1647"/>
        <v>"af_dummy_battery_815",</v>
      </c>
      <c r="AQ11069" s="2">
        <f>AQ11068</f>
        <v>8</v>
      </c>
      <c r="AR11069" s="2">
        <f>AR11065</f>
        <v>1</v>
      </c>
      <c r="AS11069" s="2">
        <f>AS11065+1</f>
        <v>5</v>
      </c>
      <c r="AT11069" s="1" t="str">
        <f t="shared" si="1648"/>
        <v>"</v>
      </c>
      <c r="AU11069" s="1" t="str">
        <f t="shared" si="1648"/>
        <v>,</v>
      </c>
    </row>
    <row r="11070" spans="41:47" ht="12.75" customHeight="1">
      <c r="AO11070" s="2">
        <f t="shared" si="1649"/>
        <v>71</v>
      </c>
      <c r="AP11070" s="2" t="str">
        <f t="shared" ca="1" si="1647"/>
        <v>"af_dummy_battery_825",</v>
      </c>
      <c r="AQ11070" s="2">
        <f>AQ11069</f>
        <v>8</v>
      </c>
      <c r="AR11070" s="2">
        <f>AR11069+1</f>
        <v>2</v>
      </c>
      <c r="AS11070" s="2">
        <f>AS11069</f>
        <v>5</v>
      </c>
      <c r="AT11070" s="1" t="str">
        <f t="shared" si="1648"/>
        <v>"</v>
      </c>
      <c r="AU11070" s="1" t="str">
        <f t="shared" si="1648"/>
        <v>,</v>
      </c>
    </row>
    <row r="11071" spans="41:47" ht="12.75" customHeight="1">
      <c r="AO11071" s="2">
        <f t="shared" si="1649"/>
        <v>71</v>
      </c>
      <c r="AP11071" s="2" t="str">
        <f t="shared" ca="1" si="1647"/>
        <v>"af_dummy_battery_835",</v>
      </c>
      <c r="AQ11071" s="2">
        <f>AQ11070</f>
        <v>8</v>
      </c>
      <c r="AR11071" s="2">
        <f>AR11070+1</f>
        <v>3</v>
      </c>
      <c r="AS11071" s="2">
        <f>AS11070</f>
        <v>5</v>
      </c>
      <c r="AT11071" s="1" t="str">
        <f t="shared" si="1648"/>
        <v>"</v>
      </c>
      <c r="AU11071" s="1" t="str">
        <f t="shared" si="1648"/>
        <v>,</v>
      </c>
    </row>
    <row r="11072" spans="41:47" ht="12.75" customHeight="1">
      <c r="AO11072" s="2">
        <f t="shared" si="1649"/>
        <v>71</v>
      </c>
      <c r="AP11072" s="2" t="str">
        <f t="shared" ca="1" si="1647"/>
        <v>"af_dummy_battery_845",</v>
      </c>
      <c r="AQ11072" s="2">
        <f>AQ11071</f>
        <v>8</v>
      </c>
      <c r="AR11072" s="2">
        <f>AR11071+1</f>
        <v>4</v>
      </c>
      <c r="AS11072" s="2">
        <f>AS11071</f>
        <v>5</v>
      </c>
      <c r="AT11072" s="1" t="str">
        <f t="shared" si="1648"/>
        <v>"</v>
      </c>
      <c r="AU11072" s="1" t="str">
        <f t="shared" si="1648"/>
        <v>,</v>
      </c>
    </row>
    <row r="11073" spans="41:47" ht="12.75" customHeight="1">
      <c r="AO11073" s="2">
        <f t="shared" si="1649"/>
        <v>71</v>
      </c>
      <c r="AP11073" s="2" t="str">
        <f t="shared" ca="1" si="1647"/>
        <v>"af_dummy_battery_816",</v>
      </c>
      <c r="AQ11073" s="2">
        <f>AQ11072</f>
        <v>8</v>
      </c>
      <c r="AR11073" s="2">
        <f>AR11069</f>
        <v>1</v>
      </c>
      <c r="AS11073" s="2">
        <f>AS11069+1</f>
        <v>6</v>
      </c>
      <c r="AT11073" s="1" t="str">
        <f t="shared" si="1648"/>
        <v>"</v>
      </c>
      <c r="AU11073" s="1" t="str">
        <f t="shared" si="1648"/>
        <v>,</v>
      </c>
    </row>
    <row r="11074" spans="41:47" ht="12.75" customHeight="1">
      <c r="AO11074" s="2">
        <f t="shared" si="1649"/>
        <v>71</v>
      </c>
      <c r="AP11074" s="2" t="str">
        <f t="shared" ref="AP11074:AP11137" ca="1" si="1650">AT11074&amp;INDIRECT("I"&amp;AO11074)&amp;"_"&amp;AQ11074&amp;AR11074&amp;AS11074&amp;AT11074&amp;AU11074</f>
        <v>"af_dummy_battery_826",</v>
      </c>
      <c r="AQ11074" s="2">
        <f>AQ11073</f>
        <v>8</v>
      </c>
      <c r="AR11074" s="2">
        <f>AR11073+1</f>
        <v>2</v>
      </c>
      <c r="AS11074" s="2">
        <f>AS11073</f>
        <v>6</v>
      </c>
      <c r="AT11074" s="1" t="str">
        <f t="shared" si="1648"/>
        <v>"</v>
      </c>
      <c r="AU11074" s="1" t="str">
        <f t="shared" si="1648"/>
        <v>,</v>
      </c>
    </row>
    <row r="11075" spans="41:47" ht="12.75" customHeight="1">
      <c r="AO11075" s="2">
        <f t="shared" si="1649"/>
        <v>71</v>
      </c>
      <c r="AP11075" s="2" t="str">
        <f t="shared" ca="1" si="1650"/>
        <v>"af_dummy_battery_836",</v>
      </c>
      <c r="AQ11075" s="2">
        <f>AQ11074</f>
        <v>8</v>
      </c>
      <c r="AR11075" s="2">
        <f>AR11074+1</f>
        <v>3</v>
      </c>
      <c r="AS11075" s="2">
        <f>AS11074</f>
        <v>6</v>
      </c>
      <c r="AT11075" s="1" t="str">
        <f t="shared" ref="AT11075:AU11138" si="1651">AT11074</f>
        <v>"</v>
      </c>
      <c r="AU11075" s="1" t="str">
        <f t="shared" si="1651"/>
        <v>,</v>
      </c>
    </row>
    <row r="11076" spans="41:47" ht="12.75" customHeight="1">
      <c r="AO11076" s="2">
        <f t="shared" si="1649"/>
        <v>71</v>
      </c>
      <c r="AP11076" s="2" t="str">
        <f t="shared" ca="1" si="1650"/>
        <v>"af_dummy_battery_846",</v>
      </c>
      <c r="AQ11076" s="2">
        <f>AQ11075</f>
        <v>8</v>
      </c>
      <c r="AR11076" s="2">
        <f>AR11075+1</f>
        <v>4</v>
      </c>
      <c r="AS11076" s="2">
        <f>AS11075</f>
        <v>6</v>
      </c>
      <c r="AT11076" s="1" t="str">
        <f t="shared" si="1651"/>
        <v>"</v>
      </c>
      <c r="AU11076" s="1" t="str">
        <f t="shared" si="1651"/>
        <v>,</v>
      </c>
    </row>
    <row r="11077" spans="41:47" ht="12.75" customHeight="1">
      <c r="AO11077" s="2">
        <f t="shared" si="1649"/>
        <v>71</v>
      </c>
      <c r="AP11077" s="2" t="str">
        <f t="shared" ca="1" si="1650"/>
        <v>"af_dummy_battery_817",</v>
      </c>
      <c r="AQ11077" s="2">
        <f>AQ11076</f>
        <v>8</v>
      </c>
      <c r="AR11077" s="2">
        <f>AR11073</f>
        <v>1</v>
      </c>
      <c r="AS11077" s="2">
        <f>AS11073+1</f>
        <v>7</v>
      </c>
      <c r="AT11077" s="1" t="str">
        <f t="shared" si="1651"/>
        <v>"</v>
      </c>
      <c r="AU11077" s="1" t="str">
        <f t="shared" si="1651"/>
        <v>,</v>
      </c>
    </row>
    <row r="11078" spans="41:47" ht="12.75" customHeight="1">
      <c r="AO11078" s="2">
        <f t="shared" si="1649"/>
        <v>71</v>
      </c>
      <c r="AP11078" s="2" t="str">
        <f t="shared" ca="1" si="1650"/>
        <v>"af_dummy_battery_827",</v>
      </c>
      <c r="AQ11078" s="2">
        <f>AQ11077</f>
        <v>8</v>
      </c>
      <c r="AR11078" s="2">
        <f>AR11077+1</f>
        <v>2</v>
      </c>
      <c r="AS11078" s="2">
        <f>AS11077</f>
        <v>7</v>
      </c>
      <c r="AT11078" s="1" t="str">
        <f t="shared" si="1651"/>
        <v>"</v>
      </c>
      <c r="AU11078" s="1" t="str">
        <f t="shared" si="1651"/>
        <v>,</v>
      </c>
    </row>
    <row r="11079" spans="41:47" ht="12.75" customHeight="1">
      <c r="AO11079" s="2">
        <f t="shared" si="1649"/>
        <v>71</v>
      </c>
      <c r="AP11079" s="2" t="str">
        <f t="shared" ca="1" si="1650"/>
        <v>"af_dummy_battery_837",</v>
      </c>
      <c r="AQ11079" s="2">
        <f>AQ11078</f>
        <v>8</v>
      </c>
      <c r="AR11079" s="2">
        <f>AR11078+1</f>
        <v>3</v>
      </c>
      <c r="AS11079" s="2">
        <f>AS11078</f>
        <v>7</v>
      </c>
      <c r="AT11079" s="1" t="str">
        <f t="shared" si="1651"/>
        <v>"</v>
      </c>
      <c r="AU11079" s="1" t="str">
        <f t="shared" si="1651"/>
        <v>,</v>
      </c>
    </row>
    <row r="11080" spans="41:47" ht="12.75" customHeight="1">
      <c r="AO11080" s="2">
        <f t="shared" si="1649"/>
        <v>71</v>
      </c>
      <c r="AP11080" s="2" t="str">
        <f t="shared" ca="1" si="1650"/>
        <v>"af_dummy_battery_847",</v>
      </c>
      <c r="AQ11080" s="2">
        <f>AQ11079</f>
        <v>8</v>
      </c>
      <c r="AR11080" s="2">
        <f>AR11079+1</f>
        <v>4</v>
      </c>
      <c r="AS11080" s="2">
        <f>AS11079</f>
        <v>7</v>
      </c>
      <c r="AT11080" s="1" t="str">
        <f t="shared" si="1651"/>
        <v>"</v>
      </c>
      <c r="AU11080" s="1" t="str">
        <f t="shared" si="1651"/>
        <v>,</v>
      </c>
    </row>
    <row r="11081" spans="41:47" ht="12.75" customHeight="1">
      <c r="AO11081" s="2">
        <f t="shared" si="1649"/>
        <v>71</v>
      </c>
      <c r="AP11081" s="2" t="str">
        <f t="shared" ca="1" si="1650"/>
        <v>"af_dummy_battery_818",</v>
      </c>
      <c r="AQ11081" s="2">
        <f>AQ11080</f>
        <v>8</v>
      </c>
      <c r="AR11081" s="2">
        <f>AR11077</f>
        <v>1</v>
      </c>
      <c r="AS11081" s="2">
        <f>AS11077+1</f>
        <v>8</v>
      </c>
      <c r="AT11081" s="1" t="str">
        <f t="shared" si="1651"/>
        <v>"</v>
      </c>
      <c r="AU11081" s="1" t="str">
        <f t="shared" si="1651"/>
        <v>,</v>
      </c>
    </row>
    <row r="11082" spans="41:47" ht="12.75" customHeight="1">
      <c r="AO11082" s="2">
        <f t="shared" si="1649"/>
        <v>71</v>
      </c>
      <c r="AP11082" s="2" t="str">
        <f t="shared" ca="1" si="1650"/>
        <v>"af_dummy_battery_828",</v>
      </c>
      <c r="AQ11082" s="2">
        <f>AQ11081</f>
        <v>8</v>
      </c>
      <c r="AR11082" s="2">
        <f>AR11081+1</f>
        <v>2</v>
      </c>
      <c r="AS11082" s="2">
        <f>AS11081</f>
        <v>8</v>
      </c>
      <c r="AT11082" s="1" t="str">
        <f t="shared" si="1651"/>
        <v>"</v>
      </c>
      <c r="AU11082" s="1" t="str">
        <f t="shared" si="1651"/>
        <v>,</v>
      </c>
    </row>
    <row r="11083" spans="41:47" ht="12.75" customHeight="1">
      <c r="AO11083" s="2">
        <f t="shared" si="1649"/>
        <v>71</v>
      </c>
      <c r="AP11083" s="2" t="str">
        <f t="shared" ca="1" si="1650"/>
        <v>"af_dummy_battery_838",</v>
      </c>
      <c r="AQ11083" s="2">
        <f>AQ11082</f>
        <v>8</v>
      </c>
      <c r="AR11083" s="2">
        <f>AR11082+1</f>
        <v>3</v>
      </c>
      <c r="AS11083" s="2">
        <f>AS11082</f>
        <v>8</v>
      </c>
      <c r="AT11083" s="1" t="str">
        <f t="shared" si="1651"/>
        <v>"</v>
      </c>
      <c r="AU11083" s="1" t="str">
        <f t="shared" si="1651"/>
        <v>,</v>
      </c>
    </row>
    <row r="11084" spans="41:47" ht="12.75" customHeight="1">
      <c r="AO11084" s="2">
        <f t="shared" si="1649"/>
        <v>71</v>
      </c>
      <c r="AP11084" s="2" t="str">
        <f t="shared" ca="1" si="1650"/>
        <v>"af_dummy_battery_848",</v>
      </c>
      <c r="AQ11084" s="2">
        <f>AQ11083</f>
        <v>8</v>
      </c>
      <c r="AR11084" s="2">
        <f>AR11083+1</f>
        <v>4</v>
      </c>
      <c r="AS11084" s="2">
        <f>AS11083</f>
        <v>8</v>
      </c>
      <c r="AT11084" s="1" t="str">
        <f t="shared" si="1651"/>
        <v>"</v>
      </c>
      <c r="AU11084" s="1" t="str">
        <f t="shared" si="1651"/>
        <v>,</v>
      </c>
    </row>
    <row r="11085" spans="41:47" ht="12.75" customHeight="1">
      <c r="AO11085" s="2">
        <f t="shared" si="1649"/>
        <v>71</v>
      </c>
      <c r="AP11085" s="2" t="str">
        <f t="shared" ca="1" si="1650"/>
        <v>"af_dummy_battery_819",</v>
      </c>
      <c r="AQ11085" s="2">
        <f>AQ11084</f>
        <v>8</v>
      </c>
      <c r="AR11085" s="2">
        <f>AR11081</f>
        <v>1</v>
      </c>
      <c r="AS11085" s="2">
        <f>AS11081+1</f>
        <v>9</v>
      </c>
      <c r="AT11085" s="1" t="str">
        <f t="shared" si="1651"/>
        <v>"</v>
      </c>
      <c r="AU11085" s="1" t="str">
        <f t="shared" si="1651"/>
        <v>,</v>
      </c>
    </row>
    <row r="11086" spans="41:47" ht="12.75" customHeight="1">
      <c r="AO11086" s="2">
        <f t="shared" si="1649"/>
        <v>71</v>
      </c>
      <c r="AP11086" s="2" t="str">
        <f t="shared" ca="1" si="1650"/>
        <v>"af_dummy_battery_829",</v>
      </c>
      <c r="AQ11086" s="2">
        <f>AQ11085</f>
        <v>8</v>
      </c>
      <c r="AR11086" s="2">
        <f>AR11085+1</f>
        <v>2</v>
      </c>
      <c r="AS11086" s="2">
        <f>AS11085</f>
        <v>9</v>
      </c>
      <c r="AT11086" s="1" t="str">
        <f t="shared" si="1651"/>
        <v>"</v>
      </c>
      <c r="AU11086" s="1" t="str">
        <f t="shared" si="1651"/>
        <v>,</v>
      </c>
    </row>
    <row r="11087" spans="41:47" ht="12.75" customHeight="1">
      <c r="AO11087" s="2">
        <f t="shared" si="1649"/>
        <v>71</v>
      </c>
      <c r="AP11087" s="2" t="str">
        <f t="shared" ca="1" si="1650"/>
        <v>"af_dummy_battery_839",</v>
      </c>
      <c r="AQ11087" s="2">
        <f>AQ11086</f>
        <v>8</v>
      </c>
      <c r="AR11087" s="2">
        <f>AR11086+1</f>
        <v>3</v>
      </c>
      <c r="AS11087" s="2">
        <f>AS11086</f>
        <v>9</v>
      </c>
      <c r="AT11087" s="1" t="str">
        <f t="shared" si="1651"/>
        <v>"</v>
      </c>
      <c r="AU11087" s="1" t="str">
        <f t="shared" si="1651"/>
        <v>,</v>
      </c>
    </row>
    <row r="11088" spans="41:47" ht="12.75" customHeight="1">
      <c r="AO11088" s="2">
        <f t="shared" si="1649"/>
        <v>71</v>
      </c>
      <c r="AP11088" s="2" t="str">
        <f t="shared" ca="1" si="1650"/>
        <v>"af_dummy_battery_849",</v>
      </c>
      <c r="AQ11088" s="2">
        <f>AQ11087</f>
        <v>8</v>
      </c>
      <c r="AR11088" s="2">
        <f>AR11087+1</f>
        <v>4</v>
      </c>
      <c r="AS11088" s="2">
        <f>AS11087</f>
        <v>9</v>
      </c>
      <c r="AT11088" s="1" t="str">
        <f t="shared" si="1651"/>
        <v>"</v>
      </c>
      <c r="AU11088" s="1" t="str">
        <f t="shared" si="1651"/>
        <v>,</v>
      </c>
    </row>
    <row r="11089" spans="41:47" ht="12.75" customHeight="1">
      <c r="AO11089" s="2">
        <f t="shared" si="1649"/>
        <v>71</v>
      </c>
      <c r="AP11089" s="2" t="str">
        <f t="shared" ca="1" si="1650"/>
        <v>"af_dummy_battery_911",</v>
      </c>
      <c r="AQ11089" s="2">
        <f>AQ11053+1</f>
        <v>9</v>
      </c>
      <c r="AR11089" s="2">
        <f>AR11085</f>
        <v>1</v>
      </c>
      <c r="AS11089" s="2">
        <f>AS11053</f>
        <v>1</v>
      </c>
      <c r="AT11089" s="1" t="str">
        <f t="shared" si="1651"/>
        <v>"</v>
      </c>
      <c r="AU11089" s="1" t="str">
        <f t="shared" si="1651"/>
        <v>,</v>
      </c>
    </row>
    <row r="11090" spans="41:47" ht="12.75" customHeight="1">
      <c r="AO11090" s="2">
        <f t="shared" si="1649"/>
        <v>71</v>
      </c>
      <c r="AP11090" s="2" t="str">
        <f t="shared" ca="1" si="1650"/>
        <v>"af_dummy_battery_921",</v>
      </c>
      <c r="AQ11090" s="2">
        <f>AQ11089</f>
        <v>9</v>
      </c>
      <c r="AR11090" s="2">
        <f>AR11089+1</f>
        <v>2</v>
      </c>
      <c r="AS11090" s="2">
        <f>AS11089</f>
        <v>1</v>
      </c>
      <c r="AT11090" s="1" t="str">
        <f t="shared" si="1651"/>
        <v>"</v>
      </c>
      <c r="AU11090" s="1" t="str">
        <f t="shared" si="1651"/>
        <v>,</v>
      </c>
    </row>
    <row r="11091" spans="41:47" ht="12.75" customHeight="1">
      <c r="AO11091" s="2">
        <f t="shared" si="1649"/>
        <v>71</v>
      </c>
      <c r="AP11091" s="2" t="str">
        <f t="shared" ca="1" si="1650"/>
        <v>"af_dummy_battery_931",</v>
      </c>
      <c r="AQ11091" s="2">
        <f>AQ11090</f>
        <v>9</v>
      </c>
      <c r="AR11091" s="2">
        <f>AR11090+1</f>
        <v>3</v>
      </c>
      <c r="AS11091" s="2">
        <f>AS11090</f>
        <v>1</v>
      </c>
      <c r="AT11091" s="1" t="str">
        <f t="shared" si="1651"/>
        <v>"</v>
      </c>
      <c r="AU11091" s="1" t="str">
        <f t="shared" si="1651"/>
        <v>,</v>
      </c>
    </row>
    <row r="11092" spans="41:47" ht="12.75" customHeight="1">
      <c r="AO11092" s="2">
        <f t="shared" si="1649"/>
        <v>71</v>
      </c>
      <c r="AP11092" s="2" t="str">
        <f t="shared" ca="1" si="1650"/>
        <v>"af_dummy_battery_941",</v>
      </c>
      <c r="AQ11092" s="2">
        <f>AQ11091</f>
        <v>9</v>
      </c>
      <c r="AR11092" s="2">
        <f>AR11091+1</f>
        <v>4</v>
      </c>
      <c r="AS11092" s="2">
        <f>AS11091</f>
        <v>1</v>
      </c>
      <c r="AT11092" s="1" t="str">
        <f t="shared" si="1651"/>
        <v>"</v>
      </c>
      <c r="AU11092" s="1" t="str">
        <f t="shared" si="1651"/>
        <v>,</v>
      </c>
    </row>
    <row r="11093" spans="41:47" ht="12.75" customHeight="1">
      <c r="AO11093" s="2">
        <f t="shared" si="1649"/>
        <v>71</v>
      </c>
      <c r="AP11093" s="2" t="str">
        <f t="shared" ca="1" si="1650"/>
        <v>"af_dummy_battery_912",</v>
      </c>
      <c r="AQ11093" s="2">
        <f>AQ11092</f>
        <v>9</v>
      </c>
      <c r="AR11093" s="2">
        <f>AR11089</f>
        <v>1</v>
      </c>
      <c r="AS11093" s="2">
        <f>AS11089+1</f>
        <v>2</v>
      </c>
      <c r="AT11093" s="1" t="str">
        <f t="shared" si="1651"/>
        <v>"</v>
      </c>
      <c r="AU11093" s="1" t="str">
        <f t="shared" si="1651"/>
        <v>,</v>
      </c>
    </row>
    <row r="11094" spans="41:47" ht="12.75" customHeight="1">
      <c r="AO11094" s="2">
        <f t="shared" si="1649"/>
        <v>71</v>
      </c>
      <c r="AP11094" s="2" t="str">
        <f t="shared" ca="1" si="1650"/>
        <v>"af_dummy_battery_922",</v>
      </c>
      <c r="AQ11094" s="2">
        <f>AQ11093</f>
        <v>9</v>
      </c>
      <c r="AR11094" s="2">
        <f>AR11093+1</f>
        <v>2</v>
      </c>
      <c r="AS11094" s="2">
        <f>AS11093</f>
        <v>2</v>
      </c>
      <c r="AT11094" s="1" t="str">
        <f t="shared" si="1651"/>
        <v>"</v>
      </c>
      <c r="AU11094" s="1" t="str">
        <f t="shared" si="1651"/>
        <v>,</v>
      </c>
    </row>
    <row r="11095" spans="41:47" ht="12.75" customHeight="1">
      <c r="AO11095" s="2">
        <f t="shared" si="1649"/>
        <v>71</v>
      </c>
      <c r="AP11095" s="2" t="str">
        <f t="shared" ca="1" si="1650"/>
        <v>"af_dummy_battery_932",</v>
      </c>
      <c r="AQ11095" s="2">
        <f>AQ11094</f>
        <v>9</v>
      </c>
      <c r="AR11095" s="2">
        <f>AR11094+1</f>
        <v>3</v>
      </c>
      <c r="AS11095" s="2">
        <f>AS11094</f>
        <v>2</v>
      </c>
      <c r="AT11095" s="1" t="str">
        <f t="shared" si="1651"/>
        <v>"</v>
      </c>
      <c r="AU11095" s="1" t="str">
        <f t="shared" si="1651"/>
        <v>,</v>
      </c>
    </row>
    <row r="11096" spans="41:47" ht="12.75" customHeight="1">
      <c r="AO11096" s="2">
        <f t="shared" si="1649"/>
        <v>71</v>
      </c>
      <c r="AP11096" s="2" t="str">
        <f t="shared" ca="1" si="1650"/>
        <v>"af_dummy_battery_942",</v>
      </c>
      <c r="AQ11096" s="2">
        <f>AQ11095</f>
        <v>9</v>
      </c>
      <c r="AR11096" s="2">
        <f>AR11095+1</f>
        <v>4</v>
      </c>
      <c r="AS11096" s="2">
        <f>AS11095</f>
        <v>2</v>
      </c>
      <c r="AT11096" s="1" t="str">
        <f t="shared" si="1651"/>
        <v>"</v>
      </c>
      <c r="AU11096" s="1" t="str">
        <f t="shared" si="1651"/>
        <v>,</v>
      </c>
    </row>
    <row r="11097" spans="41:47" ht="12.75" customHeight="1">
      <c r="AO11097" s="2">
        <f t="shared" si="1649"/>
        <v>71</v>
      </c>
      <c r="AP11097" s="2" t="str">
        <f t="shared" ca="1" si="1650"/>
        <v>"af_dummy_battery_913",</v>
      </c>
      <c r="AQ11097" s="2">
        <f>AQ11096</f>
        <v>9</v>
      </c>
      <c r="AR11097" s="2">
        <f>AR11093</f>
        <v>1</v>
      </c>
      <c r="AS11097" s="2">
        <f>AS11093+1</f>
        <v>3</v>
      </c>
      <c r="AT11097" s="1" t="str">
        <f t="shared" si="1651"/>
        <v>"</v>
      </c>
      <c r="AU11097" s="1" t="str">
        <f t="shared" si="1651"/>
        <v>,</v>
      </c>
    </row>
    <row r="11098" spans="41:47" ht="12.75" customHeight="1">
      <c r="AO11098" s="2">
        <f t="shared" si="1649"/>
        <v>71</v>
      </c>
      <c r="AP11098" s="2" t="str">
        <f t="shared" ca="1" si="1650"/>
        <v>"af_dummy_battery_923",</v>
      </c>
      <c r="AQ11098" s="2">
        <f>AQ11097</f>
        <v>9</v>
      </c>
      <c r="AR11098" s="2">
        <f>AR11097+1</f>
        <v>2</v>
      </c>
      <c r="AS11098" s="2">
        <f>AS11097</f>
        <v>3</v>
      </c>
      <c r="AT11098" s="1" t="str">
        <f t="shared" si="1651"/>
        <v>"</v>
      </c>
      <c r="AU11098" s="1" t="str">
        <f t="shared" si="1651"/>
        <v>,</v>
      </c>
    </row>
    <row r="11099" spans="41:47" ht="12.75" customHeight="1">
      <c r="AO11099" s="2">
        <f t="shared" si="1649"/>
        <v>71</v>
      </c>
      <c r="AP11099" s="2" t="str">
        <f t="shared" ca="1" si="1650"/>
        <v>"af_dummy_battery_933",</v>
      </c>
      <c r="AQ11099" s="2">
        <f>AQ11098</f>
        <v>9</v>
      </c>
      <c r="AR11099" s="2">
        <f>AR11098+1</f>
        <v>3</v>
      </c>
      <c r="AS11099" s="2">
        <f>AS11098</f>
        <v>3</v>
      </c>
      <c r="AT11099" s="1" t="str">
        <f t="shared" si="1651"/>
        <v>"</v>
      </c>
      <c r="AU11099" s="1" t="str">
        <f t="shared" si="1651"/>
        <v>,</v>
      </c>
    </row>
    <row r="11100" spans="41:47" ht="12.75" customHeight="1">
      <c r="AO11100" s="2">
        <f t="shared" si="1649"/>
        <v>71</v>
      </c>
      <c r="AP11100" s="2" t="str">
        <f t="shared" ca="1" si="1650"/>
        <v>"af_dummy_battery_943",</v>
      </c>
      <c r="AQ11100" s="2">
        <f>AQ11099</f>
        <v>9</v>
      </c>
      <c r="AR11100" s="2">
        <f>AR11099+1</f>
        <v>4</v>
      </c>
      <c r="AS11100" s="2">
        <f>AS11099</f>
        <v>3</v>
      </c>
      <c r="AT11100" s="1" t="str">
        <f t="shared" si="1651"/>
        <v>"</v>
      </c>
      <c r="AU11100" s="1" t="str">
        <f t="shared" si="1651"/>
        <v>,</v>
      </c>
    </row>
    <row r="11101" spans="41:47" ht="12.75" customHeight="1">
      <c r="AO11101" s="2">
        <f t="shared" si="1649"/>
        <v>71</v>
      </c>
      <c r="AP11101" s="2" t="str">
        <f t="shared" ca="1" si="1650"/>
        <v>"af_dummy_battery_914",</v>
      </c>
      <c r="AQ11101" s="2">
        <f>AQ11100</f>
        <v>9</v>
      </c>
      <c r="AR11101" s="2">
        <f>AR11097</f>
        <v>1</v>
      </c>
      <c r="AS11101" s="2">
        <f>AS11097+1</f>
        <v>4</v>
      </c>
      <c r="AT11101" s="1" t="str">
        <f t="shared" si="1651"/>
        <v>"</v>
      </c>
      <c r="AU11101" s="1" t="str">
        <f t="shared" si="1651"/>
        <v>,</v>
      </c>
    </row>
    <row r="11102" spans="41:47" ht="12.75" customHeight="1">
      <c r="AO11102" s="2">
        <f t="shared" si="1649"/>
        <v>71</v>
      </c>
      <c r="AP11102" s="2" t="str">
        <f t="shared" ca="1" si="1650"/>
        <v>"af_dummy_battery_924",</v>
      </c>
      <c r="AQ11102" s="2">
        <f>AQ11101</f>
        <v>9</v>
      </c>
      <c r="AR11102" s="2">
        <f>AR11101+1</f>
        <v>2</v>
      </c>
      <c r="AS11102" s="2">
        <f>AS11101</f>
        <v>4</v>
      </c>
      <c r="AT11102" s="1" t="str">
        <f t="shared" si="1651"/>
        <v>"</v>
      </c>
      <c r="AU11102" s="1" t="str">
        <f t="shared" si="1651"/>
        <v>,</v>
      </c>
    </row>
    <row r="11103" spans="41:47" ht="12.75" customHeight="1">
      <c r="AO11103" s="2">
        <f t="shared" si="1649"/>
        <v>71</v>
      </c>
      <c r="AP11103" s="2" t="str">
        <f t="shared" ca="1" si="1650"/>
        <v>"af_dummy_battery_934",</v>
      </c>
      <c r="AQ11103" s="2">
        <f>AQ11102</f>
        <v>9</v>
      </c>
      <c r="AR11103" s="2">
        <f>AR11102+1</f>
        <v>3</v>
      </c>
      <c r="AS11103" s="2">
        <f>AS11102</f>
        <v>4</v>
      </c>
      <c r="AT11103" s="1" t="str">
        <f t="shared" si="1651"/>
        <v>"</v>
      </c>
      <c r="AU11103" s="1" t="str">
        <f t="shared" si="1651"/>
        <v>,</v>
      </c>
    </row>
    <row r="11104" spans="41:47" ht="12.75" customHeight="1">
      <c r="AO11104" s="2">
        <f t="shared" si="1649"/>
        <v>71</v>
      </c>
      <c r="AP11104" s="2" t="str">
        <f t="shared" ca="1" si="1650"/>
        <v>"af_dummy_battery_944",</v>
      </c>
      <c r="AQ11104" s="2">
        <f>AQ11103</f>
        <v>9</v>
      </c>
      <c r="AR11104" s="2">
        <f>AR11103+1</f>
        <v>4</v>
      </c>
      <c r="AS11104" s="2">
        <f>AS11103</f>
        <v>4</v>
      </c>
      <c r="AT11104" s="1" t="str">
        <f t="shared" si="1651"/>
        <v>"</v>
      </c>
      <c r="AU11104" s="1" t="str">
        <f t="shared" si="1651"/>
        <v>,</v>
      </c>
    </row>
    <row r="11105" spans="41:47" ht="12.75" customHeight="1">
      <c r="AO11105" s="2">
        <f t="shared" si="1649"/>
        <v>71</v>
      </c>
      <c r="AP11105" s="2" t="str">
        <f t="shared" ca="1" si="1650"/>
        <v>"af_dummy_battery_915",</v>
      </c>
      <c r="AQ11105" s="2">
        <f>AQ11104</f>
        <v>9</v>
      </c>
      <c r="AR11105" s="2">
        <f>AR11101</f>
        <v>1</v>
      </c>
      <c r="AS11105" s="2">
        <f>AS11101+1</f>
        <v>5</v>
      </c>
      <c r="AT11105" s="1" t="str">
        <f t="shared" si="1651"/>
        <v>"</v>
      </c>
      <c r="AU11105" s="1" t="str">
        <f t="shared" si="1651"/>
        <v>,</v>
      </c>
    </row>
    <row r="11106" spans="41:47" ht="12.75" customHeight="1">
      <c r="AO11106" s="2">
        <f t="shared" si="1649"/>
        <v>71</v>
      </c>
      <c r="AP11106" s="2" t="str">
        <f t="shared" ca="1" si="1650"/>
        <v>"af_dummy_battery_925",</v>
      </c>
      <c r="AQ11106" s="2">
        <f>AQ11105</f>
        <v>9</v>
      </c>
      <c r="AR11106" s="2">
        <f>AR11105+1</f>
        <v>2</v>
      </c>
      <c r="AS11106" s="2">
        <f>AS11105</f>
        <v>5</v>
      </c>
      <c r="AT11106" s="1" t="str">
        <f t="shared" si="1651"/>
        <v>"</v>
      </c>
      <c r="AU11106" s="1" t="str">
        <f t="shared" si="1651"/>
        <v>,</v>
      </c>
    </row>
    <row r="11107" spans="41:47" ht="12.75" customHeight="1">
      <c r="AO11107" s="2">
        <f t="shared" si="1649"/>
        <v>71</v>
      </c>
      <c r="AP11107" s="2" t="str">
        <f t="shared" ca="1" si="1650"/>
        <v>"af_dummy_battery_935",</v>
      </c>
      <c r="AQ11107" s="2">
        <f>AQ11106</f>
        <v>9</v>
      </c>
      <c r="AR11107" s="2">
        <f>AR11106+1</f>
        <v>3</v>
      </c>
      <c r="AS11107" s="2">
        <f>AS11106</f>
        <v>5</v>
      </c>
      <c r="AT11107" s="1" t="str">
        <f t="shared" si="1651"/>
        <v>"</v>
      </c>
      <c r="AU11107" s="1" t="str">
        <f t="shared" si="1651"/>
        <v>,</v>
      </c>
    </row>
    <row r="11108" spans="41:47" ht="12.75" customHeight="1">
      <c r="AO11108" s="2">
        <f t="shared" si="1649"/>
        <v>71</v>
      </c>
      <c r="AP11108" s="2" t="str">
        <f t="shared" ca="1" si="1650"/>
        <v>"af_dummy_battery_945",</v>
      </c>
      <c r="AQ11108" s="2">
        <f>AQ11107</f>
        <v>9</v>
      </c>
      <c r="AR11108" s="2">
        <f>AR11107+1</f>
        <v>4</v>
      </c>
      <c r="AS11108" s="2">
        <f>AS11107</f>
        <v>5</v>
      </c>
      <c r="AT11108" s="1" t="str">
        <f t="shared" si="1651"/>
        <v>"</v>
      </c>
      <c r="AU11108" s="1" t="str">
        <f t="shared" si="1651"/>
        <v>,</v>
      </c>
    </row>
    <row r="11109" spans="41:47" ht="12.75" customHeight="1">
      <c r="AO11109" s="2">
        <f t="shared" si="1649"/>
        <v>71</v>
      </c>
      <c r="AP11109" s="2" t="str">
        <f t="shared" ca="1" si="1650"/>
        <v>"af_dummy_battery_916",</v>
      </c>
      <c r="AQ11109" s="2">
        <f>AQ11108</f>
        <v>9</v>
      </c>
      <c r="AR11109" s="2">
        <f>AR11105</f>
        <v>1</v>
      </c>
      <c r="AS11109" s="2">
        <f>AS11105+1</f>
        <v>6</v>
      </c>
      <c r="AT11109" s="1" t="str">
        <f t="shared" si="1651"/>
        <v>"</v>
      </c>
      <c r="AU11109" s="1" t="str">
        <f t="shared" si="1651"/>
        <v>,</v>
      </c>
    </row>
    <row r="11110" spans="41:47" ht="12.75" customHeight="1">
      <c r="AO11110" s="2">
        <f t="shared" si="1649"/>
        <v>71</v>
      </c>
      <c r="AP11110" s="2" t="str">
        <f t="shared" ca="1" si="1650"/>
        <v>"af_dummy_battery_926",</v>
      </c>
      <c r="AQ11110" s="2">
        <f>AQ11109</f>
        <v>9</v>
      </c>
      <c r="AR11110" s="2">
        <f>AR11109+1</f>
        <v>2</v>
      </c>
      <c r="AS11110" s="2">
        <f>AS11109</f>
        <v>6</v>
      </c>
      <c r="AT11110" s="1" t="str">
        <f t="shared" si="1651"/>
        <v>"</v>
      </c>
      <c r="AU11110" s="1" t="str">
        <f t="shared" si="1651"/>
        <v>,</v>
      </c>
    </row>
    <row r="11111" spans="41:47" ht="12.75" customHeight="1">
      <c r="AO11111" s="2">
        <f t="shared" si="1649"/>
        <v>71</v>
      </c>
      <c r="AP11111" s="2" t="str">
        <f t="shared" ca="1" si="1650"/>
        <v>"af_dummy_battery_936",</v>
      </c>
      <c r="AQ11111" s="2">
        <f>AQ11110</f>
        <v>9</v>
      </c>
      <c r="AR11111" s="2">
        <f>AR11110+1</f>
        <v>3</v>
      </c>
      <c r="AS11111" s="2">
        <f>AS11110</f>
        <v>6</v>
      </c>
      <c r="AT11111" s="1" t="str">
        <f t="shared" si="1651"/>
        <v>"</v>
      </c>
      <c r="AU11111" s="1" t="str">
        <f t="shared" si="1651"/>
        <v>,</v>
      </c>
    </row>
    <row r="11112" spans="41:47" ht="12.75" customHeight="1">
      <c r="AO11112" s="2">
        <f t="shared" si="1649"/>
        <v>71</v>
      </c>
      <c r="AP11112" s="2" t="str">
        <f t="shared" ca="1" si="1650"/>
        <v>"af_dummy_battery_946",</v>
      </c>
      <c r="AQ11112" s="2">
        <f>AQ11111</f>
        <v>9</v>
      </c>
      <c r="AR11112" s="2">
        <f>AR11111+1</f>
        <v>4</v>
      </c>
      <c r="AS11112" s="2">
        <f>AS11111</f>
        <v>6</v>
      </c>
      <c r="AT11112" s="1" t="str">
        <f t="shared" si="1651"/>
        <v>"</v>
      </c>
      <c r="AU11112" s="1" t="str">
        <f t="shared" si="1651"/>
        <v>,</v>
      </c>
    </row>
    <row r="11113" spans="41:47" ht="12.75" customHeight="1">
      <c r="AO11113" s="2">
        <f t="shared" si="1649"/>
        <v>71</v>
      </c>
      <c r="AP11113" s="2" t="str">
        <f t="shared" ca="1" si="1650"/>
        <v>"af_dummy_battery_917",</v>
      </c>
      <c r="AQ11113" s="2">
        <f>AQ11112</f>
        <v>9</v>
      </c>
      <c r="AR11113" s="2">
        <f>AR11109</f>
        <v>1</v>
      </c>
      <c r="AS11113" s="2">
        <f>AS11109+1</f>
        <v>7</v>
      </c>
      <c r="AT11113" s="1" t="str">
        <f t="shared" si="1651"/>
        <v>"</v>
      </c>
      <c r="AU11113" s="1" t="str">
        <f t="shared" si="1651"/>
        <v>,</v>
      </c>
    </row>
    <row r="11114" spans="41:47" ht="12.75" customHeight="1">
      <c r="AO11114" s="2">
        <f t="shared" si="1649"/>
        <v>71</v>
      </c>
      <c r="AP11114" s="2" t="str">
        <f t="shared" ca="1" si="1650"/>
        <v>"af_dummy_battery_927",</v>
      </c>
      <c r="AQ11114" s="2">
        <f>AQ11113</f>
        <v>9</v>
      </c>
      <c r="AR11114" s="2">
        <f>AR11113+1</f>
        <v>2</v>
      </c>
      <c r="AS11114" s="2">
        <f>AS11113</f>
        <v>7</v>
      </c>
      <c r="AT11114" s="1" t="str">
        <f t="shared" si="1651"/>
        <v>"</v>
      </c>
      <c r="AU11114" s="1" t="str">
        <f t="shared" si="1651"/>
        <v>,</v>
      </c>
    </row>
    <row r="11115" spans="41:47" ht="12.75" customHeight="1">
      <c r="AO11115" s="2">
        <f t="shared" si="1649"/>
        <v>71</v>
      </c>
      <c r="AP11115" s="2" t="str">
        <f t="shared" ca="1" si="1650"/>
        <v>"af_dummy_battery_937",</v>
      </c>
      <c r="AQ11115" s="2">
        <f>AQ11114</f>
        <v>9</v>
      </c>
      <c r="AR11115" s="2">
        <f>AR11114+1</f>
        <v>3</v>
      </c>
      <c r="AS11115" s="2">
        <f>AS11114</f>
        <v>7</v>
      </c>
      <c r="AT11115" s="1" t="str">
        <f t="shared" si="1651"/>
        <v>"</v>
      </c>
      <c r="AU11115" s="1" t="str">
        <f t="shared" si="1651"/>
        <v>,</v>
      </c>
    </row>
    <row r="11116" spans="41:47" ht="12.75" customHeight="1">
      <c r="AO11116" s="2">
        <f t="shared" si="1649"/>
        <v>71</v>
      </c>
      <c r="AP11116" s="2" t="str">
        <f t="shared" ca="1" si="1650"/>
        <v>"af_dummy_battery_947",</v>
      </c>
      <c r="AQ11116" s="2">
        <f>AQ11115</f>
        <v>9</v>
      </c>
      <c r="AR11116" s="2">
        <f>AR11115+1</f>
        <v>4</v>
      </c>
      <c r="AS11116" s="2">
        <f>AS11115</f>
        <v>7</v>
      </c>
      <c r="AT11116" s="1" t="str">
        <f t="shared" si="1651"/>
        <v>"</v>
      </c>
      <c r="AU11116" s="1" t="str">
        <f t="shared" si="1651"/>
        <v>,</v>
      </c>
    </row>
    <row r="11117" spans="41:47" ht="12.75" customHeight="1">
      <c r="AO11117" s="2">
        <f t="shared" si="1649"/>
        <v>71</v>
      </c>
      <c r="AP11117" s="2" t="str">
        <f t="shared" ca="1" si="1650"/>
        <v>"af_dummy_battery_918",</v>
      </c>
      <c r="AQ11117" s="2">
        <f>AQ11116</f>
        <v>9</v>
      </c>
      <c r="AR11117" s="2">
        <f>AR11113</f>
        <v>1</v>
      </c>
      <c r="AS11117" s="2">
        <f>AS11113+1</f>
        <v>8</v>
      </c>
      <c r="AT11117" s="1" t="str">
        <f t="shared" si="1651"/>
        <v>"</v>
      </c>
      <c r="AU11117" s="1" t="str">
        <f t="shared" si="1651"/>
        <v>,</v>
      </c>
    </row>
    <row r="11118" spans="41:47" ht="12.75" customHeight="1">
      <c r="AO11118" s="2">
        <f t="shared" si="1649"/>
        <v>71</v>
      </c>
      <c r="AP11118" s="2" t="str">
        <f t="shared" ca="1" si="1650"/>
        <v>"af_dummy_battery_928",</v>
      </c>
      <c r="AQ11118" s="2">
        <f>AQ11117</f>
        <v>9</v>
      </c>
      <c r="AR11118" s="2">
        <f>AR11117+1</f>
        <v>2</v>
      </c>
      <c r="AS11118" s="2">
        <f>AS11117</f>
        <v>8</v>
      </c>
      <c r="AT11118" s="1" t="str">
        <f t="shared" si="1651"/>
        <v>"</v>
      </c>
      <c r="AU11118" s="1" t="str">
        <f t="shared" si="1651"/>
        <v>,</v>
      </c>
    </row>
    <row r="11119" spans="41:47" ht="12.75" customHeight="1">
      <c r="AO11119" s="2">
        <f t="shared" si="1649"/>
        <v>71</v>
      </c>
      <c r="AP11119" s="2" t="str">
        <f t="shared" ca="1" si="1650"/>
        <v>"af_dummy_battery_938",</v>
      </c>
      <c r="AQ11119" s="2">
        <f>AQ11118</f>
        <v>9</v>
      </c>
      <c r="AR11119" s="2">
        <f>AR11118+1</f>
        <v>3</v>
      </c>
      <c r="AS11119" s="2">
        <f>AS11118</f>
        <v>8</v>
      </c>
      <c r="AT11119" s="1" t="str">
        <f t="shared" si="1651"/>
        <v>"</v>
      </c>
      <c r="AU11119" s="1" t="str">
        <f t="shared" si="1651"/>
        <v>,</v>
      </c>
    </row>
    <row r="11120" spans="41:47" ht="12.75" customHeight="1">
      <c r="AO11120" s="2">
        <f t="shared" si="1649"/>
        <v>71</v>
      </c>
      <c r="AP11120" s="2" t="str">
        <f t="shared" ca="1" si="1650"/>
        <v>"af_dummy_battery_948",</v>
      </c>
      <c r="AQ11120" s="2">
        <f>AQ11119</f>
        <v>9</v>
      </c>
      <c r="AR11120" s="2">
        <f>AR11119+1</f>
        <v>4</v>
      </c>
      <c r="AS11120" s="2">
        <f>AS11119</f>
        <v>8</v>
      </c>
      <c r="AT11120" s="1" t="str">
        <f t="shared" si="1651"/>
        <v>"</v>
      </c>
      <c r="AU11120" s="1" t="str">
        <f t="shared" si="1651"/>
        <v>,</v>
      </c>
    </row>
    <row r="11121" spans="41:47" ht="12.75" customHeight="1">
      <c r="AO11121" s="2">
        <f t="shared" si="1649"/>
        <v>71</v>
      </c>
      <c r="AP11121" s="2" t="str">
        <f t="shared" ca="1" si="1650"/>
        <v>"af_dummy_battery_919",</v>
      </c>
      <c r="AQ11121" s="2">
        <f>AQ11120</f>
        <v>9</v>
      </c>
      <c r="AR11121" s="2">
        <f>AR11117</f>
        <v>1</v>
      </c>
      <c r="AS11121" s="2">
        <f>AS11117+1</f>
        <v>9</v>
      </c>
      <c r="AT11121" s="1" t="str">
        <f t="shared" si="1651"/>
        <v>"</v>
      </c>
      <c r="AU11121" s="1" t="str">
        <f t="shared" si="1651"/>
        <v>,</v>
      </c>
    </row>
    <row r="11122" spans="41:47" ht="12.75" customHeight="1">
      <c r="AO11122" s="2">
        <f t="shared" ref="AO11122:AO11160" si="1652">AO11121</f>
        <v>71</v>
      </c>
      <c r="AP11122" s="2" t="str">
        <f t="shared" ca="1" si="1650"/>
        <v>"af_dummy_battery_929",</v>
      </c>
      <c r="AQ11122" s="2">
        <f>AQ11121</f>
        <v>9</v>
      </c>
      <c r="AR11122" s="2">
        <f>AR11121+1</f>
        <v>2</v>
      </c>
      <c r="AS11122" s="2">
        <f>AS11121</f>
        <v>9</v>
      </c>
      <c r="AT11122" s="1" t="str">
        <f t="shared" si="1651"/>
        <v>"</v>
      </c>
      <c r="AU11122" s="1" t="str">
        <f t="shared" si="1651"/>
        <v>,</v>
      </c>
    </row>
    <row r="11123" spans="41:47" ht="12.75" customHeight="1">
      <c r="AO11123" s="2">
        <f t="shared" si="1652"/>
        <v>71</v>
      </c>
      <c r="AP11123" s="2" t="str">
        <f t="shared" ca="1" si="1650"/>
        <v>"af_dummy_battery_939",</v>
      </c>
      <c r="AQ11123" s="2">
        <f>AQ11122</f>
        <v>9</v>
      </c>
      <c r="AR11123" s="2">
        <f>AR11122+1</f>
        <v>3</v>
      </c>
      <c r="AS11123" s="2">
        <f>AS11122</f>
        <v>9</v>
      </c>
      <c r="AT11123" s="1" t="str">
        <f t="shared" si="1651"/>
        <v>"</v>
      </c>
      <c r="AU11123" s="1" t="str">
        <f t="shared" si="1651"/>
        <v>,</v>
      </c>
    </row>
    <row r="11124" spans="41:47" ht="12.75" customHeight="1">
      <c r="AO11124" s="2">
        <f t="shared" si="1652"/>
        <v>71</v>
      </c>
      <c r="AP11124" s="2" t="str">
        <f t="shared" ca="1" si="1650"/>
        <v>"af_dummy_battery_949",</v>
      </c>
      <c r="AQ11124" s="2">
        <f>AQ11123</f>
        <v>9</v>
      </c>
      <c r="AR11124" s="2">
        <f>AR11123+1</f>
        <v>4</v>
      </c>
      <c r="AS11124" s="2">
        <f>AS11123</f>
        <v>9</v>
      </c>
      <c r="AT11124" s="1" t="str">
        <f t="shared" si="1651"/>
        <v>"</v>
      </c>
      <c r="AU11124" s="1" t="str">
        <f t="shared" si="1651"/>
        <v>,</v>
      </c>
    </row>
    <row r="11125" spans="41:47" ht="12.75" customHeight="1">
      <c r="AO11125" s="2">
        <f t="shared" si="1652"/>
        <v>71</v>
      </c>
      <c r="AP11125" s="2" t="str">
        <f t="shared" ca="1" si="1650"/>
        <v>"af_dummy_battery_011",</v>
      </c>
      <c r="AQ11125" s="2">
        <f>AQ11124-9</f>
        <v>0</v>
      </c>
      <c r="AR11125" s="2">
        <f>AR11121</f>
        <v>1</v>
      </c>
      <c r="AS11125" s="2">
        <f>AS11089</f>
        <v>1</v>
      </c>
      <c r="AT11125" s="1" t="str">
        <f t="shared" si="1651"/>
        <v>"</v>
      </c>
      <c r="AU11125" s="1" t="str">
        <f t="shared" si="1651"/>
        <v>,</v>
      </c>
    </row>
    <row r="11126" spans="41:47" ht="12.75" customHeight="1">
      <c r="AO11126" s="2">
        <f t="shared" si="1652"/>
        <v>71</v>
      </c>
      <c r="AP11126" s="2" t="str">
        <f t="shared" ca="1" si="1650"/>
        <v>"af_dummy_battery_021",</v>
      </c>
      <c r="AQ11126" s="2">
        <f>AQ11125</f>
        <v>0</v>
      </c>
      <c r="AR11126" s="2">
        <f>AR11125+1</f>
        <v>2</v>
      </c>
      <c r="AS11126" s="2">
        <f>AS11125</f>
        <v>1</v>
      </c>
      <c r="AT11126" s="1" t="str">
        <f t="shared" si="1651"/>
        <v>"</v>
      </c>
      <c r="AU11126" s="1" t="str">
        <f t="shared" si="1651"/>
        <v>,</v>
      </c>
    </row>
    <row r="11127" spans="41:47" ht="12.75" customHeight="1">
      <c r="AO11127" s="2">
        <f t="shared" si="1652"/>
        <v>71</v>
      </c>
      <c r="AP11127" s="2" t="str">
        <f t="shared" ca="1" si="1650"/>
        <v>"af_dummy_battery_031",</v>
      </c>
      <c r="AQ11127" s="2">
        <f>AQ11126</f>
        <v>0</v>
      </c>
      <c r="AR11127" s="2">
        <f>AR11126+1</f>
        <v>3</v>
      </c>
      <c r="AS11127" s="2">
        <f>AS11126</f>
        <v>1</v>
      </c>
      <c r="AT11127" s="1" t="str">
        <f t="shared" si="1651"/>
        <v>"</v>
      </c>
      <c r="AU11127" s="1" t="str">
        <f t="shared" si="1651"/>
        <v>,</v>
      </c>
    </row>
    <row r="11128" spans="41:47" ht="12.75" customHeight="1">
      <c r="AO11128" s="2">
        <f t="shared" si="1652"/>
        <v>71</v>
      </c>
      <c r="AP11128" s="2" t="str">
        <f t="shared" ca="1" si="1650"/>
        <v>"af_dummy_battery_041",</v>
      </c>
      <c r="AQ11128" s="2">
        <f>AQ11127</f>
        <v>0</v>
      </c>
      <c r="AR11128" s="2">
        <f>AR11127+1</f>
        <v>4</v>
      </c>
      <c r="AS11128" s="2">
        <f>AS11127</f>
        <v>1</v>
      </c>
      <c r="AT11128" s="1" t="str">
        <f t="shared" si="1651"/>
        <v>"</v>
      </c>
      <c r="AU11128" s="1" t="str">
        <f t="shared" si="1651"/>
        <v>,</v>
      </c>
    </row>
    <row r="11129" spans="41:47" ht="12.75" customHeight="1">
      <c r="AO11129" s="2">
        <f t="shared" si="1652"/>
        <v>71</v>
      </c>
      <c r="AP11129" s="2" t="str">
        <f t="shared" ca="1" si="1650"/>
        <v>"af_dummy_battery_012",</v>
      </c>
      <c r="AQ11129" s="2">
        <f>AQ11128</f>
        <v>0</v>
      </c>
      <c r="AR11129" s="2">
        <f>AR11125</f>
        <v>1</v>
      </c>
      <c r="AS11129" s="2">
        <f>AS11125+1</f>
        <v>2</v>
      </c>
      <c r="AT11129" s="1" t="str">
        <f t="shared" si="1651"/>
        <v>"</v>
      </c>
      <c r="AU11129" s="1" t="str">
        <f t="shared" si="1651"/>
        <v>,</v>
      </c>
    </row>
    <row r="11130" spans="41:47" ht="12.75" customHeight="1">
      <c r="AO11130" s="2">
        <f t="shared" si="1652"/>
        <v>71</v>
      </c>
      <c r="AP11130" s="2" t="str">
        <f t="shared" ca="1" si="1650"/>
        <v>"af_dummy_battery_022",</v>
      </c>
      <c r="AQ11130" s="2">
        <f>AQ11129</f>
        <v>0</v>
      </c>
      <c r="AR11130" s="2">
        <f>AR11129+1</f>
        <v>2</v>
      </c>
      <c r="AS11130" s="2">
        <f>AS11129</f>
        <v>2</v>
      </c>
      <c r="AT11130" s="1" t="str">
        <f t="shared" si="1651"/>
        <v>"</v>
      </c>
      <c r="AU11130" s="1" t="str">
        <f t="shared" si="1651"/>
        <v>,</v>
      </c>
    </row>
    <row r="11131" spans="41:47" ht="12.75" customHeight="1">
      <c r="AO11131" s="2">
        <f t="shared" si="1652"/>
        <v>71</v>
      </c>
      <c r="AP11131" s="2" t="str">
        <f t="shared" ca="1" si="1650"/>
        <v>"af_dummy_battery_032",</v>
      </c>
      <c r="AQ11131" s="2">
        <f>AQ11130</f>
        <v>0</v>
      </c>
      <c r="AR11131" s="2">
        <f>AR11130+1</f>
        <v>3</v>
      </c>
      <c r="AS11131" s="2">
        <f>AS11130</f>
        <v>2</v>
      </c>
      <c r="AT11131" s="1" t="str">
        <f t="shared" si="1651"/>
        <v>"</v>
      </c>
      <c r="AU11131" s="1" t="str">
        <f t="shared" si="1651"/>
        <v>,</v>
      </c>
    </row>
    <row r="11132" spans="41:47" ht="12.75" customHeight="1">
      <c r="AO11132" s="2">
        <f t="shared" si="1652"/>
        <v>71</v>
      </c>
      <c r="AP11132" s="2" t="str">
        <f t="shared" ca="1" si="1650"/>
        <v>"af_dummy_battery_042",</v>
      </c>
      <c r="AQ11132" s="2">
        <f>AQ11131</f>
        <v>0</v>
      </c>
      <c r="AR11132" s="2">
        <f>AR11131+1</f>
        <v>4</v>
      </c>
      <c r="AS11132" s="2">
        <f>AS11131</f>
        <v>2</v>
      </c>
      <c r="AT11132" s="1" t="str">
        <f t="shared" si="1651"/>
        <v>"</v>
      </c>
      <c r="AU11132" s="1" t="str">
        <f t="shared" si="1651"/>
        <v>,</v>
      </c>
    </row>
    <row r="11133" spans="41:47" ht="12.75" customHeight="1">
      <c r="AO11133" s="2">
        <f t="shared" si="1652"/>
        <v>71</v>
      </c>
      <c r="AP11133" s="2" t="str">
        <f t="shared" ca="1" si="1650"/>
        <v>"af_dummy_battery_013",</v>
      </c>
      <c r="AQ11133" s="2">
        <f>AQ11132</f>
        <v>0</v>
      </c>
      <c r="AR11133" s="2">
        <f>AR11129</f>
        <v>1</v>
      </c>
      <c r="AS11133" s="2">
        <f>AS11129+1</f>
        <v>3</v>
      </c>
      <c r="AT11133" s="1" t="str">
        <f t="shared" si="1651"/>
        <v>"</v>
      </c>
      <c r="AU11133" s="1" t="str">
        <f t="shared" si="1651"/>
        <v>,</v>
      </c>
    </row>
    <row r="11134" spans="41:47" ht="12.75" customHeight="1">
      <c r="AO11134" s="2">
        <f t="shared" si="1652"/>
        <v>71</v>
      </c>
      <c r="AP11134" s="2" t="str">
        <f t="shared" ca="1" si="1650"/>
        <v>"af_dummy_battery_023",</v>
      </c>
      <c r="AQ11134" s="2">
        <f>AQ11133</f>
        <v>0</v>
      </c>
      <c r="AR11134" s="2">
        <f>AR11133+1</f>
        <v>2</v>
      </c>
      <c r="AS11134" s="2">
        <f>AS11133</f>
        <v>3</v>
      </c>
      <c r="AT11134" s="1" t="str">
        <f t="shared" si="1651"/>
        <v>"</v>
      </c>
      <c r="AU11134" s="1" t="str">
        <f t="shared" si="1651"/>
        <v>,</v>
      </c>
    </row>
    <row r="11135" spans="41:47" ht="12.75" customHeight="1">
      <c r="AO11135" s="2">
        <f t="shared" si="1652"/>
        <v>71</v>
      </c>
      <c r="AP11135" s="2" t="str">
        <f t="shared" ca="1" si="1650"/>
        <v>"af_dummy_battery_033",</v>
      </c>
      <c r="AQ11135" s="2">
        <f>AQ11134</f>
        <v>0</v>
      </c>
      <c r="AR11135" s="2">
        <f>AR11134+1</f>
        <v>3</v>
      </c>
      <c r="AS11135" s="2">
        <f>AS11134</f>
        <v>3</v>
      </c>
      <c r="AT11135" s="1" t="str">
        <f t="shared" si="1651"/>
        <v>"</v>
      </c>
      <c r="AU11135" s="1" t="str">
        <f t="shared" si="1651"/>
        <v>,</v>
      </c>
    </row>
    <row r="11136" spans="41:47" ht="12.75" customHeight="1">
      <c r="AO11136" s="2">
        <f t="shared" si="1652"/>
        <v>71</v>
      </c>
      <c r="AP11136" s="2" t="str">
        <f t="shared" ca="1" si="1650"/>
        <v>"af_dummy_battery_043",</v>
      </c>
      <c r="AQ11136" s="2">
        <f>AQ11135</f>
        <v>0</v>
      </c>
      <c r="AR11136" s="2">
        <f>AR11135+1</f>
        <v>4</v>
      </c>
      <c r="AS11136" s="2">
        <f>AS11135</f>
        <v>3</v>
      </c>
      <c r="AT11136" s="1" t="str">
        <f t="shared" si="1651"/>
        <v>"</v>
      </c>
      <c r="AU11136" s="1" t="str">
        <f t="shared" si="1651"/>
        <v>,</v>
      </c>
    </row>
    <row r="11137" spans="41:47" ht="12.75" customHeight="1">
      <c r="AO11137" s="2">
        <f t="shared" si="1652"/>
        <v>71</v>
      </c>
      <c r="AP11137" s="2" t="str">
        <f t="shared" ca="1" si="1650"/>
        <v>"af_dummy_battery_014",</v>
      </c>
      <c r="AQ11137" s="2">
        <f>AQ11136</f>
        <v>0</v>
      </c>
      <c r="AR11137" s="2">
        <f>AR11133</f>
        <v>1</v>
      </c>
      <c r="AS11137" s="2">
        <f>AS11133+1</f>
        <v>4</v>
      </c>
      <c r="AT11137" s="1" t="str">
        <f t="shared" si="1651"/>
        <v>"</v>
      </c>
      <c r="AU11137" s="1" t="str">
        <f t="shared" si="1651"/>
        <v>,</v>
      </c>
    </row>
    <row r="11138" spans="41:47" ht="12.75" customHeight="1">
      <c r="AO11138" s="2">
        <f t="shared" si="1652"/>
        <v>71</v>
      </c>
      <c r="AP11138" s="2" t="str">
        <f t="shared" ref="AP11138:AP11201" ca="1" si="1653">AT11138&amp;INDIRECT("I"&amp;AO11138)&amp;"_"&amp;AQ11138&amp;AR11138&amp;AS11138&amp;AT11138&amp;AU11138</f>
        <v>"af_dummy_battery_024",</v>
      </c>
      <c r="AQ11138" s="2">
        <f>AQ11137</f>
        <v>0</v>
      </c>
      <c r="AR11138" s="2">
        <f>AR11137+1</f>
        <v>2</v>
      </c>
      <c r="AS11138" s="2">
        <f>AS11137</f>
        <v>4</v>
      </c>
      <c r="AT11138" s="1" t="str">
        <f t="shared" si="1651"/>
        <v>"</v>
      </c>
      <c r="AU11138" s="1" t="str">
        <f t="shared" si="1651"/>
        <v>,</v>
      </c>
    </row>
    <row r="11139" spans="41:47" ht="12.75" customHeight="1">
      <c r="AO11139" s="2">
        <f t="shared" si="1652"/>
        <v>71</v>
      </c>
      <c r="AP11139" s="2" t="str">
        <f t="shared" ca="1" si="1653"/>
        <v>"af_dummy_battery_034",</v>
      </c>
      <c r="AQ11139" s="2">
        <f>AQ11138</f>
        <v>0</v>
      </c>
      <c r="AR11139" s="2">
        <f>AR11138+1</f>
        <v>3</v>
      </c>
      <c r="AS11139" s="2">
        <f>AS11138</f>
        <v>4</v>
      </c>
      <c r="AT11139" s="1" t="str">
        <f t="shared" ref="AT11139:AU11202" si="1654">AT11138</f>
        <v>"</v>
      </c>
      <c r="AU11139" s="1" t="str">
        <f t="shared" si="1654"/>
        <v>,</v>
      </c>
    </row>
    <row r="11140" spans="41:47" ht="12.75" customHeight="1">
      <c r="AO11140" s="2">
        <f t="shared" si="1652"/>
        <v>71</v>
      </c>
      <c r="AP11140" s="2" t="str">
        <f t="shared" ca="1" si="1653"/>
        <v>"af_dummy_battery_044",</v>
      </c>
      <c r="AQ11140" s="2">
        <f>AQ11139</f>
        <v>0</v>
      </c>
      <c r="AR11140" s="2">
        <f>AR11139+1</f>
        <v>4</v>
      </c>
      <c r="AS11140" s="2">
        <f>AS11139</f>
        <v>4</v>
      </c>
      <c r="AT11140" s="1" t="str">
        <f t="shared" si="1654"/>
        <v>"</v>
      </c>
      <c r="AU11140" s="1" t="str">
        <f t="shared" si="1654"/>
        <v>,</v>
      </c>
    </row>
    <row r="11141" spans="41:47" ht="12.75" customHeight="1">
      <c r="AO11141" s="2">
        <f t="shared" si="1652"/>
        <v>71</v>
      </c>
      <c r="AP11141" s="2" t="str">
        <f t="shared" ca="1" si="1653"/>
        <v>"af_dummy_battery_015",</v>
      </c>
      <c r="AQ11141" s="2">
        <f>AQ11140</f>
        <v>0</v>
      </c>
      <c r="AR11141" s="2">
        <f>AR11137</f>
        <v>1</v>
      </c>
      <c r="AS11141" s="2">
        <f>AS11137+1</f>
        <v>5</v>
      </c>
      <c r="AT11141" s="1" t="str">
        <f t="shared" si="1654"/>
        <v>"</v>
      </c>
      <c r="AU11141" s="1" t="str">
        <f t="shared" si="1654"/>
        <v>,</v>
      </c>
    </row>
    <row r="11142" spans="41:47" ht="12.75" customHeight="1">
      <c r="AO11142" s="2">
        <f t="shared" si="1652"/>
        <v>71</v>
      </c>
      <c r="AP11142" s="2" t="str">
        <f t="shared" ca="1" si="1653"/>
        <v>"af_dummy_battery_025",</v>
      </c>
      <c r="AQ11142" s="2">
        <f>AQ11141</f>
        <v>0</v>
      </c>
      <c r="AR11142" s="2">
        <f>AR11141+1</f>
        <v>2</v>
      </c>
      <c r="AS11142" s="2">
        <f>AS11141</f>
        <v>5</v>
      </c>
      <c r="AT11142" s="1" t="str">
        <f t="shared" si="1654"/>
        <v>"</v>
      </c>
      <c r="AU11142" s="1" t="str">
        <f t="shared" si="1654"/>
        <v>,</v>
      </c>
    </row>
    <row r="11143" spans="41:47" ht="12.75" customHeight="1">
      <c r="AO11143" s="2">
        <f t="shared" si="1652"/>
        <v>71</v>
      </c>
      <c r="AP11143" s="2" t="str">
        <f t="shared" ca="1" si="1653"/>
        <v>"af_dummy_battery_035",</v>
      </c>
      <c r="AQ11143" s="2">
        <f>AQ11142</f>
        <v>0</v>
      </c>
      <c r="AR11143" s="2">
        <f>AR11142+1</f>
        <v>3</v>
      </c>
      <c r="AS11143" s="2">
        <f>AS11142</f>
        <v>5</v>
      </c>
      <c r="AT11143" s="1" t="str">
        <f t="shared" si="1654"/>
        <v>"</v>
      </c>
      <c r="AU11143" s="1" t="str">
        <f t="shared" si="1654"/>
        <v>,</v>
      </c>
    </row>
    <row r="11144" spans="41:47" ht="12.75" customHeight="1">
      <c r="AO11144" s="2">
        <f t="shared" si="1652"/>
        <v>71</v>
      </c>
      <c r="AP11144" s="2" t="str">
        <f t="shared" ca="1" si="1653"/>
        <v>"af_dummy_battery_045",</v>
      </c>
      <c r="AQ11144" s="2">
        <f>AQ11143</f>
        <v>0</v>
      </c>
      <c r="AR11144" s="2">
        <f>AR11143+1</f>
        <v>4</v>
      </c>
      <c r="AS11144" s="2">
        <f>AS11143</f>
        <v>5</v>
      </c>
      <c r="AT11144" s="1" t="str">
        <f t="shared" si="1654"/>
        <v>"</v>
      </c>
      <c r="AU11144" s="1" t="str">
        <f t="shared" si="1654"/>
        <v>,</v>
      </c>
    </row>
    <row r="11145" spans="41:47" ht="12.75" customHeight="1">
      <c r="AO11145" s="2">
        <f t="shared" si="1652"/>
        <v>71</v>
      </c>
      <c r="AP11145" s="2" t="str">
        <f t="shared" ca="1" si="1653"/>
        <v>"af_dummy_battery_016",</v>
      </c>
      <c r="AQ11145" s="2">
        <f>AQ11144</f>
        <v>0</v>
      </c>
      <c r="AR11145" s="2">
        <f>AR11141</f>
        <v>1</v>
      </c>
      <c r="AS11145" s="2">
        <f>AS11141+1</f>
        <v>6</v>
      </c>
      <c r="AT11145" s="1" t="str">
        <f t="shared" si="1654"/>
        <v>"</v>
      </c>
      <c r="AU11145" s="1" t="str">
        <f t="shared" si="1654"/>
        <v>,</v>
      </c>
    </row>
    <row r="11146" spans="41:47" ht="12.75" customHeight="1">
      <c r="AO11146" s="2">
        <f t="shared" si="1652"/>
        <v>71</v>
      </c>
      <c r="AP11146" s="2" t="str">
        <f t="shared" ca="1" si="1653"/>
        <v>"af_dummy_battery_026",</v>
      </c>
      <c r="AQ11146" s="2">
        <f>AQ11145</f>
        <v>0</v>
      </c>
      <c r="AR11146" s="2">
        <f>AR11145+1</f>
        <v>2</v>
      </c>
      <c r="AS11146" s="2">
        <f>AS11145</f>
        <v>6</v>
      </c>
      <c r="AT11146" s="1" t="str">
        <f t="shared" si="1654"/>
        <v>"</v>
      </c>
      <c r="AU11146" s="1" t="str">
        <f t="shared" si="1654"/>
        <v>,</v>
      </c>
    </row>
    <row r="11147" spans="41:47" ht="12.75" customHeight="1">
      <c r="AO11147" s="2">
        <f t="shared" si="1652"/>
        <v>71</v>
      </c>
      <c r="AP11147" s="2" t="str">
        <f t="shared" ca="1" si="1653"/>
        <v>"af_dummy_battery_036",</v>
      </c>
      <c r="AQ11147" s="2">
        <f>AQ11146</f>
        <v>0</v>
      </c>
      <c r="AR11147" s="2">
        <f>AR11146+1</f>
        <v>3</v>
      </c>
      <c r="AS11147" s="2">
        <f>AS11146</f>
        <v>6</v>
      </c>
      <c r="AT11147" s="1" t="str">
        <f t="shared" si="1654"/>
        <v>"</v>
      </c>
      <c r="AU11147" s="1" t="str">
        <f t="shared" si="1654"/>
        <v>,</v>
      </c>
    </row>
    <row r="11148" spans="41:47" ht="12.75" customHeight="1">
      <c r="AO11148" s="2">
        <f t="shared" si="1652"/>
        <v>71</v>
      </c>
      <c r="AP11148" s="2" t="str">
        <f t="shared" ca="1" si="1653"/>
        <v>"af_dummy_battery_046",</v>
      </c>
      <c r="AQ11148" s="2">
        <f>AQ11147</f>
        <v>0</v>
      </c>
      <c r="AR11148" s="2">
        <f>AR11147+1</f>
        <v>4</v>
      </c>
      <c r="AS11148" s="2">
        <f>AS11147</f>
        <v>6</v>
      </c>
      <c r="AT11148" s="1" t="str">
        <f t="shared" si="1654"/>
        <v>"</v>
      </c>
      <c r="AU11148" s="1" t="str">
        <f t="shared" si="1654"/>
        <v>,</v>
      </c>
    </row>
    <row r="11149" spans="41:47" ht="12.75" customHeight="1">
      <c r="AO11149" s="2">
        <f t="shared" si="1652"/>
        <v>71</v>
      </c>
      <c r="AP11149" s="2" t="str">
        <f t="shared" ca="1" si="1653"/>
        <v>"af_dummy_battery_017",</v>
      </c>
      <c r="AQ11149" s="2">
        <f>AQ11148</f>
        <v>0</v>
      </c>
      <c r="AR11149" s="2">
        <f>AR11145</f>
        <v>1</v>
      </c>
      <c r="AS11149" s="2">
        <f>AS11145+1</f>
        <v>7</v>
      </c>
      <c r="AT11149" s="1" t="str">
        <f t="shared" si="1654"/>
        <v>"</v>
      </c>
      <c r="AU11149" s="1" t="str">
        <f t="shared" si="1654"/>
        <v>,</v>
      </c>
    </row>
    <row r="11150" spans="41:47" ht="12.75" customHeight="1">
      <c r="AO11150" s="2">
        <f t="shared" si="1652"/>
        <v>71</v>
      </c>
      <c r="AP11150" s="2" t="str">
        <f t="shared" ca="1" si="1653"/>
        <v>"af_dummy_battery_027",</v>
      </c>
      <c r="AQ11150" s="2">
        <f>AQ11149</f>
        <v>0</v>
      </c>
      <c r="AR11150" s="2">
        <f>AR11149+1</f>
        <v>2</v>
      </c>
      <c r="AS11150" s="2">
        <f>AS11149</f>
        <v>7</v>
      </c>
      <c r="AT11150" s="1" t="str">
        <f t="shared" si="1654"/>
        <v>"</v>
      </c>
      <c r="AU11150" s="1" t="str">
        <f t="shared" si="1654"/>
        <v>,</v>
      </c>
    </row>
    <row r="11151" spans="41:47" ht="12.75" customHeight="1">
      <c r="AO11151" s="2">
        <f t="shared" si="1652"/>
        <v>71</v>
      </c>
      <c r="AP11151" s="2" t="str">
        <f t="shared" ca="1" si="1653"/>
        <v>"af_dummy_battery_037",</v>
      </c>
      <c r="AQ11151" s="2">
        <f>AQ11150</f>
        <v>0</v>
      </c>
      <c r="AR11151" s="2">
        <f>AR11150+1</f>
        <v>3</v>
      </c>
      <c r="AS11151" s="2">
        <f>AS11150</f>
        <v>7</v>
      </c>
      <c r="AT11151" s="1" t="str">
        <f t="shared" si="1654"/>
        <v>"</v>
      </c>
      <c r="AU11151" s="1" t="str">
        <f t="shared" si="1654"/>
        <v>,</v>
      </c>
    </row>
    <row r="11152" spans="41:47" ht="12.75" customHeight="1">
      <c r="AO11152" s="2">
        <f t="shared" si="1652"/>
        <v>71</v>
      </c>
      <c r="AP11152" s="2" t="str">
        <f t="shared" ca="1" si="1653"/>
        <v>"af_dummy_battery_047",</v>
      </c>
      <c r="AQ11152" s="2">
        <f>AQ11151</f>
        <v>0</v>
      </c>
      <c r="AR11152" s="2">
        <f>AR11151+1</f>
        <v>4</v>
      </c>
      <c r="AS11152" s="2">
        <f>AS11151</f>
        <v>7</v>
      </c>
      <c r="AT11152" s="1" t="str">
        <f t="shared" si="1654"/>
        <v>"</v>
      </c>
      <c r="AU11152" s="1" t="str">
        <f t="shared" si="1654"/>
        <v>,</v>
      </c>
    </row>
    <row r="11153" spans="41:47" ht="12.75" customHeight="1">
      <c r="AO11153" s="2">
        <f t="shared" si="1652"/>
        <v>71</v>
      </c>
      <c r="AP11153" s="2" t="str">
        <f t="shared" ca="1" si="1653"/>
        <v>"af_dummy_battery_018",</v>
      </c>
      <c r="AQ11153" s="2">
        <f>AQ11152</f>
        <v>0</v>
      </c>
      <c r="AR11153" s="2">
        <f>AR11149</f>
        <v>1</v>
      </c>
      <c r="AS11153" s="2">
        <f>AS11149+1</f>
        <v>8</v>
      </c>
      <c r="AT11153" s="1" t="str">
        <f t="shared" si="1654"/>
        <v>"</v>
      </c>
      <c r="AU11153" s="1" t="str">
        <f t="shared" si="1654"/>
        <v>,</v>
      </c>
    </row>
    <row r="11154" spans="41:47" ht="12.75" customHeight="1">
      <c r="AO11154" s="2">
        <f t="shared" si="1652"/>
        <v>71</v>
      </c>
      <c r="AP11154" s="2" t="str">
        <f t="shared" ca="1" si="1653"/>
        <v>"af_dummy_battery_028",</v>
      </c>
      <c r="AQ11154" s="2">
        <f>AQ11153</f>
        <v>0</v>
      </c>
      <c r="AR11154" s="2">
        <f>AR11153+1</f>
        <v>2</v>
      </c>
      <c r="AS11154" s="2">
        <f>AS11153</f>
        <v>8</v>
      </c>
      <c r="AT11154" s="1" t="str">
        <f t="shared" si="1654"/>
        <v>"</v>
      </c>
      <c r="AU11154" s="1" t="str">
        <f t="shared" si="1654"/>
        <v>,</v>
      </c>
    </row>
    <row r="11155" spans="41:47" ht="12.75" customHeight="1">
      <c r="AO11155" s="2">
        <f t="shared" si="1652"/>
        <v>71</v>
      </c>
      <c r="AP11155" s="2" t="str">
        <f t="shared" ca="1" si="1653"/>
        <v>"af_dummy_battery_038",</v>
      </c>
      <c r="AQ11155" s="2">
        <f>AQ11154</f>
        <v>0</v>
      </c>
      <c r="AR11155" s="2">
        <f>AR11154+1</f>
        <v>3</v>
      </c>
      <c r="AS11155" s="2">
        <f>AS11154</f>
        <v>8</v>
      </c>
      <c r="AT11155" s="1" t="str">
        <f t="shared" si="1654"/>
        <v>"</v>
      </c>
      <c r="AU11155" s="1" t="str">
        <f t="shared" si="1654"/>
        <v>,</v>
      </c>
    </row>
    <row r="11156" spans="41:47" ht="12.75" customHeight="1">
      <c r="AO11156" s="2">
        <f t="shared" si="1652"/>
        <v>71</v>
      </c>
      <c r="AP11156" s="2" t="str">
        <f t="shared" ca="1" si="1653"/>
        <v>"af_dummy_battery_048",</v>
      </c>
      <c r="AQ11156" s="2">
        <f>AQ11155</f>
        <v>0</v>
      </c>
      <c r="AR11156" s="2">
        <f>AR11155+1</f>
        <v>4</v>
      </c>
      <c r="AS11156" s="2">
        <f>AS11155</f>
        <v>8</v>
      </c>
      <c r="AT11156" s="1" t="str">
        <f t="shared" si="1654"/>
        <v>"</v>
      </c>
      <c r="AU11156" s="1" t="str">
        <f t="shared" si="1654"/>
        <v>,</v>
      </c>
    </row>
    <row r="11157" spans="41:47" ht="12.75" customHeight="1">
      <c r="AO11157" s="2">
        <f t="shared" si="1652"/>
        <v>71</v>
      </c>
      <c r="AP11157" s="2" t="str">
        <f t="shared" ca="1" si="1653"/>
        <v>"af_dummy_battery_019",</v>
      </c>
      <c r="AQ11157" s="2">
        <f>AQ11156</f>
        <v>0</v>
      </c>
      <c r="AR11157" s="2">
        <f>AR11153</f>
        <v>1</v>
      </c>
      <c r="AS11157" s="2">
        <f>AS11153+1</f>
        <v>9</v>
      </c>
      <c r="AT11157" s="1" t="str">
        <f t="shared" si="1654"/>
        <v>"</v>
      </c>
      <c r="AU11157" s="1" t="str">
        <f t="shared" si="1654"/>
        <v>,</v>
      </c>
    </row>
    <row r="11158" spans="41:47" ht="12.75" customHeight="1">
      <c r="AO11158" s="2">
        <f t="shared" si="1652"/>
        <v>71</v>
      </c>
      <c r="AP11158" s="2" t="str">
        <f t="shared" ca="1" si="1653"/>
        <v>"af_dummy_battery_029",</v>
      </c>
      <c r="AQ11158" s="2">
        <f>AQ11157</f>
        <v>0</v>
      </c>
      <c r="AR11158" s="2">
        <f>AR11157+1</f>
        <v>2</v>
      </c>
      <c r="AS11158" s="2">
        <f>AS11157</f>
        <v>9</v>
      </c>
      <c r="AT11158" s="1" t="str">
        <f t="shared" si="1654"/>
        <v>"</v>
      </c>
      <c r="AU11158" s="1" t="str">
        <f t="shared" si="1654"/>
        <v>,</v>
      </c>
    </row>
    <row r="11159" spans="41:47" ht="12.75" customHeight="1">
      <c r="AO11159" s="2">
        <f t="shared" si="1652"/>
        <v>71</v>
      </c>
      <c r="AP11159" s="2" t="str">
        <f t="shared" ca="1" si="1653"/>
        <v>"af_dummy_battery_039",</v>
      </c>
      <c r="AQ11159" s="2">
        <f>AQ11158</f>
        <v>0</v>
      </c>
      <c r="AR11159" s="2">
        <f>AR11158+1</f>
        <v>3</v>
      </c>
      <c r="AS11159" s="2">
        <f>AS11158</f>
        <v>9</v>
      </c>
      <c r="AT11159" s="1" t="str">
        <f t="shared" si="1654"/>
        <v>"</v>
      </c>
      <c r="AU11159" s="1" t="str">
        <f t="shared" si="1654"/>
        <v>,</v>
      </c>
    </row>
    <row r="11160" spans="41:47" ht="12.75" customHeight="1">
      <c r="AO11160" s="2">
        <f t="shared" si="1652"/>
        <v>71</v>
      </c>
      <c r="AP11160" s="2" t="str">
        <f t="shared" ca="1" si="1653"/>
        <v>"af_dummy_battery_049",</v>
      </c>
      <c r="AQ11160" s="2">
        <f>AQ11159</f>
        <v>0</v>
      </c>
      <c r="AR11160" s="2">
        <f>AR11159+1</f>
        <v>4</v>
      </c>
      <c r="AS11160" s="2">
        <f>AS11159</f>
        <v>9</v>
      </c>
      <c r="AT11160" s="1" t="str">
        <f t="shared" si="1654"/>
        <v>"</v>
      </c>
      <c r="AU11160" s="1" t="str">
        <f t="shared" si="1654"/>
        <v>,</v>
      </c>
    </row>
    <row r="11161" spans="41:47" ht="12.75" customHeight="1">
      <c r="AO11161" s="2">
        <f>AO11160+1</f>
        <v>72</v>
      </c>
      <c r="AP11161" s="2" t="str">
        <f t="shared" ca="1" si="1653"/>
        <v>"af_thorn_111",</v>
      </c>
      <c r="AQ11161" s="2">
        <f>AQ11125+1</f>
        <v>1</v>
      </c>
      <c r="AR11161" s="2">
        <f>AR11157</f>
        <v>1</v>
      </c>
      <c r="AS11161" s="2">
        <f>AS11125</f>
        <v>1</v>
      </c>
      <c r="AT11161" s="1" t="str">
        <f t="shared" si="1654"/>
        <v>"</v>
      </c>
      <c r="AU11161" s="1" t="str">
        <f t="shared" si="1654"/>
        <v>,</v>
      </c>
    </row>
    <row r="11162" spans="41:47" ht="12.75" customHeight="1">
      <c r="AO11162" s="2">
        <f t="shared" ref="AO11162:AO11225" si="1655">AO11161</f>
        <v>72</v>
      </c>
      <c r="AP11162" s="2" t="str">
        <f t="shared" ca="1" si="1653"/>
        <v>"af_thorn_121",</v>
      </c>
      <c r="AQ11162" s="2">
        <f>AQ11161</f>
        <v>1</v>
      </c>
      <c r="AR11162" s="2">
        <f>AR11161+1</f>
        <v>2</v>
      </c>
      <c r="AS11162" s="2">
        <f>AS11161</f>
        <v>1</v>
      </c>
      <c r="AT11162" s="1" t="str">
        <f t="shared" si="1654"/>
        <v>"</v>
      </c>
      <c r="AU11162" s="1" t="str">
        <f t="shared" si="1654"/>
        <v>,</v>
      </c>
    </row>
    <row r="11163" spans="41:47" ht="12.75" customHeight="1">
      <c r="AO11163" s="2">
        <f t="shared" si="1655"/>
        <v>72</v>
      </c>
      <c r="AP11163" s="2" t="str">
        <f t="shared" ca="1" si="1653"/>
        <v>"af_thorn_131",</v>
      </c>
      <c r="AQ11163" s="2">
        <f>AQ11162</f>
        <v>1</v>
      </c>
      <c r="AR11163" s="2">
        <f>AR11162+1</f>
        <v>3</v>
      </c>
      <c r="AS11163" s="2">
        <f>AS11162</f>
        <v>1</v>
      </c>
      <c r="AT11163" s="1" t="str">
        <f t="shared" si="1654"/>
        <v>"</v>
      </c>
      <c r="AU11163" s="1" t="str">
        <f t="shared" si="1654"/>
        <v>,</v>
      </c>
    </row>
    <row r="11164" spans="41:47" ht="12.75" customHeight="1">
      <c r="AO11164" s="2">
        <f t="shared" si="1655"/>
        <v>72</v>
      </c>
      <c r="AP11164" s="2" t="str">
        <f t="shared" ca="1" si="1653"/>
        <v>"af_thorn_141",</v>
      </c>
      <c r="AQ11164" s="2">
        <f>AQ11163</f>
        <v>1</v>
      </c>
      <c r="AR11164" s="2">
        <f>AR11163+1</f>
        <v>4</v>
      </c>
      <c r="AS11164" s="2">
        <f>AS11163</f>
        <v>1</v>
      </c>
      <c r="AT11164" s="1" t="str">
        <f t="shared" si="1654"/>
        <v>"</v>
      </c>
      <c r="AU11164" s="1" t="str">
        <f t="shared" si="1654"/>
        <v>,</v>
      </c>
    </row>
    <row r="11165" spans="41:47" ht="12.75" customHeight="1">
      <c r="AO11165" s="2">
        <f t="shared" si="1655"/>
        <v>72</v>
      </c>
      <c r="AP11165" s="2" t="str">
        <f t="shared" ca="1" si="1653"/>
        <v>"af_thorn_112",</v>
      </c>
      <c r="AQ11165" s="2">
        <f>AQ11164</f>
        <v>1</v>
      </c>
      <c r="AR11165" s="2">
        <f>AR11161</f>
        <v>1</v>
      </c>
      <c r="AS11165" s="2">
        <f>AS11161+1</f>
        <v>2</v>
      </c>
      <c r="AT11165" s="1" t="str">
        <f t="shared" si="1654"/>
        <v>"</v>
      </c>
      <c r="AU11165" s="1" t="str">
        <f t="shared" si="1654"/>
        <v>,</v>
      </c>
    </row>
    <row r="11166" spans="41:47" ht="12.75" customHeight="1">
      <c r="AO11166" s="2">
        <f t="shared" si="1655"/>
        <v>72</v>
      </c>
      <c r="AP11166" s="2" t="str">
        <f t="shared" ca="1" si="1653"/>
        <v>"af_thorn_122",</v>
      </c>
      <c r="AQ11166" s="2">
        <f>AQ11165</f>
        <v>1</v>
      </c>
      <c r="AR11166" s="2">
        <f>AR11165+1</f>
        <v>2</v>
      </c>
      <c r="AS11166" s="2">
        <f>AS11165</f>
        <v>2</v>
      </c>
      <c r="AT11166" s="1" t="str">
        <f t="shared" si="1654"/>
        <v>"</v>
      </c>
      <c r="AU11166" s="1" t="str">
        <f t="shared" si="1654"/>
        <v>,</v>
      </c>
    </row>
    <row r="11167" spans="41:47" ht="12.75" customHeight="1">
      <c r="AO11167" s="2">
        <f t="shared" si="1655"/>
        <v>72</v>
      </c>
      <c r="AP11167" s="2" t="str">
        <f t="shared" ca="1" si="1653"/>
        <v>"af_thorn_132",</v>
      </c>
      <c r="AQ11167" s="2">
        <f>AQ11166</f>
        <v>1</v>
      </c>
      <c r="AR11167" s="2">
        <f>AR11166+1</f>
        <v>3</v>
      </c>
      <c r="AS11167" s="2">
        <f>AS11166</f>
        <v>2</v>
      </c>
      <c r="AT11167" s="1" t="str">
        <f t="shared" si="1654"/>
        <v>"</v>
      </c>
      <c r="AU11167" s="1" t="str">
        <f t="shared" si="1654"/>
        <v>,</v>
      </c>
    </row>
    <row r="11168" spans="41:47" ht="12.75" customHeight="1">
      <c r="AO11168" s="2">
        <f t="shared" si="1655"/>
        <v>72</v>
      </c>
      <c r="AP11168" s="2" t="str">
        <f t="shared" ca="1" si="1653"/>
        <v>"af_thorn_142",</v>
      </c>
      <c r="AQ11168" s="2">
        <f>AQ11167</f>
        <v>1</v>
      </c>
      <c r="AR11168" s="2">
        <f>AR11167+1</f>
        <v>4</v>
      </c>
      <c r="AS11168" s="2">
        <f>AS11167</f>
        <v>2</v>
      </c>
      <c r="AT11168" s="1" t="str">
        <f t="shared" si="1654"/>
        <v>"</v>
      </c>
      <c r="AU11168" s="1" t="str">
        <f t="shared" si="1654"/>
        <v>,</v>
      </c>
    </row>
    <row r="11169" spans="41:47" ht="12.75" customHeight="1">
      <c r="AO11169" s="2">
        <f t="shared" si="1655"/>
        <v>72</v>
      </c>
      <c r="AP11169" s="2" t="str">
        <f t="shared" ca="1" si="1653"/>
        <v>"af_thorn_113",</v>
      </c>
      <c r="AQ11169" s="2">
        <f>AQ11168</f>
        <v>1</v>
      </c>
      <c r="AR11169" s="2">
        <f>AR11165</f>
        <v>1</v>
      </c>
      <c r="AS11169" s="2">
        <f>AS11165+1</f>
        <v>3</v>
      </c>
      <c r="AT11169" s="1" t="str">
        <f t="shared" si="1654"/>
        <v>"</v>
      </c>
      <c r="AU11169" s="1" t="str">
        <f t="shared" si="1654"/>
        <v>,</v>
      </c>
    </row>
    <row r="11170" spans="41:47" ht="12.75" customHeight="1">
      <c r="AO11170" s="2">
        <f t="shared" si="1655"/>
        <v>72</v>
      </c>
      <c r="AP11170" s="2" t="str">
        <f t="shared" ca="1" si="1653"/>
        <v>"af_thorn_123",</v>
      </c>
      <c r="AQ11170" s="2">
        <f>AQ11169</f>
        <v>1</v>
      </c>
      <c r="AR11170" s="2">
        <f>AR11169+1</f>
        <v>2</v>
      </c>
      <c r="AS11170" s="2">
        <f>AS11169</f>
        <v>3</v>
      </c>
      <c r="AT11170" s="1" t="str">
        <f t="shared" si="1654"/>
        <v>"</v>
      </c>
      <c r="AU11170" s="1" t="str">
        <f t="shared" si="1654"/>
        <v>,</v>
      </c>
    </row>
    <row r="11171" spans="41:47" ht="12.75" customHeight="1">
      <c r="AO11171" s="2">
        <f t="shared" si="1655"/>
        <v>72</v>
      </c>
      <c r="AP11171" s="2" t="str">
        <f t="shared" ca="1" si="1653"/>
        <v>"af_thorn_133",</v>
      </c>
      <c r="AQ11171" s="2">
        <f>AQ11170</f>
        <v>1</v>
      </c>
      <c r="AR11171" s="2">
        <f>AR11170+1</f>
        <v>3</v>
      </c>
      <c r="AS11171" s="2">
        <f>AS11170</f>
        <v>3</v>
      </c>
      <c r="AT11171" s="1" t="str">
        <f t="shared" si="1654"/>
        <v>"</v>
      </c>
      <c r="AU11171" s="1" t="str">
        <f t="shared" si="1654"/>
        <v>,</v>
      </c>
    </row>
    <row r="11172" spans="41:47" ht="12.75" customHeight="1">
      <c r="AO11172" s="2">
        <f t="shared" si="1655"/>
        <v>72</v>
      </c>
      <c r="AP11172" s="2" t="str">
        <f t="shared" ca="1" si="1653"/>
        <v>"af_thorn_143",</v>
      </c>
      <c r="AQ11172" s="2">
        <f>AQ11171</f>
        <v>1</v>
      </c>
      <c r="AR11172" s="2">
        <f>AR11171+1</f>
        <v>4</v>
      </c>
      <c r="AS11172" s="2">
        <f>AS11171</f>
        <v>3</v>
      </c>
      <c r="AT11172" s="1" t="str">
        <f t="shared" si="1654"/>
        <v>"</v>
      </c>
      <c r="AU11172" s="1" t="str">
        <f t="shared" si="1654"/>
        <v>,</v>
      </c>
    </row>
    <row r="11173" spans="41:47" ht="12.75" customHeight="1">
      <c r="AO11173" s="2">
        <f t="shared" si="1655"/>
        <v>72</v>
      </c>
      <c r="AP11173" s="2" t="str">
        <f t="shared" ca="1" si="1653"/>
        <v>"af_thorn_114",</v>
      </c>
      <c r="AQ11173" s="2">
        <f>AQ11172</f>
        <v>1</v>
      </c>
      <c r="AR11173" s="2">
        <f>AR11169</f>
        <v>1</v>
      </c>
      <c r="AS11173" s="2">
        <f>AS11169+1</f>
        <v>4</v>
      </c>
      <c r="AT11173" s="1" t="str">
        <f t="shared" si="1654"/>
        <v>"</v>
      </c>
      <c r="AU11173" s="1" t="str">
        <f t="shared" si="1654"/>
        <v>,</v>
      </c>
    </row>
    <row r="11174" spans="41:47" ht="12.75" customHeight="1">
      <c r="AO11174" s="2">
        <f t="shared" si="1655"/>
        <v>72</v>
      </c>
      <c r="AP11174" s="2" t="str">
        <f t="shared" ca="1" si="1653"/>
        <v>"af_thorn_124",</v>
      </c>
      <c r="AQ11174" s="2">
        <f>AQ11173</f>
        <v>1</v>
      </c>
      <c r="AR11174" s="2">
        <f>AR11173+1</f>
        <v>2</v>
      </c>
      <c r="AS11174" s="2">
        <f>AS11173</f>
        <v>4</v>
      </c>
      <c r="AT11174" s="1" t="str">
        <f t="shared" si="1654"/>
        <v>"</v>
      </c>
      <c r="AU11174" s="1" t="str">
        <f t="shared" si="1654"/>
        <v>,</v>
      </c>
    </row>
    <row r="11175" spans="41:47" ht="12.75" customHeight="1">
      <c r="AO11175" s="2">
        <f t="shared" si="1655"/>
        <v>72</v>
      </c>
      <c r="AP11175" s="2" t="str">
        <f t="shared" ca="1" si="1653"/>
        <v>"af_thorn_134",</v>
      </c>
      <c r="AQ11175" s="2">
        <f>AQ11174</f>
        <v>1</v>
      </c>
      <c r="AR11175" s="2">
        <f>AR11174+1</f>
        <v>3</v>
      </c>
      <c r="AS11175" s="2">
        <f>AS11174</f>
        <v>4</v>
      </c>
      <c r="AT11175" s="1" t="str">
        <f t="shared" si="1654"/>
        <v>"</v>
      </c>
      <c r="AU11175" s="1" t="str">
        <f t="shared" si="1654"/>
        <v>,</v>
      </c>
    </row>
    <row r="11176" spans="41:47" ht="12.75" customHeight="1">
      <c r="AO11176" s="2">
        <f t="shared" si="1655"/>
        <v>72</v>
      </c>
      <c r="AP11176" s="2" t="str">
        <f t="shared" ca="1" si="1653"/>
        <v>"af_thorn_144",</v>
      </c>
      <c r="AQ11176" s="2">
        <f>AQ11175</f>
        <v>1</v>
      </c>
      <c r="AR11176" s="2">
        <f>AR11175+1</f>
        <v>4</v>
      </c>
      <c r="AS11176" s="2">
        <f>AS11175</f>
        <v>4</v>
      </c>
      <c r="AT11176" s="1" t="str">
        <f t="shared" si="1654"/>
        <v>"</v>
      </c>
      <c r="AU11176" s="1" t="str">
        <f t="shared" si="1654"/>
        <v>,</v>
      </c>
    </row>
    <row r="11177" spans="41:47" ht="12.75" customHeight="1">
      <c r="AO11177" s="2">
        <f t="shared" si="1655"/>
        <v>72</v>
      </c>
      <c r="AP11177" s="2" t="str">
        <f t="shared" ca="1" si="1653"/>
        <v>"af_thorn_115",</v>
      </c>
      <c r="AQ11177" s="2">
        <f>AQ11176</f>
        <v>1</v>
      </c>
      <c r="AR11177" s="2">
        <f>AR11173</f>
        <v>1</v>
      </c>
      <c r="AS11177" s="2">
        <f>AS11173+1</f>
        <v>5</v>
      </c>
      <c r="AT11177" s="1" t="str">
        <f t="shared" si="1654"/>
        <v>"</v>
      </c>
      <c r="AU11177" s="1" t="str">
        <f t="shared" si="1654"/>
        <v>,</v>
      </c>
    </row>
    <row r="11178" spans="41:47" ht="12.75" customHeight="1">
      <c r="AO11178" s="2">
        <f t="shared" si="1655"/>
        <v>72</v>
      </c>
      <c r="AP11178" s="2" t="str">
        <f t="shared" ca="1" si="1653"/>
        <v>"af_thorn_125",</v>
      </c>
      <c r="AQ11178" s="2">
        <f>AQ11177</f>
        <v>1</v>
      </c>
      <c r="AR11178" s="2">
        <f>AR11177+1</f>
        <v>2</v>
      </c>
      <c r="AS11178" s="2">
        <f>AS11177</f>
        <v>5</v>
      </c>
      <c r="AT11178" s="1" t="str">
        <f t="shared" si="1654"/>
        <v>"</v>
      </c>
      <c r="AU11178" s="1" t="str">
        <f t="shared" si="1654"/>
        <v>,</v>
      </c>
    </row>
    <row r="11179" spans="41:47" ht="12.75" customHeight="1">
      <c r="AO11179" s="2">
        <f t="shared" si="1655"/>
        <v>72</v>
      </c>
      <c r="AP11179" s="2" t="str">
        <f t="shared" ca="1" si="1653"/>
        <v>"af_thorn_135",</v>
      </c>
      <c r="AQ11179" s="2">
        <f>AQ11178</f>
        <v>1</v>
      </c>
      <c r="AR11179" s="2">
        <f>AR11178+1</f>
        <v>3</v>
      </c>
      <c r="AS11179" s="2">
        <f>AS11178</f>
        <v>5</v>
      </c>
      <c r="AT11179" s="1" t="str">
        <f t="shared" si="1654"/>
        <v>"</v>
      </c>
      <c r="AU11179" s="1" t="str">
        <f t="shared" si="1654"/>
        <v>,</v>
      </c>
    </row>
    <row r="11180" spans="41:47" ht="12.75" customHeight="1">
      <c r="AO11180" s="2">
        <f t="shared" si="1655"/>
        <v>72</v>
      </c>
      <c r="AP11180" s="2" t="str">
        <f t="shared" ca="1" si="1653"/>
        <v>"af_thorn_145",</v>
      </c>
      <c r="AQ11180" s="2">
        <f>AQ11179</f>
        <v>1</v>
      </c>
      <c r="AR11180" s="2">
        <f>AR11179+1</f>
        <v>4</v>
      </c>
      <c r="AS11180" s="2">
        <f>AS11179</f>
        <v>5</v>
      </c>
      <c r="AT11180" s="1" t="str">
        <f t="shared" si="1654"/>
        <v>"</v>
      </c>
      <c r="AU11180" s="1" t="str">
        <f t="shared" si="1654"/>
        <v>,</v>
      </c>
    </row>
    <row r="11181" spans="41:47" ht="12.75" customHeight="1">
      <c r="AO11181" s="2">
        <f t="shared" si="1655"/>
        <v>72</v>
      </c>
      <c r="AP11181" s="2" t="str">
        <f t="shared" ca="1" si="1653"/>
        <v>"af_thorn_116",</v>
      </c>
      <c r="AQ11181" s="2">
        <f>AQ11180</f>
        <v>1</v>
      </c>
      <c r="AR11181" s="2">
        <f>AR11177</f>
        <v>1</v>
      </c>
      <c r="AS11181" s="2">
        <f>AS11177+1</f>
        <v>6</v>
      </c>
      <c r="AT11181" s="1" t="str">
        <f t="shared" si="1654"/>
        <v>"</v>
      </c>
      <c r="AU11181" s="1" t="str">
        <f t="shared" si="1654"/>
        <v>,</v>
      </c>
    </row>
    <row r="11182" spans="41:47" ht="12.75" customHeight="1">
      <c r="AO11182" s="2">
        <f t="shared" si="1655"/>
        <v>72</v>
      </c>
      <c r="AP11182" s="2" t="str">
        <f t="shared" ca="1" si="1653"/>
        <v>"af_thorn_126",</v>
      </c>
      <c r="AQ11182" s="2">
        <f>AQ11181</f>
        <v>1</v>
      </c>
      <c r="AR11182" s="2">
        <f>AR11181+1</f>
        <v>2</v>
      </c>
      <c r="AS11182" s="2">
        <f>AS11181</f>
        <v>6</v>
      </c>
      <c r="AT11182" s="1" t="str">
        <f t="shared" si="1654"/>
        <v>"</v>
      </c>
      <c r="AU11182" s="1" t="str">
        <f t="shared" si="1654"/>
        <v>,</v>
      </c>
    </row>
    <row r="11183" spans="41:47" ht="12.75" customHeight="1">
      <c r="AO11183" s="2">
        <f t="shared" si="1655"/>
        <v>72</v>
      </c>
      <c r="AP11183" s="2" t="str">
        <f t="shared" ca="1" si="1653"/>
        <v>"af_thorn_136",</v>
      </c>
      <c r="AQ11183" s="2">
        <f>AQ11182</f>
        <v>1</v>
      </c>
      <c r="AR11183" s="2">
        <f>AR11182+1</f>
        <v>3</v>
      </c>
      <c r="AS11183" s="2">
        <f>AS11182</f>
        <v>6</v>
      </c>
      <c r="AT11183" s="1" t="str">
        <f t="shared" si="1654"/>
        <v>"</v>
      </c>
      <c r="AU11183" s="1" t="str">
        <f t="shared" si="1654"/>
        <v>,</v>
      </c>
    </row>
    <row r="11184" spans="41:47" ht="12.75" customHeight="1">
      <c r="AO11184" s="2">
        <f t="shared" si="1655"/>
        <v>72</v>
      </c>
      <c r="AP11184" s="2" t="str">
        <f t="shared" ca="1" si="1653"/>
        <v>"af_thorn_146",</v>
      </c>
      <c r="AQ11184" s="2">
        <f>AQ11183</f>
        <v>1</v>
      </c>
      <c r="AR11184" s="2">
        <f>AR11183+1</f>
        <v>4</v>
      </c>
      <c r="AS11184" s="2">
        <f>AS11183</f>
        <v>6</v>
      </c>
      <c r="AT11184" s="1" t="str">
        <f t="shared" si="1654"/>
        <v>"</v>
      </c>
      <c r="AU11184" s="1" t="str">
        <f t="shared" si="1654"/>
        <v>,</v>
      </c>
    </row>
    <row r="11185" spans="41:47" ht="12.75" customHeight="1">
      <c r="AO11185" s="2">
        <f t="shared" si="1655"/>
        <v>72</v>
      </c>
      <c r="AP11185" s="2" t="str">
        <f t="shared" ca="1" si="1653"/>
        <v>"af_thorn_117",</v>
      </c>
      <c r="AQ11185" s="2">
        <f>AQ11184</f>
        <v>1</v>
      </c>
      <c r="AR11185" s="2">
        <f>AR11181</f>
        <v>1</v>
      </c>
      <c r="AS11185" s="2">
        <f>AS11181+1</f>
        <v>7</v>
      </c>
      <c r="AT11185" s="1" t="str">
        <f t="shared" si="1654"/>
        <v>"</v>
      </c>
      <c r="AU11185" s="1" t="str">
        <f t="shared" si="1654"/>
        <v>,</v>
      </c>
    </row>
    <row r="11186" spans="41:47" ht="12.75" customHeight="1">
      <c r="AO11186" s="2">
        <f t="shared" si="1655"/>
        <v>72</v>
      </c>
      <c r="AP11186" s="2" t="str">
        <f t="shared" ca="1" si="1653"/>
        <v>"af_thorn_127",</v>
      </c>
      <c r="AQ11186" s="2">
        <f>AQ11185</f>
        <v>1</v>
      </c>
      <c r="AR11186" s="2">
        <f>AR11185+1</f>
        <v>2</v>
      </c>
      <c r="AS11186" s="2">
        <f>AS11185</f>
        <v>7</v>
      </c>
      <c r="AT11186" s="1" t="str">
        <f t="shared" si="1654"/>
        <v>"</v>
      </c>
      <c r="AU11186" s="1" t="str">
        <f t="shared" si="1654"/>
        <v>,</v>
      </c>
    </row>
    <row r="11187" spans="41:47" ht="12.75" customHeight="1">
      <c r="AO11187" s="2">
        <f t="shared" si="1655"/>
        <v>72</v>
      </c>
      <c r="AP11187" s="2" t="str">
        <f t="shared" ca="1" si="1653"/>
        <v>"af_thorn_137",</v>
      </c>
      <c r="AQ11187" s="2">
        <f>AQ11186</f>
        <v>1</v>
      </c>
      <c r="AR11187" s="2">
        <f>AR11186+1</f>
        <v>3</v>
      </c>
      <c r="AS11187" s="2">
        <f>AS11186</f>
        <v>7</v>
      </c>
      <c r="AT11187" s="1" t="str">
        <f t="shared" si="1654"/>
        <v>"</v>
      </c>
      <c r="AU11187" s="1" t="str">
        <f t="shared" si="1654"/>
        <v>,</v>
      </c>
    </row>
    <row r="11188" spans="41:47" ht="12.75" customHeight="1">
      <c r="AO11188" s="2">
        <f t="shared" si="1655"/>
        <v>72</v>
      </c>
      <c r="AP11188" s="2" t="str">
        <f t="shared" ca="1" si="1653"/>
        <v>"af_thorn_147",</v>
      </c>
      <c r="AQ11188" s="2">
        <f>AQ11187</f>
        <v>1</v>
      </c>
      <c r="AR11188" s="2">
        <f>AR11187+1</f>
        <v>4</v>
      </c>
      <c r="AS11188" s="2">
        <f>AS11187</f>
        <v>7</v>
      </c>
      <c r="AT11188" s="1" t="str">
        <f t="shared" si="1654"/>
        <v>"</v>
      </c>
      <c r="AU11188" s="1" t="str">
        <f t="shared" si="1654"/>
        <v>,</v>
      </c>
    </row>
    <row r="11189" spans="41:47" ht="12.75" customHeight="1">
      <c r="AO11189" s="2">
        <f t="shared" si="1655"/>
        <v>72</v>
      </c>
      <c r="AP11189" s="2" t="str">
        <f t="shared" ca="1" si="1653"/>
        <v>"af_thorn_118",</v>
      </c>
      <c r="AQ11189" s="2">
        <f>AQ11188</f>
        <v>1</v>
      </c>
      <c r="AR11189" s="2">
        <f>AR11185</f>
        <v>1</v>
      </c>
      <c r="AS11189" s="2">
        <f>AS11185+1</f>
        <v>8</v>
      </c>
      <c r="AT11189" s="1" t="str">
        <f t="shared" si="1654"/>
        <v>"</v>
      </c>
      <c r="AU11189" s="1" t="str">
        <f t="shared" si="1654"/>
        <v>,</v>
      </c>
    </row>
    <row r="11190" spans="41:47" ht="12.75" customHeight="1">
      <c r="AO11190" s="2">
        <f t="shared" si="1655"/>
        <v>72</v>
      </c>
      <c r="AP11190" s="2" t="str">
        <f t="shared" ca="1" si="1653"/>
        <v>"af_thorn_128",</v>
      </c>
      <c r="AQ11190" s="2">
        <f>AQ11189</f>
        <v>1</v>
      </c>
      <c r="AR11190" s="2">
        <f>AR11189+1</f>
        <v>2</v>
      </c>
      <c r="AS11190" s="2">
        <f>AS11189</f>
        <v>8</v>
      </c>
      <c r="AT11190" s="1" t="str">
        <f t="shared" si="1654"/>
        <v>"</v>
      </c>
      <c r="AU11190" s="1" t="str">
        <f t="shared" si="1654"/>
        <v>,</v>
      </c>
    </row>
    <row r="11191" spans="41:47" ht="12.75" customHeight="1">
      <c r="AO11191" s="2">
        <f t="shared" si="1655"/>
        <v>72</v>
      </c>
      <c r="AP11191" s="2" t="str">
        <f t="shared" ca="1" si="1653"/>
        <v>"af_thorn_138",</v>
      </c>
      <c r="AQ11191" s="2">
        <f>AQ11190</f>
        <v>1</v>
      </c>
      <c r="AR11191" s="2">
        <f>AR11190+1</f>
        <v>3</v>
      </c>
      <c r="AS11191" s="2">
        <f>AS11190</f>
        <v>8</v>
      </c>
      <c r="AT11191" s="1" t="str">
        <f t="shared" si="1654"/>
        <v>"</v>
      </c>
      <c r="AU11191" s="1" t="str">
        <f t="shared" si="1654"/>
        <v>,</v>
      </c>
    </row>
    <row r="11192" spans="41:47" ht="12.75" customHeight="1">
      <c r="AO11192" s="2">
        <f t="shared" si="1655"/>
        <v>72</v>
      </c>
      <c r="AP11192" s="2" t="str">
        <f t="shared" ca="1" si="1653"/>
        <v>"af_thorn_148",</v>
      </c>
      <c r="AQ11192" s="2">
        <f>AQ11191</f>
        <v>1</v>
      </c>
      <c r="AR11192" s="2">
        <f>AR11191+1</f>
        <v>4</v>
      </c>
      <c r="AS11192" s="2">
        <f>AS11191</f>
        <v>8</v>
      </c>
      <c r="AT11192" s="1" t="str">
        <f t="shared" si="1654"/>
        <v>"</v>
      </c>
      <c r="AU11192" s="1" t="str">
        <f t="shared" si="1654"/>
        <v>,</v>
      </c>
    </row>
    <row r="11193" spans="41:47" ht="12.75" customHeight="1">
      <c r="AO11193" s="2">
        <f t="shared" si="1655"/>
        <v>72</v>
      </c>
      <c r="AP11193" s="2" t="str">
        <f t="shared" ca="1" si="1653"/>
        <v>"af_thorn_119",</v>
      </c>
      <c r="AQ11193" s="2">
        <f>AQ11192</f>
        <v>1</v>
      </c>
      <c r="AR11193" s="2">
        <f>AR11189</f>
        <v>1</v>
      </c>
      <c r="AS11193" s="2">
        <f>AS11189+1</f>
        <v>9</v>
      </c>
      <c r="AT11193" s="1" t="str">
        <f t="shared" si="1654"/>
        <v>"</v>
      </c>
      <c r="AU11193" s="1" t="str">
        <f t="shared" si="1654"/>
        <v>,</v>
      </c>
    </row>
    <row r="11194" spans="41:47" ht="12.75" customHeight="1">
      <c r="AO11194" s="2">
        <f t="shared" si="1655"/>
        <v>72</v>
      </c>
      <c r="AP11194" s="2" t="str">
        <f t="shared" ca="1" si="1653"/>
        <v>"af_thorn_129",</v>
      </c>
      <c r="AQ11194" s="2">
        <f>AQ11193</f>
        <v>1</v>
      </c>
      <c r="AR11194" s="2">
        <f>AR11193+1</f>
        <v>2</v>
      </c>
      <c r="AS11194" s="2">
        <f>AS11193</f>
        <v>9</v>
      </c>
      <c r="AT11194" s="1" t="str">
        <f t="shared" si="1654"/>
        <v>"</v>
      </c>
      <c r="AU11194" s="1" t="str">
        <f t="shared" si="1654"/>
        <v>,</v>
      </c>
    </row>
    <row r="11195" spans="41:47" ht="12.75" customHeight="1">
      <c r="AO11195" s="2">
        <f t="shared" si="1655"/>
        <v>72</v>
      </c>
      <c r="AP11195" s="2" t="str">
        <f t="shared" ca="1" si="1653"/>
        <v>"af_thorn_139",</v>
      </c>
      <c r="AQ11195" s="2">
        <f>AQ11194</f>
        <v>1</v>
      </c>
      <c r="AR11195" s="2">
        <f>AR11194+1</f>
        <v>3</v>
      </c>
      <c r="AS11195" s="2">
        <f>AS11194</f>
        <v>9</v>
      </c>
      <c r="AT11195" s="1" t="str">
        <f t="shared" si="1654"/>
        <v>"</v>
      </c>
      <c r="AU11195" s="1" t="str">
        <f t="shared" si="1654"/>
        <v>,</v>
      </c>
    </row>
    <row r="11196" spans="41:47" ht="12.75" customHeight="1">
      <c r="AO11196" s="2">
        <f t="shared" si="1655"/>
        <v>72</v>
      </c>
      <c r="AP11196" s="2" t="str">
        <f t="shared" ca="1" si="1653"/>
        <v>"af_thorn_149",</v>
      </c>
      <c r="AQ11196" s="2">
        <f>AQ11195</f>
        <v>1</v>
      </c>
      <c r="AR11196" s="2">
        <f>AR11195+1</f>
        <v>4</v>
      </c>
      <c r="AS11196" s="2">
        <f>AS11195</f>
        <v>9</v>
      </c>
      <c r="AT11196" s="1" t="str">
        <f t="shared" si="1654"/>
        <v>"</v>
      </c>
      <c r="AU11196" s="1" t="str">
        <f t="shared" si="1654"/>
        <v>,</v>
      </c>
    </row>
    <row r="11197" spans="41:47" ht="12.75" customHeight="1">
      <c r="AO11197" s="2">
        <f t="shared" si="1655"/>
        <v>72</v>
      </c>
      <c r="AP11197" s="2" t="str">
        <f t="shared" ca="1" si="1653"/>
        <v>"af_thorn_211",</v>
      </c>
      <c r="AQ11197" s="2">
        <f>AQ11161+1</f>
        <v>2</v>
      </c>
      <c r="AR11197" s="2">
        <f>AR11193</f>
        <v>1</v>
      </c>
      <c r="AS11197" s="2">
        <f>AS11161</f>
        <v>1</v>
      </c>
      <c r="AT11197" s="1" t="str">
        <f t="shared" si="1654"/>
        <v>"</v>
      </c>
      <c r="AU11197" s="1" t="str">
        <f t="shared" si="1654"/>
        <v>,</v>
      </c>
    </row>
    <row r="11198" spans="41:47" ht="12.75" customHeight="1">
      <c r="AO11198" s="2">
        <f t="shared" si="1655"/>
        <v>72</v>
      </c>
      <c r="AP11198" s="2" t="str">
        <f t="shared" ca="1" si="1653"/>
        <v>"af_thorn_221",</v>
      </c>
      <c r="AQ11198" s="2">
        <f>AQ11197</f>
        <v>2</v>
      </c>
      <c r="AR11198" s="2">
        <f>AR11197+1</f>
        <v>2</v>
      </c>
      <c r="AS11198" s="2">
        <f>AS11197</f>
        <v>1</v>
      </c>
      <c r="AT11198" s="1" t="str">
        <f t="shared" si="1654"/>
        <v>"</v>
      </c>
      <c r="AU11198" s="1" t="str">
        <f t="shared" si="1654"/>
        <v>,</v>
      </c>
    </row>
    <row r="11199" spans="41:47" ht="12.75" customHeight="1">
      <c r="AO11199" s="2">
        <f t="shared" si="1655"/>
        <v>72</v>
      </c>
      <c r="AP11199" s="2" t="str">
        <f t="shared" ca="1" si="1653"/>
        <v>"af_thorn_231",</v>
      </c>
      <c r="AQ11199" s="2">
        <f>AQ11198</f>
        <v>2</v>
      </c>
      <c r="AR11199" s="2">
        <f>AR11198+1</f>
        <v>3</v>
      </c>
      <c r="AS11199" s="2">
        <f>AS11198</f>
        <v>1</v>
      </c>
      <c r="AT11199" s="1" t="str">
        <f t="shared" si="1654"/>
        <v>"</v>
      </c>
      <c r="AU11199" s="1" t="str">
        <f t="shared" si="1654"/>
        <v>,</v>
      </c>
    </row>
    <row r="11200" spans="41:47" ht="12.75" customHeight="1">
      <c r="AO11200" s="2">
        <f t="shared" si="1655"/>
        <v>72</v>
      </c>
      <c r="AP11200" s="2" t="str">
        <f t="shared" ca="1" si="1653"/>
        <v>"af_thorn_241",</v>
      </c>
      <c r="AQ11200" s="2">
        <f>AQ11199</f>
        <v>2</v>
      </c>
      <c r="AR11200" s="2">
        <f>AR11199+1</f>
        <v>4</v>
      </c>
      <c r="AS11200" s="2">
        <f>AS11199</f>
        <v>1</v>
      </c>
      <c r="AT11200" s="1" t="str">
        <f t="shared" si="1654"/>
        <v>"</v>
      </c>
      <c r="AU11200" s="1" t="str">
        <f t="shared" si="1654"/>
        <v>,</v>
      </c>
    </row>
    <row r="11201" spans="41:47" ht="12.75" customHeight="1">
      <c r="AO11201" s="2">
        <f t="shared" si="1655"/>
        <v>72</v>
      </c>
      <c r="AP11201" s="2" t="str">
        <f t="shared" ca="1" si="1653"/>
        <v>"af_thorn_212",</v>
      </c>
      <c r="AQ11201" s="2">
        <f>AQ11200</f>
        <v>2</v>
      </c>
      <c r="AR11201" s="2">
        <f>AR11197</f>
        <v>1</v>
      </c>
      <c r="AS11201" s="2">
        <f>AS11197+1</f>
        <v>2</v>
      </c>
      <c r="AT11201" s="1" t="str">
        <f t="shared" si="1654"/>
        <v>"</v>
      </c>
      <c r="AU11201" s="1" t="str">
        <f t="shared" si="1654"/>
        <v>,</v>
      </c>
    </row>
    <row r="11202" spans="41:47" ht="12.75" customHeight="1">
      <c r="AO11202" s="2">
        <f t="shared" si="1655"/>
        <v>72</v>
      </c>
      <c r="AP11202" s="2" t="str">
        <f t="shared" ref="AP11202:AP11265" ca="1" si="1656">AT11202&amp;INDIRECT("I"&amp;AO11202)&amp;"_"&amp;AQ11202&amp;AR11202&amp;AS11202&amp;AT11202&amp;AU11202</f>
        <v>"af_thorn_222",</v>
      </c>
      <c r="AQ11202" s="2">
        <f>AQ11201</f>
        <v>2</v>
      </c>
      <c r="AR11202" s="2">
        <f>AR11201+1</f>
        <v>2</v>
      </c>
      <c r="AS11202" s="2">
        <f>AS11201</f>
        <v>2</v>
      </c>
      <c r="AT11202" s="1" t="str">
        <f t="shared" si="1654"/>
        <v>"</v>
      </c>
      <c r="AU11202" s="1" t="str">
        <f t="shared" si="1654"/>
        <v>,</v>
      </c>
    </row>
    <row r="11203" spans="41:47" ht="12.75" customHeight="1">
      <c r="AO11203" s="2">
        <f t="shared" si="1655"/>
        <v>72</v>
      </c>
      <c r="AP11203" s="2" t="str">
        <f t="shared" ca="1" si="1656"/>
        <v>"af_thorn_232",</v>
      </c>
      <c r="AQ11203" s="2">
        <f>AQ11202</f>
        <v>2</v>
      </c>
      <c r="AR11203" s="2">
        <f>AR11202+1</f>
        <v>3</v>
      </c>
      <c r="AS11203" s="2">
        <f>AS11202</f>
        <v>2</v>
      </c>
      <c r="AT11203" s="1" t="str">
        <f t="shared" ref="AT11203:AU11266" si="1657">AT11202</f>
        <v>"</v>
      </c>
      <c r="AU11203" s="1" t="str">
        <f t="shared" si="1657"/>
        <v>,</v>
      </c>
    </row>
    <row r="11204" spans="41:47" ht="12.75" customHeight="1">
      <c r="AO11204" s="2">
        <f t="shared" si="1655"/>
        <v>72</v>
      </c>
      <c r="AP11204" s="2" t="str">
        <f t="shared" ca="1" si="1656"/>
        <v>"af_thorn_242",</v>
      </c>
      <c r="AQ11204" s="2">
        <f>AQ11203</f>
        <v>2</v>
      </c>
      <c r="AR11204" s="2">
        <f>AR11203+1</f>
        <v>4</v>
      </c>
      <c r="AS11204" s="2">
        <f>AS11203</f>
        <v>2</v>
      </c>
      <c r="AT11204" s="1" t="str">
        <f t="shared" si="1657"/>
        <v>"</v>
      </c>
      <c r="AU11204" s="1" t="str">
        <f t="shared" si="1657"/>
        <v>,</v>
      </c>
    </row>
    <row r="11205" spans="41:47" ht="12.75" customHeight="1">
      <c r="AO11205" s="2">
        <f t="shared" si="1655"/>
        <v>72</v>
      </c>
      <c r="AP11205" s="2" t="str">
        <f t="shared" ca="1" si="1656"/>
        <v>"af_thorn_213",</v>
      </c>
      <c r="AQ11205" s="2">
        <f>AQ11204</f>
        <v>2</v>
      </c>
      <c r="AR11205" s="2">
        <f>AR11201</f>
        <v>1</v>
      </c>
      <c r="AS11205" s="2">
        <f>AS11201+1</f>
        <v>3</v>
      </c>
      <c r="AT11205" s="1" t="str">
        <f t="shared" si="1657"/>
        <v>"</v>
      </c>
      <c r="AU11205" s="1" t="str">
        <f t="shared" si="1657"/>
        <v>,</v>
      </c>
    </row>
    <row r="11206" spans="41:47" ht="12.75" customHeight="1">
      <c r="AO11206" s="2">
        <f t="shared" si="1655"/>
        <v>72</v>
      </c>
      <c r="AP11206" s="2" t="str">
        <f t="shared" ca="1" si="1656"/>
        <v>"af_thorn_223",</v>
      </c>
      <c r="AQ11206" s="2">
        <f>AQ11205</f>
        <v>2</v>
      </c>
      <c r="AR11206" s="2">
        <f>AR11205+1</f>
        <v>2</v>
      </c>
      <c r="AS11206" s="2">
        <f>AS11205</f>
        <v>3</v>
      </c>
      <c r="AT11206" s="1" t="str">
        <f t="shared" si="1657"/>
        <v>"</v>
      </c>
      <c r="AU11206" s="1" t="str">
        <f t="shared" si="1657"/>
        <v>,</v>
      </c>
    </row>
    <row r="11207" spans="41:47" ht="12.75" customHeight="1">
      <c r="AO11207" s="2">
        <f t="shared" si="1655"/>
        <v>72</v>
      </c>
      <c r="AP11207" s="2" t="str">
        <f t="shared" ca="1" si="1656"/>
        <v>"af_thorn_233",</v>
      </c>
      <c r="AQ11207" s="2">
        <f>AQ11206</f>
        <v>2</v>
      </c>
      <c r="AR11207" s="2">
        <f>AR11206+1</f>
        <v>3</v>
      </c>
      <c r="AS11207" s="2">
        <f>AS11206</f>
        <v>3</v>
      </c>
      <c r="AT11207" s="1" t="str">
        <f t="shared" si="1657"/>
        <v>"</v>
      </c>
      <c r="AU11207" s="1" t="str">
        <f t="shared" si="1657"/>
        <v>,</v>
      </c>
    </row>
    <row r="11208" spans="41:47" ht="12.75" customHeight="1">
      <c r="AO11208" s="2">
        <f t="shared" si="1655"/>
        <v>72</v>
      </c>
      <c r="AP11208" s="2" t="str">
        <f t="shared" ca="1" si="1656"/>
        <v>"af_thorn_243",</v>
      </c>
      <c r="AQ11208" s="2">
        <f>AQ11207</f>
        <v>2</v>
      </c>
      <c r="AR11208" s="2">
        <f>AR11207+1</f>
        <v>4</v>
      </c>
      <c r="AS11208" s="2">
        <f>AS11207</f>
        <v>3</v>
      </c>
      <c r="AT11208" s="1" t="str">
        <f t="shared" si="1657"/>
        <v>"</v>
      </c>
      <c r="AU11208" s="1" t="str">
        <f t="shared" si="1657"/>
        <v>,</v>
      </c>
    </row>
    <row r="11209" spans="41:47" ht="12.75" customHeight="1">
      <c r="AO11209" s="2">
        <f t="shared" si="1655"/>
        <v>72</v>
      </c>
      <c r="AP11209" s="2" t="str">
        <f t="shared" ca="1" si="1656"/>
        <v>"af_thorn_214",</v>
      </c>
      <c r="AQ11209" s="2">
        <f>AQ11208</f>
        <v>2</v>
      </c>
      <c r="AR11209" s="2">
        <f>AR11205</f>
        <v>1</v>
      </c>
      <c r="AS11209" s="2">
        <f>AS11205+1</f>
        <v>4</v>
      </c>
      <c r="AT11209" s="1" t="str">
        <f t="shared" si="1657"/>
        <v>"</v>
      </c>
      <c r="AU11209" s="1" t="str">
        <f t="shared" si="1657"/>
        <v>,</v>
      </c>
    </row>
    <row r="11210" spans="41:47" ht="12.75" customHeight="1">
      <c r="AO11210" s="2">
        <f t="shared" si="1655"/>
        <v>72</v>
      </c>
      <c r="AP11210" s="2" t="str">
        <f t="shared" ca="1" si="1656"/>
        <v>"af_thorn_224",</v>
      </c>
      <c r="AQ11210" s="2">
        <f>AQ11209</f>
        <v>2</v>
      </c>
      <c r="AR11210" s="2">
        <f>AR11209+1</f>
        <v>2</v>
      </c>
      <c r="AS11210" s="2">
        <f>AS11209</f>
        <v>4</v>
      </c>
      <c r="AT11210" s="1" t="str">
        <f t="shared" si="1657"/>
        <v>"</v>
      </c>
      <c r="AU11210" s="1" t="str">
        <f t="shared" si="1657"/>
        <v>,</v>
      </c>
    </row>
    <row r="11211" spans="41:47" ht="12.75" customHeight="1">
      <c r="AO11211" s="2">
        <f t="shared" si="1655"/>
        <v>72</v>
      </c>
      <c r="AP11211" s="2" t="str">
        <f t="shared" ca="1" si="1656"/>
        <v>"af_thorn_234",</v>
      </c>
      <c r="AQ11211" s="2">
        <f>AQ11210</f>
        <v>2</v>
      </c>
      <c r="AR11211" s="2">
        <f>AR11210+1</f>
        <v>3</v>
      </c>
      <c r="AS11211" s="2">
        <f>AS11210</f>
        <v>4</v>
      </c>
      <c r="AT11211" s="1" t="str">
        <f t="shared" si="1657"/>
        <v>"</v>
      </c>
      <c r="AU11211" s="1" t="str">
        <f t="shared" si="1657"/>
        <v>,</v>
      </c>
    </row>
    <row r="11212" spans="41:47" ht="12.75" customHeight="1">
      <c r="AO11212" s="2">
        <f t="shared" si="1655"/>
        <v>72</v>
      </c>
      <c r="AP11212" s="2" t="str">
        <f t="shared" ca="1" si="1656"/>
        <v>"af_thorn_244",</v>
      </c>
      <c r="AQ11212" s="2">
        <f>AQ11211</f>
        <v>2</v>
      </c>
      <c r="AR11212" s="2">
        <f>AR11211+1</f>
        <v>4</v>
      </c>
      <c r="AS11212" s="2">
        <f>AS11211</f>
        <v>4</v>
      </c>
      <c r="AT11212" s="1" t="str">
        <f t="shared" si="1657"/>
        <v>"</v>
      </c>
      <c r="AU11212" s="1" t="str">
        <f t="shared" si="1657"/>
        <v>,</v>
      </c>
    </row>
    <row r="11213" spans="41:47" ht="12.75" customHeight="1">
      <c r="AO11213" s="2">
        <f t="shared" si="1655"/>
        <v>72</v>
      </c>
      <c r="AP11213" s="2" t="str">
        <f t="shared" ca="1" si="1656"/>
        <v>"af_thorn_215",</v>
      </c>
      <c r="AQ11213" s="2">
        <f>AQ11212</f>
        <v>2</v>
      </c>
      <c r="AR11213" s="2">
        <f>AR11209</f>
        <v>1</v>
      </c>
      <c r="AS11213" s="2">
        <f>AS11209+1</f>
        <v>5</v>
      </c>
      <c r="AT11213" s="1" t="str">
        <f t="shared" si="1657"/>
        <v>"</v>
      </c>
      <c r="AU11213" s="1" t="str">
        <f t="shared" si="1657"/>
        <v>,</v>
      </c>
    </row>
    <row r="11214" spans="41:47" ht="12.75" customHeight="1">
      <c r="AO11214" s="2">
        <f t="shared" si="1655"/>
        <v>72</v>
      </c>
      <c r="AP11214" s="2" t="str">
        <f t="shared" ca="1" si="1656"/>
        <v>"af_thorn_225",</v>
      </c>
      <c r="AQ11214" s="2">
        <f>AQ11213</f>
        <v>2</v>
      </c>
      <c r="AR11214" s="2">
        <f>AR11213+1</f>
        <v>2</v>
      </c>
      <c r="AS11214" s="2">
        <f>AS11213</f>
        <v>5</v>
      </c>
      <c r="AT11214" s="1" t="str">
        <f t="shared" si="1657"/>
        <v>"</v>
      </c>
      <c r="AU11214" s="1" t="str">
        <f t="shared" si="1657"/>
        <v>,</v>
      </c>
    </row>
    <row r="11215" spans="41:47" ht="12.75" customHeight="1">
      <c r="AO11215" s="2">
        <f t="shared" si="1655"/>
        <v>72</v>
      </c>
      <c r="AP11215" s="2" t="str">
        <f t="shared" ca="1" si="1656"/>
        <v>"af_thorn_235",</v>
      </c>
      <c r="AQ11215" s="2">
        <f>AQ11214</f>
        <v>2</v>
      </c>
      <c r="AR11215" s="2">
        <f>AR11214+1</f>
        <v>3</v>
      </c>
      <c r="AS11215" s="2">
        <f>AS11214</f>
        <v>5</v>
      </c>
      <c r="AT11215" s="1" t="str">
        <f t="shared" si="1657"/>
        <v>"</v>
      </c>
      <c r="AU11215" s="1" t="str">
        <f t="shared" si="1657"/>
        <v>,</v>
      </c>
    </row>
    <row r="11216" spans="41:47" ht="12.75" customHeight="1">
      <c r="AO11216" s="2">
        <f t="shared" si="1655"/>
        <v>72</v>
      </c>
      <c r="AP11216" s="2" t="str">
        <f t="shared" ca="1" si="1656"/>
        <v>"af_thorn_245",</v>
      </c>
      <c r="AQ11216" s="2">
        <f>AQ11215</f>
        <v>2</v>
      </c>
      <c r="AR11216" s="2">
        <f>AR11215+1</f>
        <v>4</v>
      </c>
      <c r="AS11216" s="2">
        <f>AS11215</f>
        <v>5</v>
      </c>
      <c r="AT11216" s="1" t="str">
        <f t="shared" si="1657"/>
        <v>"</v>
      </c>
      <c r="AU11216" s="1" t="str">
        <f t="shared" si="1657"/>
        <v>,</v>
      </c>
    </row>
    <row r="11217" spans="41:47" ht="12.75" customHeight="1">
      <c r="AO11217" s="2">
        <f t="shared" si="1655"/>
        <v>72</v>
      </c>
      <c r="AP11217" s="2" t="str">
        <f t="shared" ca="1" si="1656"/>
        <v>"af_thorn_216",</v>
      </c>
      <c r="AQ11217" s="2">
        <f>AQ11216</f>
        <v>2</v>
      </c>
      <c r="AR11217" s="2">
        <f>AR11213</f>
        <v>1</v>
      </c>
      <c r="AS11217" s="2">
        <f>AS11213+1</f>
        <v>6</v>
      </c>
      <c r="AT11217" s="1" t="str">
        <f t="shared" si="1657"/>
        <v>"</v>
      </c>
      <c r="AU11217" s="1" t="str">
        <f t="shared" si="1657"/>
        <v>,</v>
      </c>
    </row>
    <row r="11218" spans="41:47" ht="12.75" customHeight="1">
      <c r="AO11218" s="2">
        <f t="shared" si="1655"/>
        <v>72</v>
      </c>
      <c r="AP11218" s="2" t="str">
        <f t="shared" ca="1" si="1656"/>
        <v>"af_thorn_226",</v>
      </c>
      <c r="AQ11218" s="2">
        <f>AQ11217</f>
        <v>2</v>
      </c>
      <c r="AR11218" s="2">
        <f>AR11217+1</f>
        <v>2</v>
      </c>
      <c r="AS11218" s="2">
        <f>AS11217</f>
        <v>6</v>
      </c>
      <c r="AT11218" s="1" t="str">
        <f t="shared" si="1657"/>
        <v>"</v>
      </c>
      <c r="AU11218" s="1" t="str">
        <f t="shared" si="1657"/>
        <v>,</v>
      </c>
    </row>
    <row r="11219" spans="41:47" ht="12.75" customHeight="1">
      <c r="AO11219" s="2">
        <f t="shared" si="1655"/>
        <v>72</v>
      </c>
      <c r="AP11219" s="2" t="str">
        <f t="shared" ca="1" si="1656"/>
        <v>"af_thorn_236",</v>
      </c>
      <c r="AQ11219" s="2">
        <f>AQ11218</f>
        <v>2</v>
      </c>
      <c r="AR11219" s="2">
        <f>AR11218+1</f>
        <v>3</v>
      </c>
      <c r="AS11219" s="2">
        <f>AS11218</f>
        <v>6</v>
      </c>
      <c r="AT11219" s="1" t="str">
        <f t="shared" si="1657"/>
        <v>"</v>
      </c>
      <c r="AU11219" s="1" t="str">
        <f t="shared" si="1657"/>
        <v>,</v>
      </c>
    </row>
    <row r="11220" spans="41:47" ht="12.75" customHeight="1">
      <c r="AO11220" s="2">
        <f t="shared" si="1655"/>
        <v>72</v>
      </c>
      <c r="AP11220" s="2" t="str">
        <f t="shared" ca="1" si="1656"/>
        <v>"af_thorn_246",</v>
      </c>
      <c r="AQ11220" s="2">
        <f>AQ11219</f>
        <v>2</v>
      </c>
      <c r="AR11220" s="2">
        <f>AR11219+1</f>
        <v>4</v>
      </c>
      <c r="AS11220" s="2">
        <f>AS11219</f>
        <v>6</v>
      </c>
      <c r="AT11220" s="1" t="str">
        <f t="shared" si="1657"/>
        <v>"</v>
      </c>
      <c r="AU11220" s="1" t="str">
        <f t="shared" si="1657"/>
        <v>,</v>
      </c>
    </row>
    <row r="11221" spans="41:47" ht="12.75" customHeight="1">
      <c r="AO11221" s="2">
        <f t="shared" si="1655"/>
        <v>72</v>
      </c>
      <c r="AP11221" s="2" t="str">
        <f t="shared" ca="1" si="1656"/>
        <v>"af_thorn_217",</v>
      </c>
      <c r="AQ11221" s="2">
        <f>AQ11220</f>
        <v>2</v>
      </c>
      <c r="AR11221" s="2">
        <f>AR11217</f>
        <v>1</v>
      </c>
      <c r="AS11221" s="2">
        <f>AS11217+1</f>
        <v>7</v>
      </c>
      <c r="AT11221" s="1" t="str">
        <f t="shared" si="1657"/>
        <v>"</v>
      </c>
      <c r="AU11221" s="1" t="str">
        <f t="shared" si="1657"/>
        <v>,</v>
      </c>
    </row>
    <row r="11222" spans="41:47" ht="12.75" customHeight="1">
      <c r="AO11222" s="2">
        <f t="shared" si="1655"/>
        <v>72</v>
      </c>
      <c r="AP11222" s="2" t="str">
        <f t="shared" ca="1" si="1656"/>
        <v>"af_thorn_227",</v>
      </c>
      <c r="AQ11222" s="2">
        <f>AQ11221</f>
        <v>2</v>
      </c>
      <c r="AR11222" s="2">
        <f>AR11221+1</f>
        <v>2</v>
      </c>
      <c r="AS11222" s="2">
        <f>AS11221</f>
        <v>7</v>
      </c>
      <c r="AT11222" s="1" t="str">
        <f t="shared" si="1657"/>
        <v>"</v>
      </c>
      <c r="AU11222" s="1" t="str">
        <f t="shared" si="1657"/>
        <v>,</v>
      </c>
    </row>
    <row r="11223" spans="41:47" ht="12.75" customHeight="1">
      <c r="AO11223" s="2">
        <f t="shared" si="1655"/>
        <v>72</v>
      </c>
      <c r="AP11223" s="2" t="str">
        <f t="shared" ca="1" si="1656"/>
        <v>"af_thorn_237",</v>
      </c>
      <c r="AQ11223" s="2">
        <f>AQ11222</f>
        <v>2</v>
      </c>
      <c r="AR11223" s="2">
        <f>AR11222+1</f>
        <v>3</v>
      </c>
      <c r="AS11223" s="2">
        <f>AS11222</f>
        <v>7</v>
      </c>
      <c r="AT11223" s="1" t="str">
        <f t="shared" si="1657"/>
        <v>"</v>
      </c>
      <c r="AU11223" s="1" t="str">
        <f t="shared" si="1657"/>
        <v>,</v>
      </c>
    </row>
    <row r="11224" spans="41:47" ht="12.75" customHeight="1">
      <c r="AO11224" s="2">
        <f t="shared" si="1655"/>
        <v>72</v>
      </c>
      <c r="AP11224" s="2" t="str">
        <f t="shared" ca="1" si="1656"/>
        <v>"af_thorn_247",</v>
      </c>
      <c r="AQ11224" s="2">
        <f>AQ11223</f>
        <v>2</v>
      </c>
      <c r="AR11224" s="2">
        <f>AR11223+1</f>
        <v>4</v>
      </c>
      <c r="AS11224" s="2">
        <f>AS11223</f>
        <v>7</v>
      </c>
      <c r="AT11224" s="1" t="str">
        <f t="shared" si="1657"/>
        <v>"</v>
      </c>
      <c r="AU11224" s="1" t="str">
        <f t="shared" si="1657"/>
        <v>,</v>
      </c>
    </row>
    <row r="11225" spans="41:47" ht="12.75" customHeight="1">
      <c r="AO11225" s="2">
        <f t="shared" si="1655"/>
        <v>72</v>
      </c>
      <c r="AP11225" s="2" t="str">
        <f t="shared" ca="1" si="1656"/>
        <v>"af_thorn_218",</v>
      </c>
      <c r="AQ11225" s="2">
        <f>AQ11224</f>
        <v>2</v>
      </c>
      <c r="AR11225" s="2">
        <f>AR11221</f>
        <v>1</v>
      </c>
      <c r="AS11225" s="2">
        <f>AS11221+1</f>
        <v>8</v>
      </c>
      <c r="AT11225" s="1" t="str">
        <f t="shared" si="1657"/>
        <v>"</v>
      </c>
      <c r="AU11225" s="1" t="str">
        <f t="shared" si="1657"/>
        <v>,</v>
      </c>
    </row>
    <row r="11226" spans="41:47" ht="12.75" customHeight="1">
      <c r="AO11226" s="2">
        <f t="shared" ref="AO11226:AO11289" si="1658">AO11225</f>
        <v>72</v>
      </c>
      <c r="AP11226" s="2" t="str">
        <f t="shared" ca="1" si="1656"/>
        <v>"af_thorn_228",</v>
      </c>
      <c r="AQ11226" s="2">
        <f>AQ11225</f>
        <v>2</v>
      </c>
      <c r="AR11226" s="2">
        <f>AR11225+1</f>
        <v>2</v>
      </c>
      <c r="AS11226" s="2">
        <f>AS11225</f>
        <v>8</v>
      </c>
      <c r="AT11226" s="1" t="str">
        <f t="shared" si="1657"/>
        <v>"</v>
      </c>
      <c r="AU11226" s="1" t="str">
        <f t="shared" si="1657"/>
        <v>,</v>
      </c>
    </row>
    <row r="11227" spans="41:47" ht="12.75" customHeight="1">
      <c r="AO11227" s="2">
        <f t="shared" si="1658"/>
        <v>72</v>
      </c>
      <c r="AP11227" s="2" t="str">
        <f t="shared" ca="1" si="1656"/>
        <v>"af_thorn_238",</v>
      </c>
      <c r="AQ11227" s="2">
        <f>AQ11226</f>
        <v>2</v>
      </c>
      <c r="AR11227" s="2">
        <f>AR11226+1</f>
        <v>3</v>
      </c>
      <c r="AS11227" s="2">
        <f>AS11226</f>
        <v>8</v>
      </c>
      <c r="AT11227" s="1" t="str">
        <f t="shared" si="1657"/>
        <v>"</v>
      </c>
      <c r="AU11227" s="1" t="str">
        <f t="shared" si="1657"/>
        <v>,</v>
      </c>
    </row>
    <row r="11228" spans="41:47" ht="12.75" customHeight="1">
      <c r="AO11228" s="2">
        <f t="shared" si="1658"/>
        <v>72</v>
      </c>
      <c r="AP11228" s="2" t="str">
        <f t="shared" ca="1" si="1656"/>
        <v>"af_thorn_248",</v>
      </c>
      <c r="AQ11228" s="2">
        <f>AQ11227</f>
        <v>2</v>
      </c>
      <c r="AR11228" s="2">
        <f>AR11227+1</f>
        <v>4</v>
      </c>
      <c r="AS11228" s="2">
        <f>AS11227</f>
        <v>8</v>
      </c>
      <c r="AT11228" s="1" t="str">
        <f t="shared" si="1657"/>
        <v>"</v>
      </c>
      <c r="AU11228" s="1" t="str">
        <f t="shared" si="1657"/>
        <v>,</v>
      </c>
    </row>
    <row r="11229" spans="41:47" ht="12.75" customHeight="1">
      <c r="AO11229" s="2">
        <f t="shared" si="1658"/>
        <v>72</v>
      </c>
      <c r="AP11229" s="2" t="str">
        <f t="shared" ca="1" si="1656"/>
        <v>"af_thorn_219",</v>
      </c>
      <c r="AQ11229" s="2">
        <f>AQ11228</f>
        <v>2</v>
      </c>
      <c r="AR11229" s="2">
        <f>AR11225</f>
        <v>1</v>
      </c>
      <c r="AS11229" s="2">
        <f>AS11225+1</f>
        <v>9</v>
      </c>
      <c r="AT11229" s="1" t="str">
        <f t="shared" si="1657"/>
        <v>"</v>
      </c>
      <c r="AU11229" s="1" t="str">
        <f t="shared" si="1657"/>
        <v>,</v>
      </c>
    </row>
    <row r="11230" spans="41:47" ht="12.75" customHeight="1">
      <c r="AO11230" s="2">
        <f t="shared" si="1658"/>
        <v>72</v>
      </c>
      <c r="AP11230" s="2" t="str">
        <f t="shared" ca="1" si="1656"/>
        <v>"af_thorn_229",</v>
      </c>
      <c r="AQ11230" s="2">
        <f>AQ11229</f>
        <v>2</v>
      </c>
      <c r="AR11230" s="2">
        <f>AR11229+1</f>
        <v>2</v>
      </c>
      <c r="AS11230" s="2">
        <f>AS11229</f>
        <v>9</v>
      </c>
      <c r="AT11230" s="1" t="str">
        <f t="shared" si="1657"/>
        <v>"</v>
      </c>
      <c r="AU11230" s="1" t="str">
        <f t="shared" si="1657"/>
        <v>,</v>
      </c>
    </row>
    <row r="11231" spans="41:47" ht="12.75" customHeight="1">
      <c r="AO11231" s="2">
        <f t="shared" si="1658"/>
        <v>72</v>
      </c>
      <c r="AP11231" s="2" t="str">
        <f t="shared" ca="1" si="1656"/>
        <v>"af_thorn_239",</v>
      </c>
      <c r="AQ11231" s="2">
        <f>AQ11230</f>
        <v>2</v>
      </c>
      <c r="AR11231" s="2">
        <f>AR11230+1</f>
        <v>3</v>
      </c>
      <c r="AS11231" s="2">
        <f>AS11230</f>
        <v>9</v>
      </c>
      <c r="AT11231" s="1" t="str">
        <f t="shared" si="1657"/>
        <v>"</v>
      </c>
      <c r="AU11231" s="1" t="str">
        <f t="shared" si="1657"/>
        <v>,</v>
      </c>
    </row>
    <row r="11232" spans="41:47" ht="12.75" customHeight="1">
      <c r="AO11232" s="2">
        <f t="shared" si="1658"/>
        <v>72</v>
      </c>
      <c r="AP11232" s="2" t="str">
        <f t="shared" ca="1" si="1656"/>
        <v>"af_thorn_249",</v>
      </c>
      <c r="AQ11232" s="2">
        <f>AQ11231</f>
        <v>2</v>
      </c>
      <c r="AR11232" s="2">
        <f>AR11231+1</f>
        <v>4</v>
      </c>
      <c r="AS11232" s="2">
        <f>AS11231</f>
        <v>9</v>
      </c>
      <c r="AT11232" s="1" t="str">
        <f t="shared" si="1657"/>
        <v>"</v>
      </c>
      <c r="AU11232" s="1" t="str">
        <f t="shared" si="1657"/>
        <v>,</v>
      </c>
    </row>
    <row r="11233" spans="41:47" ht="12.75" customHeight="1">
      <c r="AO11233" s="2">
        <f t="shared" si="1658"/>
        <v>72</v>
      </c>
      <c r="AP11233" s="2" t="str">
        <f t="shared" ca="1" si="1656"/>
        <v>"af_thorn_311",</v>
      </c>
      <c r="AQ11233" s="2">
        <f>AQ11197+1</f>
        <v>3</v>
      </c>
      <c r="AR11233" s="2">
        <f>AR11229</f>
        <v>1</v>
      </c>
      <c r="AS11233" s="2">
        <f>AS11197</f>
        <v>1</v>
      </c>
      <c r="AT11233" s="1" t="str">
        <f t="shared" si="1657"/>
        <v>"</v>
      </c>
      <c r="AU11233" s="1" t="str">
        <f t="shared" si="1657"/>
        <v>,</v>
      </c>
    </row>
    <row r="11234" spans="41:47" ht="12.75" customHeight="1">
      <c r="AO11234" s="2">
        <f t="shared" si="1658"/>
        <v>72</v>
      </c>
      <c r="AP11234" s="2" t="str">
        <f t="shared" ca="1" si="1656"/>
        <v>"af_thorn_321",</v>
      </c>
      <c r="AQ11234" s="2">
        <f>AQ11233</f>
        <v>3</v>
      </c>
      <c r="AR11234" s="2">
        <f>AR11233+1</f>
        <v>2</v>
      </c>
      <c r="AS11234" s="2">
        <f>AS11233</f>
        <v>1</v>
      </c>
      <c r="AT11234" s="1" t="str">
        <f t="shared" si="1657"/>
        <v>"</v>
      </c>
      <c r="AU11234" s="1" t="str">
        <f t="shared" si="1657"/>
        <v>,</v>
      </c>
    </row>
    <row r="11235" spans="41:47" ht="12.75" customHeight="1">
      <c r="AO11235" s="2">
        <f t="shared" si="1658"/>
        <v>72</v>
      </c>
      <c r="AP11235" s="2" t="str">
        <f t="shared" ca="1" si="1656"/>
        <v>"af_thorn_331",</v>
      </c>
      <c r="AQ11235" s="2">
        <f>AQ11234</f>
        <v>3</v>
      </c>
      <c r="AR11235" s="2">
        <f>AR11234+1</f>
        <v>3</v>
      </c>
      <c r="AS11235" s="2">
        <f>AS11234</f>
        <v>1</v>
      </c>
      <c r="AT11235" s="1" t="str">
        <f t="shared" si="1657"/>
        <v>"</v>
      </c>
      <c r="AU11235" s="1" t="str">
        <f t="shared" si="1657"/>
        <v>,</v>
      </c>
    </row>
    <row r="11236" spans="41:47" ht="12.75" customHeight="1">
      <c r="AO11236" s="2">
        <f t="shared" si="1658"/>
        <v>72</v>
      </c>
      <c r="AP11236" s="2" t="str">
        <f t="shared" ca="1" si="1656"/>
        <v>"af_thorn_341",</v>
      </c>
      <c r="AQ11236" s="2">
        <f>AQ11235</f>
        <v>3</v>
      </c>
      <c r="AR11236" s="2">
        <f>AR11235+1</f>
        <v>4</v>
      </c>
      <c r="AS11236" s="2">
        <f>AS11235</f>
        <v>1</v>
      </c>
      <c r="AT11236" s="1" t="str">
        <f t="shared" si="1657"/>
        <v>"</v>
      </c>
      <c r="AU11236" s="1" t="str">
        <f t="shared" si="1657"/>
        <v>,</v>
      </c>
    </row>
    <row r="11237" spans="41:47" ht="12.75" customHeight="1">
      <c r="AO11237" s="2">
        <f t="shared" si="1658"/>
        <v>72</v>
      </c>
      <c r="AP11237" s="2" t="str">
        <f t="shared" ca="1" si="1656"/>
        <v>"af_thorn_312",</v>
      </c>
      <c r="AQ11237" s="2">
        <f>AQ11236</f>
        <v>3</v>
      </c>
      <c r="AR11237" s="2">
        <f>AR11233</f>
        <v>1</v>
      </c>
      <c r="AS11237" s="2">
        <f>AS11233+1</f>
        <v>2</v>
      </c>
      <c r="AT11237" s="1" t="str">
        <f t="shared" si="1657"/>
        <v>"</v>
      </c>
      <c r="AU11237" s="1" t="str">
        <f t="shared" si="1657"/>
        <v>,</v>
      </c>
    </row>
    <row r="11238" spans="41:47" ht="12.75" customHeight="1">
      <c r="AO11238" s="2">
        <f t="shared" si="1658"/>
        <v>72</v>
      </c>
      <c r="AP11238" s="2" t="str">
        <f t="shared" ca="1" si="1656"/>
        <v>"af_thorn_322",</v>
      </c>
      <c r="AQ11238" s="2">
        <f>AQ11237</f>
        <v>3</v>
      </c>
      <c r="AR11238" s="2">
        <f>AR11237+1</f>
        <v>2</v>
      </c>
      <c r="AS11238" s="2">
        <f>AS11237</f>
        <v>2</v>
      </c>
      <c r="AT11238" s="1" t="str">
        <f t="shared" si="1657"/>
        <v>"</v>
      </c>
      <c r="AU11238" s="1" t="str">
        <f t="shared" si="1657"/>
        <v>,</v>
      </c>
    </row>
    <row r="11239" spans="41:47" ht="12.75" customHeight="1">
      <c r="AO11239" s="2">
        <f t="shared" si="1658"/>
        <v>72</v>
      </c>
      <c r="AP11239" s="2" t="str">
        <f t="shared" ca="1" si="1656"/>
        <v>"af_thorn_332",</v>
      </c>
      <c r="AQ11239" s="2">
        <f>AQ11238</f>
        <v>3</v>
      </c>
      <c r="AR11239" s="2">
        <f>AR11238+1</f>
        <v>3</v>
      </c>
      <c r="AS11239" s="2">
        <f>AS11238</f>
        <v>2</v>
      </c>
      <c r="AT11239" s="1" t="str">
        <f t="shared" si="1657"/>
        <v>"</v>
      </c>
      <c r="AU11239" s="1" t="str">
        <f t="shared" si="1657"/>
        <v>,</v>
      </c>
    </row>
    <row r="11240" spans="41:47" ht="12.75" customHeight="1">
      <c r="AO11240" s="2">
        <f t="shared" si="1658"/>
        <v>72</v>
      </c>
      <c r="AP11240" s="2" t="str">
        <f t="shared" ca="1" si="1656"/>
        <v>"af_thorn_342",</v>
      </c>
      <c r="AQ11240" s="2">
        <f>AQ11239</f>
        <v>3</v>
      </c>
      <c r="AR11240" s="2">
        <f>AR11239+1</f>
        <v>4</v>
      </c>
      <c r="AS11240" s="2">
        <f>AS11239</f>
        <v>2</v>
      </c>
      <c r="AT11240" s="1" t="str">
        <f t="shared" si="1657"/>
        <v>"</v>
      </c>
      <c r="AU11240" s="1" t="str">
        <f t="shared" si="1657"/>
        <v>,</v>
      </c>
    </row>
    <row r="11241" spans="41:47" ht="12.75" customHeight="1">
      <c r="AO11241" s="2">
        <f t="shared" si="1658"/>
        <v>72</v>
      </c>
      <c r="AP11241" s="2" t="str">
        <f t="shared" ca="1" si="1656"/>
        <v>"af_thorn_313",</v>
      </c>
      <c r="AQ11241" s="2">
        <f>AQ11240</f>
        <v>3</v>
      </c>
      <c r="AR11241" s="2">
        <f>AR11237</f>
        <v>1</v>
      </c>
      <c r="AS11241" s="2">
        <f>AS11237+1</f>
        <v>3</v>
      </c>
      <c r="AT11241" s="1" t="str">
        <f t="shared" si="1657"/>
        <v>"</v>
      </c>
      <c r="AU11241" s="1" t="str">
        <f t="shared" si="1657"/>
        <v>,</v>
      </c>
    </row>
    <row r="11242" spans="41:47" ht="12.75" customHeight="1">
      <c r="AO11242" s="2">
        <f t="shared" si="1658"/>
        <v>72</v>
      </c>
      <c r="AP11242" s="2" t="str">
        <f t="shared" ca="1" si="1656"/>
        <v>"af_thorn_323",</v>
      </c>
      <c r="AQ11242" s="2">
        <f>AQ11241</f>
        <v>3</v>
      </c>
      <c r="AR11242" s="2">
        <f>AR11241+1</f>
        <v>2</v>
      </c>
      <c r="AS11242" s="2">
        <f>AS11241</f>
        <v>3</v>
      </c>
      <c r="AT11242" s="1" t="str">
        <f t="shared" si="1657"/>
        <v>"</v>
      </c>
      <c r="AU11242" s="1" t="str">
        <f t="shared" si="1657"/>
        <v>,</v>
      </c>
    </row>
    <row r="11243" spans="41:47" ht="12.75" customHeight="1">
      <c r="AO11243" s="2">
        <f t="shared" si="1658"/>
        <v>72</v>
      </c>
      <c r="AP11243" s="2" t="str">
        <f t="shared" ca="1" si="1656"/>
        <v>"af_thorn_333",</v>
      </c>
      <c r="AQ11243" s="2">
        <f>AQ11242</f>
        <v>3</v>
      </c>
      <c r="AR11243" s="2">
        <f>AR11242+1</f>
        <v>3</v>
      </c>
      <c r="AS11243" s="2">
        <f>AS11242</f>
        <v>3</v>
      </c>
      <c r="AT11243" s="1" t="str">
        <f t="shared" si="1657"/>
        <v>"</v>
      </c>
      <c r="AU11243" s="1" t="str">
        <f t="shared" si="1657"/>
        <v>,</v>
      </c>
    </row>
    <row r="11244" spans="41:47" ht="12.75" customHeight="1">
      <c r="AO11244" s="2">
        <f t="shared" si="1658"/>
        <v>72</v>
      </c>
      <c r="AP11244" s="2" t="str">
        <f t="shared" ca="1" si="1656"/>
        <v>"af_thorn_343",</v>
      </c>
      <c r="AQ11244" s="2">
        <f>AQ11243</f>
        <v>3</v>
      </c>
      <c r="AR11244" s="2">
        <f>AR11243+1</f>
        <v>4</v>
      </c>
      <c r="AS11244" s="2">
        <f>AS11243</f>
        <v>3</v>
      </c>
      <c r="AT11244" s="1" t="str">
        <f t="shared" si="1657"/>
        <v>"</v>
      </c>
      <c r="AU11244" s="1" t="str">
        <f t="shared" si="1657"/>
        <v>,</v>
      </c>
    </row>
    <row r="11245" spans="41:47" ht="12.75" customHeight="1">
      <c r="AO11245" s="2">
        <f t="shared" si="1658"/>
        <v>72</v>
      </c>
      <c r="AP11245" s="2" t="str">
        <f t="shared" ca="1" si="1656"/>
        <v>"af_thorn_314",</v>
      </c>
      <c r="AQ11245" s="2">
        <f>AQ11244</f>
        <v>3</v>
      </c>
      <c r="AR11245" s="2">
        <f>AR11241</f>
        <v>1</v>
      </c>
      <c r="AS11245" s="2">
        <f>AS11241+1</f>
        <v>4</v>
      </c>
      <c r="AT11245" s="1" t="str">
        <f t="shared" si="1657"/>
        <v>"</v>
      </c>
      <c r="AU11245" s="1" t="str">
        <f t="shared" si="1657"/>
        <v>,</v>
      </c>
    </row>
    <row r="11246" spans="41:47" ht="12.75" customHeight="1">
      <c r="AO11246" s="2">
        <f t="shared" si="1658"/>
        <v>72</v>
      </c>
      <c r="AP11246" s="2" t="str">
        <f t="shared" ca="1" si="1656"/>
        <v>"af_thorn_324",</v>
      </c>
      <c r="AQ11246" s="2">
        <f>AQ11245</f>
        <v>3</v>
      </c>
      <c r="AR11246" s="2">
        <f>AR11245+1</f>
        <v>2</v>
      </c>
      <c r="AS11246" s="2">
        <f>AS11245</f>
        <v>4</v>
      </c>
      <c r="AT11246" s="1" t="str">
        <f t="shared" si="1657"/>
        <v>"</v>
      </c>
      <c r="AU11246" s="1" t="str">
        <f t="shared" si="1657"/>
        <v>,</v>
      </c>
    </row>
    <row r="11247" spans="41:47" ht="12.75" customHeight="1">
      <c r="AO11247" s="2">
        <f t="shared" si="1658"/>
        <v>72</v>
      </c>
      <c r="AP11247" s="2" t="str">
        <f t="shared" ca="1" si="1656"/>
        <v>"af_thorn_334",</v>
      </c>
      <c r="AQ11247" s="2">
        <f>AQ11246</f>
        <v>3</v>
      </c>
      <c r="AR11247" s="2">
        <f>AR11246+1</f>
        <v>3</v>
      </c>
      <c r="AS11247" s="2">
        <f>AS11246</f>
        <v>4</v>
      </c>
      <c r="AT11247" s="1" t="str">
        <f t="shared" si="1657"/>
        <v>"</v>
      </c>
      <c r="AU11247" s="1" t="str">
        <f t="shared" si="1657"/>
        <v>,</v>
      </c>
    </row>
    <row r="11248" spans="41:47" ht="12.75" customHeight="1">
      <c r="AO11248" s="2">
        <f t="shared" si="1658"/>
        <v>72</v>
      </c>
      <c r="AP11248" s="2" t="str">
        <f t="shared" ca="1" si="1656"/>
        <v>"af_thorn_344",</v>
      </c>
      <c r="AQ11248" s="2">
        <f>AQ11247</f>
        <v>3</v>
      </c>
      <c r="AR11248" s="2">
        <f>AR11247+1</f>
        <v>4</v>
      </c>
      <c r="AS11248" s="2">
        <f>AS11247</f>
        <v>4</v>
      </c>
      <c r="AT11248" s="1" t="str">
        <f t="shared" si="1657"/>
        <v>"</v>
      </c>
      <c r="AU11248" s="1" t="str">
        <f t="shared" si="1657"/>
        <v>,</v>
      </c>
    </row>
    <row r="11249" spans="41:47" ht="12.75" customHeight="1">
      <c r="AO11249" s="2">
        <f t="shared" si="1658"/>
        <v>72</v>
      </c>
      <c r="AP11249" s="2" t="str">
        <f t="shared" ca="1" si="1656"/>
        <v>"af_thorn_315",</v>
      </c>
      <c r="AQ11249" s="2">
        <f>AQ11248</f>
        <v>3</v>
      </c>
      <c r="AR11249" s="2">
        <f>AR11245</f>
        <v>1</v>
      </c>
      <c r="AS11249" s="2">
        <f>AS11245+1</f>
        <v>5</v>
      </c>
      <c r="AT11249" s="1" t="str">
        <f t="shared" si="1657"/>
        <v>"</v>
      </c>
      <c r="AU11249" s="1" t="str">
        <f t="shared" si="1657"/>
        <v>,</v>
      </c>
    </row>
    <row r="11250" spans="41:47" ht="12.75" customHeight="1">
      <c r="AO11250" s="2">
        <f t="shared" si="1658"/>
        <v>72</v>
      </c>
      <c r="AP11250" s="2" t="str">
        <f t="shared" ca="1" si="1656"/>
        <v>"af_thorn_325",</v>
      </c>
      <c r="AQ11250" s="2">
        <f>AQ11249</f>
        <v>3</v>
      </c>
      <c r="AR11250" s="2">
        <f>AR11249+1</f>
        <v>2</v>
      </c>
      <c r="AS11250" s="2">
        <f>AS11249</f>
        <v>5</v>
      </c>
      <c r="AT11250" s="1" t="str">
        <f t="shared" si="1657"/>
        <v>"</v>
      </c>
      <c r="AU11250" s="1" t="str">
        <f t="shared" si="1657"/>
        <v>,</v>
      </c>
    </row>
    <row r="11251" spans="41:47" ht="12.75" customHeight="1">
      <c r="AO11251" s="2">
        <f t="shared" si="1658"/>
        <v>72</v>
      </c>
      <c r="AP11251" s="2" t="str">
        <f t="shared" ca="1" si="1656"/>
        <v>"af_thorn_335",</v>
      </c>
      <c r="AQ11251" s="2">
        <f>AQ11250</f>
        <v>3</v>
      </c>
      <c r="AR11251" s="2">
        <f>AR11250+1</f>
        <v>3</v>
      </c>
      <c r="AS11251" s="2">
        <f>AS11250</f>
        <v>5</v>
      </c>
      <c r="AT11251" s="1" t="str">
        <f t="shared" si="1657"/>
        <v>"</v>
      </c>
      <c r="AU11251" s="1" t="str">
        <f t="shared" si="1657"/>
        <v>,</v>
      </c>
    </row>
    <row r="11252" spans="41:47" ht="12.75" customHeight="1">
      <c r="AO11252" s="2">
        <f t="shared" si="1658"/>
        <v>72</v>
      </c>
      <c r="AP11252" s="2" t="str">
        <f t="shared" ca="1" si="1656"/>
        <v>"af_thorn_345",</v>
      </c>
      <c r="AQ11252" s="2">
        <f>AQ11251</f>
        <v>3</v>
      </c>
      <c r="AR11252" s="2">
        <f>AR11251+1</f>
        <v>4</v>
      </c>
      <c r="AS11252" s="2">
        <f>AS11251</f>
        <v>5</v>
      </c>
      <c r="AT11252" s="1" t="str">
        <f t="shared" si="1657"/>
        <v>"</v>
      </c>
      <c r="AU11252" s="1" t="str">
        <f t="shared" si="1657"/>
        <v>,</v>
      </c>
    </row>
    <row r="11253" spans="41:47" ht="12.75" customHeight="1">
      <c r="AO11253" s="2">
        <f t="shared" si="1658"/>
        <v>72</v>
      </c>
      <c r="AP11253" s="2" t="str">
        <f t="shared" ca="1" si="1656"/>
        <v>"af_thorn_316",</v>
      </c>
      <c r="AQ11253" s="2">
        <f>AQ11252</f>
        <v>3</v>
      </c>
      <c r="AR11253" s="2">
        <f>AR11249</f>
        <v>1</v>
      </c>
      <c r="AS11253" s="2">
        <f>AS11249+1</f>
        <v>6</v>
      </c>
      <c r="AT11253" s="1" t="str">
        <f t="shared" si="1657"/>
        <v>"</v>
      </c>
      <c r="AU11253" s="1" t="str">
        <f t="shared" si="1657"/>
        <v>,</v>
      </c>
    </row>
    <row r="11254" spans="41:47" ht="12.75" customHeight="1">
      <c r="AO11254" s="2">
        <f t="shared" si="1658"/>
        <v>72</v>
      </c>
      <c r="AP11254" s="2" t="str">
        <f t="shared" ca="1" si="1656"/>
        <v>"af_thorn_326",</v>
      </c>
      <c r="AQ11254" s="2">
        <f>AQ11253</f>
        <v>3</v>
      </c>
      <c r="AR11254" s="2">
        <f>AR11253+1</f>
        <v>2</v>
      </c>
      <c r="AS11254" s="2">
        <f>AS11253</f>
        <v>6</v>
      </c>
      <c r="AT11254" s="1" t="str">
        <f t="shared" si="1657"/>
        <v>"</v>
      </c>
      <c r="AU11254" s="1" t="str">
        <f t="shared" si="1657"/>
        <v>,</v>
      </c>
    </row>
    <row r="11255" spans="41:47" ht="12.75" customHeight="1">
      <c r="AO11255" s="2">
        <f t="shared" si="1658"/>
        <v>72</v>
      </c>
      <c r="AP11255" s="2" t="str">
        <f t="shared" ca="1" si="1656"/>
        <v>"af_thorn_336",</v>
      </c>
      <c r="AQ11255" s="2">
        <f>AQ11254</f>
        <v>3</v>
      </c>
      <c r="AR11255" s="2">
        <f>AR11254+1</f>
        <v>3</v>
      </c>
      <c r="AS11255" s="2">
        <f>AS11254</f>
        <v>6</v>
      </c>
      <c r="AT11255" s="1" t="str">
        <f t="shared" si="1657"/>
        <v>"</v>
      </c>
      <c r="AU11255" s="1" t="str">
        <f t="shared" si="1657"/>
        <v>,</v>
      </c>
    </row>
    <row r="11256" spans="41:47" ht="12.75" customHeight="1">
      <c r="AO11256" s="2">
        <f t="shared" si="1658"/>
        <v>72</v>
      </c>
      <c r="AP11256" s="2" t="str">
        <f t="shared" ca="1" si="1656"/>
        <v>"af_thorn_346",</v>
      </c>
      <c r="AQ11256" s="2">
        <f>AQ11255</f>
        <v>3</v>
      </c>
      <c r="AR11256" s="2">
        <f>AR11255+1</f>
        <v>4</v>
      </c>
      <c r="AS11256" s="2">
        <f>AS11255</f>
        <v>6</v>
      </c>
      <c r="AT11256" s="1" t="str">
        <f t="shared" si="1657"/>
        <v>"</v>
      </c>
      <c r="AU11256" s="1" t="str">
        <f t="shared" si="1657"/>
        <v>,</v>
      </c>
    </row>
    <row r="11257" spans="41:47" ht="12.75" customHeight="1">
      <c r="AO11257" s="2">
        <f t="shared" si="1658"/>
        <v>72</v>
      </c>
      <c r="AP11257" s="2" t="str">
        <f t="shared" ca="1" si="1656"/>
        <v>"af_thorn_317",</v>
      </c>
      <c r="AQ11257" s="2">
        <f>AQ11256</f>
        <v>3</v>
      </c>
      <c r="AR11257" s="2">
        <f>AR11253</f>
        <v>1</v>
      </c>
      <c r="AS11257" s="2">
        <f>AS11253+1</f>
        <v>7</v>
      </c>
      <c r="AT11257" s="1" t="str">
        <f t="shared" si="1657"/>
        <v>"</v>
      </c>
      <c r="AU11257" s="1" t="str">
        <f t="shared" si="1657"/>
        <v>,</v>
      </c>
    </row>
    <row r="11258" spans="41:47" ht="12.75" customHeight="1">
      <c r="AO11258" s="2">
        <f t="shared" si="1658"/>
        <v>72</v>
      </c>
      <c r="AP11258" s="2" t="str">
        <f t="shared" ca="1" si="1656"/>
        <v>"af_thorn_327",</v>
      </c>
      <c r="AQ11258" s="2">
        <f>AQ11257</f>
        <v>3</v>
      </c>
      <c r="AR11258" s="2">
        <f>AR11257+1</f>
        <v>2</v>
      </c>
      <c r="AS11258" s="2">
        <f>AS11257</f>
        <v>7</v>
      </c>
      <c r="AT11258" s="1" t="str">
        <f t="shared" si="1657"/>
        <v>"</v>
      </c>
      <c r="AU11258" s="1" t="str">
        <f t="shared" si="1657"/>
        <v>,</v>
      </c>
    </row>
    <row r="11259" spans="41:47" ht="12.75" customHeight="1">
      <c r="AO11259" s="2">
        <f t="shared" si="1658"/>
        <v>72</v>
      </c>
      <c r="AP11259" s="2" t="str">
        <f t="shared" ca="1" si="1656"/>
        <v>"af_thorn_337",</v>
      </c>
      <c r="AQ11259" s="2">
        <f>AQ11258</f>
        <v>3</v>
      </c>
      <c r="AR11259" s="2">
        <f>AR11258+1</f>
        <v>3</v>
      </c>
      <c r="AS11259" s="2">
        <f>AS11258</f>
        <v>7</v>
      </c>
      <c r="AT11259" s="1" t="str">
        <f t="shared" si="1657"/>
        <v>"</v>
      </c>
      <c r="AU11259" s="1" t="str">
        <f t="shared" si="1657"/>
        <v>,</v>
      </c>
    </row>
    <row r="11260" spans="41:47" ht="12.75" customHeight="1">
      <c r="AO11260" s="2">
        <f t="shared" si="1658"/>
        <v>72</v>
      </c>
      <c r="AP11260" s="2" t="str">
        <f t="shared" ca="1" si="1656"/>
        <v>"af_thorn_347",</v>
      </c>
      <c r="AQ11260" s="2">
        <f>AQ11259</f>
        <v>3</v>
      </c>
      <c r="AR11260" s="2">
        <f>AR11259+1</f>
        <v>4</v>
      </c>
      <c r="AS11260" s="2">
        <f>AS11259</f>
        <v>7</v>
      </c>
      <c r="AT11260" s="1" t="str">
        <f t="shared" si="1657"/>
        <v>"</v>
      </c>
      <c r="AU11260" s="1" t="str">
        <f t="shared" si="1657"/>
        <v>,</v>
      </c>
    </row>
    <row r="11261" spans="41:47" ht="12.75" customHeight="1">
      <c r="AO11261" s="2">
        <f t="shared" si="1658"/>
        <v>72</v>
      </c>
      <c r="AP11261" s="2" t="str">
        <f t="shared" ca="1" si="1656"/>
        <v>"af_thorn_318",</v>
      </c>
      <c r="AQ11261" s="2">
        <f>AQ11260</f>
        <v>3</v>
      </c>
      <c r="AR11261" s="2">
        <f>AR11257</f>
        <v>1</v>
      </c>
      <c r="AS11261" s="2">
        <f>AS11257+1</f>
        <v>8</v>
      </c>
      <c r="AT11261" s="1" t="str">
        <f t="shared" si="1657"/>
        <v>"</v>
      </c>
      <c r="AU11261" s="1" t="str">
        <f t="shared" si="1657"/>
        <v>,</v>
      </c>
    </row>
    <row r="11262" spans="41:47" ht="12.75" customHeight="1">
      <c r="AO11262" s="2">
        <f t="shared" si="1658"/>
        <v>72</v>
      </c>
      <c r="AP11262" s="2" t="str">
        <f t="shared" ca="1" si="1656"/>
        <v>"af_thorn_328",</v>
      </c>
      <c r="AQ11262" s="2">
        <f>AQ11261</f>
        <v>3</v>
      </c>
      <c r="AR11262" s="2">
        <f>AR11261+1</f>
        <v>2</v>
      </c>
      <c r="AS11262" s="2">
        <f>AS11261</f>
        <v>8</v>
      </c>
      <c r="AT11262" s="1" t="str">
        <f t="shared" si="1657"/>
        <v>"</v>
      </c>
      <c r="AU11262" s="1" t="str">
        <f t="shared" si="1657"/>
        <v>,</v>
      </c>
    </row>
    <row r="11263" spans="41:47" ht="12.75" customHeight="1">
      <c r="AO11263" s="2">
        <f t="shared" si="1658"/>
        <v>72</v>
      </c>
      <c r="AP11263" s="2" t="str">
        <f t="shared" ca="1" si="1656"/>
        <v>"af_thorn_338",</v>
      </c>
      <c r="AQ11263" s="2">
        <f>AQ11262</f>
        <v>3</v>
      </c>
      <c r="AR11263" s="2">
        <f>AR11262+1</f>
        <v>3</v>
      </c>
      <c r="AS11263" s="2">
        <f>AS11262</f>
        <v>8</v>
      </c>
      <c r="AT11263" s="1" t="str">
        <f t="shared" si="1657"/>
        <v>"</v>
      </c>
      <c r="AU11263" s="1" t="str">
        <f t="shared" si="1657"/>
        <v>,</v>
      </c>
    </row>
    <row r="11264" spans="41:47" ht="12.75" customHeight="1">
      <c r="AO11264" s="2">
        <f t="shared" si="1658"/>
        <v>72</v>
      </c>
      <c r="AP11264" s="2" t="str">
        <f t="shared" ca="1" si="1656"/>
        <v>"af_thorn_348",</v>
      </c>
      <c r="AQ11264" s="2">
        <f>AQ11263</f>
        <v>3</v>
      </c>
      <c r="AR11264" s="2">
        <f>AR11263+1</f>
        <v>4</v>
      </c>
      <c r="AS11264" s="2">
        <f>AS11263</f>
        <v>8</v>
      </c>
      <c r="AT11264" s="1" t="str">
        <f t="shared" si="1657"/>
        <v>"</v>
      </c>
      <c r="AU11264" s="1" t="str">
        <f t="shared" si="1657"/>
        <v>,</v>
      </c>
    </row>
    <row r="11265" spans="41:47" ht="12.75" customHeight="1">
      <c r="AO11265" s="2">
        <f t="shared" si="1658"/>
        <v>72</v>
      </c>
      <c r="AP11265" s="2" t="str">
        <f t="shared" ca="1" si="1656"/>
        <v>"af_thorn_319",</v>
      </c>
      <c r="AQ11265" s="2">
        <f>AQ11264</f>
        <v>3</v>
      </c>
      <c r="AR11265" s="2">
        <f>AR11261</f>
        <v>1</v>
      </c>
      <c r="AS11265" s="2">
        <f>AS11261+1</f>
        <v>9</v>
      </c>
      <c r="AT11265" s="1" t="str">
        <f t="shared" si="1657"/>
        <v>"</v>
      </c>
      <c r="AU11265" s="1" t="str">
        <f t="shared" si="1657"/>
        <v>,</v>
      </c>
    </row>
    <row r="11266" spans="41:47" ht="12.75" customHeight="1">
      <c r="AO11266" s="2">
        <f t="shared" si="1658"/>
        <v>72</v>
      </c>
      <c r="AP11266" s="2" t="str">
        <f t="shared" ref="AP11266:AP11329" ca="1" si="1659">AT11266&amp;INDIRECT("I"&amp;AO11266)&amp;"_"&amp;AQ11266&amp;AR11266&amp;AS11266&amp;AT11266&amp;AU11266</f>
        <v>"af_thorn_329",</v>
      </c>
      <c r="AQ11266" s="2">
        <f>AQ11265</f>
        <v>3</v>
      </c>
      <c r="AR11266" s="2">
        <f>AR11265+1</f>
        <v>2</v>
      </c>
      <c r="AS11266" s="2">
        <f>AS11265</f>
        <v>9</v>
      </c>
      <c r="AT11266" s="1" t="str">
        <f t="shared" si="1657"/>
        <v>"</v>
      </c>
      <c r="AU11266" s="1" t="str">
        <f t="shared" si="1657"/>
        <v>,</v>
      </c>
    </row>
    <row r="11267" spans="41:47" ht="12.75" customHeight="1">
      <c r="AO11267" s="2">
        <f t="shared" si="1658"/>
        <v>72</v>
      </c>
      <c r="AP11267" s="2" t="str">
        <f t="shared" ca="1" si="1659"/>
        <v>"af_thorn_339",</v>
      </c>
      <c r="AQ11267" s="2">
        <f>AQ11266</f>
        <v>3</v>
      </c>
      <c r="AR11267" s="2">
        <f>AR11266+1</f>
        <v>3</v>
      </c>
      <c r="AS11267" s="2">
        <f>AS11266</f>
        <v>9</v>
      </c>
      <c r="AT11267" s="1" t="str">
        <f t="shared" ref="AT11267:AU11330" si="1660">AT11266</f>
        <v>"</v>
      </c>
      <c r="AU11267" s="1" t="str">
        <f t="shared" si="1660"/>
        <v>,</v>
      </c>
    </row>
    <row r="11268" spans="41:47" ht="12.75" customHeight="1">
      <c r="AO11268" s="2">
        <f t="shared" si="1658"/>
        <v>72</v>
      </c>
      <c r="AP11268" s="2" t="str">
        <f t="shared" ca="1" si="1659"/>
        <v>"af_thorn_349",</v>
      </c>
      <c r="AQ11268" s="2">
        <f>AQ11267</f>
        <v>3</v>
      </c>
      <c r="AR11268" s="2">
        <f>AR11267+1</f>
        <v>4</v>
      </c>
      <c r="AS11268" s="2">
        <f>AS11267</f>
        <v>9</v>
      </c>
      <c r="AT11268" s="1" t="str">
        <f t="shared" si="1660"/>
        <v>"</v>
      </c>
      <c r="AU11268" s="1" t="str">
        <f t="shared" si="1660"/>
        <v>,</v>
      </c>
    </row>
    <row r="11269" spans="41:47" ht="12.75" customHeight="1">
      <c r="AO11269" s="2">
        <f t="shared" si="1658"/>
        <v>72</v>
      </c>
      <c r="AP11269" s="2" t="str">
        <f t="shared" ca="1" si="1659"/>
        <v>"af_thorn_411",</v>
      </c>
      <c r="AQ11269" s="2">
        <f>AQ11233+1</f>
        <v>4</v>
      </c>
      <c r="AR11269" s="2">
        <f>AR11265</f>
        <v>1</v>
      </c>
      <c r="AS11269" s="2">
        <f>AS11233</f>
        <v>1</v>
      </c>
      <c r="AT11269" s="1" t="str">
        <f t="shared" si="1660"/>
        <v>"</v>
      </c>
      <c r="AU11269" s="1" t="str">
        <f t="shared" si="1660"/>
        <v>,</v>
      </c>
    </row>
    <row r="11270" spans="41:47" ht="12.75" customHeight="1">
      <c r="AO11270" s="2">
        <f t="shared" si="1658"/>
        <v>72</v>
      </c>
      <c r="AP11270" s="2" t="str">
        <f t="shared" ca="1" si="1659"/>
        <v>"af_thorn_421",</v>
      </c>
      <c r="AQ11270" s="2">
        <f>AQ11269</f>
        <v>4</v>
      </c>
      <c r="AR11270" s="2">
        <f>AR11269+1</f>
        <v>2</v>
      </c>
      <c r="AS11270" s="2">
        <f>AS11269</f>
        <v>1</v>
      </c>
      <c r="AT11270" s="1" t="str">
        <f t="shared" si="1660"/>
        <v>"</v>
      </c>
      <c r="AU11270" s="1" t="str">
        <f t="shared" si="1660"/>
        <v>,</v>
      </c>
    </row>
    <row r="11271" spans="41:47" ht="12.75" customHeight="1">
      <c r="AO11271" s="2">
        <f t="shared" si="1658"/>
        <v>72</v>
      </c>
      <c r="AP11271" s="2" t="str">
        <f t="shared" ca="1" si="1659"/>
        <v>"af_thorn_431",</v>
      </c>
      <c r="AQ11271" s="2">
        <f>AQ11270</f>
        <v>4</v>
      </c>
      <c r="AR11271" s="2">
        <f>AR11270+1</f>
        <v>3</v>
      </c>
      <c r="AS11271" s="2">
        <f>AS11270</f>
        <v>1</v>
      </c>
      <c r="AT11271" s="1" t="str">
        <f t="shared" si="1660"/>
        <v>"</v>
      </c>
      <c r="AU11271" s="1" t="str">
        <f t="shared" si="1660"/>
        <v>,</v>
      </c>
    </row>
    <row r="11272" spans="41:47" ht="12.75" customHeight="1">
      <c r="AO11272" s="2">
        <f t="shared" si="1658"/>
        <v>72</v>
      </c>
      <c r="AP11272" s="2" t="str">
        <f t="shared" ca="1" si="1659"/>
        <v>"af_thorn_441",</v>
      </c>
      <c r="AQ11272" s="2">
        <f>AQ11271</f>
        <v>4</v>
      </c>
      <c r="AR11272" s="2">
        <f>AR11271+1</f>
        <v>4</v>
      </c>
      <c r="AS11272" s="2">
        <f>AS11271</f>
        <v>1</v>
      </c>
      <c r="AT11272" s="1" t="str">
        <f t="shared" si="1660"/>
        <v>"</v>
      </c>
      <c r="AU11272" s="1" t="str">
        <f t="shared" si="1660"/>
        <v>,</v>
      </c>
    </row>
    <row r="11273" spans="41:47" ht="12.75" customHeight="1">
      <c r="AO11273" s="2">
        <f t="shared" si="1658"/>
        <v>72</v>
      </c>
      <c r="AP11273" s="2" t="str">
        <f t="shared" ca="1" si="1659"/>
        <v>"af_thorn_412",</v>
      </c>
      <c r="AQ11273" s="2">
        <f>AQ11272</f>
        <v>4</v>
      </c>
      <c r="AR11273" s="2">
        <f>AR11269</f>
        <v>1</v>
      </c>
      <c r="AS11273" s="2">
        <f>AS11269+1</f>
        <v>2</v>
      </c>
      <c r="AT11273" s="1" t="str">
        <f t="shared" si="1660"/>
        <v>"</v>
      </c>
      <c r="AU11273" s="1" t="str">
        <f t="shared" si="1660"/>
        <v>,</v>
      </c>
    </row>
    <row r="11274" spans="41:47" ht="12.75" customHeight="1">
      <c r="AO11274" s="2">
        <f t="shared" si="1658"/>
        <v>72</v>
      </c>
      <c r="AP11274" s="2" t="str">
        <f t="shared" ca="1" si="1659"/>
        <v>"af_thorn_422",</v>
      </c>
      <c r="AQ11274" s="2">
        <f>AQ11273</f>
        <v>4</v>
      </c>
      <c r="AR11274" s="2">
        <f>AR11273+1</f>
        <v>2</v>
      </c>
      <c r="AS11274" s="2">
        <f>AS11273</f>
        <v>2</v>
      </c>
      <c r="AT11274" s="1" t="str">
        <f t="shared" si="1660"/>
        <v>"</v>
      </c>
      <c r="AU11274" s="1" t="str">
        <f t="shared" si="1660"/>
        <v>,</v>
      </c>
    </row>
    <row r="11275" spans="41:47" ht="12.75" customHeight="1">
      <c r="AO11275" s="2">
        <f t="shared" si="1658"/>
        <v>72</v>
      </c>
      <c r="AP11275" s="2" t="str">
        <f t="shared" ca="1" si="1659"/>
        <v>"af_thorn_432",</v>
      </c>
      <c r="AQ11275" s="2">
        <f>AQ11274</f>
        <v>4</v>
      </c>
      <c r="AR11275" s="2">
        <f>AR11274+1</f>
        <v>3</v>
      </c>
      <c r="AS11275" s="2">
        <f>AS11274</f>
        <v>2</v>
      </c>
      <c r="AT11275" s="1" t="str">
        <f t="shared" si="1660"/>
        <v>"</v>
      </c>
      <c r="AU11275" s="1" t="str">
        <f t="shared" si="1660"/>
        <v>,</v>
      </c>
    </row>
    <row r="11276" spans="41:47" ht="12.75" customHeight="1">
      <c r="AO11276" s="2">
        <f t="shared" si="1658"/>
        <v>72</v>
      </c>
      <c r="AP11276" s="2" t="str">
        <f t="shared" ca="1" si="1659"/>
        <v>"af_thorn_442",</v>
      </c>
      <c r="AQ11276" s="2">
        <f>AQ11275</f>
        <v>4</v>
      </c>
      <c r="AR11276" s="2">
        <f>AR11275+1</f>
        <v>4</v>
      </c>
      <c r="AS11276" s="2">
        <f>AS11275</f>
        <v>2</v>
      </c>
      <c r="AT11276" s="1" t="str">
        <f t="shared" si="1660"/>
        <v>"</v>
      </c>
      <c r="AU11276" s="1" t="str">
        <f t="shared" si="1660"/>
        <v>,</v>
      </c>
    </row>
    <row r="11277" spans="41:47" ht="12.75" customHeight="1">
      <c r="AO11277" s="2">
        <f t="shared" si="1658"/>
        <v>72</v>
      </c>
      <c r="AP11277" s="2" t="str">
        <f t="shared" ca="1" si="1659"/>
        <v>"af_thorn_413",</v>
      </c>
      <c r="AQ11277" s="2">
        <f>AQ11276</f>
        <v>4</v>
      </c>
      <c r="AR11277" s="2">
        <f>AR11273</f>
        <v>1</v>
      </c>
      <c r="AS11277" s="2">
        <f>AS11273+1</f>
        <v>3</v>
      </c>
      <c r="AT11277" s="1" t="str">
        <f t="shared" si="1660"/>
        <v>"</v>
      </c>
      <c r="AU11277" s="1" t="str">
        <f t="shared" si="1660"/>
        <v>,</v>
      </c>
    </row>
    <row r="11278" spans="41:47" ht="12.75" customHeight="1">
      <c r="AO11278" s="2">
        <f t="shared" si="1658"/>
        <v>72</v>
      </c>
      <c r="AP11278" s="2" t="str">
        <f t="shared" ca="1" si="1659"/>
        <v>"af_thorn_423",</v>
      </c>
      <c r="AQ11278" s="2">
        <f>AQ11277</f>
        <v>4</v>
      </c>
      <c r="AR11278" s="2">
        <f>AR11277+1</f>
        <v>2</v>
      </c>
      <c r="AS11278" s="2">
        <f>AS11277</f>
        <v>3</v>
      </c>
      <c r="AT11278" s="1" t="str">
        <f t="shared" si="1660"/>
        <v>"</v>
      </c>
      <c r="AU11278" s="1" t="str">
        <f t="shared" si="1660"/>
        <v>,</v>
      </c>
    </row>
    <row r="11279" spans="41:47" ht="12.75" customHeight="1">
      <c r="AO11279" s="2">
        <f t="shared" si="1658"/>
        <v>72</v>
      </c>
      <c r="AP11279" s="2" t="str">
        <f t="shared" ca="1" si="1659"/>
        <v>"af_thorn_433",</v>
      </c>
      <c r="AQ11279" s="2">
        <f>AQ11278</f>
        <v>4</v>
      </c>
      <c r="AR11279" s="2">
        <f>AR11278+1</f>
        <v>3</v>
      </c>
      <c r="AS11279" s="2">
        <f>AS11278</f>
        <v>3</v>
      </c>
      <c r="AT11279" s="1" t="str">
        <f t="shared" si="1660"/>
        <v>"</v>
      </c>
      <c r="AU11279" s="1" t="str">
        <f t="shared" si="1660"/>
        <v>,</v>
      </c>
    </row>
    <row r="11280" spans="41:47" ht="12.75" customHeight="1">
      <c r="AO11280" s="2">
        <f t="shared" si="1658"/>
        <v>72</v>
      </c>
      <c r="AP11280" s="2" t="str">
        <f t="shared" ca="1" si="1659"/>
        <v>"af_thorn_443",</v>
      </c>
      <c r="AQ11280" s="2">
        <f>AQ11279</f>
        <v>4</v>
      </c>
      <c r="AR11280" s="2">
        <f>AR11279+1</f>
        <v>4</v>
      </c>
      <c r="AS11280" s="2">
        <f>AS11279</f>
        <v>3</v>
      </c>
      <c r="AT11280" s="1" t="str">
        <f t="shared" si="1660"/>
        <v>"</v>
      </c>
      <c r="AU11280" s="1" t="str">
        <f t="shared" si="1660"/>
        <v>,</v>
      </c>
    </row>
    <row r="11281" spans="41:47" ht="12.75" customHeight="1">
      <c r="AO11281" s="2">
        <f t="shared" si="1658"/>
        <v>72</v>
      </c>
      <c r="AP11281" s="2" t="str">
        <f t="shared" ca="1" si="1659"/>
        <v>"af_thorn_414",</v>
      </c>
      <c r="AQ11281" s="2">
        <f>AQ11280</f>
        <v>4</v>
      </c>
      <c r="AR11281" s="2">
        <f>AR11277</f>
        <v>1</v>
      </c>
      <c r="AS11281" s="2">
        <f>AS11277+1</f>
        <v>4</v>
      </c>
      <c r="AT11281" s="1" t="str">
        <f t="shared" si="1660"/>
        <v>"</v>
      </c>
      <c r="AU11281" s="1" t="str">
        <f t="shared" si="1660"/>
        <v>,</v>
      </c>
    </row>
    <row r="11282" spans="41:47" ht="12.75" customHeight="1">
      <c r="AO11282" s="2">
        <f t="shared" si="1658"/>
        <v>72</v>
      </c>
      <c r="AP11282" s="2" t="str">
        <f t="shared" ca="1" si="1659"/>
        <v>"af_thorn_424",</v>
      </c>
      <c r="AQ11282" s="2">
        <f>AQ11281</f>
        <v>4</v>
      </c>
      <c r="AR11282" s="2">
        <f>AR11281+1</f>
        <v>2</v>
      </c>
      <c r="AS11282" s="2">
        <f>AS11281</f>
        <v>4</v>
      </c>
      <c r="AT11282" s="1" t="str">
        <f t="shared" si="1660"/>
        <v>"</v>
      </c>
      <c r="AU11282" s="1" t="str">
        <f t="shared" si="1660"/>
        <v>,</v>
      </c>
    </row>
    <row r="11283" spans="41:47" ht="12.75" customHeight="1">
      <c r="AO11283" s="2">
        <f t="shared" si="1658"/>
        <v>72</v>
      </c>
      <c r="AP11283" s="2" t="str">
        <f t="shared" ca="1" si="1659"/>
        <v>"af_thorn_434",</v>
      </c>
      <c r="AQ11283" s="2">
        <f>AQ11282</f>
        <v>4</v>
      </c>
      <c r="AR11283" s="2">
        <f>AR11282+1</f>
        <v>3</v>
      </c>
      <c r="AS11283" s="2">
        <f>AS11282</f>
        <v>4</v>
      </c>
      <c r="AT11283" s="1" t="str">
        <f t="shared" si="1660"/>
        <v>"</v>
      </c>
      <c r="AU11283" s="1" t="str">
        <f t="shared" si="1660"/>
        <v>,</v>
      </c>
    </row>
    <row r="11284" spans="41:47" ht="12.75" customHeight="1">
      <c r="AO11284" s="2">
        <f t="shared" si="1658"/>
        <v>72</v>
      </c>
      <c r="AP11284" s="2" t="str">
        <f t="shared" ca="1" si="1659"/>
        <v>"af_thorn_444",</v>
      </c>
      <c r="AQ11284" s="2">
        <f>AQ11283</f>
        <v>4</v>
      </c>
      <c r="AR11284" s="2">
        <f>AR11283+1</f>
        <v>4</v>
      </c>
      <c r="AS11284" s="2">
        <f>AS11283</f>
        <v>4</v>
      </c>
      <c r="AT11284" s="1" t="str">
        <f t="shared" si="1660"/>
        <v>"</v>
      </c>
      <c r="AU11284" s="1" t="str">
        <f t="shared" si="1660"/>
        <v>,</v>
      </c>
    </row>
    <row r="11285" spans="41:47" ht="12.75" customHeight="1">
      <c r="AO11285" s="2">
        <f t="shared" si="1658"/>
        <v>72</v>
      </c>
      <c r="AP11285" s="2" t="str">
        <f t="shared" ca="1" si="1659"/>
        <v>"af_thorn_415",</v>
      </c>
      <c r="AQ11285" s="2">
        <f>AQ11284</f>
        <v>4</v>
      </c>
      <c r="AR11285" s="2">
        <f>AR11281</f>
        <v>1</v>
      </c>
      <c r="AS11285" s="2">
        <f>AS11281+1</f>
        <v>5</v>
      </c>
      <c r="AT11285" s="1" t="str">
        <f t="shared" si="1660"/>
        <v>"</v>
      </c>
      <c r="AU11285" s="1" t="str">
        <f t="shared" si="1660"/>
        <v>,</v>
      </c>
    </row>
    <row r="11286" spans="41:47" ht="12.75" customHeight="1">
      <c r="AO11286" s="2">
        <f t="shared" si="1658"/>
        <v>72</v>
      </c>
      <c r="AP11286" s="2" t="str">
        <f t="shared" ca="1" si="1659"/>
        <v>"af_thorn_425",</v>
      </c>
      <c r="AQ11286" s="2">
        <f>AQ11285</f>
        <v>4</v>
      </c>
      <c r="AR11286" s="2">
        <f>AR11285+1</f>
        <v>2</v>
      </c>
      <c r="AS11286" s="2">
        <f>AS11285</f>
        <v>5</v>
      </c>
      <c r="AT11286" s="1" t="str">
        <f t="shared" si="1660"/>
        <v>"</v>
      </c>
      <c r="AU11286" s="1" t="str">
        <f t="shared" si="1660"/>
        <v>,</v>
      </c>
    </row>
    <row r="11287" spans="41:47" ht="12.75" customHeight="1">
      <c r="AO11287" s="2">
        <f t="shared" si="1658"/>
        <v>72</v>
      </c>
      <c r="AP11287" s="2" t="str">
        <f t="shared" ca="1" si="1659"/>
        <v>"af_thorn_435",</v>
      </c>
      <c r="AQ11287" s="2">
        <f>AQ11286</f>
        <v>4</v>
      </c>
      <c r="AR11287" s="2">
        <f>AR11286+1</f>
        <v>3</v>
      </c>
      <c r="AS11287" s="2">
        <f>AS11286</f>
        <v>5</v>
      </c>
      <c r="AT11287" s="1" t="str">
        <f t="shared" si="1660"/>
        <v>"</v>
      </c>
      <c r="AU11287" s="1" t="str">
        <f t="shared" si="1660"/>
        <v>,</v>
      </c>
    </row>
    <row r="11288" spans="41:47" ht="12.75" customHeight="1">
      <c r="AO11288" s="2">
        <f t="shared" si="1658"/>
        <v>72</v>
      </c>
      <c r="AP11288" s="2" t="str">
        <f t="shared" ca="1" si="1659"/>
        <v>"af_thorn_445",</v>
      </c>
      <c r="AQ11288" s="2">
        <f>AQ11287</f>
        <v>4</v>
      </c>
      <c r="AR11288" s="2">
        <f>AR11287+1</f>
        <v>4</v>
      </c>
      <c r="AS11288" s="2">
        <f>AS11287</f>
        <v>5</v>
      </c>
      <c r="AT11288" s="1" t="str">
        <f t="shared" si="1660"/>
        <v>"</v>
      </c>
      <c r="AU11288" s="1" t="str">
        <f t="shared" si="1660"/>
        <v>,</v>
      </c>
    </row>
    <row r="11289" spans="41:47" ht="12.75" customHeight="1">
      <c r="AO11289" s="2">
        <f t="shared" si="1658"/>
        <v>72</v>
      </c>
      <c r="AP11289" s="2" t="str">
        <f t="shared" ca="1" si="1659"/>
        <v>"af_thorn_416",</v>
      </c>
      <c r="AQ11289" s="2">
        <f>AQ11288</f>
        <v>4</v>
      </c>
      <c r="AR11289" s="2">
        <f>AR11285</f>
        <v>1</v>
      </c>
      <c r="AS11289" s="2">
        <f>AS11285+1</f>
        <v>6</v>
      </c>
      <c r="AT11289" s="1" t="str">
        <f t="shared" si="1660"/>
        <v>"</v>
      </c>
      <c r="AU11289" s="1" t="str">
        <f t="shared" si="1660"/>
        <v>,</v>
      </c>
    </row>
    <row r="11290" spans="41:47" ht="12.75" customHeight="1">
      <c r="AO11290" s="2">
        <f t="shared" ref="AO11290:AO11353" si="1661">AO11289</f>
        <v>72</v>
      </c>
      <c r="AP11290" s="2" t="str">
        <f t="shared" ca="1" si="1659"/>
        <v>"af_thorn_426",</v>
      </c>
      <c r="AQ11290" s="2">
        <f>AQ11289</f>
        <v>4</v>
      </c>
      <c r="AR11290" s="2">
        <f>AR11289+1</f>
        <v>2</v>
      </c>
      <c r="AS11290" s="2">
        <f>AS11289</f>
        <v>6</v>
      </c>
      <c r="AT11290" s="1" t="str">
        <f t="shared" si="1660"/>
        <v>"</v>
      </c>
      <c r="AU11290" s="1" t="str">
        <f t="shared" si="1660"/>
        <v>,</v>
      </c>
    </row>
    <row r="11291" spans="41:47" ht="12.75" customHeight="1">
      <c r="AO11291" s="2">
        <f t="shared" si="1661"/>
        <v>72</v>
      </c>
      <c r="AP11291" s="2" t="str">
        <f t="shared" ca="1" si="1659"/>
        <v>"af_thorn_436",</v>
      </c>
      <c r="AQ11291" s="2">
        <f>AQ11290</f>
        <v>4</v>
      </c>
      <c r="AR11291" s="2">
        <f>AR11290+1</f>
        <v>3</v>
      </c>
      <c r="AS11291" s="2">
        <f>AS11290</f>
        <v>6</v>
      </c>
      <c r="AT11291" s="1" t="str">
        <f t="shared" si="1660"/>
        <v>"</v>
      </c>
      <c r="AU11291" s="1" t="str">
        <f t="shared" si="1660"/>
        <v>,</v>
      </c>
    </row>
    <row r="11292" spans="41:47" ht="12.75" customHeight="1">
      <c r="AO11292" s="2">
        <f t="shared" si="1661"/>
        <v>72</v>
      </c>
      <c r="AP11292" s="2" t="str">
        <f t="shared" ca="1" si="1659"/>
        <v>"af_thorn_446",</v>
      </c>
      <c r="AQ11292" s="2">
        <f>AQ11291</f>
        <v>4</v>
      </c>
      <c r="AR11292" s="2">
        <f>AR11291+1</f>
        <v>4</v>
      </c>
      <c r="AS11292" s="2">
        <f>AS11291</f>
        <v>6</v>
      </c>
      <c r="AT11292" s="1" t="str">
        <f t="shared" si="1660"/>
        <v>"</v>
      </c>
      <c r="AU11292" s="1" t="str">
        <f t="shared" si="1660"/>
        <v>,</v>
      </c>
    </row>
    <row r="11293" spans="41:47" ht="12.75" customHeight="1">
      <c r="AO11293" s="2">
        <f t="shared" si="1661"/>
        <v>72</v>
      </c>
      <c r="AP11293" s="2" t="str">
        <f t="shared" ca="1" si="1659"/>
        <v>"af_thorn_417",</v>
      </c>
      <c r="AQ11293" s="2">
        <f>AQ11292</f>
        <v>4</v>
      </c>
      <c r="AR11293" s="2">
        <f>AR11289</f>
        <v>1</v>
      </c>
      <c r="AS11293" s="2">
        <f>AS11289+1</f>
        <v>7</v>
      </c>
      <c r="AT11293" s="1" t="str">
        <f t="shared" si="1660"/>
        <v>"</v>
      </c>
      <c r="AU11293" s="1" t="str">
        <f t="shared" si="1660"/>
        <v>,</v>
      </c>
    </row>
    <row r="11294" spans="41:47" ht="12.75" customHeight="1">
      <c r="AO11294" s="2">
        <f t="shared" si="1661"/>
        <v>72</v>
      </c>
      <c r="AP11294" s="2" t="str">
        <f t="shared" ca="1" si="1659"/>
        <v>"af_thorn_427",</v>
      </c>
      <c r="AQ11294" s="2">
        <f>AQ11293</f>
        <v>4</v>
      </c>
      <c r="AR11294" s="2">
        <f>AR11293+1</f>
        <v>2</v>
      </c>
      <c r="AS11294" s="2">
        <f>AS11293</f>
        <v>7</v>
      </c>
      <c r="AT11294" s="1" t="str">
        <f t="shared" si="1660"/>
        <v>"</v>
      </c>
      <c r="AU11294" s="1" t="str">
        <f t="shared" si="1660"/>
        <v>,</v>
      </c>
    </row>
    <row r="11295" spans="41:47" ht="12.75" customHeight="1">
      <c r="AO11295" s="2">
        <f t="shared" si="1661"/>
        <v>72</v>
      </c>
      <c r="AP11295" s="2" t="str">
        <f t="shared" ca="1" si="1659"/>
        <v>"af_thorn_437",</v>
      </c>
      <c r="AQ11295" s="2">
        <f>AQ11294</f>
        <v>4</v>
      </c>
      <c r="AR11295" s="2">
        <f>AR11294+1</f>
        <v>3</v>
      </c>
      <c r="AS11295" s="2">
        <f>AS11294</f>
        <v>7</v>
      </c>
      <c r="AT11295" s="1" t="str">
        <f t="shared" si="1660"/>
        <v>"</v>
      </c>
      <c r="AU11295" s="1" t="str">
        <f t="shared" si="1660"/>
        <v>,</v>
      </c>
    </row>
    <row r="11296" spans="41:47" ht="12.75" customHeight="1">
      <c r="AO11296" s="2">
        <f t="shared" si="1661"/>
        <v>72</v>
      </c>
      <c r="AP11296" s="2" t="str">
        <f t="shared" ca="1" si="1659"/>
        <v>"af_thorn_447",</v>
      </c>
      <c r="AQ11296" s="2">
        <f>AQ11295</f>
        <v>4</v>
      </c>
      <c r="AR11296" s="2">
        <f>AR11295+1</f>
        <v>4</v>
      </c>
      <c r="AS11296" s="2">
        <f>AS11295</f>
        <v>7</v>
      </c>
      <c r="AT11296" s="1" t="str">
        <f t="shared" si="1660"/>
        <v>"</v>
      </c>
      <c r="AU11296" s="1" t="str">
        <f t="shared" si="1660"/>
        <v>,</v>
      </c>
    </row>
    <row r="11297" spans="41:47" ht="12.75" customHeight="1">
      <c r="AO11297" s="2">
        <f t="shared" si="1661"/>
        <v>72</v>
      </c>
      <c r="AP11297" s="2" t="str">
        <f t="shared" ca="1" si="1659"/>
        <v>"af_thorn_418",</v>
      </c>
      <c r="AQ11297" s="2">
        <f>AQ11296</f>
        <v>4</v>
      </c>
      <c r="AR11297" s="2">
        <f>AR11293</f>
        <v>1</v>
      </c>
      <c r="AS11297" s="2">
        <f>AS11293+1</f>
        <v>8</v>
      </c>
      <c r="AT11297" s="1" t="str">
        <f t="shared" si="1660"/>
        <v>"</v>
      </c>
      <c r="AU11297" s="1" t="str">
        <f t="shared" si="1660"/>
        <v>,</v>
      </c>
    </row>
    <row r="11298" spans="41:47" ht="12.75" customHeight="1">
      <c r="AO11298" s="2">
        <f t="shared" si="1661"/>
        <v>72</v>
      </c>
      <c r="AP11298" s="2" t="str">
        <f t="shared" ca="1" si="1659"/>
        <v>"af_thorn_428",</v>
      </c>
      <c r="AQ11298" s="2">
        <f>AQ11297</f>
        <v>4</v>
      </c>
      <c r="AR11298" s="2">
        <f>AR11297+1</f>
        <v>2</v>
      </c>
      <c r="AS11298" s="2">
        <f>AS11297</f>
        <v>8</v>
      </c>
      <c r="AT11298" s="1" t="str">
        <f t="shared" si="1660"/>
        <v>"</v>
      </c>
      <c r="AU11298" s="1" t="str">
        <f t="shared" si="1660"/>
        <v>,</v>
      </c>
    </row>
    <row r="11299" spans="41:47" ht="12.75" customHeight="1">
      <c r="AO11299" s="2">
        <f t="shared" si="1661"/>
        <v>72</v>
      </c>
      <c r="AP11299" s="2" t="str">
        <f t="shared" ca="1" si="1659"/>
        <v>"af_thorn_438",</v>
      </c>
      <c r="AQ11299" s="2">
        <f>AQ11298</f>
        <v>4</v>
      </c>
      <c r="AR11299" s="2">
        <f>AR11298+1</f>
        <v>3</v>
      </c>
      <c r="AS11299" s="2">
        <f>AS11298</f>
        <v>8</v>
      </c>
      <c r="AT11299" s="1" t="str">
        <f t="shared" si="1660"/>
        <v>"</v>
      </c>
      <c r="AU11299" s="1" t="str">
        <f t="shared" si="1660"/>
        <v>,</v>
      </c>
    </row>
    <row r="11300" spans="41:47" ht="12.75" customHeight="1">
      <c r="AO11300" s="2">
        <f t="shared" si="1661"/>
        <v>72</v>
      </c>
      <c r="AP11300" s="2" t="str">
        <f t="shared" ca="1" si="1659"/>
        <v>"af_thorn_448",</v>
      </c>
      <c r="AQ11300" s="2">
        <f>AQ11299</f>
        <v>4</v>
      </c>
      <c r="AR11300" s="2">
        <f>AR11299+1</f>
        <v>4</v>
      </c>
      <c r="AS11300" s="2">
        <f>AS11299</f>
        <v>8</v>
      </c>
      <c r="AT11300" s="1" t="str">
        <f t="shared" si="1660"/>
        <v>"</v>
      </c>
      <c r="AU11300" s="1" t="str">
        <f t="shared" si="1660"/>
        <v>,</v>
      </c>
    </row>
    <row r="11301" spans="41:47" ht="12.75" customHeight="1">
      <c r="AO11301" s="2">
        <f t="shared" si="1661"/>
        <v>72</v>
      </c>
      <c r="AP11301" s="2" t="str">
        <f t="shared" ca="1" si="1659"/>
        <v>"af_thorn_419",</v>
      </c>
      <c r="AQ11301" s="2">
        <f>AQ11300</f>
        <v>4</v>
      </c>
      <c r="AR11301" s="2">
        <f>AR11297</f>
        <v>1</v>
      </c>
      <c r="AS11301" s="2">
        <f>AS11297+1</f>
        <v>9</v>
      </c>
      <c r="AT11301" s="1" t="str">
        <f t="shared" si="1660"/>
        <v>"</v>
      </c>
      <c r="AU11301" s="1" t="str">
        <f t="shared" si="1660"/>
        <v>,</v>
      </c>
    </row>
    <row r="11302" spans="41:47" ht="12.75" customHeight="1">
      <c r="AO11302" s="2">
        <f t="shared" si="1661"/>
        <v>72</v>
      </c>
      <c r="AP11302" s="2" t="str">
        <f t="shared" ca="1" si="1659"/>
        <v>"af_thorn_429",</v>
      </c>
      <c r="AQ11302" s="2">
        <f>AQ11301</f>
        <v>4</v>
      </c>
      <c r="AR11302" s="2">
        <f>AR11301+1</f>
        <v>2</v>
      </c>
      <c r="AS11302" s="2">
        <f>AS11301</f>
        <v>9</v>
      </c>
      <c r="AT11302" s="1" t="str">
        <f t="shared" si="1660"/>
        <v>"</v>
      </c>
      <c r="AU11302" s="1" t="str">
        <f t="shared" si="1660"/>
        <v>,</v>
      </c>
    </row>
    <row r="11303" spans="41:47" ht="12.75" customHeight="1">
      <c r="AO11303" s="2">
        <f t="shared" si="1661"/>
        <v>72</v>
      </c>
      <c r="AP11303" s="2" t="str">
        <f t="shared" ca="1" si="1659"/>
        <v>"af_thorn_439",</v>
      </c>
      <c r="AQ11303" s="2">
        <f>AQ11302</f>
        <v>4</v>
      </c>
      <c r="AR11303" s="2">
        <f>AR11302+1</f>
        <v>3</v>
      </c>
      <c r="AS11303" s="2">
        <f>AS11302</f>
        <v>9</v>
      </c>
      <c r="AT11303" s="1" t="str">
        <f t="shared" si="1660"/>
        <v>"</v>
      </c>
      <c r="AU11303" s="1" t="str">
        <f t="shared" si="1660"/>
        <v>,</v>
      </c>
    </row>
    <row r="11304" spans="41:47" ht="12.75" customHeight="1">
      <c r="AO11304" s="2">
        <f t="shared" si="1661"/>
        <v>72</v>
      </c>
      <c r="AP11304" s="2" t="str">
        <f t="shared" ca="1" si="1659"/>
        <v>"af_thorn_449",</v>
      </c>
      <c r="AQ11304" s="2">
        <f>AQ11303</f>
        <v>4</v>
      </c>
      <c r="AR11304" s="2">
        <f>AR11303+1</f>
        <v>4</v>
      </c>
      <c r="AS11304" s="2">
        <f>AS11303</f>
        <v>9</v>
      </c>
      <c r="AT11304" s="1" t="str">
        <f t="shared" si="1660"/>
        <v>"</v>
      </c>
      <c r="AU11304" s="1" t="str">
        <f t="shared" si="1660"/>
        <v>,</v>
      </c>
    </row>
    <row r="11305" spans="41:47" ht="12.75" customHeight="1">
      <c r="AO11305" s="2">
        <f t="shared" si="1661"/>
        <v>72</v>
      </c>
      <c r="AP11305" s="2" t="str">
        <f t="shared" ca="1" si="1659"/>
        <v>"af_thorn_511",</v>
      </c>
      <c r="AQ11305" s="2">
        <f>AQ11269+1</f>
        <v>5</v>
      </c>
      <c r="AR11305" s="2">
        <f>AR11301</f>
        <v>1</v>
      </c>
      <c r="AS11305" s="2">
        <f>AS11269</f>
        <v>1</v>
      </c>
      <c r="AT11305" s="1" t="str">
        <f t="shared" si="1660"/>
        <v>"</v>
      </c>
      <c r="AU11305" s="1" t="str">
        <f t="shared" si="1660"/>
        <v>,</v>
      </c>
    </row>
    <row r="11306" spans="41:47" ht="12.75" customHeight="1">
      <c r="AO11306" s="2">
        <f t="shared" si="1661"/>
        <v>72</v>
      </c>
      <c r="AP11306" s="2" t="str">
        <f t="shared" ca="1" si="1659"/>
        <v>"af_thorn_521",</v>
      </c>
      <c r="AQ11306" s="2">
        <f>AQ11305</f>
        <v>5</v>
      </c>
      <c r="AR11306" s="2">
        <f>AR11305+1</f>
        <v>2</v>
      </c>
      <c r="AS11306" s="2">
        <f>AS11305</f>
        <v>1</v>
      </c>
      <c r="AT11306" s="1" t="str">
        <f t="shared" si="1660"/>
        <v>"</v>
      </c>
      <c r="AU11306" s="1" t="str">
        <f t="shared" si="1660"/>
        <v>,</v>
      </c>
    </row>
    <row r="11307" spans="41:47" ht="12.75" customHeight="1">
      <c r="AO11307" s="2">
        <f t="shared" si="1661"/>
        <v>72</v>
      </c>
      <c r="AP11307" s="2" t="str">
        <f t="shared" ca="1" si="1659"/>
        <v>"af_thorn_531",</v>
      </c>
      <c r="AQ11307" s="2">
        <f>AQ11306</f>
        <v>5</v>
      </c>
      <c r="AR11307" s="2">
        <f>AR11306+1</f>
        <v>3</v>
      </c>
      <c r="AS11307" s="2">
        <f>AS11306</f>
        <v>1</v>
      </c>
      <c r="AT11307" s="1" t="str">
        <f t="shared" si="1660"/>
        <v>"</v>
      </c>
      <c r="AU11307" s="1" t="str">
        <f t="shared" si="1660"/>
        <v>,</v>
      </c>
    </row>
    <row r="11308" spans="41:47" ht="12.75" customHeight="1">
      <c r="AO11308" s="2">
        <f t="shared" si="1661"/>
        <v>72</v>
      </c>
      <c r="AP11308" s="2" t="str">
        <f t="shared" ca="1" si="1659"/>
        <v>"af_thorn_541",</v>
      </c>
      <c r="AQ11308" s="2">
        <f>AQ11307</f>
        <v>5</v>
      </c>
      <c r="AR11308" s="2">
        <f>AR11307+1</f>
        <v>4</v>
      </c>
      <c r="AS11308" s="2">
        <f>AS11307</f>
        <v>1</v>
      </c>
      <c r="AT11308" s="1" t="str">
        <f t="shared" si="1660"/>
        <v>"</v>
      </c>
      <c r="AU11308" s="1" t="str">
        <f t="shared" si="1660"/>
        <v>,</v>
      </c>
    </row>
    <row r="11309" spans="41:47" ht="12.75" customHeight="1">
      <c r="AO11309" s="2">
        <f t="shared" si="1661"/>
        <v>72</v>
      </c>
      <c r="AP11309" s="2" t="str">
        <f t="shared" ca="1" si="1659"/>
        <v>"af_thorn_512",</v>
      </c>
      <c r="AQ11309" s="2">
        <f>AQ11308</f>
        <v>5</v>
      </c>
      <c r="AR11309" s="2">
        <f>AR11305</f>
        <v>1</v>
      </c>
      <c r="AS11309" s="2">
        <f>AS11305+1</f>
        <v>2</v>
      </c>
      <c r="AT11309" s="1" t="str">
        <f t="shared" si="1660"/>
        <v>"</v>
      </c>
      <c r="AU11309" s="1" t="str">
        <f t="shared" si="1660"/>
        <v>,</v>
      </c>
    </row>
    <row r="11310" spans="41:47" ht="12.75" customHeight="1">
      <c r="AO11310" s="2">
        <f t="shared" si="1661"/>
        <v>72</v>
      </c>
      <c r="AP11310" s="2" t="str">
        <f t="shared" ca="1" si="1659"/>
        <v>"af_thorn_522",</v>
      </c>
      <c r="AQ11310" s="2">
        <f>AQ11309</f>
        <v>5</v>
      </c>
      <c r="AR11310" s="2">
        <f>AR11309+1</f>
        <v>2</v>
      </c>
      <c r="AS11310" s="2">
        <f>AS11309</f>
        <v>2</v>
      </c>
      <c r="AT11310" s="1" t="str">
        <f t="shared" si="1660"/>
        <v>"</v>
      </c>
      <c r="AU11310" s="1" t="str">
        <f t="shared" si="1660"/>
        <v>,</v>
      </c>
    </row>
    <row r="11311" spans="41:47" ht="12.75" customHeight="1">
      <c r="AO11311" s="2">
        <f t="shared" si="1661"/>
        <v>72</v>
      </c>
      <c r="AP11311" s="2" t="str">
        <f t="shared" ca="1" si="1659"/>
        <v>"af_thorn_532",</v>
      </c>
      <c r="AQ11311" s="2">
        <f>AQ11310</f>
        <v>5</v>
      </c>
      <c r="AR11311" s="2">
        <f>AR11310+1</f>
        <v>3</v>
      </c>
      <c r="AS11311" s="2">
        <f>AS11310</f>
        <v>2</v>
      </c>
      <c r="AT11311" s="1" t="str">
        <f t="shared" si="1660"/>
        <v>"</v>
      </c>
      <c r="AU11311" s="1" t="str">
        <f t="shared" si="1660"/>
        <v>,</v>
      </c>
    </row>
    <row r="11312" spans="41:47" ht="12.75" customHeight="1">
      <c r="AO11312" s="2">
        <f t="shared" si="1661"/>
        <v>72</v>
      </c>
      <c r="AP11312" s="2" t="str">
        <f t="shared" ca="1" si="1659"/>
        <v>"af_thorn_542",</v>
      </c>
      <c r="AQ11312" s="2">
        <f>AQ11311</f>
        <v>5</v>
      </c>
      <c r="AR11312" s="2">
        <f>AR11311+1</f>
        <v>4</v>
      </c>
      <c r="AS11312" s="2">
        <f>AS11311</f>
        <v>2</v>
      </c>
      <c r="AT11312" s="1" t="str">
        <f t="shared" si="1660"/>
        <v>"</v>
      </c>
      <c r="AU11312" s="1" t="str">
        <f t="shared" si="1660"/>
        <v>,</v>
      </c>
    </row>
    <row r="11313" spans="41:47" ht="12.75" customHeight="1">
      <c r="AO11313" s="2">
        <f t="shared" si="1661"/>
        <v>72</v>
      </c>
      <c r="AP11313" s="2" t="str">
        <f t="shared" ca="1" si="1659"/>
        <v>"af_thorn_513",</v>
      </c>
      <c r="AQ11313" s="2">
        <f>AQ11312</f>
        <v>5</v>
      </c>
      <c r="AR11313" s="2">
        <f>AR11309</f>
        <v>1</v>
      </c>
      <c r="AS11313" s="2">
        <f>AS11309+1</f>
        <v>3</v>
      </c>
      <c r="AT11313" s="1" t="str">
        <f t="shared" si="1660"/>
        <v>"</v>
      </c>
      <c r="AU11313" s="1" t="str">
        <f t="shared" si="1660"/>
        <v>,</v>
      </c>
    </row>
    <row r="11314" spans="41:47" ht="12.75" customHeight="1">
      <c r="AO11314" s="2">
        <f t="shared" si="1661"/>
        <v>72</v>
      </c>
      <c r="AP11314" s="2" t="str">
        <f t="shared" ca="1" si="1659"/>
        <v>"af_thorn_523",</v>
      </c>
      <c r="AQ11314" s="2">
        <f>AQ11313</f>
        <v>5</v>
      </c>
      <c r="AR11314" s="2">
        <f>AR11313+1</f>
        <v>2</v>
      </c>
      <c r="AS11314" s="2">
        <f>AS11313</f>
        <v>3</v>
      </c>
      <c r="AT11314" s="1" t="str">
        <f t="shared" si="1660"/>
        <v>"</v>
      </c>
      <c r="AU11314" s="1" t="str">
        <f t="shared" si="1660"/>
        <v>,</v>
      </c>
    </row>
    <row r="11315" spans="41:47" ht="12.75" customHeight="1">
      <c r="AO11315" s="2">
        <f t="shared" si="1661"/>
        <v>72</v>
      </c>
      <c r="AP11315" s="2" t="str">
        <f t="shared" ca="1" si="1659"/>
        <v>"af_thorn_533",</v>
      </c>
      <c r="AQ11315" s="2">
        <f>AQ11314</f>
        <v>5</v>
      </c>
      <c r="AR11315" s="2">
        <f>AR11314+1</f>
        <v>3</v>
      </c>
      <c r="AS11315" s="2">
        <f>AS11314</f>
        <v>3</v>
      </c>
      <c r="AT11315" s="1" t="str">
        <f t="shared" si="1660"/>
        <v>"</v>
      </c>
      <c r="AU11315" s="1" t="str">
        <f t="shared" si="1660"/>
        <v>,</v>
      </c>
    </row>
    <row r="11316" spans="41:47" ht="12.75" customHeight="1">
      <c r="AO11316" s="2">
        <f t="shared" si="1661"/>
        <v>72</v>
      </c>
      <c r="AP11316" s="2" t="str">
        <f t="shared" ca="1" si="1659"/>
        <v>"af_thorn_543",</v>
      </c>
      <c r="AQ11316" s="2">
        <f>AQ11315</f>
        <v>5</v>
      </c>
      <c r="AR11316" s="2">
        <f>AR11315+1</f>
        <v>4</v>
      </c>
      <c r="AS11316" s="2">
        <f>AS11315</f>
        <v>3</v>
      </c>
      <c r="AT11316" s="1" t="str">
        <f t="shared" si="1660"/>
        <v>"</v>
      </c>
      <c r="AU11316" s="1" t="str">
        <f t="shared" si="1660"/>
        <v>,</v>
      </c>
    </row>
    <row r="11317" spans="41:47" ht="12.75" customHeight="1">
      <c r="AO11317" s="2">
        <f t="shared" si="1661"/>
        <v>72</v>
      </c>
      <c r="AP11317" s="2" t="str">
        <f t="shared" ca="1" si="1659"/>
        <v>"af_thorn_514",</v>
      </c>
      <c r="AQ11317" s="2">
        <f>AQ11316</f>
        <v>5</v>
      </c>
      <c r="AR11317" s="2">
        <f>AR11313</f>
        <v>1</v>
      </c>
      <c r="AS11317" s="2">
        <f>AS11313+1</f>
        <v>4</v>
      </c>
      <c r="AT11317" s="1" t="str">
        <f t="shared" si="1660"/>
        <v>"</v>
      </c>
      <c r="AU11317" s="1" t="str">
        <f t="shared" si="1660"/>
        <v>,</v>
      </c>
    </row>
    <row r="11318" spans="41:47" ht="12.75" customHeight="1">
      <c r="AO11318" s="2">
        <f t="shared" si="1661"/>
        <v>72</v>
      </c>
      <c r="AP11318" s="2" t="str">
        <f t="shared" ca="1" si="1659"/>
        <v>"af_thorn_524",</v>
      </c>
      <c r="AQ11318" s="2">
        <f>AQ11317</f>
        <v>5</v>
      </c>
      <c r="AR11318" s="2">
        <f>AR11317+1</f>
        <v>2</v>
      </c>
      <c r="AS11318" s="2">
        <f>AS11317</f>
        <v>4</v>
      </c>
      <c r="AT11318" s="1" t="str">
        <f t="shared" si="1660"/>
        <v>"</v>
      </c>
      <c r="AU11318" s="1" t="str">
        <f t="shared" si="1660"/>
        <v>,</v>
      </c>
    </row>
    <row r="11319" spans="41:47" ht="12.75" customHeight="1">
      <c r="AO11319" s="2">
        <f t="shared" si="1661"/>
        <v>72</v>
      </c>
      <c r="AP11319" s="2" t="str">
        <f t="shared" ca="1" si="1659"/>
        <v>"af_thorn_534",</v>
      </c>
      <c r="AQ11319" s="2">
        <f>AQ11318</f>
        <v>5</v>
      </c>
      <c r="AR11319" s="2">
        <f>AR11318+1</f>
        <v>3</v>
      </c>
      <c r="AS11319" s="2">
        <f>AS11318</f>
        <v>4</v>
      </c>
      <c r="AT11319" s="1" t="str">
        <f t="shared" si="1660"/>
        <v>"</v>
      </c>
      <c r="AU11319" s="1" t="str">
        <f t="shared" si="1660"/>
        <v>,</v>
      </c>
    </row>
    <row r="11320" spans="41:47" ht="12.75" customHeight="1">
      <c r="AO11320" s="2">
        <f t="shared" si="1661"/>
        <v>72</v>
      </c>
      <c r="AP11320" s="2" t="str">
        <f t="shared" ca="1" si="1659"/>
        <v>"af_thorn_544",</v>
      </c>
      <c r="AQ11320" s="2">
        <f>AQ11319</f>
        <v>5</v>
      </c>
      <c r="AR11320" s="2">
        <f>AR11319+1</f>
        <v>4</v>
      </c>
      <c r="AS11320" s="2">
        <f>AS11319</f>
        <v>4</v>
      </c>
      <c r="AT11320" s="1" t="str">
        <f t="shared" si="1660"/>
        <v>"</v>
      </c>
      <c r="AU11320" s="1" t="str">
        <f t="shared" si="1660"/>
        <v>,</v>
      </c>
    </row>
    <row r="11321" spans="41:47" ht="12.75" customHeight="1">
      <c r="AO11321" s="2">
        <f t="shared" si="1661"/>
        <v>72</v>
      </c>
      <c r="AP11321" s="2" t="str">
        <f t="shared" ca="1" si="1659"/>
        <v>"af_thorn_515",</v>
      </c>
      <c r="AQ11321" s="2">
        <f>AQ11320</f>
        <v>5</v>
      </c>
      <c r="AR11321" s="2">
        <f>AR11317</f>
        <v>1</v>
      </c>
      <c r="AS11321" s="2">
        <f>AS11317+1</f>
        <v>5</v>
      </c>
      <c r="AT11321" s="1" t="str">
        <f t="shared" si="1660"/>
        <v>"</v>
      </c>
      <c r="AU11321" s="1" t="str">
        <f t="shared" si="1660"/>
        <v>,</v>
      </c>
    </row>
    <row r="11322" spans="41:47" ht="12.75" customHeight="1">
      <c r="AO11322" s="2">
        <f t="shared" si="1661"/>
        <v>72</v>
      </c>
      <c r="AP11322" s="2" t="str">
        <f t="shared" ca="1" si="1659"/>
        <v>"af_thorn_525",</v>
      </c>
      <c r="AQ11322" s="2">
        <f>AQ11321</f>
        <v>5</v>
      </c>
      <c r="AR11322" s="2">
        <f>AR11321+1</f>
        <v>2</v>
      </c>
      <c r="AS11322" s="2">
        <f>AS11321</f>
        <v>5</v>
      </c>
      <c r="AT11322" s="1" t="str">
        <f t="shared" si="1660"/>
        <v>"</v>
      </c>
      <c r="AU11322" s="1" t="str">
        <f t="shared" si="1660"/>
        <v>,</v>
      </c>
    </row>
    <row r="11323" spans="41:47" ht="12.75" customHeight="1">
      <c r="AO11323" s="2">
        <f t="shared" si="1661"/>
        <v>72</v>
      </c>
      <c r="AP11323" s="2" t="str">
        <f t="shared" ca="1" si="1659"/>
        <v>"af_thorn_535",</v>
      </c>
      <c r="AQ11323" s="2">
        <f>AQ11322</f>
        <v>5</v>
      </c>
      <c r="AR11323" s="2">
        <f>AR11322+1</f>
        <v>3</v>
      </c>
      <c r="AS11323" s="2">
        <f>AS11322</f>
        <v>5</v>
      </c>
      <c r="AT11323" s="1" t="str">
        <f t="shared" si="1660"/>
        <v>"</v>
      </c>
      <c r="AU11323" s="1" t="str">
        <f t="shared" si="1660"/>
        <v>,</v>
      </c>
    </row>
    <row r="11324" spans="41:47" ht="12.75" customHeight="1">
      <c r="AO11324" s="2">
        <f t="shared" si="1661"/>
        <v>72</v>
      </c>
      <c r="AP11324" s="2" t="str">
        <f t="shared" ca="1" si="1659"/>
        <v>"af_thorn_545",</v>
      </c>
      <c r="AQ11324" s="2">
        <f>AQ11323</f>
        <v>5</v>
      </c>
      <c r="AR11324" s="2">
        <f>AR11323+1</f>
        <v>4</v>
      </c>
      <c r="AS11324" s="2">
        <f>AS11323</f>
        <v>5</v>
      </c>
      <c r="AT11324" s="1" t="str">
        <f t="shared" si="1660"/>
        <v>"</v>
      </c>
      <c r="AU11324" s="1" t="str">
        <f t="shared" si="1660"/>
        <v>,</v>
      </c>
    </row>
    <row r="11325" spans="41:47" ht="12.75" customHeight="1">
      <c r="AO11325" s="2">
        <f t="shared" si="1661"/>
        <v>72</v>
      </c>
      <c r="AP11325" s="2" t="str">
        <f t="shared" ca="1" si="1659"/>
        <v>"af_thorn_516",</v>
      </c>
      <c r="AQ11325" s="2">
        <f>AQ11324</f>
        <v>5</v>
      </c>
      <c r="AR11325" s="2">
        <f>AR11321</f>
        <v>1</v>
      </c>
      <c r="AS11325" s="2">
        <f>AS11321+1</f>
        <v>6</v>
      </c>
      <c r="AT11325" s="1" t="str">
        <f t="shared" si="1660"/>
        <v>"</v>
      </c>
      <c r="AU11325" s="1" t="str">
        <f t="shared" si="1660"/>
        <v>,</v>
      </c>
    </row>
    <row r="11326" spans="41:47" ht="12.75" customHeight="1">
      <c r="AO11326" s="2">
        <f t="shared" si="1661"/>
        <v>72</v>
      </c>
      <c r="AP11326" s="2" t="str">
        <f t="shared" ca="1" si="1659"/>
        <v>"af_thorn_526",</v>
      </c>
      <c r="AQ11326" s="2">
        <f>AQ11325</f>
        <v>5</v>
      </c>
      <c r="AR11326" s="2">
        <f>AR11325+1</f>
        <v>2</v>
      </c>
      <c r="AS11326" s="2">
        <f>AS11325</f>
        <v>6</v>
      </c>
      <c r="AT11326" s="1" t="str">
        <f t="shared" si="1660"/>
        <v>"</v>
      </c>
      <c r="AU11326" s="1" t="str">
        <f t="shared" si="1660"/>
        <v>,</v>
      </c>
    </row>
    <row r="11327" spans="41:47" ht="12.75" customHeight="1">
      <c r="AO11327" s="2">
        <f t="shared" si="1661"/>
        <v>72</v>
      </c>
      <c r="AP11327" s="2" t="str">
        <f t="shared" ca="1" si="1659"/>
        <v>"af_thorn_536",</v>
      </c>
      <c r="AQ11327" s="2">
        <f>AQ11326</f>
        <v>5</v>
      </c>
      <c r="AR11327" s="2">
        <f>AR11326+1</f>
        <v>3</v>
      </c>
      <c r="AS11327" s="2">
        <f>AS11326</f>
        <v>6</v>
      </c>
      <c r="AT11327" s="1" t="str">
        <f t="shared" si="1660"/>
        <v>"</v>
      </c>
      <c r="AU11327" s="1" t="str">
        <f t="shared" si="1660"/>
        <v>,</v>
      </c>
    </row>
    <row r="11328" spans="41:47" ht="12.75" customHeight="1">
      <c r="AO11328" s="2">
        <f t="shared" si="1661"/>
        <v>72</v>
      </c>
      <c r="AP11328" s="2" t="str">
        <f t="shared" ca="1" si="1659"/>
        <v>"af_thorn_546",</v>
      </c>
      <c r="AQ11328" s="2">
        <f>AQ11327</f>
        <v>5</v>
      </c>
      <c r="AR11328" s="2">
        <f>AR11327+1</f>
        <v>4</v>
      </c>
      <c r="AS11328" s="2">
        <f>AS11327</f>
        <v>6</v>
      </c>
      <c r="AT11328" s="1" t="str">
        <f t="shared" si="1660"/>
        <v>"</v>
      </c>
      <c r="AU11328" s="1" t="str">
        <f t="shared" si="1660"/>
        <v>,</v>
      </c>
    </row>
    <row r="11329" spans="41:47" ht="12.75" customHeight="1">
      <c r="AO11329" s="2">
        <f t="shared" si="1661"/>
        <v>72</v>
      </c>
      <c r="AP11329" s="2" t="str">
        <f t="shared" ca="1" si="1659"/>
        <v>"af_thorn_517",</v>
      </c>
      <c r="AQ11329" s="2">
        <f>AQ11328</f>
        <v>5</v>
      </c>
      <c r="AR11329" s="2">
        <f>AR11325</f>
        <v>1</v>
      </c>
      <c r="AS11329" s="2">
        <f>AS11325+1</f>
        <v>7</v>
      </c>
      <c r="AT11329" s="1" t="str">
        <f t="shared" si="1660"/>
        <v>"</v>
      </c>
      <c r="AU11329" s="1" t="str">
        <f t="shared" si="1660"/>
        <v>,</v>
      </c>
    </row>
    <row r="11330" spans="41:47" ht="12.75" customHeight="1">
      <c r="AO11330" s="2">
        <f t="shared" si="1661"/>
        <v>72</v>
      </c>
      <c r="AP11330" s="2" t="str">
        <f t="shared" ref="AP11330:AP11393" ca="1" si="1662">AT11330&amp;INDIRECT("I"&amp;AO11330)&amp;"_"&amp;AQ11330&amp;AR11330&amp;AS11330&amp;AT11330&amp;AU11330</f>
        <v>"af_thorn_527",</v>
      </c>
      <c r="AQ11330" s="2">
        <f>AQ11329</f>
        <v>5</v>
      </c>
      <c r="AR11330" s="2">
        <f>AR11329+1</f>
        <v>2</v>
      </c>
      <c r="AS11330" s="2">
        <f>AS11329</f>
        <v>7</v>
      </c>
      <c r="AT11330" s="1" t="str">
        <f t="shared" si="1660"/>
        <v>"</v>
      </c>
      <c r="AU11330" s="1" t="str">
        <f t="shared" si="1660"/>
        <v>,</v>
      </c>
    </row>
    <row r="11331" spans="41:47" ht="12.75" customHeight="1">
      <c r="AO11331" s="2">
        <f t="shared" si="1661"/>
        <v>72</v>
      </c>
      <c r="AP11331" s="2" t="str">
        <f t="shared" ca="1" si="1662"/>
        <v>"af_thorn_537",</v>
      </c>
      <c r="AQ11331" s="2">
        <f>AQ11330</f>
        <v>5</v>
      </c>
      <c r="AR11331" s="2">
        <f>AR11330+1</f>
        <v>3</v>
      </c>
      <c r="AS11331" s="2">
        <f>AS11330</f>
        <v>7</v>
      </c>
      <c r="AT11331" s="1" t="str">
        <f t="shared" ref="AT11331:AU11394" si="1663">AT11330</f>
        <v>"</v>
      </c>
      <c r="AU11331" s="1" t="str">
        <f t="shared" si="1663"/>
        <v>,</v>
      </c>
    </row>
    <row r="11332" spans="41:47" ht="12.75" customHeight="1">
      <c r="AO11332" s="2">
        <f t="shared" si="1661"/>
        <v>72</v>
      </c>
      <c r="AP11332" s="2" t="str">
        <f t="shared" ca="1" si="1662"/>
        <v>"af_thorn_547",</v>
      </c>
      <c r="AQ11332" s="2">
        <f>AQ11331</f>
        <v>5</v>
      </c>
      <c r="AR11332" s="2">
        <f>AR11331+1</f>
        <v>4</v>
      </c>
      <c r="AS11332" s="2">
        <f>AS11331</f>
        <v>7</v>
      </c>
      <c r="AT11332" s="1" t="str">
        <f t="shared" si="1663"/>
        <v>"</v>
      </c>
      <c r="AU11332" s="1" t="str">
        <f t="shared" si="1663"/>
        <v>,</v>
      </c>
    </row>
    <row r="11333" spans="41:47" ht="12.75" customHeight="1">
      <c r="AO11333" s="2">
        <f t="shared" si="1661"/>
        <v>72</v>
      </c>
      <c r="AP11333" s="2" t="str">
        <f t="shared" ca="1" si="1662"/>
        <v>"af_thorn_518",</v>
      </c>
      <c r="AQ11333" s="2">
        <f>AQ11332</f>
        <v>5</v>
      </c>
      <c r="AR11333" s="2">
        <f>AR11329</f>
        <v>1</v>
      </c>
      <c r="AS11333" s="2">
        <f>AS11329+1</f>
        <v>8</v>
      </c>
      <c r="AT11333" s="1" t="str">
        <f t="shared" si="1663"/>
        <v>"</v>
      </c>
      <c r="AU11333" s="1" t="str">
        <f t="shared" si="1663"/>
        <v>,</v>
      </c>
    </row>
    <row r="11334" spans="41:47" ht="12.75" customHeight="1">
      <c r="AO11334" s="2">
        <f t="shared" si="1661"/>
        <v>72</v>
      </c>
      <c r="AP11334" s="2" t="str">
        <f t="shared" ca="1" si="1662"/>
        <v>"af_thorn_528",</v>
      </c>
      <c r="AQ11334" s="2">
        <f>AQ11333</f>
        <v>5</v>
      </c>
      <c r="AR11334" s="2">
        <f>AR11333+1</f>
        <v>2</v>
      </c>
      <c r="AS11334" s="2">
        <f>AS11333</f>
        <v>8</v>
      </c>
      <c r="AT11334" s="1" t="str">
        <f t="shared" si="1663"/>
        <v>"</v>
      </c>
      <c r="AU11334" s="1" t="str">
        <f t="shared" si="1663"/>
        <v>,</v>
      </c>
    </row>
    <row r="11335" spans="41:47" ht="12.75" customHeight="1">
      <c r="AO11335" s="2">
        <f t="shared" si="1661"/>
        <v>72</v>
      </c>
      <c r="AP11335" s="2" t="str">
        <f t="shared" ca="1" si="1662"/>
        <v>"af_thorn_538",</v>
      </c>
      <c r="AQ11335" s="2">
        <f>AQ11334</f>
        <v>5</v>
      </c>
      <c r="AR11335" s="2">
        <f>AR11334+1</f>
        <v>3</v>
      </c>
      <c r="AS11335" s="2">
        <f>AS11334</f>
        <v>8</v>
      </c>
      <c r="AT11335" s="1" t="str">
        <f t="shared" si="1663"/>
        <v>"</v>
      </c>
      <c r="AU11335" s="1" t="str">
        <f t="shared" si="1663"/>
        <v>,</v>
      </c>
    </row>
    <row r="11336" spans="41:47" ht="12.75" customHeight="1">
      <c r="AO11336" s="2">
        <f t="shared" si="1661"/>
        <v>72</v>
      </c>
      <c r="AP11336" s="2" t="str">
        <f t="shared" ca="1" si="1662"/>
        <v>"af_thorn_548",</v>
      </c>
      <c r="AQ11336" s="2">
        <f>AQ11335</f>
        <v>5</v>
      </c>
      <c r="AR11336" s="2">
        <f>AR11335+1</f>
        <v>4</v>
      </c>
      <c r="AS11336" s="2">
        <f>AS11335</f>
        <v>8</v>
      </c>
      <c r="AT11336" s="1" t="str">
        <f t="shared" si="1663"/>
        <v>"</v>
      </c>
      <c r="AU11336" s="1" t="str">
        <f t="shared" si="1663"/>
        <v>,</v>
      </c>
    </row>
    <row r="11337" spans="41:47" ht="12.75" customHeight="1">
      <c r="AO11337" s="2">
        <f t="shared" si="1661"/>
        <v>72</v>
      </c>
      <c r="AP11337" s="2" t="str">
        <f t="shared" ca="1" si="1662"/>
        <v>"af_thorn_519",</v>
      </c>
      <c r="AQ11337" s="2">
        <f>AQ11336</f>
        <v>5</v>
      </c>
      <c r="AR11337" s="2">
        <f>AR11333</f>
        <v>1</v>
      </c>
      <c r="AS11337" s="2">
        <f>AS11333+1</f>
        <v>9</v>
      </c>
      <c r="AT11337" s="1" t="str">
        <f t="shared" si="1663"/>
        <v>"</v>
      </c>
      <c r="AU11337" s="1" t="str">
        <f t="shared" si="1663"/>
        <v>,</v>
      </c>
    </row>
    <row r="11338" spans="41:47" ht="12.75" customHeight="1">
      <c r="AO11338" s="2">
        <f t="shared" si="1661"/>
        <v>72</v>
      </c>
      <c r="AP11338" s="2" t="str">
        <f t="shared" ca="1" si="1662"/>
        <v>"af_thorn_529",</v>
      </c>
      <c r="AQ11338" s="2">
        <f>AQ11337</f>
        <v>5</v>
      </c>
      <c r="AR11338" s="2">
        <f>AR11337+1</f>
        <v>2</v>
      </c>
      <c r="AS11338" s="2">
        <f>AS11337</f>
        <v>9</v>
      </c>
      <c r="AT11338" s="1" t="str">
        <f t="shared" si="1663"/>
        <v>"</v>
      </c>
      <c r="AU11338" s="1" t="str">
        <f t="shared" si="1663"/>
        <v>,</v>
      </c>
    </row>
    <row r="11339" spans="41:47" ht="12.75" customHeight="1">
      <c r="AO11339" s="2">
        <f t="shared" si="1661"/>
        <v>72</v>
      </c>
      <c r="AP11339" s="2" t="str">
        <f t="shared" ca="1" si="1662"/>
        <v>"af_thorn_539",</v>
      </c>
      <c r="AQ11339" s="2">
        <f>AQ11338</f>
        <v>5</v>
      </c>
      <c r="AR11339" s="2">
        <f>AR11338+1</f>
        <v>3</v>
      </c>
      <c r="AS11339" s="2">
        <f>AS11338</f>
        <v>9</v>
      </c>
      <c r="AT11339" s="1" t="str">
        <f t="shared" si="1663"/>
        <v>"</v>
      </c>
      <c r="AU11339" s="1" t="str">
        <f t="shared" si="1663"/>
        <v>,</v>
      </c>
    </row>
    <row r="11340" spans="41:47" ht="12.75" customHeight="1">
      <c r="AO11340" s="2">
        <f t="shared" si="1661"/>
        <v>72</v>
      </c>
      <c r="AP11340" s="2" t="str">
        <f t="shared" ca="1" si="1662"/>
        <v>"af_thorn_549",</v>
      </c>
      <c r="AQ11340" s="2">
        <f>AQ11339</f>
        <v>5</v>
      </c>
      <c r="AR11340" s="2">
        <f>AR11339+1</f>
        <v>4</v>
      </c>
      <c r="AS11340" s="2">
        <f>AS11339</f>
        <v>9</v>
      </c>
      <c r="AT11340" s="1" t="str">
        <f t="shared" si="1663"/>
        <v>"</v>
      </c>
      <c r="AU11340" s="1" t="str">
        <f t="shared" si="1663"/>
        <v>,</v>
      </c>
    </row>
    <row r="11341" spans="41:47" ht="12.75" customHeight="1">
      <c r="AO11341" s="2">
        <f t="shared" si="1661"/>
        <v>72</v>
      </c>
      <c r="AP11341" s="2" t="str">
        <f t="shared" ca="1" si="1662"/>
        <v>"af_thorn_611",</v>
      </c>
      <c r="AQ11341" s="2">
        <f>AQ11305+1</f>
        <v>6</v>
      </c>
      <c r="AR11341" s="2">
        <f>AR11337</f>
        <v>1</v>
      </c>
      <c r="AS11341" s="2">
        <f>AS11305</f>
        <v>1</v>
      </c>
      <c r="AT11341" s="1" t="str">
        <f t="shared" si="1663"/>
        <v>"</v>
      </c>
      <c r="AU11341" s="1" t="str">
        <f t="shared" si="1663"/>
        <v>,</v>
      </c>
    </row>
    <row r="11342" spans="41:47" ht="12.75" customHeight="1">
      <c r="AO11342" s="2">
        <f t="shared" si="1661"/>
        <v>72</v>
      </c>
      <c r="AP11342" s="2" t="str">
        <f t="shared" ca="1" si="1662"/>
        <v>"af_thorn_621",</v>
      </c>
      <c r="AQ11342" s="2">
        <f>AQ11341</f>
        <v>6</v>
      </c>
      <c r="AR11342" s="2">
        <f>AR11341+1</f>
        <v>2</v>
      </c>
      <c r="AS11342" s="2">
        <f>AS11341</f>
        <v>1</v>
      </c>
      <c r="AT11342" s="1" t="str">
        <f t="shared" si="1663"/>
        <v>"</v>
      </c>
      <c r="AU11342" s="1" t="str">
        <f t="shared" si="1663"/>
        <v>,</v>
      </c>
    </row>
    <row r="11343" spans="41:47" ht="12.75" customHeight="1">
      <c r="AO11343" s="2">
        <f t="shared" si="1661"/>
        <v>72</v>
      </c>
      <c r="AP11343" s="2" t="str">
        <f t="shared" ca="1" si="1662"/>
        <v>"af_thorn_631",</v>
      </c>
      <c r="AQ11343" s="2">
        <f>AQ11342</f>
        <v>6</v>
      </c>
      <c r="AR11343" s="2">
        <f>AR11342+1</f>
        <v>3</v>
      </c>
      <c r="AS11343" s="2">
        <f>AS11342</f>
        <v>1</v>
      </c>
      <c r="AT11343" s="1" t="str">
        <f t="shared" si="1663"/>
        <v>"</v>
      </c>
      <c r="AU11343" s="1" t="str">
        <f t="shared" si="1663"/>
        <v>,</v>
      </c>
    </row>
    <row r="11344" spans="41:47" ht="12.75" customHeight="1">
      <c r="AO11344" s="2">
        <f t="shared" si="1661"/>
        <v>72</v>
      </c>
      <c r="AP11344" s="2" t="str">
        <f t="shared" ca="1" si="1662"/>
        <v>"af_thorn_641",</v>
      </c>
      <c r="AQ11344" s="2">
        <f>AQ11343</f>
        <v>6</v>
      </c>
      <c r="AR11344" s="2">
        <f>AR11343+1</f>
        <v>4</v>
      </c>
      <c r="AS11344" s="2">
        <f>AS11343</f>
        <v>1</v>
      </c>
      <c r="AT11344" s="1" t="str">
        <f t="shared" si="1663"/>
        <v>"</v>
      </c>
      <c r="AU11344" s="1" t="str">
        <f t="shared" si="1663"/>
        <v>,</v>
      </c>
    </row>
    <row r="11345" spans="41:47" ht="12.75" customHeight="1">
      <c r="AO11345" s="2">
        <f t="shared" si="1661"/>
        <v>72</v>
      </c>
      <c r="AP11345" s="2" t="str">
        <f t="shared" ca="1" si="1662"/>
        <v>"af_thorn_612",</v>
      </c>
      <c r="AQ11345" s="2">
        <f>AQ11344</f>
        <v>6</v>
      </c>
      <c r="AR11345" s="2">
        <f>AR11341</f>
        <v>1</v>
      </c>
      <c r="AS11345" s="2">
        <f>AS11341+1</f>
        <v>2</v>
      </c>
      <c r="AT11345" s="1" t="str">
        <f t="shared" si="1663"/>
        <v>"</v>
      </c>
      <c r="AU11345" s="1" t="str">
        <f t="shared" si="1663"/>
        <v>,</v>
      </c>
    </row>
    <row r="11346" spans="41:47" ht="12.75" customHeight="1">
      <c r="AO11346" s="2">
        <f t="shared" si="1661"/>
        <v>72</v>
      </c>
      <c r="AP11346" s="2" t="str">
        <f t="shared" ca="1" si="1662"/>
        <v>"af_thorn_622",</v>
      </c>
      <c r="AQ11346" s="2">
        <f>AQ11345</f>
        <v>6</v>
      </c>
      <c r="AR11346" s="2">
        <f>AR11345+1</f>
        <v>2</v>
      </c>
      <c r="AS11346" s="2">
        <f>AS11345</f>
        <v>2</v>
      </c>
      <c r="AT11346" s="1" t="str">
        <f t="shared" si="1663"/>
        <v>"</v>
      </c>
      <c r="AU11346" s="1" t="str">
        <f t="shared" si="1663"/>
        <v>,</v>
      </c>
    </row>
    <row r="11347" spans="41:47" ht="12.75" customHeight="1">
      <c r="AO11347" s="2">
        <f t="shared" si="1661"/>
        <v>72</v>
      </c>
      <c r="AP11347" s="2" t="str">
        <f t="shared" ca="1" si="1662"/>
        <v>"af_thorn_632",</v>
      </c>
      <c r="AQ11347" s="2">
        <f>AQ11346</f>
        <v>6</v>
      </c>
      <c r="AR11347" s="2">
        <f>AR11346+1</f>
        <v>3</v>
      </c>
      <c r="AS11347" s="2">
        <f>AS11346</f>
        <v>2</v>
      </c>
      <c r="AT11347" s="1" t="str">
        <f t="shared" si="1663"/>
        <v>"</v>
      </c>
      <c r="AU11347" s="1" t="str">
        <f t="shared" si="1663"/>
        <v>,</v>
      </c>
    </row>
    <row r="11348" spans="41:47" ht="12.75" customHeight="1">
      <c r="AO11348" s="2">
        <f t="shared" si="1661"/>
        <v>72</v>
      </c>
      <c r="AP11348" s="2" t="str">
        <f t="shared" ca="1" si="1662"/>
        <v>"af_thorn_642",</v>
      </c>
      <c r="AQ11348" s="2">
        <f>AQ11347</f>
        <v>6</v>
      </c>
      <c r="AR11348" s="2">
        <f>AR11347+1</f>
        <v>4</v>
      </c>
      <c r="AS11348" s="2">
        <f>AS11347</f>
        <v>2</v>
      </c>
      <c r="AT11348" s="1" t="str">
        <f t="shared" si="1663"/>
        <v>"</v>
      </c>
      <c r="AU11348" s="1" t="str">
        <f t="shared" si="1663"/>
        <v>,</v>
      </c>
    </row>
    <row r="11349" spans="41:47" ht="12.75" customHeight="1">
      <c r="AO11349" s="2">
        <f t="shared" si="1661"/>
        <v>72</v>
      </c>
      <c r="AP11349" s="2" t="str">
        <f t="shared" ca="1" si="1662"/>
        <v>"af_thorn_613",</v>
      </c>
      <c r="AQ11349" s="2">
        <f>AQ11348</f>
        <v>6</v>
      </c>
      <c r="AR11349" s="2">
        <f>AR11345</f>
        <v>1</v>
      </c>
      <c r="AS11349" s="2">
        <f>AS11345+1</f>
        <v>3</v>
      </c>
      <c r="AT11349" s="1" t="str">
        <f t="shared" si="1663"/>
        <v>"</v>
      </c>
      <c r="AU11349" s="1" t="str">
        <f t="shared" si="1663"/>
        <v>,</v>
      </c>
    </row>
    <row r="11350" spans="41:47" ht="12.75" customHeight="1">
      <c r="AO11350" s="2">
        <f t="shared" si="1661"/>
        <v>72</v>
      </c>
      <c r="AP11350" s="2" t="str">
        <f t="shared" ca="1" si="1662"/>
        <v>"af_thorn_623",</v>
      </c>
      <c r="AQ11350" s="2">
        <f>AQ11349</f>
        <v>6</v>
      </c>
      <c r="AR11350" s="2">
        <f>AR11349+1</f>
        <v>2</v>
      </c>
      <c r="AS11350" s="2">
        <f>AS11349</f>
        <v>3</v>
      </c>
      <c r="AT11350" s="1" t="str">
        <f t="shared" si="1663"/>
        <v>"</v>
      </c>
      <c r="AU11350" s="1" t="str">
        <f t="shared" si="1663"/>
        <v>,</v>
      </c>
    </row>
    <row r="11351" spans="41:47" ht="12.75" customHeight="1">
      <c r="AO11351" s="2">
        <f t="shared" si="1661"/>
        <v>72</v>
      </c>
      <c r="AP11351" s="2" t="str">
        <f t="shared" ca="1" si="1662"/>
        <v>"af_thorn_633",</v>
      </c>
      <c r="AQ11351" s="2">
        <f>AQ11350</f>
        <v>6</v>
      </c>
      <c r="AR11351" s="2">
        <f>AR11350+1</f>
        <v>3</v>
      </c>
      <c r="AS11351" s="2">
        <f>AS11350</f>
        <v>3</v>
      </c>
      <c r="AT11351" s="1" t="str">
        <f t="shared" si="1663"/>
        <v>"</v>
      </c>
      <c r="AU11351" s="1" t="str">
        <f t="shared" si="1663"/>
        <v>,</v>
      </c>
    </row>
    <row r="11352" spans="41:47" ht="12.75" customHeight="1">
      <c r="AO11352" s="2">
        <f t="shared" si="1661"/>
        <v>72</v>
      </c>
      <c r="AP11352" s="2" t="str">
        <f t="shared" ca="1" si="1662"/>
        <v>"af_thorn_643",</v>
      </c>
      <c r="AQ11352" s="2">
        <f>AQ11351</f>
        <v>6</v>
      </c>
      <c r="AR11352" s="2">
        <f>AR11351+1</f>
        <v>4</v>
      </c>
      <c r="AS11352" s="2">
        <f>AS11351</f>
        <v>3</v>
      </c>
      <c r="AT11352" s="1" t="str">
        <f t="shared" si="1663"/>
        <v>"</v>
      </c>
      <c r="AU11352" s="1" t="str">
        <f t="shared" si="1663"/>
        <v>,</v>
      </c>
    </row>
    <row r="11353" spans="41:47" ht="12.75" customHeight="1">
      <c r="AO11353" s="2">
        <f t="shared" si="1661"/>
        <v>72</v>
      </c>
      <c r="AP11353" s="2" t="str">
        <f t="shared" ca="1" si="1662"/>
        <v>"af_thorn_614",</v>
      </c>
      <c r="AQ11353" s="2">
        <f>AQ11352</f>
        <v>6</v>
      </c>
      <c r="AR11353" s="2">
        <f>AR11349</f>
        <v>1</v>
      </c>
      <c r="AS11353" s="2">
        <f>AS11349+1</f>
        <v>4</v>
      </c>
      <c r="AT11353" s="1" t="str">
        <f t="shared" si="1663"/>
        <v>"</v>
      </c>
      <c r="AU11353" s="1" t="str">
        <f t="shared" si="1663"/>
        <v>,</v>
      </c>
    </row>
    <row r="11354" spans="41:47" ht="12.75" customHeight="1">
      <c r="AO11354" s="2">
        <f t="shared" ref="AO11354:AO11417" si="1664">AO11353</f>
        <v>72</v>
      </c>
      <c r="AP11354" s="2" t="str">
        <f t="shared" ca="1" si="1662"/>
        <v>"af_thorn_624",</v>
      </c>
      <c r="AQ11354" s="2">
        <f>AQ11353</f>
        <v>6</v>
      </c>
      <c r="AR11354" s="2">
        <f>AR11353+1</f>
        <v>2</v>
      </c>
      <c r="AS11354" s="2">
        <f>AS11353</f>
        <v>4</v>
      </c>
      <c r="AT11354" s="1" t="str">
        <f t="shared" si="1663"/>
        <v>"</v>
      </c>
      <c r="AU11354" s="1" t="str">
        <f t="shared" si="1663"/>
        <v>,</v>
      </c>
    </row>
    <row r="11355" spans="41:47" ht="12.75" customHeight="1">
      <c r="AO11355" s="2">
        <f t="shared" si="1664"/>
        <v>72</v>
      </c>
      <c r="AP11355" s="2" t="str">
        <f t="shared" ca="1" si="1662"/>
        <v>"af_thorn_634",</v>
      </c>
      <c r="AQ11355" s="2">
        <f>AQ11354</f>
        <v>6</v>
      </c>
      <c r="AR11355" s="2">
        <f>AR11354+1</f>
        <v>3</v>
      </c>
      <c r="AS11355" s="2">
        <f>AS11354</f>
        <v>4</v>
      </c>
      <c r="AT11355" s="1" t="str">
        <f t="shared" si="1663"/>
        <v>"</v>
      </c>
      <c r="AU11355" s="1" t="str">
        <f t="shared" si="1663"/>
        <v>,</v>
      </c>
    </row>
    <row r="11356" spans="41:47" ht="12.75" customHeight="1">
      <c r="AO11356" s="2">
        <f t="shared" si="1664"/>
        <v>72</v>
      </c>
      <c r="AP11356" s="2" t="str">
        <f t="shared" ca="1" si="1662"/>
        <v>"af_thorn_644",</v>
      </c>
      <c r="AQ11356" s="2">
        <f>AQ11355</f>
        <v>6</v>
      </c>
      <c r="AR11356" s="2">
        <f>AR11355+1</f>
        <v>4</v>
      </c>
      <c r="AS11356" s="2">
        <f>AS11355</f>
        <v>4</v>
      </c>
      <c r="AT11356" s="1" t="str">
        <f t="shared" si="1663"/>
        <v>"</v>
      </c>
      <c r="AU11356" s="1" t="str">
        <f t="shared" si="1663"/>
        <v>,</v>
      </c>
    </row>
    <row r="11357" spans="41:47" ht="12.75" customHeight="1">
      <c r="AO11357" s="2">
        <f t="shared" si="1664"/>
        <v>72</v>
      </c>
      <c r="AP11357" s="2" t="str">
        <f t="shared" ca="1" si="1662"/>
        <v>"af_thorn_615",</v>
      </c>
      <c r="AQ11357" s="2">
        <f>AQ11356</f>
        <v>6</v>
      </c>
      <c r="AR11357" s="2">
        <f>AR11353</f>
        <v>1</v>
      </c>
      <c r="AS11357" s="2">
        <f>AS11353+1</f>
        <v>5</v>
      </c>
      <c r="AT11357" s="1" t="str">
        <f t="shared" si="1663"/>
        <v>"</v>
      </c>
      <c r="AU11357" s="1" t="str">
        <f t="shared" si="1663"/>
        <v>,</v>
      </c>
    </row>
    <row r="11358" spans="41:47" ht="12.75" customHeight="1">
      <c r="AO11358" s="2">
        <f t="shared" si="1664"/>
        <v>72</v>
      </c>
      <c r="AP11358" s="2" t="str">
        <f t="shared" ca="1" si="1662"/>
        <v>"af_thorn_625",</v>
      </c>
      <c r="AQ11358" s="2">
        <f>AQ11357</f>
        <v>6</v>
      </c>
      <c r="AR11358" s="2">
        <f>AR11357+1</f>
        <v>2</v>
      </c>
      <c r="AS11358" s="2">
        <f>AS11357</f>
        <v>5</v>
      </c>
      <c r="AT11358" s="1" t="str">
        <f t="shared" si="1663"/>
        <v>"</v>
      </c>
      <c r="AU11358" s="1" t="str">
        <f t="shared" si="1663"/>
        <v>,</v>
      </c>
    </row>
    <row r="11359" spans="41:47" ht="12.75" customHeight="1">
      <c r="AO11359" s="2">
        <f t="shared" si="1664"/>
        <v>72</v>
      </c>
      <c r="AP11359" s="2" t="str">
        <f t="shared" ca="1" si="1662"/>
        <v>"af_thorn_635",</v>
      </c>
      <c r="AQ11359" s="2">
        <f>AQ11358</f>
        <v>6</v>
      </c>
      <c r="AR11359" s="2">
        <f>AR11358+1</f>
        <v>3</v>
      </c>
      <c r="AS11359" s="2">
        <f>AS11358</f>
        <v>5</v>
      </c>
      <c r="AT11359" s="1" t="str">
        <f t="shared" si="1663"/>
        <v>"</v>
      </c>
      <c r="AU11359" s="1" t="str">
        <f t="shared" si="1663"/>
        <v>,</v>
      </c>
    </row>
    <row r="11360" spans="41:47" ht="12.75" customHeight="1">
      <c r="AO11360" s="2">
        <f t="shared" si="1664"/>
        <v>72</v>
      </c>
      <c r="AP11360" s="2" t="str">
        <f t="shared" ca="1" si="1662"/>
        <v>"af_thorn_645",</v>
      </c>
      <c r="AQ11360" s="2">
        <f>AQ11359</f>
        <v>6</v>
      </c>
      <c r="AR11360" s="2">
        <f>AR11359+1</f>
        <v>4</v>
      </c>
      <c r="AS11360" s="2">
        <f>AS11359</f>
        <v>5</v>
      </c>
      <c r="AT11360" s="1" t="str">
        <f t="shared" si="1663"/>
        <v>"</v>
      </c>
      <c r="AU11360" s="1" t="str">
        <f t="shared" si="1663"/>
        <v>,</v>
      </c>
    </row>
    <row r="11361" spans="41:47" ht="12.75" customHeight="1">
      <c r="AO11361" s="2">
        <f t="shared" si="1664"/>
        <v>72</v>
      </c>
      <c r="AP11361" s="2" t="str">
        <f t="shared" ca="1" si="1662"/>
        <v>"af_thorn_616",</v>
      </c>
      <c r="AQ11361" s="2">
        <f>AQ11360</f>
        <v>6</v>
      </c>
      <c r="AR11361" s="2">
        <f>AR11357</f>
        <v>1</v>
      </c>
      <c r="AS11361" s="2">
        <f>AS11357+1</f>
        <v>6</v>
      </c>
      <c r="AT11361" s="1" t="str">
        <f t="shared" si="1663"/>
        <v>"</v>
      </c>
      <c r="AU11361" s="1" t="str">
        <f t="shared" si="1663"/>
        <v>,</v>
      </c>
    </row>
    <row r="11362" spans="41:47" ht="12.75" customHeight="1">
      <c r="AO11362" s="2">
        <f t="shared" si="1664"/>
        <v>72</v>
      </c>
      <c r="AP11362" s="2" t="str">
        <f t="shared" ca="1" si="1662"/>
        <v>"af_thorn_626",</v>
      </c>
      <c r="AQ11362" s="2">
        <f>AQ11361</f>
        <v>6</v>
      </c>
      <c r="AR11362" s="2">
        <f>AR11361+1</f>
        <v>2</v>
      </c>
      <c r="AS11362" s="2">
        <f>AS11361</f>
        <v>6</v>
      </c>
      <c r="AT11362" s="1" t="str">
        <f t="shared" si="1663"/>
        <v>"</v>
      </c>
      <c r="AU11362" s="1" t="str">
        <f t="shared" si="1663"/>
        <v>,</v>
      </c>
    </row>
    <row r="11363" spans="41:47" ht="12.75" customHeight="1">
      <c r="AO11363" s="2">
        <f t="shared" si="1664"/>
        <v>72</v>
      </c>
      <c r="AP11363" s="2" t="str">
        <f t="shared" ca="1" si="1662"/>
        <v>"af_thorn_636",</v>
      </c>
      <c r="AQ11363" s="2">
        <f>AQ11362</f>
        <v>6</v>
      </c>
      <c r="AR11363" s="2">
        <f>AR11362+1</f>
        <v>3</v>
      </c>
      <c r="AS11363" s="2">
        <f>AS11362</f>
        <v>6</v>
      </c>
      <c r="AT11363" s="1" t="str">
        <f t="shared" si="1663"/>
        <v>"</v>
      </c>
      <c r="AU11363" s="1" t="str">
        <f t="shared" si="1663"/>
        <v>,</v>
      </c>
    </row>
    <row r="11364" spans="41:47" ht="12.75" customHeight="1">
      <c r="AO11364" s="2">
        <f t="shared" si="1664"/>
        <v>72</v>
      </c>
      <c r="AP11364" s="2" t="str">
        <f t="shared" ca="1" si="1662"/>
        <v>"af_thorn_646",</v>
      </c>
      <c r="AQ11364" s="2">
        <f>AQ11363</f>
        <v>6</v>
      </c>
      <c r="AR11364" s="2">
        <f>AR11363+1</f>
        <v>4</v>
      </c>
      <c r="AS11364" s="2">
        <f>AS11363</f>
        <v>6</v>
      </c>
      <c r="AT11364" s="1" t="str">
        <f t="shared" si="1663"/>
        <v>"</v>
      </c>
      <c r="AU11364" s="1" t="str">
        <f t="shared" si="1663"/>
        <v>,</v>
      </c>
    </row>
    <row r="11365" spans="41:47" ht="12.75" customHeight="1">
      <c r="AO11365" s="2">
        <f t="shared" si="1664"/>
        <v>72</v>
      </c>
      <c r="AP11365" s="2" t="str">
        <f t="shared" ca="1" si="1662"/>
        <v>"af_thorn_617",</v>
      </c>
      <c r="AQ11365" s="2">
        <f>AQ11364</f>
        <v>6</v>
      </c>
      <c r="AR11365" s="2">
        <f>AR11361</f>
        <v>1</v>
      </c>
      <c r="AS11365" s="2">
        <f>AS11361+1</f>
        <v>7</v>
      </c>
      <c r="AT11365" s="1" t="str">
        <f t="shared" si="1663"/>
        <v>"</v>
      </c>
      <c r="AU11365" s="1" t="str">
        <f t="shared" si="1663"/>
        <v>,</v>
      </c>
    </row>
    <row r="11366" spans="41:47" ht="12.75" customHeight="1">
      <c r="AO11366" s="2">
        <f t="shared" si="1664"/>
        <v>72</v>
      </c>
      <c r="AP11366" s="2" t="str">
        <f t="shared" ca="1" si="1662"/>
        <v>"af_thorn_627",</v>
      </c>
      <c r="AQ11366" s="2">
        <f>AQ11365</f>
        <v>6</v>
      </c>
      <c r="AR11366" s="2">
        <f>AR11365+1</f>
        <v>2</v>
      </c>
      <c r="AS11366" s="2">
        <f>AS11365</f>
        <v>7</v>
      </c>
      <c r="AT11366" s="1" t="str">
        <f t="shared" si="1663"/>
        <v>"</v>
      </c>
      <c r="AU11366" s="1" t="str">
        <f t="shared" si="1663"/>
        <v>,</v>
      </c>
    </row>
    <row r="11367" spans="41:47" ht="12.75" customHeight="1">
      <c r="AO11367" s="2">
        <f t="shared" si="1664"/>
        <v>72</v>
      </c>
      <c r="AP11367" s="2" t="str">
        <f t="shared" ca="1" si="1662"/>
        <v>"af_thorn_637",</v>
      </c>
      <c r="AQ11367" s="2">
        <f>AQ11366</f>
        <v>6</v>
      </c>
      <c r="AR11367" s="2">
        <f>AR11366+1</f>
        <v>3</v>
      </c>
      <c r="AS11367" s="2">
        <f>AS11366</f>
        <v>7</v>
      </c>
      <c r="AT11367" s="1" t="str">
        <f t="shared" si="1663"/>
        <v>"</v>
      </c>
      <c r="AU11367" s="1" t="str">
        <f t="shared" si="1663"/>
        <v>,</v>
      </c>
    </row>
    <row r="11368" spans="41:47" ht="12.75" customHeight="1">
      <c r="AO11368" s="2">
        <f t="shared" si="1664"/>
        <v>72</v>
      </c>
      <c r="AP11368" s="2" t="str">
        <f t="shared" ca="1" si="1662"/>
        <v>"af_thorn_647",</v>
      </c>
      <c r="AQ11368" s="2">
        <f>AQ11367</f>
        <v>6</v>
      </c>
      <c r="AR11368" s="2">
        <f>AR11367+1</f>
        <v>4</v>
      </c>
      <c r="AS11368" s="2">
        <f>AS11367</f>
        <v>7</v>
      </c>
      <c r="AT11368" s="1" t="str">
        <f t="shared" si="1663"/>
        <v>"</v>
      </c>
      <c r="AU11368" s="1" t="str">
        <f t="shared" si="1663"/>
        <v>,</v>
      </c>
    </row>
    <row r="11369" spans="41:47" ht="12.75" customHeight="1">
      <c r="AO11369" s="2">
        <f t="shared" si="1664"/>
        <v>72</v>
      </c>
      <c r="AP11369" s="2" t="str">
        <f t="shared" ca="1" si="1662"/>
        <v>"af_thorn_618",</v>
      </c>
      <c r="AQ11369" s="2">
        <f>AQ11368</f>
        <v>6</v>
      </c>
      <c r="AR11369" s="2">
        <f>AR11365</f>
        <v>1</v>
      </c>
      <c r="AS11369" s="2">
        <f>AS11365+1</f>
        <v>8</v>
      </c>
      <c r="AT11369" s="1" t="str">
        <f t="shared" si="1663"/>
        <v>"</v>
      </c>
      <c r="AU11369" s="1" t="str">
        <f t="shared" si="1663"/>
        <v>,</v>
      </c>
    </row>
    <row r="11370" spans="41:47" ht="12.75" customHeight="1">
      <c r="AO11370" s="2">
        <f t="shared" si="1664"/>
        <v>72</v>
      </c>
      <c r="AP11370" s="2" t="str">
        <f t="shared" ca="1" si="1662"/>
        <v>"af_thorn_628",</v>
      </c>
      <c r="AQ11370" s="2">
        <f>AQ11369</f>
        <v>6</v>
      </c>
      <c r="AR11370" s="2">
        <f>AR11369+1</f>
        <v>2</v>
      </c>
      <c r="AS11370" s="2">
        <f>AS11369</f>
        <v>8</v>
      </c>
      <c r="AT11370" s="1" t="str">
        <f t="shared" si="1663"/>
        <v>"</v>
      </c>
      <c r="AU11370" s="1" t="str">
        <f t="shared" si="1663"/>
        <v>,</v>
      </c>
    </row>
    <row r="11371" spans="41:47" ht="12.75" customHeight="1">
      <c r="AO11371" s="2">
        <f t="shared" si="1664"/>
        <v>72</v>
      </c>
      <c r="AP11371" s="2" t="str">
        <f t="shared" ca="1" si="1662"/>
        <v>"af_thorn_638",</v>
      </c>
      <c r="AQ11371" s="2">
        <f>AQ11370</f>
        <v>6</v>
      </c>
      <c r="AR11371" s="2">
        <f>AR11370+1</f>
        <v>3</v>
      </c>
      <c r="AS11371" s="2">
        <f>AS11370</f>
        <v>8</v>
      </c>
      <c r="AT11371" s="1" t="str">
        <f t="shared" si="1663"/>
        <v>"</v>
      </c>
      <c r="AU11371" s="1" t="str">
        <f t="shared" si="1663"/>
        <v>,</v>
      </c>
    </row>
    <row r="11372" spans="41:47" ht="12.75" customHeight="1">
      <c r="AO11372" s="2">
        <f t="shared" si="1664"/>
        <v>72</v>
      </c>
      <c r="AP11372" s="2" t="str">
        <f t="shared" ca="1" si="1662"/>
        <v>"af_thorn_648",</v>
      </c>
      <c r="AQ11372" s="2">
        <f>AQ11371</f>
        <v>6</v>
      </c>
      <c r="AR11372" s="2">
        <f>AR11371+1</f>
        <v>4</v>
      </c>
      <c r="AS11372" s="2">
        <f>AS11371</f>
        <v>8</v>
      </c>
      <c r="AT11372" s="1" t="str">
        <f t="shared" si="1663"/>
        <v>"</v>
      </c>
      <c r="AU11372" s="1" t="str">
        <f t="shared" si="1663"/>
        <v>,</v>
      </c>
    </row>
    <row r="11373" spans="41:47" ht="12.75" customHeight="1">
      <c r="AO11373" s="2">
        <f t="shared" si="1664"/>
        <v>72</v>
      </c>
      <c r="AP11373" s="2" t="str">
        <f t="shared" ca="1" si="1662"/>
        <v>"af_thorn_619",</v>
      </c>
      <c r="AQ11373" s="2">
        <f>AQ11372</f>
        <v>6</v>
      </c>
      <c r="AR11373" s="2">
        <f>AR11369</f>
        <v>1</v>
      </c>
      <c r="AS11373" s="2">
        <f>AS11369+1</f>
        <v>9</v>
      </c>
      <c r="AT11373" s="1" t="str">
        <f t="shared" si="1663"/>
        <v>"</v>
      </c>
      <c r="AU11373" s="1" t="str">
        <f t="shared" si="1663"/>
        <v>,</v>
      </c>
    </row>
    <row r="11374" spans="41:47" ht="12.75" customHeight="1">
      <c r="AO11374" s="2">
        <f t="shared" si="1664"/>
        <v>72</v>
      </c>
      <c r="AP11374" s="2" t="str">
        <f t="shared" ca="1" si="1662"/>
        <v>"af_thorn_629",</v>
      </c>
      <c r="AQ11374" s="2">
        <f>AQ11373</f>
        <v>6</v>
      </c>
      <c r="AR11374" s="2">
        <f>AR11373+1</f>
        <v>2</v>
      </c>
      <c r="AS11374" s="2">
        <f>AS11373</f>
        <v>9</v>
      </c>
      <c r="AT11374" s="1" t="str">
        <f t="shared" si="1663"/>
        <v>"</v>
      </c>
      <c r="AU11374" s="1" t="str">
        <f t="shared" si="1663"/>
        <v>,</v>
      </c>
    </row>
    <row r="11375" spans="41:47" ht="12.75" customHeight="1">
      <c r="AO11375" s="2">
        <f t="shared" si="1664"/>
        <v>72</v>
      </c>
      <c r="AP11375" s="2" t="str">
        <f t="shared" ca="1" si="1662"/>
        <v>"af_thorn_639",</v>
      </c>
      <c r="AQ11375" s="2">
        <f>AQ11374</f>
        <v>6</v>
      </c>
      <c r="AR11375" s="2">
        <f>AR11374+1</f>
        <v>3</v>
      </c>
      <c r="AS11375" s="2">
        <f>AS11374</f>
        <v>9</v>
      </c>
      <c r="AT11375" s="1" t="str">
        <f t="shared" si="1663"/>
        <v>"</v>
      </c>
      <c r="AU11375" s="1" t="str">
        <f t="shared" si="1663"/>
        <v>,</v>
      </c>
    </row>
    <row r="11376" spans="41:47" ht="12.75" customHeight="1">
      <c r="AO11376" s="2">
        <f t="shared" si="1664"/>
        <v>72</v>
      </c>
      <c r="AP11376" s="2" t="str">
        <f t="shared" ca="1" si="1662"/>
        <v>"af_thorn_649",</v>
      </c>
      <c r="AQ11376" s="2">
        <f>AQ11375</f>
        <v>6</v>
      </c>
      <c r="AR11376" s="2">
        <f>AR11375+1</f>
        <v>4</v>
      </c>
      <c r="AS11376" s="2">
        <f>AS11375</f>
        <v>9</v>
      </c>
      <c r="AT11376" s="1" t="str">
        <f t="shared" si="1663"/>
        <v>"</v>
      </c>
      <c r="AU11376" s="1" t="str">
        <f t="shared" si="1663"/>
        <v>,</v>
      </c>
    </row>
    <row r="11377" spans="41:47" ht="12.75" customHeight="1">
      <c r="AO11377" s="2">
        <f t="shared" si="1664"/>
        <v>72</v>
      </c>
      <c r="AP11377" s="2" t="str">
        <f t="shared" ca="1" si="1662"/>
        <v>"af_thorn_711",</v>
      </c>
      <c r="AQ11377" s="2">
        <f>AQ11341+1</f>
        <v>7</v>
      </c>
      <c r="AR11377" s="2">
        <f>AR11373</f>
        <v>1</v>
      </c>
      <c r="AS11377" s="2">
        <f>AS11341</f>
        <v>1</v>
      </c>
      <c r="AT11377" s="1" t="str">
        <f t="shared" si="1663"/>
        <v>"</v>
      </c>
      <c r="AU11377" s="1" t="str">
        <f t="shared" si="1663"/>
        <v>,</v>
      </c>
    </row>
    <row r="11378" spans="41:47" ht="12.75" customHeight="1">
      <c r="AO11378" s="2">
        <f t="shared" si="1664"/>
        <v>72</v>
      </c>
      <c r="AP11378" s="2" t="str">
        <f t="shared" ca="1" si="1662"/>
        <v>"af_thorn_721",</v>
      </c>
      <c r="AQ11378" s="2">
        <f>AQ11377</f>
        <v>7</v>
      </c>
      <c r="AR11378" s="2">
        <f>AR11377+1</f>
        <v>2</v>
      </c>
      <c r="AS11378" s="2">
        <f>AS11377</f>
        <v>1</v>
      </c>
      <c r="AT11378" s="1" t="str">
        <f t="shared" si="1663"/>
        <v>"</v>
      </c>
      <c r="AU11378" s="1" t="str">
        <f t="shared" si="1663"/>
        <v>,</v>
      </c>
    </row>
    <row r="11379" spans="41:47" ht="12.75" customHeight="1">
      <c r="AO11379" s="2">
        <f t="shared" si="1664"/>
        <v>72</v>
      </c>
      <c r="AP11379" s="2" t="str">
        <f t="shared" ca="1" si="1662"/>
        <v>"af_thorn_731",</v>
      </c>
      <c r="AQ11379" s="2">
        <f>AQ11378</f>
        <v>7</v>
      </c>
      <c r="AR11379" s="2">
        <f>AR11378+1</f>
        <v>3</v>
      </c>
      <c r="AS11379" s="2">
        <f>AS11378</f>
        <v>1</v>
      </c>
      <c r="AT11379" s="1" t="str">
        <f t="shared" si="1663"/>
        <v>"</v>
      </c>
      <c r="AU11379" s="1" t="str">
        <f t="shared" si="1663"/>
        <v>,</v>
      </c>
    </row>
    <row r="11380" spans="41:47" ht="12.75" customHeight="1">
      <c r="AO11380" s="2">
        <f t="shared" si="1664"/>
        <v>72</v>
      </c>
      <c r="AP11380" s="2" t="str">
        <f t="shared" ca="1" si="1662"/>
        <v>"af_thorn_741",</v>
      </c>
      <c r="AQ11380" s="2">
        <f>AQ11379</f>
        <v>7</v>
      </c>
      <c r="AR11380" s="2">
        <f>AR11379+1</f>
        <v>4</v>
      </c>
      <c r="AS11380" s="2">
        <f>AS11379</f>
        <v>1</v>
      </c>
      <c r="AT11380" s="1" t="str">
        <f t="shared" si="1663"/>
        <v>"</v>
      </c>
      <c r="AU11380" s="1" t="str">
        <f t="shared" si="1663"/>
        <v>,</v>
      </c>
    </row>
    <row r="11381" spans="41:47" ht="12.75" customHeight="1">
      <c r="AO11381" s="2">
        <f t="shared" si="1664"/>
        <v>72</v>
      </c>
      <c r="AP11381" s="2" t="str">
        <f t="shared" ca="1" si="1662"/>
        <v>"af_thorn_712",</v>
      </c>
      <c r="AQ11381" s="2">
        <f>AQ11380</f>
        <v>7</v>
      </c>
      <c r="AR11381" s="2">
        <f>AR11377</f>
        <v>1</v>
      </c>
      <c r="AS11381" s="2">
        <f>AS11377+1</f>
        <v>2</v>
      </c>
      <c r="AT11381" s="1" t="str">
        <f t="shared" si="1663"/>
        <v>"</v>
      </c>
      <c r="AU11381" s="1" t="str">
        <f t="shared" si="1663"/>
        <v>,</v>
      </c>
    </row>
    <row r="11382" spans="41:47" ht="12.75" customHeight="1">
      <c r="AO11382" s="2">
        <f t="shared" si="1664"/>
        <v>72</v>
      </c>
      <c r="AP11382" s="2" t="str">
        <f t="shared" ca="1" si="1662"/>
        <v>"af_thorn_722",</v>
      </c>
      <c r="AQ11382" s="2">
        <f>AQ11381</f>
        <v>7</v>
      </c>
      <c r="AR11382" s="2">
        <f>AR11381+1</f>
        <v>2</v>
      </c>
      <c r="AS11382" s="2">
        <f>AS11381</f>
        <v>2</v>
      </c>
      <c r="AT11382" s="1" t="str">
        <f t="shared" si="1663"/>
        <v>"</v>
      </c>
      <c r="AU11382" s="1" t="str">
        <f t="shared" si="1663"/>
        <v>,</v>
      </c>
    </row>
    <row r="11383" spans="41:47" ht="12.75" customHeight="1">
      <c r="AO11383" s="2">
        <f t="shared" si="1664"/>
        <v>72</v>
      </c>
      <c r="AP11383" s="2" t="str">
        <f t="shared" ca="1" si="1662"/>
        <v>"af_thorn_732",</v>
      </c>
      <c r="AQ11383" s="2">
        <f>AQ11382</f>
        <v>7</v>
      </c>
      <c r="AR11383" s="2">
        <f>AR11382+1</f>
        <v>3</v>
      </c>
      <c r="AS11383" s="2">
        <f>AS11382</f>
        <v>2</v>
      </c>
      <c r="AT11383" s="1" t="str">
        <f t="shared" si="1663"/>
        <v>"</v>
      </c>
      <c r="AU11383" s="1" t="str">
        <f t="shared" si="1663"/>
        <v>,</v>
      </c>
    </row>
    <row r="11384" spans="41:47" ht="12.75" customHeight="1">
      <c r="AO11384" s="2">
        <f t="shared" si="1664"/>
        <v>72</v>
      </c>
      <c r="AP11384" s="2" t="str">
        <f t="shared" ca="1" si="1662"/>
        <v>"af_thorn_742",</v>
      </c>
      <c r="AQ11384" s="2">
        <f>AQ11383</f>
        <v>7</v>
      </c>
      <c r="AR11384" s="2">
        <f>AR11383+1</f>
        <v>4</v>
      </c>
      <c r="AS11384" s="2">
        <f>AS11383</f>
        <v>2</v>
      </c>
      <c r="AT11384" s="1" t="str">
        <f t="shared" si="1663"/>
        <v>"</v>
      </c>
      <c r="AU11384" s="1" t="str">
        <f t="shared" si="1663"/>
        <v>,</v>
      </c>
    </row>
    <row r="11385" spans="41:47" ht="12.75" customHeight="1">
      <c r="AO11385" s="2">
        <f t="shared" si="1664"/>
        <v>72</v>
      </c>
      <c r="AP11385" s="2" t="str">
        <f t="shared" ca="1" si="1662"/>
        <v>"af_thorn_713",</v>
      </c>
      <c r="AQ11385" s="2">
        <f>AQ11384</f>
        <v>7</v>
      </c>
      <c r="AR11385" s="2">
        <f>AR11381</f>
        <v>1</v>
      </c>
      <c r="AS11385" s="2">
        <f>AS11381+1</f>
        <v>3</v>
      </c>
      <c r="AT11385" s="1" t="str">
        <f t="shared" si="1663"/>
        <v>"</v>
      </c>
      <c r="AU11385" s="1" t="str">
        <f t="shared" si="1663"/>
        <v>,</v>
      </c>
    </row>
    <row r="11386" spans="41:47" ht="12.75" customHeight="1">
      <c r="AO11386" s="2">
        <f t="shared" si="1664"/>
        <v>72</v>
      </c>
      <c r="AP11386" s="2" t="str">
        <f t="shared" ca="1" si="1662"/>
        <v>"af_thorn_723",</v>
      </c>
      <c r="AQ11386" s="2">
        <f>AQ11385</f>
        <v>7</v>
      </c>
      <c r="AR11386" s="2">
        <f>AR11385+1</f>
        <v>2</v>
      </c>
      <c r="AS11386" s="2">
        <f>AS11385</f>
        <v>3</v>
      </c>
      <c r="AT11386" s="1" t="str">
        <f t="shared" si="1663"/>
        <v>"</v>
      </c>
      <c r="AU11386" s="1" t="str">
        <f t="shared" si="1663"/>
        <v>,</v>
      </c>
    </row>
    <row r="11387" spans="41:47" ht="12.75" customHeight="1">
      <c r="AO11387" s="2">
        <f t="shared" si="1664"/>
        <v>72</v>
      </c>
      <c r="AP11387" s="2" t="str">
        <f t="shared" ca="1" si="1662"/>
        <v>"af_thorn_733",</v>
      </c>
      <c r="AQ11387" s="2">
        <f>AQ11386</f>
        <v>7</v>
      </c>
      <c r="AR11387" s="2">
        <f>AR11386+1</f>
        <v>3</v>
      </c>
      <c r="AS11387" s="2">
        <f>AS11386</f>
        <v>3</v>
      </c>
      <c r="AT11387" s="1" t="str">
        <f t="shared" si="1663"/>
        <v>"</v>
      </c>
      <c r="AU11387" s="1" t="str">
        <f t="shared" si="1663"/>
        <v>,</v>
      </c>
    </row>
    <row r="11388" spans="41:47" ht="12.75" customHeight="1">
      <c r="AO11388" s="2">
        <f t="shared" si="1664"/>
        <v>72</v>
      </c>
      <c r="AP11388" s="2" t="str">
        <f t="shared" ca="1" si="1662"/>
        <v>"af_thorn_743",</v>
      </c>
      <c r="AQ11388" s="2">
        <f>AQ11387</f>
        <v>7</v>
      </c>
      <c r="AR11388" s="2">
        <f>AR11387+1</f>
        <v>4</v>
      </c>
      <c r="AS11388" s="2">
        <f>AS11387</f>
        <v>3</v>
      </c>
      <c r="AT11388" s="1" t="str">
        <f t="shared" si="1663"/>
        <v>"</v>
      </c>
      <c r="AU11388" s="1" t="str">
        <f t="shared" si="1663"/>
        <v>,</v>
      </c>
    </row>
    <row r="11389" spans="41:47" ht="12.75" customHeight="1">
      <c r="AO11389" s="2">
        <f t="shared" si="1664"/>
        <v>72</v>
      </c>
      <c r="AP11389" s="2" t="str">
        <f t="shared" ca="1" si="1662"/>
        <v>"af_thorn_714",</v>
      </c>
      <c r="AQ11389" s="2">
        <f>AQ11388</f>
        <v>7</v>
      </c>
      <c r="AR11389" s="2">
        <f>AR11385</f>
        <v>1</v>
      </c>
      <c r="AS11389" s="2">
        <f>AS11385+1</f>
        <v>4</v>
      </c>
      <c r="AT11389" s="1" t="str">
        <f t="shared" si="1663"/>
        <v>"</v>
      </c>
      <c r="AU11389" s="1" t="str">
        <f t="shared" si="1663"/>
        <v>,</v>
      </c>
    </row>
    <row r="11390" spans="41:47" ht="12.75" customHeight="1">
      <c r="AO11390" s="2">
        <f t="shared" si="1664"/>
        <v>72</v>
      </c>
      <c r="AP11390" s="2" t="str">
        <f t="shared" ca="1" si="1662"/>
        <v>"af_thorn_724",</v>
      </c>
      <c r="AQ11390" s="2">
        <f>AQ11389</f>
        <v>7</v>
      </c>
      <c r="AR11390" s="2">
        <f>AR11389+1</f>
        <v>2</v>
      </c>
      <c r="AS11390" s="2">
        <f>AS11389</f>
        <v>4</v>
      </c>
      <c r="AT11390" s="1" t="str">
        <f t="shared" si="1663"/>
        <v>"</v>
      </c>
      <c r="AU11390" s="1" t="str">
        <f t="shared" si="1663"/>
        <v>,</v>
      </c>
    </row>
    <row r="11391" spans="41:47" ht="12.75" customHeight="1">
      <c r="AO11391" s="2">
        <f t="shared" si="1664"/>
        <v>72</v>
      </c>
      <c r="AP11391" s="2" t="str">
        <f t="shared" ca="1" si="1662"/>
        <v>"af_thorn_734",</v>
      </c>
      <c r="AQ11391" s="2">
        <f>AQ11390</f>
        <v>7</v>
      </c>
      <c r="AR11391" s="2">
        <f>AR11390+1</f>
        <v>3</v>
      </c>
      <c r="AS11391" s="2">
        <f>AS11390</f>
        <v>4</v>
      </c>
      <c r="AT11391" s="1" t="str">
        <f t="shared" si="1663"/>
        <v>"</v>
      </c>
      <c r="AU11391" s="1" t="str">
        <f t="shared" si="1663"/>
        <v>,</v>
      </c>
    </row>
    <row r="11392" spans="41:47" ht="12.75" customHeight="1">
      <c r="AO11392" s="2">
        <f t="shared" si="1664"/>
        <v>72</v>
      </c>
      <c r="AP11392" s="2" t="str">
        <f t="shared" ca="1" si="1662"/>
        <v>"af_thorn_744",</v>
      </c>
      <c r="AQ11392" s="2">
        <f>AQ11391</f>
        <v>7</v>
      </c>
      <c r="AR11392" s="2">
        <f>AR11391+1</f>
        <v>4</v>
      </c>
      <c r="AS11392" s="2">
        <f>AS11391</f>
        <v>4</v>
      </c>
      <c r="AT11392" s="1" t="str">
        <f t="shared" si="1663"/>
        <v>"</v>
      </c>
      <c r="AU11392" s="1" t="str">
        <f t="shared" si="1663"/>
        <v>,</v>
      </c>
    </row>
    <row r="11393" spans="41:47" ht="12.75" customHeight="1">
      <c r="AO11393" s="2">
        <f t="shared" si="1664"/>
        <v>72</v>
      </c>
      <c r="AP11393" s="2" t="str">
        <f t="shared" ca="1" si="1662"/>
        <v>"af_thorn_715",</v>
      </c>
      <c r="AQ11393" s="2">
        <f>AQ11392</f>
        <v>7</v>
      </c>
      <c r="AR11393" s="2">
        <f>AR11389</f>
        <v>1</v>
      </c>
      <c r="AS11393" s="2">
        <f>AS11389+1</f>
        <v>5</v>
      </c>
      <c r="AT11393" s="1" t="str">
        <f t="shared" si="1663"/>
        <v>"</v>
      </c>
      <c r="AU11393" s="1" t="str">
        <f t="shared" si="1663"/>
        <v>,</v>
      </c>
    </row>
    <row r="11394" spans="41:47" ht="12.75" customHeight="1">
      <c r="AO11394" s="2">
        <f t="shared" si="1664"/>
        <v>72</v>
      </c>
      <c r="AP11394" s="2" t="str">
        <f t="shared" ref="AP11394:AP11457" ca="1" si="1665">AT11394&amp;INDIRECT("I"&amp;AO11394)&amp;"_"&amp;AQ11394&amp;AR11394&amp;AS11394&amp;AT11394&amp;AU11394</f>
        <v>"af_thorn_725",</v>
      </c>
      <c r="AQ11394" s="2">
        <f>AQ11393</f>
        <v>7</v>
      </c>
      <c r="AR11394" s="2">
        <f>AR11393+1</f>
        <v>2</v>
      </c>
      <c r="AS11394" s="2">
        <f>AS11393</f>
        <v>5</v>
      </c>
      <c r="AT11394" s="1" t="str">
        <f t="shared" si="1663"/>
        <v>"</v>
      </c>
      <c r="AU11394" s="1" t="str">
        <f t="shared" si="1663"/>
        <v>,</v>
      </c>
    </row>
    <row r="11395" spans="41:47" ht="12.75" customHeight="1">
      <c r="AO11395" s="2">
        <f t="shared" si="1664"/>
        <v>72</v>
      </c>
      <c r="AP11395" s="2" t="str">
        <f t="shared" ca="1" si="1665"/>
        <v>"af_thorn_735",</v>
      </c>
      <c r="AQ11395" s="2">
        <f>AQ11394</f>
        <v>7</v>
      </c>
      <c r="AR11395" s="2">
        <f>AR11394+1</f>
        <v>3</v>
      </c>
      <c r="AS11395" s="2">
        <f>AS11394</f>
        <v>5</v>
      </c>
      <c r="AT11395" s="1" t="str">
        <f t="shared" ref="AT11395:AU11458" si="1666">AT11394</f>
        <v>"</v>
      </c>
      <c r="AU11395" s="1" t="str">
        <f t="shared" si="1666"/>
        <v>,</v>
      </c>
    </row>
    <row r="11396" spans="41:47" ht="12.75" customHeight="1">
      <c r="AO11396" s="2">
        <f t="shared" si="1664"/>
        <v>72</v>
      </c>
      <c r="AP11396" s="2" t="str">
        <f t="shared" ca="1" si="1665"/>
        <v>"af_thorn_745",</v>
      </c>
      <c r="AQ11396" s="2">
        <f>AQ11395</f>
        <v>7</v>
      </c>
      <c r="AR11396" s="2">
        <f>AR11395+1</f>
        <v>4</v>
      </c>
      <c r="AS11396" s="2">
        <f>AS11395</f>
        <v>5</v>
      </c>
      <c r="AT11396" s="1" t="str">
        <f t="shared" si="1666"/>
        <v>"</v>
      </c>
      <c r="AU11396" s="1" t="str">
        <f t="shared" si="1666"/>
        <v>,</v>
      </c>
    </row>
    <row r="11397" spans="41:47" ht="12.75" customHeight="1">
      <c r="AO11397" s="2">
        <f t="shared" si="1664"/>
        <v>72</v>
      </c>
      <c r="AP11397" s="2" t="str">
        <f t="shared" ca="1" si="1665"/>
        <v>"af_thorn_716",</v>
      </c>
      <c r="AQ11397" s="2">
        <f>AQ11396</f>
        <v>7</v>
      </c>
      <c r="AR11397" s="2">
        <f>AR11393</f>
        <v>1</v>
      </c>
      <c r="AS11397" s="2">
        <f>AS11393+1</f>
        <v>6</v>
      </c>
      <c r="AT11397" s="1" t="str">
        <f t="shared" si="1666"/>
        <v>"</v>
      </c>
      <c r="AU11397" s="1" t="str">
        <f t="shared" si="1666"/>
        <v>,</v>
      </c>
    </row>
    <row r="11398" spans="41:47" ht="12.75" customHeight="1">
      <c r="AO11398" s="2">
        <f t="shared" si="1664"/>
        <v>72</v>
      </c>
      <c r="AP11398" s="2" t="str">
        <f t="shared" ca="1" si="1665"/>
        <v>"af_thorn_726",</v>
      </c>
      <c r="AQ11398" s="2">
        <f>AQ11397</f>
        <v>7</v>
      </c>
      <c r="AR11398" s="2">
        <f>AR11397+1</f>
        <v>2</v>
      </c>
      <c r="AS11398" s="2">
        <f>AS11397</f>
        <v>6</v>
      </c>
      <c r="AT11398" s="1" t="str">
        <f t="shared" si="1666"/>
        <v>"</v>
      </c>
      <c r="AU11398" s="1" t="str">
        <f t="shared" si="1666"/>
        <v>,</v>
      </c>
    </row>
    <row r="11399" spans="41:47" ht="12.75" customHeight="1">
      <c r="AO11399" s="2">
        <f t="shared" si="1664"/>
        <v>72</v>
      </c>
      <c r="AP11399" s="2" t="str">
        <f t="shared" ca="1" si="1665"/>
        <v>"af_thorn_736",</v>
      </c>
      <c r="AQ11399" s="2">
        <f>AQ11398</f>
        <v>7</v>
      </c>
      <c r="AR11399" s="2">
        <f>AR11398+1</f>
        <v>3</v>
      </c>
      <c r="AS11399" s="2">
        <f>AS11398</f>
        <v>6</v>
      </c>
      <c r="AT11399" s="1" t="str">
        <f t="shared" si="1666"/>
        <v>"</v>
      </c>
      <c r="AU11399" s="1" t="str">
        <f t="shared" si="1666"/>
        <v>,</v>
      </c>
    </row>
    <row r="11400" spans="41:47" ht="12.75" customHeight="1">
      <c r="AO11400" s="2">
        <f t="shared" si="1664"/>
        <v>72</v>
      </c>
      <c r="AP11400" s="2" t="str">
        <f t="shared" ca="1" si="1665"/>
        <v>"af_thorn_746",</v>
      </c>
      <c r="AQ11400" s="2">
        <f>AQ11399</f>
        <v>7</v>
      </c>
      <c r="AR11400" s="2">
        <f>AR11399+1</f>
        <v>4</v>
      </c>
      <c r="AS11400" s="2">
        <f>AS11399</f>
        <v>6</v>
      </c>
      <c r="AT11400" s="1" t="str">
        <f t="shared" si="1666"/>
        <v>"</v>
      </c>
      <c r="AU11400" s="1" t="str">
        <f t="shared" si="1666"/>
        <v>,</v>
      </c>
    </row>
    <row r="11401" spans="41:47" ht="12.75" customHeight="1">
      <c r="AO11401" s="2">
        <f t="shared" si="1664"/>
        <v>72</v>
      </c>
      <c r="AP11401" s="2" t="str">
        <f t="shared" ca="1" si="1665"/>
        <v>"af_thorn_717",</v>
      </c>
      <c r="AQ11401" s="2">
        <f>AQ11400</f>
        <v>7</v>
      </c>
      <c r="AR11401" s="2">
        <f>AR11397</f>
        <v>1</v>
      </c>
      <c r="AS11401" s="2">
        <f>AS11397+1</f>
        <v>7</v>
      </c>
      <c r="AT11401" s="1" t="str">
        <f t="shared" si="1666"/>
        <v>"</v>
      </c>
      <c r="AU11401" s="1" t="str">
        <f t="shared" si="1666"/>
        <v>,</v>
      </c>
    </row>
    <row r="11402" spans="41:47" ht="12.75" customHeight="1">
      <c r="AO11402" s="2">
        <f t="shared" si="1664"/>
        <v>72</v>
      </c>
      <c r="AP11402" s="2" t="str">
        <f t="shared" ca="1" si="1665"/>
        <v>"af_thorn_727",</v>
      </c>
      <c r="AQ11402" s="2">
        <f>AQ11401</f>
        <v>7</v>
      </c>
      <c r="AR11402" s="2">
        <f>AR11401+1</f>
        <v>2</v>
      </c>
      <c r="AS11402" s="2">
        <f>AS11401</f>
        <v>7</v>
      </c>
      <c r="AT11402" s="1" t="str">
        <f t="shared" si="1666"/>
        <v>"</v>
      </c>
      <c r="AU11402" s="1" t="str">
        <f t="shared" si="1666"/>
        <v>,</v>
      </c>
    </row>
    <row r="11403" spans="41:47" ht="12.75" customHeight="1">
      <c r="AO11403" s="2">
        <f t="shared" si="1664"/>
        <v>72</v>
      </c>
      <c r="AP11403" s="2" t="str">
        <f t="shared" ca="1" si="1665"/>
        <v>"af_thorn_737",</v>
      </c>
      <c r="AQ11403" s="2">
        <f>AQ11402</f>
        <v>7</v>
      </c>
      <c r="AR11403" s="2">
        <f>AR11402+1</f>
        <v>3</v>
      </c>
      <c r="AS11403" s="2">
        <f>AS11402</f>
        <v>7</v>
      </c>
      <c r="AT11403" s="1" t="str">
        <f t="shared" si="1666"/>
        <v>"</v>
      </c>
      <c r="AU11403" s="1" t="str">
        <f t="shared" si="1666"/>
        <v>,</v>
      </c>
    </row>
    <row r="11404" spans="41:47" ht="12.75" customHeight="1">
      <c r="AO11404" s="2">
        <f t="shared" si="1664"/>
        <v>72</v>
      </c>
      <c r="AP11404" s="2" t="str">
        <f t="shared" ca="1" si="1665"/>
        <v>"af_thorn_747",</v>
      </c>
      <c r="AQ11404" s="2">
        <f>AQ11403</f>
        <v>7</v>
      </c>
      <c r="AR11404" s="2">
        <f>AR11403+1</f>
        <v>4</v>
      </c>
      <c r="AS11404" s="2">
        <f>AS11403</f>
        <v>7</v>
      </c>
      <c r="AT11404" s="1" t="str">
        <f t="shared" si="1666"/>
        <v>"</v>
      </c>
      <c r="AU11404" s="1" t="str">
        <f t="shared" si="1666"/>
        <v>,</v>
      </c>
    </row>
    <row r="11405" spans="41:47" ht="12.75" customHeight="1">
      <c r="AO11405" s="2">
        <f t="shared" si="1664"/>
        <v>72</v>
      </c>
      <c r="AP11405" s="2" t="str">
        <f t="shared" ca="1" si="1665"/>
        <v>"af_thorn_718",</v>
      </c>
      <c r="AQ11405" s="2">
        <f>AQ11404</f>
        <v>7</v>
      </c>
      <c r="AR11405" s="2">
        <f>AR11401</f>
        <v>1</v>
      </c>
      <c r="AS11405" s="2">
        <f>AS11401+1</f>
        <v>8</v>
      </c>
      <c r="AT11405" s="1" t="str">
        <f t="shared" si="1666"/>
        <v>"</v>
      </c>
      <c r="AU11405" s="1" t="str">
        <f t="shared" si="1666"/>
        <v>,</v>
      </c>
    </row>
    <row r="11406" spans="41:47" ht="12.75" customHeight="1">
      <c r="AO11406" s="2">
        <f t="shared" si="1664"/>
        <v>72</v>
      </c>
      <c r="AP11406" s="2" t="str">
        <f t="shared" ca="1" si="1665"/>
        <v>"af_thorn_728",</v>
      </c>
      <c r="AQ11406" s="2">
        <f>AQ11405</f>
        <v>7</v>
      </c>
      <c r="AR11406" s="2">
        <f>AR11405+1</f>
        <v>2</v>
      </c>
      <c r="AS11406" s="2">
        <f>AS11405</f>
        <v>8</v>
      </c>
      <c r="AT11406" s="1" t="str">
        <f t="shared" si="1666"/>
        <v>"</v>
      </c>
      <c r="AU11406" s="1" t="str">
        <f t="shared" si="1666"/>
        <v>,</v>
      </c>
    </row>
    <row r="11407" spans="41:47" ht="12.75" customHeight="1">
      <c r="AO11407" s="2">
        <f t="shared" si="1664"/>
        <v>72</v>
      </c>
      <c r="AP11407" s="2" t="str">
        <f t="shared" ca="1" si="1665"/>
        <v>"af_thorn_738",</v>
      </c>
      <c r="AQ11407" s="2">
        <f>AQ11406</f>
        <v>7</v>
      </c>
      <c r="AR11407" s="2">
        <f>AR11406+1</f>
        <v>3</v>
      </c>
      <c r="AS11407" s="2">
        <f>AS11406</f>
        <v>8</v>
      </c>
      <c r="AT11407" s="1" t="str">
        <f t="shared" si="1666"/>
        <v>"</v>
      </c>
      <c r="AU11407" s="1" t="str">
        <f t="shared" si="1666"/>
        <v>,</v>
      </c>
    </row>
    <row r="11408" spans="41:47" ht="12.75" customHeight="1">
      <c r="AO11408" s="2">
        <f t="shared" si="1664"/>
        <v>72</v>
      </c>
      <c r="AP11408" s="2" t="str">
        <f t="shared" ca="1" si="1665"/>
        <v>"af_thorn_748",</v>
      </c>
      <c r="AQ11408" s="2">
        <f>AQ11407</f>
        <v>7</v>
      </c>
      <c r="AR11408" s="2">
        <f>AR11407+1</f>
        <v>4</v>
      </c>
      <c r="AS11408" s="2">
        <f>AS11407</f>
        <v>8</v>
      </c>
      <c r="AT11408" s="1" t="str">
        <f t="shared" si="1666"/>
        <v>"</v>
      </c>
      <c r="AU11408" s="1" t="str">
        <f t="shared" si="1666"/>
        <v>,</v>
      </c>
    </row>
    <row r="11409" spans="41:47" ht="12.75" customHeight="1">
      <c r="AO11409" s="2">
        <f t="shared" si="1664"/>
        <v>72</v>
      </c>
      <c r="AP11409" s="2" t="str">
        <f t="shared" ca="1" si="1665"/>
        <v>"af_thorn_719",</v>
      </c>
      <c r="AQ11409" s="2">
        <f>AQ11408</f>
        <v>7</v>
      </c>
      <c r="AR11409" s="2">
        <f>AR11405</f>
        <v>1</v>
      </c>
      <c r="AS11409" s="2">
        <f>AS11405+1</f>
        <v>9</v>
      </c>
      <c r="AT11409" s="1" t="str">
        <f t="shared" si="1666"/>
        <v>"</v>
      </c>
      <c r="AU11409" s="1" t="str">
        <f t="shared" si="1666"/>
        <v>,</v>
      </c>
    </row>
    <row r="11410" spans="41:47" ht="12.75" customHeight="1">
      <c r="AO11410" s="2">
        <f t="shared" si="1664"/>
        <v>72</v>
      </c>
      <c r="AP11410" s="2" t="str">
        <f t="shared" ca="1" si="1665"/>
        <v>"af_thorn_729",</v>
      </c>
      <c r="AQ11410" s="2">
        <f>AQ11409</f>
        <v>7</v>
      </c>
      <c r="AR11410" s="2">
        <f>AR11409+1</f>
        <v>2</v>
      </c>
      <c r="AS11410" s="2">
        <f>AS11409</f>
        <v>9</v>
      </c>
      <c r="AT11410" s="1" t="str">
        <f t="shared" si="1666"/>
        <v>"</v>
      </c>
      <c r="AU11410" s="1" t="str">
        <f t="shared" si="1666"/>
        <v>,</v>
      </c>
    </row>
    <row r="11411" spans="41:47" ht="12.75" customHeight="1">
      <c r="AO11411" s="2">
        <f t="shared" si="1664"/>
        <v>72</v>
      </c>
      <c r="AP11411" s="2" t="str">
        <f t="shared" ca="1" si="1665"/>
        <v>"af_thorn_739",</v>
      </c>
      <c r="AQ11411" s="2">
        <f>AQ11410</f>
        <v>7</v>
      </c>
      <c r="AR11411" s="2">
        <f>AR11410+1</f>
        <v>3</v>
      </c>
      <c r="AS11411" s="2">
        <f>AS11410</f>
        <v>9</v>
      </c>
      <c r="AT11411" s="1" t="str">
        <f t="shared" si="1666"/>
        <v>"</v>
      </c>
      <c r="AU11411" s="1" t="str">
        <f t="shared" si="1666"/>
        <v>,</v>
      </c>
    </row>
    <row r="11412" spans="41:47" ht="12.75" customHeight="1">
      <c r="AO11412" s="2">
        <f t="shared" si="1664"/>
        <v>72</v>
      </c>
      <c r="AP11412" s="2" t="str">
        <f t="shared" ca="1" si="1665"/>
        <v>"af_thorn_749",</v>
      </c>
      <c r="AQ11412" s="2">
        <f>AQ11411</f>
        <v>7</v>
      </c>
      <c r="AR11412" s="2">
        <f>AR11411+1</f>
        <v>4</v>
      </c>
      <c r="AS11412" s="2">
        <f>AS11411</f>
        <v>9</v>
      </c>
      <c r="AT11412" s="1" t="str">
        <f t="shared" si="1666"/>
        <v>"</v>
      </c>
      <c r="AU11412" s="1" t="str">
        <f t="shared" si="1666"/>
        <v>,</v>
      </c>
    </row>
    <row r="11413" spans="41:47" ht="12.75" customHeight="1">
      <c r="AO11413" s="2">
        <f t="shared" si="1664"/>
        <v>72</v>
      </c>
      <c r="AP11413" s="2" t="str">
        <f t="shared" ca="1" si="1665"/>
        <v>"af_thorn_811",</v>
      </c>
      <c r="AQ11413" s="2">
        <f>AQ11377+1</f>
        <v>8</v>
      </c>
      <c r="AR11413" s="2">
        <f>AR11409</f>
        <v>1</v>
      </c>
      <c r="AS11413" s="2">
        <f>AS11377</f>
        <v>1</v>
      </c>
      <c r="AT11413" s="1" t="str">
        <f t="shared" si="1666"/>
        <v>"</v>
      </c>
      <c r="AU11413" s="1" t="str">
        <f t="shared" si="1666"/>
        <v>,</v>
      </c>
    </row>
    <row r="11414" spans="41:47" ht="12.75" customHeight="1">
      <c r="AO11414" s="2">
        <f t="shared" si="1664"/>
        <v>72</v>
      </c>
      <c r="AP11414" s="2" t="str">
        <f t="shared" ca="1" si="1665"/>
        <v>"af_thorn_821",</v>
      </c>
      <c r="AQ11414" s="2">
        <f>AQ11413</f>
        <v>8</v>
      </c>
      <c r="AR11414" s="2">
        <f>AR11413+1</f>
        <v>2</v>
      </c>
      <c r="AS11414" s="2">
        <f>AS11413</f>
        <v>1</v>
      </c>
      <c r="AT11414" s="1" t="str">
        <f t="shared" si="1666"/>
        <v>"</v>
      </c>
      <c r="AU11414" s="1" t="str">
        <f t="shared" si="1666"/>
        <v>,</v>
      </c>
    </row>
    <row r="11415" spans="41:47" ht="12.75" customHeight="1">
      <c r="AO11415" s="2">
        <f t="shared" si="1664"/>
        <v>72</v>
      </c>
      <c r="AP11415" s="2" t="str">
        <f t="shared" ca="1" si="1665"/>
        <v>"af_thorn_831",</v>
      </c>
      <c r="AQ11415" s="2">
        <f>AQ11414</f>
        <v>8</v>
      </c>
      <c r="AR11415" s="2">
        <f>AR11414+1</f>
        <v>3</v>
      </c>
      <c r="AS11415" s="2">
        <f>AS11414</f>
        <v>1</v>
      </c>
      <c r="AT11415" s="1" t="str">
        <f t="shared" si="1666"/>
        <v>"</v>
      </c>
      <c r="AU11415" s="1" t="str">
        <f t="shared" si="1666"/>
        <v>,</v>
      </c>
    </row>
    <row r="11416" spans="41:47" ht="12.75" customHeight="1">
      <c r="AO11416" s="2">
        <f t="shared" si="1664"/>
        <v>72</v>
      </c>
      <c r="AP11416" s="2" t="str">
        <f t="shared" ca="1" si="1665"/>
        <v>"af_thorn_841",</v>
      </c>
      <c r="AQ11416" s="2">
        <f>AQ11415</f>
        <v>8</v>
      </c>
      <c r="AR11416" s="2">
        <f>AR11415+1</f>
        <v>4</v>
      </c>
      <c r="AS11416" s="2">
        <f>AS11415</f>
        <v>1</v>
      </c>
      <c r="AT11416" s="1" t="str">
        <f t="shared" si="1666"/>
        <v>"</v>
      </c>
      <c r="AU11416" s="1" t="str">
        <f t="shared" si="1666"/>
        <v>,</v>
      </c>
    </row>
    <row r="11417" spans="41:47" ht="12.75" customHeight="1">
      <c r="AO11417" s="2">
        <f t="shared" si="1664"/>
        <v>72</v>
      </c>
      <c r="AP11417" s="2" t="str">
        <f t="shared" ca="1" si="1665"/>
        <v>"af_thorn_812",</v>
      </c>
      <c r="AQ11417" s="2">
        <f>AQ11416</f>
        <v>8</v>
      </c>
      <c r="AR11417" s="2">
        <f>AR11413</f>
        <v>1</v>
      </c>
      <c r="AS11417" s="2">
        <f>AS11413+1</f>
        <v>2</v>
      </c>
      <c r="AT11417" s="1" t="str">
        <f t="shared" si="1666"/>
        <v>"</v>
      </c>
      <c r="AU11417" s="1" t="str">
        <f t="shared" si="1666"/>
        <v>,</v>
      </c>
    </row>
    <row r="11418" spans="41:47" ht="12.75" customHeight="1">
      <c r="AO11418" s="2">
        <f t="shared" ref="AO11418:AO11481" si="1667">AO11417</f>
        <v>72</v>
      </c>
      <c r="AP11418" s="2" t="str">
        <f t="shared" ca="1" si="1665"/>
        <v>"af_thorn_822",</v>
      </c>
      <c r="AQ11418" s="2">
        <f>AQ11417</f>
        <v>8</v>
      </c>
      <c r="AR11418" s="2">
        <f>AR11417+1</f>
        <v>2</v>
      </c>
      <c r="AS11418" s="2">
        <f>AS11417</f>
        <v>2</v>
      </c>
      <c r="AT11418" s="1" t="str">
        <f t="shared" si="1666"/>
        <v>"</v>
      </c>
      <c r="AU11418" s="1" t="str">
        <f t="shared" si="1666"/>
        <v>,</v>
      </c>
    </row>
    <row r="11419" spans="41:47" ht="12.75" customHeight="1">
      <c r="AO11419" s="2">
        <f t="shared" si="1667"/>
        <v>72</v>
      </c>
      <c r="AP11419" s="2" t="str">
        <f t="shared" ca="1" si="1665"/>
        <v>"af_thorn_832",</v>
      </c>
      <c r="AQ11419" s="2">
        <f>AQ11418</f>
        <v>8</v>
      </c>
      <c r="AR11419" s="2">
        <f>AR11418+1</f>
        <v>3</v>
      </c>
      <c r="AS11419" s="2">
        <f>AS11418</f>
        <v>2</v>
      </c>
      <c r="AT11419" s="1" t="str">
        <f t="shared" si="1666"/>
        <v>"</v>
      </c>
      <c r="AU11419" s="1" t="str">
        <f t="shared" si="1666"/>
        <v>,</v>
      </c>
    </row>
    <row r="11420" spans="41:47" ht="12.75" customHeight="1">
      <c r="AO11420" s="2">
        <f t="shared" si="1667"/>
        <v>72</v>
      </c>
      <c r="AP11420" s="2" t="str">
        <f t="shared" ca="1" si="1665"/>
        <v>"af_thorn_842",</v>
      </c>
      <c r="AQ11420" s="2">
        <f>AQ11419</f>
        <v>8</v>
      </c>
      <c r="AR11420" s="2">
        <f>AR11419+1</f>
        <v>4</v>
      </c>
      <c r="AS11420" s="2">
        <f>AS11419</f>
        <v>2</v>
      </c>
      <c r="AT11420" s="1" t="str">
        <f t="shared" si="1666"/>
        <v>"</v>
      </c>
      <c r="AU11420" s="1" t="str">
        <f t="shared" si="1666"/>
        <v>,</v>
      </c>
    </row>
    <row r="11421" spans="41:47" ht="12.75" customHeight="1">
      <c r="AO11421" s="2">
        <f t="shared" si="1667"/>
        <v>72</v>
      </c>
      <c r="AP11421" s="2" t="str">
        <f t="shared" ca="1" si="1665"/>
        <v>"af_thorn_813",</v>
      </c>
      <c r="AQ11421" s="2">
        <f>AQ11420</f>
        <v>8</v>
      </c>
      <c r="AR11421" s="2">
        <f>AR11417</f>
        <v>1</v>
      </c>
      <c r="AS11421" s="2">
        <f>AS11417+1</f>
        <v>3</v>
      </c>
      <c r="AT11421" s="1" t="str">
        <f t="shared" si="1666"/>
        <v>"</v>
      </c>
      <c r="AU11421" s="1" t="str">
        <f t="shared" si="1666"/>
        <v>,</v>
      </c>
    </row>
    <row r="11422" spans="41:47" ht="12.75" customHeight="1">
      <c r="AO11422" s="2">
        <f t="shared" si="1667"/>
        <v>72</v>
      </c>
      <c r="AP11422" s="2" t="str">
        <f t="shared" ca="1" si="1665"/>
        <v>"af_thorn_823",</v>
      </c>
      <c r="AQ11422" s="2">
        <f>AQ11421</f>
        <v>8</v>
      </c>
      <c r="AR11422" s="2">
        <f>AR11421+1</f>
        <v>2</v>
      </c>
      <c r="AS11422" s="2">
        <f>AS11421</f>
        <v>3</v>
      </c>
      <c r="AT11422" s="1" t="str">
        <f t="shared" si="1666"/>
        <v>"</v>
      </c>
      <c r="AU11422" s="1" t="str">
        <f t="shared" si="1666"/>
        <v>,</v>
      </c>
    </row>
    <row r="11423" spans="41:47" ht="12.75" customHeight="1">
      <c r="AO11423" s="2">
        <f t="shared" si="1667"/>
        <v>72</v>
      </c>
      <c r="AP11423" s="2" t="str">
        <f t="shared" ca="1" si="1665"/>
        <v>"af_thorn_833",</v>
      </c>
      <c r="AQ11423" s="2">
        <f>AQ11422</f>
        <v>8</v>
      </c>
      <c r="AR11423" s="2">
        <f>AR11422+1</f>
        <v>3</v>
      </c>
      <c r="AS11423" s="2">
        <f>AS11422</f>
        <v>3</v>
      </c>
      <c r="AT11423" s="1" t="str">
        <f t="shared" si="1666"/>
        <v>"</v>
      </c>
      <c r="AU11423" s="1" t="str">
        <f t="shared" si="1666"/>
        <v>,</v>
      </c>
    </row>
    <row r="11424" spans="41:47" ht="12.75" customHeight="1">
      <c r="AO11424" s="2">
        <f t="shared" si="1667"/>
        <v>72</v>
      </c>
      <c r="AP11424" s="2" t="str">
        <f t="shared" ca="1" si="1665"/>
        <v>"af_thorn_843",</v>
      </c>
      <c r="AQ11424" s="2">
        <f>AQ11423</f>
        <v>8</v>
      </c>
      <c r="AR11424" s="2">
        <f>AR11423+1</f>
        <v>4</v>
      </c>
      <c r="AS11424" s="2">
        <f>AS11423</f>
        <v>3</v>
      </c>
      <c r="AT11424" s="1" t="str">
        <f t="shared" si="1666"/>
        <v>"</v>
      </c>
      <c r="AU11424" s="1" t="str">
        <f t="shared" si="1666"/>
        <v>,</v>
      </c>
    </row>
    <row r="11425" spans="41:47" ht="12.75" customHeight="1">
      <c r="AO11425" s="2">
        <f t="shared" si="1667"/>
        <v>72</v>
      </c>
      <c r="AP11425" s="2" t="str">
        <f t="shared" ca="1" si="1665"/>
        <v>"af_thorn_814",</v>
      </c>
      <c r="AQ11425" s="2">
        <f>AQ11424</f>
        <v>8</v>
      </c>
      <c r="AR11425" s="2">
        <f>AR11421</f>
        <v>1</v>
      </c>
      <c r="AS11425" s="2">
        <f>AS11421+1</f>
        <v>4</v>
      </c>
      <c r="AT11425" s="1" t="str">
        <f t="shared" si="1666"/>
        <v>"</v>
      </c>
      <c r="AU11425" s="1" t="str">
        <f t="shared" si="1666"/>
        <v>,</v>
      </c>
    </row>
    <row r="11426" spans="41:47" ht="12.75" customHeight="1">
      <c r="AO11426" s="2">
        <f t="shared" si="1667"/>
        <v>72</v>
      </c>
      <c r="AP11426" s="2" t="str">
        <f t="shared" ca="1" si="1665"/>
        <v>"af_thorn_824",</v>
      </c>
      <c r="AQ11426" s="2">
        <f>AQ11425</f>
        <v>8</v>
      </c>
      <c r="AR11426" s="2">
        <f>AR11425+1</f>
        <v>2</v>
      </c>
      <c r="AS11426" s="2">
        <f>AS11425</f>
        <v>4</v>
      </c>
      <c r="AT11426" s="1" t="str">
        <f t="shared" si="1666"/>
        <v>"</v>
      </c>
      <c r="AU11426" s="1" t="str">
        <f t="shared" si="1666"/>
        <v>,</v>
      </c>
    </row>
    <row r="11427" spans="41:47" ht="12.75" customHeight="1">
      <c r="AO11427" s="2">
        <f t="shared" si="1667"/>
        <v>72</v>
      </c>
      <c r="AP11427" s="2" t="str">
        <f t="shared" ca="1" si="1665"/>
        <v>"af_thorn_834",</v>
      </c>
      <c r="AQ11427" s="2">
        <f>AQ11426</f>
        <v>8</v>
      </c>
      <c r="AR11427" s="2">
        <f>AR11426+1</f>
        <v>3</v>
      </c>
      <c r="AS11427" s="2">
        <f>AS11426</f>
        <v>4</v>
      </c>
      <c r="AT11427" s="1" t="str">
        <f t="shared" si="1666"/>
        <v>"</v>
      </c>
      <c r="AU11427" s="1" t="str">
        <f t="shared" si="1666"/>
        <v>,</v>
      </c>
    </row>
    <row r="11428" spans="41:47" ht="12.75" customHeight="1">
      <c r="AO11428" s="2">
        <f t="shared" si="1667"/>
        <v>72</v>
      </c>
      <c r="AP11428" s="2" t="str">
        <f t="shared" ca="1" si="1665"/>
        <v>"af_thorn_844",</v>
      </c>
      <c r="AQ11428" s="2">
        <f>AQ11427</f>
        <v>8</v>
      </c>
      <c r="AR11428" s="2">
        <f>AR11427+1</f>
        <v>4</v>
      </c>
      <c r="AS11428" s="2">
        <f>AS11427</f>
        <v>4</v>
      </c>
      <c r="AT11428" s="1" t="str">
        <f t="shared" si="1666"/>
        <v>"</v>
      </c>
      <c r="AU11428" s="1" t="str">
        <f t="shared" si="1666"/>
        <v>,</v>
      </c>
    </row>
    <row r="11429" spans="41:47" ht="12.75" customHeight="1">
      <c r="AO11429" s="2">
        <f t="shared" si="1667"/>
        <v>72</v>
      </c>
      <c r="AP11429" s="2" t="str">
        <f t="shared" ca="1" si="1665"/>
        <v>"af_thorn_815",</v>
      </c>
      <c r="AQ11429" s="2">
        <f>AQ11428</f>
        <v>8</v>
      </c>
      <c r="AR11429" s="2">
        <f>AR11425</f>
        <v>1</v>
      </c>
      <c r="AS11429" s="2">
        <f>AS11425+1</f>
        <v>5</v>
      </c>
      <c r="AT11429" s="1" t="str">
        <f t="shared" si="1666"/>
        <v>"</v>
      </c>
      <c r="AU11429" s="1" t="str">
        <f t="shared" si="1666"/>
        <v>,</v>
      </c>
    </row>
    <row r="11430" spans="41:47" ht="12.75" customHeight="1">
      <c r="AO11430" s="2">
        <f t="shared" si="1667"/>
        <v>72</v>
      </c>
      <c r="AP11430" s="2" t="str">
        <f t="shared" ca="1" si="1665"/>
        <v>"af_thorn_825",</v>
      </c>
      <c r="AQ11430" s="2">
        <f>AQ11429</f>
        <v>8</v>
      </c>
      <c r="AR11430" s="2">
        <f>AR11429+1</f>
        <v>2</v>
      </c>
      <c r="AS11430" s="2">
        <f>AS11429</f>
        <v>5</v>
      </c>
      <c r="AT11430" s="1" t="str">
        <f t="shared" si="1666"/>
        <v>"</v>
      </c>
      <c r="AU11430" s="1" t="str">
        <f t="shared" si="1666"/>
        <v>,</v>
      </c>
    </row>
    <row r="11431" spans="41:47" ht="12.75" customHeight="1">
      <c r="AO11431" s="2">
        <f t="shared" si="1667"/>
        <v>72</v>
      </c>
      <c r="AP11431" s="2" t="str">
        <f t="shared" ca="1" si="1665"/>
        <v>"af_thorn_835",</v>
      </c>
      <c r="AQ11431" s="2">
        <f>AQ11430</f>
        <v>8</v>
      </c>
      <c r="AR11431" s="2">
        <f>AR11430+1</f>
        <v>3</v>
      </c>
      <c r="AS11431" s="2">
        <f>AS11430</f>
        <v>5</v>
      </c>
      <c r="AT11431" s="1" t="str">
        <f t="shared" si="1666"/>
        <v>"</v>
      </c>
      <c r="AU11431" s="1" t="str">
        <f t="shared" si="1666"/>
        <v>,</v>
      </c>
    </row>
    <row r="11432" spans="41:47" ht="12.75" customHeight="1">
      <c r="AO11432" s="2">
        <f t="shared" si="1667"/>
        <v>72</v>
      </c>
      <c r="AP11432" s="2" t="str">
        <f t="shared" ca="1" si="1665"/>
        <v>"af_thorn_845",</v>
      </c>
      <c r="AQ11432" s="2">
        <f>AQ11431</f>
        <v>8</v>
      </c>
      <c r="AR11432" s="2">
        <f>AR11431+1</f>
        <v>4</v>
      </c>
      <c r="AS11432" s="2">
        <f>AS11431</f>
        <v>5</v>
      </c>
      <c r="AT11432" s="1" t="str">
        <f t="shared" si="1666"/>
        <v>"</v>
      </c>
      <c r="AU11432" s="1" t="str">
        <f t="shared" si="1666"/>
        <v>,</v>
      </c>
    </row>
    <row r="11433" spans="41:47" ht="12.75" customHeight="1">
      <c r="AO11433" s="2">
        <f t="shared" si="1667"/>
        <v>72</v>
      </c>
      <c r="AP11433" s="2" t="str">
        <f t="shared" ca="1" si="1665"/>
        <v>"af_thorn_816",</v>
      </c>
      <c r="AQ11433" s="2">
        <f>AQ11432</f>
        <v>8</v>
      </c>
      <c r="AR11433" s="2">
        <f>AR11429</f>
        <v>1</v>
      </c>
      <c r="AS11433" s="2">
        <f>AS11429+1</f>
        <v>6</v>
      </c>
      <c r="AT11433" s="1" t="str">
        <f t="shared" si="1666"/>
        <v>"</v>
      </c>
      <c r="AU11433" s="1" t="str">
        <f t="shared" si="1666"/>
        <v>,</v>
      </c>
    </row>
    <row r="11434" spans="41:47" ht="12.75" customHeight="1">
      <c r="AO11434" s="2">
        <f t="shared" si="1667"/>
        <v>72</v>
      </c>
      <c r="AP11434" s="2" t="str">
        <f t="shared" ca="1" si="1665"/>
        <v>"af_thorn_826",</v>
      </c>
      <c r="AQ11434" s="2">
        <f>AQ11433</f>
        <v>8</v>
      </c>
      <c r="AR11434" s="2">
        <f>AR11433+1</f>
        <v>2</v>
      </c>
      <c r="AS11434" s="2">
        <f>AS11433</f>
        <v>6</v>
      </c>
      <c r="AT11434" s="1" t="str">
        <f t="shared" si="1666"/>
        <v>"</v>
      </c>
      <c r="AU11434" s="1" t="str">
        <f t="shared" si="1666"/>
        <v>,</v>
      </c>
    </row>
    <row r="11435" spans="41:47" ht="12.75" customHeight="1">
      <c r="AO11435" s="2">
        <f t="shared" si="1667"/>
        <v>72</v>
      </c>
      <c r="AP11435" s="2" t="str">
        <f t="shared" ca="1" si="1665"/>
        <v>"af_thorn_836",</v>
      </c>
      <c r="AQ11435" s="2">
        <f>AQ11434</f>
        <v>8</v>
      </c>
      <c r="AR11435" s="2">
        <f>AR11434+1</f>
        <v>3</v>
      </c>
      <c r="AS11435" s="2">
        <f>AS11434</f>
        <v>6</v>
      </c>
      <c r="AT11435" s="1" t="str">
        <f t="shared" si="1666"/>
        <v>"</v>
      </c>
      <c r="AU11435" s="1" t="str">
        <f t="shared" si="1666"/>
        <v>,</v>
      </c>
    </row>
    <row r="11436" spans="41:47" ht="12.75" customHeight="1">
      <c r="AO11436" s="2">
        <f t="shared" si="1667"/>
        <v>72</v>
      </c>
      <c r="AP11436" s="2" t="str">
        <f t="shared" ca="1" si="1665"/>
        <v>"af_thorn_846",</v>
      </c>
      <c r="AQ11436" s="2">
        <f>AQ11435</f>
        <v>8</v>
      </c>
      <c r="AR11436" s="2">
        <f>AR11435+1</f>
        <v>4</v>
      </c>
      <c r="AS11436" s="2">
        <f>AS11435</f>
        <v>6</v>
      </c>
      <c r="AT11436" s="1" t="str">
        <f t="shared" si="1666"/>
        <v>"</v>
      </c>
      <c r="AU11436" s="1" t="str">
        <f t="shared" si="1666"/>
        <v>,</v>
      </c>
    </row>
    <row r="11437" spans="41:47" ht="12.75" customHeight="1">
      <c r="AO11437" s="2">
        <f t="shared" si="1667"/>
        <v>72</v>
      </c>
      <c r="AP11437" s="2" t="str">
        <f t="shared" ca="1" si="1665"/>
        <v>"af_thorn_817",</v>
      </c>
      <c r="AQ11437" s="2">
        <f>AQ11436</f>
        <v>8</v>
      </c>
      <c r="AR11437" s="2">
        <f>AR11433</f>
        <v>1</v>
      </c>
      <c r="AS11437" s="2">
        <f>AS11433+1</f>
        <v>7</v>
      </c>
      <c r="AT11437" s="1" t="str">
        <f t="shared" si="1666"/>
        <v>"</v>
      </c>
      <c r="AU11437" s="1" t="str">
        <f t="shared" si="1666"/>
        <v>,</v>
      </c>
    </row>
    <row r="11438" spans="41:47" ht="12.75" customHeight="1">
      <c r="AO11438" s="2">
        <f t="shared" si="1667"/>
        <v>72</v>
      </c>
      <c r="AP11438" s="2" t="str">
        <f t="shared" ca="1" si="1665"/>
        <v>"af_thorn_827",</v>
      </c>
      <c r="AQ11438" s="2">
        <f>AQ11437</f>
        <v>8</v>
      </c>
      <c r="AR11438" s="2">
        <f>AR11437+1</f>
        <v>2</v>
      </c>
      <c r="AS11438" s="2">
        <f>AS11437</f>
        <v>7</v>
      </c>
      <c r="AT11438" s="1" t="str">
        <f t="shared" si="1666"/>
        <v>"</v>
      </c>
      <c r="AU11438" s="1" t="str">
        <f t="shared" si="1666"/>
        <v>,</v>
      </c>
    </row>
    <row r="11439" spans="41:47" ht="12.75" customHeight="1">
      <c r="AO11439" s="2">
        <f t="shared" si="1667"/>
        <v>72</v>
      </c>
      <c r="AP11439" s="2" t="str">
        <f t="shared" ca="1" si="1665"/>
        <v>"af_thorn_837",</v>
      </c>
      <c r="AQ11439" s="2">
        <f>AQ11438</f>
        <v>8</v>
      </c>
      <c r="AR11439" s="2">
        <f>AR11438+1</f>
        <v>3</v>
      </c>
      <c r="AS11439" s="2">
        <f>AS11438</f>
        <v>7</v>
      </c>
      <c r="AT11439" s="1" t="str">
        <f t="shared" si="1666"/>
        <v>"</v>
      </c>
      <c r="AU11439" s="1" t="str">
        <f t="shared" si="1666"/>
        <v>,</v>
      </c>
    </row>
    <row r="11440" spans="41:47" ht="12.75" customHeight="1">
      <c r="AO11440" s="2">
        <f t="shared" si="1667"/>
        <v>72</v>
      </c>
      <c r="AP11440" s="2" t="str">
        <f t="shared" ca="1" si="1665"/>
        <v>"af_thorn_847",</v>
      </c>
      <c r="AQ11440" s="2">
        <f>AQ11439</f>
        <v>8</v>
      </c>
      <c r="AR11440" s="2">
        <f>AR11439+1</f>
        <v>4</v>
      </c>
      <c r="AS11440" s="2">
        <f>AS11439</f>
        <v>7</v>
      </c>
      <c r="AT11440" s="1" t="str">
        <f t="shared" si="1666"/>
        <v>"</v>
      </c>
      <c r="AU11440" s="1" t="str">
        <f t="shared" si="1666"/>
        <v>,</v>
      </c>
    </row>
    <row r="11441" spans="41:47" ht="12.75" customHeight="1">
      <c r="AO11441" s="2">
        <f t="shared" si="1667"/>
        <v>72</v>
      </c>
      <c r="AP11441" s="2" t="str">
        <f t="shared" ca="1" si="1665"/>
        <v>"af_thorn_818",</v>
      </c>
      <c r="AQ11441" s="2">
        <f>AQ11440</f>
        <v>8</v>
      </c>
      <c r="AR11441" s="2">
        <f>AR11437</f>
        <v>1</v>
      </c>
      <c r="AS11441" s="2">
        <f>AS11437+1</f>
        <v>8</v>
      </c>
      <c r="AT11441" s="1" t="str">
        <f t="shared" si="1666"/>
        <v>"</v>
      </c>
      <c r="AU11441" s="1" t="str">
        <f t="shared" si="1666"/>
        <v>,</v>
      </c>
    </row>
    <row r="11442" spans="41:47" ht="12.75" customHeight="1">
      <c r="AO11442" s="2">
        <f t="shared" si="1667"/>
        <v>72</v>
      </c>
      <c r="AP11442" s="2" t="str">
        <f t="shared" ca="1" si="1665"/>
        <v>"af_thorn_828",</v>
      </c>
      <c r="AQ11442" s="2">
        <f>AQ11441</f>
        <v>8</v>
      </c>
      <c r="AR11442" s="2">
        <f>AR11441+1</f>
        <v>2</v>
      </c>
      <c r="AS11442" s="2">
        <f>AS11441</f>
        <v>8</v>
      </c>
      <c r="AT11442" s="1" t="str">
        <f t="shared" si="1666"/>
        <v>"</v>
      </c>
      <c r="AU11442" s="1" t="str">
        <f t="shared" si="1666"/>
        <v>,</v>
      </c>
    </row>
    <row r="11443" spans="41:47" ht="12.75" customHeight="1">
      <c r="AO11443" s="2">
        <f t="shared" si="1667"/>
        <v>72</v>
      </c>
      <c r="AP11443" s="2" t="str">
        <f t="shared" ca="1" si="1665"/>
        <v>"af_thorn_838",</v>
      </c>
      <c r="AQ11443" s="2">
        <f>AQ11442</f>
        <v>8</v>
      </c>
      <c r="AR11443" s="2">
        <f>AR11442+1</f>
        <v>3</v>
      </c>
      <c r="AS11443" s="2">
        <f>AS11442</f>
        <v>8</v>
      </c>
      <c r="AT11443" s="1" t="str">
        <f t="shared" si="1666"/>
        <v>"</v>
      </c>
      <c r="AU11443" s="1" t="str">
        <f t="shared" si="1666"/>
        <v>,</v>
      </c>
    </row>
    <row r="11444" spans="41:47" ht="12.75" customHeight="1">
      <c r="AO11444" s="2">
        <f t="shared" si="1667"/>
        <v>72</v>
      </c>
      <c r="AP11444" s="2" t="str">
        <f t="shared" ca="1" si="1665"/>
        <v>"af_thorn_848",</v>
      </c>
      <c r="AQ11444" s="2">
        <f>AQ11443</f>
        <v>8</v>
      </c>
      <c r="AR11444" s="2">
        <f>AR11443+1</f>
        <v>4</v>
      </c>
      <c r="AS11444" s="2">
        <f>AS11443</f>
        <v>8</v>
      </c>
      <c r="AT11444" s="1" t="str">
        <f t="shared" si="1666"/>
        <v>"</v>
      </c>
      <c r="AU11444" s="1" t="str">
        <f t="shared" si="1666"/>
        <v>,</v>
      </c>
    </row>
    <row r="11445" spans="41:47" ht="12.75" customHeight="1">
      <c r="AO11445" s="2">
        <f t="shared" si="1667"/>
        <v>72</v>
      </c>
      <c r="AP11445" s="2" t="str">
        <f t="shared" ca="1" si="1665"/>
        <v>"af_thorn_819",</v>
      </c>
      <c r="AQ11445" s="2">
        <f>AQ11444</f>
        <v>8</v>
      </c>
      <c r="AR11445" s="2">
        <f>AR11441</f>
        <v>1</v>
      </c>
      <c r="AS11445" s="2">
        <f>AS11441+1</f>
        <v>9</v>
      </c>
      <c r="AT11445" s="1" t="str">
        <f t="shared" si="1666"/>
        <v>"</v>
      </c>
      <c r="AU11445" s="1" t="str">
        <f t="shared" si="1666"/>
        <v>,</v>
      </c>
    </row>
    <row r="11446" spans="41:47" ht="12.75" customHeight="1">
      <c r="AO11446" s="2">
        <f t="shared" si="1667"/>
        <v>72</v>
      </c>
      <c r="AP11446" s="2" t="str">
        <f t="shared" ca="1" si="1665"/>
        <v>"af_thorn_829",</v>
      </c>
      <c r="AQ11446" s="2">
        <f>AQ11445</f>
        <v>8</v>
      </c>
      <c r="AR11446" s="2">
        <f>AR11445+1</f>
        <v>2</v>
      </c>
      <c r="AS11446" s="2">
        <f>AS11445</f>
        <v>9</v>
      </c>
      <c r="AT11446" s="1" t="str">
        <f t="shared" si="1666"/>
        <v>"</v>
      </c>
      <c r="AU11446" s="1" t="str">
        <f t="shared" si="1666"/>
        <v>,</v>
      </c>
    </row>
    <row r="11447" spans="41:47" ht="12.75" customHeight="1">
      <c r="AO11447" s="2">
        <f t="shared" si="1667"/>
        <v>72</v>
      </c>
      <c r="AP11447" s="2" t="str">
        <f t="shared" ca="1" si="1665"/>
        <v>"af_thorn_839",</v>
      </c>
      <c r="AQ11447" s="2">
        <f>AQ11446</f>
        <v>8</v>
      </c>
      <c r="AR11447" s="2">
        <f>AR11446+1</f>
        <v>3</v>
      </c>
      <c r="AS11447" s="2">
        <f>AS11446</f>
        <v>9</v>
      </c>
      <c r="AT11447" s="1" t="str">
        <f t="shared" si="1666"/>
        <v>"</v>
      </c>
      <c r="AU11447" s="1" t="str">
        <f t="shared" si="1666"/>
        <v>,</v>
      </c>
    </row>
    <row r="11448" spans="41:47" ht="12.75" customHeight="1">
      <c r="AO11448" s="2">
        <f t="shared" si="1667"/>
        <v>72</v>
      </c>
      <c r="AP11448" s="2" t="str">
        <f t="shared" ca="1" si="1665"/>
        <v>"af_thorn_849",</v>
      </c>
      <c r="AQ11448" s="2">
        <f>AQ11447</f>
        <v>8</v>
      </c>
      <c r="AR11448" s="2">
        <f>AR11447+1</f>
        <v>4</v>
      </c>
      <c r="AS11448" s="2">
        <f>AS11447</f>
        <v>9</v>
      </c>
      <c r="AT11448" s="1" t="str">
        <f t="shared" si="1666"/>
        <v>"</v>
      </c>
      <c r="AU11448" s="1" t="str">
        <f t="shared" si="1666"/>
        <v>,</v>
      </c>
    </row>
    <row r="11449" spans="41:47" ht="12.75" customHeight="1">
      <c r="AO11449" s="2">
        <f t="shared" si="1667"/>
        <v>72</v>
      </c>
      <c r="AP11449" s="2" t="str">
        <f t="shared" ca="1" si="1665"/>
        <v>"af_thorn_911",</v>
      </c>
      <c r="AQ11449" s="2">
        <f>AQ11413+1</f>
        <v>9</v>
      </c>
      <c r="AR11449" s="2">
        <f>AR11445</f>
        <v>1</v>
      </c>
      <c r="AS11449" s="2">
        <f>AS11413</f>
        <v>1</v>
      </c>
      <c r="AT11449" s="1" t="str">
        <f t="shared" si="1666"/>
        <v>"</v>
      </c>
      <c r="AU11449" s="1" t="str">
        <f t="shared" si="1666"/>
        <v>,</v>
      </c>
    </row>
    <row r="11450" spans="41:47" ht="12.75" customHeight="1">
      <c r="AO11450" s="2">
        <f t="shared" si="1667"/>
        <v>72</v>
      </c>
      <c r="AP11450" s="2" t="str">
        <f t="shared" ca="1" si="1665"/>
        <v>"af_thorn_921",</v>
      </c>
      <c r="AQ11450" s="2">
        <f>AQ11449</f>
        <v>9</v>
      </c>
      <c r="AR11450" s="2">
        <f>AR11449+1</f>
        <v>2</v>
      </c>
      <c r="AS11450" s="2">
        <f>AS11449</f>
        <v>1</v>
      </c>
      <c r="AT11450" s="1" t="str">
        <f t="shared" si="1666"/>
        <v>"</v>
      </c>
      <c r="AU11450" s="1" t="str">
        <f t="shared" si="1666"/>
        <v>,</v>
      </c>
    </row>
    <row r="11451" spans="41:47" ht="12.75" customHeight="1">
      <c r="AO11451" s="2">
        <f t="shared" si="1667"/>
        <v>72</v>
      </c>
      <c r="AP11451" s="2" t="str">
        <f t="shared" ca="1" si="1665"/>
        <v>"af_thorn_931",</v>
      </c>
      <c r="AQ11451" s="2">
        <f>AQ11450</f>
        <v>9</v>
      </c>
      <c r="AR11451" s="2">
        <f>AR11450+1</f>
        <v>3</v>
      </c>
      <c r="AS11451" s="2">
        <f>AS11450</f>
        <v>1</v>
      </c>
      <c r="AT11451" s="1" t="str">
        <f t="shared" si="1666"/>
        <v>"</v>
      </c>
      <c r="AU11451" s="1" t="str">
        <f t="shared" si="1666"/>
        <v>,</v>
      </c>
    </row>
    <row r="11452" spans="41:47" ht="12.75" customHeight="1">
      <c r="AO11452" s="2">
        <f t="shared" si="1667"/>
        <v>72</v>
      </c>
      <c r="AP11452" s="2" t="str">
        <f t="shared" ca="1" si="1665"/>
        <v>"af_thorn_941",</v>
      </c>
      <c r="AQ11452" s="2">
        <f>AQ11451</f>
        <v>9</v>
      </c>
      <c r="AR11452" s="2">
        <f>AR11451+1</f>
        <v>4</v>
      </c>
      <c r="AS11452" s="2">
        <f>AS11451</f>
        <v>1</v>
      </c>
      <c r="AT11452" s="1" t="str">
        <f t="shared" si="1666"/>
        <v>"</v>
      </c>
      <c r="AU11452" s="1" t="str">
        <f t="shared" si="1666"/>
        <v>,</v>
      </c>
    </row>
    <row r="11453" spans="41:47" ht="12.75" customHeight="1">
      <c r="AO11453" s="2">
        <f t="shared" si="1667"/>
        <v>72</v>
      </c>
      <c r="AP11453" s="2" t="str">
        <f t="shared" ca="1" si="1665"/>
        <v>"af_thorn_912",</v>
      </c>
      <c r="AQ11453" s="2">
        <f>AQ11452</f>
        <v>9</v>
      </c>
      <c r="AR11453" s="2">
        <f>AR11449</f>
        <v>1</v>
      </c>
      <c r="AS11453" s="2">
        <f>AS11449+1</f>
        <v>2</v>
      </c>
      <c r="AT11453" s="1" t="str">
        <f t="shared" si="1666"/>
        <v>"</v>
      </c>
      <c r="AU11453" s="1" t="str">
        <f t="shared" si="1666"/>
        <v>,</v>
      </c>
    </row>
    <row r="11454" spans="41:47" ht="12.75" customHeight="1">
      <c r="AO11454" s="2">
        <f t="shared" si="1667"/>
        <v>72</v>
      </c>
      <c r="AP11454" s="2" t="str">
        <f t="shared" ca="1" si="1665"/>
        <v>"af_thorn_922",</v>
      </c>
      <c r="AQ11454" s="2">
        <f>AQ11453</f>
        <v>9</v>
      </c>
      <c r="AR11454" s="2">
        <f>AR11453+1</f>
        <v>2</v>
      </c>
      <c r="AS11454" s="2">
        <f>AS11453</f>
        <v>2</v>
      </c>
      <c r="AT11454" s="1" t="str">
        <f t="shared" si="1666"/>
        <v>"</v>
      </c>
      <c r="AU11454" s="1" t="str">
        <f t="shared" si="1666"/>
        <v>,</v>
      </c>
    </row>
    <row r="11455" spans="41:47" ht="12.75" customHeight="1">
      <c r="AO11455" s="2">
        <f t="shared" si="1667"/>
        <v>72</v>
      </c>
      <c r="AP11455" s="2" t="str">
        <f t="shared" ca="1" si="1665"/>
        <v>"af_thorn_932",</v>
      </c>
      <c r="AQ11455" s="2">
        <f>AQ11454</f>
        <v>9</v>
      </c>
      <c r="AR11455" s="2">
        <f>AR11454+1</f>
        <v>3</v>
      </c>
      <c r="AS11455" s="2">
        <f>AS11454</f>
        <v>2</v>
      </c>
      <c r="AT11455" s="1" t="str">
        <f t="shared" si="1666"/>
        <v>"</v>
      </c>
      <c r="AU11455" s="1" t="str">
        <f t="shared" si="1666"/>
        <v>,</v>
      </c>
    </row>
    <row r="11456" spans="41:47" ht="12.75" customHeight="1">
      <c r="AO11456" s="2">
        <f t="shared" si="1667"/>
        <v>72</v>
      </c>
      <c r="AP11456" s="2" t="str">
        <f t="shared" ca="1" si="1665"/>
        <v>"af_thorn_942",</v>
      </c>
      <c r="AQ11456" s="2">
        <f>AQ11455</f>
        <v>9</v>
      </c>
      <c r="AR11456" s="2">
        <f>AR11455+1</f>
        <v>4</v>
      </c>
      <c r="AS11456" s="2">
        <f>AS11455</f>
        <v>2</v>
      </c>
      <c r="AT11456" s="1" t="str">
        <f t="shared" si="1666"/>
        <v>"</v>
      </c>
      <c r="AU11456" s="1" t="str">
        <f t="shared" si="1666"/>
        <v>,</v>
      </c>
    </row>
    <row r="11457" spans="41:47" ht="12.75" customHeight="1">
      <c r="AO11457" s="2">
        <f t="shared" si="1667"/>
        <v>72</v>
      </c>
      <c r="AP11457" s="2" t="str">
        <f t="shared" ca="1" si="1665"/>
        <v>"af_thorn_913",</v>
      </c>
      <c r="AQ11457" s="2">
        <f>AQ11456</f>
        <v>9</v>
      </c>
      <c r="AR11457" s="2">
        <f>AR11453</f>
        <v>1</v>
      </c>
      <c r="AS11457" s="2">
        <f>AS11453+1</f>
        <v>3</v>
      </c>
      <c r="AT11457" s="1" t="str">
        <f t="shared" si="1666"/>
        <v>"</v>
      </c>
      <c r="AU11457" s="1" t="str">
        <f t="shared" si="1666"/>
        <v>,</v>
      </c>
    </row>
    <row r="11458" spans="41:47" ht="12.75" customHeight="1">
      <c r="AO11458" s="2">
        <f t="shared" si="1667"/>
        <v>72</v>
      </c>
      <c r="AP11458" s="2" t="str">
        <f t="shared" ref="AP11458:AP11521" ca="1" si="1668">AT11458&amp;INDIRECT("I"&amp;AO11458)&amp;"_"&amp;AQ11458&amp;AR11458&amp;AS11458&amp;AT11458&amp;AU11458</f>
        <v>"af_thorn_923",</v>
      </c>
      <c r="AQ11458" s="2">
        <f>AQ11457</f>
        <v>9</v>
      </c>
      <c r="AR11458" s="2">
        <f>AR11457+1</f>
        <v>2</v>
      </c>
      <c r="AS11458" s="2">
        <f>AS11457</f>
        <v>3</v>
      </c>
      <c r="AT11458" s="1" t="str">
        <f t="shared" si="1666"/>
        <v>"</v>
      </c>
      <c r="AU11458" s="1" t="str">
        <f t="shared" si="1666"/>
        <v>,</v>
      </c>
    </row>
    <row r="11459" spans="41:47" ht="12.75" customHeight="1">
      <c r="AO11459" s="2">
        <f t="shared" si="1667"/>
        <v>72</v>
      </c>
      <c r="AP11459" s="2" t="str">
        <f t="shared" ca="1" si="1668"/>
        <v>"af_thorn_933",</v>
      </c>
      <c r="AQ11459" s="2">
        <f>AQ11458</f>
        <v>9</v>
      </c>
      <c r="AR11459" s="2">
        <f>AR11458+1</f>
        <v>3</v>
      </c>
      <c r="AS11459" s="2">
        <f>AS11458</f>
        <v>3</v>
      </c>
      <c r="AT11459" s="1" t="str">
        <f t="shared" ref="AT11459:AU11522" si="1669">AT11458</f>
        <v>"</v>
      </c>
      <c r="AU11459" s="1" t="str">
        <f t="shared" si="1669"/>
        <v>,</v>
      </c>
    </row>
    <row r="11460" spans="41:47" ht="12.75" customHeight="1">
      <c r="AO11460" s="2">
        <f t="shared" si="1667"/>
        <v>72</v>
      </c>
      <c r="AP11460" s="2" t="str">
        <f t="shared" ca="1" si="1668"/>
        <v>"af_thorn_943",</v>
      </c>
      <c r="AQ11460" s="2">
        <f>AQ11459</f>
        <v>9</v>
      </c>
      <c r="AR11460" s="2">
        <f>AR11459+1</f>
        <v>4</v>
      </c>
      <c r="AS11460" s="2">
        <f>AS11459</f>
        <v>3</v>
      </c>
      <c r="AT11460" s="1" t="str">
        <f t="shared" si="1669"/>
        <v>"</v>
      </c>
      <c r="AU11460" s="1" t="str">
        <f t="shared" si="1669"/>
        <v>,</v>
      </c>
    </row>
    <row r="11461" spans="41:47" ht="12.75" customHeight="1">
      <c r="AO11461" s="2">
        <f t="shared" si="1667"/>
        <v>72</v>
      </c>
      <c r="AP11461" s="2" t="str">
        <f t="shared" ca="1" si="1668"/>
        <v>"af_thorn_914",</v>
      </c>
      <c r="AQ11461" s="2">
        <f>AQ11460</f>
        <v>9</v>
      </c>
      <c r="AR11461" s="2">
        <f>AR11457</f>
        <v>1</v>
      </c>
      <c r="AS11461" s="2">
        <f>AS11457+1</f>
        <v>4</v>
      </c>
      <c r="AT11461" s="1" t="str">
        <f t="shared" si="1669"/>
        <v>"</v>
      </c>
      <c r="AU11461" s="1" t="str">
        <f t="shared" si="1669"/>
        <v>,</v>
      </c>
    </row>
    <row r="11462" spans="41:47" ht="12.75" customHeight="1">
      <c r="AO11462" s="2">
        <f t="shared" si="1667"/>
        <v>72</v>
      </c>
      <c r="AP11462" s="2" t="str">
        <f t="shared" ca="1" si="1668"/>
        <v>"af_thorn_924",</v>
      </c>
      <c r="AQ11462" s="2">
        <f>AQ11461</f>
        <v>9</v>
      </c>
      <c r="AR11462" s="2">
        <f>AR11461+1</f>
        <v>2</v>
      </c>
      <c r="AS11462" s="2">
        <f>AS11461</f>
        <v>4</v>
      </c>
      <c r="AT11462" s="1" t="str">
        <f t="shared" si="1669"/>
        <v>"</v>
      </c>
      <c r="AU11462" s="1" t="str">
        <f t="shared" si="1669"/>
        <v>,</v>
      </c>
    </row>
    <row r="11463" spans="41:47" ht="12.75" customHeight="1">
      <c r="AO11463" s="2">
        <f t="shared" si="1667"/>
        <v>72</v>
      </c>
      <c r="AP11463" s="2" t="str">
        <f t="shared" ca="1" si="1668"/>
        <v>"af_thorn_934",</v>
      </c>
      <c r="AQ11463" s="2">
        <f>AQ11462</f>
        <v>9</v>
      </c>
      <c r="AR11463" s="2">
        <f>AR11462+1</f>
        <v>3</v>
      </c>
      <c r="AS11463" s="2">
        <f>AS11462</f>
        <v>4</v>
      </c>
      <c r="AT11463" s="1" t="str">
        <f t="shared" si="1669"/>
        <v>"</v>
      </c>
      <c r="AU11463" s="1" t="str">
        <f t="shared" si="1669"/>
        <v>,</v>
      </c>
    </row>
    <row r="11464" spans="41:47" ht="12.75" customHeight="1">
      <c r="AO11464" s="2">
        <f t="shared" si="1667"/>
        <v>72</v>
      </c>
      <c r="AP11464" s="2" t="str">
        <f t="shared" ca="1" si="1668"/>
        <v>"af_thorn_944",</v>
      </c>
      <c r="AQ11464" s="2">
        <f>AQ11463</f>
        <v>9</v>
      </c>
      <c r="AR11464" s="2">
        <f>AR11463+1</f>
        <v>4</v>
      </c>
      <c r="AS11464" s="2">
        <f>AS11463</f>
        <v>4</v>
      </c>
      <c r="AT11464" s="1" t="str">
        <f t="shared" si="1669"/>
        <v>"</v>
      </c>
      <c r="AU11464" s="1" t="str">
        <f t="shared" si="1669"/>
        <v>,</v>
      </c>
    </row>
    <row r="11465" spans="41:47" ht="12.75" customHeight="1">
      <c r="AO11465" s="2">
        <f t="shared" si="1667"/>
        <v>72</v>
      </c>
      <c r="AP11465" s="2" t="str">
        <f t="shared" ca="1" si="1668"/>
        <v>"af_thorn_915",</v>
      </c>
      <c r="AQ11465" s="2">
        <f>AQ11464</f>
        <v>9</v>
      </c>
      <c r="AR11465" s="2">
        <f>AR11461</f>
        <v>1</v>
      </c>
      <c r="AS11465" s="2">
        <f>AS11461+1</f>
        <v>5</v>
      </c>
      <c r="AT11465" s="1" t="str">
        <f t="shared" si="1669"/>
        <v>"</v>
      </c>
      <c r="AU11465" s="1" t="str">
        <f t="shared" si="1669"/>
        <v>,</v>
      </c>
    </row>
    <row r="11466" spans="41:47" ht="12.75" customHeight="1">
      <c r="AO11466" s="2">
        <f t="shared" si="1667"/>
        <v>72</v>
      </c>
      <c r="AP11466" s="2" t="str">
        <f t="shared" ca="1" si="1668"/>
        <v>"af_thorn_925",</v>
      </c>
      <c r="AQ11466" s="2">
        <f>AQ11465</f>
        <v>9</v>
      </c>
      <c r="AR11466" s="2">
        <f>AR11465+1</f>
        <v>2</v>
      </c>
      <c r="AS11466" s="2">
        <f>AS11465</f>
        <v>5</v>
      </c>
      <c r="AT11466" s="1" t="str">
        <f t="shared" si="1669"/>
        <v>"</v>
      </c>
      <c r="AU11466" s="1" t="str">
        <f t="shared" si="1669"/>
        <v>,</v>
      </c>
    </row>
    <row r="11467" spans="41:47" ht="12.75" customHeight="1">
      <c r="AO11467" s="2">
        <f t="shared" si="1667"/>
        <v>72</v>
      </c>
      <c r="AP11467" s="2" t="str">
        <f t="shared" ca="1" si="1668"/>
        <v>"af_thorn_935",</v>
      </c>
      <c r="AQ11467" s="2">
        <f>AQ11466</f>
        <v>9</v>
      </c>
      <c r="AR11467" s="2">
        <f>AR11466+1</f>
        <v>3</v>
      </c>
      <c r="AS11467" s="2">
        <f>AS11466</f>
        <v>5</v>
      </c>
      <c r="AT11467" s="1" t="str">
        <f t="shared" si="1669"/>
        <v>"</v>
      </c>
      <c r="AU11467" s="1" t="str">
        <f t="shared" si="1669"/>
        <v>,</v>
      </c>
    </row>
    <row r="11468" spans="41:47" ht="12.75" customHeight="1">
      <c r="AO11468" s="2">
        <f t="shared" si="1667"/>
        <v>72</v>
      </c>
      <c r="AP11468" s="2" t="str">
        <f t="shared" ca="1" si="1668"/>
        <v>"af_thorn_945",</v>
      </c>
      <c r="AQ11468" s="2">
        <f>AQ11467</f>
        <v>9</v>
      </c>
      <c r="AR11468" s="2">
        <f>AR11467+1</f>
        <v>4</v>
      </c>
      <c r="AS11468" s="2">
        <f>AS11467</f>
        <v>5</v>
      </c>
      <c r="AT11468" s="1" t="str">
        <f t="shared" si="1669"/>
        <v>"</v>
      </c>
      <c r="AU11468" s="1" t="str">
        <f t="shared" si="1669"/>
        <v>,</v>
      </c>
    </row>
    <row r="11469" spans="41:47" ht="12.75" customHeight="1">
      <c r="AO11469" s="2">
        <f t="shared" si="1667"/>
        <v>72</v>
      </c>
      <c r="AP11469" s="2" t="str">
        <f t="shared" ca="1" si="1668"/>
        <v>"af_thorn_916",</v>
      </c>
      <c r="AQ11469" s="2">
        <f>AQ11468</f>
        <v>9</v>
      </c>
      <c r="AR11469" s="2">
        <f>AR11465</f>
        <v>1</v>
      </c>
      <c r="AS11469" s="2">
        <f>AS11465+1</f>
        <v>6</v>
      </c>
      <c r="AT11469" s="1" t="str">
        <f t="shared" si="1669"/>
        <v>"</v>
      </c>
      <c r="AU11469" s="1" t="str">
        <f t="shared" si="1669"/>
        <v>,</v>
      </c>
    </row>
    <row r="11470" spans="41:47" ht="12.75" customHeight="1">
      <c r="AO11470" s="2">
        <f t="shared" si="1667"/>
        <v>72</v>
      </c>
      <c r="AP11470" s="2" t="str">
        <f t="shared" ca="1" si="1668"/>
        <v>"af_thorn_926",</v>
      </c>
      <c r="AQ11470" s="2">
        <f>AQ11469</f>
        <v>9</v>
      </c>
      <c r="AR11470" s="2">
        <f>AR11469+1</f>
        <v>2</v>
      </c>
      <c r="AS11470" s="2">
        <f>AS11469</f>
        <v>6</v>
      </c>
      <c r="AT11470" s="1" t="str">
        <f t="shared" si="1669"/>
        <v>"</v>
      </c>
      <c r="AU11470" s="1" t="str">
        <f t="shared" si="1669"/>
        <v>,</v>
      </c>
    </row>
    <row r="11471" spans="41:47" ht="12.75" customHeight="1">
      <c r="AO11471" s="2">
        <f t="shared" si="1667"/>
        <v>72</v>
      </c>
      <c r="AP11471" s="2" t="str">
        <f t="shared" ca="1" si="1668"/>
        <v>"af_thorn_936",</v>
      </c>
      <c r="AQ11471" s="2">
        <f>AQ11470</f>
        <v>9</v>
      </c>
      <c r="AR11471" s="2">
        <f>AR11470+1</f>
        <v>3</v>
      </c>
      <c r="AS11471" s="2">
        <f>AS11470</f>
        <v>6</v>
      </c>
      <c r="AT11471" s="1" t="str">
        <f t="shared" si="1669"/>
        <v>"</v>
      </c>
      <c r="AU11471" s="1" t="str">
        <f t="shared" si="1669"/>
        <v>,</v>
      </c>
    </row>
    <row r="11472" spans="41:47" ht="12.75" customHeight="1">
      <c r="AO11472" s="2">
        <f t="shared" si="1667"/>
        <v>72</v>
      </c>
      <c r="AP11472" s="2" t="str">
        <f t="shared" ca="1" si="1668"/>
        <v>"af_thorn_946",</v>
      </c>
      <c r="AQ11472" s="2">
        <f>AQ11471</f>
        <v>9</v>
      </c>
      <c r="AR11472" s="2">
        <f>AR11471+1</f>
        <v>4</v>
      </c>
      <c r="AS11472" s="2">
        <f>AS11471</f>
        <v>6</v>
      </c>
      <c r="AT11472" s="1" t="str">
        <f t="shared" si="1669"/>
        <v>"</v>
      </c>
      <c r="AU11472" s="1" t="str">
        <f t="shared" si="1669"/>
        <v>,</v>
      </c>
    </row>
    <row r="11473" spans="41:47" ht="12.75" customHeight="1">
      <c r="AO11473" s="2">
        <f t="shared" si="1667"/>
        <v>72</v>
      </c>
      <c r="AP11473" s="2" t="str">
        <f t="shared" ca="1" si="1668"/>
        <v>"af_thorn_917",</v>
      </c>
      <c r="AQ11473" s="2">
        <f>AQ11472</f>
        <v>9</v>
      </c>
      <c r="AR11473" s="2">
        <f>AR11469</f>
        <v>1</v>
      </c>
      <c r="AS11473" s="2">
        <f>AS11469+1</f>
        <v>7</v>
      </c>
      <c r="AT11473" s="1" t="str">
        <f t="shared" si="1669"/>
        <v>"</v>
      </c>
      <c r="AU11473" s="1" t="str">
        <f t="shared" si="1669"/>
        <v>,</v>
      </c>
    </row>
    <row r="11474" spans="41:47" ht="12.75" customHeight="1">
      <c r="AO11474" s="2">
        <f t="shared" si="1667"/>
        <v>72</v>
      </c>
      <c r="AP11474" s="2" t="str">
        <f t="shared" ca="1" si="1668"/>
        <v>"af_thorn_927",</v>
      </c>
      <c r="AQ11474" s="2">
        <f>AQ11473</f>
        <v>9</v>
      </c>
      <c r="AR11474" s="2">
        <f>AR11473+1</f>
        <v>2</v>
      </c>
      <c r="AS11474" s="2">
        <f>AS11473</f>
        <v>7</v>
      </c>
      <c r="AT11474" s="1" t="str">
        <f t="shared" si="1669"/>
        <v>"</v>
      </c>
      <c r="AU11474" s="1" t="str">
        <f t="shared" si="1669"/>
        <v>,</v>
      </c>
    </row>
    <row r="11475" spans="41:47" ht="12.75" customHeight="1">
      <c r="AO11475" s="2">
        <f t="shared" si="1667"/>
        <v>72</v>
      </c>
      <c r="AP11475" s="2" t="str">
        <f t="shared" ca="1" si="1668"/>
        <v>"af_thorn_937",</v>
      </c>
      <c r="AQ11475" s="2">
        <f>AQ11474</f>
        <v>9</v>
      </c>
      <c r="AR11475" s="2">
        <f>AR11474+1</f>
        <v>3</v>
      </c>
      <c r="AS11475" s="2">
        <f>AS11474</f>
        <v>7</v>
      </c>
      <c r="AT11475" s="1" t="str">
        <f t="shared" si="1669"/>
        <v>"</v>
      </c>
      <c r="AU11475" s="1" t="str">
        <f t="shared" si="1669"/>
        <v>,</v>
      </c>
    </row>
    <row r="11476" spans="41:47" ht="12.75" customHeight="1">
      <c r="AO11476" s="2">
        <f t="shared" si="1667"/>
        <v>72</v>
      </c>
      <c r="AP11476" s="2" t="str">
        <f t="shared" ca="1" si="1668"/>
        <v>"af_thorn_947",</v>
      </c>
      <c r="AQ11476" s="2">
        <f>AQ11475</f>
        <v>9</v>
      </c>
      <c r="AR11476" s="2">
        <f>AR11475+1</f>
        <v>4</v>
      </c>
      <c r="AS11476" s="2">
        <f>AS11475</f>
        <v>7</v>
      </c>
      <c r="AT11476" s="1" t="str">
        <f t="shared" si="1669"/>
        <v>"</v>
      </c>
      <c r="AU11476" s="1" t="str">
        <f t="shared" si="1669"/>
        <v>,</v>
      </c>
    </row>
    <row r="11477" spans="41:47" ht="12.75" customHeight="1">
      <c r="AO11477" s="2">
        <f t="shared" si="1667"/>
        <v>72</v>
      </c>
      <c r="AP11477" s="2" t="str">
        <f t="shared" ca="1" si="1668"/>
        <v>"af_thorn_918",</v>
      </c>
      <c r="AQ11477" s="2">
        <f>AQ11476</f>
        <v>9</v>
      </c>
      <c r="AR11477" s="2">
        <f>AR11473</f>
        <v>1</v>
      </c>
      <c r="AS11477" s="2">
        <f>AS11473+1</f>
        <v>8</v>
      </c>
      <c r="AT11477" s="1" t="str">
        <f t="shared" si="1669"/>
        <v>"</v>
      </c>
      <c r="AU11477" s="1" t="str">
        <f t="shared" si="1669"/>
        <v>,</v>
      </c>
    </row>
    <row r="11478" spans="41:47" ht="12.75" customHeight="1">
      <c r="AO11478" s="2">
        <f t="shared" si="1667"/>
        <v>72</v>
      </c>
      <c r="AP11478" s="2" t="str">
        <f t="shared" ca="1" si="1668"/>
        <v>"af_thorn_928",</v>
      </c>
      <c r="AQ11478" s="2">
        <f>AQ11477</f>
        <v>9</v>
      </c>
      <c r="AR11478" s="2">
        <f>AR11477+1</f>
        <v>2</v>
      </c>
      <c r="AS11478" s="2">
        <f>AS11477</f>
        <v>8</v>
      </c>
      <c r="AT11478" s="1" t="str">
        <f t="shared" si="1669"/>
        <v>"</v>
      </c>
      <c r="AU11478" s="1" t="str">
        <f t="shared" si="1669"/>
        <v>,</v>
      </c>
    </row>
    <row r="11479" spans="41:47" ht="12.75" customHeight="1">
      <c r="AO11479" s="2">
        <f t="shared" si="1667"/>
        <v>72</v>
      </c>
      <c r="AP11479" s="2" t="str">
        <f t="shared" ca="1" si="1668"/>
        <v>"af_thorn_938",</v>
      </c>
      <c r="AQ11479" s="2">
        <f>AQ11478</f>
        <v>9</v>
      </c>
      <c r="AR11479" s="2">
        <f>AR11478+1</f>
        <v>3</v>
      </c>
      <c r="AS11479" s="2">
        <f>AS11478</f>
        <v>8</v>
      </c>
      <c r="AT11479" s="1" t="str">
        <f t="shared" si="1669"/>
        <v>"</v>
      </c>
      <c r="AU11479" s="1" t="str">
        <f t="shared" si="1669"/>
        <v>,</v>
      </c>
    </row>
    <row r="11480" spans="41:47" ht="12.75" customHeight="1">
      <c r="AO11480" s="2">
        <f t="shared" si="1667"/>
        <v>72</v>
      </c>
      <c r="AP11480" s="2" t="str">
        <f t="shared" ca="1" si="1668"/>
        <v>"af_thorn_948",</v>
      </c>
      <c r="AQ11480" s="2">
        <f>AQ11479</f>
        <v>9</v>
      </c>
      <c r="AR11480" s="2">
        <f>AR11479+1</f>
        <v>4</v>
      </c>
      <c r="AS11480" s="2">
        <f>AS11479</f>
        <v>8</v>
      </c>
      <c r="AT11480" s="1" t="str">
        <f t="shared" si="1669"/>
        <v>"</v>
      </c>
      <c r="AU11480" s="1" t="str">
        <f t="shared" si="1669"/>
        <v>,</v>
      </c>
    </row>
    <row r="11481" spans="41:47" ht="12.75" customHeight="1">
      <c r="AO11481" s="2">
        <f t="shared" si="1667"/>
        <v>72</v>
      </c>
      <c r="AP11481" s="2" t="str">
        <f t="shared" ca="1" si="1668"/>
        <v>"af_thorn_919",</v>
      </c>
      <c r="AQ11481" s="2">
        <f>AQ11480</f>
        <v>9</v>
      </c>
      <c r="AR11481" s="2">
        <f>AR11477</f>
        <v>1</v>
      </c>
      <c r="AS11481" s="2">
        <f>AS11477+1</f>
        <v>9</v>
      </c>
      <c r="AT11481" s="1" t="str">
        <f t="shared" si="1669"/>
        <v>"</v>
      </c>
      <c r="AU11481" s="1" t="str">
        <f t="shared" si="1669"/>
        <v>,</v>
      </c>
    </row>
    <row r="11482" spans="41:47" ht="12.75" customHeight="1">
      <c r="AO11482" s="2">
        <f t="shared" ref="AO11482:AO11520" si="1670">AO11481</f>
        <v>72</v>
      </c>
      <c r="AP11482" s="2" t="str">
        <f t="shared" ca="1" si="1668"/>
        <v>"af_thorn_929",</v>
      </c>
      <c r="AQ11482" s="2">
        <f>AQ11481</f>
        <v>9</v>
      </c>
      <c r="AR11482" s="2">
        <f>AR11481+1</f>
        <v>2</v>
      </c>
      <c r="AS11482" s="2">
        <f>AS11481</f>
        <v>9</v>
      </c>
      <c r="AT11482" s="1" t="str">
        <f t="shared" si="1669"/>
        <v>"</v>
      </c>
      <c r="AU11482" s="1" t="str">
        <f t="shared" si="1669"/>
        <v>,</v>
      </c>
    </row>
    <row r="11483" spans="41:47" ht="12.75" customHeight="1">
      <c r="AO11483" s="2">
        <f t="shared" si="1670"/>
        <v>72</v>
      </c>
      <c r="AP11483" s="2" t="str">
        <f t="shared" ca="1" si="1668"/>
        <v>"af_thorn_939",</v>
      </c>
      <c r="AQ11483" s="2">
        <f>AQ11482</f>
        <v>9</v>
      </c>
      <c r="AR11483" s="2">
        <f>AR11482+1</f>
        <v>3</v>
      </c>
      <c r="AS11483" s="2">
        <f>AS11482</f>
        <v>9</v>
      </c>
      <c r="AT11483" s="1" t="str">
        <f t="shared" si="1669"/>
        <v>"</v>
      </c>
      <c r="AU11483" s="1" t="str">
        <f t="shared" si="1669"/>
        <v>,</v>
      </c>
    </row>
    <row r="11484" spans="41:47" ht="12.75" customHeight="1">
      <c r="AO11484" s="2">
        <f t="shared" si="1670"/>
        <v>72</v>
      </c>
      <c r="AP11484" s="2" t="str">
        <f t="shared" ca="1" si="1668"/>
        <v>"af_thorn_949",</v>
      </c>
      <c r="AQ11484" s="2">
        <f>AQ11483</f>
        <v>9</v>
      </c>
      <c r="AR11484" s="2">
        <f>AR11483+1</f>
        <v>4</v>
      </c>
      <c r="AS11484" s="2">
        <f>AS11483</f>
        <v>9</v>
      </c>
      <c r="AT11484" s="1" t="str">
        <f t="shared" si="1669"/>
        <v>"</v>
      </c>
      <c r="AU11484" s="1" t="str">
        <f t="shared" si="1669"/>
        <v>,</v>
      </c>
    </row>
    <row r="11485" spans="41:47" ht="12.75" customHeight="1">
      <c r="AO11485" s="2">
        <f t="shared" si="1670"/>
        <v>72</v>
      </c>
      <c r="AP11485" s="2" t="str">
        <f t="shared" ca="1" si="1668"/>
        <v>"af_thorn_011",</v>
      </c>
      <c r="AQ11485" s="2">
        <f>AQ11484-9</f>
        <v>0</v>
      </c>
      <c r="AR11485" s="2">
        <f>AR11481</f>
        <v>1</v>
      </c>
      <c r="AS11485" s="2">
        <f>AS11449</f>
        <v>1</v>
      </c>
      <c r="AT11485" s="1" t="str">
        <f t="shared" si="1669"/>
        <v>"</v>
      </c>
      <c r="AU11485" s="1" t="str">
        <f t="shared" si="1669"/>
        <v>,</v>
      </c>
    </row>
    <row r="11486" spans="41:47" ht="12.75" customHeight="1">
      <c r="AO11486" s="2">
        <f t="shared" si="1670"/>
        <v>72</v>
      </c>
      <c r="AP11486" s="2" t="str">
        <f t="shared" ca="1" si="1668"/>
        <v>"af_thorn_021",</v>
      </c>
      <c r="AQ11486" s="2">
        <f>AQ11485</f>
        <v>0</v>
      </c>
      <c r="AR11486" s="2">
        <f>AR11485+1</f>
        <v>2</v>
      </c>
      <c r="AS11486" s="2">
        <f>AS11485</f>
        <v>1</v>
      </c>
      <c r="AT11486" s="1" t="str">
        <f t="shared" si="1669"/>
        <v>"</v>
      </c>
      <c r="AU11486" s="1" t="str">
        <f t="shared" si="1669"/>
        <v>,</v>
      </c>
    </row>
    <row r="11487" spans="41:47" ht="12.75" customHeight="1">
      <c r="AO11487" s="2">
        <f t="shared" si="1670"/>
        <v>72</v>
      </c>
      <c r="AP11487" s="2" t="str">
        <f t="shared" ca="1" si="1668"/>
        <v>"af_thorn_031",</v>
      </c>
      <c r="AQ11487" s="2">
        <f>AQ11486</f>
        <v>0</v>
      </c>
      <c r="AR11487" s="2">
        <f>AR11486+1</f>
        <v>3</v>
      </c>
      <c r="AS11487" s="2">
        <f>AS11486</f>
        <v>1</v>
      </c>
      <c r="AT11487" s="1" t="str">
        <f t="shared" si="1669"/>
        <v>"</v>
      </c>
      <c r="AU11487" s="1" t="str">
        <f t="shared" si="1669"/>
        <v>,</v>
      </c>
    </row>
    <row r="11488" spans="41:47" ht="12.75" customHeight="1">
      <c r="AO11488" s="2">
        <f t="shared" si="1670"/>
        <v>72</v>
      </c>
      <c r="AP11488" s="2" t="str">
        <f t="shared" ca="1" si="1668"/>
        <v>"af_thorn_041",</v>
      </c>
      <c r="AQ11488" s="2">
        <f>AQ11487</f>
        <v>0</v>
      </c>
      <c r="AR11488" s="2">
        <f>AR11487+1</f>
        <v>4</v>
      </c>
      <c r="AS11488" s="2">
        <f>AS11487</f>
        <v>1</v>
      </c>
      <c r="AT11488" s="1" t="str">
        <f t="shared" si="1669"/>
        <v>"</v>
      </c>
      <c r="AU11488" s="1" t="str">
        <f t="shared" si="1669"/>
        <v>,</v>
      </c>
    </row>
    <row r="11489" spans="41:47" ht="12.75" customHeight="1">
      <c r="AO11489" s="2">
        <f t="shared" si="1670"/>
        <v>72</v>
      </c>
      <c r="AP11489" s="2" t="str">
        <f t="shared" ca="1" si="1668"/>
        <v>"af_thorn_012",</v>
      </c>
      <c r="AQ11489" s="2">
        <f>AQ11488</f>
        <v>0</v>
      </c>
      <c r="AR11489" s="2">
        <f>AR11485</f>
        <v>1</v>
      </c>
      <c r="AS11489" s="2">
        <f>AS11485+1</f>
        <v>2</v>
      </c>
      <c r="AT11489" s="1" t="str">
        <f t="shared" si="1669"/>
        <v>"</v>
      </c>
      <c r="AU11489" s="1" t="str">
        <f t="shared" si="1669"/>
        <v>,</v>
      </c>
    </row>
    <row r="11490" spans="41:47" ht="12.75" customHeight="1">
      <c r="AO11490" s="2">
        <f t="shared" si="1670"/>
        <v>72</v>
      </c>
      <c r="AP11490" s="2" t="str">
        <f t="shared" ca="1" si="1668"/>
        <v>"af_thorn_022",</v>
      </c>
      <c r="AQ11490" s="2">
        <f>AQ11489</f>
        <v>0</v>
      </c>
      <c r="AR11490" s="2">
        <f>AR11489+1</f>
        <v>2</v>
      </c>
      <c r="AS11490" s="2">
        <f>AS11489</f>
        <v>2</v>
      </c>
      <c r="AT11490" s="1" t="str">
        <f t="shared" si="1669"/>
        <v>"</v>
      </c>
      <c r="AU11490" s="1" t="str">
        <f t="shared" si="1669"/>
        <v>,</v>
      </c>
    </row>
    <row r="11491" spans="41:47" ht="12.75" customHeight="1">
      <c r="AO11491" s="2">
        <f t="shared" si="1670"/>
        <v>72</v>
      </c>
      <c r="AP11491" s="2" t="str">
        <f t="shared" ca="1" si="1668"/>
        <v>"af_thorn_032",</v>
      </c>
      <c r="AQ11491" s="2">
        <f>AQ11490</f>
        <v>0</v>
      </c>
      <c r="AR11491" s="2">
        <f>AR11490+1</f>
        <v>3</v>
      </c>
      <c r="AS11491" s="2">
        <f>AS11490</f>
        <v>2</v>
      </c>
      <c r="AT11491" s="1" t="str">
        <f t="shared" si="1669"/>
        <v>"</v>
      </c>
      <c r="AU11491" s="1" t="str">
        <f t="shared" si="1669"/>
        <v>,</v>
      </c>
    </row>
    <row r="11492" spans="41:47" ht="12.75" customHeight="1">
      <c r="AO11492" s="2">
        <f t="shared" si="1670"/>
        <v>72</v>
      </c>
      <c r="AP11492" s="2" t="str">
        <f t="shared" ca="1" si="1668"/>
        <v>"af_thorn_042",</v>
      </c>
      <c r="AQ11492" s="2">
        <f>AQ11491</f>
        <v>0</v>
      </c>
      <c r="AR11492" s="2">
        <f>AR11491+1</f>
        <v>4</v>
      </c>
      <c r="AS11492" s="2">
        <f>AS11491</f>
        <v>2</v>
      </c>
      <c r="AT11492" s="1" t="str">
        <f t="shared" si="1669"/>
        <v>"</v>
      </c>
      <c r="AU11492" s="1" t="str">
        <f t="shared" si="1669"/>
        <v>,</v>
      </c>
    </row>
    <row r="11493" spans="41:47" ht="12.75" customHeight="1">
      <c r="AO11493" s="2">
        <f t="shared" si="1670"/>
        <v>72</v>
      </c>
      <c r="AP11493" s="2" t="str">
        <f t="shared" ca="1" si="1668"/>
        <v>"af_thorn_013",</v>
      </c>
      <c r="AQ11493" s="2">
        <f>AQ11492</f>
        <v>0</v>
      </c>
      <c r="AR11493" s="2">
        <f>AR11489</f>
        <v>1</v>
      </c>
      <c r="AS11493" s="2">
        <f>AS11489+1</f>
        <v>3</v>
      </c>
      <c r="AT11493" s="1" t="str">
        <f t="shared" si="1669"/>
        <v>"</v>
      </c>
      <c r="AU11493" s="1" t="str">
        <f t="shared" si="1669"/>
        <v>,</v>
      </c>
    </row>
    <row r="11494" spans="41:47" ht="12.75" customHeight="1">
      <c r="AO11494" s="2">
        <f t="shared" si="1670"/>
        <v>72</v>
      </c>
      <c r="AP11494" s="2" t="str">
        <f t="shared" ca="1" si="1668"/>
        <v>"af_thorn_023",</v>
      </c>
      <c r="AQ11494" s="2">
        <f>AQ11493</f>
        <v>0</v>
      </c>
      <c r="AR11494" s="2">
        <f>AR11493+1</f>
        <v>2</v>
      </c>
      <c r="AS11494" s="2">
        <f>AS11493</f>
        <v>3</v>
      </c>
      <c r="AT11494" s="1" t="str">
        <f t="shared" si="1669"/>
        <v>"</v>
      </c>
      <c r="AU11494" s="1" t="str">
        <f t="shared" si="1669"/>
        <v>,</v>
      </c>
    </row>
    <row r="11495" spans="41:47" ht="12.75" customHeight="1">
      <c r="AO11495" s="2">
        <f t="shared" si="1670"/>
        <v>72</v>
      </c>
      <c r="AP11495" s="2" t="str">
        <f t="shared" ca="1" si="1668"/>
        <v>"af_thorn_033",</v>
      </c>
      <c r="AQ11495" s="2">
        <f>AQ11494</f>
        <v>0</v>
      </c>
      <c r="AR11495" s="2">
        <f>AR11494+1</f>
        <v>3</v>
      </c>
      <c r="AS11495" s="2">
        <f>AS11494</f>
        <v>3</v>
      </c>
      <c r="AT11495" s="1" t="str">
        <f t="shared" si="1669"/>
        <v>"</v>
      </c>
      <c r="AU11495" s="1" t="str">
        <f t="shared" si="1669"/>
        <v>,</v>
      </c>
    </row>
    <row r="11496" spans="41:47" ht="12.75" customHeight="1">
      <c r="AO11496" s="2">
        <f t="shared" si="1670"/>
        <v>72</v>
      </c>
      <c r="AP11496" s="2" t="str">
        <f t="shared" ca="1" si="1668"/>
        <v>"af_thorn_043",</v>
      </c>
      <c r="AQ11496" s="2">
        <f>AQ11495</f>
        <v>0</v>
      </c>
      <c r="AR11496" s="2">
        <f>AR11495+1</f>
        <v>4</v>
      </c>
      <c r="AS11496" s="2">
        <f>AS11495</f>
        <v>3</v>
      </c>
      <c r="AT11496" s="1" t="str">
        <f t="shared" si="1669"/>
        <v>"</v>
      </c>
      <c r="AU11496" s="1" t="str">
        <f t="shared" si="1669"/>
        <v>,</v>
      </c>
    </row>
    <row r="11497" spans="41:47" ht="12.75" customHeight="1">
      <c r="AO11497" s="2">
        <f t="shared" si="1670"/>
        <v>72</v>
      </c>
      <c r="AP11497" s="2" t="str">
        <f t="shared" ca="1" si="1668"/>
        <v>"af_thorn_014",</v>
      </c>
      <c r="AQ11497" s="2">
        <f>AQ11496</f>
        <v>0</v>
      </c>
      <c r="AR11497" s="2">
        <f>AR11493</f>
        <v>1</v>
      </c>
      <c r="AS11497" s="2">
        <f>AS11493+1</f>
        <v>4</v>
      </c>
      <c r="AT11497" s="1" t="str">
        <f t="shared" si="1669"/>
        <v>"</v>
      </c>
      <c r="AU11497" s="1" t="str">
        <f t="shared" si="1669"/>
        <v>,</v>
      </c>
    </row>
    <row r="11498" spans="41:47" ht="12.75" customHeight="1">
      <c r="AO11498" s="2">
        <f t="shared" si="1670"/>
        <v>72</v>
      </c>
      <c r="AP11498" s="2" t="str">
        <f t="shared" ca="1" si="1668"/>
        <v>"af_thorn_024",</v>
      </c>
      <c r="AQ11498" s="2">
        <f>AQ11497</f>
        <v>0</v>
      </c>
      <c r="AR11498" s="2">
        <f>AR11497+1</f>
        <v>2</v>
      </c>
      <c r="AS11498" s="2">
        <f>AS11497</f>
        <v>4</v>
      </c>
      <c r="AT11498" s="1" t="str">
        <f t="shared" si="1669"/>
        <v>"</v>
      </c>
      <c r="AU11498" s="1" t="str">
        <f t="shared" si="1669"/>
        <v>,</v>
      </c>
    </row>
    <row r="11499" spans="41:47" ht="12.75" customHeight="1">
      <c r="AO11499" s="2">
        <f t="shared" si="1670"/>
        <v>72</v>
      </c>
      <c r="AP11499" s="2" t="str">
        <f t="shared" ca="1" si="1668"/>
        <v>"af_thorn_034",</v>
      </c>
      <c r="AQ11499" s="2">
        <f>AQ11498</f>
        <v>0</v>
      </c>
      <c r="AR11499" s="2">
        <f>AR11498+1</f>
        <v>3</v>
      </c>
      <c r="AS11499" s="2">
        <f>AS11498</f>
        <v>4</v>
      </c>
      <c r="AT11499" s="1" t="str">
        <f t="shared" si="1669"/>
        <v>"</v>
      </c>
      <c r="AU11499" s="1" t="str">
        <f t="shared" si="1669"/>
        <v>,</v>
      </c>
    </row>
    <row r="11500" spans="41:47" ht="12.75" customHeight="1">
      <c r="AO11500" s="2">
        <f t="shared" si="1670"/>
        <v>72</v>
      </c>
      <c r="AP11500" s="2" t="str">
        <f t="shared" ca="1" si="1668"/>
        <v>"af_thorn_044",</v>
      </c>
      <c r="AQ11500" s="2">
        <f>AQ11499</f>
        <v>0</v>
      </c>
      <c r="AR11500" s="2">
        <f>AR11499+1</f>
        <v>4</v>
      </c>
      <c r="AS11500" s="2">
        <f>AS11499</f>
        <v>4</v>
      </c>
      <c r="AT11500" s="1" t="str">
        <f t="shared" si="1669"/>
        <v>"</v>
      </c>
      <c r="AU11500" s="1" t="str">
        <f t="shared" si="1669"/>
        <v>,</v>
      </c>
    </row>
    <row r="11501" spans="41:47" ht="12.75" customHeight="1">
      <c r="AO11501" s="2">
        <f t="shared" si="1670"/>
        <v>72</v>
      </c>
      <c r="AP11501" s="2" t="str">
        <f t="shared" ca="1" si="1668"/>
        <v>"af_thorn_015",</v>
      </c>
      <c r="AQ11501" s="2">
        <f>AQ11500</f>
        <v>0</v>
      </c>
      <c r="AR11501" s="2">
        <f>AR11497</f>
        <v>1</v>
      </c>
      <c r="AS11501" s="2">
        <f>AS11497+1</f>
        <v>5</v>
      </c>
      <c r="AT11501" s="1" t="str">
        <f t="shared" si="1669"/>
        <v>"</v>
      </c>
      <c r="AU11501" s="1" t="str">
        <f t="shared" si="1669"/>
        <v>,</v>
      </c>
    </row>
    <row r="11502" spans="41:47" ht="12.75" customHeight="1">
      <c r="AO11502" s="2">
        <f t="shared" si="1670"/>
        <v>72</v>
      </c>
      <c r="AP11502" s="2" t="str">
        <f t="shared" ca="1" si="1668"/>
        <v>"af_thorn_025",</v>
      </c>
      <c r="AQ11502" s="2">
        <f>AQ11501</f>
        <v>0</v>
      </c>
      <c r="AR11502" s="2">
        <f>AR11501+1</f>
        <v>2</v>
      </c>
      <c r="AS11502" s="2">
        <f>AS11501</f>
        <v>5</v>
      </c>
      <c r="AT11502" s="1" t="str">
        <f t="shared" si="1669"/>
        <v>"</v>
      </c>
      <c r="AU11502" s="1" t="str">
        <f t="shared" si="1669"/>
        <v>,</v>
      </c>
    </row>
    <row r="11503" spans="41:47" ht="12.75" customHeight="1">
      <c r="AO11503" s="2">
        <f t="shared" si="1670"/>
        <v>72</v>
      </c>
      <c r="AP11503" s="2" t="str">
        <f t="shared" ca="1" si="1668"/>
        <v>"af_thorn_035",</v>
      </c>
      <c r="AQ11503" s="2">
        <f>AQ11502</f>
        <v>0</v>
      </c>
      <c r="AR11503" s="2">
        <f>AR11502+1</f>
        <v>3</v>
      </c>
      <c r="AS11503" s="2">
        <f>AS11502</f>
        <v>5</v>
      </c>
      <c r="AT11503" s="1" t="str">
        <f t="shared" si="1669"/>
        <v>"</v>
      </c>
      <c r="AU11503" s="1" t="str">
        <f t="shared" si="1669"/>
        <v>,</v>
      </c>
    </row>
    <row r="11504" spans="41:47" ht="12.75" customHeight="1">
      <c r="AO11504" s="2">
        <f t="shared" si="1670"/>
        <v>72</v>
      </c>
      <c r="AP11504" s="2" t="str">
        <f t="shared" ca="1" si="1668"/>
        <v>"af_thorn_045",</v>
      </c>
      <c r="AQ11504" s="2">
        <f>AQ11503</f>
        <v>0</v>
      </c>
      <c r="AR11504" s="2">
        <f>AR11503+1</f>
        <v>4</v>
      </c>
      <c r="AS11504" s="2">
        <f>AS11503</f>
        <v>5</v>
      </c>
      <c r="AT11504" s="1" t="str">
        <f t="shared" si="1669"/>
        <v>"</v>
      </c>
      <c r="AU11504" s="1" t="str">
        <f t="shared" si="1669"/>
        <v>,</v>
      </c>
    </row>
    <row r="11505" spans="41:47" ht="12.75" customHeight="1">
      <c r="AO11505" s="2">
        <f t="shared" si="1670"/>
        <v>72</v>
      </c>
      <c r="AP11505" s="2" t="str">
        <f t="shared" ca="1" si="1668"/>
        <v>"af_thorn_016",</v>
      </c>
      <c r="AQ11505" s="2">
        <f>AQ11504</f>
        <v>0</v>
      </c>
      <c r="AR11505" s="2">
        <f>AR11501</f>
        <v>1</v>
      </c>
      <c r="AS11505" s="2">
        <f>AS11501+1</f>
        <v>6</v>
      </c>
      <c r="AT11505" s="1" t="str">
        <f t="shared" si="1669"/>
        <v>"</v>
      </c>
      <c r="AU11505" s="1" t="str">
        <f t="shared" si="1669"/>
        <v>,</v>
      </c>
    </row>
    <row r="11506" spans="41:47" ht="12.75" customHeight="1">
      <c r="AO11506" s="2">
        <f t="shared" si="1670"/>
        <v>72</v>
      </c>
      <c r="AP11506" s="2" t="str">
        <f t="shared" ca="1" si="1668"/>
        <v>"af_thorn_026",</v>
      </c>
      <c r="AQ11506" s="2">
        <f>AQ11505</f>
        <v>0</v>
      </c>
      <c r="AR11506" s="2">
        <f>AR11505+1</f>
        <v>2</v>
      </c>
      <c r="AS11506" s="2">
        <f>AS11505</f>
        <v>6</v>
      </c>
      <c r="AT11506" s="1" t="str">
        <f t="shared" si="1669"/>
        <v>"</v>
      </c>
      <c r="AU11506" s="1" t="str">
        <f t="shared" si="1669"/>
        <v>,</v>
      </c>
    </row>
    <row r="11507" spans="41:47" ht="12.75" customHeight="1">
      <c r="AO11507" s="2">
        <f t="shared" si="1670"/>
        <v>72</v>
      </c>
      <c r="AP11507" s="2" t="str">
        <f t="shared" ca="1" si="1668"/>
        <v>"af_thorn_036",</v>
      </c>
      <c r="AQ11507" s="2">
        <f>AQ11506</f>
        <v>0</v>
      </c>
      <c r="AR11507" s="2">
        <f>AR11506+1</f>
        <v>3</v>
      </c>
      <c r="AS11507" s="2">
        <f>AS11506</f>
        <v>6</v>
      </c>
      <c r="AT11507" s="1" t="str">
        <f t="shared" si="1669"/>
        <v>"</v>
      </c>
      <c r="AU11507" s="1" t="str">
        <f t="shared" si="1669"/>
        <v>,</v>
      </c>
    </row>
    <row r="11508" spans="41:47" ht="12.75" customHeight="1">
      <c r="AO11508" s="2">
        <f t="shared" si="1670"/>
        <v>72</v>
      </c>
      <c r="AP11508" s="2" t="str">
        <f t="shared" ca="1" si="1668"/>
        <v>"af_thorn_046",</v>
      </c>
      <c r="AQ11508" s="2">
        <f>AQ11507</f>
        <v>0</v>
      </c>
      <c r="AR11508" s="2">
        <f>AR11507+1</f>
        <v>4</v>
      </c>
      <c r="AS11508" s="2">
        <f>AS11507</f>
        <v>6</v>
      </c>
      <c r="AT11508" s="1" t="str">
        <f t="shared" si="1669"/>
        <v>"</v>
      </c>
      <c r="AU11508" s="1" t="str">
        <f t="shared" si="1669"/>
        <v>,</v>
      </c>
    </row>
    <row r="11509" spans="41:47" ht="12.75" customHeight="1">
      <c r="AO11509" s="2">
        <f t="shared" si="1670"/>
        <v>72</v>
      </c>
      <c r="AP11509" s="2" t="str">
        <f t="shared" ca="1" si="1668"/>
        <v>"af_thorn_017",</v>
      </c>
      <c r="AQ11509" s="2">
        <f>AQ11508</f>
        <v>0</v>
      </c>
      <c r="AR11509" s="2">
        <f>AR11505</f>
        <v>1</v>
      </c>
      <c r="AS11509" s="2">
        <f>AS11505+1</f>
        <v>7</v>
      </c>
      <c r="AT11509" s="1" t="str">
        <f t="shared" si="1669"/>
        <v>"</v>
      </c>
      <c r="AU11509" s="1" t="str">
        <f t="shared" si="1669"/>
        <v>,</v>
      </c>
    </row>
    <row r="11510" spans="41:47" ht="12.75" customHeight="1">
      <c r="AO11510" s="2">
        <f t="shared" si="1670"/>
        <v>72</v>
      </c>
      <c r="AP11510" s="2" t="str">
        <f t="shared" ca="1" si="1668"/>
        <v>"af_thorn_027",</v>
      </c>
      <c r="AQ11510" s="2">
        <f>AQ11509</f>
        <v>0</v>
      </c>
      <c r="AR11510" s="2">
        <f>AR11509+1</f>
        <v>2</v>
      </c>
      <c r="AS11510" s="2">
        <f>AS11509</f>
        <v>7</v>
      </c>
      <c r="AT11510" s="1" t="str">
        <f t="shared" si="1669"/>
        <v>"</v>
      </c>
      <c r="AU11510" s="1" t="str">
        <f t="shared" si="1669"/>
        <v>,</v>
      </c>
    </row>
    <row r="11511" spans="41:47" ht="12.75" customHeight="1">
      <c r="AO11511" s="2">
        <f t="shared" si="1670"/>
        <v>72</v>
      </c>
      <c r="AP11511" s="2" t="str">
        <f t="shared" ca="1" si="1668"/>
        <v>"af_thorn_037",</v>
      </c>
      <c r="AQ11511" s="2">
        <f>AQ11510</f>
        <v>0</v>
      </c>
      <c r="AR11511" s="2">
        <f>AR11510+1</f>
        <v>3</v>
      </c>
      <c r="AS11511" s="2">
        <f>AS11510</f>
        <v>7</v>
      </c>
      <c r="AT11511" s="1" t="str">
        <f t="shared" si="1669"/>
        <v>"</v>
      </c>
      <c r="AU11511" s="1" t="str">
        <f t="shared" si="1669"/>
        <v>,</v>
      </c>
    </row>
    <row r="11512" spans="41:47" ht="12.75" customHeight="1">
      <c r="AO11512" s="2">
        <f t="shared" si="1670"/>
        <v>72</v>
      </c>
      <c r="AP11512" s="2" t="str">
        <f t="shared" ca="1" si="1668"/>
        <v>"af_thorn_047",</v>
      </c>
      <c r="AQ11512" s="2">
        <f>AQ11511</f>
        <v>0</v>
      </c>
      <c r="AR11512" s="2">
        <f>AR11511+1</f>
        <v>4</v>
      </c>
      <c r="AS11512" s="2">
        <f>AS11511</f>
        <v>7</v>
      </c>
      <c r="AT11512" s="1" t="str">
        <f t="shared" si="1669"/>
        <v>"</v>
      </c>
      <c r="AU11512" s="1" t="str">
        <f t="shared" si="1669"/>
        <v>,</v>
      </c>
    </row>
    <row r="11513" spans="41:47" ht="12.75" customHeight="1">
      <c r="AO11513" s="2">
        <f t="shared" si="1670"/>
        <v>72</v>
      </c>
      <c r="AP11513" s="2" t="str">
        <f t="shared" ca="1" si="1668"/>
        <v>"af_thorn_018",</v>
      </c>
      <c r="AQ11513" s="2">
        <f>AQ11512</f>
        <v>0</v>
      </c>
      <c r="AR11513" s="2">
        <f>AR11509</f>
        <v>1</v>
      </c>
      <c r="AS11513" s="2">
        <f>AS11509+1</f>
        <v>8</v>
      </c>
      <c r="AT11513" s="1" t="str">
        <f t="shared" si="1669"/>
        <v>"</v>
      </c>
      <c r="AU11513" s="1" t="str">
        <f t="shared" si="1669"/>
        <v>,</v>
      </c>
    </row>
    <row r="11514" spans="41:47" ht="12.75" customHeight="1">
      <c r="AO11514" s="2">
        <f t="shared" si="1670"/>
        <v>72</v>
      </c>
      <c r="AP11514" s="2" t="str">
        <f t="shared" ca="1" si="1668"/>
        <v>"af_thorn_028",</v>
      </c>
      <c r="AQ11514" s="2">
        <f>AQ11513</f>
        <v>0</v>
      </c>
      <c r="AR11514" s="2">
        <f>AR11513+1</f>
        <v>2</v>
      </c>
      <c r="AS11514" s="2">
        <f>AS11513</f>
        <v>8</v>
      </c>
      <c r="AT11514" s="1" t="str">
        <f t="shared" si="1669"/>
        <v>"</v>
      </c>
      <c r="AU11514" s="1" t="str">
        <f t="shared" si="1669"/>
        <v>,</v>
      </c>
    </row>
    <row r="11515" spans="41:47" ht="12.75" customHeight="1">
      <c r="AO11515" s="2">
        <f t="shared" si="1670"/>
        <v>72</v>
      </c>
      <c r="AP11515" s="2" t="str">
        <f t="shared" ca="1" si="1668"/>
        <v>"af_thorn_038",</v>
      </c>
      <c r="AQ11515" s="2">
        <f>AQ11514</f>
        <v>0</v>
      </c>
      <c r="AR11515" s="2">
        <f>AR11514+1</f>
        <v>3</v>
      </c>
      <c r="AS11515" s="2">
        <f>AS11514</f>
        <v>8</v>
      </c>
      <c r="AT11515" s="1" t="str">
        <f t="shared" si="1669"/>
        <v>"</v>
      </c>
      <c r="AU11515" s="1" t="str">
        <f t="shared" si="1669"/>
        <v>,</v>
      </c>
    </row>
    <row r="11516" spans="41:47" ht="12.75" customHeight="1">
      <c r="AO11516" s="2">
        <f t="shared" si="1670"/>
        <v>72</v>
      </c>
      <c r="AP11516" s="2" t="str">
        <f t="shared" ca="1" si="1668"/>
        <v>"af_thorn_048",</v>
      </c>
      <c r="AQ11516" s="2">
        <f>AQ11515</f>
        <v>0</v>
      </c>
      <c r="AR11516" s="2">
        <f>AR11515+1</f>
        <v>4</v>
      </c>
      <c r="AS11516" s="2">
        <f>AS11515</f>
        <v>8</v>
      </c>
      <c r="AT11516" s="1" t="str">
        <f t="shared" si="1669"/>
        <v>"</v>
      </c>
      <c r="AU11516" s="1" t="str">
        <f t="shared" si="1669"/>
        <v>,</v>
      </c>
    </row>
    <row r="11517" spans="41:47" ht="12.75" customHeight="1">
      <c r="AO11517" s="2">
        <f t="shared" si="1670"/>
        <v>72</v>
      </c>
      <c r="AP11517" s="2" t="str">
        <f t="shared" ca="1" si="1668"/>
        <v>"af_thorn_019",</v>
      </c>
      <c r="AQ11517" s="2">
        <f>AQ11516</f>
        <v>0</v>
      </c>
      <c r="AR11517" s="2">
        <f>AR11513</f>
        <v>1</v>
      </c>
      <c r="AS11517" s="2">
        <f>AS11513+1</f>
        <v>9</v>
      </c>
      <c r="AT11517" s="1" t="str">
        <f t="shared" si="1669"/>
        <v>"</v>
      </c>
      <c r="AU11517" s="1" t="str">
        <f t="shared" si="1669"/>
        <v>,</v>
      </c>
    </row>
    <row r="11518" spans="41:47" ht="12.75" customHeight="1">
      <c r="AO11518" s="2">
        <f t="shared" si="1670"/>
        <v>72</v>
      </c>
      <c r="AP11518" s="2" t="str">
        <f t="shared" ca="1" si="1668"/>
        <v>"af_thorn_029",</v>
      </c>
      <c r="AQ11518" s="2">
        <f>AQ11517</f>
        <v>0</v>
      </c>
      <c r="AR11518" s="2">
        <f>AR11517+1</f>
        <v>2</v>
      </c>
      <c r="AS11518" s="2">
        <f>AS11517</f>
        <v>9</v>
      </c>
      <c r="AT11518" s="1" t="str">
        <f t="shared" si="1669"/>
        <v>"</v>
      </c>
      <c r="AU11518" s="1" t="str">
        <f t="shared" si="1669"/>
        <v>,</v>
      </c>
    </row>
    <row r="11519" spans="41:47" ht="12.75" customHeight="1">
      <c r="AO11519" s="2">
        <f t="shared" si="1670"/>
        <v>72</v>
      </c>
      <c r="AP11519" s="2" t="str">
        <f t="shared" ca="1" si="1668"/>
        <v>"af_thorn_039",</v>
      </c>
      <c r="AQ11519" s="2">
        <f>AQ11518</f>
        <v>0</v>
      </c>
      <c r="AR11519" s="2">
        <f>AR11518+1</f>
        <v>3</v>
      </c>
      <c r="AS11519" s="2">
        <f>AS11518</f>
        <v>9</v>
      </c>
      <c r="AT11519" s="1" t="str">
        <f t="shared" si="1669"/>
        <v>"</v>
      </c>
      <c r="AU11519" s="1" t="str">
        <f t="shared" si="1669"/>
        <v>,</v>
      </c>
    </row>
    <row r="11520" spans="41:47" ht="12.75" customHeight="1">
      <c r="AO11520" s="2">
        <f t="shared" si="1670"/>
        <v>72</v>
      </c>
      <c r="AP11520" s="2" t="str">
        <f t="shared" ca="1" si="1668"/>
        <v>"af_thorn_049",</v>
      </c>
      <c r="AQ11520" s="2">
        <f>AQ11519</f>
        <v>0</v>
      </c>
      <c r="AR11520" s="2">
        <f>AR11519+1</f>
        <v>4</v>
      </c>
      <c r="AS11520" s="2">
        <f>AS11519</f>
        <v>9</v>
      </c>
      <c r="AT11520" s="1" t="str">
        <f t="shared" si="1669"/>
        <v>"</v>
      </c>
      <c r="AU11520" s="1" t="str">
        <f t="shared" si="1669"/>
        <v>,</v>
      </c>
    </row>
    <row r="11521" spans="41:47" ht="12.75" customHeight="1">
      <c r="AO11521" s="2">
        <f>AO11520+1</f>
        <v>73</v>
      </c>
      <c r="AP11521" s="2" t="str">
        <f t="shared" ca="1" si="1668"/>
        <v>"af_electra_moonlight_111",</v>
      </c>
      <c r="AQ11521" s="2">
        <f>AQ11485+1</f>
        <v>1</v>
      </c>
      <c r="AR11521" s="2">
        <f>AR11517</f>
        <v>1</v>
      </c>
      <c r="AS11521" s="2">
        <f>AS11485</f>
        <v>1</v>
      </c>
      <c r="AT11521" s="1" t="str">
        <f t="shared" si="1669"/>
        <v>"</v>
      </c>
      <c r="AU11521" s="1" t="str">
        <f t="shared" si="1669"/>
        <v>,</v>
      </c>
    </row>
    <row r="11522" spans="41:47" ht="12.75" customHeight="1">
      <c r="AO11522" s="2">
        <f t="shared" ref="AO11522:AO11585" si="1671">AO11521</f>
        <v>73</v>
      </c>
      <c r="AP11522" s="2" t="str">
        <f t="shared" ref="AP11522:AP11585" ca="1" si="1672">AT11522&amp;INDIRECT("I"&amp;AO11522)&amp;"_"&amp;AQ11522&amp;AR11522&amp;AS11522&amp;AT11522&amp;AU11522</f>
        <v>"af_electra_moonlight_121",</v>
      </c>
      <c r="AQ11522" s="2">
        <f>AQ11521</f>
        <v>1</v>
      </c>
      <c r="AR11522" s="2">
        <f>AR11521+1</f>
        <v>2</v>
      </c>
      <c r="AS11522" s="2">
        <f>AS11521</f>
        <v>1</v>
      </c>
      <c r="AT11522" s="1" t="str">
        <f t="shared" si="1669"/>
        <v>"</v>
      </c>
      <c r="AU11522" s="1" t="str">
        <f t="shared" si="1669"/>
        <v>,</v>
      </c>
    </row>
    <row r="11523" spans="41:47" ht="12.75" customHeight="1">
      <c r="AO11523" s="2">
        <f t="shared" si="1671"/>
        <v>73</v>
      </c>
      <c r="AP11523" s="2" t="str">
        <f t="shared" ca="1" si="1672"/>
        <v>"af_electra_moonlight_131",</v>
      </c>
      <c r="AQ11523" s="2">
        <f>AQ11522</f>
        <v>1</v>
      </c>
      <c r="AR11523" s="2">
        <f>AR11522+1</f>
        <v>3</v>
      </c>
      <c r="AS11523" s="2">
        <f>AS11522</f>
        <v>1</v>
      </c>
      <c r="AT11523" s="1" t="str">
        <f t="shared" ref="AT11523:AU11586" si="1673">AT11522</f>
        <v>"</v>
      </c>
      <c r="AU11523" s="1" t="str">
        <f t="shared" si="1673"/>
        <v>,</v>
      </c>
    </row>
    <row r="11524" spans="41:47" ht="12.75" customHeight="1">
      <c r="AO11524" s="2">
        <f t="shared" si="1671"/>
        <v>73</v>
      </c>
      <c r="AP11524" s="2" t="str">
        <f t="shared" ca="1" si="1672"/>
        <v>"af_electra_moonlight_141",</v>
      </c>
      <c r="AQ11524" s="2">
        <f>AQ11523</f>
        <v>1</v>
      </c>
      <c r="AR11524" s="2">
        <f>AR11523+1</f>
        <v>4</v>
      </c>
      <c r="AS11524" s="2">
        <f>AS11523</f>
        <v>1</v>
      </c>
      <c r="AT11524" s="1" t="str">
        <f t="shared" si="1673"/>
        <v>"</v>
      </c>
      <c r="AU11524" s="1" t="str">
        <f t="shared" si="1673"/>
        <v>,</v>
      </c>
    </row>
    <row r="11525" spans="41:47" ht="12.75" customHeight="1">
      <c r="AO11525" s="2">
        <f t="shared" si="1671"/>
        <v>73</v>
      </c>
      <c r="AP11525" s="2" t="str">
        <f t="shared" ca="1" si="1672"/>
        <v>"af_electra_moonlight_112",</v>
      </c>
      <c r="AQ11525" s="2">
        <f>AQ11524</f>
        <v>1</v>
      </c>
      <c r="AR11525" s="2">
        <f>AR11521</f>
        <v>1</v>
      </c>
      <c r="AS11525" s="2">
        <f>AS11521+1</f>
        <v>2</v>
      </c>
      <c r="AT11525" s="1" t="str">
        <f t="shared" si="1673"/>
        <v>"</v>
      </c>
      <c r="AU11525" s="1" t="str">
        <f t="shared" si="1673"/>
        <v>,</v>
      </c>
    </row>
    <row r="11526" spans="41:47" ht="12.75" customHeight="1">
      <c r="AO11526" s="2">
        <f t="shared" si="1671"/>
        <v>73</v>
      </c>
      <c r="AP11526" s="2" t="str">
        <f t="shared" ca="1" si="1672"/>
        <v>"af_electra_moonlight_122",</v>
      </c>
      <c r="AQ11526" s="2">
        <f>AQ11525</f>
        <v>1</v>
      </c>
      <c r="AR11526" s="2">
        <f>AR11525+1</f>
        <v>2</v>
      </c>
      <c r="AS11526" s="2">
        <f>AS11525</f>
        <v>2</v>
      </c>
      <c r="AT11526" s="1" t="str">
        <f t="shared" si="1673"/>
        <v>"</v>
      </c>
      <c r="AU11526" s="1" t="str">
        <f t="shared" si="1673"/>
        <v>,</v>
      </c>
    </row>
    <row r="11527" spans="41:47" ht="12.75" customHeight="1">
      <c r="AO11527" s="2">
        <f t="shared" si="1671"/>
        <v>73</v>
      </c>
      <c r="AP11527" s="2" t="str">
        <f t="shared" ca="1" si="1672"/>
        <v>"af_electra_moonlight_132",</v>
      </c>
      <c r="AQ11527" s="2">
        <f>AQ11526</f>
        <v>1</v>
      </c>
      <c r="AR11527" s="2">
        <f>AR11526+1</f>
        <v>3</v>
      </c>
      <c r="AS11527" s="2">
        <f>AS11526</f>
        <v>2</v>
      </c>
      <c r="AT11527" s="1" t="str">
        <f t="shared" si="1673"/>
        <v>"</v>
      </c>
      <c r="AU11527" s="1" t="str">
        <f t="shared" si="1673"/>
        <v>,</v>
      </c>
    </row>
    <row r="11528" spans="41:47" ht="12.75" customHeight="1">
      <c r="AO11528" s="2">
        <f t="shared" si="1671"/>
        <v>73</v>
      </c>
      <c r="AP11528" s="2" t="str">
        <f t="shared" ca="1" si="1672"/>
        <v>"af_electra_moonlight_142",</v>
      </c>
      <c r="AQ11528" s="2">
        <f>AQ11527</f>
        <v>1</v>
      </c>
      <c r="AR11528" s="2">
        <f>AR11527+1</f>
        <v>4</v>
      </c>
      <c r="AS11528" s="2">
        <f>AS11527</f>
        <v>2</v>
      </c>
      <c r="AT11528" s="1" t="str">
        <f t="shared" si="1673"/>
        <v>"</v>
      </c>
      <c r="AU11528" s="1" t="str">
        <f t="shared" si="1673"/>
        <v>,</v>
      </c>
    </row>
    <row r="11529" spans="41:47" ht="12.75" customHeight="1">
      <c r="AO11529" s="2">
        <f t="shared" si="1671"/>
        <v>73</v>
      </c>
      <c r="AP11529" s="2" t="str">
        <f t="shared" ca="1" si="1672"/>
        <v>"af_electra_moonlight_113",</v>
      </c>
      <c r="AQ11529" s="2">
        <f>AQ11528</f>
        <v>1</v>
      </c>
      <c r="AR11529" s="2">
        <f>AR11525</f>
        <v>1</v>
      </c>
      <c r="AS11529" s="2">
        <f>AS11525+1</f>
        <v>3</v>
      </c>
      <c r="AT11529" s="1" t="str">
        <f t="shared" si="1673"/>
        <v>"</v>
      </c>
      <c r="AU11529" s="1" t="str">
        <f t="shared" si="1673"/>
        <v>,</v>
      </c>
    </row>
    <row r="11530" spans="41:47" ht="12.75" customHeight="1">
      <c r="AO11530" s="2">
        <f t="shared" si="1671"/>
        <v>73</v>
      </c>
      <c r="AP11530" s="2" t="str">
        <f t="shared" ca="1" si="1672"/>
        <v>"af_electra_moonlight_123",</v>
      </c>
      <c r="AQ11530" s="2">
        <f>AQ11529</f>
        <v>1</v>
      </c>
      <c r="AR11530" s="2">
        <f>AR11529+1</f>
        <v>2</v>
      </c>
      <c r="AS11530" s="2">
        <f>AS11529</f>
        <v>3</v>
      </c>
      <c r="AT11530" s="1" t="str">
        <f t="shared" si="1673"/>
        <v>"</v>
      </c>
      <c r="AU11530" s="1" t="str">
        <f t="shared" si="1673"/>
        <v>,</v>
      </c>
    </row>
    <row r="11531" spans="41:47" ht="12.75" customHeight="1">
      <c r="AO11531" s="2">
        <f t="shared" si="1671"/>
        <v>73</v>
      </c>
      <c r="AP11531" s="2" t="str">
        <f t="shared" ca="1" si="1672"/>
        <v>"af_electra_moonlight_133",</v>
      </c>
      <c r="AQ11531" s="2">
        <f>AQ11530</f>
        <v>1</v>
      </c>
      <c r="AR11531" s="2">
        <f>AR11530+1</f>
        <v>3</v>
      </c>
      <c r="AS11531" s="2">
        <f>AS11530</f>
        <v>3</v>
      </c>
      <c r="AT11531" s="1" t="str">
        <f t="shared" si="1673"/>
        <v>"</v>
      </c>
      <c r="AU11531" s="1" t="str">
        <f t="shared" si="1673"/>
        <v>,</v>
      </c>
    </row>
    <row r="11532" spans="41:47" ht="12.75" customHeight="1">
      <c r="AO11532" s="2">
        <f t="shared" si="1671"/>
        <v>73</v>
      </c>
      <c r="AP11532" s="2" t="str">
        <f t="shared" ca="1" si="1672"/>
        <v>"af_electra_moonlight_143",</v>
      </c>
      <c r="AQ11532" s="2">
        <f>AQ11531</f>
        <v>1</v>
      </c>
      <c r="AR11532" s="2">
        <f>AR11531+1</f>
        <v>4</v>
      </c>
      <c r="AS11532" s="2">
        <f>AS11531</f>
        <v>3</v>
      </c>
      <c r="AT11532" s="1" t="str">
        <f t="shared" si="1673"/>
        <v>"</v>
      </c>
      <c r="AU11532" s="1" t="str">
        <f t="shared" si="1673"/>
        <v>,</v>
      </c>
    </row>
    <row r="11533" spans="41:47" ht="12.75" customHeight="1">
      <c r="AO11533" s="2">
        <f t="shared" si="1671"/>
        <v>73</v>
      </c>
      <c r="AP11533" s="2" t="str">
        <f t="shared" ca="1" si="1672"/>
        <v>"af_electra_moonlight_114",</v>
      </c>
      <c r="AQ11533" s="2">
        <f>AQ11532</f>
        <v>1</v>
      </c>
      <c r="AR11533" s="2">
        <f>AR11529</f>
        <v>1</v>
      </c>
      <c r="AS11533" s="2">
        <f>AS11529+1</f>
        <v>4</v>
      </c>
      <c r="AT11533" s="1" t="str">
        <f t="shared" si="1673"/>
        <v>"</v>
      </c>
      <c r="AU11533" s="1" t="str">
        <f t="shared" si="1673"/>
        <v>,</v>
      </c>
    </row>
    <row r="11534" spans="41:47" ht="12.75" customHeight="1">
      <c r="AO11534" s="2">
        <f t="shared" si="1671"/>
        <v>73</v>
      </c>
      <c r="AP11534" s="2" t="str">
        <f t="shared" ca="1" si="1672"/>
        <v>"af_electra_moonlight_124",</v>
      </c>
      <c r="AQ11534" s="2">
        <f>AQ11533</f>
        <v>1</v>
      </c>
      <c r="AR11534" s="2">
        <f>AR11533+1</f>
        <v>2</v>
      </c>
      <c r="AS11534" s="2">
        <f>AS11533</f>
        <v>4</v>
      </c>
      <c r="AT11534" s="1" t="str">
        <f t="shared" si="1673"/>
        <v>"</v>
      </c>
      <c r="AU11534" s="1" t="str">
        <f t="shared" si="1673"/>
        <v>,</v>
      </c>
    </row>
    <row r="11535" spans="41:47" ht="12.75" customHeight="1">
      <c r="AO11535" s="2">
        <f t="shared" si="1671"/>
        <v>73</v>
      </c>
      <c r="AP11535" s="2" t="str">
        <f t="shared" ca="1" si="1672"/>
        <v>"af_electra_moonlight_134",</v>
      </c>
      <c r="AQ11535" s="2">
        <f>AQ11534</f>
        <v>1</v>
      </c>
      <c r="AR11535" s="2">
        <f>AR11534+1</f>
        <v>3</v>
      </c>
      <c r="AS11535" s="2">
        <f>AS11534</f>
        <v>4</v>
      </c>
      <c r="AT11535" s="1" t="str">
        <f t="shared" si="1673"/>
        <v>"</v>
      </c>
      <c r="AU11535" s="1" t="str">
        <f t="shared" si="1673"/>
        <v>,</v>
      </c>
    </row>
    <row r="11536" spans="41:47" ht="12.75" customHeight="1">
      <c r="AO11536" s="2">
        <f t="shared" si="1671"/>
        <v>73</v>
      </c>
      <c r="AP11536" s="2" t="str">
        <f t="shared" ca="1" si="1672"/>
        <v>"af_electra_moonlight_144",</v>
      </c>
      <c r="AQ11536" s="2">
        <f>AQ11535</f>
        <v>1</v>
      </c>
      <c r="AR11536" s="2">
        <f>AR11535+1</f>
        <v>4</v>
      </c>
      <c r="AS11536" s="2">
        <f>AS11535</f>
        <v>4</v>
      </c>
      <c r="AT11536" s="1" t="str">
        <f t="shared" si="1673"/>
        <v>"</v>
      </c>
      <c r="AU11536" s="1" t="str">
        <f t="shared" si="1673"/>
        <v>,</v>
      </c>
    </row>
    <row r="11537" spans="41:47" ht="12.75" customHeight="1">
      <c r="AO11537" s="2">
        <f t="shared" si="1671"/>
        <v>73</v>
      </c>
      <c r="AP11537" s="2" t="str">
        <f t="shared" ca="1" si="1672"/>
        <v>"af_electra_moonlight_115",</v>
      </c>
      <c r="AQ11537" s="2">
        <f>AQ11536</f>
        <v>1</v>
      </c>
      <c r="AR11537" s="2">
        <f>AR11533</f>
        <v>1</v>
      </c>
      <c r="AS11537" s="2">
        <f>AS11533+1</f>
        <v>5</v>
      </c>
      <c r="AT11537" s="1" t="str">
        <f t="shared" si="1673"/>
        <v>"</v>
      </c>
      <c r="AU11537" s="1" t="str">
        <f t="shared" si="1673"/>
        <v>,</v>
      </c>
    </row>
    <row r="11538" spans="41:47" ht="12.75" customHeight="1">
      <c r="AO11538" s="2">
        <f t="shared" si="1671"/>
        <v>73</v>
      </c>
      <c r="AP11538" s="2" t="str">
        <f t="shared" ca="1" si="1672"/>
        <v>"af_electra_moonlight_125",</v>
      </c>
      <c r="AQ11538" s="2">
        <f>AQ11537</f>
        <v>1</v>
      </c>
      <c r="AR11538" s="2">
        <f>AR11537+1</f>
        <v>2</v>
      </c>
      <c r="AS11538" s="2">
        <f>AS11537</f>
        <v>5</v>
      </c>
      <c r="AT11538" s="1" t="str">
        <f t="shared" si="1673"/>
        <v>"</v>
      </c>
      <c r="AU11538" s="1" t="str">
        <f t="shared" si="1673"/>
        <v>,</v>
      </c>
    </row>
    <row r="11539" spans="41:47" ht="12.75" customHeight="1">
      <c r="AO11539" s="2">
        <f t="shared" si="1671"/>
        <v>73</v>
      </c>
      <c r="AP11539" s="2" t="str">
        <f t="shared" ca="1" si="1672"/>
        <v>"af_electra_moonlight_135",</v>
      </c>
      <c r="AQ11539" s="2">
        <f>AQ11538</f>
        <v>1</v>
      </c>
      <c r="AR11539" s="2">
        <f>AR11538+1</f>
        <v>3</v>
      </c>
      <c r="AS11539" s="2">
        <f>AS11538</f>
        <v>5</v>
      </c>
      <c r="AT11539" s="1" t="str">
        <f t="shared" si="1673"/>
        <v>"</v>
      </c>
      <c r="AU11539" s="1" t="str">
        <f t="shared" si="1673"/>
        <v>,</v>
      </c>
    </row>
    <row r="11540" spans="41:47" ht="12.75" customHeight="1">
      <c r="AO11540" s="2">
        <f t="shared" si="1671"/>
        <v>73</v>
      </c>
      <c r="AP11540" s="2" t="str">
        <f t="shared" ca="1" si="1672"/>
        <v>"af_electra_moonlight_145",</v>
      </c>
      <c r="AQ11540" s="2">
        <f>AQ11539</f>
        <v>1</v>
      </c>
      <c r="AR11540" s="2">
        <f>AR11539+1</f>
        <v>4</v>
      </c>
      <c r="AS11540" s="2">
        <f>AS11539</f>
        <v>5</v>
      </c>
      <c r="AT11540" s="1" t="str">
        <f t="shared" si="1673"/>
        <v>"</v>
      </c>
      <c r="AU11540" s="1" t="str">
        <f t="shared" si="1673"/>
        <v>,</v>
      </c>
    </row>
    <row r="11541" spans="41:47" ht="12.75" customHeight="1">
      <c r="AO11541" s="2">
        <f t="shared" si="1671"/>
        <v>73</v>
      </c>
      <c r="AP11541" s="2" t="str">
        <f t="shared" ca="1" si="1672"/>
        <v>"af_electra_moonlight_116",</v>
      </c>
      <c r="AQ11541" s="2">
        <f>AQ11540</f>
        <v>1</v>
      </c>
      <c r="AR11541" s="2">
        <f>AR11537</f>
        <v>1</v>
      </c>
      <c r="AS11541" s="2">
        <f>AS11537+1</f>
        <v>6</v>
      </c>
      <c r="AT11541" s="1" t="str">
        <f t="shared" si="1673"/>
        <v>"</v>
      </c>
      <c r="AU11541" s="1" t="str">
        <f t="shared" si="1673"/>
        <v>,</v>
      </c>
    </row>
    <row r="11542" spans="41:47" ht="12.75" customHeight="1">
      <c r="AO11542" s="2">
        <f t="shared" si="1671"/>
        <v>73</v>
      </c>
      <c r="AP11542" s="2" t="str">
        <f t="shared" ca="1" si="1672"/>
        <v>"af_electra_moonlight_126",</v>
      </c>
      <c r="AQ11542" s="2">
        <f>AQ11541</f>
        <v>1</v>
      </c>
      <c r="AR11542" s="2">
        <f>AR11541+1</f>
        <v>2</v>
      </c>
      <c r="AS11542" s="2">
        <f>AS11541</f>
        <v>6</v>
      </c>
      <c r="AT11542" s="1" t="str">
        <f t="shared" si="1673"/>
        <v>"</v>
      </c>
      <c r="AU11542" s="1" t="str">
        <f t="shared" si="1673"/>
        <v>,</v>
      </c>
    </row>
    <row r="11543" spans="41:47" ht="12.75" customHeight="1">
      <c r="AO11543" s="2">
        <f t="shared" si="1671"/>
        <v>73</v>
      </c>
      <c r="AP11543" s="2" t="str">
        <f t="shared" ca="1" si="1672"/>
        <v>"af_electra_moonlight_136",</v>
      </c>
      <c r="AQ11543" s="2">
        <f>AQ11542</f>
        <v>1</v>
      </c>
      <c r="AR11543" s="2">
        <f>AR11542+1</f>
        <v>3</v>
      </c>
      <c r="AS11543" s="2">
        <f>AS11542</f>
        <v>6</v>
      </c>
      <c r="AT11543" s="1" t="str">
        <f t="shared" si="1673"/>
        <v>"</v>
      </c>
      <c r="AU11543" s="1" t="str">
        <f t="shared" si="1673"/>
        <v>,</v>
      </c>
    </row>
    <row r="11544" spans="41:47" ht="12.75" customHeight="1">
      <c r="AO11544" s="2">
        <f t="shared" si="1671"/>
        <v>73</v>
      </c>
      <c r="AP11544" s="2" t="str">
        <f t="shared" ca="1" si="1672"/>
        <v>"af_electra_moonlight_146",</v>
      </c>
      <c r="AQ11544" s="2">
        <f>AQ11543</f>
        <v>1</v>
      </c>
      <c r="AR11544" s="2">
        <f>AR11543+1</f>
        <v>4</v>
      </c>
      <c r="AS11544" s="2">
        <f>AS11543</f>
        <v>6</v>
      </c>
      <c r="AT11544" s="1" t="str">
        <f t="shared" si="1673"/>
        <v>"</v>
      </c>
      <c r="AU11544" s="1" t="str">
        <f t="shared" si="1673"/>
        <v>,</v>
      </c>
    </row>
    <row r="11545" spans="41:47" ht="12.75" customHeight="1">
      <c r="AO11545" s="2">
        <f t="shared" si="1671"/>
        <v>73</v>
      </c>
      <c r="AP11545" s="2" t="str">
        <f t="shared" ca="1" si="1672"/>
        <v>"af_electra_moonlight_117",</v>
      </c>
      <c r="AQ11545" s="2">
        <f>AQ11544</f>
        <v>1</v>
      </c>
      <c r="AR11545" s="2">
        <f>AR11541</f>
        <v>1</v>
      </c>
      <c r="AS11545" s="2">
        <f>AS11541+1</f>
        <v>7</v>
      </c>
      <c r="AT11545" s="1" t="str">
        <f t="shared" si="1673"/>
        <v>"</v>
      </c>
      <c r="AU11545" s="1" t="str">
        <f t="shared" si="1673"/>
        <v>,</v>
      </c>
    </row>
    <row r="11546" spans="41:47" ht="12.75" customHeight="1">
      <c r="AO11546" s="2">
        <f t="shared" si="1671"/>
        <v>73</v>
      </c>
      <c r="AP11546" s="2" t="str">
        <f t="shared" ca="1" si="1672"/>
        <v>"af_electra_moonlight_127",</v>
      </c>
      <c r="AQ11546" s="2">
        <f>AQ11545</f>
        <v>1</v>
      </c>
      <c r="AR11546" s="2">
        <f>AR11545+1</f>
        <v>2</v>
      </c>
      <c r="AS11546" s="2">
        <f>AS11545</f>
        <v>7</v>
      </c>
      <c r="AT11546" s="1" t="str">
        <f t="shared" si="1673"/>
        <v>"</v>
      </c>
      <c r="AU11546" s="1" t="str">
        <f t="shared" si="1673"/>
        <v>,</v>
      </c>
    </row>
    <row r="11547" spans="41:47" ht="12.75" customHeight="1">
      <c r="AO11547" s="2">
        <f t="shared" si="1671"/>
        <v>73</v>
      </c>
      <c r="AP11547" s="2" t="str">
        <f t="shared" ca="1" si="1672"/>
        <v>"af_electra_moonlight_137",</v>
      </c>
      <c r="AQ11547" s="2">
        <f>AQ11546</f>
        <v>1</v>
      </c>
      <c r="AR11547" s="2">
        <f>AR11546+1</f>
        <v>3</v>
      </c>
      <c r="AS11547" s="2">
        <f>AS11546</f>
        <v>7</v>
      </c>
      <c r="AT11547" s="1" t="str">
        <f t="shared" si="1673"/>
        <v>"</v>
      </c>
      <c r="AU11547" s="1" t="str">
        <f t="shared" si="1673"/>
        <v>,</v>
      </c>
    </row>
    <row r="11548" spans="41:47" ht="12.75" customHeight="1">
      <c r="AO11548" s="2">
        <f t="shared" si="1671"/>
        <v>73</v>
      </c>
      <c r="AP11548" s="2" t="str">
        <f t="shared" ca="1" si="1672"/>
        <v>"af_electra_moonlight_147",</v>
      </c>
      <c r="AQ11548" s="2">
        <f>AQ11547</f>
        <v>1</v>
      </c>
      <c r="AR11548" s="2">
        <f>AR11547+1</f>
        <v>4</v>
      </c>
      <c r="AS11548" s="2">
        <f>AS11547</f>
        <v>7</v>
      </c>
      <c r="AT11548" s="1" t="str">
        <f t="shared" si="1673"/>
        <v>"</v>
      </c>
      <c r="AU11548" s="1" t="str">
        <f t="shared" si="1673"/>
        <v>,</v>
      </c>
    </row>
    <row r="11549" spans="41:47" ht="12.75" customHeight="1">
      <c r="AO11549" s="2">
        <f t="shared" si="1671"/>
        <v>73</v>
      </c>
      <c r="AP11549" s="2" t="str">
        <f t="shared" ca="1" si="1672"/>
        <v>"af_electra_moonlight_118",</v>
      </c>
      <c r="AQ11549" s="2">
        <f>AQ11548</f>
        <v>1</v>
      </c>
      <c r="AR11549" s="2">
        <f>AR11545</f>
        <v>1</v>
      </c>
      <c r="AS11549" s="2">
        <f>AS11545+1</f>
        <v>8</v>
      </c>
      <c r="AT11549" s="1" t="str">
        <f t="shared" si="1673"/>
        <v>"</v>
      </c>
      <c r="AU11549" s="1" t="str">
        <f t="shared" si="1673"/>
        <v>,</v>
      </c>
    </row>
    <row r="11550" spans="41:47" ht="12.75" customHeight="1">
      <c r="AO11550" s="2">
        <f t="shared" si="1671"/>
        <v>73</v>
      </c>
      <c r="AP11550" s="2" t="str">
        <f t="shared" ca="1" si="1672"/>
        <v>"af_electra_moonlight_128",</v>
      </c>
      <c r="AQ11550" s="2">
        <f>AQ11549</f>
        <v>1</v>
      </c>
      <c r="AR11550" s="2">
        <f>AR11549+1</f>
        <v>2</v>
      </c>
      <c r="AS11550" s="2">
        <f>AS11549</f>
        <v>8</v>
      </c>
      <c r="AT11550" s="1" t="str">
        <f t="shared" si="1673"/>
        <v>"</v>
      </c>
      <c r="AU11550" s="1" t="str">
        <f t="shared" si="1673"/>
        <v>,</v>
      </c>
    </row>
    <row r="11551" spans="41:47" ht="12.75" customHeight="1">
      <c r="AO11551" s="2">
        <f t="shared" si="1671"/>
        <v>73</v>
      </c>
      <c r="AP11551" s="2" t="str">
        <f t="shared" ca="1" si="1672"/>
        <v>"af_electra_moonlight_138",</v>
      </c>
      <c r="AQ11551" s="2">
        <f>AQ11550</f>
        <v>1</v>
      </c>
      <c r="AR11551" s="2">
        <f>AR11550+1</f>
        <v>3</v>
      </c>
      <c r="AS11551" s="2">
        <f>AS11550</f>
        <v>8</v>
      </c>
      <c r="AT11551" s="1" t="str">
        <f t="shared" si="1673"/>
        <v>"</v>
      </c>
      <c r="AU11551" s="1" t="str">
        <f t="shared" si="1673"/>
        <v>,</v>
      </c>
    </row>
    <row r="11552" spans="41:47" ht="12.75" customHeight="1">
      <c r="AO11552" s="2">
        <f t="shared" si="1671"/>
        <v>73</v>
      </c>
      <c r="AP11552" s="2" t="str">
        <f t="shared" ca="1" si="1672"/>
        <v>"af_electra_moonlight_148",</v>
      </c>
      <c r="AQ11552" s="2">
        <f>AQ11551</f>
        <v>1</v>
      </c>
      <c r="AR11552" s="2">
        <f>AR11551+1</f>
        <v>4</v>
      </c>
      <c r="AS11552" s="2">
        <f>AS11551</f>
        <v>8</v>
      </c>
      <c r="AT11552" s="1" t="str">
        <f t="shared" si="1673"/>
        <v>"</v>
      </c>
      <c r="AU11552" s="1" t="str">
        <f t="shared" si="1673"/>
        <v>,</v>
      </c>
    </row>
    <row r="11553" spans="41:47" ht="12.75" customHeight="1">
      <c r="AO11553" s="2">
        <f t="shared" si="1671"/>
        <v>73</v>
      </c>
      <c r="AP11553" s="2" t="str">
        <f t="shared" ca="1" si="1672"/>
        <v>"af_electra_moonlight_119",</v>
      </c>
      <c r="AQ11553" s="2">
        <f>AQ11552</f>
        <v>1</v>
      </c>
      <c r="AR11553" s="2">
        <f>AR11549</f>
        <v>1</v>
      </c>
      <c r="AS11553" s="2">
        <f>AS11549+1</f>
        <v>9</v>
      </c>
      <c r="AT11553" s="1" t="str">
        <f t="shared" si="1673"/>
        <v>"</v>
      </c>
      <c r="AU11553" s="1" t="str">
        <f t="shared" si="1673"/>
        <v>,</v>
      </c>
    </row>
    <row r="11554" spans="41:47" ht="12.75" customHeight="1">
      <c r="AO11554" s="2">
        <f t="shared" si="1671"/>
        <v>73</v>
      </c>
      <c r="AP11554" s="2" t="str">
        <f t="shared" ca="1" si="1672"/>
        <v>"af_electra_moonlight_129",</v>
      </c>
      <c r="AQ11554" s="2">
        <f>AQ11553</f>
        <v>1</v>
      </c>
      <c r="AR11554" s="2">
        <f>AR11553+1</f>
        <v>2</v>
      </c>
      <c r="AS11554" s="2">
        <f>AS11553</f>
        <v>9</v>
      </c>
      <c r="AT11554" s="1" t="str">
        <f t="shared" si="1673"/>
        <v>"</v>
      </c>
      <c r="AU11554" s="1" t="str">
        <f t="shared" si="1673"/>
        <v>,</v>
      </c>
    </row>
    <row r="11555" spans="41:47" ht="12.75" customHeight="1">
      <c r="AO11555" s="2">
        <f t="shared" si="1671"/>
        <v>73</v>
      </c>
      <c r="AP11555" s="2" t="str">
        <f t="shared" ca="1" si="1672"/>
        <v>"af_electra_moonlight_139",</v>
      </c>
      <c r="AQ11555" s="2">
        <f>AQ11554</f>
        <v>1</v>
      </c>
      <c r="AR11555" s="2">
        <f>AR11554+1</f>
        <v>3</v>
      </c>
      <c r="AS11555" s="2">
        <f>AS11554</f>
        <v>9</v>
      </c>
      <c r="AT11555" s="1" t="str">
        <f t="shared" si="1673"/>
        <v>"</v>
      </c>
      <c r="AU11555" s="1" t="str">
        <f t="shared" si="1673"/>
        <v>,</v>
      </c>
    </row>
    <row r="11556" spans="41:47" ht="12.75" customHeight="1">
      <c r="AO11556" s="2">
        <f t="shared" si="1671"/>
        <v>73</v>
      </c>
      <c r="AP11556" s="2" t="str">
        <f t="shared" ca="1" si="1672"/>
        <v>"af_electra_moonlight_149",</v>
      </c>
      <c r="AQ11556" s="2">
        <f>AQ11555</f>
        <v>1</v>
      </c>
      <c r="AR11556" s="2">
        <f>AR11555+1</f>
        <v>4</v>
      </c>
      <c r="AS11556" s="2">
        <f>AS11555</f>
        <v>9</v>
      </c>
      <c r="AT11556" s="1" t="str">
        <f t="shared" si="1673"/>
        <v>"</v>
      </c>
      <c r="AU11556" s="1" t="str">
        <f t="shared" si="1673"/>
        <v>,</v>
      </c>
    </row>
    <row r="11557" spans="41:47" ht="12.75" customHeight="1">
      <c r="AO11557" s="2">
        <f t="shared" si="1671"/>
        <v>73</v>
      </c>
      <c r="AP11557" s="2" t="str">
        <f t="shared" ca="1" si="1672"/>
        <v>"af_electra_moonlight_211",</v>
      </c>
      <c r="AQ11557" s="2">
        <f>AQ11521+1</f>
        <v>2</v>
      </c>
      <c r="AR11557" s="2">
        <f>AR11553</f>
        <v>1</v>
      </c>
      <c r="AS11557" s="2">
        <f>AS11521</f>
        <v>1</v>
      </c>
      <c r="AT11557" s="1" t="str">
        <f t="shared" si="1673"/>
        <v>"</v>
      </c>
      <c r="AU11557" s="1" t="str">
        <f t="shared" si="1673"/>
        <v>,</v>
      </c>
    </row>
    <row r="11558" spans="41:47" ht="12.75" customHeight="1">
      <c r="AO11558" s="2">
        <f t="shared" si="1671"/>
        <v>73</v>
      </c>
      <c r="AP11558" s="2" t="str">
        <f t="shared" ca="1" si="1672"/>
        <v>"af_electra_moonlight_221",</v>
      </c>
      <c r="AQ11558" s="2">
        <f>AQ11557</f>
        <v>2</v>
      </c>
      <c r="AR11558" s="2">
        <f>AR11557+1</f>
        <v>2</v>
      </c>
      <c r="AS11558" s="2">
        <f>AS11557</f>
        <v>1</v>
      </c>
      <c r="AT11558" s="1" t="str">
        <f t="shared" si="1673"/>
        <v>"</v>
      </c>
      <c r="AU11558" s="1" t="str">
        <f t="shared" si="1673"/>
        <v>,</v>
      </c>
    </row>
    <row r="11559" spans="41:47" ht="12.75" customHeight="1">
      <c r="AO11559" s="2">
        <f t="shared" si="1671"/>
        <v>73</v>
      </c>
      <c r="AP11559" s="2" t="str">
        <f t="shared" ca="1" si="1672"/>
        <v>"af_electra_moonlight_231",</v>
      </c>
      <c r="AQ11559" s="2">
        <f>AQ11558</f>
        <v>2</v>
      </c>
      <c r="AR11559" s="2">
        <f>AR11558+1</f>
        <v>3</v>
      </c>
      <c r="AS11559" s="2">
        <f>AS11558</f>
        <v>1</v>
      </c>
      <c r="AT11559" s="1" t="str">
        <f t="shared" si="1673"/>
        <v>"</v>
      </c>
      <c r="AU11559" s="1" t="str">
        <f t="shared" si="1673"/>
        <v>,</v>
      </c>
    </row>
    <row r="11560" spans="41:47" ht="12.75" customHeight="1">
      <c r="AO11560" s="2">
        <f t="shared" si="1671"/>
        <v>73</v>
      </c>
      <c r="AP11560" s="2" t="str">
        <f t="shared" ca="1" si="1672"/>
        <v>"af_electra_moonlight_241",</v>
      </c>
      <c r="AQ11560" s="2">
        <f>AQ11559</f>
        <v>2</v>
      </c>
      <c r="AR11560" s="2">
        <f>AR11559+1</f>
        <v>4</v>
      </c>
      <c r="AS11560" s="2">
        <f>AS11559</f>
        <v>1</v>
      </c>
      <c r="AT11560" s="1" t="str">
        <f t="shared" si="1673"/>
        <v>"</v>
      </c>
      <c r="AU11560" s="1" t="str">
        <f t="shared" si="1673"/>
        <v>,</v>
      </c>
    </row>
    <row r="11561" spans="41:47" ht="12.75" customHeight="1">
      <c r="AO11561" s="2">
        <f t="shared" si="1671"/>
        <v>73</v>
      </c>
      <c r="AP11561" s="2" t="str">
        <f t="shared" ca="1" si="1672"/>
        <v>"af_electra_moonlight_212",</v>
      </c>
      <c r="AQ11561" s="2">
        <f>AQ11560</f>
        <v>2</v>
      </c>
      <c r="AR11561" s="2">
        <f>AR11557</f>
        <v>1</v>
      </c>
      <c r="AS11561" s="2">
        <f>AS11557+1</f>
        <v>2</v>
      </c>
      <c r="AT11561" s="1" t="str">
        <f t="shared" si="1673"/>
        <v>"</v>
      </c>
      <c r="AU11561" s="1" t="str">
        <f t="shared" si="1673"/>
        <v>,</v>
      </c>
    </row>
    <row r="11562" spans="41:47" ht="12.75" customHeight="1">
      <c r="AO11562" s="2">
        <f t="shared" si="1671"/>
        <v>73</v>
      </c>
      <c r="AP11562" s="2" t="str">
        <f t="shared" ca="1" si="1672"/>
        <v>"af_electra_moonlight_222",</v>
      </c>
      <c r="AQ11562" s="2">
        <f>AQ11561</f>
        <v>2</v>
      </c>
      <c r="AR11562" s="2">
        <f>AR11561+1</f>
        <v>2</v>
      </c>
      <c r="AS11562" s="2">
        <f>AS11561</f>
        <v>2</v>
      </c>
      <c r="AT11562" s="1" t="str">
        <f t="shared" si="1673"/>
        <v>"</v>
      </c>
      <c r="AU11562" s="1" t="str">
        <f t="shared" si="1673"/>
        <v>,</v>
      </c>
    </row>
    <row r="11563" spans="41:47" ht="12.75" customHeight="1">
      <c r="AO11563" s="2">
        <f t="shared" si="1671"/>
        <v>73</v>
      </c>
      <c r="AP11563" s="2" t="str">
        <f t="shared" ca="1" si="1672"/>
        <v>"af_electra_moonlight_232",</v>
      </c>
      <c r="AQ11563" s="2">
        <f>AQ11562</f>
        <v>2</v>
      </c>
      <c r="AR11563" s="2">
        <f>AR11562+1</f>
        <v>3</v>
      </c>
      <c r="AS11563" s="2">
        <f>AS11562</f>
        <v>2</v>
      </c>
      <c r="AT11563" s="1" t="str">
        <f t="shared" si="1673"/>
        <v>"</v>
      </c>
      <c r="AU11563" s="1" t="str">
        <f t="shared" si="1673"/>
        <v>,</v>
      </c>
    </row>
    <row r="11564" spans="41:47" ht="12.75" customHeight="1">
      <c r="AO11564" s="2">
        <f t="shared" si="1671"/>
        <v>73</v>
      </c>
      <c r="AP11564" s="2" t="str">
        <f t="shared" ca="1" si="1672"/>
        <v>"af_electra_moonlight_242",</v>
      </c>
      <c r="AQ11564" s="2">
        <f>AQ11563</f>
        <v>2</v>
      </c>
      <c r="AR11564" s="2">
        <f>AR11563+1</f>
        <v>4</v>
      </c>
      <c r="AS11564" s="2">
        <f>AS11563</f>
        <v>2</v>
      </c>
      <c r="AT11564" s="1" t="str">
        <f t="shared" si="1673"/>
        <v>"</v>
      </c>
      <c r="AU11564" s="1" t="str">
        <f t="shared" si="1673"/>
        <v>,</v>
      </c>
    </row>
    <row r="11565" spans="41:47" ht="12.75" customHeight="1">
      <c r="AO11565" s="2">
        <f t="shared" si="1671"/>
        <v>73</v>
      </c>
      <c r="AP11565" s="2" t="str">
        <f t="shared" ca="1" si="1672"/>
        <v>"af_electra_moonlight_213",</v>
      </c>
      <c r="AQ11565" s="2">
        <f>AQ11564</f>
        <v>2</v>
      </c>
      <c r="AR11565" s="2">
        <f>AR11561</f>
        <v>1</v>
      </c>
      <c r="AS11565" s="2">
        <f>AS11561+1</f>
        <v>3</v>
      </c>
      <c r="AT11565" s="1" t="str">
        <f t="shared" si="1673"/>
        <v>"</v>
      </c>
      <c r="AU11565" s="1" t="str">
        <f t="shared" si="1673"/>
        <v>,</v>
      </c>
    </row>
    <row r="11566" spans="41:47" ht="12.75" customHeight="1">
      <c r="AO11566" s="2">
        <f t="shared" si="1671"/>
        <v>73</v>
      </c>
      <c r="AP11566" s="2" t="str">
        <f t="shared" ca="1" si="1672"/>
        <v>"af_electra_moonlight_223",</v>
      </c>
      <c r="AQ11566" s="2">
        <f>AQ11565</f>
        <v>2</v>
      </c>
      <c r="AR11566" s="2">
        <f>AR11565+1</f>
        <v>2</v>
      </c>
      <c r="AS11566" s="2">
        <f>AS11565</f>
        <v>3</v>
      </c>
      <c r="AT11566" s="1" t="str">
        <f t="shared" si="1673"/>
        <v>"</v>
      </c>
      <c r="AU11566" s="1" t="str">
        <f t="shared" si="1673"/>
        <v>,</v>
      </c>
    </row>
    <row r="11567" spans="41:47" ht="12.75" customHeight="1">
      <c r="AO11567" s="2">
        <f t="shared" si="1671"/>
        <v>73</v>
      </c>
      <c r="AP11567" s="2" t="str">
        <f t="shared" ca="1" si="1672"/>
        <v>"af_electra_moonlight_233",</v>
      </c>
      <c r="AQ11567" s="2">
        <f>AQ11566</f>
        <v>2</v>
      </c>
      <c r="AR11567" s="2">
        <f>AR11566+1</f>
        <v>3</v>
      </c>
      <c r="AS11567" s="2">
        <f>AS11566</f>
        <v>3</v>
      </c>
      <c r="AT11567" s="1" t="str">
        <f t="shared" si="1673"/>
        <v>"</v>
      </c>
      <c r="AU11567" s="1" t="str">
        <f t="shared" si="1673"/>
        <v>,</v>
      </c>
    </row>
    <row r="11568" spans="41:47" ht="12.75" customHeight="1">
      <c r="AO11568" s="2">
        <f t="shared" si="1671"/>
        <v>73</v>
      </c>
      <c r="AP11568" s="2" t="str">
        <f t="shared" ca="1" si="1672"/>
        <v>"af_electra_moonlight_243",</v>
      </c>
      <c r="AQ11568" s="2">
        <f>AQ11567</f>
        <v>2</v>
      </c>
      <c r="AR11568" s="2">
        <f>AR11567+1</f>
        <v>4</v>
      </c>
      <c r="AS11568" s="2">
        <f>AS11567</f>
        <v>3</v>
      </c>
      <c r="AT11568" s="1" t="str">
        <f t="shared" si="1673"/>
        <v>"</v>
      </c>
      <c r="AU11568" s="1" t="str">
        <f t="shared" si="1673"/>
        <v>,</v>
      </c>
    </row>
    <row r="11569" spans="41:47" ht="12.75" customHeight="1">
      <c r="AO11569" s="2">
        <f t="shared" si="1671"/>
        <v>73</v>
      </c>
      <c r="AP11569" s="2" t="str">
        <f t="shared" ca="1" si="1672"/>
        <v>"af_electra_moonlight_214",</v>
      </c>
      <c r="AQ11569" s="2">
        <f>AQ11568</f>
        <v>2</v>
      </c>
      <c r="AR11569" s="2">
        <f>AR11565</f>
        <v>1</v>
      </c>
      <c r="AS11569" s="2">
        <f>AS11565+1</f>
        <v>4</v>
      </c>
      <c r="AT11569" s="1" t="str">
        <f t="shared" si="1673"/>
        <v>"</v>
      </c>
      <c r="AU11569" s="1" t="str">
        <f t="shared" si="1673"/>
        <v>,</v>
      </c>
    </row>
    <row r="11570" spans="41:47" ht="12.75" customHeight="1">
      <c r="AO11570" s="2">
        <f t="shared" si="1671"/>
        <v>73</v>
      </c>
      <c r="AP11570" s="2" t="str">
        <f t="shared" ca="1" si="1672"/>
        <v>"af_electra_moonlight_224",</v>
      </c>
      <c r="AQ11570" s="2">
        <f>AQ11569</f>
        <v>2</v>
      </c>
      <c r="AR11570" s="2">
        <f>AR11569+1</f>
        <v>2</v>
      </c>
      <c r="AS11570" s="2">
        <f>AS11569</f>
        <v>4</v>
      </c>
      <c r="AT11570" s="1" t="str">
        <f t="shared" si="1673"/>
        <v>"</v>
      </c>
      <c r="AU11570" s="1" t="str">
        <f t="shared" si="1673"/>
        <v>,</v>
      </c>
    </row>
    <row r="11571" spans="41:47" ht="12.75" customHeight="1">
      <c r="AO11571" s="2">
        <f t="shared" si="1671"/>
        <v>73</v>
      </c>
      <c r="AP11571" s="2" t="str">
        <f t="shared" ca="1" si="1672"/>
        <v>"af_electra_moonlight_234",</v>
      </c>
      <c r="AQ11571" s="2">
        <f>AQ11570</f>
        <v>2</v>
      </c>
      <c r="AR11571" s="2">
        <f>AR11570+1</f>
        <v>3</v>
      </c>
      <c r="AS11571" s="2">
        <f>AS11570</f>
        <v>4</v>
      </c>
      <c r="AT11571" s="1" t="str">
        <f t="shared" si="1673"/>
        <v>"</v>
      </c>
      <c r="AU11571" s="1" t="str">
        <f t="shared" si="1673"/>
        <v>,</v>
      </c>
    </row>
    <row r="11572" spans="41:47" ht="12.75" customHeight="1">
      <c r="AO11572" s="2">
        <f t="shared" si="1671"/>
        <v>73</v>
      </c>
      <c r="AP11572" s="2" t="str">
        <f t="shared" ca="1" si="1672"/>
        <v>"af_electra_moonlight_244",</v>
      </c>
      <c r="AQ11572" s="2">
        <f>AQ11571</f>
        <v>2</v>
      </c>
      <c r="AR11572" s="2">
        <f>AR11571+1</f>
        <v>4</v>
      </c>
      <c r="AS11572" s="2">
        <f>AS11571</f>
        <v>4</v>
      </c>
      <c r="AT11572" s="1" t="str">
        <f t="shared" si="1673"/>
        <v>"</v>
      </c>
      <c r="AU11572" s="1" t="str">
        <f t="shared" si="1673"/>
        <v>,</v>
      </c>
    </row>
    <row r="11573" spans="41:47" ht="12.75" customHeight="1">
      <c r="AO11573" s="2">
        <f t="shared" si="1671"/>
        <v>73</v>
      </c>
      <c r="AP11573" s="2" t="str">
        <f t="shared" ca="1" si="1672"/>
        <v>"af_electra_moonlight_215",</v>
      </c>
      <c r="AQ11573" s="2">
        <f>AQ11572</f>
        <v>2</v>
      </c>
      <c r="AR11573" s="2">
        <f>AR11569</f>
        <v>1</v>
      </c>
      <c r="AS11573" s="2">
        <f>AS11569+1</f>
        <v>5</v>
      </c>
      <c r="AT11573" s="1" t="str">
        <f t="shared" si="1673"/>
        <v>"</v>
      </c>
      <c r="AU11573" s="1" t="str">
        <f t="shared" si="1673"/>
        <v>,</v>
      </c>
    </row>
    <row r="11574" spans="41:47" ht="12.75" customHeight="1">
      <c r="AO11574" s="2">
        <f t="shared" si="1671"/>
        <v>73</v>
      </c>
      <c r="AP11574" s="2" t="str">
        <f t="shared" ca="1" si="1672"/>
        <v>"af_electra_moonlight_225",</v>
      </c>
      <c r="AQ11574" s="2">
        <f>AQ11573</f>
        <v>2</v>
      </c>
      <c r="AR11574" s="2">
        <f>AR11573+1</f>
        <v>2</v>
      </c>
      <c r="AS11574" s="2">
        <f>AS11573</f>
        <v>5</v>
      </c>
      <c r="AT11574" s="1" t="str">
        <f t="shared" si="1673"/>
        <v>"</v>
      </c>
      <c r="AU11574" s="1" t="str">
        <f t="shared" si="1673"/>
        <v>,</v>
      </c>
    </row>
    <row r="11575" spans="41:47" ht="12.75" customHeight="1">
      <c r="AO11575" s="2">
        <f t="shared" si="1671"/>
        <v>73</v>
      </c>
      <c r="AP11575" s="2" t="str">
        <f t="shared" ca="1" si="1672"/>
        <v>"af_electra_moonlight_235",</v>
      </c>
      <c r="AQ11575" s="2">
        <f>AQ11574</f>
        <v>2</v>
      </c>
      <c r="AR11575" s="2">
        <f>AR11574+1</f>
        <v>3</v>
      </c>
      <c r="AS11575" s="2">
        <f>AS11574</f>
        <v>5</v>
      </c>
      <c r="AT11575" s="1" t="str">
        <f t="shared" si="1673"/>
        <v>"</v>
      </c>
      <c r="AU11575" s="1" t="str">
        <f t="shared" si="1673"/>
        <v>,</v>
      </c>
    </row>
    <row r="11576" spans="41:47" ht="12.75" customHeight="1">
      <c r="AO11576" s="2">
        <f t="shared" si="1671"/>
        <v>73</v>
      </c>
      <c r="AP11576" s="2" t="str">
        <f t="shared" ca="1" si="1672"/>
        <v>"af_electra_moonlight_245",</v>
      </c>
      <c r="AQ11576" s="2">
        <f>AQ11575</f>
        <v>2</v>
      </c>
      <c r="AR11576" s="2">
        <f>AR11575+1</f>
        <v>4</v>
      </c>
      <c r="AS11576" s="2">
        <f>AS11575</f>
        <v>5</v>
      </c>
      <c r="AT11576" s="1" t="str">
        <f t="shared" si="1673"/>
        <v>"</v>
      </c>
      <c r="AU11576" s="1" t="str">
        <f t="shared" si="1673"/>
        <v>,</v>
      </c>
    </row>
    <row r="11577" spans="41:47" ht="12.75" customHeight="1">
      <c r="AO11577" s="2">
        <f t="shared" si="1671"/>
        <v>73</v>
      </c>
      <c r="AP11577" s="2" t="str">
        <f t="shared" ca="1" si="1672"/>
        <v>"af_electra_moonlight_216",</v>
      </c>
      <c r="AQ11577" s="2">
        <f>AQ11576</f>
        <v>2</v>
      </c>
      <c r="AR11577" s="2">
        <f>AR11573</f>
        <v>1</v>
      </c>
      <c r="AS11577" s="2">
        <f>AS11573+1</f>
        <v>6</v>
      </c>
      <c r="AT11577" s="1" t="str">
        <f t="shared" si="1673"/>
        <v>"</v>
      </c>
      <c r="AU11577" s="1" t="str">
        <f t="shared" si="1673"/>
        <v>,</v>
      </c>
    </row>
    <row r="11578" spans="41:47" ht="12.75" customHeight="1">
      <c r="AO11578" s="2">
        <f t="shared" si="1671"/>
        <v>73</v>
      </c>
      <c r="AP11578" s="2" t="str">
        <f t="shared" ca="1" si="1672"/>
        <v>"af_electra_moonlight_226",</v>
      </c>
      <c r="AQ11578" s="2">
        <f>AQ11577</f>
        <v>2</v>
      </c>
      <c r="AR11578" s="2">
        <f>AR11577+1</f>
        <v>2</v>
      </c>
      <c r="AS11578" s="2">
        <f>AS11577</f>
        <v>6</v>
      </c>
      <c r="AT11578" s="1" t="str">
        <f t="shared" si="1673"/>
        <v>"</v>
      </c>
      <c r="AU11578" s="1" t="str">
        <f t="shared" si="1673"/>
        <v>,</v>
      </c>
    </row>
    <row r="11579" spans="41:47" ht="12.75" customHeight="1">
      <c r="AO11579" s="2">
        <f t="shared" si="1671"/>
        <v>73</v>
      </c>
      <c r="AP11579" s="2" t="str">
        <f t="shared" ca="1" si="1672"/>
        <v>"af_electra_moonlight_236",</v>
      </c>
      <c r="AQ11579" s="2">
        <f>AQ11578</f>
        <v>2</v>
      </c>
      <c r="AR11579" s="2">
        <f>AR11578+1</f>
        <v>3</v>
      </c>
      <c r="AS11579" s="2">
        <f>AS11578</f>
        <v>6</v>
      </c>
      <c r="AT11579" s="1" t="str">
        <f t="shared" si="1673"/>
        <v>"</v>
      </c>
      <c r="AU11579" s="1" t="str">
        <f t="shared" si="1673"/>
        <v>,</v>
      </c>
    </row>
    <row r="11580" spans="41:47" ht="12.75" customHeight="1">
      <c r="AO11580" s="2">
        <f t="shared" si="1671"/>
        <v>73</v>
      </c>
      <c r="AP11580" s="2" t="str">
        <f t="shared" ca="1" si="1672"/>
        <v>"af_electra_moonlight_246",</v>
      </c>
      <c r="AQ11580" s="2">
        <f>AQ11579</f>
        <v>2</v>
      </c>
      <c r="AR11580" s="2">
        <f>AR11579+1</f>
        <v>4</v>
      </c>
      <c r="AS11580" s="2">
        <f>AS11579</f>
        <v>6</v>
      </c>
      <c r="AT11580" s="1" t="str">
        <f t="shared" si="1673"/>
        <v>"</v>
      </c>
      <c r="AU11580" s="1" t="str">
        <f t="shared" si="1673"/>
        <v>,</v>
      </c>
    </row>
    <row r="11581" spans="41:47" ht="12.75" customHeight="1">
      <c r="AO11581" s="2">
        <f t="shared" si="1671"/>
        <v>73</v>
      </c>
      <c r="AP11581" s="2" t="str">
        <f t="shared" ca="1" si="1672"/>
        <v>"af_electra_moonlight_217",</v>
      </c>
      <c r="AQ11581" s="2">
        <f>AQ11580</f>
        <v>2</v>
      </c>
      <c r="AR11581" s="2">
        <f>AR11577</f>
        <v>1</v>
      </c>
      <c r="AS11581" s="2">
        <f>AS11577+1</f>
        <v>7</v>
      </c>
      <c r="AT11581" s="1" t="str">
        <f t="shared" si="1673"/>
        <v>"</v>
      </c>
      <c r="AU11581" s="1" t="str">
        <f t="shared" si="1673"/>
        <v>,</v>
      </c>
    </row>
    <row r="11582" spans="41:47" ht="12.75" customHeight="1">
      <c r="AO11582" s="2">
        <f t="shared" si="1671"/>
        <v>73</v>
      </c>
      <c r="AP11582" s="2" t="str">
        <f t="shared" ca="1" si="1672"/>
        <v>"af_electra_moonlight_227",</v>
      </c>
      <c r="AQ11582" s="2">
        <f>AQ11581</f>
        <v>2</v>
      </c>
      <c r="AR11582" s="2">
        <f>AR11581+1</f>
        <v>2</v>
      </c>
      <c r="AS11582" s="2">
        <f>AS11581</f>
        <v>7</v>
      </c>
      <c r="AT11582" s="1" t="str">
        <f t="shared" si="1673"/>
        <v>"</v>
      </c>
      <c r="AU11582" s="1" t="str">
        <f t="shared" si="1673"/>
        <v>,</v>
      </c>
    </row>
    <row r="11583" spans="41:47" ht="12.75" customHeight="1">
      <c r="AO11583" s="2">
        <f t="shared" si="1671"/>
        <v>73</v>
      </c>
      <c r="AP11583" s="2" t="str">
        <f t="shared" ca="1" si="1672"/>
        <v>"af_electra_moonlight_237",</v>
      </c>
      <c r="AQ11583" s="2">
        <f>AQ11582</f>
        <v>2</v>
      </c>
      <c r="AR11583" s="2">
        <f>AR11582+1</f>
        <v>3</v>
      </c>
      <c r="AS11583" s="2">
        <f>AS11582</f>
        <v>7</v>
      </c>
      <c r="AT11583" s="1" t="str">
        <f t="shared" si="1673"/>
        <v>"</v>
      </c>
      <c r="AU11583" s="1" t="str">
        <f t="shared" si="1673"/>
        <v>,</v>
      </c>
    </row>
    <row r="11584" spans="41:47" ht="12.75" customHeight="1">
      <c r="AO11584" s="2">
        <f t="shared" si="1671"/>
        <v>73</v>
      </c>
      <c r="AP11584" s="2" t="str">
        <f t="shared" ca="1" si="1672"/>
        <v>"af_electra_moonlight_247",</v>
      </c>
      <c r="AQ11584" s="2">
        <f>AQ11583</f>
        <v>2</v>
      </c>
      <c r="AR11584" s="2">
        <f>AR11583+1</f>
        <v>4</v>
      </c>
      <c r="AS11584" s="2">
        <f>AS11583</f>
        <v>7</v>
      </c>
      <c r="AT11584" s="1" t="str">
        <f t="shared" si="1673"/>
        <v>"</v>
      </c>
      <c r="AU11584" s="1" t="str">
        <f t="shared" si="1673"/>
        <v>,</v>
      </c>
    </row>
    <row r="11585" spans="41:47" ht="12.75" customHeight="1">
      <c r="AO11585" s="2">
        <f t="shared" si="1671"/>
        <v>73</v>
      </c>
      <c r="AP11585" s="2" t="str">
        <f t="shared" ca="1" si="1672"/>
        <v>"af_electra_moonlight_218",</v>
      </c>
      <c r="AQ11585" s="2">
        <f>AQ11584</f>
        <v>2</v>
      </c>
      <c r="AR11585" s="2">
        <f>AR11581</f>
        <v>1</v>
      </c>
      <c r="AS11585" s="2">
        <f>AS11581+1</f>
        <v>8</v>
      </c>
      <c r="AT11585" s="1" t="str">
        <f t="shared" si="1673"/>
        <v>"</v>
      </c>
      <c r="AU11585" s="1" t="str">
        <f t="shared" si="1673"/>
        <v>,</v>
      </c>
    </row>
    <row r="11586" spans="41:47" ht="12.75" customHeight="1">
      <c r="AO11586" s="2">
        <f t="shared" ref="AO11586:AO11649" si="1674">AO11585</f>
        <v>73</v>
      </c>
      <c r="AP11586" s="2" t="str">
        <f t="shared" ref="AP11586:AP11649" ca="1" si="1675">AT11586&amp;INDIRECT("I"&amp;AO11586)&amp;"_"&amp;AQ11586&amp;AR11586&amp;AS11586&amp;AT11586&amp;AU11586</f>
        <v>"af_electra_moonlight_228",</v>
      </c>
      <c r="AQ11586" s="2">
        <f>AQ11585</f>
        <v>2</v>
      </c>
      <c r="AR11586" s="2">
        <f>AR11585+1</f>
        <v>2</v>
      </c>
      <c r="AS11586" s="2">
        <f>AS11585</f>
        <v>8</v>
      </c>
      <c r="AT11586" s="1" t="str">
        <f t="shared" si="1673"/>
        <v>"</v>
      </c>
      <c r="AU11586" s="1" t="str">
        <f t="shared" si="1673"/>
        <v>,</v>
      </c>
    </row>
    <row r="11587" spans="41:47" ht="12.75" customHeight="1">
      <c r="AO11587" s="2">
        <f t="shared" si="1674"/>
        <v>73</v>
      </c>
      <c r="AP11587" s="2" t="str">
        <f t="shared" ca="1" si="1675"/>
        <v>"af_electra_moonlight_238",</v>
      </c>
      <c r="AQ11587" s="2">
        <f>AQ11586</f>
        <v>2</v>
      </c>
      <c r="AR11587" s="2">
        <f>AR11586+1</f>
        <v>3</v>
      </c>
      <c r="AS11587" s="2">
        <f>AS11586</f>
        <v>8</v>
      </c>
      <c r="AT11587" s="1" t="str">
        <f t="shared" ref="AT11587:AU11650" si="1676">AT11586</f>
        <v>"</v>
      </c>
      <c r="AU11587" s="1" t="str">
        <f t="shared" si="1676"/>
        <v>,</v>
      </c>
    </row>
    <row r="11588" spans="41:47" ht="12.75" customHeight="1">
      <c r="AO11588" s="2">
        <f t="shared" si="1674"/>
        <v>73</v>
      </c>
      <c r="AP11588" s="2" t="str">
        <f t="shared" ca="1" si="1675"/>
        <v>"af_electra_moonlight_248",</v>
      </c>
      <c r="AQ11588" s="2">
        <f>AQ11587</f>
        <v>2</v>
      </c>
      <c r="AR11588" s="2">
        <f>AR11587+1</f>
        <v>4</v>
      </c>
      <c r="AS11588" s="2">
        <f>AS11587</f>
        <v>8</v>
      </c>
      <c r="AT11588" s="1" t="str">
        <f t="shared" si="1676"/>
        <v>"</v>
      </c>
      <c r="AU11588" s="1" t="str">
        <f t="shared" si="1676"/>
        <v>,</v>
      </c>
    </row>
    <row r="11589" spans="41:47" ht="12.75" customHeight="1">
      <c r="AO11589" s="2">
        <f t="shared" si="1674"/>
        <v>73</v>
      </c>
      <c r="AP11589" s="2" t="str">
        <f t="shared" ca="1" si="1675"/>
        <v>"af_electra_moonlight_219",</v>
      </c>
      <c r="AQ11589" s="2">
        <f>AQ11588</f>
        <v>2</v>
      </c>
      <c r="AR11589" s="2">
        <f>AR11585</f>
        <v>1</v>
      </c>
      <c r="AS11589" s="2">
        <f>AS11585+1</f>
        <v>9</v>
      </c>
      <c r="AT11589" s="1" t="str">
        <f t="shared" si="1676"/>
        <v>"</v>
      </c>
      <c r="AU11589" s="1" t="str">
        <f t="shared" si="1676"/>
        <v>,</v>
      </c>
    </row>
    <row r="11590" spans="41:47" ht="12.75" customHeight="1">
      <c r="AO11590" s="2">
        <f t="shared" si="1674"/>
        <v>73</v>
      </c>
      <c r="AP11590" s="2" t="str">
        <f t="shared" ca="1" si="1675"/>
        <v>"af_electra_moonlight_229",</v>
      </c>
      <c r="AQ11590" s="2">
        <f>AQ11589</f>
        <v>2</v>
      </c>
      <c r="AR11590" s="2">
        <f>AR11589+1</f>
        <v>2</v>
      </c>
      <c r="AS11590" s="2">
        <f>AS11589</f>
        <v>9</v>
      </c>
      <c r="AT11590" s="1" t="str">
        <f t="shared" si="1676"/>
        <v>"</v>
      </c>
      <c r="AU11590" s="1" t="str">
        <f t="shared" si="1676"/>
        <v>,</v>
      </c>
    </row>
    <row r="11591" spans="41:47" ht="12.75" customHeight="1">
      <c r="AO11591" s="2">
        <f t="shared" si="1674"/>
        <v>73</v>
      </c>
      <c r="AP11591" s="2" t="str">
        <f t="shared" ca="1" si="1675"/>
        <v>"af_electra_moonlight_239",</v>
      </c>
      <c r="AQ11591" s="2">
        <f>AQ11590</f>
        <v>2</v>
      </c>
      <c r="AR11591" s="2">
        <f>AR11590+1</f>
        <v>3</v>
      </c>
      <c r="AS11591" s="2">
        <f>AS11590</f>
        <v>9</v>
      </c>
      <c r="AT11591" s="1" t="str">
        <f t="shared" si="1676"/>
        <v>"</v>
      </c>
      <c r="AU11591" s="1" t="str">
        <f t="shared" si="1676"/>
        <v>,</v>
      </c>
    </row>
    <row r="11592" spans="41:47" ht="12.75" customHeight="1">
      <c r="AO11592" s="2">
        <f t="shared" si="1674"/>
        <v>73</v>
      </c>
      <c r="AP11592" s="2" t="str">
        <f t="shared" ca="1" si="1675"/>
        <v>"af_electra_moonlight_249",</v>
      </c>
      <c r="AQ11592" s="2">
        <f>AQ11591</f>
        <v>2</v>
      </c>
      <c r="AR11592" s="2">
        <f>AR11591+1</f>
        <v>4</v>
      </c>
      <c r="AS11592" s="2">
        <f>AS11591</f>
        <v>9</v>
      </c>
      <c r="AT11592" s="1" t="str">
        <f t="shared" si="1676"/>
        <v>"</v>
      </c>
      <c r="AU11592" s="1" t="str">
        <f t="shared" si="1676"/>
        <v>,</v>
      </c>
    </row>
    <row r="11593" spans="41:47" ht="12.75" customHeight="1">
      <c r="AO11593" s="2">
        <f t="shared" si="1674"/>
        <v>73</v>
      </c>
      <c r="AP11593" s="2" t="str">
        <f t="shared" ca="1" si="1675"/>
        <v>"af_electra_moonlight_311",</v>
      </c>
      <c r="AQ11593" s="2">
        <f>AQ11557+1</f>
        <v>3</v>
      </c>
      <c r="AR11593" s="2">
        <f>AR11589</f>
        <v>1</v>
      </c>
      <c r="AS11593" s="2">
        <f>AS11557</f>
        <v>1</v>
      </c>
      <c r="AT11593" s="1" t="str">
        <f t="shared" si="1676"/>
        <v>"</v>
      </c>
      <c r="AU11593" s="1" t="str">
        <f t="shared" si="1676"/>
        <v>,</v>
      </c>
    </row>
    <row r="11594" spans="41:47" ht="12.75" customHeight="1">
      <c r="AO11594" s="2">
        <f t="shared" si="1674"/>
        <v>73</v>
      </c>
      <c r="AP11594" s="2" t="str">
        <f t="shared" ca="1" si="1675"/>
        <v>"af_electra_moonlight_321",</v>
      </c>
      <c r="AQ11594" s="2">
        <f>AQ11593</f>
        <v>3</v>
      </c>
      <c r="AR11594" s="2">
        <f>AR11593+1</f>
        <v>2</v>
      </c>
      <c r="AS11594" s="2">
        <f>AS11593</f>
        <v>1</v>
      </c>
      <c r="AT11594" s="1" t="str">
        <f t="shared" si="1676"/>
        <v>"</v>
      </c>
      <c r="AU11594" s="1" t="str">
        <f t="shared" si="1676"/>
        <v>,</v>
      </c>
    </row>
    <row r="11595" spans="41:47" ht="12.75" customHeight="1">
      <c r="AO11595" s="2">
        <f t="shared" si="1674"/>
        <v>73</v>
      </c>
      <c r="AP11595" s="2" t="str">
        <f t="shared" ca="1" si="1675"/>
        <v>"af_electra_moonlight_331",</v>
      </c>
      <c r="AQ11595" s="2">
        <f>AQ11594</f>
        <v>3</v>
      </c>
      <c r="AR11595" s="2">
        <f>AR11594+1</f>
        <v>3</v>
      </c>
      <c r="AS11595" s="2">
        <f>AS11594</f>
        <v>1</v>
      </c>
      <c r="AT11595" s="1" t="str">
        <f t="shared" si="1676"/>
        <v>"</v>
      </c>
      <c r="AU11595" s="1" t="str">
        <f t="shared" si="1676"/>
        <v>,</v>
      </c>
    </row>
    <row r="11596" spans="41:47" ht="12.75" customHeight="1">
      <c r="AO11596" s="2">
        <f t="shared" si="1674"/>
        <v>73</v>
      </c>
      <c r="AP11596" s="2" t="str">
        <f t="shared" ca="1" si="1675"/>
        <v>"af_electra_moonlight_341",</v>
      </c>
      <c r="AQ11596" s="2">
        <f>AQ11595</f>
        <v>3</v>
      </c>
      <c r="AR11596" s="2">
        <f>AR11595+1</f>
        <v>4</v>
      </c>
      <c r="AS11596" s="2">
        <f>AS11595</f>
        <v>1</v>
      </c>
      <c r="AT11596" s="1" t="str">
        <f t="shared" si="1676"/>
        <v>"</v>
      </c>
      <c r="AU11596" s="1" t="str">
        <f t="shared" si="1676"/>
        <v>,</v>
      </c>
    </row>
    <row r="11597" spans="41:47" ht="12.75" customHeight="1">
      <c r="AO11597" s="2">
        <f t="shared" si="1674"/>
        <v>73</v>
      </c>
      <c r="AP11597" s="2" t="str">
        <f t="shared" ca="1" si="1675"/>
        <v>"af_electra_moonlight_312",</v>
      </c>
      <c r="AQ11597" s="2">
        <f>AQ11596</f>
        <v>3</v>
      </c>
      <c r="AR11597" s="2">
        <f>AR11593</f>
        <v>1</v>
      </c>
      <c r="AS11597" s="2">
        <f>AS11593+1</f>
        <v>2</v>
      </c>
      <c r="AT11597" s="1" t="str">
        <f t="shared" si="1676"/>
        <v>"</v>
      </c>
      <c r="AU11597" s="1" t="str">
        <f t="shared" si="1676"/>
        <v>,</v>
      </c>
    </row>
    <row r="11598" spans="41:47" ht="12.75" customHeight="1">
      <c r="AO11598" s="2">
        <f t="shared" si="1674"/>
        <v>73</v>
      </c>
      <c r="AP11598" s="2" t="str">
        <f t="shared" ca="1" si="1675"/>
        <v>"af_electra_moonlight_322",</v>
      </c>
      <c r="AQ11598" s="2">
        <f>AQ11597</f>
        <v>3</v>
      </c>
      <c r="AR11598" s="2">
        <f>AR11597+1</f>
        <v>2</v>
      </c>
      <c r="AS11598" s="2">
        <f>AS11597</f>
        <v>2</v>
      </c>
      <c r="AT11598" s="1" t="str">
        <f t="shared" si="1676"/>
        <v>"</v>
      </c>
      <c r="AU11598" s="1" t="str">
        <f t="shared" si="1676"/>
        <v>,</v>
      </c>
    </row>
    <row r="11599" spans="41:47" ht="12.75" customHeight="1">
      <c r="AO11599" s="2">
        <f t="shared" si="1674"/>
        <v>73</v>
      </c>
      <c r="AP11599" s="2" t="str">
        <f t="shared" ca="1" si="1675"/>
        <v>"af_electra_moonlight_332",</v>
      </c>
      <c r="AQ11599" s="2">
        <f>AQ11598</f>
        <v>3</v>
      </c>
      <c r="AR11599" s="2">
        <f>AR11598+1</f>
        <v>3</v>
      </c>
      <c r="AS11599" s="2">
        <f>AS11598</f>
        <v>2</v>
      </c>
      <c r="AT11599" s="1" t="str">
        <f t="shared" si="1676"/>
        <v>"</v>
      </c>
      <c r="AU11599" s="1" t="str">
        <f t="shared" si="1676"/>
        <v>,</v>
      </c>
    </row>
    <row r="11600" spans="41:47" ht="12.75" customHeight="1">
      <c r="AO11600" s="2">
        <f t="shared" si="1674"/>
        <v>73</v>
      </c>
      <c r="AP11600" s="2" t="str">
        <f t="shared" ca="1" si="1675"/>
        <v>"af_electra_moonlight_342",</v>
      </c>
      <c r="AQ11600" s="2">
        <f>AQ11599</f>
        <v>3</v>
      </c>
      <c r="AR11600" s="2">
        <f>AR11599+1</f>
        <v>4</v>
      </c>
      <c r="AS11600" s="2">
        <f>AS11599</f>
        <v>2</v>
      </c>
      <c r="AT11600" s="1" t="str">
        <f t="shared" si="1676"/>
        <v>"</v>
      </c>
      <c r="AU11600" s="1" t="str">
        <f t="shared" si="1676"/>
        <v>,</v>
      </c>
    </row>
    <row r="11601" spans="41:47" ht="12.75" customHeight="1">
      <c r="AO11601" s="2">
        <f t="shared" si="1674"/>
        <v>73</v>
      </c>
      <c r="AP11601" s="2" t="str">
        <f t="shared" ca="1" si="1675"/>
        <v>"af_electra_moonlight_313",</v>
      </c>
      <c r="AQ11601" s="2">
        <f>AQ11600</f>
        <v>3</v>
      </c>
      <c r="AR11601" s="2">
        <f>AR11597</f>
        <v>1</v>
      </c>
      <c r="AS11601" s="2">
        <f>AS11597+1</f>
        <v>3</v>
      </c>
      <c r="AT11601" s="1" t="str">
        <f t="shared" si="1676"/>
        <v>"</v>
      </c>
      <c r="AU11601" s="1" t="str">
        <f t="shared" si="1676"/>
        <v>,</v>
      </c>
    </row>
    <row r="11602" spans="41:47" ht="12.75" customHeight="1">
      <c r="AO11602" s="2">
        <f t="shared" si="1674"/>
        <v>73</v>
      </c>
      <c r="AP11602" s="2" t="str">
        <f t="shared" ca="1" si="1675"/>
        <v>"af_electra_moonlight_323",</v>
      </c>
      <c r="AQ11602" s="2">
        <f>AQ11601</f>
        <v>3</v>
      </c>
      <c r="AR11602" s="2">
        <f>AR11601+1</f>
        <v>2</v>
      </c>
      <c r="AS11602" s="2">
        <f>AS11601</f>
        <v>3</v>
      </c>
      <c r="AT11602" s="1" t="str">
        <f t="shared" si="1676"/>
        <v>"</v>
      </c>
      <c r="AU11602" s="1" t="str">
        <f t="shared" si="1676"/>
        <v>,</v>
      </c>
    </row>
    <row r="11603" spans="41:47" ht="12.75" customHeight="1">
      <c r="AO11603" s="2">
        <f t="shared" si="1674"/>
        <v>73</v>
      </c>
      <c r="AP11603" s="2" t="str">
        <f t="shared" ca="1" si="1675"/>
        <v>"af_electra_moonlight_333",</v>
      </c>
      <c r="AQ11603" s="2">
        <f>AQ11602</f>
        <v>3</v>
      </c>
      <c r="AR11603" s="2">
        <f>AR11602+1</f>
        <v>3</v>
      </c>
      <c r="AS11603" s="2">
        <f>AS11602</f>
        <v>3</v>
      </c>
      <c r="AT11603" s="1" t="str">
        <f t="shared" si="1676"/>
        <v>"</v>
      </c>
      <c r="AU11603" s="1" t="str">
        <f t="shared" si="1676"/>
        <v>,</v>
      </c>
    </row>
    <row r="11604" spans="41:47" ht="12.75" customHeight="1">
      <c r="AO11604" s="2">
        <f t="shared" si="1674"/>
        <v>73</v>
      </c>
      <c r="AP11604" s="2" t="str">
        <f t="shared" ca="1" si="1675"/>
        <v>"af_electra_moonlight_343",</v>
      </c>
      <c r="AQ11604" s="2">
        <f>AQ11603</f>
        <v>3</v>
      </c>
      <c r="AR11604" s="2">
        <f>AR11603+1</f>
        <v>4</v>
      </c>
      <c r="AS11604" s="2">
        <f>AS11603</f>
        <v>3</v>
      </c>
      <c r="AT11604" s="1" t="str">
        <f t="shared" si="1676"/>
        <v>"</v>
      </c>
      <c r="AU11604" s="1" t="str">
        <f t="shared" si="1676"/>
        <v>,</v>
      </c>
    </row>
    <row r="11605" spans="41:47" ht="12.75" customHeight="1">
      <c r="AO11605" s="2">
        <f t="shared" si="1674"/>
        <v>73</v>
      </c>
      <c r="AP11605" s="2" t="str">
        <f t="shared" ca="1" si="1675"/>
        <v>"af_electra_moonlight_314",</v>
      </c>
      <c r="AQ11605" s="2">
        <f>AQ11604</f>
        <v>3</v>
      </c>
      <c r="AR11605" s="2">
        <f>AR11601</f>
        <v>1</v>
      </c>
      <c r="AS11605" s="2">
        <f>AS11601+1</f>
        <v>4</v>
      </c>
      <c r="AT11605" s="1" t="str">
        <f t="shared" si="1676"/>
        <v>"</v>
      </c>
      <c r="AU11605" s="1" t="str">
        <f t="shared" si="1676"/>
        <v>,</v>
      </c>
    </row>
    <row r="11606" spans="41:47" ht="12.75" customHeight="1">
      <c r="AO11606" s="2">
        <f t="shared" si="1674"/>
        <v>73</v>
      </c>
      <c r="AP11606" s="2" t="str">
        <f t="shared" ca="1" si="1675"/>
        <v>"af_electra_moonlight_324",</v>
      </c>
      <c r="AQ11606" s="2">
        <f>AQ11605</f>
        <v>3</v>
      </c>
      <c r="AR11606" s="2">
        <f>AR11605+1</f>
        <v>2</v>
      </c>
      <c r="AS11606" s="2">
        <f>AS11605</f>
        <v>4</v>
      </c>
      <c r="AT11606" s="1" t="str">
        <f t="shared" si="1676"/>
        <v>"</v>
      </c>
      <c r="AU11606" s="1" t="str">
        <f t="shared" si="1676"/>
        <v>,</v>
      </c>
    </row>
    <row r="11607" spans="41:47" ht="12.75" customHeight="1">
      <c r="AO11607" s="2">
        <f t="shared" si="1674"/>
        <v>73</v>
      </c>
      <c r="AP11607" s="2" t="str">
        <f t="shared" ca="1" si="1675"/>
        <v>"af_electra_moonlight_334",</v>
      </c>
      <c r="AQ11607" s="2">
        <f>AQ11606</f>
        <v>3</v>
      </c>
      <c r="AR11607" s="2">
        <f>AR11606+1</f>
        <v>3</v>
      </c>
      <c r="AS11607" s="2">
        <f>AS11606</f>
        <v>4</v>
      </c>
      <c r="AT11607" s="1" t="str">
        <f t="shared" si="1676"/>
        <v>"</v>
      </c>
      <c r="AU11607" s="1" t="str">
        <f t="shared" si="1676"/>
        <v>,</v>
      </c>
    </row>
    <row r="11608" spans="41:47" ht="12.75" customHeight="1">
      <c r="AO11608" s="2">
        <f t="shared" si="1674"/>
        <v>73</v>
      </c>
      <c r="AP11608" s="2" t="str">
        <f t="shared" ca="1" si="1675"/>
        <v>"af_electra_moonlight_344",</v>
      </c>
      <c r="AQ11608" s="2">
        <f>AQ11607</f>
        <v>3</v>
      </c>
      <c r="AR11608" s="2">
        <f>AR11607+1</f>
        <v>4</v>
      </c>
      <c r="AS11608" s="2">
        <f>AS11607</f>
        <v>4</v>
      </c>
      <c r="AT11608" s="1" t="str">
        <f t="shared" si="1676"/>
        <v>"</v>
      </c>
      <c r="AU11608" s="1" t="str">
        <f t="shared" si="1676"/>
        <v>,</v>
      </c>
    </row>
    <row r="11609" spans="41:47" ht="12.75" customHeight="1">
      <c r="AO11609" s="2">
        <f t="shared" si="1674"/>
        <v>73</v>
      </c>
      <c r="AP11609" s="2" t="str">
        <f t="shared" ca="1" si="1675"/>
        <v>"af_electra_moonlight_315",</v>
      </c>
      <c r="AQ11609" s="2">
        <f>AQ11608</f>
        <v>3</v>
      </c>
      <c r="AR11609" s="2">
        <f>AR11605</f>
        <v>1</v>
      </c>
      <c r="AS11609" s="2">
        <f>AS11605+1</f>
        <v>5</v>
      </c>
      <c r="AT11609" s="1" t="str">
        <f t="shared" si="1676"/>
        <v>"</v>
      </c>
      <c r="AU11609" s="1" t="str">
        <f t="shared" si="1676"/>
        <v>,</v>
      </c>
    </row>
    <row r="11610" spans="41:47" ht="12.75" customHeight="1">
      <c r="AO11610" s="2">
        <f t="shared" si="1674"/>
        <v>73</v>
      </c>
      <c r="AP11610" s="2" t="str">
        <f t="shared" ca="1" si="1675"/>
        <v>"af_electra_moonlight_325",</v>
      </c>
      <c r="AQ11610" s="2">
        <f>AQ11609</f>
        <v>3</v>
      </c>
      <c r="AR11610" s="2">
        <f>AR11609+1</f>
        <v>2</v>
      </c>
      <c r="AS11610" s="2">
        <f>AS11609</f>
        <v>5</v>
      </c>
      <c r="AT11610" s="1" t="str">
        <f t="shared" si="1676"/>
        <v>"</v>
      </c>
      <c r="AU11610" s="1" t="str">
        <f t="shared" si="1676"/>
        <v>,</v>
      </c>
    </row>
    <row r="11611" spans="41:47" ht="12.75" customHeight="1">
      <c r="AO11611" s="2">
        <f t="shared" si="1674"/>
        <v>73</v>
      </c>
      <c r="AP11611" s="2" t="str">
        <f t="shared" ca="1" si="1675"/>
        <v>"af_electra_moonlight_335",</v>
      </c>
      <c r="AQ11611" s="2">
        <f>AQ11610</f>
        <v>3</v>
      </c>
      <c r="AR11611" s="2">
        <f>AR11610+1</f>
        <v>3</v>
      </c>
      <c r="AS11611" s="2">
        <f>AS11610</f>
        <v>5</v>
      </c>
      <c r="AT11611" s="1" t="str">
        <f t="shared" si="1676"/>
        <v>"</v>
      </c>
      <c r="AU11611" s="1" t="str">
        <f t="shared" si="1676"/>
        <v>,</v>
      </c>
    </row>
    <row r="11612" spans="41:47" ht="12.75" customHeight="1">
      <c r="AO11612" s="2">
        <f t="shared" si="1674"/>
        <v>73</v>
      </c>
      <c r="AP11612" s="2" t="str">
        <f t="shared" ca="1" si="1675"/>
        <v>"af_electra_moonlight_345",</v>
      </c>
      <c r="AQ11612" s="2">
        <f>AQ11611</f>
        <v>3</v>
      </c>
      <c r="AR11612" s="2">
        <f>AR11611+1</f>
        <v>4</v>
      </c>
      <c r="AS11612" s="2">
        <f>AS11611</f>
        <v>5</v>
      </c>
      <c r="AT11612" s="1" t="str">
        <f t="shared" si="1676"/>
        <v>"</v>
      </c>
      <c r="AU11612" s="1" t="str">
        <f t="shared" si="1676"/>
        <v>,</v>
      </c>
    </row>
    <row r="11613" spans="41:47" ht="12.75" customHeight="1">
      <c r="AO11613" s="2">
        <f t="shared" si="1674"/>
        <v>73</v>
      </c>
      <c r="AP11613" s="2" t="str">
        <f t="shared" ca="1" si="1675"/>
        <v>"af_electra_moonlight_316",</v>
      </c>
      <c r="AQ11613" s="2">
        <f>AQ11612</f>
        <v>3</v>
      </c>
      <c r="AR11613" s="2">
        <f>AR11609</f>
        <v>1</v>
      </c>
      <c r="AS11613" s="2">
        <f>AS11609+1</f>
        <v>6</v>
      </c>
      <c r="AT11613" s="1" t="str">
        <f t="shared" si="1676"/>
        <v>"</v>
      </c>
      <c r="AU11613" s="1" t="str">
        <f t="shared" si="1676"/>
        <v>,</v>
      </c>
    </row>
    <row r="11614" spans="41:47" ht="12.75" customHeight="1">
      <c r="AO11614" s="2">
        <f t="shared" si="1674"/>
        <v>73</v>
      </c>
      <c r="AP11614" s="2" t="str">
        <f t="shared" ca="1" si="1675"/>
        <v>"af_electra_moonlight_326",</v>
      </c>
      <c r="AQ11614" s="2">
        <f>AQ11613</f>
        <v>3</v>
      </c>
      <c r="AR11614" s="2">
        <f>AR11613+1</f>
        <v>2</v>
      </c>
      <c r="AS11614" s="2">
        <f>AS11613</f>
        <v>6</v>
      </c>
      <c r="AT11614" s="1" t="str">
        <f t="shared" si="1676"/>
        <v>"</v>
      </c>
      <c r="AU11614" s="1" t="str">
        <f t="shared" si="1676"/>
        <v>,</v>
      </c>
    </row>
    <row r="11615" spans="41:47" ht="12.75" customHeight="1">
      <c r="AO11615" s="2">
        <f t="shared" si="1674"/>
        <v>73</v>
      </c>
      <c r="AP11615" s="2" t="str">
        <f t="shared" ca="1" si="1675"/>
        <v>"af_electra_moonlight_336",</v>
      </c>
      <c r="AQ11615" s="2">
        <f>AQ11614</f>
        <v>3</v>
      </c>
      <c r="AR11615" s="2">
        <f>AR11614+1</f>
        <v>3</v>
      </c>
      <c r="AS11615" s="2">
        <f>AS11614</f>
        <v>6</v>
      </c>
      <c r="AT11615" s="1" t="str">
        <f t="shared" si="1676"/>
        <v>"</v>
      </c>
      <c r="AU11615" s="1" t="str">
        <f t="shared" si="1676"/>
        <v>,</v>
      </c>
    </row>
    <row r="11616" spans="41:47" ht="12.75" customHeight="1">
      <c r="AO11616" s="2">
        <f t="shared" si="1674"/>
        <v>73</v>
      </c>
      <c r="AP11616" s="2" t="str">
        <f t="shared" ca="1" si="1675"/>
        <v>"af_electra_moonlight_346",</v>
      </c>
      <c r="AQ11616" s="2">
        <f>AQ11615</f>
        <v>3</v>
      </c>
      <c r="AR11616" s="2">
        <f>AR11615+1</f>
        <v>4</v>
      </c>
      <c r="AS11616" s="2">
        <f>AS11615</f>
        <v>6</v>
      </c>
      <c r="AT11616" s="1" t="str">
        <f t="shared" si="1676"/>
        <v>"</v>
      </c>
      <c r="AU11616" s="1" t="str">
        <f t="shared" si="1676"/>
        <v>,</v>
      </c>
    </row>
    <row r="11617" spans="41:47" ht="12.75" customHeight="1">
      <c r="AO11617" s="2">
        <f t="shared" si="1674"/>
        <v>73</v>
      </c>
      <c r="AP11617" s="2" t="str">
        <f t="shared" ca="1" si="1675"/>
        <v>"af_electra_moonlight_317",</v>
      </c>
      <c r="AQ11617" s="2">
        <f>AQ11616</f>
        <v>3</v>
      </c>
      <c r="AR11617" s="2">
        <f>AR11613</f>
        <v>1</v>
      </c>
      <c r="AS11617" s="2">
        <f>AS11613+1</f>
        <v>7</v>
      </c>
      <c r="AT11617" s="1" t="str">
        <f t="shared" si="1676"/>
        <v>"</v>
      </c>
      <c r="AU11617" s="1" t="str">
        <f t="shared" si="1676"/>
        <v>,</v>
      </c>
    </row>
    <row r="11618" spans="41:47" ht="12.75" customHeight="1">
      <c r="AO11618" s="2">
        <f t="shared" si="1674"/>
        <v>73</v>
      </c>
      <c r="AP11618" s="2" t="str">
        <f t="shared" ca="1" si="1675"/>
        <v>"af_electra_moonlight_327",</v>
      </c>
      <c r="AQ11618" s="2">
        <f>AQ11617</f>
        <v>3</v>
      </c>
      <c r="AR11618" s="2">
        <f>AR11617+1</f>
        <v>2</v>
      </c>
      <c r="AS11618" s="2">
        <f>AS11617</f>
        <v>7</v>
      </c>
      <c r="AT11618" s="1" t="str">
        <f t="shared" si="1676"/>
        <v>"</v>
      </c>
      <c r="AU11618" s="1" t="str">
        <f t="shared" si="1676"/>
        <v>,</v>
      </c>
    </row>
    <row r="11619" spans="41:47" ht="12.75" customHeight="1">
      <c r="AO11619" s="2">
        <f t="shared" si="1674"/>
        <v>73</v>
      </c>
      <c r="AP11619" s="2" t="str">
        <f t="shared" ca="1" si="1675"/>
        <v>"af_electra_moonlight_337",</v>
      </c>
      <c r="AQ11619" s="2">
        <f>AQ11618</f>
        <v>3</v>
      </c>
      <c r="AR11619" s="2">
        <f>AR11618+1</f>
        <v>3</v>
      </c>
      <c r="AS11619" s="2">
        <f>AS11618</f>
        <v>7</v>
      </c>
      <c r="AT11619" s="1" t="str">
        <f t="shared" si="1676"/>
        <v>"</v>
      </c>
      <c r="AU11619" s="1" t="str">
        <f t="shared" si="1676"/>
        <v>,</v>
      </c>
    </row>
    <row r="11620" spans="41:47" ht="12.75" customHeight="1">
      <c r="AO11620" s="2">
        <f t="shared" si="1674"/>
        <v>73</v>
      </c>
      <c r="AP11620" s="2" t="str">
        <f t="shared" ca="1" si="1675"/>
        <v>"af_electra_moonlight_347",</v>
      </c>
      <c r="AQ11620" s="2">
        <f>AQ11619</f>
        <v>3</v>
      </c>
      <c r="AR11620" s="2">
        <f>AR11619+1</f>
        <v>4</v>
      </c>
      <c r="AS11620" s="2">
        <f>AS11619</f>
        <v>7</v>
      </c>
      <c r="AT11620" s="1" t="str">
        <f t="shared" si="1676"/>
        <v>"</v>
      </c>
      <c r="AU11620" s="1" t="str">
        <f t="shared" si="1676"/>
        <v>,</v>
      </c>
    </row>
    <row r="11621" spans="41:47" ht="12.75" customHeight="1">
      <c r="AO11621" s="2">
        <f t="shared" si="1674"/>
        <v>73</v>
      </c>
      <c r="AP11621" s="2" t="str">
        <f t="shared" ca="1" si="1675"/>
        <v>"af_electra_moonlight_318",</v>
      </c>
      <c r="AQ11621" s="2">
        <f>AQ11620</f>
        <v>3</v>
      </c>
      <c r="AR11621" s="2">
        <f>AR11617</f>
        <v>1</v>
      </c>
      <c r="AS11621" s="2">
        <f>AS11617+1</f>
        <v>8</v>
      </c>
      <c r="AT11621" s="1" t="str">
        <f t="shared" si="1676"/>
        <v>"</v>
      </c>
      <c r="AU11621" s="1" t="str">
        <f t="shared" si="1676"/>
        <v>,</v>
      </c>
    </row>
    <row r="11622" spans="41:47" ht="12.75" customHeight="1">
      <c r="AO11622" s="2">
        <f t="shared" si="1674"/>
        <v>73</v>
      </c>
      <c r="AP11622" s="2" t="str">
        <f t="shared" ca="1" si="1675"/>
        <v>"af_electra_moonlight_328",</v>
      </c>
      <c r="AQ11622" s="2">
        <f>AQ11621</f>
        <v>3</v>
      </c>
      <c r="AR11622" s="2">
        <f>AR11621+1</f>
        <v>2</v>
      </c>
      <c r="AS11622" s="2">
        <f>AS11621</f>
        <v>8</v>
      </c>
      <c r="AT11622" s="1" t="str">
        <f t="shared" si="1676"/>
        <v>"</v>
      </c>
      <c r="AU11622" s="1" t="str">
        <f t="shared" si="1676"/>
        <v>,</v>
      </c>
    </row>
    <row r="11623" spans="41:47" ht="12.75" customHeight="1">
      <c r="AO11623" s="2">
        <f t="shared" si="1674"/>
        <v>73</v>
      </c>
      <c r="AP11623" s="2" t="str">
        <f t="shared" ca="1" si="1675"/>
        <v>"af_electra_moonlight_338",</v>
      </c>
      <c r="AQ11623" s="2">
        <f>AQ11622</f>
        <v>3</v>
      </c>
      <c r="AR11623" s="2">
        <f>AR11622+1</f>
        <v>3</v>
      </c>
      <c r="AS11623" s="2">
        <f>AS11622</f>
        <v>8</v>
      </c>
      <c r="AT11623" s="1" t="str">
        <f t="shared" si="1676"/>
        <v>"</v>
      </c>
      <c r="AU11623" s="1" t="str">
        <f t="shared" si="1676"/>
        <v>,</v>
      </c>
    </row>
    <row r="11624" spans="41:47" ht="12.75" customHeight="1">
      <c r="AO11624" s="2">
        <f t="shared" si="1674"/>
        <v>73</v>
      </c>
      <c r="AP11624" s="2" t="str">
        <f t="shared" ca="1" si="1675"/>
        <v>"af_electra_moonlight_348",</v>
      </c>
      <c r="AQ11624" s="2">
        <f>AQ11623</f>
        <v>3</v>
      </c>
      <c r="AR11624" s="2">
        <f>AR11623+1</f>
        <v>4</v>
      </c>
      <c r="AS11624" s="2">
        <f>AS11623</f>
        <v>8</v>
      </c>
      <c r="AT11624" s="1" t="str">
        <f t="shared" si="1676"/>
        <v>"</v>
      </c>
      <c r="AU11624" s="1" t="str">
        <f t="shared" si="1676"/>
        <v>,</v>
      </c>
    </row>
    <row r="11625" spans="41:47" ht="12.75" customHeight="1">
      <c r="AO11625" s="2">
        <f t="shared" si="1674"/>
        <v>73</v>
      </c>
      <c r="AP11625" s="2" t="str">
        <f t="shared" ca="1" si="1675"/>
        <v>"af_electra_moonlight_319",</v>
      </c>
      <c r="AQ11625" s="2">
        <f>AQ11624</f>
        <v>3</v>
      </c>
      <c r="AR11625" s="2">
        <f>AR11621</f>
        <v>1</v>
      </c>
      <c r="AS11625" s="2">
        <f>AS11621+1</f>
        <v>9</v>
      </c>
      <c r="AT11625" s="1" t="str">
        <f t="shared" si="1676"/>
        <v>"</v>
      </c>
      <c r="AU11625" s="1" t="str">
        <f t="shared" si="1676"/>
        <v>,</v>
      </c>
    </row>
    <row r="11626" spans="41:47" ht="12.75" customHeight="1">
      <c r="AO11626" s="2">
        <f t="shared" si="1674"/>
        <v>73</v>
      </c>
      <c r="AP11626" s="2" t="str">
        <f t="shared" ca="1" si="1675"/>
        <v>"af_electra_moonlight_329",</v>
      </c>
      <c r="AQ11626" s="2">
        <f>AQ11625</f>
        <v>3</v>
      </c>
      <c r="AR11626" s="2">
        <f>AR11625+1</f>
        <v>2</v>
      </c>
      <c r="AS11626" s="2">
        <f>AS11625</f>
        <v>9</v>
      </c>
      <c r="AT11626" s="1" t="str">
        <f t="shared" si="1676"/>
        <v>"</v>
      </c>
      <c r="AU11626" s="1" t="str">
        <f t="shared" si="1676"/>
        <v>,</v>
      </c>
    </row>
    <row r="11627" spans="41:47" ht="12.75" customHeight="1">
      <c r="AO11627" s="2">
        <f t="shared" si="1674"/>
        <v>73</v>
      </c>
      <c r="AP11627" s="2" t="str">
        <f t="shared" ca="1" si="1675"/>
        <v>"af_electra_moonlight_339",</v>
      </c>
      <c r="AQ11627" s="2">
        <f>AQ11626</f>
        <v>3</v>
      </c>
      <c r="AR11627" s="2">
        <f>AR11626+1</f>
        <v>3</v>
      </c>
      <c r="AS11627" s="2">
        <f>AS11626</f>
        <v>9</v>
      </c>
      <c r="AT11627" s="1" t="str">
        <f t="shared" si="1676"/>
        <v>"</v>
      </c>
      <c r="AU11627" s="1" t="str">
        <f t="shared" si="1676"/>
        <v>,</v>
      </c>
    </row>
    <row r="11628" spans="41:47" ht="12.75" customHeight="1">
      <c r="AO11628" s="2">
        <f t="shared" si="1674"/>
        <v>73</v>
      </c>
      <c r="AP11628" s="2" t="str">
        <f t="shared" ca="1" si="1675"/>
        <v>"af_electra_moonlight_349",</v>
      </c>
      <c r="AQ11628" s="2">
        <f>AQ11627</f>
        <v>3</v>
      </c>
      <c r="AR11628" s="2">
        <f>AR11627+1</f>
        <v>4</v>
      </c>
      <c r="AS11628" s="2">
        <f>AS11627</f>
        <v>9</v>
      </c>
      <c r="AT11628" s="1" t="str">
        <f t="shared" si="1676"/>
        <v>"</v>
      </c>
      <c r="AU11628" s="1" t="str">
        <f t="shared" si="1676"/>
        <v>,</v>
      </c>
    </row>
    <row r="11629" spans="41:47" ht="12.75" customHeight="1">
      <c r="AO11629" s="2">
        <f t="shared" si="1674"/>
        <v>73</v>
      </c>
      <c r="AP11629" s="2" t="str">
        <f t="shared" ca="1" si="1675"/>
        <v>"af_electra_moonlight_411",</v>
      </c>
      <c r="AQ11629" s="2">
        <f>AQ11593+1</f>
        <v>4</v>
      </c>
      <c r="AR11629" s="2">
        <f>AR11625</f>
        <v>1</v>
      </c>
      <c r="AS11629" s="2">
        <f>AS11593</f>
        <v>1</v>
      </c>
      <c r="AT11629" s="1" t="str">
        <f t="shared" si="1676"/>
        <v>"</v>
      </c>
      <c r="AU11629" s="1" t="str">
        <f t="shared" si="1676"/>
        <v>,</v>
      </c>
    </row>
    <row r="11630" spans="41:47" ht="12.75" customHeight="1">
      <c r="AO11630" s="2">
        <f t="shared" si="1674"/>
        <v>73</v>
      </c>
      <c r="AP11630" s="2" t="str">
        <f t="shared" ca="1" si="1675"/>
        <v>"af_electra_moonlight_421",</v>
      </c>
      <c r="AQ11630" s="2">
        <f>AQ11629</f>
        <v>4</v>
      </c>
      <c r="AR11630" s="2">
        <f>AR11629+1</f>
        <v>2</v>
      </c>
      <c r="AS11630" s="2">
        <f>AS11629</f>
        <v>1</v>
      </c>
      <c r="AT11630" s="1" t="str">
        <f t="shared" si="1676"/>
        <v>"</v>
      </c>
      <c r="AU11630" s="1" t="str">
        <f t="shared" si="1676"/>
        <v>,</v>
      </c>
    </row>
    <row r="11631" spans="41:47" ht="12.75" customHeight="1">
      <c r="AO11631" s="2">
        <f t="shared" si="1674"/>
        <v>73</v>
      </c>
      <c r="AP11631" s="2" t="str">
        <f t="shared" ca="1" si="1675"/>
        <v>"af_electra_moonlight_431",</v>
      </c>
      <c r="AQ11631" s="2">
        <f>AQ11630</f>
        <v>4</v>
      </c>
      <c r="AR11631" s="2">
        <f>AR11630+1</f>
        <v>3</v>
      </c>
      <c r="AS11631" s="2">
        <f>AS11630</f>
        <v>1</v>
      </c>
      <c r="AT11631" s="1" t="str">
        <f t="shared" si="1676"/>
        <v>"</v>
      </c>
      <c r="AU11631" s="1" t="str">
        <f t="shared" si="1676"/>
        <v>,</v>
      </c>
    </row>
    <row r="11632" spans="41:47" ht="12.75" customHeight="1">
      <c r="AO11632" s="2">
        <f t="shared" si="1674"/>
        <v>73</v>
      </c>
      <c r="AP11632" s="2" t="str">
        <f t="shared" ca="1" si="1675"/>
        <v>"af_electra_moonlight_441",</v>
      </c>
      <c r="AQ11632" s="2">
        <f>AQ11631</f>
        <v>4</v>
      </c>
      <c r="AR11632" s="2">
        <f>AR11631+1</f>
        <v>4</v>
      </c>
      <c r="AS11632" s="2">
        <f>AS11631</f>
        <v>1</v>
      </c>
      <c r="AT11632" s="1" t="str">
        <f t="shared" si="1676"/>
        <v>"</v>
      </c>
      <c r="AU11632" s="1" t="str">
        <f t="shared" si="1676"/>
        <v>,</v>
      </c>
    </row>
    <row r="11633" spans="41:47" ht="12.75" customHeight="1">
      <c r="AO11633" s="2">
        <f t="shared" si="1674"/>
        <v>73</v>
      </c>
      <c r="AP11633" s="2" t="str">
        <f t="shared" ca="1" si="1675"/>
        <v>"af_electra_moonlight_412",</v>
      </c>
      <c r="AQ11633" s="2">
        <f>AQ11632</f>
        <v>4</v>
      </c>
      <c r="AR11633" s="2">
        <f>AR11629</f>
        <v>1</v>
      </c>
      <c r="AS11633" s="2">
        <f>AS11629+1</f>
        <v>2</v>
      </c>
      <c r="AT11633" s="1" t="str">
        <f t="shared" si="1676"/>
        <v>"</v>
      </c>
      <c r="AU11633" s="1" t="str">
        <f t="shared" si="1676"/>
        <v>,</v>
      </c>
    </row>
    <row r="11634" spans="41:47" ht="12.75" customHeight="1">
      <c r="AO11634" s="2">
        <f t="shared" si="1674"/>
        <v>73</v>
      </c>
      <c r="AP11634" s="2" t="str">
        <f t="shared" ca="1" si="1675"/>
        <v>"af_electra_moonlight_422",</v>
      </c>
      <c r="AQ11634" s="2">
        <f>AQ11633</f>
        <v>4</v>
      </c>
      <c r="AR11634" s="2">
        <f>AR11633+1</f>
        <v>2</v>
      </c>
      <c r="AS11634" s="2">
        <f>AS11633</f>
        <v>2</v>
      </c>
      <c r="AT11634" s="1" t="str">
        <f t="shared" si="1676"/>
        <v>"</v>
      </c>
      <c r="AU11634" s="1" t="str">
        <f t="shared" si="1676"/>
        <v>,</v>
      </c>
    </row>
    <row r="11635" spans="41:47" ht="12.75" customHeight="1">
      <c r="AO11635" s="2">
        <f t="shared" si="1674"/>
        <v>73</v>
      </c>
      <c r="AP11635" s="2" t="str">
        <f t="shared" ca="1" si="1675"/>
        <v>"af_electra_moonlight_432",</v>
      </c>
      <c r="AQ11635" s="2">
        <f>AQ11634</f>
        <v>4</v>
      </c>
      <c r="AR11635" s="2">
        <f>AR11634+1</f>
        <v>3</v>
      </c>
      <c r="AS11635" s="2">
        <f>AS11634</f>
        <v>2</v>
      </c>
      <c r="AT11635" s="1" t="str">
        <f t="shared" si="1676"/>
        <v>"</v>
      </c>
      <c r="AU11635" s="1" t="str">
        <f t="shared" si="1676"/>
        <v>,</v>
      </c>
    </row>
    <row r="11636" spans="41:47" ht="12.75" customHeight="1">
      <c r="AO11636" s="2">
        <f t="shared" si="1674"/>
        <v>73</v>
      </c>
      <c r="AP11636" s="2" t="str">
        <f t="shared" ca="1" si="1675"/>
        <v>"af_electra_moonlight_442",</v>
      </c>
      <c r="AQ11636" s="2">
        <f>AQ11635</f>
        <v>4</v>
      </c>
      <c r="AR11636" s="2">
        <f>AR11635+1</f>
        <v>4</v>
      </c>
      <c r="AS11636" s="2">
        <f>AS11635</f>
        <v>2</v>
      </c>
      <c r="AT11636" s="1" t="str">
        <f t="shared" si="1676"/>
        <v>"</v>
      </c>
      <c r="AU11636" s="1" t="str">
        <f t="shared" si="1676"/>
        <v>,</v>
      </c>
    </row>
    <row r="11637" spans="41:47" ht="12.75" customHeight="1">
      <c r="AO11637" s="2">
        <f t="shared" si="1674"/>
        <v>73</v>
      </c>
      <c r="AP11637" s="2" t="str">
        <f t="shared" ca="1" si="1675"/>
        <v>"af_electra_moonlight_413",</v>
      </c>
      <c r="AQ11637" s="2">
        <f>AQ11636</f>
        <v>4</v>
      </c>
      <c r="AR11637" s="2">
        <f>AR11633</f>
        <v>1</v>
      </c>
      <c r="AS11637" s="2">
        <f>AS11633+1</f>
        <v>3</v>
      </c>
      <c r="AT11637" s="1" t="str">
        <f t="shared" si="1676"/>
        <v>"</v>
      </c>
      <c r="AU11637" s="1" t="str">
        <f t="shared" si="1676"/>
        <v>,</v>
      </c>
    </row>
    <row r="11638" spans="41:47" ht="12.75" customHeight="1">
      <c r="AO11638" s="2">
        <f t="shared" si="1674"/>
        <v>73</v>
      </c>
      <c r="AP11638" s="2" t="str">
        <f t="shared" ca="1" si="1675"/>
        <v>"af_electra_moonlight_423",</v>
      </c>
      <c r="AQ11638" s="2">
        <f>AQ11637</f>
        <v>4</v>
      </c>
      <c r="AR11638" s="2">
        <f>AR11637+1</f>
        <v>2</v>
      </c>
      <c r="AS11638" s="2">
        <f>AS11637</f>
        <v>3</v>
      </c>
      <c r="AT11638" s="1" t="str">
        <f t="shared" si="1676"/>
        <v>"</v>
      </c>
      <c r="AU11638" s="1" t="str">
        <f t="shared" si="1676"/>
        <v>,</v>
      </c>
    </row>
    <row r="11639" spans="41:47" ht="12.75" customHeight="1">
      <c r="AO11639" s="2">
        <f t="shared" si="1674"/>
        <v>73</v>
      </c>
      <c r="AP11639" s="2" t="str">
        <f t="shared" ca="1" si="1675"/>
        <v>"af_electra_moonlight_433",</v>
      </c>
      <c r="AQ11639" s="2">
        <f>AQ11638</f>
        <v>4</v>
      </c>
      <c r="AR11639" s="2">
        <f>AR11638+1</f>
        <v>3</v>
      </c>
      <c r="AS11639" s="2">
        <f>AS11638</f>
        <v>3</v>
      </c>
      <c r="AT11639" s="1" t="str">
        <f t="shared" si="1676"/>
        <v>"</v>
      </c>
      <c r="AU11639" s="1" t="str">
        <f t="shared" si="1676"/>
        <v>,</v>
      </c>
    </row>
    <row r="11640" spans="41:47" ht="12.75" customHeight="1">
      <c r="AO11640" s="2">
        <f t="shared" si="1674"/>
        <v>73</v>
      </c>
      <c r="AP11640" s="2" t="str">
        <f t="shared" ca="1" si="1675"/>
        <v>"af_electra_moonlight_443",</v>
      </c>
      <c r="AQ11640" s="2">
        <f>AQ11639</f>
        <v>4</v>
      </c>
      <c r="AR11640" s="2">
        <f>AR11639+1</f>
        <v>4</v>
      </c>
      <c r="AS11640" s="2">
        <f>AS11639</f>
        <v>3</v>
      </c>
      <c r="AT11640" s="1" t="str">
        <f t="shared" si="1676"/>
        <v>"</v>
      </c>
      <c r="AU11640" s="1" t="str">
        <f t="shared" si="1676"/>
        <v>,</v>
      </c>
    </row>
    <row r="11641" spans="41:47" ht="12.75" customHeight="1">
      <c r="AO11641" s="2">
        <f t="shared" si="1674"/>
        <v>73</v>
      </c>
      <c r="AP11641" s="2" t="str">
        <f t="shared" ca="1" si="1675"/>
        <v>"af_electra_moonlight_414",</v>
      </c>
      <c r="AQ11641" s="2">
        <f>AQ11640</f>
        <v>4</v>
      </c>
      <c r="AR11641" s="2">
        <f>AR11637</f>
        <v>1</v>
      </c>
      <c r="AS11641" s="2">
        <f>AS11637+1</f>
        <v>4</v>
      </c>
      <c r="AT11641" s="1" t="str">
        <f t="shared" si="1676"/>
        <v>"</v>
      </c>
      <c r="AU11641" s="1" t="str">
        <f t="shared" si="1676"/>
        <v>,</v>
      </c>
    </row>
    <row r="11642" spans="41:47" ht="12.75" customHeight="1">
      <c r="AO11642" s="2">
        <f t="shared" si="1674"/>
        <v>73</v>
      </c>
      <c r="AP11642" s="2" t="str">
        <f t="shared" ca="1" si="1675"/>
        <v>"af_electra_moonlight_424",</v>
      </c>
      <c r="AQ11642" s="2">
        <f>AQ11641</f>
        <v>4</v>
      </c>
      <c r="AR11642" s="2">
        <f>AR11641+1</f>
        <v>2</v>
      </c>
      <c r="AS11642" s="2">
        <f>AS11641</f>
        <v>4</v>
      </c>
      <c r="AT11642" s="1" t="str">
        <f t="shared" si="1676"/>
        <v>"</v>
      </c>
      <c r="AU11642" s="1" t="str">
        <f t="shared" si="1676"/>
        <v>,</v>
      </c>
    </row>
    <row r="11643" spans="41:47" ht="12.75" customHeight="1">
      <c r="AO11643" s="2">
        <f t="shared" si="1674"/>
        <v>73</v>
      </c>
      <c r="AP11643" s="2" t="str">
        <f t="shared" ca="1" si="1675"/>
        <v>"af_electra_moonlight_434",</v>
      </c>
      <c r="AQ11643" s="2">
        <f>AQ11642</f>
        <v>4</v>
      </c>
      <c r="AR11643" s="2">
        <f>AR11642+1</f>
        <v>3</v>
      </c>
      <c r="AS11643" s="2">
        <f>AS11642</f>
        <v>4</v>
      </c>
      <c r="AT11643" s="1" t="str">
        <f t="shared" si="1676"/>
        <v>"</v>
      </c>
      <c r="AU11643" s="1" t="str">
        <f t="shared" si="1676"/>
        <v>,</v>
      </c>
    </row>
    <row r="11644" spans="41:47" ht="12.75" customHeight="1">
      <c r="AO11644" s="2">
        <f t="shared" si="1674"/>
        <v>73</v>
      </c>
      <c r="AP11644" s="2" t="str">
        <f t="shared" ca="1" si="1675"/>
        <v>"af_electra_moonlight_444",</v>
      </c>
      <c r="AQ11644" s="2">
        <f>AQ11643</f>
        <v>4</v>
      </c>
      <c r="AR11644" s="2">
        <f>AR11643+1</f>
        <v>4</v>
      </c>
      <c r="AS11644" s="2">
        <f>AS11643</f>
        <v>4</v>
      </c>
      <c r="AT11644" s="1" t="str">
        <f t="shared" si="1676"/>
        <v>"</v>
      </c>
      <c r="AU11644" s="1" t="str">
        <f t="shared" si="1676"/>
        <v>,</v>
      </c>
    </row>
    <row r="11645" spans="41:47" ht="12.75" customHeight="1">
      <c r="AO11645" s="2">
        <f t="shared" si="1674"/>
        <v>73</v>
      </c>
      <c r="AP11645" s="2" t="str">
        <f t="shared" ca="1" si="1675"/>
        <v>"af_electra_moonlight_415",</v>
      </c>
      <c r="AQ11645" s="2">
        <f>AQ11644</f>
        <v>4</v>
      </c>
      <c r="AR11645" s="2">
        <f>AR11641</f>
        <v>1</v>
      </c>
      <c r="AS11645" s="2">
        <f>AS11641+1</f>
        <v>5</v>
      </c>
      <c r="AT11645" s="1" t="str">
        <f t="shared" si="1676"/>
        <v>"</v>
      </c>
      <c r="AU11645" s="1" t="str">
        <f t="shared" si="1676"/>
        <v>,</v>
      </c>
    </row>
    <row r="11646" spans="41:47" ht="12.75" customHeight="1">
      <c r="AO11646" s="2">
        <f t="shared" si="1674"/>
        <v>73</v>
      </c>
      <c r="AP11646" s="2" t="str">
        <f t="shared" ca="1" si="1675"/>
        <v>"af_electra_moonlight_425",</v>
      </c>
      <c r="AQ11646" s="2">
        <f>AQ11645</f>
        <v>4</v>
      </c>
      <c r="AR11646" s="2">
        <f>AR11645+1</f>
        <v>2</v>
      </c>
      <c r="AS11646" s="2">
        <f>AS11645</f>
        <v>5</v>
      </c>
      <c r="AT11646" s="1" t="str">
        <f t="shared" si="1676"/>
        <v>"</v>
      </c>
      <c r="AU11646" s="1" t="str">
        <f t="shared" si="1676"/>
        <v>,</v>
      </c>
    </row>
    <row r="11647" spans="41:47" ht="12.75" customHeight="1">
      <c r="AO11647" s="2">
        <f t="shared" si="1674"/>
        <v>73</v>
      </c>
      <c r="AP11647" s="2" t="str">
        <f t="shared" ca="1" si="1675"/>
        <v>"af_electra_moonlight_435",</v>
      </c>
      <c r="AQ11647" s="2">
        <f>AQ11646</f>
        <v>4</v>
      </c>
      <c r="AR11647" s="2">
        <f>AR11646+1</f>
        <v>3</v>
      </c>
      <c r="AS11647" s="2">
        <f>AS11646</f>
        <v>5</v>
      </c>
      <c r="AT11647" s="1" t="str">
        <f t="shared" si="1676"/>
        <v>"</v>
      </c>
      <c r="AU11647" s="1" t="str">
        <f t="shared" si="1676"/>
        <v>,</v>
      </c>
    </row>
    <row r="11648" spans="41:47" ht="12.75" customHeight="1">
      <c r="AO11648" s="2">
        <f t="shared" si="1674"/>
        <v>73</v>
      </c>
      <c r="AP11648" s="2" t="str">
        <f t="shared" ca="1" si="1675"/>
        <v>"af_electra_moonlight_445",</v>
      </c>
      <c r="AQ11648" s="2">
        <f>AQ11647</f>
        <v>4</v>
      </c>
      <c r="AR11648" s="2">
        <f>AR11647+1</f>
        <v>4</v>
      </c>
      <c r="AS11648" s="2">
        <f>AS11647</f>
        <v>5</v>
      </c>
      <c r="AT11648" s="1" t="str">
        <f t="shared" si="1676"/>
        <v>"</v>
      </c>
      <c r="AU11648" s="1" t="str">
        <f t="shared" si="1676"/>
        <v>,</v>
      </c>
    </row>
    <row r="11649" spans="41:47" ht="12.75" customHeight="1">
      <c r="AO11649" s="2">
        <f t="shared" si="1674"/>
        <v>73</v>
      </c>
      <c r="AP11649" s="2" t="str">
        <f t="shared" ca="1" si="1675"/>
        <v>"af_electra_moonlight_416",</v>
      </c>
      <c r="AQ11649" s="2">
        <f>AQ11648</f>
        <v>4</v>
      </c>
      <c r="AR11649" s="2">
        <f>AR11645</f>
        <v>1</v>
      </c>
      <c r="AS11649" s="2">
        <f>AS11645+1</f>
        <v>6</v>
      </c>
      <c r="AT11649" s="1" t="str">
        <f t="shared" si="1676"/>
        <v>"</v>
      </c>
      <c r="AU11649" s="1" t="str">
        <f t="shared" si="1676"/>
        <v>,</v>
      </c>
    </row>
    <row r="11650" spans="41:47" ht="12.75" customHeight="1">
      <c r="AO11650" s="2">
        <f t="shared" ref="AO11650:AO11713" si="1677">AO11649</f>
        <v>73</v>
      </c>
      <c r="AP11650" s="2" t="str">
        <f t="shared" ref="AP11650:AP11713" ca="1" si="1678">AT11650&amp;INDIRECT("I"&amp;AO11650)&amp;"_"&amp;AQ11650&amp;AR11650&amp;AS11650&amp;AT11650&amp;AU11650</f>
        <v>"af_electra_moonlight_426",</v>
      </c>
      <c r="AQ11650" s="2">
        <f>AQ11649</f>
        <v>4</v>
      </c>
      <c r="AR11650" s="2">
        <f>AR11649+1</f>
        <v>2</v>
      </c>
      <c r="AS11650" s="2">
        <f>AS11649</f>
        <v>6</v>
      </c>
      <c r="AT11650" s="1" t="str">
        <f t="shared" si="1676"/>
        <v>"</v>
      </c>
      <c r="AU11650" s="1" t="str">
        <f t="shared" si="1676"/>
        <v>,</v>
      </c>
    </row>
    <row r="11651" spans="41:47" ht="12.75" customHeight="1">
      <c r="AO11651" s="2">
        <f t="shared" si="1677"/>
        <v>73</v>
      </c>
      <c r="AP11651" s="2" t="str">
        <f t="shared" ca="1" si="1678"/>
        <v>"af_electra_moonlight_436",</v>
      </c>
      <c r="AQ11651" s="2">
        <f>AQ11650</f>
        <v>4</v>
      </c>
      <c r="AR11651" s="2">
        <f>AR11650+1</f>
        <v>3</v>
      </c>
      <c r="AS11651" s="2">
        <f>AS11650</f>
        <v>6</v>
      </c>
      <c r="AT11651" s="1" t="str">
        <f t="shared" ref="AT11651:AU11714" si="1679">AT11650</f>
        <v>"</v>
      </c>
      <c r="AU11651" s="1" t="str">
        <f t="shared" si="1679"/>
        <v>,</v>
      </c>
    </row>
    <row r="11652" spans="41:47" ht="12.75" customHeight="1">
      <c r="AO11652" s="2">
        <f t="shared" si="1677"/>
        <v>73</v>
      </c>
      <c r="AP11652" s="2" t="str">
        <f t="shared" ca="1" si="1678"/>
        <v>"af_electra_moonlight_446",</v>
      </c>
      <c r="AQ11652" s="2">
        <f>AQ11651</f>
        <v>4</v>
      </c>
      <c r="AR11652" s="2">
        <f>AR11651+1</f>
        <v>4</v>
      </c>
      <c r="AS11652" s="2">
        <f>AS11651</f>
        <v>6</v>
      </c>
      <c r="AT11652" s="1" t="str">
        <f t="shared" si="1679"/>
        <v>"</v>
      </c>
      <c r="AU11652" s="1" t="str">
        <f t="shared" si="1679"/>
        <v>,</v>
      </c>
    </row>
    <row r="11653" spans="41:47" ht="12.75" customHeight="1">
      <c r="AO11653" s="2">
        <f t="shared" si="1677"/>
        <v>73</v>
      </c>
      <c r="AP11653" s="2" t="str">
        <f t="shared" ca="1" si="1678"/>
        <v>"af_electra_moonlight_417",</v>
      </c>
      <c r="AQ11653" s="2">
        <f>AQ11652</f>
        <v>4</v>
      </c>
      <c r="AR11653" s="2">
        <f>AR11649</f>
        <v>1</v>
      </c>
      <c r="AS11653" s="2">
        <f>AS11649+1</f>
        <v>7</v>
      </c>
      <c r="AT11653" s="1" t="str">
        <f t="shared" si="1679"/>
        <v>"</v>
      </c>
      <c r="AU11653" s="1" t="str">
        <f t="shared" si="1679"/>
        <v>,</v>
      </c>
    </row>
    <row r="11654" spans="41:47" ht="12.75" customHeight="1">
      <c r="AO11654" s="2">
        <f t="shared" si="1677"/>
        <v>73</v>
      </c>
      <c r="AP11654" s="2" t="str">
        <f t="shared" ca="1" si="1678"/>
        <v>"af_electra_moonlight_427",</v>
      </c>
      <c r="AQ11654" s="2">
        <f>AQ11653</f>
        <v>4</v>
      </c>
      <c r="AR11654" s="2">
        <f>AR11653+1</f>
        <v>2</v>
      </c>
      <c r="AS11654" s="2">
        <f>AS11653</f>
        <v>7</v>
      </c>
      <c r="AT11654" s="1" t="str">
        <f t="shared" si="1679"/>
        <v>"</v>
      </c>
      <c r="AU11654" s="1" t="str">
        <f t="shared" si="1679"/>
        <v>,</v>
      </c>
    </row>
    <row r="11655" spans="41:47" ht="12.75" customHeight="1">
      <c r="AO11655" s="2">
        <f t="shared" si="1677"/>
        <v>73</v>
      </c>
      <c r="AP11655" s="2" t="str">
        <f t="shared" ca="1" si="1678"/>
        <v>"af_electra_moonlight_437",</v>
      </c>
      <c r="AQ11655" s="2">
        <f>AQ11654</f>
        <v>4</v>
      </c>
      <c r="AR11655" s="2">
        <f>AR11654+1</f>
        <v>3</v>
      </c>
      <c r="AS11655" s="2">
        <f>AS11654</f>
        <v>7</v>
      </c>
      <c r="AT11655" s="1" t="str">
        <f t="shared" si="1679"/>
        <v>"</v>
      </c>
      <c r="AU11655" s="1" t="str">
        <f t="shared" si="1679"/>
        <v>,</v>
      </c>
    </row>
    <row r="11656" spans="41:47" ht="12.75" customHeight="1">
      <c r="AO11656" s="2">
        <f t="shared" si="1677"/>
        <v>73</v>
      </c>
      <c r="AP11656" s="2" t="str">
        <f t="shared" ca="1" si="1678"/>
        <v>"af_electra_moonlight_447",</v>
      </c>
      <c r="AQ11656" s="2">
        <f>AQ11655</f>
        <v>4</v>
      </c>
      <c r="AR11656" s="2">
        <f>AR11655+1</f>
        <v>4</v>
      </c>
      <c r="AS11656" s="2">
        <f>AS11655</f>
        <v>7</v>
      </c>
      <c r="AT11656" s="1" t="str">
        <f t="shared" si="1679"/>
        <v>"</v>
      </c>
      <c r="AU11656" s="1" t="str">
        <f t="shared" si="1679"/>
        <v>,</v>
      </c>
    </row>
    <row r="11657" spans="41:47" ht="12.75" customHeight="1">
      <c r="AO11657" s="2">
        <f t="shared" si="1677"/>
        <v>73</v>
      </c>
      <c r="AP11657" s="2" t="str">
        <f t="shared" ca="1" si="1678"/>
        <v>"af_electra_moonlight_418",</v>
      </c>
      <c r="AQ11657" s="2">
        <f>AQ11656</f>
        <v>4</v>
      </c>
      <c r="AR11657" s="2">
        <f>AR11653</f>
        <v>1</v>
      </c>
      <c r="AS11657" s="2">
        <f>AS11653+1</f>
        <v>8</v>
      </c>
      <c r="AT11657" s="1" t="str">
        <f t="shared" si="1679"/>
        <v>"</v>
      </c>
      <c r="AU11657" s="1" t="str">
        <f t="shared" si="1679"/>
        <v>,</v>
      </c>
    </row>
    <row r="11658" spans="41:47" ht="12.75" customHeight="1">
      <c r="AO11658" s="2">
        <f t="shared" si="1677"/>
        <v>73</v>
      </c>
      <c r="AP11658" s="2" t="str">
        <f t="shared" ca="1" si="1678"/>
        <v>"af_electra_moonlight_428",</v>
      </c>
      <c r="AQ11658" s="2">
        <f>AQ11657</f>
        <v>4</v>
      </c>
      <c r="AR11658" s="2">
        <f>AR11657+1</f>
        <v>2</v>
      </c>
      <c r="AS11658" s="2">
        <f>AS11657</f>
        <v>8</v>
      </c>
      <c r="AT11658" s="1" t="str">
        <f t="shared" si="1679"/>
        <v>"</v>
      </c>
      <c r="AU11658" s="1" t="str">
        <f t="shared" si="1679"/>
        <v>,</v>
      </c>
    </row>
    <row r="11659" spans="41:47" ht="12.75" customHeight="1">
      <c r="AO11659" s="2">
        <f t="shared" si="1677"/>
        <v>73</v>
      </c>
      <c r="AP11659" s="2" t="str">
        <f t="shared" ca="1" si="1678"/>
        <v>"af_electra_moonlight_438",</v>
      </c>
      <c r="AQ11659" s="2">
        <f>AQ11658</f>
        <v>4</v>
      </c>
      <c r="AR11659" s="2">
        <f>AR11658+1</f>
        <v>3</v>
      </c>
      <c r="AS11659" s="2">
        <f>AS11658</f>
        <v>8</v>
      </c>
      <c r="AT11659" s="1" t="str">
        <f t="shared" si="1679"/>
        <v>"</v>
      </c>
      <c r="AU11659" s="1" t="str">
        <f t="shared" si="1679"/>
        <v>,</v>
      </c>
    </row>
    <row r="11660" spans="41:47" ht="12.75" customHeight="1">
      <c r="AO11660" s="2">
        <f t="shared" si="1677"/>
        <v>73</v>
      </c>
      <c r="AP11660" s="2" t="str">
        <f t="shared" ca="1" si="1678"/>
        <v>"af_electra_moonlight_448",</v>
      </c>
      <c r="AQ11660" s="2">
        <f>AQ11659</f>
        <v>4</v>
      </c>
      <c r="AR11660" s="2">
        <f>AR11659+1</f>
        <v>4</v>
      </c>
      <c r="AS11660" s="2">
        <f>AS11659</f>
        <v>8</v>
      </c>
      <c r="AT11660" s="1" t="str">
        <f t="shared" si="1679"/>
        <v>"</v>
      </c>
      <c r="AU11660" s="1" t="str">
        <f t="shared" si="1679"/>
        <v>,</v>
      </c>
    </row>
    <row r="11661" spans="41:47" ht="12.75" customHeight="1">
      <c r="AO11661" s="2">
        <f t="shared" si="1677"/>
        <v>73</v>
      </c>
      <c r="AP11661" s="2" t="str">
        <f t="shared" ca="1" si="1678"/>
        <v>"af_electra_moonlight_419",</v>
      </c>
      <c r="AQ11661" s="2">
        <f>AQ11660</f>
        <v>4</v>
      </c>
      <c r="AR11661" s="2">
        <f>AR11657</f>
        <v>1</v>
      </c>
      <c r="AS11661" s="2">
        <f>AS11657+1</f>
        <v>9</v>
      </c>
      <c r="AT11661" s="1" t="str">
        <f t="shared" si="1679"/>
        <v>"</v>
      </c>
      <c r="AU11661" s="1" t="str">
        <f t="shared" si="1679"/>
        <v>,</v>
      </c>
    </row>
    <row r="11662" spans="41:47" ht="12.75" customHeight="1">
      <c r="AO11662" s="2">
        <f t="shared" si="1677"/>
        <v>73</v>
      </c>
      <c r="AP11662" s="2" t="str">
        <f t="shared" ca="1" si="1678"/>
        <v>"af_electra_moonlight_429",</v>
      </c>
      <c r="AQ11662" s="2">
        <f>AQ11661</f>
        <v>4</v>
      </c>
      <c r="AR11662" s="2">
        <f>AR11661+1</f>
        <v>2</v>
      </c>
      <c r="AS11662" s="2">
        <f>AS11661</f>
        <v>9</v>
      </c>
      <c r="AT11662" s="1" t="str">
        <f t="shared" si="1679"/>
        <v>"</v>
      </c>
      <c r="AU11662" s="1" t="str">
        <f t="shared" si="1679"/>
        <v>,</v>
      </c>
    </row>
    <row r="11663" spans="41:47" ht="12.75" customHeight="1">
      <c r="AO11663" s="2">
        <f t="shared" si="1677"/>
        <v>73</v>
      </c>
      <c r="AP11663" s="2" t="str">
        <f t="shared" ca="1" si="1678"/>
        <v>"af_electra_moonlight_439",</v>
      </c>
      <c r="AQ11663" s="2">
        <f>AQ11662</f>
        <v>4</v>
      </c>
      <c r="AR11663" s="2">
        <f>AR11662+1</f>
        <v>3</v>
      </c>
      <c r="AS11663" s="2">
        <f>AS11662</f>
        <v>9</v>
      </c>
      <c r="AT11663" s="1" t="str">
        <f t="shared" si="1679"/>
        <v>"</v>
      </c>
      <c r="AU11663" s="1" t="str">
        <f t="shared" si="1679"/>
        <v>,</v>
      </c>
    </row>
    <row r="11664" spans="41:47" ht="12.75" customHeight="1">
      <c r="AO11664" s="2">
        <f t="shared" si="1677"/>
        <v>73</v>
      </c>
      <c r="AP11664" s="2" t="str">
        <f t="shared" ca="1" si="1678"/>
        <v>"af_electra_moonlight_449",</v>
      </c>
      <c r="AQ11664" s="2">
        <f>AQ11663</f>
        <v>4</v>
      </c>
      <c r="AR11664" s="2">
        <f>AR11663+1</f>
        <v>4</v>
      </c>
      <c r="AS11664" s="2">
        <f>AS11663</f>
        <v>9</v>
      </c>
      <c r="AT11664" s="1" t="str">
        <f t="shared" si="1679"/>
        <v>"</v>
      </c>
      <c r="AU11664" s="1" t="str">
        <f t="shared" si="1679"/>
        <v>,</v>
      </c>
    </row>
    <row r="11665" spans="41:47" ht="12.75" customHeight="1">
      <c r="AO11665" s="2">
        <f t="shared" si="1677"/>
        <v>73</v>
      </c>
      <c r="AP11665" s="2" t="str">
        <f t="shared" ca="1" si="1678"/>
        <v>"af_electra_moonlight_511",</v>
      </c>
      <c r="AQ11665" s="2">
        <f>AQ11629+1</f>
        <v>5</v>
      </c>
      <c r="AR11665" s="2">
        <f>AR11661</f>
        <v>1</v>
      </c>
      <c r="AS11665" s="2">
        <f>AS11629</f>
        <v>1</v>
      </c>
      <c r="AT11665" s="1" t="str">
        <f t="shared" si="1679"/>
        <v>"</v>
      </c>
      <c r="AU11665" s="1" t="str">
        <f t="shared" si="1679"/>
        <v>,</v>
      </c>
    </row>
    <row r="11666" spans="41:47" ht="12.75" customHeight="1">
      <c r="AO11666" s="2">
        <f t="shared" si="1677"/>
        <v>73</v>
      </c>
      <c r="AP11666" s="2" t="str">
        <f t="shared" ca="1" si="1678"/>
        <v>"af_electra_moonlight_521",</v>
      </c>
      <c r="AQ11666" s="2">
        <f>AQ11665</f>
        <v>5</v>
      </c>
      <c r="AR11666" s="2">
        <f>AR11665+1</f>
        <v>2</v>
      </c>
      <c r="AS11666" s="2">
        <f>AS11665</f>
        <v>1</v>
      </c>
      <c r="AT11666" s="1" t="str">
        <f t="shared" si="1679"/>
        <v>"</v>
      </c>
      <c r="AU11666" s="1" t="str">
        <f t="shared" si="1679"/>
        <v>,</v>
      </c>
    </row>
    <row r="11667" spans="41:47" ht="12.75" customHeight="1">
      <c r="AO11667" s="2">
        <f t="shared" si="1677"/>
        <v>73</v>
      </c>
      <c r="AP11667" s="2" t="str">
        <f t="shared" ca="1" si="1678"/>
        <v>"af_electra_moonlight_531",</v>
      </c>
      <c r="AQ11667" s="2">
        <f>AQ11666</f>
        <v>5</v>
      </c>
      <c r="AR11667" s="2">
        <f>AR11666+1</f>
        <v>3</v>
      </c>
      <c r="AS11667" s="2">
        <f>AS11666</f>
        <v>1</v>
      </c>
      <c r="AT11667" s="1" t="str">
        <f t="shared" si="1679"/>
        <v>"</v>
      </c>
      <c r="AU11667" s="1" t="str">
        <f t="shared" si="1679"/>
        <v>,</v>
      </c>
    </row>
    <row r="11668" spans="41:47" ht="12.75" customHeight="1">
      <c r="AO11668" s="2">
        <f t="shared" si="1677"/>
        <v>73</v>
      </c>
      <c r="AP11668" s="2" t="str">
        <f t="shared" ca="1" si="1678"/>
        <v>"af_electra_moonlight_541",</v>
      </c>
      <c r="AQ11668" s="2">
        <f>AQ11667</f>
        <v>5</v>
      </c>
      <c r="AR11668" s="2">
        <f>AR11667+1</f>
        <v>4</v>
      </c>
      <c r="AS11668" s="2">
        <f>AS11667</f>
        <v>1</v>
      </c>
      <c r="AT11668" s="1" t="str">
        <f t="shared" si="1679"/>
        <v>"</v>
      </c>
      <c r="AU11668" s="1" t="str">
        <f t="shared" si="1679"/>
        <v>,</v>
      </c>
    </row>
    <row r="11669" spans="41:47" ht="12.75" customHeight="1">
      <c r="AO11669" s="2">
        <f t="shared" si="1677"/>
        <v>73</v>
      </c>
      <c r="AP11669" s="2" t="str">
        <f t="shared" ca="1" si="1678"/>
        <v>"af_electra_moonlight_512",</v>
      </c>
      <c r="AQ11669" s="2">
        <f>AQ11668</f>
        <v>5</v>
      </c>
      <c r="AR11669" s="2">
        <f>AR11665</f>
        <v>1</v>
      </c>
      <c r="AS11669" s="2">
        <f>AS11665+1</f>
        <v>2</v>
      </c>
      <c r="AT11669" s="1" t="str">
        <f t="shared" si="1679"/>
        <v>"</v>
      </c>
      <c r="AU11669" s="1" t="str">
        <f t="shared" si="1679"/>
        <v>,</v>
      </c>
    </row>
    <row r="11670" spans="41:47" ht="12.75" customHeight="1">
      <c r="AO11670" s="2">
        <f t="shared" si="1677"/>
        <v>73</v>
      </c>
      <c r="AP11670" s="2" t="str">
        <f t="shared" ca="1" si="1678"/>
        <v>"af_electra_moonlight_522",</v>
      </c>
      <c r="AQ11670" s="2">
        <f>AQ11669</f>
        <v>5</v>
      </c>
      <c r="AR11670" s="2">
        <f>AR11669+1</f>
        <v>2</v>
      </c>
      <c r="AS11670" s="2">
        <f>AS11669</f>
        <v>2</v>
      </c>
      <c r="AT11670" s="1" t="str">
        <f t="shared" si="1679"/>
        <v>"</v>
      </c>
      <c r="AU11670" s="1" t="str">
        <f t="shared" si="1679"/>
        <v>,</v>
      </c>
    </row>
    <row r="11671" spans="41:47" ht="12.75" customHeight="1">
      <c r="AO11671" s="2">
        <f t="shared" si="1677"/>
        <v>73</v>
      </c>
      <c r="AP11671" s="2" t="str">
        <f t="shared" ca="1" si="1678"/>
        <v>"af_electra_moonlight_532",</v>
      </c>
      <c r="AQ11671" s="2">
        <f>AQ11670</f>
        <v>5</v>
      </c>
      <c r="AR11671" s="2">
        <f>AR11670+1</f>
        <v>3</v>
      </c>
      <c r="AS11671" s="2">
        <f>AS11670</f>
        <v>2</v>
      </c>
      <c r="AT11671" s="1" t="str">
        <f t="shared" si="1679"/>
        <v>"</v>
      </c>
      <c r="AU11671" s="1" t="str">
        <f t="shared" si="1679"/>
        <v>,</v>
      </c>
    </row>
    <row r="11672" spans="41:47" ht="12.75" customHeight="1">
      <c r="AO11672" s="2">
        <f t="shared" si="1677"/>
        <v>73</v>
      </c>
      <c r="AP11672" s="2" t="str">
        <f t="shared" ca="1" si="1678"/>
        <v>"af_electra_moonlight_542",</v>
      </c>
      <c r="AQ11672" s="2">
        <f>AQ11671</f>
        <v>5</v>
      </c>
      <c r="AR11672" s="2">
        <f>AR11671+1</f>
        <v>4</v>
      </c>
      <c r="AS11672" s="2">
        <f>AS11671</f>
        <v>2</v>
      </c>
      <c r="AT11672" s="1" t="str">
        <f t="shared" si="1679"/>
        <v>"</v>
      </c>
      <c r="AU11672" s="1" t="str">
        <f t="shared" si="1679"/>
        <v>,</v>
      </c>
    </row>
    <row r="11673" spans="41:47" ht="12.75" customHeight="1">
      <c r="AO11673" s="2">
        <f t="shared" si="1677"/>
        <v>73</v>
      </c>
      <c r="AP11673" s="2" t="str">
        <f t="shared" ca="1" si="1678"/>
        <v>"af_electra_moonlight_513",</v>
      </c>
      <c r="AQ11673" s="2">
        <f>AQ11672</f>
        <v>5</v>
      </c>
      <c r="AR11673" s="2">
        <f>AR11669</f>
        <v>1</v>
      </c>
      <c r="AS11673" s="2">
        <f>AS11669+1</f>
        <v>3</v>
      </c>
      <c r="AT11673" s="1" t="str">
        <f t="shared" si="1679"/>
        <v>"</v>
      </c>
      <c r="AU11673" s="1" t="str">
        <f t="shared" si="1679"/>
        <v>,</v>
      </c>
    </row>
    <row r="11674" spans="41:47" ht="12.75" customHeight="1">
      <c r="AO11674" s="2">
        <f t="shared" si="1677"/>
        <v>73</v>
      </c>
      <c r="AP11674" s="2" t="str">
        <f t="shared" ca="1" si="1678"/>
        <v>"af_electra_moonlight_523",</v>
      </c>
      <c r="AQ11674" s="2">
        <f>AQ11673</f>
        <v>5</v>
      </c>
      <c r="AR11674" s="2">
        <f>AR11673+1</f>
        <v>2</v>
      </c>
      <c r="AS11674" s="2">
        <f>AS11673</f>
        <v>3</v>
      </c>
      <c r="AT11674" s="1" t="str">
        <f t="shared" si="1679"/>
        <v>"</v>
      </c>
      <c r="AU11674" s="1" t="str">
        <f t="shared" si="1679"/>
        <v>,</v>
      </c>
    </row>
    <row r="11675" spans="41:47" ht="12.75" customHeight="1">
      <c r="AO11675" s="2">
        <f t="shared" si="1677"/>
        <v>73</v>
      </c>
      <c r="AP11675" s="2" t="str">
        <f t="shared" ca="1" si="1678"/>
        <v>"af_electra_moonlight_533",</v>
      </c>
      <c r="AQ11675" s="2">
        <f>AQ11674</f>
        <v>5</v>
      </c>
      <c r="AR11675" s="2">
        <f>AR11674+1</f>
        <v>3</v>
      </c>
      <c r="AS11675" s="2">
        <f>AS11674</f>
        <v>3</v>
      </c>
      <c r="AT11675" s="1" t="str">
        <f t="shared" si="1679"/>
        <v>"</v>
      </c>
      <c r="AU11675" s="1" t="str">
        <f t="shared" si="1679"/>
        <v>,</v>
      </c>
    </row>
    <row r="11676" spans="41:47" ht="12.75" customHeight="1">
      <c r="AO11676" s="2">
        <f t="shared" si="1677"/>
        <v>73</v>
      </c>
      <c r="AP11676" s="2" t="str">
        <f t="shared" ca="1" si="1678"/>
        <v>"af_electra_moonlight_543",</v>
      </c>
      <c r="AQ11676" s="2">
        <f>AQ11675</f>
        <v>5</v>
      </c>
      <c r="AR11676" s="2">
        <f>AR11675+1</f>
        <v>4</v>
      </c>
      <c r="AS11676" s="2">
        <f>AS11675</f>
        <v>3</v>
      </c>
      <c r="AT11676" s="1" t="str">
        <f t="shared" si="1679"/>
        <v>"</v>
      </c>
      <c r="AU11676" s="1" t="str">
        <f t="shared" si="1679"/>
        <v>,</v>
      </c>
    </row>
    <row r="11677" spans="41:47" ht="12.75" customHeight="1">
      <c r="AO11677" s="2">
        <f t="shared" si="1677"/>
        <v>73</v>
      </c>
      <c r="AP11677" s="2" t="str">
        <f t="shared" ca="1" si="1678"/>
        <v>"af_electra_moonlight_514",</v>
      </c>
      <c r="AQ11677" s="2">
        <f>AQ11676</f>
        <v>5</v>
      </c>
      <c r="AR11677" s="2">
        <f>AR11673</f>
        <v>1</v>
      </c>
      <c r="AS11677" s="2">
        <f>AS11673+1</f>
        <v>4</v>
      </c>
      <c r="AT11677" s="1" t="str">
        <f t="shared" si="1679"/>
        <v>"</v>
      </c>
      <c r="AU11677" s="1" t="str">
        <f t="shared" si="1679"/>
        <v>,</v>
      </c>
    </row>
    <row r="11678" spans="41:47" ht="12.75" customHeight="1">
      <c r="AO11678" s="2">
        <f t="shared" si="1677"/>
        <v>73</v>
      </c>
      <c r="AP11678" s="2" t="str">
        <f t="shared" ca="1" si="1678"/>
        <v>"af_electra_moonlight_524",</v>
      </c>
      <c r="AQ11678" s="2">
        <f>AQ11677</f>
        <v>5</v>
      </c>
      <c r="AR11678" s="2">
        <f>AR11677+1</f>
        <v>2</v>
      </c>
      <c r="AS11678" s="2">
        <f>AS11677</f>
        <v>4</v>
      </c>
      <c r="AT11678" s="1" t="str">
        <f t="shared" si="1679"/>
        <v>"</v>
      </c>
      <c r="AU11678" s="1" t="str">
        <f t="shared" si="1679"/>
        <v>,</v>
      </c>
    </row>
    <row r="11679" spans="41:47" ht="12.75" customHeight="1">
      <c r="AO11679" s="2">
        <f t="shared" si="1677"/>
        <v>73</v>
      </c>
      <c r="AP11679" s="2" t="str">
        <f t="shared" ca="1" si="1678"/>
        <v>"af_electra_moonlight_534",</v>
      </c>
      <c r="AQ11679" s="2">
        <f>AQ11678</f>
        <v>5</v>
      </c>
      <c r="AR11679" s="2">
        <f>AR11678+1</f>
        <v>3</v>
      </c>
      <c r="AS11679" s="2">
        <f>AS11678</f>
        <v>4</v>
      </c>
      <c r="AT11679" s="1" t="str">
        <f t="shared" si="1679"/>
        <v>"</v>
      </c>
      <c r="AU11679" s="1" t="str">
        <f t="shared" si="1679"/>
        <v>,</v>
      </c>
    </row>
    <row r="11680" spans="41:47" ht="12.75" customHeight="1">
      <c r="AO11680" s="2">
        <f t="shared" si="1677"/>
        <v>73</v>
      </c>
      <c r="AP11680" s="2" t="str">
        <f t="shared" ca="1" si="1678"/>
        <v>"af_electra_moonlight_544",</v>
      </c>
      <c r="AQ11680" s="2">
        <f>AQ11679</f>
        <v>5</v>
      </c>
      <c r="AR11680" s="2">
        <f>AR11679+1</f>
        <v>4</v>
      </c>
      <c r="AS11680" s="2">
        <f>AS11679</f>
        <v>4</v>
      </c>
      <c r="AT11680" s="1" t="str">
        <f t="shared" si="1679"/>
        <v>"</v>
      </c>
      <c r="AU11680" s="1" t="str">
        <f t="shared" si="1679"/>
        <v>,</v>
      </c>
    </row>
    <row r="11681" spans="41:47" ht="12.75" customHeight="1">
      <c r="AO11681" s="2">
        <f t="shared" si="1677"/>
        <v>73</v>
      </c>
      <c r="AP11681" s="2" t="str">
        <f t="shared" ca="1" si="1678"/>
        <v>"af_electra_moonlight_515",</v>
      </c>
      <c r="AQ11681" s="2">
        <f>AQ11680</f>
        <v>5</v>
      </c>
      <c r="AR11681" s="2">
        <f>AR11677</f>
        <v>1</v>
      </c>
      <c r="AS11681" s="2">
        <f>AS11677+1</f>
        <v>5</v>
      </c>
      <c r="AT11681" s="1" t="str">
        <f t="shared" si="1679"/>
        <v>"</v>
      </c>
      <c r="AU11681" s="1" t="str">
        <f t="shared" si="1679"/>
        <v>,</v>
      </c>
    </row>
    <row r="11682" spans="41:47" ht="12.75" customHeight="1">
      <c r="AO11682" s="2">
        <f t="shared" si="1677"/>
        <v>73</v>
      </c>
      <c r="AP11682" s="2" t="str">
        <f t="shared" ca="1" si="1678"/>
        <v>"af_electra_moonlight_525",</v>
      </c>
      <c r="AQ11682" s="2">
        <f>AQ11681</f>
        <v>5</v>
      </c>
      <c r="AR11682" s="2">
        <f>AR11681+1</f>
        <v>2</v>
      </c>
      <c r="AS11682" s="2">
        <f>AS11681</f>
        <v>5</v>
      </c>
      <c r="AT11682" s="1" t="str">
        <f t="shared" si="1679"/>
        <v>"</v>
      </c>
      <c r="AU11682" s="1" t="str">
        <f t="shared" si="1679"/>
        <v>,</v>
      </c>
    </row>
    <row r="11683" spans="41:47" ht="12.75" customHeight="1">
      <c r="AO11683" s="2">
        <f t="shared" si="1677"/>
        <v>73</v>
      </c>
      <c r="AP11683" s="2" t="str">
        <f t="shared" ca="1" si="1678"/>
        <v>"af_electra_moonlight_535",</v>
      </c>
      <c r="AQ11683" s="2">
        <f>AQ11682</f>
        <v>5</v>
      </c>
      <c r="AR11683" s="2">
        <f>AR11682+1</f>
        <v>3</v>
      </c>
      <c r="AS11683" s="2">
        <f>AS11682</f>
        <v>5</v>
      </c>
      <c r="AT11683" s="1" t="str">
        <f t="shared" si="1679"/>
        <v>"</v>
      </c>
      <c r="AU11683" s="1" t="str">
        <f t="shared" si="1679"/>
        <v>,</v>
      </c>
    </row>
    <row r="11684" spans="41:47" ht="12.75" customHeight="1">
      <c r="AO11684" s="2">
        <f t="shared" si="1677"/>
        <v>73</v>
      </c>
      <c r="AP11684" s="2" t="str">
        <f t="shared" ca="1" si="1678"/>
        <v>"af_electra_moonlight_545",</v>
      </c>
      <c r="AQ11684" s="2">
        <f>AQ11683</f>
        <v>5</v>
      </c>
      <c r="AR11684" s="2">
        <f>AR11683+1</f>
        <v>4</v>
      </c>
      <c r="AS11684" s="2">
        <f>AS11683</f>
        <v>5</v>
      </c>
      <c r="AT11684" s="1" t="str">
        <f t="shared" si="1679"/>
        <v>"</v>
      </c>
      <c r="AU11684" s="1" t="str">
        <f t="shared" si="1679"/>
        <v>,</v>
      </c>
    </row>
    <row r="11685" spans="41:47" ht="12.75" customHeight="1">
      <c r="AO11685" s="2">
        <f t="shared" si="1677"/>
        <v>73</v>
      </c>
      <c r="AP11685" s="2" t="str">
        <f t="shared" ca="1" si="1678"/>
        <v>"af_electra_moonlight_516",</v>
      </c>
      <c r="AQ11685" s="2">
        <f>AQ11684</f>
        <v>5</v>
      </c>
      <c r="AR11685" s="2">
        <f>AR11681</f>
        <v>1</v>
      </c>
      <c r="AS11685" s="2">
        <f>AS11681+1</f>
        <v>6</v>
      </c>
      <c r="AT11685" s="1" t="str">
        <f t="shared" si="1679"/>
        <v>"</v>
      </c>
      <c r="AU11685" s="1" t="str">
        <f t="shared" si="1679"/>
        <v>,</v>
      </c>
    </row>
    <row r="11686" spans="41:47" ht="12.75" customHeight="1">
      <c r="AO11686" s="2">
        <f t="shared" si="1677"/>
        <v>73</v>
      </c>
      <c r="AP11686" s="2" t="str">
        <f t="shared" ca="1" si="1678"/>
        <v>"af_electra_moonlight_526",</v>
      </c>
      <c r="AQ11686" s="2">
        <f>AQ11685</f>
        <v>5</v>
      </c>
      <c r="AR11686" s="2">
        <f>AR11685+1</f>
        <v>2</v>
      </c>
      <c r="AS11686" s="2">
        <f>AS11685</f>
        <v>6</v>
      </c>
      <c r="AT11686" s="1" t="str">
        <f t="shared" si="1679"/>
        <v>"</v>
      </c>
      <c r="AU11686" s="1" t="str">
        <f t="shared" si="1679"/>
        <v>,</v>
      </c>
    </row>
    <row r="11687" spans="41:47" ht="12.75" customHeight="1">
      <c r="AO11687" s="2">
        <f t="shared" si="1677"/>
        <v>73</v>
      </c>
      <c r="AP11687" s="2" t="str">
        <f t="shared" ca="1" si="1678"/>
        <v>"af_electra_moonlight_536",</v>
      </c>
      <c r="AQ11687" s="2">
        <f>AQ11686</f>
        <v>5</v>
      </c>
      <c r="AR11687" s="2">
        <f>AR11686+1</f>
        <v>3</v>
      </c>
      <c r="AS11687" s="2">
        <f>AS11686</f>
        <v>6</v>
      </c>
      <c r="AT11687" s="1" t="str">
        <f t="shared" si="1679"/>
        <v>"</v>
      </c>
      <c r="AU11687" s="1" t="str">
        <f t="shared" si="1679"/>
        <v>,</v>
      </c>
    </row>
    <row r="11688" spans="41:47" ht="12.75" customHeight="1">
      <c r="AO11688" s="2">
        <f t="shared" si="1677"/>
        <v>73</v>
      </c>
      <c r="AP11688" s="2" t="str">
        <f t="shared" ca="1" si="1678"/>
        <v>"af_electra_moonlight_546",</v>
      </c>
      <c r="AQ11688" s="2">
        <f>AQ11687</f>
        <v>5</v>
      </c>
      <c r="AR11688" s="2">
        <f>AR11687+1</f>
        <v>4</v>
      </c>
      <c r="AS11688" s="2">
        <f>AS11687</f>
        <v>6</v>
      </c>
      <c r="AT11688" s="1" t="str">
        <f t="shared" si="1679"/>
        <v>"</v>
      </c>
      <c r="AU11688" s="1" t="str">
        <f t="shared" si="1679"/>
        <v>,</v>
      </c>
    </row>
    <row r="11689" spans="41:47" ht="12.75" customHeight="1">
      <c r="AO11689" s="2">
        <f t="shared" si="1677"/>
        <v>73</v>
      </c>
      <c r="AP11689" s="2" t="str">
        <f t="shared" ca="1" si="1678"/>
        <v>"af_electra_moonlight_517",</v>
      </c>
      <c r="AQ11689" s="2">
        <f>AQ11688</f>
        <v>5</v>
      </c>
      <c r="AR11689" s="2">
        <f>AR11685</f>
        <v>1</v>
      </c>
      <c r="AS11689" s="2">
        <f>AS11685+1</f>
        <v>7</v>
      </c>
      <c r="AT11689" s="1" t="str">
        <f t="shared" si="1679"/>
        <v>"</v>
      </c>
      <c r="AU11689" s="1" t="str">
        <f t="shared" si="1679"/>
        <v>,</v>
      </c>
    </row>
    <row r="11690" spans="41:47" ht="12.75" customHeight="1">
      <c r="AO11690" s="2">
        <f t="shared" si="1677"/>
        <v>73</v>
      </c>
      <c r="AP11690" s="2" t="str">
        <f t="shared" ca="1" si="1678"/>
        <v>"af_electra_moonlight_527",</v>
      </c>
      <c r="AQ11690" s="2">
        <f>AQ11689</f>
        <v>5</v>
      </c>
      <c r="AR11690" s="2">
        <f>AR11689+1</f>
        <v>2</v>
      </c>
      <c r="AS11690" s="2">
        <f>AS11689</f>
        <v>7</v>
      </c>
      <c r="AT11690" s="1" t="str">
        <f t="shared" si="1679"/>
        <v>"</v>
      </c>
      <c r="AU11690" s="1" t="str">
        <f t="shared" si="1679"/>
        <v>,</v>
      </c>
    </row>
    <row r="11691" spans="41:47" ht="12.75" customHeight="1">
      <c r="AO11691" s="2">
        <f t="shared" si="1677"/>
        <v>73</v>
      </c>
      <c r="AP11691" s="2" t="str">
        <f t="shared" ca="1" si="1678"/>
        <v>"af_electra_moonlight_537",</v>
      </c>
      <c r="AQ11691" s="2">
        <f>AQ11690</f>
        <v>5</v>
      </c>
      <c r="AR11691" s="2">
        <f>AR11690+1</f>
        <v>3</v>
      </c>
      <c r="AS11691" s="2">
        <f>AS11690</f>
        <v>7</v>
      </c>
      <c r="AT11691" s="1" t="str">
        <f t="shared" si="1679"/>
        <v>"</v>
      </c>
      <c r="AU11691" s="1" t="str">
        <f t="shared" si="1679"/>
        <v>,</v>
      </c>
    </row>
    <row r="11692" spans="41:47" ht="12.75" customHeight="1">
      <c r="AO11692" s="2">
        <f t="shared" si="1677"/>
        <v>73</v>
      </c>
      <c r="AP11692" s="2" t="str">
        <f t="shared" ca="1" si="1678"/>
        <v>"af_electra_moonlight_547",</v>
      </c>
      <c r="AQ11692" s="2">
        <f>AQ11691</f>
        <v>5</v>
      </c>
      <c r="AR11692" s="2">
        <f>AR11691+1</f>
        <v>4</v>
      </c>
      <c r="AS11692" s="2">
        <f>AS11691</f>
        <v>7</v>
      </c>
      <c r="AT11692" s="1" t="str">
        <f t="shared" si="1679"/>
        <v>"</v>
      </c>
      <c r="AU11692" s="1" t="str">
        <f t="shared" si="1679"/>
        <v>,</v>
      </c>
    </row>
    <row r="11693" spans="41:47" ht="12.75" customHeight="1">
      <c r="AO11693" s="2">
        <f t="shared" si="1677"/>
        <v>73</v>
      </c>
      <c r="AP11693" s="2" t="str">
        <f t="shared" ca="1" si="1678"/>
        <v>"af_electra_moonlight_518",</v>
      </c>
      <c r="AQ11693" s="2">
        <f>AQ11692</f>
        <v>5</v>
      </c>
      <c r="AR11693" s="2">
        <f>AR11689</f>
        <v>1</v>
      </c>
      <c r="AS11693" s="2">
        <f>AS11689+1</f>
        <v>8</v>
      </c>
      <c r="AT11693" s="1" t="str">
        <f t="shared" si="1679"/>
        <v>"</v>
      </c>
      <c r="AU11693" s="1" t="str">
        <f t="shared" si="1679"/>
        <v>,</v>
      </c>
    </row>
    <row r="11694" spans="41:47" ht="12.75" customHeight="1">
      <c r="AO11694" s="2">
        <f t="shared" si="1677"/>
        <v>73</v>
      </c>
      <c r="AP11694" s="2" t="str">
        <f t="shared" ca="1" si="1678"/>
        <v>"af_electra_moonlight_528",</v>
      </c>
      <c r="AQ11694" s="2">
        <f>AQ11693</f>
        <v>5</v>
      </c>
      <c r="AR11694" s="2">
        <f>AR11693+1</f>
        <v>2</v>
      </c>
      <c r="AS11694" s="2">
        <f>AS11693</f>
        <v>8</v>
      </c>
      <c r="AT11694" s="1" t="str">
        <f t="shared" si="1679"/>
        <v>"</v>
      </c>
      <c r="AU11694" s="1" t="str">
        <f t="shared" si="1679"/>
        <v>,</v>
      </c>
    </row>
    <row r="11695" spans="41:47" ht="12.75" customHeight="1">
      <c r="AO11695" s="2">
        <f t="shared" si="1677"/>
        <v>73</v>
      </c>
      <c r="AP11695" s="2" t="str">
        <f t="shared" ca="1" si="1678"/>
        <v>"af_electra_moonlight_538",</v>
      </c>
      <c r="AQ11695" s="2">
        <f>AQ11694</f>
        <v>5</v>
      </c>
      <c r="AR11695" s="2">
        <f>AR11694+1</f>
        <v>3</v>
      </c>
      <c r="AS11695" s="2">
        <f>AS11694</f>
        <v>8</v>
      </c>
      <c r="AT11695" s="1" t="str">
        <f t="shared" si="1679"/>
        <v>"</v>
      </c>
      <c r="AU11695" s="1" t="str">
        <f t="shared" si="1679"/>
        <v>,</v>
      </c>
    </row>
    <row r="11696" spans="41:47" ht="12.75" customHeight="1">
      <c r="AO11696" s="2">
        <f t="shared" si="1677"/>
        <v>73</v>
      </c>
      <c r="AP11696" s="2" t="str">
        <f t="shared" ca="1" si="1678"/>
        <v>"af_electra_moonlight_548",</v>
      </c>
      <c r="AQ11696" s="2">
        <f>AQ11695</f>
        <v>5</v>
      </c>
      <c r="AR11696" s="2">
        <f>AR11695+1</f>
        <v>4</v>
      </c>
      <c r="AS11696" s="2">
        <f>AS11695</f>
        <v>8</v>
      </c>
      <c r="AT11696" s="1" t="str">
        <f t="shared" si="1679"/>
        <v>"</v>
      </c>
      <c r="AU11696" s="1" t="str">
        <f t="shared" si="1679"/>
        <v>,</v>
      </c>
    </row>
    <row r="11697" spans="41:47" ht="12.75" customHeight="1">
      <c r="AO11697" s="2">
        <f t="shared" si="1677"/>
        <v>73</v>
      </c>
      <c r="AP11697" s="2" t="str">
        <f t="shared" ca="1" si="1678"/>
        <v>"af_electra_moonlight_519",</v>
      </c>
      <c r="AQ11697" s="2">
        <f>AQ11696</f>
        <v>5</v>
      </c>
      <c r="AR11697" s="2">
        <f>AR11693</f>
        <v>1</v>
      </c>
      <c r="AS11697" s="2">
        <f>AS11693+1</f>
        <v>9</v>
      </c>
      <c r="AT11697" s="1" t="str">
        <f t="shared" si="1679"/>
        <v>"</v>
      </c>
      <c r="AU11697" s="1" t="str">
        <f t="shared" si="1679"/>
        <v>,</v>
      </c>
    </row>
    <row r="11698" spans="41:47" ht="12.75" customHeight="1">
      <c r="AO11698" s="2">
        <f t="shared" si="1677"/>
        <v>73</v>
      </c>
      <c r="AP11698" s="2" t="str">
        <f t="shared" ca="1" si="1678"/>
        <v>"af_electra_moonlight_529",</v>
      </c>
      <c r="AQ11698" s="2">
        <f>AQ11697</f>
        <v>5</v>
      </c>
      <c r="AR11698" s="2">
        <f>AR11697+1</f>
        <v>2</v>
      </c>
      <c r="AS11698" s="2">
        <f>AS11697</f>
        <v>9</v>
      </c>
      <c r="AT11698" s="1" t="str">
        <f t="shared" si="1679"/>
        <v>"</v>
      </c>
      <c r="AU11698" s="1" t="str">
        <f t="shared" si="1679"/>
        <v>,</v>
      </c>
    </row>
    <row r="11699" spans="41:47" ht="12.75" customHeight="1">
      <c r="AO11699" s="2">
        <f t="shared" si="1677"/>
        <v>73</v>
      </c>
      <c r="AP11699" s="2" t="str">
        <f t="shared" ca="1" si="1678"/>
        <v>"af_electra_moonlight_539",</v>
      </c>
      <c r="AQ11699" s="2">
        <f>AQ11698</f>
        <v>5</v>
      </c>
      <c r="AR11699" s="2">
        <f>AR11698+1</f>
        <v>3</v>
      </c>
      <c r="AS11699" s="2">
        <f>AS11698</f>
        <v>9</v>
      </c>
      <c r="AT11699" s="1" t="str">
        <f t="shared" si="1679"/>
        <v>"</v>
      </c>
      <c r="AU11699" s="1" t="str">
        <f t="shared" si="1679"/>
        <v>,</v>
      </c>
    </row>
    <row r="11700" spans="41:47" ht="12.75" customHeight="1">
      <c r="AO11700" s="2">
        <f t="shared" si="1677"/>
        <v>73</v>
      </c>
      <c r="AP11700" s="2" t="str">
        <f t="shared" ca="1" si="1678"/>
        <v>"af_electra_moonlight_549",</v>
      </c>
      <c r="AQ11700" s="2">
        <f>AQ11699</f>
        <v>5</v>
      </c>
      <c r="AR11700" s="2">
        <f>AR11699+1</f>
        <v>4</v>
      </c>
      <c r="AS11700" s="2">
        <f>AS11699</f>
        <v>9</v>
      </c>
      <c r="AT11700" s="1" t="str">
        <f t="shared" si="1679"/>
        <v>"</v>
      </c>
      <c r="AU11700" s="1" t="str">
        <f t="shared" si="1679"/>
        <v>,</v>
      </c>
    </row>
    <row r="11701" spans="41:47" ht="12.75" customHeight="1">
      <c r="AO11701" s="2">
        <f t="shared" si="1677"/>
        <v>73</v>
      </c>
      <c r="AP11701" s="2" t="str">
        <f t="shared" ca="1" si="1678"/>
        <v>"af_electra_moonlight_611",</v>
      </c>
      <c r="AQ11701" s="2">
        <f>AQ11665+1</f>
        <v>6</v>
      </c>
      <c r="AR11701" s="2">
        <f>AR11697</f>
        <v>1</v>
      </c>
      <c r="AS11701" s="2">
        <f>AS11665</f>
        <v>1</v>
      </c>
      <c r="AT11701" s="1" t="str">
        <f t="shared" si="1679"/>
        <v>"</v>
      </c>
      <c r="AU11701" s="1" t="str">
        <f t="shared" si="1679"/>
        <v>,</v>
      </c>
    </row>
    <row r="11702" spans="41:47" ht="12.75" customHeight="1">
      <c r="AO11702" s="2">
        <f t="shared" si="1677"/>
        <v>73</v>
      </c>
      <c r="AP11702" s="2" t="str">
        <f t="shared" ca="1" si="1678"/>
        <v>"af_electra_moonlight_621",</v>
      </c>
      <c r="AQ11702" s="2">
        <f>AQ11701</f>
        <v>6</v>
      </c>
      <c r="AR11702" s="2">
        <f>AR11701+1</f>
        <v>2</v>
      </c>
      <c r="AS11702" s="2">
        <f>AS11701</f>
        <v>1</v>
      </c>
      <c r="AT11702" s="1" t="str">
        <f t="shared" si="1679"/>
        <v>"</v>
      </c>
      <c r="AU11702" s="1" t="str">
        <f t="shared" si="1679"/>
        <v>,</v>
      </c>
    </row>
    <row r="11703" spans="41:47" ht="12.75" customHeight="1">
      <c r="AO11703" s="2">
        <f t="shared" si="1677"/>
        <v>73</v>
      </c>
      <c r="AP11703" s="2" t="str">
        <f t="shared" ca="1" si="1678"/>
        <v>"af_electra_moonlight_631",</v>
      </c>
      <c r="AQ11703" s="2">
        <f>AQ11702</f>
        <v>6</v>
      </c>
      <c r="AR11703" s="2">
        <f>AR11702+1</f>
        <v>3</v>
      </c>
      <c r="AS11703" s="2">
        <f>AS11702</f>
        <v>1</v>
      </c>
      <c r="AT11703" s="1" t="str">
        <f t="shared" si="1679"/>
        <v>"</v>
      </c>
      <c r="AU11703" s="1" t="str">
        <f t="shared" si="1679"/>
        <v>,</v>
      </c>
    </row>
    <row r="11704" spans="41:47" ht="12.75" customHeight="1">
      <c r="AO11704" s="2">
        <f t="shared" si="1677"/>
        <v>73</v>
      </c>
      <c r="AP11704" s="2" t="str">
        <f t="shared" ca="1" si="1678"/>
        <v>"af_electra_moonlight_641",</v>
      </c>
      <c r="AQ11704" s="2">
        <f>AQ11703</f>
        <v>6</v>
      </c>
      <c r="AR11704" s="2">
        <f>AR11703+1</f>
        <v>4</v>
      </c>
      <c r="AS11704" s="2">
        <f>AS11703</f>
        <v>1</v>
      </c>
      <c r="AT11704" s="1" t="str">
        <f t="shared" si="1679"/>
        <v>"</v>
      </c>
      <c r="AU11704" s="1" t="str">
        <f t="shared" si="1679"/>
        <v>,</v>
      </c>
    </row>
    <row r="11705" spans="41:47" ht="12.75" customHeight="1">
      <c r="AO11705" s="2">
        <f t="shared" si="1677"/>
        <v>73</v>
      </c>
      <c r="AP11705" s="2" t="str">
        <f t="shared" ca="1" si="1678"/>
        <v>"af_electra_moonlight_612",</v>
      </c>
      <c r="AQ11705" s="2">
        <f>AQ11704</f>
        <v>6</v>
      </c>
      <c r="AR11705" s="2">
        <f>AR11701</f>
        <v>1</v>
      </c>
      <c r="AS11705" s="2">
        <f>AS11701+1</f>
        <v>2</v>
      </c>
      <c r="AT11705" s="1" t="str">
        <f t="shared" si="1679"/>
        <v>"</v>
      </c>
      <c r="AU11705" s="1" t="str">
        <f t="shared" si="1679"/>
        <v>,</v>
      </c>
    </row>
    <row r="11706" spans="41:47" ht="12.75" customHeight="1">
      <c r="AO11706" s="2">
        <f t="shared" si="1677"/>
        <v>73</v>
      </c>
      <c r="AP11706" s="2" t="str">
        <f t="shared" ca="1" si="1678"/>
        <v>"af_electra_moonlight_622",</v>
      </c>
      <c r="AQ11706" s="2">
        <f>AQ11705</f>
        <v>6</v>
      </c>
      <c r="AR11706" s="2">
        <f>AR11705+1</f>
        <v>2</v>
      </c>
      <c r="AS11706" s="2">
        <f>AS11705</f>
        <v>2</v>
      </c>
      <c r="AT11706" s="1" t="str">
        <f t="shared" si="1679"/>
        <v>"</v>
      </c>
      <c r="AU11706" s="1" t="str">
        <f t="shared" si="1679"/>
        <v>,</v>
      </c>
    </row>
    <row r="11707" spans="41:47" ht="12.75" customHeight="1">
      <c r="AO11707" s="2">
        <f t="shared" si="1677"/>
        <v>73</v>
      </c>
      <c r="AP11707" s="2" t="str">
        <f t="shared" ca="1" si="1678"/>
        <v>"af_electra_moonlight_632",</v>
      </c>
      <c r="AQ11707" s="2">
        <f>AQ11706</f>
        <v>6</v>
      </c>
      <c r="AR11707" s="2">
        <f>AR11706+1</f>
        <v>3</v>
      </c>
      <c r="AS11707" s="2">
        <f>AS11706</f>
        <v>2</v>
      </c>
      <c r="AT11707" s="1" t="str">
        <f t="shared" si="1679"/>
        <v>"</v>
      </c>
      <c r="AU11707" s="1" t="str">
        <f t="shared" si="1679"/>
        <v>,</v>
      </c>
    </row>
    <row r="11708" spans="41:47" ht="12.75" customHeight="1">
      <c r="AO11708" s="2">
        <f t="shared" si="1677"/>
        <v>73</v>
      </c>
      <c r="AP11708" s="2" t="str">
        <f t="shared" ca="1" si="1678"/>
        <v>"af_electra_moonlight_642",</v>
      </c>
      <c r="AQ11708" s="2">
        <f>AQ11707</f>
        <v>6</v>
      </c>
      <c r="AR11708" s="2">
        <f>AR11707+1</f>
        <v>4</v>
      </c>
      <c r="AS11708" s="2">
        <f>AS11707</f>
        <v>2</v>
      </c>
      <c r="AT11708" s="1" t="str">
        <f t="shared" si="1679"/>
        <v>"</v>
      </c>
      <c r="AU11708" s="1" t="str">
        <f t="shared" si="1679"/>
        <v>,</v>
      </c>
    </row>
    <row r="11709" spans="41:47" ht="12.75" customHeight="1">
      <c r="AO11709" s="2">
        <f t="shared" si="1677"/>
        <v>73</v>
      </c>
      <c r="AP11709" s="2" t="str">
        <f t="shared" ca="1" si="1678"/>
        <v>"af_electra_moonlight_613",</v>
      </c>
      <c r="AQ11709" s="2">
        <f>AQ11708</f>
        <v>6</v>
      </c>
      <c r="AR11709" s="2">
        <f>AR11705</f>
        <v>1</v>
      </c>
      <c r="AS11709" s="2">
        <f>AS11705+1</f>
        <v>3</v>
      </c>
      <c r="AT11709" s="1" t="str">
        <f t="shared" si="1679"/>
        <v>"</v>
      </c>
      <c r="AU11709" s="1" t="str">
        <f t="shared" si="1679"/>
        <v>,</v>
      </c>
    </row>
    <row r="11710" spans="41:47" ht="12.75" customHeight="1">
      <c r="AO11710" s="2">
        <f t="shared" si="1677"/>
        <v>73</v>
      </c>
      <c r="AP11710" s="2" t="str">
        <f t="shared" ca="1" si="1678"/>
        <v>"af_electra_moonlight_623",</v>
      </c>
      <c r="AQ11710" s="2">
        <f>AQ11709</f>
        <v>6</v>
      </c>
      <c r="AR11710" s="2">
        <f>AR11709+1</f>
        <v>2</v>
      </c>
      <c r="AS11710" s="2">
        <f>AS11709</f>
        <v>3</v>
      </c>
      <c r="AT11710" s="1" t="str">
        <f t="shared" si="1679"/>
        <v>"</v>
      </c>
      <c r="AU11710" s="1" t="str">
        <f t="shared" si="1679"/>
        <v>,</v>
      </c>
    </row>
    <row r="11711" spans="41:47" ht="12.75" customHeight="1">
      <c r="AO11711" s="2">
        <f t="shared" si="1677"/>
        <v>73</v>
      </c>
      <c r="AP11711" s="2" t="str">
        <f t="shared" ca="1" si="1678"/>
        <v>"af_electra_moonlight_633",</v>
      </c>
      <c r="AQ11711" s="2">
        <f>AQ11710</f>
        <v>6</v>
      </c>
      <c r="AR11711" s="2">
        <f>AR11710+1</f>
        <v>3</v>
      </c>
      <c r="AS11711" s="2">
        <f>AS11710</f>
        <v>3</v>
      </c>
      <c r="AT11711" s="1" t="str">
        <f t="shared" si="1679"/>
        <v>"</v>
      </c>
      <c r="AU11711" s="1" t="str">
        <f t="shared" si="1679"/>
        <v>,</v>
      </c>
    </row>
    <row r="11712" spans="41:47" ht="12.75" customHeight="1">
      <c r="AO11712" s="2">
        <f t="shared" si="1677"/>
        <v>73</v>
      </c>
      <c r="AP11712" s="2" t="str">
        <f t="shared" ca="1" si="1678"/>
        <v>"af_electra_moonlight_643",</v>
      </c>
      <c r="AQ11712" s="2">
        <f>AQ11711</f>
        <v>6</v>
      </c>
      <c r="AR11712" s="2">
        <f>AR11711+1</f>
        <v>4</v>
      </c>
      <c r="AS11712" s="2">
        <f>AS11711</f>
        <v>3</v>
      </c>
      <c r="AT11712" s="1" t="str">
        <f t="shared" si="1679"/>
        <v>"</v>
      </c>
      <c r="AU11712" s="1" t="str">
        <f t="shared" si="1679"/>
        <v>,</v>
      </c>
    </row>
    <row r="11713" spans="41:47" ht="12.75" customHeight="1">
      <c r="AO11713" s="2">
        <f t="shared" si="1677"/>
        <v>73</v>
      </c>
      <c r="AP11713" s="2" t="str">
        <f t="shared" ca="1" si="1678"/>
        <v>"af_electra_moonlight_614",</v>
      </c>
      <c r="AQ11713" s="2">
        <f>AQ11712</f>
        <v>6</v>
      </c>
      <c r="AR11713" s="2">
        <f>AR11709</f>
        <v>1</v>
      </c>
      <c r="AS11713" s="2">
        <f>AS11709+1</f>
        <v>4</v>
      </c>
      <c r="AT11713" s="1" t="str">
        <f t="shared" si="1679"/>
        <v>"</v>
      </c>
      <c r="AU11713" s="1" t="str">
        <f t="shared" si="1679"/>
        <v>,</v>
      </c>
    </row>
    <row r="11714" spans="41:47" ht="12.75" customHeight="1">
      <c r="AO11714" s="2">
        <f t="shared" ref="AO11714:AO11777" si="1680">AO11713</f>
        <v>73</v>
      </c>
      <c r="AP11714" s="2" t="str">
        <f t="shared" ref="AP11714:AP11777" ca="1" si="1681">AT11714&amp;INDIRECT("I"&amp;AO11714)&amp;"_"&amp;AQ11714&amp;AR11714&amp;AS11714&amp;AT11714&amp;AU11714</f>
        <v>"af_electra_moonlight_624",</v>
      </c>
      <c r="AQ11714" s="2">
        <f>AQ11713</f>
        <v>6</v>
      </c>
      <c r="AR11714" s="2">
        <f>AR11713+1</f>
        <v>2</v>
      </c>
      <c r="AS11714" s="2">
        <f>AS11713</f>
        <v>4</v>
      </c>
      <c r="AT11714" s="1" t="str">
        <f t="shared" si="1679"/>
        <v>"</v>
      </c>
      <c r="AU11714" s="1" t="str">
        <f t="shared" si="1679"/>
        <v>,</v>
      </c>
    </row>
    <row r="11715" spans="41:47" ht="12.75" customHeight="1">
      <c r="AO11715" s="2">
        <f t="shared" si="1680"/>
        <v>73</v>
      </c>
      <c r="AP11715" s="2" t="str">
        <f t="shared" ca="1" si="1681"/>
        <v>"af_electra_moonlight_634",</v>
      </c>
      <c r="AQ11715" s="2">
        <f>AQ11714</f>
        <v>6</v>
      </c>
      <c r="AR11715" s="2">
        <f>AR11714+1</f>
        <v>3</v>
      </c>
      <c r="AS11715" s="2">
        <f>AS11714</f>
        <v>4</v>
      </c>
      <c r="AT11715" s="1" t="str">
        <f t="shared" ref="AT11715:AU11778" si="1682">AT11714</f>
        <v>"</v>
      </c>
      <c r="AU11715" s="1" t="str">
        <f t="shared" si="1682"/>
        <v>,</v>
      </c>
    </row>
    <row r="11716" spans="41:47" ht="12.75" customHeight="1">
      <c r="AO11716" s="2">
        <f t="shared" si="1680"/>
        <v>73</v>
      </c>
      <c r="AP11716" s="2" t="str">
        <f t="shared" ca="1" si="1681"/>
        <v>"af_electra_moonlight_644",</v>
      </c>
      <c r="AQ11716" s="2">
        <f>AQ11715</f>
        <v>6</v>
      </c>
      <c r="AR11716" s="2">
        <f>AR11715+1</f>
        <v>4</v>
      </c>
      <c r="AS11716" s="2">
        <f>AS11715</f>
        <v>4</v>
      </c>
      <c r="AT11716" s="1" t="str">
        <f t="shared" si="1682"/>
        <v>"</v>
      </c>
      <c r="AU11716" s="1" t="str">
        <f t="shared" si="1682"/>
        <v>,</v>
      </c>
    </row>
    <row r="11717" spans="41:47" ht="12.75" customHeight="1">
      <c r="AO11717" s="2">
        <f t="shared" si="1680"/>
        <v>73</v>
      </c>
      <c r="AP11717" s="2" t="str">
        <f t="shared" ca="1" si="1681"/>
        <v>"af_electra_moonlight_615",</v>
      </c>
      <c r="AQ11717" s="2">
        <f>AQ11716</f>
        <v>6</v>
      </c>
      <c r="AR11717" s="2">
        <f>AR11713</f>
        <v>1</v>
      </c>
      <c r="AS11717" s="2">
        <f>AS11713+1</f>
        <v>5</v>
      </c>
      <c r="AT11717" s="1" t="str">
        <f t="shared" si="1682"/>
        <v>"</v>
      </c>
      <c r="AU11717" s="1" t="str">
        <f t="shared" si="1682"/>
        <v>,</v>
      </c>
    </row>
    <row r="11718" spans="41:47" ht="12.75" customHeight="1">
      <c r="AO11718" s="2">
        <f t="shared" si="1680"/>
        <v>73</v>
      </c>
      <c r="AP11718" s="2" t="str">
        <f t="shared" ca="1" si="1681"/>
        <v>"af_electra_moonlight_625",</v>
      </c>
      <c r="AQ11718" s="2">
        <f>AQ11717</f>
        <v>6</v>
      </c>
      <c r="AR11718" s="2">
        <f>AR11717+1</f>
        <v>2</v>
      </c>
      <c r="AS11718" s="2">
        <f>AS11717</f>
        <v>5</v>
      </c>
      <c r="AT11718" s="1" t="str">
        <f t="shared" si="1682"/>
        <v>"</v>
      </c>
      <c r="AU11718" s="1" t="str">
        <f t="shared" si="1682"/>
        <v>,</v>
      </c>
    </row>
    <row r="11719" spans="41:47" ht="12.75" customHeight="1">
      <c r="AO11719" s="2">
        <f t="shared" si="1680"/>
        <v>73</v>
      </c>
      <c r="AP11719" s="2" t="str">
        <f t="shared" ca="1" si="1681"/>
        <v>"af_electra_moonlight_635",</v>
      </c>
      <c r="AQ11719" s="2">
        <f>AQ11718</f>
        <v>6</v>
      </c>
      <c r="AR11719" s="2">
        <f>AR11718+1</f>
        <v>3</v>
      </c>
      <c r="AS11719" s="2">
        <f>AS11718</f>
        <v>5</v>
      </c>
      <c r="AT11719" s="1" t="str">
        <f t="shared" si="1682"/>
        <v>"</v>
      </c>
      <c r="AU11719" s="1" t="str">
        <f t="shared" si="1682"/>
        <v>,</v>
      </c>
    </row>
    <row r="11720" spans="41:47" ht="12.75" customHeight="1">
      <c r="AO11720" s="2">
        <f t="shared" si="1680"/>
        <v>73</v>
      </c>
      <c r="AP11720" s="2" t="str">
        <f t="shared" ca="1" si="1681"/>
        <v>"af_electra_moonlight_645",</v>
      </c>
      <c r="AQ11720" s="2">
        <f>AQ11719</f>
        <v>6</v>
      </c>
      <c r="AR11720" s="2">
        <f>AR11719+1</f>
        <v>4</v>
      </c>
      <c r="AS11720" s="2">
        <f>AS11719</f>
        <v>5</v>
      </c>
      <c r="AT11720" s="1" t="str">
        <f t="shared" si="1682"/>
        <v>"</v>
      </c>
      <c r="AU11720" s="1" t="str">
        <f t="shared" si="1682"/>
        <v>,</v>
      </c>
    </row>
    <row r="11721" spans="41:47" ht="12.75" customHeight="1">
      <c r="AO11721" s="2">
        <f t="shared" si="1680"/>
        <v>73</v>
      </c>
      <c r="AP11721" s="2" t="str">
        <f t="shared" ca="1" si="1681"/>
        <v>"af_electra_moonlight_616",</v>
      </c>
      <c r="AQ11721" s="2">
        <f>AQ11720</f>
        <v>6</v>
      </c>
      <c r="AR11721" s="2">
        <f>AR11717</f>
        <v>1</v>
      </c>
      <c r="AS11721" s="2">
        <f>AS11717+1</f>
        <v>6</v>
      </c>
      <c r="AT11721" s="1" t="str">
        <f t="shared" si="1682"/>
        <v>"</v>
      </c>
      <c r="AU11721" s="1" t="str">
        <f t="shared" si="1682"/>
        <v>,</v>
      </c>
    </row>
    <row r="11722" spans="41:47" ht="12.75" customHeight="1">
      <c r="AO11722" s="2">
        <f t="shared" si="1680"/>
        <v>73</v>
      </c>
      <c r="AP11722" s="2" t="str">
        <f t="shared" ca="1" si="1681"/>
        <v>"af_electra_moonlight_626",</v>
      </c>
      <c r="AQ11722" s="2">
        <f>AQ11721</f>
        <v>6</v>
      </c>
      <c r="AR11722" s="2">
        <f>AR11721+1</f>
        <v>2</v>
      </c>
      <c r="AS11722" s="2">
        <f>AS11721</f>
        <v>6</v>
      </c>
      <c r="AT11722" s="1" t="str">
        <f t="shared" si="1682"/>
        <v>"</v>
      </c>
      <c r="AU11722" s="1" t="str">
        <f t="shared" si="1682"/>
        <v>,</v>
      </c>
    </row>
    <row r="11723" spans="41:47" ht="12.75" customHeight="1">
      <c r="AO11723" s="2">
        <f t="shared" si="1680"/>
        <v>73</v>
      </c>
      <c r="AP11723" s="2" t="str">
        <f t="shared" ca="1" si="1681"/>
        <v>"af_electra_moonlight_636",</v>
      </c>
      <c r="AQ11723" s="2">
        <f>AQ11722</f>
        <v>6</v>
      </c>
      <c r="AR11723" s="2">
        <f>AR11722+1</f>
        <v>3</v>
      </c>
      <c r="AS11723" s="2">
        <f>AS11722</f>
        <v>6</v>
      </c>
      <c r="AT11723" s="1" t="str">
        <f t="shared" si="1682"/>
        <v>"</v>
      </c>
      <c r="AU11723" s="1" t="str">
        <f t="shared" si="1682"/>
        <v>,</v>
      </c>
    </row>
    <row r="11724" spans="41:47" ht="12.75" customHeight="1">
      <c r="AO11724" s="2">
        <f t="shared" si="1680"/>
        <v>73</v>
      </c>
      <c r="AP11724" s="2" t="str">
        <f t="shared" ca="1" si="1681"/>
        <v>"af_electra_moonlight_646",</v>
      </c>
      <c r="AQ11724" s="2">
        <f>AQ11723</f>
        <v>6</v>
      </c>
      <c r="AR11724" s="2">
        <f>AR11723+1</f>
        <v>4</v>
      </c>
      <c r="AS11724" s="2">
        <f>AS11723</f>
        <v>6</v>
      </c>
      <c r="AT11724" s="1" t="str">
        <f t="shared" si="1682"/>
        <v>"</v>
      </c>
      <c r="AU11724" s="1" t="str">
        <f t="shared" si="1682"/>
        <v>,</v>
      </c>
    </row>
    <row r="11725" spans="41:47" ht="12.75" customHeight="1">
      <c r="AO11725" s="2">
        <f t="shared" si="1680"/>
        <v>73</v>
      </c>
      <c r="AP11725" s="2" t="str">
        <f t="shared" ca="1" si="1681"/>
        <v>"af_electra_moonlight_617",</v>
      </c>
      <c r="AQ11725" s="2">
        <f>AQ11724</f>
        <v>6</v>
      </c>
      <c r="AR11725" s="2">
        <f>AR11721</f>
        <v>1</v>
      </c>
      <c r="AS11725" s="2">
        <f>AS11721+1</f>
        <v>7</v>
      </c>
      <c r="AT11725" s="1" t="str">
        <f t="shared" si="1682"/>
        <v>"</v>
      </c>
      <c r="AU11725" s="1" t="str">
        <f t="shared" si="1682"/>
        <v>,</v>
      </c>
    </row>
    <row r="11726" spans="41:47" ht="12.75" customHeight="1">
      <c r="AO11726" s="2">
        <f t="shared" si="1680"/>
        <v>73</v>
      </c>
      <c r="AP11726" s="2" t="str">
        <f t="shared" ca="1" si="1681"/>
        <v>"af_electra_moonlight_627",</v>
      </c>
      <c r="AQ11726" s="2">
        <f>AQ11725</f>
        <v>6</v>
      </c>
      <c r="AR11726" s="2">
        <f>AR11725+1</f>
        <v>2</v>
      </c>
      <c r="AS11726" s="2">
        <f>AS11725</f>
        <v>7</v>
      </c>
      <c r="AT11726" s="1" t="str">
        <f t="shared" si="1682"/>
        <v>"</v>
      </c>
      <c r="AU11726" s="1" t="str">
        <f t="shared" si="1682"/>
        <v>,</v>
      </c>
    </row>
    <row r="11727" spans="41:47" ht="12.75" customHeight="1">
      <c r="AO11727" s="2">
        <f t="shared" si="1680"/>
        <v>73</v>
      </c>
      <c r="AP11727" s="2" t="str">
        <f t="shared" ca="1" si="1681"/>
        <v>"af_electra_moonlight_637",</v>
      </c>
      <c r="AQ11727" s="2">
        <f>AQ11726</f>
        <v>6</v>
      </c>
      <c r="AR11727" s="2">
        <f>AR11726+1</f>
        <v>3</v>
      </c>
      <c r="AS11727" s="2">
        <f>AS11726</f>
        <v>7</v>
      </c>
      <c r="AT11727" s="1" t="str">
        <f t="shared" si="1682"/>
        <v>"</v>
      </c>
      <c r="AU11727" s="1" t="str">
        <f t="shared" si="1682"/>
        <v>,</v>
      </c>
    </row>
    <row r="11728" spans="41:47" ht="12.75" customHeight="1">
      <c r="AO11728" s="2">
        <f t="shared" si="1680"/>
        <v>73</v>
      </c>
      <c r="AP11728" s="2" t="str">
        <f t="shared" ca="1" si="1681"/>
        <v>"af_electra_moonlight_647",</v>
      </c>
      <c r="AQ11728" s="2">
        <f>AQ11727</f>
        <v>6</v>
      </c>
      <c r="AR11728" s="2">
        <f>AR11727+1</f>
        <v>4</v>
      </c>
      <c r="AS11728" s="2">
        <f>AS11727</f>
        <v>7</v>
      </c>
      <c r="AT11728" s="1" t="str">
        <f t="shared" si="1682"/>
        <v>"</v>
      </c>
      <c r="AU11728" s="1" t="str">
        <f t="shared" si="1682"/>
        <v>,</v>
      </c>
    </row>
    <row r="11729" spans="41:47" ht="12.75" customHeight="1">
      <c r="AO11729" s="2">
        <f t="shared" si="1680"/>
        <v>73</v>
      </c>
      <c r="AP11729" s="2" t="str">
        <f t="shared" ca="1" si="1681"/>
        <v>"af_electra_moonlight_618",</v>
      </c>
      <c r="AQ11729" s="2">
        <f>AQ11728</f>
        <v>6</v>
      </c>
      <c r="AR11729" s="2">
        <f>AR11725</f>
        <v>1</v>
      </c>
      <c r="AS11729" s="2">
        <f>AS11725+1</f>
        <v>8</v>
      </c>
      <c r="AT11729" s="1" t="str">
        <f t="shared" si="1682"/>
        <v>"</v>
      </c>
      <c r="AU11729" s="1" t="str">
        <f t="shared" si="1682"/>
        <v>,</v>
      </c>
    </row>
    <row r="11730" spans="41:47" ht="12.75" customHeight="1">
      <c r="AO11730" s="2">
        <f t="shared" si="1680"/>
        <v>73</v>
      </c>
      <c r="AP11730" s="2" t="str">
        <f t="shared" ca="1" si="1681"/>
        <v>"af_electra_moonlight_628",</v>
      </c>
      <c r="AQ11730" s="2">
        <f>AQ11729</f>
        <v>6</v>
      </c>
      <c r="AR11730" s="2">
        <f>AR11729+1</f>
        <v>2</v>
      </c>
      <c r="AS11730" s="2">
        <f>AS11729</f>
        <v>8</v>
      </c>
      <c r="AT11730" s="1" t="str">
        <f t="shared" si="1682"/>
        <v>"</v>
      </c>
      <c r="AU11730" s="1" t="str">
        <f t="shared" si="1682"/>
        <v>,</v>
      </c>
    </row>
    <row r="11731" spans="41:47" ht="12.75" customHeight="1">
      <c r="AO11731" s="2">
        <f t="shared" si="1680"/>
        <v>73</v>
      </c>
      <c r="AP11731" s="2" t="str">
        <f t="shared" ca="1" si="1681"/>
        <v>"af_electra_moonlight_638",</v>
      </c>
      <c r="AQ11731" s="2">
        <f>AQ11730</f>
        <v>6</v>
      </c>
      <c r="AR11731" s="2">
        <f>AR11730+1</f>
        <v>3</v>
      </c>
      <c r="AS11731" s="2">
        <f>AS11730</f>
        <v>8</v>
      </c>
      <c r="AT11731" s="1" t="str">
        <f t="shared" si="1682"/>
        <v>"</v>
      </c>
      <c r="AU11731" s="1" t="str">
        <f t="shared" si="1682"/>
        <v>,</v>
      </c>
    </row>
    <row r="11732" spans="41:47" ht="12.75" customHeight="1">
      <c r="AO11732" s="2">
        <f t="shared" si="1680"/>
        <v>73</v>
      </c>
      <c r="AP11732" s="2" t="str">
        <f t="shared" ca="1" si="1681"/>
        <v>"af_electra_moonlight_648",</v>
      </c>
      <c r="AQ11732" s="2">
        <f>AQ11731</f>
        <v>6</v>
      </c>
      <c r="AR11732" s="2">
        <f>AR11731+1</f>
        <v>4</v>
      </c>
      <c r="AS11732" s="2">
        <f>AS11731</f>
        <v>8</v>
      </c>
      <c r="AT11732" s="1" t="str">
        <f t="shared" si="1682"/>
        <v>"</v>
      </c>
      <c r="AU11732" s="1" t="str">
        <f t="shared" si="1682"/>
        <v>,</v>
      </c>
    </row>
    <row r="11733" spans="41:47" ht="12.75" customHeight="1">
      <c r="AO11733" s="2">
        <f t="shared" si="1680"/>
        <v>73</v>
      </c>
      <c r="AP11733" s="2" t="str">
        <f t="shared" ca="1" si="1681"/>
        <v>"af_electra_moonlight_619",</v>
      </c>
      <c r="AQ11733" s="2">
        <f>AQ11732</f>
        <v>6</v>
      </c>
      <c r="AR11733" s="2">
        <f>AR11729</f>
        <v>1</v>
      </c>
      <c r="AS11733" s="2">
        <f>AS11729+1</f>
        <v>9</v>
      </c>
      <c r="AT11733" s="1" t="str">
        <f t="shared" si="1682"/>
        <v>"</v>
      </c>
      <c r="AU11733" s="1" t="str">
        <f t="shared" si="1682"/>
        <v>,</v>
      </c>
    </row>
    <row r="11734" spans="41:47" ht="12.75" customHeight="1">
      <c r="AO11734" s="2">
        <f t="shared" si="1680"/>
        <v>73</v>
      </c>
      <c r="AP11734" s="2" t="str">
        <f t="shared" ca="1" si="1681"/>
        <v>"af_electra_moonlight_629",</v>
      </c>
      <c r="AQ11734" s="2">
        <f>AQ11733</f>
        <v>6</v>
      </c>
      <c r="AR11734" s="2">
        <f>AR11733+1</f>
        <v>2</v>
      </c>
      <c r="AS11734" s="2">
        <f>AS11733</f>
        <v>9</v>
      </c>
      <c r="AT11734" s="1" t="str">
        <f t="shared" si="1682"/>
        <v>"</v>
      </c>
      <c r="AU11734" s="1" t="str">
        <f t="shared" si="1682"/>
        <v>,</v>
      </c>
    </row>
    <row r="11735" spans="41:47" ht="12.75" customHeight="1">
      <c r="AO11735" s="2">
        <f t="shared" si="1680"/>
        <v>73</v>
      </c>
      <c r="AP11735" s="2" t="str">
        <f t="shared" ca="1" si="1681"/>
        <v>"af_electra_moonlight_639",</v>
      </c>
      <c r="AQ11735" s="2">
        <f>AQ11734</f>
        <v>6</v>
      </c>
      <c r="AR11735" s="2">
        <f>AR11734+1</f>
        <v>3</v>
      </c>
      <c r="AS11735" s="2">
        <f>AS11734</f>
        <v>9</v>
      </c>
      <c r="AT11735" s="1" t="str">
        <f t="shared" si="1682"/>
        <v>"</v>
      </c>
      <c r="AU11735" s="1" t="str">
        <f t="shared" si="1682"/>
        <v>,</v>
      </c>
    </row>
    <row r="11736" spans="41:47" ht="12.75" customHeight="1">
      <c r="AO11736" s="2">
        <f t="shared" si="1680"/>
        <v>73</v>
      </c>
      <c r="AP11736" s="2" t="str">
        <f t="shared" ca="1" si="1681"/>
        <v>"af_electra_moonlight_649",</v>
      </c>
      <c r="AQ11736" s="2">
        <f>AQ11735</f>
        <v>6</v>
      </c>
      <c r="AR11736" s="2">
        <f>AR11735+1</f>
        <v>4</v>
      </c>
      <c r="AS11736" s="2">
        <f>AS11735</f>
        <v>9</v>
      </c>
      <c r="AT11736" s="1" t="str">
        <f t="shared" si="1682"/>
        <v>"</v>
      </c>
      <c r="AU11736" s="1" t="str">
        <f t="shared" si="1682"/>
        <v>,</v>
      </c>
    </row>
    <row r="11737" spans="41:47" ht="12.75" customHeight="1">
      <c r="AO11737" s="2">
        <f t="shared" si="1680"/>
        <v>73</v>
      </c>
      <c r="AP11737" s="2" t="str">
        <f t="shared" ca="1" si="1681"/>
        <v>"af_electra_moonlight_711",</v>
      </c>
      <c r="AQ11737" s="2">
        <f>AQ11701+1</f>
        <v>7</v>
      </c>
      <c r="AR11737" s="2">
        <f>AR11733</f>
        <v>1</v>
      </c>
      <c r="AS11737" s="2">
        <f>AS11701</f>
        <v>1</v>
      </c>
      <c r="AT11737" s="1" t="str">
        <f t="shared" si="1682"/>
        <v>"</v>
      </c>
      <c r="AU11737" s="1" t="str">
        <f t="shared" si="1682"/>
        <v>,</v>
      </c>
    </row>
    <row r="11738" spans="41:47" ht="12.75" customHeight="1">
      <c r="AO11738" s="2">
        <f t="shared" si="1680"/>
        <v>73</v>
      </c>
      <c r="AP11738" s="2" t="str">
        <f t="shared" ca="1" si="1681"/>
        <v>"af_electra_moonlight_721",</v>
      </c>
      <c r="AQ11738" s="2">
        <f>AQ11737</f>
        <v>7</v>
      </c>
      <c r="AR11738" s="2">
        <f>AR11737+1</f>
        <v>2</v>
      </c>
      <c r="AS11738" s="2">
        <f>AS11737</f>
        <v>1</v>
      </c>
      <c r="AT11738" s="1" t="str">
        <f t="shared" si="1682"/>
        <v>"</v>
      </c>
      <c r="AU11738" s="1" t="str">
        <f t="shared" si="1682"/>
        <v>,</v>
      </c>
    </row>
    <row r="11739" spans="41:47" ht="12.75" customHeight="1">
      <c r="AO11739" s="2">
        <f t="shared" si="1680"/>
        <v>73</v>
      </c>
      <c r="AP11739" s="2" t="str">
        <f t="shared" ca="1" si="1681"/>
        <v>"af_electra_moonlight_731",</v>
      </c>
      <c r="AQ11739" s="2">
        <f>AQ11738</f>
        <v>7</v>
      </c>
      <c r="AR11739" s="2">
        <f>AR11738+1</f>
        <v>3</v>
      </c>
      <c r="AS11739" s="2">
        <f>AS11738</f>
        <v>1</v>
      </c>
      <c r="AT11739" s="1" t="str">
        <f t="shared" si="1682"/>
        <v>"</v>
      </c>
      <c r="AU11739" s="1" t="str">
        <f t="shared" si="1682"/>
        <v>,</v>
      </c>
    </row>
    <row r="11740" spans="41:47" ht="12.75" customHeight="1">
      <c r="AO11740" s="2">
        <f t="shared" si="1680"/>
        <v>73</v>
      </c>
      <c r="AP11740" s="2" t="str">
        <f t="shared" ca="1" si="1681"/>
        <v>"af_electra_moonlight_741",</v>
      </c>
      <c r="AQ11740" s="2">
        <f>AQ11739</f>
        <v>7</v>
      </c>
      <c r="AR11740" s="2">
        <f>AR11739+1</f>
        <v>4</v>
      </c>
      <c r="AS11740" s="2">
        <f>AS11739</f>
        <v>1</v>
      </c>
      <c r="AT11740" s="1" t="str">
        <f t="shared" si="1682"/>
        <v>"</v>
      </c>
      <c r="AU11740" s="1" t="str">
        <f t="shared" si="1682"/>
        <v>,</v>
      </c>
    </row>
    <row r="11741" spans="41:47" ht="12.75" customHeight="1">
      <c r="AO11741" s="2">
        <f t="shared" si="1680"/>
        <v>73</v>
      </c>
      <c r="AP11741" s="2" t="str">
        <f t="shared" ca="1" si="1681"/>
        <v>"af_electra_moonlight_712",</v>
      </c>
      <c r="AQ11741" s="2">
        <f>AQ11740</f>
        <v>7</v>
      </c>
      <c r="AR11741" s="2">
        <f>AR11737</f>
        <v>1</v>
      </c>
      <c r="AS11741" s="2">
        <f>AS11737+1</f>
        <v>2</v>
      </c>
      <c r="AT11741" s="1" t="str">
        <f t="shared" si="1682"/>
        <v>"</v>
      </c>
      <c r="AU11741" s="1" t="str">
        <f t="shared" si="1682"/>
        <v>,</v>
      </c>
    </row>
    <row r="11742" spans="41:47" ht="12.75" customHeight="1">
      <c r="AO11742" s="2">
        <f t="shared" si="1680"/>
        <v>73</v>
      </c>
      <c r="AP11742" s="2" t="str">
        <f t="shared" ca="1" si="1681"/>
        <v>"af_electra_moonlight_722",</v>
      </c>
      <c r="AQ11742" s="2">
        <f>AQ11741</f>
        <v>7</v>
      </c>
      <c r="AR11742" s="2">
        <f>AR11741+1</f>
        <v>2</v>
      </c>
      <c r="AS11742" s="2">
        <f>AS11741</f>
        <v>2</v>
      </c>
      <c r="AT11742" s="1" t="str">
        <f t="shared" si="1682"/>
        <v>"</v>
      </c>
      <c r="AU11742" s="1" t="str">
        <f t="shared" si="1682"/>
        <v>,</v>
      </c>
    </row>
    <row r="11743" spans="41:47" ht="12.75" customHeight="1">
      <c r="AO11743" s="2">
        <f t="shared" si="1680"/>
        <v>73</v>
      </c>
      <c r="AP11743" s="2" t="str">
        <f t="shared" ca="1" si="1681"/>
        <v>"af_electra_moonlight_732",</v>
      </c>
      <c r="AQ11743" s="2">
        <f>AQ11742</f>
        <v>7</v>
      </c>
      <c r="AR11743" s="2">
        <f>AR11742+1</f>
        <v>3</v>
      </c>
      <c r="AS11743" s="2">
        <f>AS11742</f>
        <v>2</v>
      </c>
      <c r="AT11743" s="1" t="str">
        <f t="shared" si="1682"/>
        <v>"</v>
      </c>
      <c r="AU11743" s="1" t="str">
        <f t="shared" si="1682"/>
        <v>,</v>
      </c>
    </row>
    <row r="11744" spans="41:47" ht="12.75" customHeight="1">
      <c r="AO11744" s="2">
        <f t="shared" si="1680"/>
        <v>73</v>
      </c>
      <c r="AP11744" s="2" t="str">
        <f t="shared" ca="1" si="1681"/>
        <v>"af_electra_moonlight_742",</v>
      </c>
      <c r="AQ11744" s="2">
        <f>AQ11743</f>
        <v>7</v>
      </c>
      <c r="AR11744" s="2">
        <f>AR11743+1</f>
        <v>4</v>
      </c>
      <c r="AS11744" s="2">
        <f>AS11743</f>
        <v>2</v>
      </c>
      <c r="AT11744" s="1" t="str">
        <f t="shared" si="1682"/>
        <v>"</v>
      </c>
      <c r="AU11744" s="1" t="str">
        <f t="shared" si="1682"/>
        <v>,</v>
      </c>
    </row>
    <row r="11745" spans="41:47" ht="12.75" customHeight="1">
      <c r="AO11745" s="2">
        <f t="shared" si="1680"/>
        <v>73</v>
      </c>
      <c r="AP11745" s="2" t="str">
        <f t="shared" ca="1" si="1681"/>
        <v>"af_electra_moonlight_713",</v>
      </c>
      <c r="AQ11745" s="2">
        <f>AQ11744</f>
        <v>7</v>
      </c>
      <c r="AR11745" s="2">
        <f>AR11741</f>
        <v>1</v>
      </c>
      <c r="AS11745" s="2">
        <f>AS11741+1</f>
        <v>3</v>
      </c>
      <c r="AT11745" s="1" t="str">
        <f t="shared" si="1682"/>
        <v>"</v>
      </c>
      <c r="AU11745" s="1" t="str">
        <f t="shared" si="1682"/>
        <v>,</v>
      </c>
    </row>
    <row r="11746" spans="41:47" ht="12.75" customHeight="1">
      <c r="AO11746" s="2">
        <f t="shared" si="1680"/>
        <v>73</v>
      </c>
      <c r="AP11746" s="2" t="str">
        <f t="shared" ca="1" si="1681"/>
        <v>"af_electra_moonlight_723",</v>
      </c>
      <c r="AQ11746" s="2">
        <f>AQ11745</f>
        <v>7</v>
      </c>
      <c r="AR11746" s="2">
        <f>AR11745+1</f>
        <v>2</v>
      </c>
      <c r="AS11746" s="2">
        <f>AS11745</f>
        <v>3</v>
      </c>
      <c r="AT11746" s="1" t="str">
        <f t="shared" si="1682"/>
        <v>"</v>
      </c>
      <c r="AU11746" s="1" t="str">
        <f t="shared" si="1682"/>
        <v>,</v>
      </c>
    </row>
    <row r="11747" spans="41:47" ht="12.75" customHeight="1">
      <c r="AO11747" s="2">
        <f t="shared" si="1680"/>
        <v>73</v>
      </c>
      <c r="AP11747" s="2" t="str">
        <f t="shared" ca="1" si="1681"/>
        <v>"af_electra_moonlight_733",</v>
      </c>
      <c r="AQ11747" s="2">
        <f>AQ11746</f>
        <v>7</v>
      </c>
      <c r="AR11747" s="2">
        <f>AR11746+1</f>
        <v>3</v>
      </c>
      <c r="AS11747" s="2">
        <f>AS11746</f>
        <v>3</v>
      </c>
      <c r="AT11747" s="1" t="str">
        <f t="shared" si="1682"/>
        <v>"</v>
      </c>
      <c r="AU11747" s="1" t="str">
        <f t="shared" si="1682"/>
        <v>,</v>
      </c>
    </row>
    <row r="11748" spans="41:47" ht="12.75" customHeight="1">
      <c r="AO11748" s="2">
        <f t="shared" si="1680"/>
        <v>73</v>
      </c>
      <c r="AP11748" s="2" t="str">
        <f t="shared" ca="1" si="1681"/>
        <v>"af_electra_moonlight_743",</v>
      </c>
      <c r="AQ11748" s="2">
        <f>AQ11747</f>
        <v>7</v>
      </c>
      <c r="AR11748" s="2">
        <f>AR11747+1</f>
        <v>4</v>
      </c>
      <c r="AS11748" s="2">
        <f>AS11747</f>
        <v>3</v>
      </c>
      <c r="AT11748" s="1" t="str">
        <f t="shared" si="1682"/>
        <v>"</v>
      </c>
      <c r="AU11748" s="1" t="str">
        <f t="shared" si="1682"/>
        <v>,</v>
      </c>
    </row>
    <row r="11749" spans="41:47" ht="12.75" customHeight="1">
      <c r="AO11749" s="2">
        <f t="shared" si="1680"/>
        <v>73</v>
      </c>
      <c r="AP11749" s="2" t="str">
        <f t="shared" ca="1" si="1681"/>
        <v>"af_electra_moonlight_714",</v>
      </c>
      <c r="AQ11749" s="2">
        <f>AQ11748</f>
        <v>7</v>
      </c>
      <c r="AR11749" s="2">
        <f>AR11745</f>
        <v>1</v>
      </c>
      <c r="AS11749" s="2">
        <f>AS11745+1</f>
        <v>4</v>
      </c>
      <c r="AT11749" s="1" t="str">
        <f t="shared" si="1682"/>
        <v>"</v>
      </c>
      <c r="AU11749" s="1" t="str">
        <f t="shared" si="1682"/>
        <v>,</v>
      </c>
    </row>
    <row r="11750" spans="41:47" ht="12.75" customHeight="1">
      <c r="AO11750" s="2">
        <f t="shared" si="1680"/>
        <v>73</v>
      </c>
      <c r="AP11750" s="2" t="str">
        <f t="shared" ca="1" si="1681"/>
        <v>"af_electra_moonlight_724",</v>
      </c>
      <c r="AQ11750" s="2">
        <f>AQ11749</f>
        <v>7</v>
      </c>
      <c r="AR11750" s="2">
        <f>AR11749+1</f>
        <v>2</v>
      </c>
      <c r="AS11750" s="2">
        <f>AS11749</f>
        <v>4</v>
      </c>
      <c r="AT11750" s="1" t="str">
        <f t="shared" si="1682"/>
        <v>"</v>
      </c>
      <c r="AU11750" s="1" t="str">
        <f t="shared" si="1682"/>
        <v>,</v>
      </c>
    </row>
    <row r="11751" spans="41:47" ht="12.75" customHeight="1">
      <c r="AO11751" s="2">
        <f t="shared" si="1680"/>
        <v>73</v>
      </c>
      <c r="AP11751" s="2" t="str">
        <f t="shared" ca="1" si="1681"/>
        <v>"af_electra_moonlight_734",</v>
      </c>
      <c r="AQ11751" s="2">
        <f>AQ11750</f>
        <v>7</v>
      </c>
      <c r="AR11751" s="2">
        <f>AR11750+1</f>
        <v>3</v>
      </c>
      <c r="AS11751" s="2">
        <f>AS11750</f>
        <v>4</v>
      </c>
      <c r="AT11751" s="1" t="str">
        <f t="shared" si="1682"/>
        <v>"</v>
      </c>
      <c r="AU11751" s="1" t="str">
        <f t="shared" si="1682"/>
        <v>,</v>
      </c>
    </row>
    <row r="11752" spans="41:47" ht="12.75" customHeight="1">
      <c r="AO11752" s="2">
        <f t="shared" si="1680"/>
        <v>73</v>
      </c>
      <c r="AP11752" s="2" t="str">
        <f t="shared" ca="1" si="1681"/>
        <v>"af_electra_moonlight_744",</v>
      </c>
      <c r="AQ11752" s="2">
        <f>AQ11751</f>
        <v>7</v>
      </c>
      <c r="AR11752" s="2">
        <f>AR11751+1</f>
        <v>4</v>
      </c>
      <c r="AS11752" s="2">
        <f>AS11751</f>
        <v>4</v>
      </c>
      <c r="AT11752" s="1" t="str">
        <f t="shared" si="1682"/>
        <v>"</v>
      </c>
      <c r="AU11752" s="1" t="str">
        <f t="shared" si="1682"/>
        <v>,</v>
      </c>
    </row>
    <row r="11753" spans="41:47" ht="12.75" customHeight="1">
      <c r="AO11753" s="2">
        <f t="shared" si="1680"/>
        <v>73</v>
      </c>
      <c r="AP11753" s="2" t="str">
        <f t="shared" ca="1" si="1681"/>
        <v>"af_electra_moonlight_715",</v>
      </c>
      <c r="AQ11753" s="2">
        <f>AQ11752</f>
        <v>7</v>
      </c>
      <c r="AR11753" s="2">
        <f>AR11749</f>
        <v>1</v>
      </c>
      <c r="AS11753" s="2">
        <f>AS11749+1</f>
        <v>5</v>
      </c>
      <c r="AT11753" s="1" t="str">
        <f t="shared" si="1682"/>
        <v>"</v>
      </c>
      <c r="AU11753" s="1" t="str">
        <f t="shared" si="1682"/>
        <v>,</v>
      </c>
    </row>
    <row r="11754" spans="41:47" ht="12.75" customHeight="1">
      <c r="AO11754" s="2">
        <f t="shared" si="1680"/>
        <v>73</v>
      </c>
      <c r="AP11754" s="2" t="str">
        <f t="shared" ca="1" si="1681"/>
        <v>"af_electra_moonlight_725",</v>
      </c>
      <c r="AQ11754" s="2">
        <f>AQ11753</f>
        <v>7</v>
      </c>
      <c r="AR11754" s="2">
        <f>AR11753+1</f>
        <v>2</v>
      </c>
      <c r="AS11754" s="2">
        <f>AS11753</f>
        <v>5</v>
      </c>
      <c r="AT11754" s="1" t="str">
        <f t="shared" si="1682"/>
        <v>"</v>
      </c>
      <c r="AU11754" s="1" t="str">
        <f t="shared" si="1682"/>
        <v>,</v>
      </c>
    </row>
    <row r="11755" spans="41:47" ht="12.75" customHeight="1">
      <c r="AO11755" s="2">
        <f t="shared" si="1680"/>
        <v>73</v>
      </c>
      <c r="AP11755" s="2" t="str">
        <f t="shared" ca="1" si="1681"/>
        <v>"af_electra_moonlight_735",</v>
      </c>
      <c r="AQ11755" s="2">
        <f>AQ11754</f>
        <v>7</v>
      </c>
      <c r="AR11755" s="2">
        <f>AR11754+1</f>
        <v>3</v>
      </c>
      <c r="AS11755" s="2">
        <f>AS11754</f>
        <v>5</v>
      </c>
      <c r="AT11755" s="1" t="str">
        <f t="shared" si="1682"/>
        <v>"</v>
      </c>
      <c r="AU11755" s="1" t="str">
        <f t="shared" si="1682"/>
        <v>,</v>
      </c>
    </row>
    <row r="11756" spans="41:47" ht="12.75" customHeight="1">
      <c r="AO11756" s="2">
        <f t="shared" si="1680"/>
        <v>73</v>
      </c>
      <c r="AP11756" s="2" t="str">
        <f t="shared" ca="1" si="1681"/>
        <v>"af_electra_moonlight_745",</v>
      </c>
      <c r="AQ11756" s="2">
        <f>AQ11755</f>
        <v>7</v>
      </c>
      <c r="AR11756" s="2">
        <f>AR11755+1</f>
        <v>4</v>
      </c>
      <c r="AS11756" s="2">
        <f>AS11755</f>
        <v>5</v>
      </c>
      <c r="AT11756" s="1" t="str">
        <f t="shared" si="1682"/>
        <v>"</v>
      </c>
      <c r="AU11756" s="1" t="str">
        <f t="shared" si="1682"/>
        <v>,</v>
      </c>
    </row>
    <row r="11757" spans="41:47" ht="12.75" customHeight="1">
      <c r="AO11757" s="2">
        <f t="shared" si="1680"/>
        <v>73</v>
      </c>
      <c r="AP11757" s="2" t="str">
        <f t="shared" ca="1" si="1681"/>
        <v>"af_electra_moonlight_716",</v>
      </c>
      <c r="AQ11757" s="2">
        <f>AQ11756</f>
        <v>7</v>
      </c>
      <c r="AR11757" s="2">
        <f>AR11753</f>
        <v>1</v>
      </c>
      <c r="AS11757" s="2">
        <f>AS11753+1</f>
        <v>6</v>
      </c>
      <c r="AT11757" s="1" t="str">
        <f t="shared" si="1682"/>
        <v>"</v>
      </c>
      <c r="AU11757" s="1" t="str">
        <f t="shared" si="1682"/>
        <v>,</v>
      </c>
    </row>
    <row r="11758" spans="41:47" ht="12.75" customHeight="1">
      <c r="AO11758" s="2">
        <f t="shared" si="1680"/>
        <v>73</v>
      </c>
      <c r="AP11758" s="2" t="str">
        <f t="shared" ca="1" si="1681"/>
        <v>"af_electra_moonlight_726",</v>
      </c>
      <c r="AQ11758" s="2">
        <f>AQ11757</f>
        <v>7</v>
      </c>
      <c r="AR11758" s="2">
        <f>AR11757+1</f>
        <v>2</v>
      </c>
      <c r="AS11758" s="2">
        <f>AS11757</f>
        <v>6</v>
      </c>
      <c r="AT11758" s="1" t="str">
        <f t="shared" si="1682"/>
        <v>"</v>
      </c>
      <c r="AU11758" s="1" t="str">
        <f t="shared" si="1682"/>
        <v>,</v>
      </c>
    </row>
    <row r="11759" spans="41:47" ht="12.75" customHeight="1">
      <c r="AO11759" s="2">
        <f t="shared" si="1680"/>
        <v>73</v>
      </c>
      <c r="AP11759" s="2" t="str">
        <f t="shared" ca="1" si="1681"/>
        <v>"af_electra_moonlight_736",</v>
      </c>
      <c r="AQ11759" s="2">
        <f>AQ11758</f>
        <v>7</v>
      </c>
      <c r="AR11759" s="2">
        <f>AR11758+1</f>
        <v>3</v>
      </c>
      <c r="AS11759" s="2">
        <f>AS11758</f>
        <v>6</v>
      </c>
      <c r="AT11759" s="1" t="str">
        <f t="shared" si="1682"/>
        <v>"</v>
      </c>
      <c r="AU11759" s="1" t="str">
        <f t="shared" si="1682"/>
        <v>,</v>
      </c>
    </row>
    <row r="11760" spans="41:47" ht="12.75" customHeight="1">
      <c r="AO11760" s="2">
        <f t="shared" si="1680"/>
        <v>73</v>
      </c>
      <c r="AP11760" s="2" t="str">
        <f t="shared" ca="1" si="1681"/>
        <v>"af_electra_moonlight_746",</v>
      </c>
      <c r="AQ11760" s="2">
        <f>AQ11759</f>
        <v>7</v>
      </c>
      <c r="AR11760" s="2">
        <f>AR11759+1</f>
        <v>4</v>
      </c>
      <c r="AS11760" s="2">
        <f>AS11759</f>
        <v>6</v>
      </c>
      <c r="AT11760" s="1" t="str">
        <f t="shared" si="1682"/>
        <v>"</v>
      </c>
      <c r="AU11760" s="1" t="str">
        <f t="shared" si="1682"/>
        <v>,</v>
      </c>
    </row>
    <row r="11761" spans="41:47" ht="12.75" customHeight="1">
      <c r="AO11761" s="2">
        <f t="shared" si="1680"/>
        <v>73</v>
      </c>
      <c r="AP11761" s="2" t="str">
        <f t="shared" ca="1" si="1681"/>
        <v>"af_electra_moonlight_717",</v>
      </c>
      <c r="AQ11761" s="2">
        <f>AQ11760</f>
        <v>7</v>
      </c>
      <c r="AR11761" s="2">
        <f>AR11757</f>
        <v>1</v>
      </c>
      <c r="AS11761" s="2">
        <f>AS11757+1</f>
        <v>7</v>
      </c>
      <c r="AT11761" s="1" t="str">
        <f t="shared" si="1682"/>
        <v>"</v>
      </c>
      <c r="AU11761" s="1" t="str">
        <f t="shared" si="1682"/>
        <v>,</v>
      </c>
    </row>
    <row r="11762" spans="41:47" ht="12.75" customHeight="1">
      <c r="AO11762" s="2">
        <f t="shared" si="1680"/>
        <v>73</v>
      </c>
      <c r="AP11762" s="2" t="str">
        <f t="shared" ca="1" si="1681"/>
        <v>"af_electra_moonlight_727",</v>
      </c>
      <c r="AQ11762" s="2">
        <f>AQ11761</f>
        <v>7</v>
      </c>
      <c r="AR11762" s="2">
        <f>AR11761+1</f>
        <v>2</v>
      </c>
      <c r="AS11762" s="2">
        <f>AS11761</f>
        <v>7</v>
      </c>
      <c r="AT11762" s="1" t="str">
        <f t="shared" si="1682"/>
        <v>"</v>
      </c>
      <c r="AU11762" s="1" t="str">
        <f t="shared" si="1682"/>
        <v>,</v>
      </c>
    </row>
    <row r="11763" spans="41:47" ht="12.75" customHeight="1">
      <c r="AO11763" s="2">
        <f t="shared" si="1680"/>
        <v>73</v>
      </c>
      <c r="AP11763" s="2" t="str">
        <f t="shared" ca="1" si="1681"/>
        <v>"af_electra_moonlight_737",</v>
      </c>
      <c r="AQ11763" s="2">
        <f>AQ11762</f>
        <v>7</v>
      </c>
      <c r="AR11763" s="2">
        <f>AR11762+1</f>
        <v>3</v>
      </c>
      <c r="AS11763" s="2">
        <f>AS11762</f>
        <v>7</v>
      </c>
      <c r="AT11763" s="1" t="str">
        <f t="shared" si="1682"/>
        <v>"</v>
      </c>
      <c r="AU11763" s="1" t="str">
        <f t="shared" si="1682"/>
        <v>,</v>
      </c>
    </row>
    <row r="11764" spans="41:47" ht="12.75" customHeight="1">
      <c r="AO11764" s="2">
        <f t="shared" si="1680"/>
        <v>73</v>
      </c>
      <c r="AP11764" s="2" t="str">
        <f t="shared" ca="1" si="1681"/>
        <v>"af_electra_moonlight_747",</v>
      </c>
      <c r="AQ11764" s="2">
        <f>AQ11763</f>
        <v>7</v>
      </c>
      <c r="AR11764" s="2">
        <f>AR11763+1</f>
        <v>4</v>
      </c>
      <c r="AS11764" s="2">
        <f>AS11763</f>
        <v>7</v>
      </c>
      <c r="AT11764" s="1" t="str">
        <f t="shared" si="1682"/>
        <v>"</v>
      </c>
      <c r="AU11764" s="1" t="str">
        <f t="shared" si="1682"/>
        <v>,</v>
      </c>
    </row>
    <row r="11765" spans="41:47" ht="12.75" customHeight="1">
      <c r="AO11765" s="2">
        <f t="shared" si="1680"/>
        <v>73</v>
      </c>
      <c r="AP11765" s="2" t="str">
        <f t="shared" ca="1" si="1681"/>
        <v>"af_electra_moonlight_718",</v>
      </c>
      <c r="AQ11765" s="2">
        <f>AQ11764</f>
        <v>7</v>
      </c>
      <c r="AR11765" s="2">
        <f>AR11761</f>
        <v>1</v>
      </c>
      <c r="AS11765" s="2">
        <f>AS11761+1</f>
        <v>8</v>
      </c>
      <c r="AT11765" s="1" t="str">
        <f t="shared" si="1682"/>
        <v>"</v>
      </c>
      <c r="AU11765" s="1" t="str">
        <f t="shared" si="1682"/>
        <v>,</v>
      </c>
    </row>
    <row r="11766" spans="41:47" ht="12.75" customHeight="1">
      <c r="AO11766" s="2">
        <f t="shared" si="1680"/>
        <v>73</v>
      </c>
      <c r="AP11766" s="2" t="str">
        <f t="shared" ca="1" si="1681"/>
        <v>"af_electra_moonlight_728",</v>
      </c>
      <c r="AQ11766" s="2">
        <f>AQ11765</f>
        <v>7</v>
      </c>
      <c r="AR11766" s="2">
        <f>AR11765+1</f>
        <v>2</v>
      </c>
      <c r="AS11766" s="2">
        <f>AS11765</f>
        <v>8</v>
      </c>
      <c r="AT11766" s="1" t="str">
        <f t="shared" si="1682"/>
        <v>"</v>
      </c>
      <c r="AU11766" s="1" t="str">
        <f t="shared" si="1682"/>
        <v>,</v>
      </c>
    </row>
    <row r="11767" spans="41:47" ht="12.75" customHeight="1">
      <c r="AO11767" s="2">
        <f t="shared" si="1680"/>
        <v>73</v>
      </c>
      <c r="AP11767" s="2" t="str">
        <f t="shared" ca="1" si="1681"/>
        <v>"af_electra_moonlight_738",</v>
      </c>
      <c r="AQ11767" s="2">
        <f>AQ11766</f>
        <v>7</v>
      </c>
      <c r="AR11767" s="2">
        <f>AR11766+1</f>
        <v>3</v>
      </c>
      <c r="AS11767" s="2">
        <f>AS11766</f>
        <v>8</v>
      </c>
      <c r="AT11767" s="1" t="str">
        <f t="shared" si="1682"/>
        <v>"</v>
      </c>
      <c r="AU11767" s="1" t="str">
        <f t="shared" si="1682"/>
        <v>,</v>
      </c>
    </row>
    <row r="11768" spans="41:47" ht="12.75" customHeight="1">
      <c r="AO11768" s="2">
        <f t="shared" si="1680"/>
        <v>73</v>
      </c>
      <c r="AP11768" s="2" t="str">
        <f t="shared" ca="1" si="1681"/>
        <v>"af_electra_moonlight_748",</v>
      </c>
      <c r="AQ11768" s="2">
        <f>AQ11767</f>
        <v>7</v>
      </c>
      <c r="AR11768" s="2">
        <f>AR11767+1</f>
        <v>4</v>
      </c>
      <c r="AS11768" s="2">
        <f>AS11767</f>
        <v>8</v>
      </c>
      <c r="AT11768" s="1" t="str">
        <f t="shared" si="1682"/>
        <v>"</v>
      </c>
      <c r="AU11768" s="1" t="str">
        <f t="shared" si="1682"/>
        <v>,</v>
      </c>
    </row>
    <row r="11769" spans="41:47" ht="12.75" customHeight="1">
      <c r="AO11769" s="2">
        <f t="shared" si="1680"/>
        <v>73</v>
      </c>
      <c r="AP11769" s="2" t="str">
        <f t="shared" ca="1" si="1681"/>
        <v>"af_electra_moonlight_719",</v>
      </c>
      <c r="AQ11769" s="2">
        <f>AQ11768</f>
        <v>7</v>
      </c>
      <c r="AR11769" s="2">
        <f>AR11765</f>
        <v>1</v>
      </c>
      <c r="AS11769" s="2">
        <f>AS11765+1</f>
        <v>9</v>
      </c>
      <c r="AT11769" s="1" t="str">
        <f t="shared" si="1682"/>
        <v>"</v>
      </c>
      <c r="AU11769" s="1" t="str">
        <f t="shared" si="1682"/>
        <v>,</v>
      </c>
    </row>
    <row r="11770" spans="41:47" ht="12.75" customHeight="1">
      <c r="AO11770" s="2">
        <f t="shared" si="1680"/>
        <v>73</v>
      </c>
      <c r="AP11770" s="2" t="str">
        <f t="shared" ca="1" si="1681"/>
        <v>"af_electra_moonlight_729",</v>
      </c>
      <c r="AQ11770" s="2">
        <f>AQ11769</f>
        <v>7</v>
      </c>
      <c r="AR11770" s="2">
        <f>AR11769+1</f>
        <v>2</v>
      </c>
      <c r="AS11770" s="2">
        <f>AS11769</f>
        <v>9</v>
      </c>
      <c r="AT11770" s="1" t="str">
        <f t="shared" si="1682"/>
        <v>"</v>
      </c>
      <c r="AU11770" s="1" t="str">
        <f t="shared" si="1682"/>
        <v>,</v>
      </c>
    </row>
    <row r="11771" spans="41:47" ht="12.75" customHeight="1">
      <c r="AO11771" s="2">
        <f t="shared" si="1680"/>
        <v>73</v>
      </c>
      <c r="AP11771" s="2" t="str">
        <f t="shared" ca="1" si="1681"/>
        <v>"af_electra_moonlight_739",</v>
      </c>
      <c r="AQ11771" s="2">
        <f>AQ11770</f>
        <v>7</v>
      </c>
      <c r="AR11771" s="2">
        <f>AR11770+1</f>
        <v>3</v>
      </c>
      <c r="AS11771" s="2">
        <f>AS11770</f>
        <v>9</v>
      </c>
      <c r="AT11771" s="1" t="str">
        <f t="shared" si="1682"/>
        <v>"</v>
      </c>
      <c r="AU11771" s="1" t="str">
        <f t="shared" si="1682"/>
        <v>,</v>
      </c>
    </row>
    <row r="11772" spans="41:47" ht="12.75" customHeight="1">
      <c r="AO11772" s="2">
        <f t="shared" si="1680"/>
        <v>73</v>
      </c>
      <c r="AP11772" s="2" t="str">
        <f t="shared" ca="1" si="1681"/>
        <v>"af_electra_moonlight_749",</v>
      </c>
      <c r="AQ11772" s="2">
        <f>AQ11771</f>
        <v>7</v>
      </c>
      <c r="AR11772" s="2">
        <f>AR11771+1</f>
        <v>4</v>
      </c>
      <c r="AS11772" s="2">
        <f>AS11771</f>
        <v>9</v>
      </c>
      <c r="AT11772" s="1" t="str">
        <f t="shared" si="1682"/>
        <v>"</v>
      </c>
      <c r="AU11772" s="1" t="str">
        <f t="shared" si="1682"/>
        <v>,</v>
      </c>
    </row>
    <row r="11773" spans="41:47" ht="12.75" customHeight="1">
      <c r="AO11773" s="2">
        <f t="shared" si="1680"/>
        <v>73</v>
      </c>
      <c r="AP11773" s="2" t="str">
        <f t="shared" ca="1" si="1681"/>
        <v>"af_electra_moonlight_811",</v>
      </c>
      <c r="AQ11773" s="2">
        <f>AQ11737+1</f>
        <v>8</v>
      </c>
      <c r="AR11773" s="2">
        <f>AR11769</f>
        <v>1</v>
      </c>
      <c r="AS11773" s="2">
        <f>AS11737</f>
        <v>1</v>
      </c>
      <c r="AT11773" s="1" t="str">
        <f t="shared" si="1682"/>
        <v>"</v>
      </c>
      <c r="AU11773" s="1" t="str">
        <f t="shared" si="1682"/>
        <v>,</v>
      </c>
    </row>
    <row r="11774" spans="41:47" ht="12.75" customHeight="1">
      <c r="AO11774" s="2">
        <f t="shared" si="1680"/>
        <v>73</v>
      </c>
      <c r="AP11774" s="2" t="str">
        <f t="shared" ca="1" si="1681"/>
        <v>"af_electra_moonlight_821",</v>
      </c>
      <c r="AQ11774" s="2">
        <f>AQ11773</f>
        <v>8</v>
      </c>
      <c r="AR11774" s="2">
        <f>AR11773+1</f>
        <v>2</v>
      </c>
      <c r="AS11774" s="2">
        <f>AS11773</f>
        <v>1</v>
      </c>
      <c r="AT11774" s="1" t="str">
        <f t="shared" si="1682"/>
        <v>"</v>
      </c>
      <c r="AU11774" s="1" t="str">
        <f t="shared" si="1682"/>
        <v>,</v>
      </c>
    </row>
    <row r="11775" spans="41:47" ht="12.75" customHeight="1">
      <c r="AO11775" s="2">
        <f t="shared" si="1680"/>
        <v>73</v>
      </c>
      <c r="AP11775" s="2" t="str">
        <f t="shared" ca="1" si="1681"/>
        <v>"af_electra_moonlight_831",</v>
      </c>
      <c r="AQ11775" s="2">
        <f>AQ11774</f>
        <v>8</v>
      </c>
      <c r="AR11775" s="2">
        <f>AR11774+1</f>
        <v>3</v>
      </c>
      <c r="AS11775" s="2">
        <f>AS11774</f>
        <v>1</v>
      </c>
      <c r="AT11775" s="1" t="str">
        <f t="shared" si="1682"/>
        <v>"</v>
      </c>
      <c r="AU11775" s="1" t="str">
        <f t="shared" si="1682"/>
        <v>,</v>
      </c>
    </row>
    <row r="11776" spans="41:47" ht="12.75" customHeight="1">
      <c r="AO11776" s="2">
        <f t="shared" si="1680"/>
        <v>73</v>
      </c>
      <c r="AP11776" s="2" t="str">
        <f t="shared" ca="1" si="1681"/>
        <v>"af_electra_moonlight_841",</v>
      </c>
      <c r="AQ11776" s="2">
        <f>AQ11775</f>
        <v>8</v>
      </c>
      <c r="AR11776" s="2">
        <f>AR11775+1</f>
        <v>4</v>
      </c>
      <c r="AS11776" s="2">
        <f>AS11775</f>
        <v>1</v>
      </c>
      <c r="AT11776" s="1" t="str">
        <f t="shared" si="1682"/>
        <v>"</v>
      </c>
      <c r="AU11776" s="1" t="str">
        <f t="shared" si="1682"/>
        <v>,</v>
      </c>
    </row>
    <row r="11777" spans="41:47" ht="12.75" customHeight="1">
      <c r="AO11777" s="2">
        <f t="shared" si="1680"/>
        <v>73</v>
      </c>
      <c r="AP11777" s="2" t="str">
        <f t="shared" ca="1" si="1681"/>
        <v>"af_electra_moonlight_812",</v>
      </c>
      <c r="AQ11777" s="2">
        <f>AQ11776</f>
        <v>8</v>
      </c>
      <c r="AR11777" s="2">
        <f>AR11773</f>
        <v>1</v>
      </c>
      <c r="AS11777" s="2">
        <f>AS11773+1</f>
        <v>2</v>
      </c>
      <c r="AT11777" s="1" t="str">
        <f t="shared" si="1682"/>
        <v>"</v>
      </c>
      <c r="AU11777" s="1" t="str">
        <f t="shared" si="1682"/>
        <v>,</v>
      </c>
    </row>
    <row r="11778" spans="41:47" ht="12.75" customHeight="1">
      <c r="AO11778" s="2">
        <f t="shared" ref="AO11778:AO11841" si="1683">AO11777</f>
        <v>73</v>
      </c>
      <c r="AP11778" s="2" t="str">
        <f t="shared" ref="AP11778:AP11841" ca="1" si="1684">AT11778&amp;INDIRECT("I"&amp;AO11778)&amp;"_"&amp;AQ11778&amp;AR11778&amp;AS11778&amp;AT11778&amp;AU11778</f>
        <v>"af_electra_moonlight_822",</v>
      </c>
      <c r="AQ11778" s="2">
        <f>AQ11777</f>
        <v>8</v>
      </c>
      <c r="AR11778" s="2">
        <f>AR11777+1</f>
        <v>2</v>
      </c>
      <c r="AS11778" s="2">
        <f>AS11777</f>
        <v>2</v>
      </c>
      <c r="AT11778" s="1" t="str">
        <f t="shared" si="1682"/>
        <v>"</v>
      </c>
      <c r="AU11778" s="1" t="str">
        <f t="shared" si="1682"/>
        <v>,</v>
      </c>
    </row>
    <row r="11779" spans="41:47" ht="12.75" customHeight="1">
      <c r="AO11779" s="2">
        <f t="shared" si="1683"/>
        <v>73</v>
      </c>
      <c r="AP11779" s="2" t="str">
        <f t="shared" ca="1" si="1684"/>
        <v>"af_electra_moonlight_832",</v>
      </c>
      <c r="AQ11779" s="2">
        <f>AQ11778</f>
        <v>8</v>
      </c>
      <c r="AR11779" s="2">
        <f>AR11778+1</f>
        <v>3</v>
      </c>
      <c r="AS11779" s="2">
        <f>AS11778</f>
        <v>2</v>
      </c>
      <c r="AT11779" s="1" t="str">
        <f t="shared" ref="AT11779:AU11842" si="1685">AT11778</f>
        <v>"</v>
      </c>
      <c r="AU11779" s="1" t="str">
        <f t="shared" si="1685"/>
        <v>,</v>
      </c>
    </row>
    <row r="11780" spans="41:47" ht="12.75" customHeight="1">
      <c r="AO11780" s="2">
        <f t="shared" si="1683"/>
        <v>73</v>
      </c>
      <c r="AP11780" s="2" t="str">
        <f t="shared" ca="1" si="1684"/>
        <v>"af_electra_moonlight_842",</v>
      </c>
      <c r="AQ11780" s="2">
        <f>AQ11779</f>
        <v>8</v>
      </c>
      <c r="AR11780" s="2">
        <f>AR11779+1</f>
        <v>4</v>
      </c>
      <c r="AS11780" s="2">
        <f>AS11779</f>
        <v>2</v>
      </c>
      <c r="AT11780" s="1" t="str">
        <f t="shared" si="1685"/>
        <v>"</v>
      </c>
      <c r="AU11780" s="1" t="str">
        <f t="shared" si="1685"/>
        <v>,</v>
      </c>
    </row>
    <row r="11781" spans="41:47" ht="12.75" customHeight="1">
      <c r="AO11781" s="2">
        <f t="shared" si="1683"/>
        <v>73</v>
      </c>
      <c r="AP11781" s="2" t="str">
        <f t="shared" ca="1" si="1684"/>
        <v>"af_electra_moonlight_813",</v>
      </c>
      <c r="AQ11781" s="2">
        <f>AQ11780</f>
        <v>8</v>
      </c>
      <c r="AR11781" s="2">
        <f>AR11777</f>
        <v>1</v>
      </c>
      <c r="AS11781" s="2">
        <f>AS11777+1</f>
        <v>3</v>
      </c>
      <c r="AT11781" s="1" t="str">
        <f t="shared" si="1685"/>
        <v>"</v>
      </c>
      <c r="AU11781" s="1" t="str">
        <f t="shared" si="1685"/>
        <v>,</v>
      </c>
    </row>
    <row r="11782" spans="41:47" ht="12.75" customHeight="1">
      <c r="AO11782" s="2">
        <f t="shared" si="1683"/>
        <v>73</v>
      </c>
      <c r="AP11782" s="2" t="str">
        <f t="shared" ca="1" si="1684"/>
        <v>"af_electra_moonlight_823",</v>
      </c>
      <c r="AQ11782" s="2">
        <f>AQ11781</f>
        <v>8</v>
      </c>
      <c r="AR11782" s="2">
        <f>AR11781+1</f>
        <v>2</v>
      </c>
      <c r="AS11782" s="2">
        <f>AS11781</f>
        <v>3</v>
      </c>
      <c r="AT11782" s="1" t="str">
        <f t="shared" si="1685"/>
        <v>"</v>
      </c>
      <c r="AU11782" s="1" t="str">
        <f t="shared" si="1685"/>
        <v>,</v>
      </c>
    </row>
    <row r="11783" spans="41:47" ht="12.75" customHeight="1">
      <c r="AO11783" s="2">
        <f t="shared" si="1683"/>
        <v>73</v>
      </c>
      <c r="AP11783" s="2" t="str">
        <f t="shared" ca="1" si="1684"/>
        <v>"af_electra_moonlight_833",</v>
      </c>
      <c r="AQ11783" s="2">
        <f>AQ11782</f>
        <v>8</v>
      </c>
      <c r="AR11783" s="2">
        <f>AR11782+1</f>
        <v>3</v>
      </c>
      <c r="AS11783" s="2">
        <f>AS11782</f>
        <v>3</v>
      </c>
      <c r="AT11783" s="1" t="str">
        <f t="shared" si="1685"/>
        <v>"</v>
      </c>
      <c r="AU11783" s="1" t="str">
        <f t="shared" si="1685"/>
        <v>,</v>
      </c>
    </row>
    <row r="11784" spans="41:47" ht="12.75" customHeight="1">
      <c r="AO11784" s="2">
        <f t="shared" si="1683"/>
        <v>73</v>
      </c>
      <c r="AP11784" s="2" t="str">
        <f t="shared" ca="1" si="1684"/>
        <v>"af_electra_moonlight_843",</v>
      </c>
      <c r="AQ11784" s="2">
        <f>AQ11783</f>
        <v>8</v>
      </c>
      <c r="AR11784" s="2">
        <f>AR11783+1</f>
        <v>4</v>
      </c>
      <c r="AS11784" s="2">
        <f>AS11783</f>
        <v>3</v>
      </c>
      <c r="AT11784" s="1" t="str">
        <f t="shared" si="1685"/>
        <v>"</v>
      </c>
      <c r="AU11784" s="1" t="str">
        <f t="shared" si="1685"/>
        <v>,</v>
      </c>
    </row>
    <row r="11785" spans="41:47" ht="12.75" customHeight="1">
      <c r="AO11785" s="2">
        <f t="shared" si="1683"/>
        <v>73</v>
      </c>
      <c r="AP11785" s="2" t="str">
        <f t="shared" ca="1" si="1684"/>
        <v>"af_electra_moonlight_814",</v>
      </c>
      <c r="AQ11785" s="2">
        <f>AQ11784</f>
        <v>8</v>
      </c>
      <c r="AR11785" s="2">
        <f>AR11781</f>
        <v>1</v>
      </c>
      <c r="AS11785" s="2">
        <f>AS11781+1</f>
        <v>4</v>
      </c>
      <c r="AT11785" s="1" t="str">
        <f t="shared" si="1685"/>
        <v>"</v>
      </c>
      <c r="AU11785" s="1" t="str">
        <f t="shared" si="1685"/>
        <v>,</v>
      </c>
    </row>
    <row r="11786" spans="41:47" ht="12.75" customHeight="1">
      <c r="AO11786" s="2">
        <f t="shared" si="1683"/>
        <v>73</v>
      </c>
      <c r="AP11786" s="2" t="str">
        <f t="shared" ca="1" si="1684"/>
        <v>"af_electra_moonlight_824",</v>
      </c>
      <c r="AQ11786" s="2">
        <f>AQ11785</f>
        <v>8</v>
      </c>
      <c r="AR11786" s="2">
        <f>AR11785+1</f>
        <v>2</v>
      </c>
      <c r="AS11786" s="2">
        <f>AS11785</f>
        <v>4</v>
      </c>
      <c r="AT11786" s="1" t="str">
        <f t="shared" si="1685"/>
        <v>"</v>
      </c>
      <c r="AU11786" s="1" t="str">
        <f t="shared" si="1685"/>
        <v>,</v>
      </c>
    </row>
    <row r="11787" spans="41:47" ht="12.75" customHeight="1">
      <c r="AO11787" s="2">
        <f t="shared" si="1683"/>
        <v>73</v>
      </c>
      <c r="AP11787" s="2" t="str">
        <f t="shared" ca="1" si="1684"/>
        <v>"af_electra_moonlight_834",</v>
      </c>
      <c r="AQ11787" s="2">
        <f>AQ11786</f>
        <v>8</v>
      </c>
      <c r="AR11787" s="2">
        <f>AR11786+1</f>
        <v>3</v>
      </c>
      <c r="AS11787" s="2">
        <f>AS11786</f>
        <v>4</v>
      </c>
      <c r="AT11787" s="1" t="str">
        <f t="shared" si="1685"/>
        <v>"</v>
      </c>
      <c r="AU11787" s="1" t="str">
        <f t="shared" si="1685"/>
        <v>,</v>
      </c>
    </row>
    <row r="11788" spans="41:47" ht="12.75" customHeight="1">
      <c r="AO11788" s="2">
        <f t="shared" si="1683"/>
        <v>73</v>
      </c>
      <c r="AP11788" s="2" t="str">
        <f t="shared" ca="1" si="1684"/>
        <v>"af_electra_moonlight_844",</v>
      </c>
      <c r="AQ11788" s="2">
        <f>AQ11787</f>
        <v>8</v>
      </c>
      <c r="AR11788" s="2">
        <f>AR11787+1</f>
        <v>4</v>
      </c>
      <c r="AS11788" s="2">
        <f>AS11787</f>
        <v>4</v>
      </c>
      <c r="AT11788" s="1" t="str">
        <f t="shared" si="1685"/>
        <v>"</v>
      </c>
      <c r="AU11788" s="1" t="str">
        <f t="shared" si="1685"/>
        <v>,</v>
      </c>
    </row>
    <row r="11789" spans="41:47" ht="12.75" customHeight="1">
      <c r="AO11789" s="2">
        <f t="shared" si="1683"/>
        <v>73</v>
      </c>
      <c r="AP11789" s="2" t="str">
        <f t="shared" ca="1" si="1684"/>
        <v>"af_electra_moonlight_815",</v>
      </c>
      <c r="AQ11789" s="2">
        <f>AQ11788</f>
        <v>8</v>
      </c>
      <c r="AR11789" s="2">
        <f>AR11785</f>
        <v>1</v>
      </c>
      <c r="AS11789" s="2">
        <f>AS11785+1</f>
        <v>5</v>
      </c>
      <c r="AT11789" s="1" t="str">
        <f t="shared" si="1685"/>
        <v>"</v>
      </c>
      <c r="AU11789" s="1" t="str">
        <f t="shared" si="1685"/>
        <v>,</v>
      </c>
    </row>
    <row r="11790" spans="41:47" ht="12.75" customHeight="1">
      <c r="AO11790" s="2">
        <f t="shared" si="1683"/>
        <v>73</v>
      </c>
      <c r="AP11790" s="2" t="str">
        <f t="shared" ca="1" si="1684"/>
        <v>"af_electra_moonlight_825",</v>
      </c>
      <c r="AQ11790" s="2">
        <f>AQ11789</f>
        <v>8</v>
      </c>
      <c r="AR11790" s="2">
        <f>AR11789+1</f>
        <v>2</v>
      </c>
      <c r="AS11790" s="2">
        <f>AS11789</f>
        <v>5</v>
      </c>
      <c r="AT11790" s="1" t="str">
        <f t="shared" si="1685"/>
        <v>"</v>
      </c>
      <c r="AU11790" s="1" t="str">
        <f t="shared" si="1685"/>
        <v>,</v>
      </c>
    </row>
    <row r="11791" spans="41:47" ht="12.75" customHeight="1">
      <c r="AO11791" s="2">
        <f t="shared" si="1683"/>
        <v>73</v>
      </c>
      <c r="AP11791" s="2" t="str">
        <f t="shared" ca="1" si="1684"/>
        <v>"af_electra_moonlight_835",</v>
      </c>
      <c r="AQ11791" s="2">
        <f>AQ11790</f>
        <v>8</v>
      </c>
      <c r="AR11791" s="2">
        <f>AR11790+1</f>
        <v>3</v>
      </c>
      <c r="AS11791" s="2">
        <f>AS11790</f>
        <v>5</v>
      </c>
      <c r="AT11791" s="1" t="str">
        <f t="shared" si="1685"/>
        <v>"</v>
      </c>
      <c r="AU11791" s="1" t="str">
        <f t="shared" si="1685"/>
        <v>,</v>
      </c>
    </row>
    <row r="11792" spans="41:47" ht="12.75" customHeight="1">
      <c r="AO11792" s="2">
        <f t="shared" si="1683"/>
        <v>73</v>
      </c>
      <c r="AP11792" s="2" t="str">
        <f t="shared" ca="1" si="1684"/>
        <v>"af_electra_moonlight_845",</v>
      </c>
      <c r="AQ11792" s="2">
        <f>AQ11791</f>
        <v>8</v>
      </c>
      <c r="AR11792" s="2">
        <f>AR11791+1</f>
        <v>4</v>
      </c>
      <c r="AS11792" s="2">
        <f>AS11791</f>
        <v>5</v>
      </c>
      <c r="AT11792" s="1" t="str">
        <f t="shared" si="1685"/>
        <v>"</v>
      </c>
      <c r="AU11792" s="1" t="str">
        <f t="shared" si="1685"/>
        <v>,</v>
      </c>
    </row>
    <row r="11793" spans="41:47" ht="12.75" customHeight="1">
      <c r="AO11793" s="2">
        <f t="shared" si="1683"/>
        <v>73</v>
      </c>
      <c r="AP11793" s="2" t="str">
        <f t="shared" ca="1" si="1684"/>
        <v>"af_electra_moonlight_816",</v>
      </c>
      <c r="AQ11793" s="2">
        <f>AQ11792</f>
        <v>8</v>
      </c>
      <c r="AR11793" s="2">
        <f>AR11789</f>
        <v>1</v>
      </c>
      <c r="AS11793" s="2">
        <f>AS11789+1</f>
        <v>6</v>
      </c>
      <c r="AT11793" s="1" t="str">
        <f t="shared" si="1685"/>
        <v>"</v>
      </c>
      <c r="AU11793" s="1" t="str">
        <f t="shared" si="1685"/>
        <v>,</v>
      </c>
    </row>
    <row r="11794" spans="41:47" ht="12.75" customHeight="1">
      <c r="AO11794" s="2">
        <f t="shared" si="1683"/>
        <v>73</v>
      </c>
      <c r="AP11794" s="2" t="str">
        <f t="shared" ca="1" si="1684"/>
        <v>"af_electra_moonlight_826",</v>
      </c>
      <c r="AQ11794" s="2">
        <f>AQ11793</f>
        <v>8</v>
      </c>
      <c r="AR11794" s="2">
        <f>AR11793+1</f>
        <v>2</v>
      </c>
      <c r="AS11794" s="2">
        <f>AS11793</f>
        <v>6</v>
      </c>
      <c r="AT11794" s="1" t="str">
        <f t="shared" si="1685"/>
        <v>"</v>
      </c>
      <c r="AU11794" s="1" t="str">
        <f t="shared" si="1685"/>
        <v>,</v>
      </c>
    </row>
    <row r="11795" spans="41:47" ht="12.75" customHeight="1">
      <c r="AO11795" s="2">
        <f t="shared" si="1683"/>
        <v>73</v>
      </c>
      <c r="AP11795" s="2" t="str">
        <f t="shared" ca="1" si="1684"/>
        <v>"af_electra_moonlight_836",</v>
      </c>
      <c r="AQ11795" s="2">
        <f>AQ11794</f>
        <v>8</v>
      </c>
      <c r="AR11795" s="2">
        <f>AR11794+1</f>
        <v>3</v>
      </c>
      <c r="AS11795" s="2">
        <f>AS11794</f>
        <v>6</v>
      </c>
      <c r="AT11795" s="1" t="str">
        <f t="shared" si="1685"/>
        <v>"</v>
      </c>
      <c r="AU11795" s="1" t="str">
        <f t="shared" si="1685"/>
        <v>,</v>
      </c>
    </row>
    <row r="11796" spans="41:47" ht="12.75" customHeight="1">
      <c r="AO11796" s="2">
        <f t="shared" si="1683"/>
        <v>73</v>
      </c>
      <c r="AP11796" s="2" t="str">
        <f t="shared" ca="1" si="1684"/>
        <v>"af_electra_moonlight_846",</v>
      </c>
      <c r="AQ11796" s="2">
        <f>AQ11795</f>
        <v>8</v>
      </c>
      <c r="AR11796" s="2">
        <f>AR11795+1</f>
        <v>4</v>
      </c>
      <c r="AS11796" s="2">
        <f>AS11795</f>
        <v>6</v>
      </c>
      <c r="AT11796" s="1" t="str">
        <f t="shared" si="1685"/>
        <v>"</v>
      </c>
      <c r="AU11796" s="1" t="str">
        <f t="shared" si="1685"/>
        <v>,</v>
      </c>
    </row>
    <row r="11797" spans="41:47" ht="12.75" customHeight="1">
      <c r="AO11797" s="2">
        <f t="shared" si="1683"/>
        <v>73</v>
      </c>
      <c r="AP11797" s="2" t="str">
        <f t="shared" ca="1" si="1684"/>
        <v>"af_electra_moonlight_817",</v>
      </c>
      <c r="AQ11797" s="2">
        <f>AQ11796</f>
        <v>8</v>
      </c>
      <c r="AR11797" s="2">
        <f>AR11793</f>
        <v>1</v>
      </c>
      <c r="AS11797" s="2">
        <f>AS11793+1</f>
        <v>7</v>
      </c>
      <c r="AT11797" s="1" t="str">
        <f t="shared" si="1685"/>
        <v>"</v>
      </c>
      <c r="AU11797" s="1" t="str">
        <f t="shared" si="1685"/>
        <v>,</v>
      </c>
    </row>
    <row r="11798" spans="41:47" ht="12.75" customHeight="1">
      <c r="AO11798" s="2">
        <f t="shared" si="1683"/>
        <v>73</v>
      </c>
      <c r="AP11798" s="2" t="str">
        <f t="shared" ca="1" si="1684"/>
        <v>"af_electra_moonlight_827",</v>
      </c>
      <c r="AQ11798" s="2">
        <f>AQ11797</f>
        <v>8</v>
      </c>
      <c r="AR11798" s="2">
        <f>AR11797+1</f>
        <v>2</v>
      </c>
      <c r="AS11798" s="2">
        <f>AS11797</f>
        <v>7</v>
      </c>
      <c r="AT11798" s="1" t="str">
        <f t="shared" si="1685"/>
        <v>"</v>
      </c>
      <c r="AU11798" s="1" t="str">
        <f t="shared" si="1685"/>
        <v>,</v>
      </c>
    </row>
    <row r="11799" spans="41:47" ht="12.75" customHeight="1">
      <c r="AO11799" s="2">
        <f t="shared" si="1683"/>
        <v>73</v>
      </c>
      <c r="AP11799" s="2" t="str">
        <f t="shared" ca="1" si="1684"/>
        <v>"af_electra_moonlight_837",</v>
      </c>
      <c r="AQ11799" s="2">
        <f>AQ11798</f>
        <v>8</v>
      </c>
      <c r="AR11799" s="2">
        <f>AR11798+1</f>
        <v>3</v>
      </c>
      <c r="AS11799" s="2">
        <f>AS11798</f>
        <v>7</v>
      </c>
      <c r="AT11799" s="1" t="str">
        <f t="shared" si="1685"/>
        <v>"</v>
      </c>
      <c r="AU11799" s="1" t="str">
        <f t="shared" si="1685"/>
        <v>,</v>
      </c>
    </row>
    <row r="11800" spans="41:47" ht="12.75" customHeight="1">
      <c r="AO11800" s="2">
        <f t="shared" si="1683"/>
        <v>73</v>
      </c>
      <c r="AP11800" s="2" t="str">
        <f t="shared" ca="1" si="1684"/>
        <v>"af_electra_moonlight_847",</v>
      </c>
      <c r="AQ11800" s="2">
        <f>AQ11799</f>
        <v>8</v>
      </c>
      <c r="AR11800" s="2">
        <f>AR11799+1</f>
        <v>4</v>
      </c>
      <c r="AS11800" s="2">
        <f>AS11799</f>
        <v>7</v>
      </c>
      <c r="AT11800" s="1" t="str">
        <f t="shared" si="1685"/>
        <v>"</v>
      </c>
      <c r="AU11800" s="1" t="str">
        <f t="shared" si="1685"/>
        <v>,</v>
      </c>
    </row>
    <row r="11801" spans="41:47" ht="12.75" customHeight="1">
      <c r="AO11801" s="2">
        <f t="shared" si="1683"/>
        <v>73</v>
      </c>
      <c r="AP11801" s="2" t="str">
        <f t="shared" ca="1" si="1684"/>
        <v>"af_electra_moonlight_818",</v>
      </c>
      <c r="AQ11801" s="2">
        <f>AQ11800</f>
        <v>8</v>
      </c>
      <c r="AR11801" s="2">
        <f>AR11797</f>
        <v>1</v>
      </c>
      <c r="AS11801" s="2">
        <f>AS11797+1</f>
        <v>8</v>
      </c>
      <c r="AT11801" s="1" t="str">
        <f t="shared" si="1685"/>
        <v>"</v>
      </c>
      <c r="AU11801" s="1" t="str">
        <f t="shared" si="1685"/>
        <v>,</v>
      </c>
    </row>
    <row r="11802" spans="41:47" ht="12.75" customHeight="1">
      <c r="AO11802" s="2">
        <f t="shared" si="1683"/>
        <v>73</v>
      </c>
      <c r="AP11802" s="2" t="str">
        <f t="shared" ca="1" si="1684"/>
        <v>"af_electra_moonlight_828",</v>
      </c>
      <c r="AQ11802" s="2">
        <f>AQ11801</f>
        <v>8</v>
      </c>
      <c r="AR11802" s="2">
        <f>AR11801+1</f>
        <v>2</v>
      </c>
      <c r="AS11802" s="2">
        <f>AS11801</f>
        <v>8</v>
      </c>
      <c r="AT11802" s="1" t="str">
        <f t="shared" si="1685"/>
        <v>"</v>
      </c>
      <c r="AU11802" s="1" t="str">
        <f t="shared" si="1685"/>
        <v>,</v>
      </c>
    </row>
    <row r="11803" spans="41:47" ht="12.75" customHeight="1">
      <c r="AO11803" s="2">
        <f t="shared" si="1683"/>
        <v>73</v>
      </c>
      <c r="AP11803" s="2" t="str">
        <f t="shared" ca="1" si="1684"/>
        <v>"af_electra_moonlight_838",</v>
      </c>
      <c r="AQ11803" s="2">
        <f>AQ11802</f>
        <v>8</v>
      </c>
      <c r="AR11803" s="2">
        <f>AR11802+1</f>
        <v>3</v>
      </c>
      <c r="AS11803" s="2">
        <f>AS11802</f>
        <v>8</v>
      </c>
      <c r="AT11803" s="1" t="str">
        <f t="shared" si="1685"/>
        <v>"</v>
      </c>
      <c r="AU11803" s="1" t="str">
        <f t="shared" si="1685"/>
        <v>,</v>
      </c>
    </row>
    <row r="11804" spans="41:47" ht="12.75" customHeight="1">
      <c r="AO11804" s="2">
        <f t="shared" si="1683"/>
        <v>73</v>
      </c>
      <c r="AP11804" s="2" t="str">
        <f t="shared" ca="1" si="1684"/>
        <v>"af_electra_moonlight_848",</v>
      </c>
      <c r="AQ11804" s="2">
        <f>AQ11803</f>
        <v>8</v>
      </c>
      <c r="AR11804" s="2">
        <f>AR11803+1</f>
        <v>4</v>
      </c>
      <c r="AS11804" s="2">
        <f>AS11803</f>
        <v>8</v>
      </c>
      <c r="AT11804" s="1" t="str">
        <f t="shared" si="1685"/>
        <v>"</v>
      </c>
      <c r="AU11804" s="1" t="str">
        <f t="shared" si="1685"/>
        <v>,</v>
      </c>
    </row>
    <row r="11805" spans="41:47" ht="12.75" customHeight="1">
      <c r="AO11805" s="2">
        <f t="shared" si="1683"/>
        <v>73</v>
      </c>
      <c r="AP11805" s="2" t="str">
        <f t="shared" ca="1" si="1684"/>
        <v>"af_electra_moonlight_819",</v>
      </c>
      <c r="AQ11805" s="2">
        <f>AQ11804</f>
        <v>8</v>
      </c>
      <c r="AR11805" s="2">
        <f>AR11801</f>
        <v>1</v>
      </c>
      <c r="AS11805" s="2">
        <f>AS11801+1</f>
        <v>9</v>
      </c>
      <c r="AT11805" s="1" t="str">
        <f t="shared" si="1685"/>
        <v>"</v>
      </c>
      <c r="AU11805" s="1" t="str">
        <f t="shared" si="1685"/>
        <v>,</v>
      </c>
    </row>
    <row r="11806" spans="41:47" ht="12.75" customHeight="1">
      <c r="AO11806" s="2">
        <f t="shared" si="1683"/>
        <v>73</v>
      </c>
      <c r="AP11806" s="2" t="str">
        <f t="shared" ca="1" si="1684"/>
        <v>"af_electra_moonlight_829",</v>
      </c>
      <c r="AQ11806" s="2">
        <f>AQ11805</f>
        <v>8</v>
      </c>
      <c r="AR11806" s="2">
        <f>AR11805+1</f>
        <v>2</v>
      </c>
      <c r="AS11806" s="2">
        <f>AS11805</f>
        <v>9</v>
      </c>
      <c r="AT11806" s="1" t="str">
        <f t="shared" si="1685"/>
        <v>"</v>
      </c>
      <c r="AU11806" s="1" t="str">
        <f t="shared" si="1685"/>
        <v>,</v>
      </c>
    </row>
    <row r="11807" spans="41:47" ht="12.75" customHeight="1">
      <c r="AO11807" s="2">
        <f t="shared" si="1683"/>
        <v>73</v>
      </c>
      <c r="AP11807" s="2" t="str">
        <f t="shared" ca="1" si="1684"/>
        <v>"af_electra_moonlight_839",</v>
      </c>
      <c r="AQ11807" s="2">
        <f>AQ11806</f>
        <v>8</v>
      </c>
      <c r="AR11807" s="2">
        <f>AR11806+1</f>
        <v>3</v>
      </c>
      <c r="AS11807" s="2">
        <f>AS11806</f>
        <v>9</v>
      </c>
      <c r="AT11807" s="1" t="str">
        <f t="shared" si="1685"/>
        <v>"</v>
      </c>
      <c r="AU11807" s="1" t="str">
        <f t="shared" si="1685"/>
        <v>,</v>
      </c>
    </row>
    <row r="11808" spans="41:47" ht="12.75" customHeight="1">
      <c r="AO11808" s="2">
        <f t="shared" si="1683"/>
        <v>73</v>
      </c>
      <c r="AP11808" s="2" t="str">
        <f t="shared" ca="1" si="1684"/>
        <v>"af_electra_moonlight_849",</v>
      </c>
      <c r="AQ11808" s="2">
        <f>AQ11807</f>
        <v>8</v>
      </c>
      <c r="AR11808" s="2">
        <f>AR11807+1</f>
        <v>4</v>
      </c>
      <c r="AS11808" s="2">
        <f>AS11807</f>
        <v>9</v>
      </c>
      <c r="AT11808" s="1" t="str">
        <f t="shared" si="1685"/>
        <v>"</v>
      </c>
      <c r="AU11808" s="1" t="str">
        <f t="shared" si="1685"/>
        <v>,</v>
      </c>
    </row>
    <row r="11809" spans="41:47" ht="12.75" customHeight="1">
      <c r="AO11809" s="2">
        <f t="shared" si="1683"/>
        <v>73</v>
      </c>
      <c r="AP11809" s="2" t="str">
        <f t="shared" ca="1" si="1684"/>
        <v>"af_electra_moonlight_911",</v>
      </c>
      <c r="AQ11809" s="2">
        <f>AQ11773+1</f>
        <v>9</v>
      </c>
      <c r="AR11809" s="2">
        <f>AR11805</f>
        <v>1</v>
      </c>
      <c r="AS11809" s="2">
        <f>AS11773</f>
        <v>1</v>
      </c>
      <c r="AT11809" s="1" t="str">
        <f t="shared" si="1685"/>
        <v>"</v>
      </c>
      <c r="AU11809" s="1" t="str">
        <f t="shared" si="1685"/>
        <v>,</v>
      </c>
    </row>
    <row r="11810" spans="41:47" ht="12.75" customHeight="1">
      <c r="AO11810" s="2">
        <f t="shared" si="1683"/>
        <v>73</v>
      </c>
      <c r="AP11810" s="2" t="str">
        <f t="shared" ca="1" si="1684"/>
        <v>"af_electra_moonlight_921",</v>
      </c>
      <c r="AQ11810" s="2">
        <f>AQ11809</f>
        <v>9</v>
      </c>
      <c r="AR11810" s="2">
        <f>AR11809+1</f>
        <v>2</v>
      </c>
      <c r="AS11810" s="2">
        <f>AS11809</f>
        <v>1</v>
      </c>
      <c r="AT11810" s="1" t="str">
        <f t="shared" si="1685"/>
        <v>"</v>
      </c>
      <c r="AU11810" s="1" t="str">
        <f t="shared" si="1685"/>
        <v>,</v>
      </c>
    </row>
    <row r="11811" spans="41:47" ht="12.75" customHeight="1">
      <c r="AO11811" s="2">
        <f t="shared" si="1683"/>
        <v>73</v>
      </c>
      <c r="AP11811" s="2" t="str">
        <f t="shared" ca="1" si="1684"/>
        <v>"af_electra_moonlight_931",</v>
      </c>
      <c r="AQ11811" s="2">
        <f>AQ11810</f>
        <v>9</v>
      </c>
      <c r="AR11811" s="2">
        <f>AR11810+1</f>
        <v>3</v>
      </c>
      <c r="AS11811" s="2">
        <f>AS11810</f>
        <v>1</v>
      </c>
      <c r="AT11811" s="1" t="str">
        <f t="shared" si="1685"/>
        <v>"</v>
      </c>
      <c r="AU11811" s="1" t="str">
        <f t="shared" si="1685"/>
        <v>,</v>
      </c>
    </row>
    <row r="11812" spans="41:47" ht="12.75" customHeight="1">
      <c r="AO11812" s="2">
        <f t="shared" si="1683"/>
        <v>73</v>
      </c>
      <c r="AP11812" s="2" t="str">
        <f t="shared" ca="1" si="1684"/>
        <v>"af_electra_moonlight_941",</v>
      </c>
      <c r="AQ11812" s="2">
        <f>AQ11811</f>
        <v>9</v>
      </c>
      <c r="AR11812" s="2">
        <f>AR11811+1</f>
        <v>4</v>
      </c>
      <c r="AS11812" s="2">
        <f>AS11811</f>
        <v>1</v>
      </c>
      <c r="AT11812" s="1" t="str">
        <f t="shared" si="1685"/>
        <v>"</v>
      </c>
      <c r="AU11812" s="1" t="str">
        <f t="shared" si="1685"/>
        <v>,</v>
      </c>
    </row>
    <row r="11813" spans="41:47" ht="12.75" customHeight="1">
      <c r="AO11813" s="2">
        <f t="shared" si="1683"/>
        <v>73</v>
      </c>
      <c r="AP11813" s="2" t="str">
        <f t="shared" ca="1" si="1684"/>
        <v>"af_electra_moonlight_912",</v>
      </c>
      <c r="AQ11813" s="2">
        <f>AQ11812</f>
        <v>9</v>
      </c>
      <c r="AR11813" s="2">
        <f>AR11809</f>
        <v>1</v>
      </c>
      <c r="AS11813" s="2">
        <f>AS11809+1</f>
        <v>2</v>
      </c>
      <c r="AT11813" s="1" t="str">
        <f t="shared" si="1685"/>
        <v>"</v>
      </c>
      <c r="AU11813" s="1" t="str">
        <f t="shared" si="1685"/>
        <v>,</v>
      </c>
    </row>
    <row r="11814" spans="41:47" ht="12.75" customHeight="1">
      <c r="AO11814" s="2">
        <f t="shared" si="1683"/>
        <v>73</v>
      </c>
      <c r="AP11814" s="2" t="str">
        <f t="shared" ca="1" si="1684"/>
        <v>"af_electra_moonlight_922",</v>
      </c>
      <c r="AQ11814" s="2">
        <f>AQ11813</f>
        <v>9</v>
      </c>
      <c r="AR11814" s="2">
        <f>AR11813+1</f>
        <v>2</v>
      </c>
      <c r="AS11814" s="2">
        <f>AS11813</f>
        <v>2</v>
      </c>
      <c r="AT11814" s="1" t="str">
        <f t="shared" si="1685"/>
        <v>"</v>
      </c>
      <c r="AU11814" s="1" t="str">
        <f t="shared" si="1685"/>
        <v>,</v>
      </c>
    </row>
    <row r="11815" spans="41:47" ht="12.75" customHeight="1">
      <c r="AO11815" s="2">
        <f t="shared" si="1683"/>
        <v>73</v>
      </c>
      <c r="AP11815" s="2" t="str">
        <f t="shared" ca="1" si="1684"/>
        <v>"af_electra_moonlight_932",</v>
      </c>
      <c r="AQ11815" s="2">
        <f>AQ11814</f>
        <v>9</v>
      </c>
      <c r="AR11815" s="2">
        <f>AR11814+1</f>
        <v>3</v>
      </c>
      <c r="AS11815" s="2">
        <f>AS11814</f>
        <v>2</v>
      </c>
      <c r="AT11815" s="1" t="str">
        <f t="shared" si="1685"/>
        <v>"</v>
      </c>
      <c r="AU11815" s="1" t="str">
        <f t="shared" si="1685"/>
        <v>,</v>
      </c>
    </row>
    <row r="11816" spans="41:47" ht="12.75" customHeight="1">
      <c r="AO11816" s="2">
        <f t="shared" si="1683"/>
        <v>73</v>
      </c>
      <c r="AP11816" s="2" t="str">
        <f t="shared" ca="1" si="1684"/>
        <v>"af_electra_moonlight_942",</v>
      </c>
      <c r="AQ11816" s="2">
        <f>AQ11815</f>
        <v>9</v>
      </c>
      <c r="AR11816" s="2">
        <f>AR11815+1</f>
        <v>4</v>
      </c>
      <c r="AS11816" s="2">
        <f>AS11815</f>
        <v>2</v>
      </c>
      <c r="AT11816" s="1" t="str">
        <f t="shared" si="1685"/>
        <v>"</v>
      </c>
      <c r="AU11816" s="1" t="str">
        <f t="shared" si="1685"/>
        <v>,</v>
      </c>
    </row>
    <row r="11817" spans="41:47" ht="12.75" customHeight="1">
      <c r="AO11817" s="2">
        <f t="shared" si="1683"/>
        <v>73</v>
      </c>
      <c r="AP11817" s="2" t="str">
        <f t="shared" ca="1" si="1684"/>
        <v>"af_electra_moonlight_913",</v>
      </c>
      <c r="AQ11817" s="2">
        <f>AQ11816</f>
        <v>9</v>
      </c>
      <c r="AR11817" s="2">
        <f>AR11813</f>
        <v>1</v>
      </c>
      <c r="AS11817" s="2">
        <f>AS11813+1</f>
        <v>3</v>
      </c>
      <c r="AT11817" s="1" t="str">
        <f t="shared" si="1685"/>
        <v>"</v>
      </c>
      <c r="AU11817" s="1" t="str">
        <f t="shared" si="1685"/>
        <v>,</v>
      </c>
    </row>
    <row r="11818" spans="41:47" ht="12.75" customHeight="1">
      <c r="AO11818" s="2">
        <f t="shared" si="1683"/>
        <v>73</v>
      </c>
      <c r="AP11818" s="2" t="str">
        <f t="shared" ca="1" si="1684"/>
        <v>"af_electra_moonlight_923",</v>
      </c>
      <c r="AQ11818" s="2">
        <f>AQ11817</f>
        <v>9</v>
      </c>
      <c r="AR11818" s="2">
        <f>AR11817+1</f>
        <v>2</v>
      </c>
      <c r="AS11818" s="2">
        <f>AS11817</f>
        <v>3</v>
      </c>
      <c r="AT11818" s="1" t="str">
        <f t="shared" si="1685"/>
        <v>"</v>
      </c>
      <c r="AU11818" s="1" t="str">
        <f t="shared" si="1685"/>
        <v>,</v>
      </c>
    </row>
    <row r="11819" spans="41:47" ht="12.75" customHeight="1">
      <c r="AO11819" s="2">
        <f t="shared" si="1683"/>
        <v>73</v>
      </c>
      <c r="AP11819" s="2" t="str">
        <f t="shared" ca="1" si="1684"/>
        <v>"af_electra_moonlight_933",</v>
      </c>
      <c r="AQ11819" s="2">
        <f>AQ11818</f>
        <v>9</v>
      </c>
      <c r="AR11819" s="2">
        <f>AR11818+1</f>
        <v>3</v>
      </c>
      <c r="AS11819" s="2">
        <f>AS11818</f>
        <v>3</v>
      </c>
      <c r="AT11819" s="1" t="str">
        <f t="shared" si="1685"/>
        <v>"</v>
      </c>
      <c r="AU11819" s="1" t="str">
        <f t="shared" si="1685"/>
        <v>,</v>
      </c>
    </row>
    <row r="11820" spans="41:47" ht="12.75" customHeight="1">
      <c r="AO11820" s="2">
        <f t="shared" si="1683"/>
        <v>73</v>
      </c>
      <c r="AP11820" s="2" t="str">
        <f t="shared" ca="1" si="1684"/>
        <v>"af_electra_moonlight_943",</v>
      </c>
      <c r="AQ11820" s="2">
        <f>AQ11819</f>
        <v>9</v>
      </c>
      <c r="AR11820" s="2">
        <f>AR11819+1</f>
        <v>4</v>
      </c>
      <c r="AS11820" s="2">
        <f>AS11819</f>
        <v>3</v>
      </c>
      <c r="AT11820" s="1" t="str">
        <f t="shared" si="1685"/>
        <v>"</v>
      </c>
      <c r="AU11820" s="1" t="str">
        <f t="shared" si="1685"/>
        <v>,</v>
      </c>
    </row>
    <row r="11821" spans="41:47" ht="12.75" customHeight="1">
      <c r="AO11821" s="2">
        <f t="shared" si="1683"/>
        <v>73</v>
      </c>
      <c r="AP11821" s="2" t="str">
        <f t="shared" ca="1" si="1684"/>
        <v>"af_electra_moonlight_914",</v>
      </c>
      <c r="AQ11821" s="2">
        <f>AQ11820</f>
        <v>9</v>
      </c>
      <c r="AR11821" s="2">
        <f>AR11817</f>
        <v>1</v>
      </c>
      <c r="AS11821" s="2">
        <f>AS11817+1</f>
        <v>4</v>
      </c>
      <c r="AT11821" s="1" t="str">
        <f t="shared" si="1685"/>
        <v>"</v>
      </c>
      <c r="AU11821" s="1" t="str">
        <f t="shared" si="1685"/>
        <v>,</v>
      </c>
    </row>
    <row r="11822" spans="41:47" ht="12.75" customHeight="1">
      <c r="AO11822" s="2">
        <f t="shared" si="1683"/>
        <v>73</v>
      </c>
      <c r="AP11822" s="2" t="str">
        <f t="shared" ca="1" si="1684"/>
        <v>"af_electra_moonlight_924",</v>
      </c>
      <c r="AQ11822" s="2">
        <f>AQ11821</f>
        <v>9</v>
      </c>
      <c r="AR11822" s="2">
        <f>AR11821+1</f>
        <v>2</v>
      </c>
      <c r="AS11822" s="2">
        <f>AS11821</f>
        <v>4</v>
      </c>
      <c r="AT11822" s="1" t="str">
        <f t="shared" si="1685"/>
        <v>"</v>
      </c>
      <c r="AU11822" s="1" t="str">
        <f t="shared" si="1685"/>
        <v>,</v>
      </c>
    </row>
    <row r="11823" spans="41:47" ht="12.75" customHeight="1">
      <c r="AO11823" s="2">
        <f t="shared" si="1683"/>
        <v>73</v>
      </c>
      <c r="AP11823" s="2" t="str">
        <f t="shared" ca="1" si="1684"/>
        <v>"af_electra_moonlight_934",</v>
      </c>
      <c r="AQ11823" s="2">
        <f>AQ11822</f>
        <v>9</v>
      </c>
      <c r="AR11823" s="2">
        <f>AR11822+1</f>
        <v>3</v>
      </c>
      <c r="AS11823" s="2">
        <f>AS11822</f>
        <v>4</v>
      </c>
      <c r="AT11823" s="1" t="str">
        <f t="shared" si="1685"/>
        <v>"</v>
      </c>
      <c r="AU11823" s="1" t="str">
        <f t="shared" si="1685"/>
        <v>,</v>
      </c>
    </row>
    <row r="11824" spans="41:47" ht="12.75" customHeight="1">
      <c r="AO11824" s="2">
        <f t="shared" si="1683"/>
        <v>73</v>
      </c>
      <c r="AP11824" s="2" t="str">
        <f t="shared" ca="1" si="1684"/>
        <v>"af_electra_moonlight_944",</v>
      </c>
      <c r="AQ11824" s="2">
        <f>AQ11823</f>
        <v>9</v>
      </c>
      <c r="AR11824" s="2">
        <f>AR11823+1</f>
        <v>4</v>
      </c>
      <c r="AS11824" s="2">
        <f>AS11823</f>
        <v>4</v>
      </c>
      <c r="AT11824" s="1" t="str">
        <f t="shared" si="1685"/>
        <v>"</v>
      </c>
      <c r="AU11824" s="1" t="str">
        <f t="shared" si="1685"/>
        <v>,</v>
      </c>
    </row>
    <row r="11825" spans="41:47" ht="12.75" customHeight="1">
      <c r="AO11825" s="2">
        <f t="shared" si="1683"/>
        <v>73</v>
      </c>
      <c r="AP11825" s="2" t="str">
        <f t="shared" ca="1" si="1684"/>
        <v>"af_electra_moonlight_915",</v>
      </c>
      <c r="AQ11825" s="2">
        <f>AQ11824</f>
        <v>9</v>
      </c>
      <c r="AR11825" s="2">
        <f>AR11821</f>
        <v>1</v>
      </c>
      <c r="AS11825" s="2">
        <f>AS11821+1</f>
        <v>5</v>
      </c>
      <c r="AT11825" s="1" t="str">
        <f t="shared" si="1685"/>
        <v>"</v>
      </c>
      <c r="AU11825" s="1" t="str">
        <f t="shared" si="1685"/>
        <v>,</v>
      </c>
    </row>
    <row r="11826" spans="41:47" ht="12.75" customHeight="1">
      <c r="AO11826" s="2">
        <f t="shared" si="1683"/>
        <v>73</v>
      </c>
      <c r="AP11826" s="2" t="str">
        <f t="shared" ca="1" si="1684"/>
        <v>"af_electra_moonlight_925",</v>
      </c>
      <c r="AQ11826" s="2">
        <f>AQ11825</f>
        <v>9</v>
      </c>
      <c r="AR11826" s="2">
        <f>AR11825+1</f>
        <v>2</v>
      </c>
      <c r="AS11826" s="2">
        <f>AS11825</f>
        <v>5</v>
      </c>
      <c r="AT11826" s="1" t="str">
        <f t="shared" si="1685"/>
        <v>"</v>
      </c>
      <c r="AU11826" s="1" t="str">
        <f t="shared" si="1685"/>
        <v>,</v>
      </c>
    </row>
    <row r="11827" spans="41:47" ht="12.75" customHeight="1">
      <c r="AO11827" s="2">
        <f t="shared" si="1683"/>
        <v>73</v>
      </c>
      <c r="AP11827" s="2" t="str">
        <f t="shared" ca="1" si="1684"/>
        <v>"af_electra_moonlight_935",</v>
      </c>
      <c r="AQ11827" s="2">
        <f>AQ11826</f>
        <v>9</v>
      </c>
      <c r="AR11827" s="2">
        <f>AR11826+1</f>
        <v>3</v>
      </c>
      <c r="AS11827" s="2">
        <f>AS11826</f>
        <v>5</v>
      </c>
      <c r="AT11827" s="1" t="str">
        <f t="shared" si="1685"/>
        <v>"</v>
      </c>
      <c r="AU11827" s="1" t="str">
        <f t="shared" si="1685"/>
        <v>,</v>
      </c>
    </row>
    <row r="11828" spans="41:47" ht="12.75" customHeight="1">
      <c r="AO11828" s="2">
        <f t="shared" si="1683"/>
        <v>73</v>
      </c>
      <c r="AP11828" s="2" t="str">
        <f t="shared" ca="1" si="1684"/>
        <v>"af_electra_moonlight_945",</v>
      </c>
      <c r="AQ11828" s="2">
        <f>AQ11827</f>
        <v>9</v>
      </c>
      <c r="AR11828" s="2">
        <f>AR11827+1</f>
        <v>4</v>
      </c>
      <c r="AS11828" s="2">
        <f>AS11827</f>
        <v>5</v>
      </c>
      <c r="AT11828" s="1" t="str">
        <f t="shared" si="1685"/>
        <v>"</v>
      </c>
      <c r="AU11828" s="1" t="str">
        <f t="shared" si="1685"/>
        <v>,</v>
      </c>
    </row>
    <row r="11829" spans="41:47" ht="12.75" customHeight="1">
      <c r="AO11829" s="2">
        <f t="shared" si="1683"/>
        <v>73</v>
      </c>
      <c r="AP11829" s="2" t="str">
        <f t="shared" ca="1" si="1684"/>
        <v>"af_electra_moonlight_916",</v>
      </c>
      <c r="AQ11829" s="2">
        <f>AQ11828</f>
        <v>9</v>
      </c>
      <c r="AR11829" s="2">
        <f>AR11825</f>
        <v>1</v>
      </c>
      <c r="AS11829" s="2">
        <f>AS11825+1</f>
        <v>6</v>
      </c>
      <c r="AT11829" s="1" t="str">
        <f t="shared" si="1685"/>
        <v>"</v>
      </c>
      <c r="AU11829" s="1" t="str">
        <f t="shared" si="1685"/>
        <v>,</v>
      </c>
    </row>
    <row r="11830" spans="41:47" ht="12.75" customHeight="1">
      <c r="AO11830" s="2">
        <f t="shared" si="1683"/>
        <v>73</v>
      </c>
      <c r="AP11830" s="2" t="str">
        <f t="shared" ca="1" si="1684"/>
        <v>"af_electra_moonlight_926",</v>
      </c>
      <c r="AQ11830" s="2">
        <f>AQ11829</f>
        <v>9</v>
      </c>
      <c r="AR11830" s="2">
        <f>AR11829+1</f>
        <v>2</v>
      </c>
      <c r="AS11830" s="2">
        <f>AS11829</f>
        <v>6</v>
      </c>
      <c r="AT11830" s="1" t="str">
        <f t="shared" si="1685"/>
        <v>"</v>
      </c>
      <c r="AU11830" s="1" t="str">
        <f t="shared" si="1685"/>
        <v>,</v>
      </c>
    </row>
    <row r="11831" spans="41:47" ht="12.75" customHeight="1">
      <c r="AO11831" s="2">
        <f t="shared" si="1683"/>
        <v>73</v>
      </c>
      <c r="AP11831" s="2" t="str">
        <f t="shared" ca="1" si="1684"/>
        <v>"af_electra_moonlight_936",</v>
      </c>
      <c r="AQ11831" s="2">
        <f>AQ11830</f>
        <v>9</v>
      </c>
      <c r="AR11831" s="2">
        <f>AR11830+1</f>
        <v>3</v>
      </c>
      <c r="AS11831" s="2">
        <f>AS11830</f>
        <v>6</v>
      </c>
      <c r="AT11831" s="1" t="str">
        <f t="shared" si="1685"/>
        <v>"</v>
      </c>
      <c r="AU11831" s="1" t="str">
        <f t="shared" si="1685"/>
        <v>,</v>
      </c>
    </row>
    <row r="11832" spans="41:47" ht="12.75" customHeight="1">
      <c r="AO11832" s="2">
        <f t="shared" si="1683"/>
        <v>73</v>
      </c>
      <c r="AP11832" s="2" t="str">
        <f t="shared" ca="1" si="1684"/>
        <v>"af_electra_moonlight_946",</v>
      </c>
      <c r="AQ11832" s="2">
        <f>AQ11831</f>
        <v>9</v>
      </c>
      <c r="AR11832" s="2">
        <f>AR11831+1</f>
        <v>4</v>
      </c>
      <c r="AS11832" s="2">
        <f>AS11831</f>
        <v>6</v>
      </c>
      <c r="AT11832" s="1" t="str">
        <f t="shared" si="1685"/>
        <v>"</v>
      </c>
      <c r="AU11832" s="1" t="str">
        <f t="shared" si="1685"/>
        <v>,</v>
      </c>
    </row>
    <row r="11833" spans="41:47" ht="12.75" customHeight="1">
      <c r="AO11833" s="2">
        <f t="shared" si="1683"/>
        <v>73</v>
      </c>
      <c r="AP11833" s="2" t="str">
        <f t="shared" ca="1" si="1684"/>
        <v>"af_electra_moonlight_917",</v>
      </c>
      <c r="AQ11833" s="2">
        <f>AQ11832</f>
        <v>9</v>
      </c>
      <c r="AR11833" s="2">
        <f>AR11829</f>
        <v>1</v>
      </c>
      <c r="AS11833" s="2">
        <f>AS11829+1</f>
        <v>7</v>
      </c>
      <c r="AT11833" s="1" t="str">
        <f t="shared" si="1685"/>
        <v>"</v>
      </c>
      <c r="AU11833" s="1" t="str">
        <f t="shared" si="1685"/>
        <v>,</v>
      </c>
    </row>
    <row r="11834" spans="41:47" ht="12.75" customHeight="1">
      <c r="AO11834" s="2">
        <f t="shared" si="1683"/>
        <v>73</v>
      </c>
      <c r="AP11834" s="2" t="str">
        <f t="shared" ca="1" si="1684"/>
        <v>"af_electra_moonlight_927",</v>
      </c>
      <c r="AQ11834" s="2">
        <f>AQ11833</f>
        <v>9</v>
      </c>
      <c r="AR11834" s="2">
        <f>AR11833+1</f>
        <v>2</v>
      </c>
      <c r="AS11834" s="2">
        <f>AS11833</f>
        <v>7</v>
      </c>
      <c r="AT11834" s="1" t="str">
        <f t="shared" si="1685"/>
        <v>"</v>
      </c>
      <c r="AU11834" s="1" t="str">
        <f t="shared" si="1685"/>
        <v>,</v>
      </c>
    </row>
    <row r="11835" spans="41:47" ht="12.75" customHeight="1">
      <c r="AO11835" s="2">
        <f t="shared" si="1683"/>
        <v>73</v>
      </c>
      <c r="AP11835" s="2" t="str">
        <f t="shared" ca="1" si="1684"/>
        <v>"af_electra_moonlight_937",</v>
      </c>
      <c r="AQ11835" s="2">
        <f>AQ11834</f>
        <v>9</v>
      </c>
      <c r="AR11835" s="2">
        <f>AR11834+1</f>
        <v>3</v>
      </c>
      <c r="AS11835" s="2">
        <f>AS11834</f>
        <v>7</v>
      </c>
      <c r="AT11835" s="1" t="str">
        <f t="shared" si="1685"/>
        <v>"</v>
      </c>
      <c r="AU11835" s="1" t="str">
        <f t="shared" si="1685"/>
        <v>,</v>
      </c>
    </row>
    <row r="11836" spans="41:47" ht="12.75" customHeight="1">
      <c r="AO11836" s="2">
        <f t="shared" si="1683"/>
        <v>73</v>
      </c>
      <c r="AP11836" s="2" t="str">
        <f t="shared" ca="1" si="1684"/>
        <v>"af_electra_moonlight_947",</v>
      </c>
      <c r="AQ11836" s="2">
        <f>AQ11835</f>
        <v>9</v>
      </c>
      <c r="AR11836" s="2">
        <f>AR11835+1</f>
        <v>4</v>
      </c>
      <c r="AS11836" s="2">
        <f>AS11835</f>
        <v>7</v>
      </c>
      <c r="AT11836" s="1" t="str">
        <f t="shared" si="1685"/>
        <v>"</v>
      </c>
      <c r="AU11836" s="1" t="str">
        <f t="shared" si="1685"/>
        <v>,</v>
      </c>
    </row>
    <row r="11837" spans="41:47" ht="12.75" customHeight="1">
      <c r="AO11837" s="2">
        <f t="shared" si="1683"/>
        <v>73</v>
      </c>
      <c r="AP11837" s="2" t="str">
        <f t="shared" ca="1" si="1684"/>
        <v>"af_electra_moonlight_918",</v>
      </c>
      <c r="AQ11837" s="2">
        <f>AQ11836</f>
        <v>9</v>
      </c>
      <c r="AR11837" s="2">
        <f>AR11833</f>
        <v>1</v>
      </c>
      <c r="AS11837" s="2">
        <f>AS11833+1</f>
        <v>8</v>
      </c>
      <c r="AT11837" s="1" t="str">
        <f t="shared" si="1685"/>
        <v>"</v>
      </c>
      <c r="AU11837" s="1" t="str">
        <f t="shared" si="1685"/>
        <v>,</v>
      </c>
    </row>
    <row r="11838" spans="41:47" ht="12.75" customHeight="1">
      <c r="AO11838" s="2">
        <f t="shared" si="1683"/>
        <v>73</v>
      </c>
      <c r="AP11838" s="2" t="str">
        <f t="shared" ca="1" si="1684"/>
        <v>"af_electra_moonlight_928",</v>
      </c>
      <c r="AQ11838" s="2">
        <f>AQ11837</f>
        <v>9</v>
      </c>
      <c r="AR11838" s="2">
        <f>AR11837+1</f>
        <v>2</v>
      </c>
      <c r="AS11838" s="2">
        <f>AS11837</f>
        <v>8</v>
      </c>
      <c r="AT11838" s="1" t="str">
        <f t="shared" si="1685"/>
        <v>"</v>
      </c>
      <c r="AU11838" s="1" t="str">
        <f t="shared" si="1685"/>
        <v>,</v>
      </c>
    </row>
    <row r="11839" spans="41:47" ht="12.75" customHeight="1">
      <c r="AO11839" s="2">
        <f t="shared" si="1683"/>
        <v>73</v>
      </c>
      <c r="AP11839" s="2" t="str">
        <f t="shared" ca="1" si="1684"/>
        <v>"af_electra_moonlight_938",</v>
      </c>
      <c r="AQ11839" s="2">
        <f>AQ11838</f>
        <v>9</v>
      </c>
      <c r="AR11839" s="2">
        <f>AR11838+1</f>
        <v>3</v>
      </c>
      <c r="AS11839" s="2">
        <f>AS11838</f>
        <v>8</v>
      </c>
      <c r="AT11839" s="1" t="str">
        <f t="shared" si="1685"/>
        <v>"</v>
      </c>
      <c r="AU11839" s="1" t="str">
        <f t="shared" si="1685"/>
        <v>,</v>
      </c>
    </row>
    <row r="11840" spans="41:47" ht="12.75" customHeight="1">
      <c r="AO11840" s="2">
        <f t="shared" si="1683"/>
        <v>73</v>
      </c>
      <c r="AP11840" s="2" t="str">
        <f t="shared" ca="1" si="1684"/>
        <v>"af_electra_moonlight_948",</v>
      </c>
      <c r="AQ11840" s="2">
        <f>AQ11839</f>
        <v>9</v>
      </c>
      <c r="AR11840" s="2">
        <f>AR11839+1</f>
        <v>4</v>
      </c>
      <c r="AS11840" s="2">
        <f>AS11839</f>
        <v>8</v>
      </c>
      <c r="AT11840" s="1" t="str">
        <f t="shared" si="1685"/>
        <v>"</v>
      </c>
      <c r="AU11840" s="1" t="str">
        <f t="shared" si="1685"/>
        <v>,</v>
      </c>
    </row>
    <row r="11841" spans="41:47" ht="12.75" customHeight="1">
      <c r="AO11841" s="2">
        <f t="shared" si="1683"/>
        <v>73</v>
      </c>
      <c r="AP11841" s="2" t="str">
        <f t="shared" ca="1" si="1684"/>
        <v>"af_electra_moonlight_919",</v>
      </c>
      <c r="AQ11841" s="2">
        <f>AQ11840</f>
        <v>9</v>
      </c>
      <c r="AR11841" s="2">
        <f>AR11837</f>
        <v>1</v>
      </c>
      <c r="AS11841" s="2">
        <f>AS11837+1</f>
        <v>9</v>
      </c>
      <c r="AT11841" s="1" t="str">
        <f t="shared" si="1685"/>
        <v>"</v>
      </c>
      <c r="AU11841" s="1" t="str">
        <f t="shared" si="1685"/>
        <v>,</v>
      </c>
    </row>
    <row r="11842" spans="41:47" ht="12.75" customHeight="1">
      <c r="AO11842" s="2">
        <f t="shared" ref="AO11842:AO11880" si="1686">AO11841</f>
        <v>73</v>
      </c>
      <c r="AP11842" s="2" t="str">
        <f t="shared" ref="AP11842:AP11905" ca="1" si="1687">AT11842&amp;INDIRECT("I"&amp;AO11842)&amp;"_"&amp;AQ11842&amp;AR11842&amp;AS11842&amp;AT11842&amp;AU11842</f>
        <v>"af_electra_moonlight_929",</v>
      </c>
      <c r="AQ11842" s="2">
        <f>AQ11841</f>
        <v>9</v>
      </c>
      <c r="AR11842" s="2">
        <f>AR11841+1</f>
        <v>2</v>
      </c>
      <c r="AS11842" s="2">
        <f>AS11841</f>
        <v>9</v>
      </c>
      <c r="AT11842" s="1" t="str">
        <f t="shared" si="1685"/>
        <v>"</v>
      </c>
      <c r="AU11842" s="1" t="str">
        <f t="shared" si="1685"/>
        <v>,</v>
      </c>
    </row>
    <row r="11843" spans="41:47" ht="12.75" customHeight="1">
      <c r="AO11843" s="2">
        <f t="shared" si="1686"/>
        <v>73</v>
      </c>
      <c r="AP11843" s="2" t="str">
        <f t="shared" ca="1" si="1687"/>
        <v>"af_electra_moonlight_939",</v>
      </c>
      <c r="AQ11843" s="2">
        <f>AQ11842</f>
        <v>9</v>
      </c>
      <c r="AR11843" s="2">
        <f>AR11842+1</f>
        <v>3</v>
      </c>
      <c r="AS11843" s="2">
        <f>AS11842</f>
        <v>9</v>
      </c>
      <c r="AT11843" s="1" t="str">
        <f t="shared" ref="AT11843:AU11906" si="1688">AT11842</f>
        <v>"</v>
      </c>
      <c r="AU11843" s="1" t="str">
        <f t="shared" si="1688"/>
        <v>,</v>
      </c>
    </row>
    <row r="11844" spans="41:47" ht="12.75" customHeight="1">
      <c r="AO11844" s="2">
        <f t="shared" si="1686"/>
        <v>73</v>
      </c>
      <c r="AP11844" s="2" t="str">
        <f t="shared" ca="1" si="1687"/>
        <v>"af_electra_moonlight_949",</v>
      </c>
      <c r="AQ11844" s="2">
        <f>AQ11843</f>
        <v>9</v>
      </c>
      <c r="AR11844" s="2">
        <f>AR11843+1</f>
        <v>4</v>
      </c>
      <c r="AS11844" s="2">
        <f>AS11843</f>
        <v>9</v>
      </c>
      <c r="AT11844" s="1" t="str">
        <f t="shared" si="1688"/>
        <v>"</v>
      </c>
      <c r="AU11844" s="1" t="str">
        <f t="shared" si="1688"/>
        <v>,</v>
      </c>
    </row>
    <row r="11845" spans="41:47" ht="12.75" customHeight="1">
      <c r="AO11845" s="2">
        <f t="shared" si="1686"/>
        <v>73</v>
      </c>
      <c r="AP11845" s="2" t="str">
        <f t="shared" ca="1" si="1687"/>
        <v>"af_electra_moonlight_011",</v>
      </c>
      <c r="AQ11845" s="2">
        <f>AQ11844-9</f>
        <v>0</v>
      </c>
      <c r="AR11845" s="2">
        <f>AR11841</f>
        <v>1</v>
      </c>
      <c r="AS11845" s="2">
        <f>AS11809</f>
        <v>1</v>
      </c>
      <c r="AT11845" s="1" t="str">
        <f t="shared" si="1688"/>
        <v>"</v>
      </c>
      <c r="AU11845" s="1" t="str">
        <f t="shared" si="1688"/>
        <v>,</v>
      </c>
    </row>
    <row r="11846" spans="41:47" ht="12.75" customHeight="1">
      <c r="AO11846" s="2">
        <f t="shared" si="1686"/>
        <v>73</v>
      </c>
      <c r="AP11846" s="2" t="str">
        <f t="shared" ca="1" si="1687"/>
        <v>"af_electra_moonlight_021",</v>
      </c>
      <c r="AQ11846" s="2">
        <f>AQ11845</f>
        <v>0</v>
      </c>
      <c r="AR11846" s="2">
        <f>AR11845+1</f>
        <v>2</v>
      </c>
      <c r="AS11846" s="2">
        <f>AS11845</f>
        <v>1</v>
      </c>
      <c r="AT11846" s="1" t="str">
        <f t="shared" si="1688"/>
        <v>"</v>
      </c>
      <c r="AU11846" s="1" t="str">
        <f t="shared" si="1688"/>
        <v>,</v>
      </c>
    </row>
    <row r="11847" spans="41:47" ht="12.75" customHeight="1">
      <c r="AO11847" s="2">
        <f t="shared" si="1686"/>
        <v>73</v>
      </c>
      <c r="AP11847" s="2" t="str">
        <f t="shared" ca="1" si="1687"/>
        <v>"af_electra_moonlight_031",</v>
      </c>
      <c r="AQ11847" s="2">
        <f>AQ11846</f>
        <v>0</v>
      </c>
      <c r="AR11847" s="2">
        <f>AR11846+1</f>
        <v>3</v>
      </c>
      <c r="AS11847" s="2">
        <f>AS11846</f>
        <v>1</v>
      </c>
      <c r="AT11847" s="1" t="str">
        <f t="shared" si="1688"/>
        <v>"</v>
      </c>
      <c r="AU11847" s="1" t="str">
        <f t="shared" si="1688"/>
        <v>,</v>
      </c>
    </row>
    <row r="11848" spans="41:47" ht="12.75" customHeight="1">
      <c r="AO11848" s="2">
        <f t="shared" si="1686"/>
        <v>73</v>
      </c>
      <c r="AP11848" s="2" t="str">
        <f t="shared" ca="1" si="1687"/>
        <v>"af_electra_moonlight_041",</v>
      </c>
      <c r="AQ11848" s="2">
        <f>AQ11847</f>
        <v>0</v>
      </c>
      <c r="AR11848" s="2">
        <f>AR11847+1</f>
        <v>4</v>
      </c>
      <c r="AS11848" s="2">
        <f>AS11847</f>
        <v>1</v>
      </c>
      <c r="AT11848" s="1" t="str">
        <f t="shared" si="1688"/>
        <v>"</v>
      </c>
      <c r="AU11848" s="1" t="str">
        <f t="shared" si="1688"/>
        <v>,</v>
      </c>
    </row>
    <row r="11849" spans="41:47" ht="12.75" customHeight="1">
      <c r="AO11849" s="2">
        <f t="shared" si="1686"/>
        <v>73</v>
      </c>
      <c r="AP11849" s="2" t="str">
        <f t="shared" ca="1" si="1687"/>
        <v>"af_electra_moonlight_012",</v>
      </c>
      <c r="AQ11849" s="2">
        <f>AQ11848</f>
        <v>0</v>
      </c>
      <c r="AR11849" s="2">
        <f>AR11845</f>
        <v>1</v>
      </c>
      <c r="AS11849" s="2">
        <f>AS11845+1</f>
        <v>2</v>
      </c>
      <c r="AT11849" s="1" t="str">
        <f t="shared" si="1688"/>
        <v>"</v>
      </c>
      <c r="AU11849" s="1" t="str">
        <f t="shared" si="1688"/>
        <v>,</v>
      </c>
    </row>
    <row r="11850" spans="41:47" ht="12.75" customHeight="1">
      <c r="AO11850" s="2">
        <f t="shared" si="1686"/>
        <v>73</v>
      </c>
      <c r="AP11850" s="2" t="str">
        <f t="shared" ca="1" si="1687"/>
        <v>"af_electra_moonlight_022",</v>
      </c>
      <c r="AQ11850" s="2">
        <f>AQ11849</f>
        <v>0</v>
      </c>
      <c r="AR11850" s="2">
        <f>AR11849+1</f>
        <v>2</v>
      </c>
      <c r="AS11850" s="2">
        <f>AS11849</f>
        <v>2</v>
      </c>
      <c r="AT11850" s="1" t="str">
        <f t="shared" si="1688"/>
        <v>"</v>
      </c>
      <c r="AU11850" s="1" t="str">
        <f t="shared" si="1688"/>
        <v>,</v>
      </c>
    </row>
    <row r="11851" spans="41:47" ht="12.75" customHeight="1">
      <c r="AO11851" s="2">
        <f t="shared" si="1686"/>
        <v>73</v>
      </c>
      <c r="AP11851" s="2" t="str">
        <f t="shared" ca="1" si="1687"/>
        <v>"af_electra_moonlight_032",</v>
      </c>
      <c r="AQ11851" s="2">
        <f>AQ11850</f>
        <v>0</v>
      </c>
      <c r="AR11851" s="2">
        <f>AR11850+1</f>
        <v>3</v>
      </c>
      <c r="AS11851" s="2">
        <f>AS11850</f>
        <v>2</v>
      </c>
      <c r="AT11851" s="1" t="str">
        <f t="shared" si="1688"/>
        <v>"</v>
      </c>
      <c r="AU11851" s="1" t="str">
        <f t="shared" si="1688"/>
        <v>,</v>
      </c>
    </row>
    <row r="11852" spans="41:47" ht="12.75" customHeight="1">
      <c r="AO11852" s="2">
        <f t="shared" si="1686"/>
        <v>73</v>
      </c>
      <c r="AP11852" s="2" t="str">
        <f t="shared" ca="1" si="1687"/>
        <v>"af_electra_moonlight_042",</v>
      </c>
      <c r="AQ11852" s="2">
        <f>AQ11851</f>
        <v>0</v>
      </c>
      <c r="AR11852" s="2">
        <f>AR11851+1</f>
        <v>4</v>
      </c>
      <c r="AS11852" s="2">
        <f>AS11851</f>
        <v>2</v>
      </c>
      <c r="AT11852" s="1" t="str">
        <f t="shared" si="1688"/>
        <v>"</v>
      </c>
      <c r="AU11852" s="1" t="str">
        <f t="shared" si="1688"/>
        <v>,</v>
      </c>
    </row>
    <row r="11853" spans="41:47" ht="12.75" customHeight="1">
      <c r="AO11853" s="2">
        <f t="shared" si="1686"/>
        <v>73</v>
      </c>
      <c r="AP11853" s="2" t="str">
        <f t="shared" ca="1" si="1687"/>
        <v>"af_electra_moonlight_013",</v>
      </c>
      <c r="AQ11853" s="2">
        <f>AQ11852</f>
        <v>0</v>
      </c>
      <c r="AR11853" s="2">
        <f>AR11849</f>
        <v>1</v>
      </c>
      <c r="AS11853" s="2">
        <f>AS11849+1</f>
        <v>3</v>
      </c>
      <c r="AT11853" s="1" t="str">
        <f t="shared" si="1688"/>
        <v>"</v>
      </c>
      <c r="AU11853" s="1" t="str">
        <f t="shared" si="1688"/>
        <v>,</v>
      </c>
    </row>
    <row r="11854" spans="41:47" ht="12.75" customHeight="1">
      <c r="AO11854" s="2">
        <f t="shared" si="1686"/>
        <v>73</v>
      </c>
      <c r="AP11854" s="2" t="str">
        <f t="shared" ca="1" si="1687"/>
        <v>"af_electra_moonlight_023",</v>
      </c>
      <c r="AQ11854" s="2">
        <f>AQ11853</f>
        <v>0</v>
      </c>
      <c r="AR11854" s="2">
        <f>AR11853+1</f>
        <v>2</v>
      </c>
      <c r="AS11854" s="2">
        <f>AS11853</f>
        <v>3</v>
      </c>
      <c r="AT11854" s="1" t="str">
        <f t="shared" si="1688"/>
        <v>"</v>
      </c>
      <c r="AU11854" s="1" t="str">
        <f t="shared" si="1688"/>
        <v>,</v>
      </c>
    </row>
    <row r="11855" spans="41:47" ht="12.75" customHeight="1">
      <c r="AO11855" s="2">
        <f t="shared" si="1686"/>
        <v>73</v>
      </c>
      <c r="AP11855" s="2" t="str">
        <f t="shared" ca="1" si="1687"/>
        <v>"af_electra_moonlight_033",</v>
      </c>
      <c r="AQ11855" s="2">
        <f>AQ11854</f>
        <v>0</v>
      </c>
      <c r="AR11855" s="2">
        <f>AR11854+1</f>
        <v>3</v>
      </c>
      <c r="AS11855" s="2">
        <f>AS11854</f>
        <v>3</v>
      </c>
      <c r="AT11855" s="1" t="str">
        <f t="shared" si="1688"/>
        <v>"</v>
      </c>
      <c r="AU11855" s="1" t="str">
        <f t="shared" si="1688"/>
        <v>,</v>
      </c>
    </row>
    <row r="11856" spans="41:47" ht="12.75" customHeight="1">
      <c r="AO11856" s="2">
        <f t="shared" si="1686"/>
        <v>73</v>
      </c>
      <c r="AP11856" s="2" t="str">
        <f t="shared" ca="1" si="1687"/>
        <v>"af_electra_moonlight_043",</v>
      </c>
      <c r="AQ11856" s="2">
        <f>AQ11855</f>
        <v>0</v>
      </c>
      <c r="AR11856" s="2">
        <f>AR11855+1</f>
        <v>4</v>
      </c>
      <c r="AS11856" s="2">
        <f>AS11855</f>
        <v>3</v>
      </c>
      <c r="AT11856" s="1" t="str">
        <f t="shared" si="1688"/>
        <v>"</v>
      </c>
      <c r="AU11856" s="1" t="str">
        <f t="shared" si="1688"/>
        <v>,</v>
      </c>
    </row>
    <row r="11857" spans="41:47" ht="12.75" customHeight="1">
      <c r="AO11857" s="2">
        <f t="shared" si="1686"/>
        <v>73</v>
      </c>
      <c r="AP11857" s="2" t="str">
        <f t="shared" ca="1" si="1687"/>
        <v>"af_electra_moonlight_014",</v>
      </c>
      <c r="AQ11857" s="2">
        <f>AQ11856</f>
        <v>0</v>
      </c>
      <c r="AR11857" s="2">
        <f>AR11853</f>
        <v>1</v>
      </c>
      <c r="AS11857" s="2">
        <f>AS11853+1</f>
        <v>4</v>
      </c>
      <c r="AT11857" s="1" t="str">
        <f t="shared" si="1688"/>
        <v>"</v>
      </c>
      <c r="AU11857" s="1" t="str">
        <f t="shared" si="1688"/>
        <v>,</v>
      </c>
    </row>
    <row r="11858" spans="41:47" ht="12.75" customHeight="1">
      <c r="AO11858" s="2">
        <f t="shared" si="1686"/>
        <v>73</v>
      </c>
      <c r="AP11858" s="2" t="str">
        <f t="shared" ca="1" si="1687"/>
        <v>"af_electra_moonlight_024",</v>
      </c>
      <c r="AQ11858" s="2">
        <f>AQ11857</f>
        <v>0</v>
      </c>
      <c r="AR11858" s="2">
        <f>AR11857+1</f>
        <v>2</v>
      </c>
      <c r="AS11858" s="2">
        <f>AS11857</f>
        <v>4</v>
      </c>
      <c r="AT11858" s="1" t="str">
        <f t="shared" si="1688"/>
        <v>"</v>
      </c>
      <c r="AU11858" s="1" t="str">
        <f t="shared" si="1688"/>
        <v>,</v>
      </c>
    </row>
    <row r="11859" spans="41:47" ht="12.75" customHeight="1">
      <c r="AO11859" s="2">
        <f t="shared" si="1686"/>
        <v>73</v>
      </c>
      <c r="AP11859" s="2" t="str">
        <f t="shared" ca="1" si="1687"/>
        <v>"af_electra_moonlight_034",</v>
      </c>
      <c r="AQ11859" s="2">
        <f>AQ11858</f>
        <v>0</v>
      </c>
      <c r="AR11859" s="2">
        <f>AR11858+1</f>
        <v>3</v>
      </c>
      <c r="AS11859" s="2">
        <f>AS11858</f>
        <v>4</v>
      </c>
      <c r="AT11859" s="1" t="str">
        <f t="shared" si="1688"/>
        <v>"</v>
      </c>
      <c r="AU11859" s="1" t="str">
        <f t="shared" si="1688"/>
        <v>,</v>
      </c>
    </row>
    <row r="11860" spans="41:47" ht="12.75" customHeight="1">
      <c r="AO11860" s="2">
        <f t="shared" si="1686"/>
        <v>73</v>
      </c>
      <c r="AP11860" s="2" t="str">
        <f t="shared" ca="1" si="1687"/>
        <v>"af_electra_moonlight_044",</v>
      </c>
      <c r="AQ11860" s="2">
        <f>AQ11859</f>
        <v>0</v>
      </c>
      <c r="AR11860" s="2">
        <f>AR11859+1</f>
        <v>4</v>
      </c>
      <c r="AS11860" s="2">
        <f>AS11859</f>
        <v>4</v>
      </c>
      <c r="AT11860" s="1" t="str">
        <f t="shared" si="1688"/>
        <v>"</v>
      </c>
      <c r="AU11860" s="1" t="str">
        <f t="shared" si="1688"/>
        <v>,</v>
      </c>
    </row>
    <row r="11861" spans="41:47" ht="12.75" customHeight="1">
      <c r="AO11861" s="2">
        <f t="shared" si="1686"/>
        <v>73</v>
      </c>
      <c r="AP11861" s="2" t="str">
        <f t="shared" ca="1" si="1687"/>
        <v>"af_electra_moonlight_015",</v>
      </c>
      <c r="AQ11861" s="2">
        <f>AQ11860</f>
        <v>0</v>
      </c>
      <c r="AR11861" s="2">
        <f>AR11857</f>
        <v>1</v>
      </c>
      <c r="AS11861" s="2">
        <f>AS11857+1</f>
        <v>5</v>
      </c>
      <c r="AT11861" s="1" t="str">
        <f t="shared" si="1688"/>
        <v>"</v>
      </c>
      <c r="AU11861" s="1" t="str">
        <f t="shared" si="1688"/>
        <v>,</v>
      </c>
    </row>
    <row r="11862" spans="41:47" ht="12.75" customHeight="1">
      <c r="AO11862" s="2">
        <f t="shared" si="1686"/>
        <v>73</v>
      </c>
      <c r="AP11862" s="2" t="str">
        <f t="shared" ca="1" si="1687"/>
        <v>"af_electra_moonlight_025",</v>
      </c>
      <c r="AQ11862" s="2">
        <f>AQ11861</f>
        <v>0</v>
      </c>
      <c r="AR11862" s="2">
        <f>AR11861+1</f>
        <v>2</v>
      </c>
      <c r="AS11862" s="2">
        <f>AS11861</f>
        <v>5</v>
      </c>
      <c r="AT11862" s="1" t="str">
        <f t="shared" si="1688"/>
        <v>"</v>
      </c>
      <c r="AU11862" s="1" t="str">
        <f t="shared" si="1688"/>
        <v>,</v>
      </c>
    </row>
    <row r="11863" spans="41:47" ht="12.75" customHeight="1">
      <c r="AO11863" s="2">
        <f t="shared" si="1686"/>
        <v>73</v>
      </c>
      <c r="AP11863" s="2" t="str">
        <f t="shared" ca="1" si="1687"/>
        <v>"af_electra_moonlight_035",</v>
      </c>
      <c r="AQ11863" s="2">
        <f>AQ11862</f>
        <v>0</v>
      </c>
      <c r="AR11863" s="2">
        <f>AR11862+1</f>
        <v>3</v>
      </c>
      <c r="AS11863" s="2">
        <f>AS11862</f>
        <v>5</v>
      </c>
      <c r="AT11863" s="1" t="str">
        <f t="shared" si="1688"/>
        <v>"</v>
      </c>
      <c r="AU11863" s="1" t="str">
        <f t="shared" si="1688"/>
        <v>,</v>
      </c>
    </row>
    <row r="11864" spans="41:47" ht="12.75" customHeight="1">
      <c r="AO11864" s="2">
        <f t="shared" si="1686"/>
        <v>73</v>
      </c>
      <c r="AP11864" s="2" t="str">
        <f t="shared" ca="1" si="1687"/>
        <v>"af_electra_moonlight_045",</v>
      </c>
      <c r="AQ11864" s="2">
        <f>AQ11863</f>
        <v>0</v>
      </c>
      <c r="AR11864" s="2">
        <f>AR11863+1</f>
        <v>4</v>
      </c>
      <c r="AS11864" s="2">
        <f>AS11863</f>
        <v>5</v>
      </c>
      <c r="AT11864" s="1" t="str">
        <f t="shared" si="1688"/>
        <v>"</v>
      </c>
      <c r="AU11864" s="1" t="str">
        <f t="shared" si="1688"/>
        <v>,</v>
      </c>
    </row>
    <row r="11865" spans="41:47" ht="12.75" customHeight="1">
      <c r="AO11865" s="2">
        <f t="shared" si="1686"/>
        <v>73</v>
      </c>
      <c r="AP11865" s="2" t="str">
        <f t="shared" ca="1" si="1687"/>
        <v>"af_electra_moonlight_016",</v>
      </c>
      <c r="AQ11865" s="2">
        <f>AQ11864</f>
        <v>0</v>
      </c>
      <c r="AR11865" s="2">
        <f>AR11861</f>
        <v>1</v>
      </c>
      <c r="AS11865" s="2">
        <f>AS11861+1</f>
        <v>6</v>
      </c>
      <c r="AT11865" s="1" t="str">
        <f t="shared" si="1688"/>
        <v>"</v>
      </c>
      <c r="AU11865" s="1" t="str">
        <f t="shared" si="1688"/>
        <v>,</v>
      </c>
    </row>
    <row r="11866" spans="41:47" ht="12.75" customHeight="1">
      <c r="AO11866" s="2">
        <f t="shared" si="1686"/>
        <v>73</v>
      </c>
      <c r="AP11866" s="2" t="str">
        <f t="shared" ca="1" si="1687"/>
        <v>"af_electra_moonlight_026",</v>
      </c>
      <c r="AQ11866" s="2">
        <f>AQ11865</f>
        <v>0</v>
      </c>
      <c r="AR11866" s="2">
        <f>AR11865+1</f>
        <v>2</v>
      </c>
      <c r="AS11866" s="2">
        <f>AS11865</f>
        <v>6</v>
      </c>
      <c r="AT11866" s="1" t="str">
        <f t="shared" si="1688"/>
        <v>"</v>
      </c>
      <c r="AU11866" s="1" t="str">
        <f t="shared" si="1688"/>
        <v>,</v>
      </c>
    </row>
    <row r="11867" spans="41:47" ht="12.75" customHeight="1">
      <c r="AO11867" s="2">
        <f t="shared" si="1686"/>
        <v>73</v>
      </c>
      <c r="AP11867" s="2" t="str">
        <f t="shared" ca="1" si="1687"/>
        <v>"af_electra_moonlight_036",</v>
      </c>
      <c r="AQ11867" s="2">
        <f>AQ11866</f>
        <v>0</v>
      </c>
      <c r="AR11867" s="2">
        <f>AR11866+1</f>
        <v>3</v>
      </c>
      <c r="AS11867" s="2">
        <f>AS11866</f>
        <v>6</v>
      </c>
      <c r="AT11867" s="1" t="str">
        <f t="shared" si="1688"/>
        <v>"</v>
      </c>
      <c r="AU11867" s="1" t="str">
        <f t="shared" si="1688"/>
        <v>,</v>
      </c>
    </row>
    <row r="11868" spans="41:47" ht="12.75" customHeight="1">
      <c r="AO11868" s="2">
        <f t="shared" si="1686"/>
        <v>73</v>
      </c>
      <c r="AP11868" s="2" t="str">
        <f t="shared" ca="1" si="1687"/>
        <v>"af_electra_moonlight_046",</v>
      </c>
      <c r="AQ11868" s="2">
        <f>AQ11867</f>
        <v>0</v>
      </c>
      <c r="AR11868" s="2">
        <f>AR11867+1</f>
        <v>4</v>
      </c>
      <c r="AS11868" s="2">
        <f>AS11867</f>
        <v>6</v>
      </c>
      <c r="AT11868" s="1" t="str">
        <f t="shared" si="1688"/>
        <v>"</v>
      </c>
      <c r="AU11868" s="1" t="str">
        <f t="shared" si="1688"/>
        <v>,</v>
      </c>
    </row>
    <row r="11869" spans="41:47" ht="12.75" customHeight="1">
      <c r="AO11869" s="2">
        <f t="shared" si="1686"/>
        <v>73</v>
      </c>
      <c r="AP11869" s="2" t="str">
        <f t="shared" ca="1" si="1687"/>
        <v>"af_electra_moonlight_017",</v>
      </c>
      <c r="AQ11869" s="2">
        <f>AQ11868</f>
        <v>0</v>
      </c>
      <c r="AR11869" s="2">
        <f>AR11865</f>
        <v>1</v>
      </c>
      <c r="AS11869" s="2">
        <f>AS11865+1</f>
        <v>7</v>
      </c>
      <c r="AT11869" s="1" t="str">
        <f t="shared" si="1688"/>
        <v>"</v>
      </c>
      <c r="AU11869" s="1" t="str">
        <f t="shared" si="1688"/>
        <v>,</v>
      </c>
    </row>
    <row r="11870" spans="41:47" ht="12.75" customHeight="1">
      <c r="AO11870" s="2">
        <f t="shared" si="1686"/>
        <v>73</v>
      </c>
      <c r="AP11870" s="2" t="str">
        <f t="shared" ca="1" si="1687"/>
        <v>"af_electra_moonlight_027",</v>
      </c>
      <c r="AQ11870" s="2">
        <f>AQ11869</f>
        <v>0</v>
      </c>
      <c r="AR11870" s="2">
        <f>AR11869+1</f>
        <v>2</v>
      </c>
      <c r="AS11870" s="2">
        <f>AS11869</f>
        <v>7</v>
      </c>
      <c r="AT11870" s="1" t="str">
        <f t="shared" si="1688"/>
        <v>"</v>
      </c>
      <c r="AU11870" s="1" t="str">
        <f t="shared" si="1688"/>
        <v>,</v>
      </c>
    </row>
    <row r="11871" spans="41:47" ht="12.75" customHeight="1">
      <c r="AO11871" s="2">
        <f t="shared" si="1686"/>
        <v>73</v>
      </c>
      <c r="AP11871" s="2" t="str">
        <f t="shared" ca="1" si="1687"/>
        <v>"af_electra_moonlight_037",</v>
      </c>
      <c r="AQ11871" s="2">
        <f>AQ11870</f>
        <v>0</v>
      </c>
      <c r="AR11871" s="2">
        <f>AR11870+1</f>
        <v>3</v>
      </c>
      <c r="AS11871" s="2">
        <f>AS11870</f>
        <v>7</v>
      </c>
      <c r="AT11871" s="1" t="str">
        <f t="shared" si="1688"/>
        <v>"</v>
      </c>
      <c r="AU11871" s="1" t="str">
        <f t="shared" si="1688"/>
        <v>,</v>
      </c>
    </row>
    <row r="11872" spans="41:47" ht="12.75" customHeight="1">
      <c r="AO11872" s="2">
        <f t="shared" si="1686"/>
        <v>73</v>
      </c>
      <c r="AP11872" s="2" t="str">
        <f t="shared" ca="1" si="1687"/>
        <v>"af_electra_moonlight_047",</v>
      </c>
      <c r="AQ11872" s="2">
        <f>AQ11871</f>
        <v>0</v>
      </c>
      <c r="AR11872" s="2">
        <f>AR11871+1</f>
        <v>4</v>
      </c>
      <c r="AS11872" s="2">
        <f>AS11871</f>
        <v>7</v>
      </c>
      <c r="AT11872" s="1" t="str">
        <f t="shared" si="1688"/>
        <v>"</v>
      </c>
      <c r="AU11872" s="1" t="str">
        <f t="shared" si="1688"/>
        <v>,</v>
      </c>
    </row>
    <row r="11873" spans="41:47" ht="12.75" customHeight="1">
      <c r="AO11873" s="2">
        <f t="shared" si="1686"/>
        <v>73</v>
      </c>
      <c r="AP11873" s="2" t="str">
        <f t="shared" ca="1" si="1687"/>
        <v>"af_electra_moonlight_018",</v>
      </c>
      <c r="AQ11873" s="2">
        <f>AQ11872</f>
        <v>0</v>
      </c>
      <c r="AR11873" s="2">
        <f>AR11869</f>
        <v>1</v>
      </c>
      <c r="AS11873" s="2">
        <f>AS11869+1</f>
        <v>8</v>
      </c>
      <c r="AT11873" s="1" t="str">
        <f t="shared" si="1688"/>
        <v>"</v>
      </c>
      <c r="AU11873" s="1" t="str">
        <f t="shared" si="1688"/>
        <v>,</v>
      </c>
    </row>
    <row r="11874" spans="41:47" ht="12.75" customHeight="1">
      <c r="AO11874" s="2">
        <f t="shared" si="1686"/>
        <v>73</v>
      </c>
      <c r="AP11874" s="2" t="str">
        <f t="shared" ca="1" si="1687"/>
        <v>"af_electra_moonlight_028",</v>
      </c>
      <c r="AQ11874" s="2">
        <f>AQ11873</f>
        <v>0</v>
      </c>
      <c r="AR11874" s="2">
        <f>AR11873+1</f>
        <v>2</v>
      </c>
      <c r="AS11874" s="2">
        <f>AS11873</f>
        <v>8</v>
      </c>
      <c r="AT11874" s="1" t="str">
        <f t="shared" si="1688"/>
        <v>"</v>
      </c>
      <c r="AU11874" s="1" t="str">
        <f t="shared" si="1688"/>
        <v>,</v>
      </c>
    </row>
    <row r="11875" spans="41:47" ht="12.75" customHeight="1">
      <c r="AO11875" s="2">
        <f t="shared" si="1686"/>
        <v>73</v>
      </c>
      <c r="AP11875" s="2" t="str">
        <f t="shared" ca="1" si="1687"/>
        <v>"af_electra_moonlight_038",</v>
      </c>
      <c r="AQ11875" s="2">
        <f>AQ11874</f>
        <v>0</v>
      </c>
      <c r="AR11875" s="2">
        <f>AR11874+1</f>
        <v>3</v>
      </c>
      <c r="AS11875" s="2">
        <f>AS11874</f>
        <v>8</v>
      </c>
      <c r="AT11875" s="1" t="str">
        <f t="shared" si="1688"/>
        <v>"</v>
      </c>
      <c r="AU11875" s="1" t="str">
        <f t="shared" si="1688"/>
        <v>,</v>
      </c>
    </row>
    <row r="11876" spans="41:47" ht="12.75" customHeight="1">
      <c r="AO11876" s="2">
        <f t="shared" si="1686"/>
        <v>73</v>
      </c>
      <c r="AP11876" s="2" t="str">
        <f t="shared" ca="1" si="1687"/>
        <v>"af_electra_moonlight_048",</v>
      </c>
      <c r="AQ11876" s="2">
        <f>AQ11875</f>
        <v>0</v>
      </c>
      <c r="AR11876" s="2">
        <f>AR11875+1</f>
        <v>4</v>
      </c>
      <c r="AS11876" s="2">
        <f>AS11875</f>
        <v>8</v>
      </c>
      <c r="AT11876" s="1" t="str">
        <f t="shared" si="1688"/>
        <v>"</v>
      </c>
      <c r="AU11876" s="1" t="str">
        <f t="shared" si="1688"/>
        <v>,</v>
      </c>
    </row>
    <row r="11877" spans="41:47" ht="12.75" customHeight="1">
      <c r="AO11877" s="2">
        <f t="shared" si="1686"/>
        <v>73</v>
      </c>
      <c r="AP11877" s="2" t="str">
        <f t="shared" ca="1" si="1687"/>
        <v>"af_electra_moonlight_019",</v>
      </c>
      <c r="AQ11877" s="2">
        <f>AQ11876</f>
        <v>0</v>
      </c>
      <c r="AR11877" s="2">
        <f>AR11873</f>
        <v>1</v>
      </c>
      <c r="AS11877" s="2">
        <f>AS11873+1</f>
        <v>9</v>
      </c>
      <c r="AT11877" s="1" t="str">
        <f t="shared" si="1688"/>
        <v>"</v>
      </c>
      <c r="AU11877" s="1" t="str">
        <f t="shared" si="1688"/>
        <v>,</v>
      </c>
    </row>
    <row r="11878" spans="41:47" ht="12.75" customHeight="1">
      <c r="AO11878" s="2">
        <f t="shared" si="1686"/>
        <v>73</v>
      </c>
      <c r="AP11878" s="2" t="str">
        <f t="shared" ca="1" si="1687"/>
        <v>"af_electra_moonlight_029",</v>
      </c>
      <c r="AQ11878" s="2">
        <f>AQ11877</f>
        <v>0</v>
      </c>
      <c r="AR11878" s="2">
        <f>AR11877+1</f>
        <v>2</v>
      </c>
      <c r="AS11878" s="2">
        <f>AS11877</f>
        <v>9</v>
      </c>
      <c r="AT11878" s="1" t="str">
        <f t="shared" si="1688"/>
        <v>"</v>
      </c>
      <c r="AU11878" s="1" t="str">
        <f t="shared" si="1688"/>
        <v>,</v>
      </c>
    </row>
    <row r="11879" spans="41:47" ht="12.75" customHeight="1">
      <c r="AO11879" s="2">
        <f t="shared" si="1686"/>
        <v>73</v>
      </c>
      <c r="AP11879" s="2" t="str">
        <f t="shared" ca="1" si="1687"/>
        <v>"af_electra_moonlight_039",</v>
      </c>
      <c r="AQ11879" s="2">
        <f>AQ11878</f>
        <v>0</v>
      </c>
      <c r="AR11879" s="2">
        <f>AR11878+1</f>
        <v>3</v>
      </c>
      <c r="AS11879" s="2">
        <f>AS11878</f>
        <v>9</v>
      </c>
      <c r="AT11879" s="1" t="str">
        <f t="shared" si="1688"/>
        <v>"</v>
      </c>
      <c r="AU11879" s="1" t="str">
        <f t="shared" si="1688"/>
        <v>,</v>
      </c>
    </row>
    <row r="11880" spans="41:47" ht="12.75" customHeight="1">
      <c r="AO11880" s="2">
        <f t="shared" si="1686"/>
        <v>73</v>
      </c>
      <c r="AP11880" s="2" t="str">
        <f t="shared" ca="1" si="1687"/>
        <v>"af_electra_moonlight_049",</v>
      </c>
      <c r="AQ11880" s="2">
        <f>AQ11879</f>
        <v>0</v>
      </c>
      <c r="AR11880" s="2">
        <f>AR11879+1</f>
        <v>4</v>
      </c>
      <c r="AS11880" s="2">
        <f>AS11879</f>
        <v>9</v>
      </c>
      <c r="AT11880" s="1" t="str">
        <f t="shared" si="1688"/>
        <v>"</v>
      </c>
      <c r="AU11880" s="1" t="str">
        <f t="shared" si="1688"/>
        <v>,</v>
      </c>
    </row>
    <row r="11881" spans="41:47" ht="12.75" customHeight="1">
      <c r="AO11881" s="2">
        <f>AO11880+1</f>
        <v>74</v>
      </c>
      <c r="AP11881" s="2" t="str">
        <f t="shared" ca="1" si="1687"/>
        <v>"af_fuzz_kolobok_111",</v>
      </c>
      <c r="AQ11881" s="2">
        <f>AQ11845+1</f>
        <v>1</v>
      </c>
      <c r="AR11881" s="2">
        <f>AR11877</f>
        <v>1</v>
      </c>
      <c r="AS11881" s="2">
        <f>AS11845</f>
        <v>1</v>
      </c>
      <c r="AT11881" s="1" t="str">
        <f t="shared" si="1688"/>
        <v>"</v>
      </c>
      <c r="AU11881" s="1" t="str">
        <f t="shared" si="1688"/>
        <v>,</v>
      </c>
    </row>
    <row r="11882" spans="41:47" ht="12.75" customHeight="1">
      <c r="AO11882" s="2">
        <f t="shared" ref="AO11882:AO11945" si="1689">AO11881</f>
        <v>74</v>
      </c>
      <c r="AP11882" s="2" t="str">
        <f t="shared" ca="1" si="1687"/>
        <v>"af_fuzz_kolobok_121",</v>
      </c>
      <c r="AQ11882" s="2">
        <f>AQ11881</f>
        <v>1</v>
      </c>
      <c r="AR11882" s="2">
        <f>AR11881+1</f>
        <v>2</v>
      </c>
      <c r="AS11882" s="2">
        <f>AS11881</f>
        <v>1</v>
      </c>
      <c r="AT11882" s="1" t="str">
        <f t="shared" si="1688"/>
        <v>"</v>
      </c>
      <c r="AU11882" s="1" t="str">
        <f t="shared" si="1688"/>
        <v>,</v>
      </c>
    </row>
    <row r="11883" spans="41:47" ht="12.75" customHeight="1">
      <c r="AO11883" s="2">
        <f t="shared" si="1689"/>
        <v>74</v>
      </c>
      <c r="AP11883" s="2" t="str">
        <f t="shared" ca="1" si="1687"/>
        <v>"af_fuzz_kolobok_131",</v>
      </c>
      <c r="AQ11883" s="2">
        <f>AQ11882</f>
        <v>1</v>
      </c>
      <c r="AR11883" s="2">
        <f>AR11882+1</f>
        <v>3</v>
      </c>
      <c r="AS11883" s="2">
        <f>AS11882</f>
        <v>1</v>
      </c>
      <c r="AT11883" s="1" t="str">
        <f t="shared" si="1688"/>
        <v>"</v>
      </c>
      <c r="AU11883" s="1" t="str">
        <f t="shared" si="1688"/>
        <v>,</v>
      </c>
    </row>
    <row r="11884" spans="41:47" ht="12.75" customHeight="1">
      <c r="AO11884" s="2">
        <f t="shared" si="1689"/>
        <v>74</v>
      </c>
      <c r="AP11884" s="2" t="str">
        <f t="shared" ca="1" si="1687"/>
        <v>"af_fuzz_kolobok_141",</v>
      </c>
      <c r="AQ11884" s="2">
        <f>AQ11883</f>
        <v>1</v>
      </c>
      <c r="AR11884" s="2">
        <f>AR11883+1</f>
        <v>4</v>
      </c>
      <c r="AS11884" s="2">
        <f>AS11883</f>
        <v>1</v>
      </c>
      <c r="AT11884" s="1" t="str">
        <f t="shared" si="1688"/>
        <v>"</v>
      </c>
      <c r="AU11884" s="1" t="str">
        <f t="shared" si="1688"/>
        <v>,</v>
      </c>
    </row>
    <row r="11885" spans="41:47" ht="12.75" customHeight="1">
      <c r="AO11885" s="2">
        <f t="shared" si="1689"/>
        <v>74</v>
      </c>
      <c r="AP11885" s="2" t="str">
        <f t="shared" ca="1" si="1687"/>
        <v>"af_fuzz_kolobok_112",</v>
      </c>
      <c r="AQ11885" s="2">
        <f>AQ11884</f>
        <v>1</v>
      </c>
      <c r="AR11885" s="2">
        <f>AR11881</f>
        <v>1</v>
      </c>
      <c r="AS11885" s="2">
        <f>AS11881+1</f>
        <v>2</v>
      </c>
      <c r="AT11885" s="1" t="str">
        <f t="shared" si="1688"/>
        <v>"</v>
      </c>
      <c r="AU11885" s="1" t="str">
        <f t="shared" si="1688"/>
        <v>,</v>
      </c>
    </row>
    <row r="11886" spans="41:47" ht="12.75" customHeight="1">
      <c r="AO11886" s="2">
        <f t="shared" si="1689"/>
        <v>74</v>
      </c>
      <c r="AP11886" s="2" t="str">
        <f t="shared" ca="1" si="1687"/>
        <v>"af_fuzz_kolobok_122",</v>
      </c>
      <c r="AQ11886" s="2">
        <f>AQ11885</f>
        <v>1</v>
      </c>
      <c r="AR11886" s="2">
        <f>AR11885+1</f>
        <v>2</v>
      </c>
      <c r="AS11886" s="2">
        <f>AS11885</f>
        <v>2</v>
      </c>
      <c r="AT11886" s="1" t="str">
        <f t="shared" si="1688"/>
        <v>"</v>
      </c>
      <c r="AU11886" s="1" t="str">
        <f t="shared" si="1688"/>
        <v>,</v>
      </c>
    </row>
    <row r="11887" spans="41:47" ht="12.75" customHeight="1">
      <c r="AO11887" s="2">
        <f t="shared" si="1689"/>
        <v>74</v>
      </c>
      <c r="AP11887" s="2" t="str">
        <f t="shared" ca="1" si="1687"/>
        <v>"af_fuzz_kolobok_132",</v>
      </c>
      <c r="AQ11887" s="2">
        <f>AQ11886</f>
        <v>1</v>
      </c>
      <c r="AR11887" s="2">
        <f>AR11886+1</f>
        <v>3</v>
      </c>
      <c r="AS11887" s="2">
        <f>AS11886</f>
        <v>2</v>
      </c>
      <c r="AT11887" s="1" t="str">
        <f t="shared" si="1688"/>
        <v>"</v>
      </c>
      <c r="AU11887" s="1" t="str">
        <f t="shared" si="1688"/>
        <v>,</v>
      </c>
    </row>
    <row r="11888" spans="41:47" ht="12.75" customHeight="1">
      <c r="AO11888" s="2">
        <f t="shared" si="1689"/>
        <v>74</v>
      </c>
      <c r="AP11888" s="2" t="str">
        <f t="shared" ca="1" si="1687"/>
        <v>"af_fuzz_kolobok_142",</v>
      </c>
      <c r="AQ11888" s="2">
        <f>AQ11887</f>
        <v>1</v>
      </c>
      <c r="AR11888" s="2">
        <f>AR11887+1</f>
        <v>4</v>
      </c>
      <c r="AS11888" s="2">
        <f>AS11887</f>
        <v>2</v>
      </c>
      <c r="AT11888" s="1" t="str">
        <f t="shared" si="1688"/>
        <v>"</v>
      </c>
      <c r="AU11888" s="1" t="str">
        <f t="shared" si="1688"/>
        <v>,</v>
      </c>
    </row>
    <row r="11889" spans="41:47" ht="12.75" customHeight="1">
      <c r="AO11889" s="2">
        <f t="shared" si="1689"/>
        <v>74</v>
      </c>
      <c r="AP11889" s="2" t="str">
        <f t="shared" ca="1" si="1687"/>
        <v>"af_fuzz_kolobok_113",</v>
      </c>
      <c r="AQ11889" s="2">
        <f>AQ11888</f>
        <v>1</v>
      </c>
      <c r="AR11889" s="2">
        <f>AR11885</f>
        <v>1</v>
      </c>
      <c r="AS11889" s="2">
        <f>AS11885+1</f>
        <v>3</v>
      </c>
      <c r="AT11889" s="1" t="str">
        <f t="shared" si="1688"/>
        <v>"</v>
      </c>
      <c r="AU11889" s="1" t="str">
        <f t="shared" si="1688"/>
        <v>,</v>
      </c>
    </row>
    <row r="11890" spans="41:47" ht="12.75" customHeight="1">
      <c r="AO11890" s="2">
        <f t="shared" si="1689"/>
        <v>74</v>
      </c>
      <c r="AP11890" s="2" t="str">
        <f t="shared" ca="1" si="1687"/>
        <v>"af_fuzz_kolobok_123",</v>
      </c>
      <c r="AQ11890" s="2">
        <f>AQ11889</f>
        <v>1</v>
      </c>
      <c r="AR11890" s="2">
        <f>AR11889+1</f>
        <v>2</v>
      </c>
      <c r="AS11890" s="2">
        <f>AS11889</f>
        <v>3</v>
      </c>
      <c r="AT11890" s="1" t="str">
        <f t="shared" si="1688"/>
        <v>"</v>
      </c>
      <c r="AU11890" s="1" t="str">
        <f t="shared" si="1688"/>
        <v>,</v>
      </c>
    </row>
    <row r="11891" spans="41:47" ht="12.75" customHeight="1">
      <c r="AO11891" s="2">
        <f t="shared" si="1689"/>
        <v>74</v>
      </c>
      <c r="AP11891" s="2" t="str">
        <f t="shared" ca="1" si="1687"/>
        <v>"af_fuzz_kolobok_133",</v>
      </c>
      <c r="AQ11891" s="2">
        <f>AQ11890</f>
        <v>1</v>
      </c>
      <c r="AR11891" s="2">
        <f>AR11890+1</f>
        <v>3</v>
      </c>
      <c r="AS11891" s="2">
        <f>AS11890</f>
        <v>3</v>
      </c>
      <c r="AT11891" s="1" t="str">
        <f t="shared" si="1688"/>
        <v>"</v>
      </c>
      <c r="AU11891" s="1" t="str">
        <f t="shared" si="1688"/>
        <v>,</v>
      </c>
    </row>
    <row r="11892" spans="41:47" ht="12.75" customHeight="1">
      <c r="AO11892" s="2">
        <f t="shared" si="1689"/>
        <v>74</v>
      </c>
      <c r="AP11892" s="2" t="str">
        <f t="shared" ca="1" si="1687"/>
        <v>"af_fuzz_kolobok_143",</v>
      </c>
      <c r="AQ11892" s="2">
        <f>AQ11891</f>
        <v>1</v>
      </c>
      <c r="AR11892" s="2">
        <f>AR11891+1</f>
        <v>4</v>
      </c>
      <c r="AS11892" s="2">
        <f>AS11891</f>
        <v>3</v>
      </c>
      <c r="AT11892" s="1" t="str">
        <f t="shared" si="1688"/>
        <v>"</v>
      </c>
      <c r="AU11892" s="1" t="str">
        <f t="shared" si="1688"/>
        <v>,</v>
      </c>
    </row>
    <row r="11893" spans="41:47" ht="12.75" customHeight="1">
      <c r="AO11893" s="2">
        <f t="shared" si="1689"/>
        <v>74</v>
      </c>
      <c r="AP11893" s="2" t="str">
        <f t="shared" ca="1" si="1687"/>
        <v>"af_fuzz_kolobok_114",</v>
      </c>
      <c r="AQ11893" s="2">
        <f>AQ11892</f>
        <v>1</v>
      </c>
      <c r="AR11893" s="2">
        <f>AR11889</f>
        <v>1</v>
      </c>
      <c r="AS11893" s="2">
        <f>AS11889+1</f>
        <v>4</v>
      </c>
      <c r="AT11893" s="1" t="str">
        <f t="shared" si="1688"/>
        <v>"</v>
      </c>
      <c r="AU11893" s="1" t="str">
        <f t="shared" si="1688"/>
        <v>,</v>
      </c>
    </row>
    <row r="11894" spans="41:47" ht="12.75" customHeight="1">
      <c r="AO11894" s="2">
        <f t="shared" si="1689"/>
        <v>74</v>
      </c>
      <c r="AP11894" s="2" t="str">
        <f t="shared" ca="1" si="1687"/>
        <v>"af_fuzz_kolobok_124",</v>
      </c>
      <c r="AQ11894" s="2">
        <f>AQ11893</f>
        <v>1</v>
      </c>
      <c r="AR11894" s="2">
        <f>AR11893+1</f>
        <v>2</v>
      </c>
      <c r="AS11894" s="2">
        <f>AS11893</f>
        <v>4</v>
      </c>
      <c r="AT11894" s="1" t="str">
        <f t="shared" si="1688"/>
        <v>"</v>
      </c>
      <c r="AU11894" s="1" t="str">
        <f t="shared" si="1688"/>
        <v>,</v>
      </c>
    </row>
    <row r="11895" spans="41:47" ht="12.75" customHeight="1">
      <c r="AO11895" s="2">
        <f t="shared" si="1689"/>
        <v>74</v>
      </c>
      <c r="AP11895" s="2" t="str">
        <f t="shared" ca="1" si="1687"/>
        <v>"af_fuzz_kolobok_134",</v>
      </c>
      <c r="AQ11895" s="2">
        <f>AQ11894</f>
        <v>1</v>
      </c>
      <c r="AR11895" s="2">
        <f>AR11894+1</f>
        <v>3</v>
      </c>
      <c r="AS11895" s="2">
        <f>AS11894</f>
        <v>4</v>
      </c>
      <c r="AT11895" s="1" t="str">
        <f t="shared" si="1688"/>
        <v>"</v>
      </c>
      <c r="AU11895" s="1" t="str">
        <f t="shared" si="1688"/>
        <v>,</v>
      </c>
    </row>
    <row r="11896" spans="41:47" ht="12.75" customHeight="1">
      <c r="AO11896" s="2">
        <f t="shared" si="1689"/>
        <v>74</v>
      </c>
      <c r="AP11896" s="2" t="str">
        <f t="shared" ca="1" si="1687"/>
        <v>"af_fuzz_kolobok_144",</v>
      </c>
      <c r="AQ11896" s="2">
        <f>AQ11895</f>
        <v>1</v>
      </c>
      <c r="AR11896" s="2">
        <f>AR11895+1</f>
        <v>4</v>
      </c>
      <c r="AS11896" s="2">
        <f>AS11895</f>
        <v>4</v>
      </c>
      <c r="AT11896" s="1" t="str">
        <f t="shared" si="1688"/>
        <v>"</v>
      </c>
      <c r="AU11896" s="1" t="str">
        <f t="shared" si="1688"/>
        <v>,</v>
      </c>
    </row>
    <row r="11897" spans="41:47" ht="12.75" customHeight="1">
      <c r="AO11897" s="2">
        <f t="shared" si="1689"/>
        <v>74</v>
      </c>
      <c r="AP11897" s="2" t="str">
        <f t="shared" ca="1" si="1687"/>
        <v>"af_fuzz_kolobok_115",</v>
      </c>
      <c r="AQ11897" s="2">
        <f>AQ11896</f>
        <v>1</v>
      </c>
      <c r="AR11897" s="2">
        <f>AR11893</f>
        <v>1</v>
      </c>
      <c r="AS11897" s="2">
        <f>AS11893+1</f>
        <v>5</v>
      </c>
      <c r="AT11897" s="1" t="str">
        <f t="shared" si="1688"/>
        <v>"</v>
      </c>
      <c r="AU11897" s="1" t="str">
        <f t="shared" si="1688"/>
        <v>,</v>
      </c>
    </row>
    <row r="11898" spans="41:47" ht="12.75" customHeight="1">
      <c r="AO11898" s="2">
        <f t="shared" si="1689"/>
        <v>74</v>
      </c>
      <c r="AP11898" s="2" t="str">
        <f t="shared" ca="1" si="1687"/>
        <v>"af_fuzz_kolobok_125",</v>
      </c>
      <c r="AQ11898" s="2">
        <f>AQ11897</f>
        <v>1</v>
      </c>
      <c r="AR11898" s="2">
        <f>AR11897+1</f>
        <v>2</v>
      </c>
      <c r="AS11898" s="2">
        <f>AS11897</f>
        <v>5</v>
      </c>
      <c r="AT11898" s="1" t="str">
        <f t="shared" si="1688"/>
        <v>"</v>
      </c>
      <c r="AU11898" s="1" t="str">
        <f t="shared" si="1688"/>
        <v>,</v>
      </c>
    </row>
    <row r="11899" spans="41:47" ht="12.75" customHeight="1">
      <c r="AO11899" s="2">
        <f t="shared" si="1689"/>
        <v>74</v>
      </c>
      <c r="AP11899" s="2" t="str">
        <f t="shared" ca="1" si="1687"/>
        <v>"af_fuzz_kolobok_135",</v>
      </c>
      <c r="AQ11899" s="2">
        <f>AQ11898</f>
        <v>1</v>
      </c>
      <c r="AR11899" s="2">
        <f>AR11898+1</f>
        <v>3</v>
      </c>
      <c r="AS11899" s="2">
        <f>AS11898</f>
        <v>5</v>
      </c>
      <c r="AT11899" s="1" t="str">
        <f t="shared" si="1688"/>
        <v>"</v>
      </c>
      <c r="AU11899" s="1" t="str">
        <f t="shared" si="1688"/>
        <v>,</v>
      </c>
    </row>
    <row r="11900" spans="41:47" ht="12.75" customHeight="1">
      <c r="AO11900" s="2">
        <f t="shared" si="1689"/>
        <v>74</v>
      </c>
      <c r="AP11900" s="2" t="str">
        <f t="shared" ca="1" si="1687"/>
        <v>"af_fuzz_kolobok_145",</v>
      </c>
      <c r="AQ11900" s="2">
        <f>AQ11899</f>
        <v>1</v>
      </c>
      <c r="AR11900" s="2">
        <f>AR11899+1</f>
        <v>4</v>
      </c>
      <c r="AS11900" s="2">
        <f>AS11899</f>
        <v>5</v>
      </c>
      <c r="AT11900" s="1" t="str">
        <f t="shared" si="1688"/>
        <v>"</v>
      </c>
      <c r="AU11900" s="1" t="str">
        <f t="shared" si="1688"/>
        <v>,</v>
      </c>
    </row>
    <row r="11901" spans="41:47" ht="12.75" customHeight="1">
      <c r="AO11901" s="2">
        <f t="shared" si="1689"/>
        <v>74</v>
      </c>
      <c r="AP11901" s="2" t="str">
        <f t="shared" ca="1" si="1687"/>
        <v>"af_fuzz_kolobok_116",</v>
      </c>
      <c r="AQ11901" s="2">
        <f>AQ11900</f>
        <v>1</v>
      </c>
      <c r="AR11901" s="2">
        <f>AR11897</f>
        <v>1</v>
      </c>
      <c r="AS11901" s="2">
        <f>AS11897+1</f>
        <v>6</v>
      </c>
      <c r="AT11901" s="1" t="str">
        <f t="shared" si="1688"/>
        <v>"</v>
      </c>
      <c r="AU11901" s="1" t="str">
        <f t="shared" si="1688"/>
        <v>,</v>
      </c>
    </row>
    <row r="11902" spans="41:47" ht="12.75" customHeight="1">
      <c r="AO11902" s="2">
        <f t="shared" si="1689"/>
        <v>74</v>
      </c>
      <c r="AP11902" s="2" t="str">
        <f t="shared" ca="1" si="1687"/>
        <v>"af_fuzz_kolobok_126",</v>
      </c>
      <c r="AQ11902" s="2">
        <f>AQ11901</f>
        <v>1</v>
      </c>
      <c r="AR11902" s="2">
        <f>AR11901+1</f>
        <v>2</v>
      </c>
      <c r="AS11902" s="2">
        <f>AS11901</f>
        <v>6</v>
      </c>
      <c r="AT11902" s="1" t="str">
        <f t="shared" si="1688"/>
        <v>"</v>
      </c>
      <c r="AU11902" s="1" t="str">
        <f t="shared" si="1688"/>
        <v>,</v>
      </c>
    </row>
    <row r="11903" spans="41:47" ht="12.75" customHeight="1">
      <c r="AO11903" s="2">
        <f t="shared" si="1689"/>
        <v>74</v>
      </c>
      <c r="AP11903" s="2" t="str">
        <f t="shared" ca="1" si="1687"/>
        <v>"af_fuzz_kolobok_136",</v>
      </c>
      <c r="AQ11903" s="2">
        <f>AQ11902</f>
        <v>1</v>
      </c>
      <c r="AR11903" s="2">
        <f>AR11902+1</f>
        <v>3</v>
      </c>
      <c r="AS11903" s="2">
        <f>AS11902</f>
        <v>6</v>
      </c>
      <c r="AT11903" s="1" t="str">
        <f t="shared" si="1688"/>
        <v>"</v>
      </c>
      <c r="AU11903" s="1" t="str">
        <f t="shared" si="1688"/>
        <v>,</v>
      </c>
    </row>
    <row r="11904" spans="41:47" ht="12.75" customHeight="1">
      <c r="AO11904" s="2">
        <f t="shared" si="1689"/>
        <v>74</v>
      </c>
      <c r="AP11904" s="2" t="str">
        <f t="shared" ca="1" si="1687"/>
        <v>"af_fuzz_kolobok_146",</v>
      </c>
      <c r="AQ11904" s="2">
        <f>AQ11903</f>
        <v>1</v>
      </c>
      <c r="AR11904" s="2">
        <f>AR11903+1</f>
        <v>4</v>
      </c>
      <c r="AS11904" s="2">
        <f>AS11903</f>
        <v>6</v>
      </c>
      <c r="AT11904" s="1" t="str">
        <f t="shared" si="1688"/>
        <v>"</v>
      </c>
      <c r="AU11904" s="1" t="str">
        <f t="shared" si="1688"/>
        <v>,</v>
      </c>
    </row>
    <row r="11905" spans="41:47" ht="12.75" customHeight="1">
      <c r="AO11905" s="2">
        <f t="shared" si="1689"/>
        <v>74</v>
      </c>
      <c r="AP11905" s="2" t="str">
        <f t="shared" ca="1" si="1687"/>
        <v>"af_fuzz_kolobok_117",</v>
      </c>
      <c r="AQ11905" s="2">
        <f>AQ11904</f>
        <v>1</v>
      </c>
      <c r="AR11905" s="2">
        <f>AR11901</f>
        <v>1</v>
      </c>
      <c r="AS11905" s="2">
        <f>AS11901+1</f>
        <v>7</v>
      </c>
      <c r="AT11905" s="1" t="str">
        <f t="shared" si="1688"/>
        <v>"</v>
      </c>
      <c r="AU11905" s="1" t="str">
        <f t="shared" si="1688"/>
        <v>,</v>
      </c>
    </row>
    <row r="11906" spans="41:47" ht="12.75" customHeight="1">
      <c r="AO11906" s="2">
        <f t="shared" si="1689"/>
        <v>74</v>
      </c>
      <c r="AP11906" s="2" t="str">
        <f t="shared" ref="AP11906:AP11969" ca="1" si="1690">AT11906&amp;INDIRECT("I"&amp;AO11906)&amp;"_"&amp;AQ11906&amp;AR11906&amp;AS11906&amp;AT11906&amp;AU11906</f>
        <v>"af_fuzz_kolobok_127",</v>
      </c>
      <c r="AQ11906" s="2">
        <f>AQ11905</f>
        <v>1</v>
      </c>
      <c r="AR11906" s="2">
        <f>AR11905+1</f>
        <v>2</v>
      </c>
      <c r="AS11906" s="2">
        <f>AS11905</f>
        <v>7</v>
      </c>
      <c r="AT11906" s="1" t="str">
        <f t="shared" si="1688"/>
        <v>"</v>
      </c>
      <c r="AU11906" s="1" t="str">
        <f t="shared" si="1688"/>
        <v>,</v>
      </c>
    </row>
    <row r="11907" spans="41:47" ht="12.75" customHeight="1">
      <c r="AO11907" s="2">
        <f t="shared" si="1689"/>
        <v>74</v>
      </c>
      <c r="AP11907" s="2" t="str">
        <f t="shared" ca="1" si="1690"/>
        <v>"af_fuzz_kolobok_137",</v>
      </c>
      <c r="AQ11907" s="2">
        <f>AQ11906</f>
        <v>1</v>
      </c>
      <c r="AR11907" s="2">
        <f>AR11906+1</f>
        <v>3</v>
      </c>
      <c r="AS11907" s="2">
        <f>AS11906</f>
        <v>7</v>
      </c>
      <c r="AT11907" s="1" t="str">
        <f t="shared" ref="AT11907:AU11970" si="1691">AT11906</f>
        <v>"</v>
      </c>
      <c r="AU11907" s="1" t="str">
        <f t="shared" si="1691"/>
        <v>,</v>
      </c>
    </row>
    <row r="11908" spans="41:47" ht="12.75" customHeight="1">
      <c r="AO11908" s="2">
        <f t="shared" si="1689"/>
        <v>74</v>
      </c>
      <c r="AP11908" s="2" t="str">
        <f t="shared" ca="1" si="1690"/>
        <v>"af_fuzz_kolobok_147",</v>
      </c>
      <c r="AQ11908" s="2">
        <f>AQ11907</f>
        <v>1</v>
      </c>
      <c r="AR11908" s="2">
        <f>AR11907+1</f>
        <v>4</v>
      </c>
      <c r="AS11908" s="2">
        <f>AS11907</f>
        <v>7</v>
      </c>
      <c r="AT11908" s="1" t="str">
        <f t="shared" si="1691"/>
        <v>"</v>
      </c>
      <c r="AU11908" s="1" t="str">
        <f t="shared" si="1691"/>
        <v>,</v>
      </c>
    </row>
    <row r="11909" spans="41:47" ht="12.75" customHeight="1">
      <c r="AO11909" s="2">
        <f t="shared" si="1689"/>
        <v>74</v>
      </c>
      <c r="AP11909" s="2" t="str">
        <f t="shared" ca="1" si="1690"/>
        <v>"af_fuzz_kolobok_118",</v>
      </c>
      <c r="AQ11909" s="2">
        <f>AQ11908</f>
        <v>1</v>
      </c>
      <c r="AR11909" s="2">
        <f>AR11905</f>
        <v>1</v>
      </c>
      <c r="AS11909" s="2">
        <f>AS11905+1</f>
        <v>8</v>
      </c>
      <c r="AT11909" s="1" t="str">
        <f t="shared" si="1691"/>
        <v>"</v>
      </c>
      <c r="AU11909" s="1" t="str">
        <f t="shared" si="1691"/>
        <v>,</v>
      </c>
    </row>
    <row r="11910" spans="41:47" ht="12.75" customHeight="1">
      <c r="AO11910" s="2">
        <f t="shared" si="1689"/>
        <v>74</v>
      </c>
      <c r="AP11910" s="2" t="str">
        <f t="shared" ca="1" si="1690"/>
        <v>"af_fuzz_kolobok_128",</v>
      </c>
      <c r="AQ11910" s="2">
        <f>AQ11909</f>
        <v>1</v>
      </c>
      <c r="AR11910" s="2">
        <f>AR11909+1</f>
        <v>2</v>
      </c>
      <c r="AS11910" s="2">
        <f>AS11909</f>
        <v>8</v>
      </c>
      <c r="AT11910" s="1" t="str">
        <f t="shared" si="1691"/>
        <v>"</v>
      </c>
      <c r="AU11910" s="1" t="str">
        <f t="shared" si="1691"/>
        <v>,</v>
      </c>
    </row>
    <row r="11911" spans="41:47" ht="12.75" customHeight="1">
      <c r="AO11911" s="2">
        <f t="shared" si="1689"/>
        <v>74</v>
      </c>
      <c r="AP11911" s="2" t="str">
        <f t="shared" ca="1" si="1690"/>
        <v>"af_fuzz_kolobok_138",</v>
      </c>
      <c r="AQ11911" s="2">
        <f>AQ11910</f>
        <v>1</v>
      </c>
      <c r="AR11911" s="2">
        <f>AR11910+1</f>
        <v>3</v>
      </c>
      <c r="AS11911" s="2">
        <f>AS11910</f>
        <v>8</v>
      </c>
      <c r="AT11911" s="1" t="str">
        <f t="shared" si="1691"/>
        <v>"</v>
      </c>
      <c r="AU11911" s="1" t="str">
        <f t="shared" si="1691"/>
        <v>,</v>
      </c>
    </row>
    <row r="11912" spans="41:47" ht="12.75" customHeight="1">
      <c r="AO11912" s="2">
        <f t="shared" si="1689"/>
        <v>74</v>
      </c>
      <c r="AP11912" s="2" t="str">
        <f t="shared" ca="1" si="1690"/>
        <v>"af_fuzz_kolobok_148",</v>
      </c>
      <c r="AQ11912" s="2">
        <f>AQ11911</f>
        <v>1</v>
      </c>
      <c r="AR11912" s="2">
        <f>AR11911+1</f>
        <v>4</v>
      </c>
      <c r="AS11912" s="2">
        <f>AS11911</f>
        <v>8</v>
      </c>
      <c r="AT11912" s="1" t="str">
        <f t="shared" si="1691"/>
        <v>"</v>
      </c>
      <c r="AU11912" s="1" t="str">
        <f t="shared" si="1691"/>
        <v>,</v>
      </c>
    </row>
    <row r="11913" spans="41:47" ht="12.75" customHeight="1">
      <c r="AO11913" s="2">
        <f t="shared" si="1689"/>
        <v>74</v>
      </c>
      <c r="AP11913" s="2" t="str">
        <f t="shared" ca="1" si="1690"/>
        <v>"af_fuzz_kolobok_119",</v>
      </c>
      <c r="AQ11913" s="2">
        <f>AQ11912</f>
        <v>1</v>
      </c>
      <c r="AR11913" s="2">
        <f>AR11909</f>
        <v>1</v>
      </c>
      <c r="AS11913" s="2">
        <f>AS11909+1</f>
        <v>9</v>
      </c>
      <c r="AT11913" s="1" t="str">
        <f t="shared" si="1691"/>
        <v>"</v>
      </c>
      <c r="AU11913" s="1" t="str">
        <f t="shared" si="1691"/>
        <v>,</v>
      </c>
    </row>
    <row r="11914" spans="41:47" ht="12.75" customHeight="1">
      <c r="AO11914" s="2">
        <f t="shared" si="1689"/>
        <v>74</v>
      </c>
      <c r="AP11914" s="2" t="str">
        <f t="shared" ca="1" si="1690"/>
        <v>"af_fuzz_kolobok_129",</v>
      </c>
      <c r="AQ11914" s="2">
        <f>AQ11913</f>
        <v>1</v>
      </c>
      <c r="AR11914" s="2">
        <f>AR11913+1</f>
        <v>2</v>
      </c>
      <c r="AS11914" s="2">
        <f>AS11913</f>
        <v>9</v>
      </c>
      <c r="AT11914" s="1" t="str">
        <f t="shared" si="1691"/>
        <v>"</v>
      </c>
      <c r="AU11914" s="1" t="str">
        <f t="shared" si="1691"/>
        <v>,</v>
      </c>
    </row>
    <row r="11915" spans="41:47" ht="12.75" customHeight="1">
      <c r="AO11915" s="2">
        <f t="shared" si="1689"/>
        <v>74</v>
      </c>
      <c r="AP11915" s="2" t="str">
        <f t="shared" ca="1" si="1690"/>
        <v>"af_fuzz_kolobok_139",</v>
      </c>
      <c r="AQ11915" s="2">
        <f>AQ11914</f>
        <v>1</v>
      </c>
      <c r="AR11915" s="2">
        <f>AR11914+1</f>
        <v>3</v>
      </c>
      <c r="AS11915" s="2">
        <f>AS11914</f>
        <v>9</v>
      </c>
      <c r="AT11915" s="1" t="str">
        <f t="shared" si="1691"/>
        <v>"</v>
      </c>
      <c r="AU11915" s="1" t="str">
        <f t="shared" si="1691"/>
        <v>,</v>
      </c>
    </row>
    <row r="11916" spans="41:47" ht="12.75" customHeight="1">
      <c r="AO11916" s="2">
        <f t="shared" si="1689"/>
        <v>74</v>
      </c>
      <c r="AP11916" s="2" t="str">
        <f t="shared" ca="1" si="1690"/>
        <v>"af_fuzz_kolobok_149",</v>
      </c>
      <c r="AQ11916" s="2">
        <f>AQ11915</f>
        <v>1</v>
      </c>
      <c r="AR11916" s="2">
        <f>AR11915+1</f>
        <v>4</v>
      </c>
      <c r="AS11916" s="2">
        <f>AS11915</f>
        <v>9</v>
      </c>
      <c r="AT11916" s="1" t="str">
        <f t="shared" si="1691"/>
        <v>"</v>
      </c>
      <c r="AU11916" s="1" t="str">
        <f t="shared" si="1691"/>
        <v>,</v>
      </c>
    </row>
    <row r="11917" spans="41:47" ht="12.75" customHeight="1">
      <c r="AO11917" s="2">
        <f t="shared" si="1689"/>
        <v>74</v>
      </c>
      <c r="AP11917" s="2" t="str">
        <f t="shared" ca="1" si="1690"/>
        <v>"af_fuzz_kolobok_211",</v>
      </c>
      <c r="AQ11917" s="2">
        <f>AQ11881+1</f>
        <v>2</v>
      </c>
      <c r="AR11917" s="2">
        <f>AR11913</f>
        <v>1</v>
      </c>
      <c r="AS11917" s="2">
        <f>AS11881</f>
        <v>1</v>
      </c>
      <c r="AT11917" s="1" t="str">
        <f t="shared" si="1691"/>
        <v>"</v>
      </c>
      <c r="AU11917" s="1" t="str">
        <f t="shared" si="1691"/>
        <v>,</v>
      </c>
    </row>
    <row r="11918" spans="41:47" ht="12.75" customHeight="1">
      <c r="AO11918" s="2">
        <f t="shared" si="1689"/>
        <v>74</v>
      </c>
      <c r="AP11918" s="2" t="str">
        <f t="shared" ca="1" si="1690"/>
        <v>"af_fuzz_kolobok_221",</v>
      </c>
      <c r="AQ11918" s="2">
        <f>AQ11917</f>
        <v>2</v>
      </c>
      <c r="AR11918" s="2">
        <f>AR11917+1</f>
        <v>2</v>
      </c>
      <c r="AS11918" s="2">
        <f>AS11917</f>
        <v>1</v>
      </c>
      <c r="AT11918" s="1" t="str">
        <f t="shared" si="1691"/>
        <v>"</v>
      </c>
      <c r="AU11918" s="1" t="str">
        <f t="shared" si="1691"/>
        <v>,</v>
      </c>
    </row>
    <row r="11919" spans="41:47" ht="12.75" customHeight="1">
      <c r="AO11919" s="2">
        <f t="shared" si="1689"/>
        <v>74</v>
      </c>
      <c r="AP11919" s="2" t="str">
        <f t="shared" ca="1" si="1690"/>
        <v>"af_fuzz_kolobok_231",</v>
      </c>
      <c r="AQ11919" s="2">
        <f>AQ11918</f>
        <v>2</v>
      </c>
      <c r="AR11919" s="2">
        <f>AR11918+1</f>
        <v>3</v>
      </c>
      <c r="AS11919" s="2">
        <f>AS11918</f>
        <v>1</v>
      </c>
      <c r="AT11919" s="1" t="str">
        <f t="shared" si="1691"/>
        <v>"</v>
      </c>
      <c r="AU11919" s="1" t="str">
        <f t="shared" si="1691"/>
        <v>,</v>
      </c>
    </row>
    <row r="11920" spans="41:47" ht="12.75" customHeight="1">
      <c r="AO11920" s="2">
        <f t="shared" si="1689"/>
        <v>74</v>
      </c>
      <c r="AP11920" s="2" t="str">
        <f t="shared" ca="1" si="1690"/>
        <v>"af_fuzz_kolobok_241",</v>
      </c>
      <c r="AQ11920" s="2">
        <f>AQ11919</f>
        <v>2</v>
      </c>
      <c r="AR11920" s="2">
        <f>AR11919+1</f>
        <v>4</v>
      </c>
      <c r="AS11920" s="2">
        <f>AS11919</f>
        <v>1</v>
      </c>
      <c r="AT11920" s="1" t="str">
        <f t="shared" si="1691"/>
        <v>"</v>
      </c>
      <c r="AU11920" s="1" t="str">
        <f t="shared" si="1691"/>
        <v>,</v>
      </c>
    </row>
    <row r="11921" spans="41:47" ht="12.75" customHeight="1">
      <c r="AO11921" s="2">
        <f t="shared" si="1689"/>
        <v>74</v>
      </c>
      <c r="AP11921" s="2" t="str">
        <f t="shared" ca="1" si="1690"/>
        <v>"af_fuzz_kolobok_212",</v>
      </c>
      <c r="AQ11921" s="2">
        <f>AQ11920</f>
        <v>2</v>
      </c>
      <c r="AR11921" s="2">
        <f>AR11917</f>
        <v>1</v>
      </c>
      <c r="AS11921" s="2">
        <f>AS11917+1</f>
        <v>2</v>
      </c>
      <c r="AT11921" s="1" t="str">
        <f t="shared" si="1691"/>
        <v>"</v>
      </c>
      <c r="AU11921" s="1" t="str">
        <f t="shared" si="1691"/>
        <v>,</v>
      </c>
    </row>
    <row r="11922" spans="41:47" ht="12.75" customHeight="1">
      <c r="AO11922" s="2">
        <f t="shared" si="1689"/>
        <v>74</v>
      </c>
      <c r="AP11922" s="2" t="str">
        <f t="shared" ca="1" si="1690"/>
        <v>"af_fuzz_kolobok_222",</v>
      </c>
      <c r="AQ11922" s="2">
        <f>AQ11921</f>
        <v>2</v>
      </c>
      <c r="AR11922" s="2">
        <f>AR11921+1</f>
        <v>2</v>
      </c>
      <c r="AS11922" s="2">
        <f>AS11921</f>
        <v>2</v>
      </c>
      <c r="AT11922" s="1" t="str">
        <f t="shared" si="1691"/>
        <v>"</v>
      </c>
      <c r="AU11922" s="1" t="str">
        <f t="shared" si="1691"/>
        <v>,</v>
      </c>
    </row>
    <row r="11923" spans="41:47" ht="12.75" customHeight="1">
      <c r="AO11923" s="2">
        <f t="shared" si="1689"/>
        <v>74</v>
      </c>
      <c r="AP11923" s="2" t="str">
        <f t="shared" ca="1" si="1690"/>
        <v>"af_fuzz_kolobok_232",</v>
      </c>
      <c r="AQ11923" s="2">
        <f>AQ11922</f>
        <v>2</v>
      </c>
      <c r="AR11923" s="2">
        <f>AR11922+1</f>
        <v>3</v>
      </c>
      <c r="AS11923" s="2">
        <f>AS11922</f>
        <v>2</v>
      </c>
      <c r="AT11923" s="1" t="str">
        <f t="shared" si="1691"/>
        <v>"</v>
      </c>
      <c r="AU11923" s="1" t="str">
        <f t="shared" si="1691"/>
        <v>,</v>
      </c>
    </row>
    <row r="11924" spans="41:47" ht="12.75" customHeight="1">
      <c r="AO11924" s="2">
        <f t="shared" si="1689"/>
        <v>74</v>
      </c>
      <c r="AP11924" s="2" t="str">
        <f t="shared" ca="1" si="1690"/>
        <v>"af_fuzz_kolobok_242",</v>
      </c>
      <c r="AQ11924" s="2">
        <f>AQ11923</f>
        <v>2</v>
      </c>
      <c r="AR11924" s="2">
        <f>AR11923+1</f>
        <v>4</v>
      </c>
      <c r="AS11924" s="2">
        <f>AS11923</f>
        <v>2</v>
      </c>
      <c r="AT11924" s="1" t="str">
        <f t="shared" si="1691"/>
        <v>"</v>
      </c>
      <c r="AU11924" s="1" t="str">
        <f t="shared" si="1691"/>
        <v>,</v>
      </c>
    </row>
    <row r="11925" spans="41:47" ht="12.75" customHeight="1">
      <c r="AO11925" s="2">
        <f t="shared" si="1689"/>
        <v>74</v>
      </c>
      <c r="AP11925" s="2" t="str">
        <f t="shared" ca="1" si="1690"/>
        <v>"af_fuzz_kolobok_213",</v>
      </c>
      <c r="AQ11925" s="2">
        <f>AQ11924</f>
        <v>2</v>
      </c>
      <c r="AR11925" s="2">
        <f>AR11921</f>
        <v>1</v>
      </c>
      <c r="AS11925" s="2">
        <f>AS11921+1</f>
        <v>3</v>
      </c>
      <c r="AT11925" s="1" t="str">
        <f t="shared" si="1691"/>
        <v>"</v>
      </c>
      <c r="AU11925" s="1" t="str">
        <f t="shared" si="1691"/>
        <v>,</v>
      </c>
    </row>
    <row r="11926" spans="41:47" ht="12.75" customHeight="1">
      <c r="AO11926" s="2">
        <f t="shared" si="1689"/>
        <v>74</v>
      </c>
      <c r="AP11926" s="2" t="str">
        <f t="shared" ca="1" si="1690"/>
        <v>"af_fuzz_kolobok_223",</v>
      </c>
      <c r="AQ11926" s="2">
        <f>AQ11925</f>
        <v>2</v>
      </c>
      <c r="AR11926" s="2">
        <f>AR11925+1</f>
        <v>2</v>
      </c>
      <c r="AS11926" s="2">
        <f>AS11925</f>
        <v>3</v>
      </c>
      <c r="AT11926" s="1" t="str">
        <f t="shared" si="1691"/>
        <v>"</v>
      </c>
      <c r="AU11926" s="1" t="str">
        <f t="shared" si="1691"/>
        <v>,</v>
      </c>
    </row>
    <row r="11927" spans="41:47" ht="12.75" customHeight="1">
      <c r="AO11927" s="2">
        <f t="shared" si="1689"/>
        <v>74</v>
      </c>
      <c r="AP11927" s="2" t="str">
        <f t="shared" ca="1" si="1690"/>
        <v>"af_fuzz_kolobok_233",</v>
      </c>
      <c r="AQ11927" s="2">
        <f>AQ11926</f>
        <v>2</v>
      </c>
      <c r="AR11927" s="2">
        <f>AR11926+1</f>
        <v>3</v>
      </c>
      <c r="AS11927" s="2">
        <f>AS11926</f>
        <v>3</v>
      </c>
      <c r="AT11927" s="1" t="str">
        <f t="shared" si="1691"/>
        <v>"</v>
      </c>
      <c r="AU11927" s="1" t="str">
        <f t="shared" si="1691"/>
        <v>,</v>
      </c>
    </row>
    <row r="11928" spans="41:47" ht="12.75" customHeight="1">
      <c r="AO11928" s="2">
        <f t="shared" si="1689"/>
        <v>74</v>
      </c>
      <c r="AP11928" s="2" t="str">
        <f t="shared" ca="1" si="1690"/>
        <v>"af_fuzz_kolobok_243",</v>
      </c>
      <c r="AQ11928" s="2">
        <f>AQ11927</f>
        <v>2</v>
      </c>
      <c r="AR11928" s="2">
        <f>AR11927+1</f>
        <v>4</v>
      </c>
      <c r="AS11928" s="2">
        <f>AS11927</f>
        <v>3</v>
      </c>
      <c r="AT11928" s="1" t="str">
        <f t="shared" si="1691"/>
        <v>"</v>
      </c>
      <c r="AU11928" s="1" t="str">
        <f t="shared" si="1691"/>
        <v>,</v>
      </c>
    </row>
    <row r="11929" spans="41:47" ht="12.75" customHeight="1">
      <c r="AO11929" s="2">
        <f t="shared" si="1689"/>
        <v>74</v>
      </c>
      <c r="AP11929" s="2" t="str">
        <f t="shared" ca="1" si="1690"/>
        <v>"af_fuzz_kolobok_214",</v>
      </c>
      <c r="AQ11929" s="2">
        <f>AQ11928</f>
        <v>2</v>
      </c>
      <c r="AR11929" s="2">
        <f>AR11925</f>
        <v>1</v>
      </c>
      <c r="AS11929" s="2">
        <f>AS11925+1</f>
        <v>4</v>
      </c>
      <c r="AT11929" s="1" t="str">
        <f t="shared" si="1691"/>
        <v>"</v>
      </c>
      <c r="AU11929" s="1" t="str">
        <f t="shared" si="1691"/>
        <v>,</v>
      </c>
    </row>
    <row r="11930" spans="41:47" ht="12.75" customHeight="1">
      <c r="AO11930" s="2">
        <f t="shared" si="1689"/>
        <v>74</v>
      </c>
      <c r="AP11930" s="2" t="str">
        <f t="shared" ca="1" si="1690"/>
        <v>"af_fuzz_kolobok_224",</v>
      </c>
      <c r="AQ11930" s="2">
        <f>AQ11929</f>
        <v>2</v>
      </c>
      <c r="AR11930" s="2">
        <f>AR11929+1</f>
        <v>2</v>
      </c>
      <c r="AS11930" s="2">
        <f>AS11929</f>
        <v>4</v>
      </c>
      <c r="AT11930" s="1" t="str">
        <f t="shared" si="1691"/>
        <v>"</v>
      </c>
      <c r="AU11930" s="1" t="str">
        <f t="shared" si="1691"/>
        <v>,</v>
      </c>
    </row>
    <row r="11931" spans="41:47" ht="12.75" customHeight="1">
      <c r="AO11931" s="2">
        <f t="shared" si="1689"/>
        <v>74</v>
      </c>
      <c r="AP11931" s="2" t="str">
        <f t="shared" ca="1" si="1690"/>
        <v>"af_fuzz_kolobok_234",</v>
      </c>
      <c r="AQ11931" s="2">
        <f>AQ11930</f>
        <v>2</v>
      </c>
      <c r="AR11931" s="2">
        <f>AR11930+1</f>
        <v>3</v>
      </c>
      <c r="AS11931" s="2">
        <f>AS11930</f>
        <v>4</v>
      </c>
      <c r="AT11931" s="1" t="str">
        <f t="shared" si="1691"/>
        <v>"</v>
      </c>
      <c r="AU11931" s="1" t="str">
        <f t="shared" si="1691"/>
        <v>,</v>
      </c>
    </row>
    <row r="11932" spans="41:47" ht="12.75" customHeight="1">
      <c r="AO11932" s="2">
        <f t="shared" si="1689"/>
        <v>74</v>
      </c>
      <c r="AP11932" s="2" t="str">
        <f t="shared" ca="1" si="1690"/>
        <v>"af_fuzz_kolobok_244",</v>
      </c>
      <c r="AQ11932" s="2">
        <f>AQ11931</f>
        <v>2</v>
      </c>
      <c r="AR11932" s="2">
        <f>AR11931+1</f>
        <v>4</v>
      </c>
      <c r="AS11932" s="2">
        <f>AS11931</f>
        <v>4</v>
      </c>
      <c r="AT11932" s="1" t="str">
        <f t="shared" si="1691"/>
        <v>"</v>
      </c>
      <c r="AU11932" s="1" t="str">
        <f t="shared" si="1691"/>
        <v>,</v>
      </c>
    </row>
    <row r="11933" spans="41:47" ht="12.75" customHeight="1">
      <c r="AO11933" s="2">
        <f t="shared" si="1689"/>
        <v>74</v>
      </c>
      <c r="AP11933" s="2" t="str">
        <f t="shared" ca="1" si="1690"/>
        <v>"af_fuzz_kolobok_215",</v>
      </c>
      <c r="AQ11933" s="2">
        <f>AQ11932</f>
        <v>2</v>
      </c>
      <c r="AR11933" s="2">
        <f>AR11929</f>
        <v>1</v>
      </c>
      <c r="AS11933" s="2">
        <f>AS11929+1</f>
        <v>5</v>
      </c>
      <c r="AT11933" s="1" t="str">
        <f t="shared" si="1691"/>
        <v>"</v>
      </c>
      <c r="AU11933" s="1" t="str">
        <f t="shared" si="1691"/>
        <v>,</v>
      </c>
    </row>
    <row r="11934" spans="41:47" ht="12.75" customHeight="1">
      <c r="AO11934" s="2">
        <f t="shared" si="1689"/>
        <v>74</v>
      </c>
      <c r="AP11934" s="2" t="str">
        <f t="shared" ca="1" si="1690"/>
        <v>"af_fuzz_kolobok_225",</v>
      </c>
      <c r="AQ11934" s="2">
        <f>AQ11933</f>
        <v>2</v>
      </c>
      <c r="AR11934" s="2">
        <f>AR11933+1</f>
        <v>2</v>
      </c>
      <c r="AS11934" s="2">
        <f>AS11933</f>
        <v>5</v>
      </c>
      <c r="AT11934" s="1" t="str">
        <f t="shared" si="1691"/>
        <v>"</v>
      </c>
      <c r="AU11934" s="1" t="str">
        <f t="shared" si="1691"/>
        <v>,</v>
      </c>
    </row>
    <row r="11935" spans="41:47" ht="12.75" customHeight="1">
      <c r="AO11935" s="2">
        <f t="shared" si="1689"/>
        <v>74</v>
      </c>
      <c r="AP11935" s="2" t="str">
        <f t="shared" ca="1" si="1690"/>
        <v>"af_fuzz_kolobok_235",</v>
      </c>
      <c r="AQ11935" s="2">
        <f>AQ11934</f>
        <v>2</v>
      </c>
      <c r="AR11935" s="2">
        <f>AR11934+1</f>
        <v>3</v>
      </c>
      <c r="AS11935" s="2">
        <f>AS11934</f>
        <v>5</v>
      </c>
      <c r="AT11935" s="1" t="str">
        <f t="shared" si="1691"/>
        <v>"</v>
      </c>
      <c r="AU11935" s="1" t="str">
        <f t="shared" si="1691"/>
        <v>,</v>
      </c>
    </row>
    <row r="11936" spans="41:47" ht="12.75" customHeight="1">
      <c r="AO11936" s="2">
        <f t="shared" si="1689"/>
        <v>74</v>
      </c>
      <c r="AP11936" s="2" t="str">
        <f t="shared" ca="1" si="1690"/>
        <v>"af_fuzz_kolobok_245",</v>
      </c>
      <c r="AQ11936" s="2">
        <f>AQ11935</f>
        <v>2</v>
      </c>
      <c r="AR11936" s="2">
        <f>AR11935+1</f>
        <v>4</v>
      </c>
      <c r="AS11936" s="2">
        <f>AS11935</f>
        <v>5</v>
      </c>
      <c r="AT11936" s="1" t="str">
        <f t="shared" si="1691"/>
        <v>"</v>
      </c>
      <c r="AU11936" s="1" t="str">
        <f t="shared" si="1691"/>
        <v>,</v>
      </c>
    </row>
    <row r="11937" spans="41:47" ht="12.75" customHeight="1">
      <c r="AO11937" s="2">
        <f t="shared" si="1689"/>
        <v>74</v>
      </c>
      <c r="AP11937" s="2" t="str">
        <f t="shared" ca="1" si="1690"/>
        <v>"af_fuzz_kolobok_216",</v>
      </c>
      <c r="AQ11937" s="2">
        <f>AQ11936</f>
        <v>2</v>
      </c>
      <c r="AR11937" s="2">
        <f>AR11933</f>
        <v>1</v>
      </c>
      <c r="AS11937" s="2">
        <f>AS11933+1</f>
        <v>6</v>
      </c>
      <c r="AT11937" s="1" t="str">
        <f t="shared" si="1691"/>
        <v>"</v>
      </c>
      <c r="AU11937" s="1" t="str">
        <f t="shared" si="1691"/>
        <v>,</v>
      </c>
    </row>
    <row r="11938" spans="41:47" ht="12.75" customHeight="1">
      <c r="AO11938" s="2">
        <f t="shared" si="1689"/>
        <v>74</v>
      </c>
      <c r="AP11938" s="2" t="str">
        <f t="shared" ca="1" si="1690"/>
        <v>"af_fuzz_kolobok_226",</v>
      </c>
      <c r="AQ11938" s="2">
        <f>AQ11937</f>
        <v>2</v>
      </c>
      <c r="AR11938" s="2">
        <f>AR11937+1</f>
        <v>2</v>
      </c>
      <c r="AS11938" s="2">
        <f>AS11937</f>
        <v>6</v>
      </c>
      <c r="AT11938" s="1" t="str">
        <f t="shared" si="1691"/>
        <v>"</v>
      </c>
      <c r="AU11938" s="1" t="str">
        <f t="shared" si="1691"/>
        <v>,</v>
      </c>
    </row>
    <row r="11939" spans="41:47" ht="12.75" customHeight="1">
      <c r="AO11939" s="2">
        <f t="shared" si="1689"/>
        <v>74</v>
      </c>
      <c r="AP11939" s="2" t="str">
        <f t="shared" ca="1" si="1690"/>
        <v>"af_fuzz_kolobok_236",</v>
      </c>
      <c r="AQ11939" s="2">
        <f>AQ11938</f>
        <v>2</v>
      </c>
      <c r="AR11939" s="2">
        <f>AR11938+1</f>
        <v>3</v>
      </c>
      <c r="AS11939" s="2">
        <f>AS11938</f>
        <v>6</v>
      </c>
      <c r="AT11939" s="1" t="str">
        <f t="shared" si="1691"/>
        <v>"</v>
      </c>
      <c r="AU11939" s="1" t="str">
        <f t="shared" si="1691"/>
        <v>,</v>
      </c>
    </row>
    <row r="11940" spans="41:47" ht="12.75" customHeight="1">
      <c r="AO11940" s="2">
        <f t="shared" si="1689"/>
        <v>74</v>
      </c>
      <c r="AP11940" s="2" t="str">
        <f t="shared" ca="1" si="1690"/>
        <v>"af_fuzz_kolobok_246",</v>
      </c>
      <c r="AQ11940" s="2">
        <f>AQ11939</f>
        <v>2</v>
      </c>
      <c r="AR11940" s="2">
        <f>AR11939+1</f>
        <v>4</v>
      </c>
      <c r="AS11940" s="2">
        <f>AS11939</f>
        <v>6</v>
      </c>
      <c r="AT11940" s="1" t="str">
        <f t="shared" si="1691"/>
        <v>"</v>
      </c>
      <c r="AU11940" s="1" t="str">
        <f t="shared" si="1691"/>
        <v>,</v>
      </c>
    </row>
    <row r="11941" spans="41:47" ht="12.75" customHeight="1">
      <c r="AO11941" s="2">
        <f t="shared" si="1689"/>
        <v>74</v>
      </c>
      <c r="AP11941" s="2" t="str">
        <f t="shared" ca="1" si="1690"/>
        <v>"af_fuzz_kolobok_217",</v>
      </c>
      <c r="AQ11941" s="2">
        <f>AQ11940</f>
        <v>2</v>
      </c>
      <c r="AR11941" s="2">
        <f>AR11937</f>
        <v>1</v>
      </c>
      <c r="AS11941" s="2">
        <f>AS11937+1</f>
        <v>7</v>
      </c>
      <c r="AT11941" s="1" t="str">
        <f t="shared" si="1691"/>
        <v>"</v>
      </c>
      <c r="AU11941" s="1" t="str">
        <f t="shared" si="1691"/>
        <v>,</v>
      </c>
    </row>
    <row r="11942" spans="41:47" ht="12.75" customHeight="1">
      <c r="AO11942" s="2">
        <f t="shared" si="1689"/>
        <v>74</v>
      </c>
      <c r="AP11942" s="2" t="str">
        <f t="shared" ca="1" si="1690"/>
        <v>"af_fuzz_kolobok_227",</v>
      </c>
      <c r="AQ11942" s="2">
        <f>AQ11941</f>
        <v>2</v>
      </c>
      <c r="AR11942" s="2">
        <f>AR11941+1</f>
        <v>2</v>
      </c>
      <c r="AS11942" s="2">
        <f>AS11941</f>
        <v>7</v>
      </c>
      <c r="AT11942" s="1" t="str">
        <f t="shared" si="1691"/>
        <v>"</v>
      </c>
      <c r="AU11942" s="1" t="str">
        <f t="shared" si="1691"/>
        <v>,</v>
      </c>
    </row>
    <row r="11943" spans="41:47" ht="12.75" customHeight="1">
      <c r="AO11943" s="2">
        <f t="shared" si="1689"/>
        <v>74</v>
      </c>
      <c r="AP11943" s="2" t="str">
        <f t="shared" ca="1" si="1690"/>
        <v>"af_fuzz_kolobok_237",</v>
      </c>
      <c r="AQ11943" s="2">
        <f>AQ11942</f>
        <v>2</v>
      </c>
      <c r="AR11943" s="2">
        <f>AR11942+1</f>
        <v>3</v>
      </c>
      <c r="AS11943" s="2">
        <f>AS11942</f>
        <v>7</v>
      </c>
      <c r="AT11943" s="1" t="str">
        <f t="shared" si="1691"/>
        <v>"</v>
      </c>
      <c r="AU11943" s="1" t="str">
        <f t="shared" si="1691"/>
        <v>,</v>
      </c>
    </row>
    <row r="11944" spans="41:47" ht="12.75" customHeight="1">
      <c r="AO11944" s="2">
        <f t="shared" si="1689"/>
        <v>74</v>
      </c>
      <c r="AP11944" s="2" t="str">
        <f t="shared" ca="1" si="1690"/>
        <v>"af_fuzz_kolobok_247",</v>
      </c>
      <c r="AQ11944" s="2">
        <f>AQ11943</f>
        <v>2</v>
      </c>
      <c r="AR11944" s="2">
        <f>AR11943+1</f>
        <v>4</v>
      </c>
      <c r="AS11944" s="2">
        <f>AS11943</f>
        <v>7</v>
      </c>
      <c r="AT11944" s="1" t="str">
        <f t="shared" si="1691"/>
        <v>"</v>
      </c>
      <c r="AU11944" s="1" t="str">
        <f t="shared" si="1691"/>
        <v>,</v>
      </c>
    </row>
    <row r="11945" spans="41:47" ht="12.75" customHeight="1">
      <c r="AO11945" s="2">
        <f t="shared" si="1689"/>
        <v>74</v>
      </c>
      <c r="AP11945" s="2" t="str">
        <f t="shared" ca="1" si="1690"/>
        <v>"af_fuzz_kolobok_218",</v>
      </c>
      <c r="AQ11945" s="2">
        <f>AQ11944</f>
        <v>2</v>
      </c>
      <c r="AR11945" s="2">
        <f>AR11941</f>
        <v>1</v>
      </c>
      <c r="AS11945" s="2">
        <f>AS11941+1</f>
        <v>8</v>
      </c>
      <c r="AT11945" s="1" t="str">
        <f t="shared" si="1691"/>
        <v>"</v>
      </c>
      <c r="AU11945" s="1" t="str">
        <f t="shared" si="1691"/>
        <v>,</v>
      </c>
    </row>
    <row r="11946" spans="41:47" ht="12.75" customHeight="1">
      <c r="AO11946" s="2">
        <f t="shared" ref="AO11946:AO12009" si="1692">AO11945</f>
        <v>74</v>
      </c>
      <c r="AP11946" s="2" t="str">
        <f t="shared" ca="1" si="1690"/>
        <v>"af_fuzz_kolobok_228",</v>
      </c>
      <c r="AQ11946" s="2">
        <f>AQ11945</f>
        <v>2</v>
      </c>
      <c r="AR11946" s="2">
        <f>AR11945+1</f>
        <v>2</v>
      </c>
      <c r="AS11946" s="2">
        <f>AS11945</f>
        <v>8</v>
      </c>
      <c r="AT11946" s="1" t="str">
        <f t="shared" si="1691"/>
        <v>"</v>
      </c>
      <c r="AU11946" s="1" t="str">
        <f t="shared" si="1691"/>
        <v>,</v>
      </c>
    </row>
    <row r="11947" spans="41:47" ht="12.75" customHeight="1">
      <c r="AO11947" s="2">
        <f t="shared" si="1692"/>
        <v>74</v>
      </c>
      <c r="AP11947" s="2" t="str">
        <f t="shared" ca="1" si="1690"/>
        <v>"af_fuzz_kolobok_238",</v>
      </c>
      <c r="AQ11947" s="2">
        <f>AQ11946</f>
        <v>2</v>
      </c>
      <c r="AR11947" s="2">
        <f>AR11946+1</f>
        <v>3</v>
      </c>
      <c r="AS11947" s="2">
        <f>AS11946</f>
        <v>8</v>
      </c>
      <c r="AT11947" s="1" t="str">
        <f t="shared" si="1691"/>
        <v>"</v>
      </c>
      <c r="AU11947" s="1" t="str">
        <f t="shared" si="1691"/>
        <v>,</v>
      </c>
    </row>
    <row r="11948" spans="41:47" ht="12.75" customHeight="1">
      <c r="AO11948" s="2">
        <f t="shared" si="1692"/>
        <v>74</v>
      </c>
      <c r="AP11948" s="2" t="str">
        <f t="shared" ca="1" si="1690"/>
        <v>"af_fuzz_kolobok_248",</v>
      </c>
      <c r="AQ11948" s="2">
        <f>AQ11947</f>
        <v>2</v>
      </c>
      <c r="AR11948" s="2">
        <f>AR11947+1</f>
        <v>4</v>
      </c>
      <c r="AS11948" s="2">
        <f>AS11947</f>
        <v>8</v>
      </c>
      <c r="AT11948" s="1" t="str">
        <f t="shared" si="1691"/>
        <v>"</v>
      </c>
      <c r="AU11948" s="1" t="str">
        <f t="shared" si="1691"/>
        <v>,</v>
      </c>
    </row>
    <row r="11949" spans="41:47" ht="12.75" customHeight="1">
      <c r="AO11949" s="2">
        <f t="shared" si="1692"/>
        <v>74</v>
      </c>
      <c r="AP11949" s="2" t="str">
        <f t="shared" ca="1" si="1690"/>
        <v>"af_fuzz_kolobok_219",</v>
      </c>
      <c r="AQ11949" s="2">
        <f>AQ11948</f>
        <v>2</v>
      </c>
      <c r="AR11949" s="2">
        <f>AR11945</f>
        <v>1</v>
      </c>
      <c r="AS11949" s="2">
        <f>AS11945+1</f>
        <v>9</v>
      </c>
      <c r="AT11949" s="1" t="str">
        <f t="shared" si="1691"/>
        <v>"</v>
      </c>
      <c r="AU11949" s="1" t="str">
        <f t="shared" si="1691"/>
        <v>,</v>
      </c>
    </row>
    <row r="11950" spans="41:47" ht="12.75" customHeight="1">
      <c r="AO11950" s="2">
        <f t="shared" si="1692"/>
        <v>74</v>
      </c>
      <c r="AP11950" s="2" t="str">
        <f t="shared" ca="1" si="1690"/>
        <v>"af_fuzz_kolobok_229",</v>
      </c>
      <c r="AQ11950" s="2">
        <f>AQ11949</f>
        <v>2</v>
      </c>
      <c r="AR11950" s="2">
        <f>AR11949+1</f>
        <v>2</v>
      </c>
      <c r="AS11950" s="2">
        <f>AS11949</f>
        <v>9</v>
      </c>
      <c r="AT11950" s="1" t="str">
        <f t="shared" si="1691"/>
        <v>"</v>
      </c>
      <c r="AU11950" s="1" t="str">
        <f t="shared" si="1691"/>
        <v>,</v>
      </c>
    </row>
    <row r="11951" spans="41:47" ht="12.75" customHeight="1">
      <c r="AO11951" s="2">
        <f t="shared" si="1692"/>
        <v>74</v>
      </c>
      <c r="AP11951" s="2" t="str">
        <f t="shared" ca="1" si="1690"/>
        <v>"af_fuzz_kolobok_239",</v>
      </c>
      <c r="AQ11951" s="2">
        <f>AQ11950</f>
        <v>2</v>
      </c>
      <c r="AR11951" s="2">
        <f>AR11950+1</f>
        <v>3</v>
      </c>
      <c r="AS11951" s="2">
        <f>AS11950</f>
        <v>9</v>
      </c>
      <c r="AT11951" s="1" t="str">
        <f t="shared" si="1691"/>
        <v>"</v>
      </c>
      <c r="AU11951" s="1" t="str">
        <f t="shared" si="1691"/>
        <v>,</v>
      </c>
    </row>
    <row r="11952" spans="41:47" ht="12.75" customHeight="1">
      <c r="AO11952" s="2">
        <f t="shared" si="1692"/>
        <v>74</v>
      </c>
      <c r="AP11952" s="2" t="str">
        <f t="shared" ca="1" si="1690"/>
        <v>"af_fuzz_kolobok_249",</v>
      </c>
      <c r="AQ11952" s="2">
        <f>AQ11951</f>
        <v>2</v>
      </c>
      <c r="AR11952" s="2">
        <f>AR11951+1</f>
        <v>4</v>
      </c>
      <c r="AS11952" s="2">
        <f>AS11951</f>
        <v>9</v>
      </c>
      <c r="AT11952" s="1" t="str">
        <f t="shared" si="1691"/>
        <v>"</v>
      </c>
      <c r="AU11952" s="1" t="str">
        <f t="shared" si="1691"/>
        <v>,</v>
      </c>
    </row>
    <row r="11953" spans="41:47" ht="12.75" customHeight="1">
      <c r="AO11953" s="2">
        <f t="shared" si="1692"/>
        <v>74</v>
      </c>
      <c r="AP11953" s="2" t="str">
        <f t="shared" ca="1" si="1690"/>
        <v>"af_fuzz_kolobok_311",</v>
      </c>
      <c r="AQ11953" s="2">
        <f>AQ11917+1</f>
        <v>3</v>
      </c>
      <c r="AR11953" s="2">
        <f>AR11949</f>
        <v>1</v>
      </c>
      <c r="AS11953" s="2">
        <f>AS11917</f>
        <v>1</v>
      </c>
      <c r="AT11953" s="1" t="str">
        <f t="shared" si="1691"/>
        <v>"</v>
      </c>
      <c r="AU11953" s="1" t="str">
        <f t="shared" si="1691"/>
        <v>,</v>
      </c>
    </row>
    <row r="11954" spans="41:47" ht="12.75" customHeight="1">
      <c r="AO11954" s="2">
        <f t="shared" si="1692"/>
        <v>74</v>
      </c>
      <c r="AP11954" s="2" t="str">
        <f t="shared" ca="1" si="1690"/>
        <v>"af_fuzz_kolobok_321",</v>
      </c>
      <c r="AQ11954" s="2">
        <f>AQ11953</f>
        <v>3</v>
      </c>
      <c r="AR11954" s="2">
        <f>AR11953+1</f>
        <v>2</v>
      </c>
      <c r="AS11954" s="2">
        <f>AS11953</f>
        <v>1</v>
      </c>
      <c r="AT11954" s="1" t="str">
        <f t="shared" si="1691"/>
        <v>"</v>
      </c>
      <c r="AU11954" s="1" t="str">
        <f t="shared" si="1691"/>
        <v>,</v>
      </c>
    </row>
    <row r="11955" spans="41:47" ht="12.75" customHeight="1">
      <c r="AO11955" s="2">
        <f t="shared" si="1692"/>
        <v>74</v>
      </c>
      <c r="AP11955" s="2" t="str">
        <f t="shared" ca="1" si="1690"/>
        <v>"af_fuzz_kolobok_331",</v>
      </c>
      <c r="AQ11955" s="2">
        <f>AQ11954</f>
        <v>3</v>
      </c>
      <c r="AR11955" s="2">
        <f>AR11954+1</f>
        <v>3</v>
      </c>
      <c r="AS11955" s="2">
        <f>AS11954</f>
        <v>1</v>
      </c>
      <c r="AT11955" s="1" t="str">
        <f t="shared" si="1691"/>
        <v>"</v>
      </c>
      <c r="AU11955" s="1" t="str">
        <f t="shared" si="1691"/>
        <v>,</v>
      </c>
    </row>
    <row r="11956" spans="41:47" ht="12.75" customHeight="1">
      <c r="AO11956" s="2">
        <f t="shared" si="1692"/>
        <v>74</v>
      </c>
      <c r="AP11956" s="2" t="str">
        <f t="shared" ca="1" si="1690"/>
        <v>"af_fuzz_kolobok_341",</v>
      </c>
      <c r="AQ11956" s="2">
        <f>AQ11955</f>
        <v>3</v>
      </c>
      <c r="AR11956" s="2">
        <f>AR11955+1</f>
        <v>4</v>
      </c>
      <c r="AS11956" s="2">
        <f>AS11955</f>
        <v>1</v>
      </c>
      <c r="AT11956" s="1" t="str">
        <f t="shared" si="1691"/>
        <v>"</v>
      </c>
      <c r="AU11956" s="1" t="str">
        <f t="shared" si="1691"/>
        <v>,</v>
      </c>
    </row>
    <row r="11957" spans="41:47" ht="12.75" customHeight="1">
      <c r="AO11957" s="2">
        <f t="shared" si="1692"/>
        <v>74</v>
      </c>
      <c r="AP11957" s="2" t="str">
        <f t="shared" ca="1" si="1690"/>
        <v>"af_fuzz_kolobok_312",</v>
      </c>
      <c r="AQ11957" s="2">
        <f>AQ11956</f>
        <v>3</v>
      </c>
      <c r="AR11957" s="2">
        <f>AR11953</f>
        <v>1</v>
      </c>
      <c r="AS11957" s="2">
        <f>AS11953+1</f>
        <v>2</v>
      </c>
      <c r="AT11957" s="1" t="str">
        <f t="shared" si="1691"/>
        <v>"</v>
      </c>
      <c r="AU11957" s="1" t="str">
        <f t="shared" si="1691"/>
        <v>,</v>
      </c>
    </row>
    <row r="11958" spans="41:47" ht="12.75" customHeight="1">
      <c r="AO11958" s="2">
        <f t="shared" si="1692"/>
        <v>74</v>
      </c>
      <c r="AP11958" s="2" t="str">
        <f t="shared" ca="1" si="1690"/>
        <v>"af_fuzz_kolobok_322",</v>
      </c>
      <c r="AQ11958" s="2">
        <f>AQ11957</f>
        <v>3</v>
      </c>
      <c r="AR11958" s="2">
        <f>AR11957+1</f>
        <v>2</v>
      </c>
      <c r="AS11958" s="2">
        <f>AS11957</f>
        <v>2</v>
      </c>
      <c r="AT11958" s="1" t="str">
        <f t="shared" si="1691"/>
        <v>"</v>
      </c>
      <c r="AU11958" s="1" t="str">
        <f t="shared" si="1691"/>
        <v>,</v>
      </c>
    </row>
    <row r="11959" spans="41:47" ht="12.75" customHeight="1">
      <c r="AO11959" s="2">
        <f t="shared" si="1692"/>
        <v>74</v>
      </c>
      <c r="AP11959" s="2" t="str">
        <f t="shared" ca="1" si="1690"/>
        <v>"af_fuzz_kolobok_332",</v>
      </c>
      <c r="AQ11959" s="2">
        <f>AQ11958</f>
        <v>3</v>
      </c>
      <c r="AR11959" s="2">
        <f>AR11958+1</f>
        <v>3</v>
      </c>
      <c r="AS11959" s="2">
        <f>AS11958</f>
        <v>2</v>
      </c>
      <c r="AT11959" s="1" t="str">
        <f t="shared" si="1691"/>
        <v>"</v>
      </c>
      <c r="AU11959" s="1" t="str">
        <f t="shared" si="1691"/>
        <v>,</v>
      </c>
    </row>
    <row r="11960" spans="41:47" ht="12.75" customHeight="1">
      <c r="AO11960" s="2">
        <f t="shared" si="1692"/>
        <v>74</v>
      </c>
      <c r="AP11960" s="2" t="str">
        <f t="shared" ca="1" si="1690"/>
        <v>"af_fuzz_kolobok_342",</v>
      </c>
      <c r="AQ11960" s="2">
        <f>AQ11959</f>
        <v>3</v>
      </c>
      <c r="AR11960" s="2">
        <f>AR11959+1</f>
        <v>4</v>
      </c>
      <c r="AS11960" s="2">
        <f>AS11959</f>
        <v>2</v>
      </c>
      <c r="AT11960" s="1" t="str">
        <f t="shared" si="1691"/>
        <v>"</v>
      </c>
      <c r="AU11960" s="1" t="str">
        <f t="shared" si="1691"/>
        <v>,</v>
      </c>
    </row>
    <row r="11961" spans="41:47" ht="12.75" customHeight="1">
      <c r="AO11961" s="2">
        <f t="shared" si="1692"/>
        <v>74</v>
      </c>
      <c r="AP11961" s="2" t="str">
        <f t="shared" ca="1" si="1690"/>
        <v>"af_fuzz_kolobok_313",</v>
      </c>
      <c r="AQ11961" s="2">
        <f>AQ11960</f>
        <v>3</v>
      </c>
      <c r="AR11961" s="2">
        <f>AR11957</f>
        <v>1</v>
      </c>
      <c r="AS11961" s="2">
        <f>AS11957+1</f>
        <v>3</v>
      </c>
      <c r="AT11961" s="1" t="str">
        <f t="shared" si="1691"/>
        <v>"</v>
      </c>
      <c r="AU11961" s="1" t="str">
        <f t="shared" si="1691"/>
        <v>,</v>
      </c>
    </row>
    <row r="11962" spans="41:47" ht="12.75" customHeight="1">
      <c r="AO11962" s="2">
        <f t="shared" si="1692"/>
        <v>74</v>
      </c>
      <c r="AP11962" s="2" t="str">
        <f t="shared" ca="1" si="1690"/>
        <v>"af_fuzz_kolobok_323",</v>
      </c>
      <c r="AQ11962" s="2">
        <f>AQ11961</f>
        <v>3</v>
      </c>
      <c r="AR11962" s="2">
        <f>AR11961+1</f>
        <v>2</v>
      </c>
      <c r="AS11962" s="2">
        <f>AS11961</f>
        <v>3</v>
      </c>
      <c r="AT11962" s="1" t="str">
        <f t="shared" si="1691"/>
        <v>"</v>
      </c>
      <c r="AU11962" s="1" t="str">
        <f t="shared" si="1691"/>
        <v>,</v>
      </c>
    </row>
    <row r="11963" spans="41:47" ht="12.75" customHeight="1">
      <c r="AO11963" s="2">
        <f t="shared" si="1692"/>
        <v>74</v>
      </c>
      <c r="AP11963" s="2" t="str">
        <f t="shared" ca="1" si="1690"/>
        <v>"af_fuzz_kolobok_333",</v>
      </c>
      <c r="AQ11963" s="2">
        <f>AQ11962</f>
        <v>3</v>
      </c>
      <c r="AR11963" s="2">
        <f>AR11962+1</f>
        <v>3</v>
      </c>
      <c r="AS11963" s="2">
        <f>AS11962</f>
        <v>3</v>
      </c>
      <c r="AT11963" s="1" t="str">
        <f t="shared" si="1691"/>
        <v>"</v>
      </c>
      <c r="AU11963" s="1" t="str">
        <f t="shared" si="1691"/>
        <v>,</v>
      </c>
    </row>
    <row r="11964" spans="41:47" ht="12.75" customHeight="1">
      <c r="AO11964" s="2">
        <f t="shared" si="1692"/>
        <v>74</v>
      </c>
      <c r="AP11964" s="2" t="str">
        <f t="shared" ca="1" si="1690"/>
        <v>"af_fuzz_kolobok_343",</v>
      </c>
      <c r="AQ11964" s="2">
        <f>AQ11963</f>
        <v>3</v>
      </c>
      <c r="AR11964" s="2">
        <f>AR11963+1</f>
        <v>4</v>
      </c>
      <c r="AS11964" s="2">
        <f>AS11963</f>
        <v>3</v>
      </c>
      <c r="AT11964" s="1" t="str">
        <f t="shared" si="1691"/>
        <v>"</v>
      </c>
      <c r="AU11964" s="1" t="str">
        <f t="shared" si="1691"/>
        <v>,</v>
      </c>
    </row>
    <row r="11965" spans="41:47" ht="12.75" customHeight="1">
      <c r="AO11965" s="2">
        <f t="shared" si="1692"/>
        <v>74</v>
      </c>
      <c r="AP11965" s="2" t="str">
        <f t="shared" ca="1" si="1690"/>
        <v>"af_fuzz_kolobok_314",</v>
      </c>
      <c r="AQ11965" s="2">
        <f>AQ11964</f>
        <v>3</v>
      </c>
      <c r="AR11965" s="2">
        <f>AR11961</f>
        <v>1</v>
      </c>
      <c r="AS11965" s="2">
        <f>AS11961+1</f>
        <v>4</v>
      </c>
      <c r="AT11965" s="1" t="str">
        <f t="shared" si="1691"/>
        <v>"</v>
      </c>
      <c r="AU11965" s="1" t="str">
        <f t="shared" si="1691"/>
        <v>,</v>
      </c>
    </row>
    <row r="11966" spans="41:47" ht="12.75" customHeight="1">
      <c r="AO11966" s="2">
        <f t="shared" si="1692"/>
        <v>74</v>
      </c>
      <c r="AP11966" s="2" t="str">
        <f t="shared" ca="1" si="1690"/>
        <v>"af_fuzz_kolobok_324",</v>
      </c>
      <c r="AQ11966" s="2">
        <f>AQ11965</f>
        <v>3</v>
      </c>
      <c r="AR11966" s="2">
        <f>AR11965+1</f>
        <v>2</v>
      </c>
      <c r="AS11966" s="2">
        <f>AS11965</f>
        <v>4</v>
      </c>
      <c r="AT11966" s="1" t="str">
        <f t="shared" si="1691"/>
        <v>"</v>
      </c>
      <c r="AU11966" s="1" t="str">
        <f t="shared" si="1691"/>
        <v>,</v>
      </c>
    </row>
    <row r="11967" spans="41:47" ht="12.75" customHeight="1">
      <c r="AO11967" s="2">
        <f t="shared" si="1692"/>
        <v>74</v>
      </c>
      <c r="AP11967" s="2" t="str">
        <f t="shared" ca="1" si="1690"/>
        <v>"af_fuzz_kolobok_334",</v>
      </c>
      <c r="AQ11967" s="2">
        <f>AQ11966</f>
        <v>3</v>
      </c>
      <c r="AR11967" s="2">
        <f>AR11966+1</f>
        <v>3</v>
      </c>
      <c r="AS11967" s="2">
        <f>AS11966</f>
        <v>4</v>
      </c>
      <c r="AT11967" s="1" t="str">
        <f t="shared" si="1691"/>
        <v>"</v>
      </c>
      <c r="AU11967" s="1" t="str">
        <f t="shared" si="1691"/>
        <v>,</v>
      </c>
    </row>
    <row r="11968" spans="41:47" ht="12.75" customHeight="1">
      <c r="AO11968" s="2">
        <f t="shared" si="1692"/>
        <v>74</v>
      </c>
      <c r="AP11968" s="2" t="str">
        <f t="shared" ca="1" si="1690"/>
        <v>"af_fuzz_kolobok_344",</v>
      </c>
      <c r="AQ11968" s="2">
        <f>AQ11967</f>
        <v>3</v>
      </c>
      <c r="AR11968" s="2">
        <f>AR11967+1</f>
        <v>4</v>
      </c>
      <c r="AS11968" s="2">
        <f>AS11967</f>
        <v>4</v>
      </c>
      <c r="AT11968" s="1" t="str">
        <f t="shared" si="1691"/>
        <v>"</v>
      </c>
      <c r="AU11968" s="1" t="str">
        <f t="shared" si="1691"/>
        <v>,</v>
      </c>
    </row>
    <row r="11969" spans="41:47" ht="12.75" customHeight="1">
      <c r="AO11969" s="2">
        <f t="shared" si="1692"/>
        <v>74</v>
      </c>
      <c r="AP11969" s="2" t="str">
        <f t="shared" ca="1" si="1690"/>
        <v>"af_fuzz_kolobok_315",</v>
      </c>
      <c r="AQ11969" s="2">
        <f>AQ11968</f>
        <v>3</v>
      </c>
      <c r="AR11969" s="2">
        <f>AR11965</f>
        <v>1</v>
      </c>
      <c r="AS11969" s="2">
        <f>AS11965+1</f>
        <v>5</v>
      </c>
      <c r="AT11969" s="1" t="str">
        <f t="shared" si="1691"/>
        <v>"</v>
      </c>
      <c r="AU11969" s="1" t="str">
        <f t="shared" si="1691"/>
        <v>,</v>
      </c>
    </row>
    <row r="11970" spans="41:47" ht="12.75" customHeight="1">
      <c r="AO11970" s="2">
        <f t="shared" si="1692"/>
        <v>74</v>
      </c>
      <c r="AP11970" s="2" t="str">
        <f t="shared" ref="AP11970:AP12033" ca="1" si="1693">AT11970&amp;INDIRECT("I"&amp;AO11970)&amp;"_"&amp;AQ11970&amp;AR11970&amp;AS11970&amp;AT11970&amp;AU11970</f>
        <v>"af_fuzz_kolobok_325",</v>
      </c>
      <c r="AQ11970" s="2">
        <f>AQ11969</f>
        <v>3</v>
      </c>
      <c r="AR11970" s="2">
        <f>AR11969+1</f>
        <v>2</v>
      </c>
      <c r="AS11970" s="2">
        <f>AS11969</f>
        <v>5</v>
      </c>
      <c r="AT11970" s="1" t="str">
        <f t="shared" si="1691"/>
        <v>"</v>
      </c>
      <c r="AU11970" s="1" t="str">
        <f t="shared" si="1691"/>
        <v>,</v>
      </c>
    </row>
    <row r="11971" spans="41:47" ht="12.75" customHeight="1">
      <c r="AO11971" s="2">
        <f t="shared" si="1692"/>
        <v>74</v>
      </c>
      <c r="AP11971" s="2" t="str">
        <f t="shared" ca="1" si="1693"/>
        <v>"af_fuzz_kolobok_335",</v>
      </c>
      <c r="AQ11971" s="2">
        <f>AQ11970</f>
        <v>3</v>
      </c>
      <c r="AR11971" s="2">
        <f>AR11970+1</f>
        <v>3</v>
      </c>
      <c r="AS11971" s="2">
        <f>AS11970</f>
        <v>5</v>
      </c>
      <c r="AT11971" s="1" t="str">
        <f t="shared" ref="AT11971:AU12034" si="1694">AT11970</f>
        <v>"</v>
      </c>
      <c r="AU11971" s="1" t="str">
        <f t="shared" si="1694"/>
        <v>,</v>
      </c>
    </row>
    <row r="11972" spans="41:47" ht="12.75" customHeight="1">
      <c r="AO11972" s="2">
        <f t="shared" si="1692"/>
        <v>74</v>
      </c>
      <c r="AP11972" s="2" t="str">
        <f t="shared" ca="1" si="1693"/>
        <v>"af_fuzz_kolobok_345",</v>
      </c>
      <c r="AQ11972" s="2">
        <f>AQ11971</f>
        <v>3</v>
      </c>
      <c r="AR11972" s="2">
        <f>AR11971+1</f>
        <v>4</v>
      </c>
      <c r="AS11972" s="2">
        <f>AS11971</f>
        <v>5</v>
      </c>
      <c r="AT11972" s="1" t="str">
        <f t="shared" si="1694"/>
        <v>"</v>
      </c>
      <c r="AU11972" s="1" t="str">
        <f t="shared" si="1694"/>
        <v>,</v>
      </c>
    </row>
    <row r="11973" spans="41:47" ht="12.75" customHeight="1">
      <c r="AO11973" s="2">
        <f t="shared" si="1692"/>
        <v>74</v>
      </c>
      <c r="AP11973" s="2" t="str">
        <f t="shared" ca="1" si="1693"/>
        <v>"af_fuzz_kolobok_316",</v>
      </c>
      <c r="AQ11973" s="2">
        <f>AQ11972</f>
        <v>3</v>
      </c>
      <c r="AR11973" s="2">
        <f>AR11969</f>
        <v>1</v>
      </c>
      <c r="AS11973" s="2">
        <f>AS11969+1</f>
        <v>6</v>
      </c>
      <c r="AT11973" s="1" t="str">
        <f t="shared" si="1694"/>
        <v>"</v>
      </c>
      <c r="AU11973" s="1" t="str">
        <f t="shared" si="1694"/>
        <v>,</v>
      </c>
    </row>
    <row r="11974" spans="41:47" ht="12.75" customHeight="1">
      <c r="AO11974" s="2">
        <f t="shared" si="1692"/>
        <v>74</v>
      </c>
      <c r="AP11974" s="2" t="str">
        <f t="shared" ca="1" si="1693"/>
        <v>"af_fuzz_kolobok_326",</v>
      </c>
      <c r="AQ11974" s="2">
        <f>AQ11973</f>
        <v>3</v>
      </c>
      <c r="AR11974" s="2">
        <f>AR11973+1</f>
        <v>2</v>
      </c>
      <c r="AS11974" s="2">
        <f>AS11973</f>
        <v>6</v>
      </c>
      <c r="AT11974" s="1" t="str">
        <f t="shared" si="1694"/>
        <v>"</v>
      </c>
      <c r="AU11974" s="1" t="str">
        <f t="shared" si="1694"/>
        <v>,</v>
      </c>
    </row>
    <row r="11975" spans="41:47" ht="12.75" customHeight="1">
      <c r="AO11975" s="2">
        <f t="shared" si="1692"/>
        <v>74</v>
      </c>
      <c r="AP11975" s="2" t="str">
        <f t="shared" ca="1" si="1693"/>
        <v>"af_fuzz_kolobok_336",</v>
      </c>
      <c r="AQ11975" s="2">
        <f>AQ11974</f>
        <v>3</v>
      </c>
      <c r="AR11975" s="2">
        <f>AR11974+1</f>
        <v>3</v>
      </c>
      <c r="AS11975" s="2">
        <f>AS11974</f>
        <v>6</v>
      </c>
      <c r="AT11975" s="1" t="str">
        <f t="shared" si="1694"/>
        <v>"</v>
      </c>
      <c r="AU11975" s="1" t="str">
        <f t="shared" si="1694"/>
        <v>,</v>
      </c>
    </row>
    <row r="11976" spans="41:47" ht="12.75" customHeight="1">
      <c r="AO11976" s="2">
        <f t="shared" si="1692"/>
        <v>74</v>
      </c>
      <c r="AP11976" s="2" t="str">
        <f t="shared" ca="1" si="1693"/>
        <v>"af_fuzz_kolobok_346",</v>
      </c>
      <c r="AQ11976" s="2">
        <f>AQ11975</f>
        <v>3</v>
      </c>
      <c r="AR11976" s="2">
        <f>AR11975+1</f>
        <v>4</v>
      </c>
      <c r="AS11976" s="2">
        <f>AS11975</f>
        <v>6</v>
      </c>
      <c r="AT11976" s="1" t="str">
        <f t="shared" si="1694"/>
        <v>"</v>
      </c>
      <c r="AU11976" s="1" t="str">
        <f t="shared" si="1694"/>
        <v>,</v>
      </c>
    </row>
    <row r="11977" spans="41:47" ht="12.75" customHeight="1">
      <c r="AO11977" s="2">
        <f t="shared" si="1692"/>
        <v>74</v>
      </c>
      <c r="AP11977" s="2" t="str">
        <f t="shared" ca="1" si="1693"/>
        <v>"af_fuzz_kolobok_317",</v>
      </c>
      <c r="AQ11977" s="2">
        <f>AQ11976</f>
        <v>3</v>
      </c>
      <c r="AR11977" s="2">
        <f>AR11973</f>
        <v>1</v>
      </c>
      <c r="AS11977" s="2">
        <f>AS11973+1</f>
        <v>7</v>
      </c>
      <c r="AT11977" s="1" t="str">
        <f t="shared" si="1694"/>
        <v>"</v>
      </c>
      <c r="AU11977" s="1" t="str">
        <f t="shared" si="1694"/>
        <v>,</v>
      </c>
    </row>
    <row r="11978" spans="41:47" ht="12.75" customHeight="1">
      <c r="AO11978" s="2">
        <f t="shared" si="1692"/>
        <v>74</v>
      </c>
      <c r="AP11978" s="2" t="str">
        <f t="shared" ca="1" si="1693"/>
        <v>"af_fuzz_kolobok_327",</v>
      </c>
      <c r="AQ11978" s="2">
        <f>AQ11977</f>
        <v>3</v>
      </c>
      <c r="AR11978" s="2">
        <f>AR11977+1</f>
        <v>2</v>
      </c>
      <c r="AS11978" s="2">
        <f>AS11977</f>
        <v>7</v>
      </c>
      <c r="AT11978" s="1" t="str">
        <f t="shared" si="1694"/>
        <v>"</v>
      </c>
      <c r="AU11978" s="1" t="str">
        <f t="shared" si="1694"/>
        <v>,</v>
      </c>
    </row>
    <row r="11979" spans="41:47" ht="12.75" customHeight="1">
      <c r="AO11979" s="2">
        <f t="shared" si="1692"/>
        <v>74</v>
      </c>
      <c r="AP11979" s="2" t="str">
        <f t="shared" ca="1" si="1693"/>
        <v>"af_fuzz_kolobok_337",</v>
      </c>
      <c r="AQ11979" s="2">
        <f>AQ11978</f>
        <v>3</v>
      </c>
      <c r="AR11979" s="2">
        <f>AR11978+1</f>
        <v>3</v>
      </c>
      <c r="AS11979" s="2">
        <f>AS11978</f>
        <v>7</v>
      </c>
      <c r="AT11979" s="1" t="str">
        <f t="shared" si="1694"/>
        <v>"</v>
      </c>
      <c r="AU11979" s="1" t="str">
        <f t="shared" si="1694"/>
        <v>,</v>
      </c>
    </row>
    <row r="11980" spans="41:47" ht="12.75" customHeight="1">
      <c r="AO11980" s="2">
        <f t="shared" si="1692"/>
        <v>74</v>
      </c>
      <c r="AP11980" s="2" t="str">
        <f t="shared" ca="1" si="1693"/>
        <v>"af_fuzz_kolobok_347",</v>
      </c>
      <c r="AQ11980" s="2">
        <f>AQ11979</f>
        <v>3</v>
      </c>
      <c r="AR11980" s="2">
        <f>AR11979+1</f>
        <v>4</v>
      </c>
      <c r="AS11980" s="2">
        <f>AS11979</f>
        <v>7</v>
      </c>
      <c r="AT11980" s="1" t="str">
        <f t="shared" si="1694"/>
        <v>"</v>
      </c>
      <c r="AU11980" s="1" t="str">
        <f t="shared" si="1694"/>
        <v>,</v>
      </c>
    </row>
    <row r="11981" spans="41:47" ht="12.75" customHeight="1">
      <c r="AO11981" s="2">
        <f t="shared" si="1692"/>
        <v>74</v>
      </c>
      <c r="AP11981" s="2" t="str">
        <f t="shared" ca="1" si="1693"/>
        <v>"af_fuzz_kolobok_318",</v>
      </c>
      <c r="AQ11981" s="2">
        <f>AQ11980</f>
        <v>3</v>
      </c>
      <c r="AR11981" s="2">
        <f>AR11977</f>
        <v>1</v>
      </c>
      <c r="AS11981" s="2">
        <f>AS11977+1</f>
        <v>8</v>
      </c>
      <c r="AT11981" s="1" t="str">
        <f t="shared" si="1694"/>
        <v>"</v>
      </c>
      <c r="AU11981" s="1" t="str">
        <f t="shared" si="1694"/>
        <v>,</v>
      </c>
    </row>
    <row r="11982" spans="41:47" ht="12.75" customHeight="1">
      <c r="AO11982" s="2">
        <f t="shared" si="1692"/>
        <v>74</v>
      </c>
      <c r="AP11982" s="2" t="str">
        <f t="shared" ca="1" si="1693"/>
        <v>"af_fuzz_kolobok_328",</v>
      </c>
      <c r="AQ11982" s="2">
        <f>AQ11981</f>
        <v>3</v>
      </c>
      <c r="AR11982" s="2">
        <f>AR11981+1</f>
        <v>2</v>
      </c>
      <c r="AS11982" s="2">
        <f>AS11981</f>
        <v>8</v>
      </c>
      <c r="AT11982" s="1" t="str">
        <f t="shared" si="1694"/>
        <v>"</v>
      </c>
      <c r="AU11982" s="1" t="str">
        <f t="shared" si="1694"/>
        <v>,</v>
      </c>
    </row>
    <row r="11983" spans="41:47" ht="12.75" customHeight="1">
      <c r="AO11983" s="2">
        <f t="shared" si="1692"/>
        <v>74</v>
      </c>
      <c r="AP11983" s="2" t="str">
        <f t="shared" ca="1" si="1693"/>
        <v>"af_fuzz_kolobok_338",</v>
      </c>
      <c r="AQ11983" s="2">
        <f>AQ11982</f>
        <v>3</v>
      </c>
      <c r="AR11983" s="2">
        <f>AR11982+1</f>
        <v>3</v>
      </c>
      <c r="AS11983" s="2">
        <f>AS11982</f>
        <v>8</v>
      </c>
      <c r="AT11983" s="1" t="str">
        <f t="shared" si="1694"/>
        <v>"</v>
      </c>
      <c r="AU11983" s="1" t="str">
        <f t="shared" si="1694"/>
        <v>,</v>
      </c>
    </row>
    <row r="11984" spans="41:47" ht="12.75" customHeight="1">
      <c r="AO11984" s="2">
        <f t="shared" si="1692"/>
        <v>74</v>
      </c>
      <c r="AP11984" s="2" t="str">
        <f t="shared" ca="1" si="1693"/>
        <v>"af_fuzz_kolobok_348",</v>
      </c>
      <c r="AQ11984" s="2">
        <f>AQ11983</f>
        <v>3</v>
      </c>
      <c r="AR11984" s="2">
        <f>AR11983+1</f>
        <v>4</v>
      </c>
      <c r="AS11984" s="2">
        <f>AS11983</f>
        <v>8</v>
      </c>
      <c r="AT11984" s="1" t="str">
        <f t="shared" si="1694"/>
        <v>"</v>
      </c>
      <c r="AU11984" s="1" t="str">
        <f t="shared" si="1694"/>
        <v>,</v>
      </c>
    </row>
    <row r="11985" spans="41:47" ht="12.75" customHeight="1">
      <c r="AO11985" s="2">
        <f t="shared" si="1692"/>
        <v>74</v>
      </c>
      <c r="AP11985" s="2" t="str">
        <f t="shared" ca="1" si="1693"/>
        <v>"af_fuzz_kolobok_319",</v>
      </c>
      <c r="AQ11985" s="2">
        <f>AQ11984</f>
        <v>3</v>
      </c>
      <c r="AR11985" s="2">
        <f>AR11981</f>
        <v>1</v>
      </c>
      <c r="AS11985" s="2">
        <f>AS11981+1</f>
        <v>9</v>
      </c>
      <c r="AT11985" s="1" t="str">
        <f t="shared" si="1694"/>
        <v>"</v>
      </c>
      <c r="AU11985" s="1" t="str">
        <f t="shared" si="1694"/>
        <v>,</v>
      </c>
    </row>
    <row r="11986" spans="41:47" ht="12.75" customHeight="1">
      <c r="AO11986" s="2">
        <f t="shared" si="1692"/>
        <v>74</v>
      </c>
      <c r="AP11986" s="2" t="str">
        <f t="shared" ca="1" si="1693"/>
        <v>"af_fuzz_kolobok_329",</v>
      </c>
      <c r="AQ11986" s="2">
        <f>AQ11985</f>
        <v>3</v>
      </c>
      <c r="AR11986" s="2">
        <f>AR11985+1</f>
        <v>2</v>
      </c>
      <c r="AS11986" s="2">
        <f>AS11985</f>
        <v>9</v>
      </c>
      <c r="AT11986" s="1" t="str">
        <f t="shared" si="1694"/>
        <v>"</v>
      </c>
      <c r="AU11986" s="1" t="str">
        <f t="shared" si="1694"/>
        <v>,</v>
      </c>
    </row>
    <row r="11987" spans="41:47" ht="12.75" customHeight="1">
      <c r="AO11987" s="2">
        <f t="shared" si="1692"/>
        <v>74</v>
      </c>
      <c r="AP11987" s="2" t="str">
        <f t="shared" ca="1" si="1693"/>
        <v>"af_fuzz_kolobok_339",</v>
      </c>
      <c r="AQ11987" s="2">
        <f>AQ11986</f>
        <v>3</v>
      </c>
      <c r="AR11987" s="2">
        <f>AR11986+1</f>
        <v>3</v>
      </c>
      <c r="AS11987" s="2">
        <f>AS11986</f>
        <v>9</v>
      </c>
      <c r="AT11987" s="1" t="str">
        <f t="shared" si="1694"/>
        <v>"</v>
      </c>
      <c r="AU11987" s="1" t="str">
        <f t="shared" si="1694"/>
        <v>,</v>
      </c>
    </row>
    <row r="11988" spans="41:47" ht="12.75" customHeight="1">
      <c r="AO11988" s="2">
        <f t="shared" si="1692"/>
        <v>74</v>
      </c>
      <c r="AP11988" s="2" t="str">
        <f t="shared" ca="1" si="1693"/>
        <v>"af_fuzz_kolobok_349",</v>
      </c>
      <c r="AQ11988" s="2">
        <f>AQ11987</f>
        <v>3</v>
      </c>
      <c r="AR11988" s="2">
        <f>AR11987+1</f>
        <v>4</v>
      </c>
      <c r="AS11988" s="2">
        <f>AS11987</f>
        <v>9</v>
      </c>
      <c r="AT11988" s="1" t="str">
        <f t="shared" si="1694"/>
        <v>"</v>
      </c>
      <c r="AU11988" s="1" t="str">
        <f t="shared" si="1694"/>
        <v>,</v>
      </c>
    </row>
    <row r="11989" spans="41:47" ht="12.75" customHeight="1">
      <c r="AO11989" s="2">
        <f t="shared" si="1692"/>
        <v>74</v>
      </c>
      <c r="AP11989" s="2" t="str">
        <f t="shared" ca="1" si="1693"/>
        <v>"af_fuzz_kolobok_411",</v>
      </c>
      <c r="AQ11989" s="2">
        <f>AQ11953+1</f>
        <v>4</v>
      </c>
      <c r="AR11989" s="2">
        <f>AR11985</f>
        <v>1</v>
      </c>
      <c r="AS11989" s="2">
        <f>AS11953</f>
        <v>1</v>
      </c>
      <c r="AT11989" s="1" t="str">
        <f t="shared" si="1694"/>
        <v>"</v>
      </c>
      <c r="AU11989" s="1" t="str">
        <f t="shared" si="1694"/>
        <v>,</v>
      </c>
    </row>
    <row r="11990" spans="41:47" ht="12.75" customHeight="1">
      <c r="AO11990" s="2">
        <f t="shared" si="1692"/>
        <v>74</v>
      </c>
      <c r="AP11990" s="2" t="str">
        <f t="shared" ca="1" si="1693"/>
        <v>"af_fuzz_kolobok_421",</v>
      </c>
      <c r="AQ11990" s="2">
        <f>AQ11989</f>
        <v>4</v>
      </c>
      <c r="AR11990" s="2">
        <f>AR11989+1</f>
        <v>2</v>
      </c>
      <c r="AS11990" s="2">
        <f>AS11989</f>
        <v>1</v>
      </c>
      <c r="AT11990" s="1" t="str">
        <f t="shared" si="1694"/>
        <v>"</v>
      </c>
      <c r="AU11990" s="1" t="str">
        <f t="shared" si="1694"/>
        <v>,</v>
      </c>
    </row>
    <row r="11991" spans="41:47" ht="12.75" customHeight="1">
      <c r="AO11991" s="2">
        <f t="shared" si="1692"/>
        <v>74</v>
      </c>
      <c r="AP11991" s="2" t="str">
        <f t="shared" ca="1" si="1693"/>
        <v>"af_fuzz_kolobok_431",</v>
      </c>
      <c r="AQ11991" s="2">
        <f>AQ11990</f>
        <v>4</v>
      </c>
      <c r="AR11991" s="2">
        <f>AR11990+1</f>
        <v>3</v>
      </c>
      <c r="AS11991" s="2">
        <f>AS11990</f>
        <v>1</v>
      </c>
      <c r="AT11991" s="1" t="str">
        <f t="shared" si="1694"/>
        <v>"</v>
      </c>
      <c r="AU11991" s="1" t="str">
        <f t="shared" si="1694"/>
        <v>,</v>
      </c>
    </row>
    <row r="11992" spans="41:47" ht="12.75" customHeight="1">
      <c r="AO11992" s="2">
        <f t="shared" si="1692"/>
        <v>74</v>
      </c>
      <c r="AP11992" s="2" t="str">
        <f t="shared" ca="1" si="1693"/>
        <v>"af_fuzz_kolobok_441",</v>
      </c>
      <c r="AQ11992" s="2">
        <f>AQ11991</f>
        <v>4</v>
      </c>
      <c r="AR11992" s="2">
        <f>AR11991+1</f>
        <v>4</v>
      </c>
      <c r="AS11992" s="2">
        <f>AS11991</f>
        <v>1</v>
      </c>
      <c r="AT11992" s="1" t="str">
        <f t="shared" si="1694"/>
        <v>"</v>
      </c>
      <c r="AU11992" s="1" t="str">
        <f t="shared" si="1694"/>
        <v>,</v>
      </c>
    </row>
    <row r="11993" spans="41:47" ht="12.75" customHeight="1">
      <c r="AO11993" s="2">
        <f t="shared" si="1692"/>
        <v>74</v>
      </c>
      <c r="AP11993" s="2" t="str">
        <f t="shared" ca="1" si="1693"/>
        <v>"af_fuzz_kolobok_412",</v>
      </c>
      <c r="AQ11993" s="2">
        <f>AQ11992</f>
        <v>4</v>
      </c>
      <c r="AR11993" s="2">
        <f>AR11989</f>
        <v>1</v>
      </c>
      <c r="AS11993" s="2">
        <f>AS11989+1</f>
        <v>2</v>
      </c>
      <c r="AT11993" s="1" t="str">
        <f t="shared" si="1694"/>
        <v>"</v>
      </c>
      <c r="AU11993" s="1" t="str">
        <f t="shared" si="1694"/>
        <v>,</v>
      </c>
    </row>
    <row r="11994" spans="41:47" ht="12.75" customHeight="1">
      <c r="AO11994" s="2">
        <f t="shared" si="1692"/>
        <v>74</v>
      </c>
      <c r="AP11994" s="2" t="str">
        <f t="shared" ca="1" si="1693"/>
        <v>"af_fuzz_kolobok_422",</v>
      </c>
      <c r="AQ11994" s="2">
        <f>AQ11993</f>
        <v>4</v>
      </c>
      <c r="AR11994" s="2">
        <f>AR11993+1</f>
        <v>2</v>
      </c>
      <c r="AS11994" s="2">
        <f>AS11993</f>
        <v>2</v>
      </c>
      <c r="AT11994" s="1" t="str">
        <f t="shared" si="1694"/>
        <v>"</v>
      </c>
      <c r="AU11994" s="1" t="str">
        <f t="shared" si="1694"/>
        <v>,</v>
      </c>
    </row>
    <row r="11995" spans="41:47" ht="12.75" customHeight="1">
      <c r="AO11995" s="2">
        <f t="shared" si="1692"/>
        <v>74</v>
      </c>
      <c r="AP11995" s="2" t="str">
        <f t="shared" ca="1" si="1693"/>
        <v>"af_fuzz_kolobok_432",</v>
      </c>
      <c r="AQ11995" s="2">
        <f>AQ11994</f>
        <v>4</v>
      </c>
      <c r="AR11995" s="2">
        <f>AR11994+1</f>
        <v>3</v>
      </c>
      <c r="AS11995" s="2">
        <f>AS11994</f>
        <v>2</v>
      </c>
      <c r="AT11995" s="1" t="str">
        <f t="shared" si="1694"/>
        <v>"</v>
      </c>
      <c r="AU11995" s="1" t="str">
        <f t="shared" si="1694"/>
        <v>,</v>
      </c>
    </row>
    <row r="11996" spans="41:47" ht="12.75" customHeight="1">
      <c r="AO11996" s="2">
        <f t="shared" si="1692"/>
        <v>74</v>
      </c>
      <c r="AP11996" s="2" t="str">
        <f t="shared" ca="1" si="1693"/>
        <v>"af_fuzz_kolobok_442",</v>
      </c>
      <c r="AQ11996" s="2">
        <f>AQ11995</f>
        <v>4</v>
      </c>
      <c r="AR11996" s="2">
        <f>AR11995+1</f>
        <v>4</v>
      </c>
      <c r="AS11996" s="2">
        <f>AS11995</f>
        <v>2</v>
      </c>
      <c r="AT11996" s="1" t="str">
        <f t="shared" si="1694"/>
        <v>"</v>
      </c>
      <c r="AU11996" s="1" t="str">
        <f t="shared" si="1694"/>
        <v>,</v>
      </c>
    </row>
    <row r="11997" spans="41:47" ht="12.75" customHeight="1">
      <c r="AO11997" s="2">
        <f t="shared" si="1692"/>
        <v>74</v>
      </c>
      <c r="AP11997" s="2" t="str">
        <f t="shared" ca="1" si="1693"/>
        <v>"af_fuzz_kolobok_413",</v>
      </c>
      <c r="AQ11997" s="2">
        <f>AQ11996</f>
        <v>4</v>
      </c>
      <c r="AR11997" s="2">
        <f>AR11993</f>
        <v>1</v>
      </c>
      <c r="AS11997" s="2">
        <f>AS11993+1</f>
        <v>3</v>
      </c>
      <c r="AT11997" s="1" t="str">
        <f t="shared" si="1694"/>
        <v>"</v>
      </c>
      <c r="AU11997" s="1" t="str">
        <f t="shared" si="1694"/>
        <v>,</v>
      </c>
    </row>
    <row r="11998" spans="41:47" ht="12.75" customHeight="1">
      <c r="AO11998" s="2">
        <f t="shared" si="1692"/>
        <v>74</v>
      </c>
      <c r="AP11998" s="2" t="str">
        <f t="shared" ca="1" si="1693"/>
        <v>"af_fuzz_kolobok_423",</v>
      </c>
      <c r="AQ11998" s="2">
        <f>AQ11997</f>
        <v>4</v>
      </c>
      <c r="AR11998" s="2">
        <f>AR11997+1</f>
        <v>2</v>
      </c>
      <c r="AS11998" s="2">
        <f>AS11997</f>
        <v>3</v>
      </c>
      <c r="AT11998" s="1" t="str">
        <f t="shared" si="1694"/>
        <v>"</v>
      </c>
      <c r="AU11998" s="1" t="str">
        <f t="shared" si="1694"/>
        <v>,</v>
      </c>
    </row>
    <row r="11999" spans="41:47" ht="12.75" customHeight="1">
      <c r="AO11999" s="2">
        <f t="shared" si="1692"/>
        <v>74</v>
      </c>
      <c r="AP11999" s="2" t="str">
        <f t="shared" ca="1" si="1693"/>
        <v>"af_fuzz_kolobok_433",</v>
      </c>
      <c r="AQ11999" s="2">
        <f>AQ11998</f>
        <v>4</v>
      </c>
      <c r="AR11999" s="2">
        <f>AR11998+1</f>
        <v>3</v>
      </c>
      <c r="AS11999" s="2">
        <f>AS11998</f>
        <v>3</v>
      </c>
      <c r="AT11999" s="1" t="str">
        <f t="shared" si="1694"/>
        <v>"</v>
      </c>
      <c r="AU11999" s="1" t="str">
        <f t="shared" si="1694"/>
        <v>,</v>
      </c>
    </row>
    <row r="12000" spans="41:47" ht="12.75" customHeight="1">
      <c r="AO12000" s="2">
        <f t="shared" si="1692"/>
        <v>74</v>
      </c>
      <c r="AP12000" s="2" t="str">
        <f t="shared" ca="1" si="1693"/>
        <v>"af_fuzz_kolobok_443",</v>
      </c>
      <c r="AQ12000" s="2">
        <f>AQ11999</f>
        <v>4</v>
      </c>
      <c r="AR12000" s="2">
        <f>AR11999+1</f>
        <v>4</v>
      </c>
      <c r="AS12000" s="2">
        <f>AS11999</f>
        <v>3</v>
      </c>
      <c r="AT12000" s="1" t="str">
        <f t="shared" si="1694"/>
        <v>"</v>
      </c>
      <c r="AU12000" s="1" t="str">
        <f t="shared" si="1694"/>
        <v>,</v>
      </c>
    </row>
    <row r="12001" spans="41:47" ht="12.75" customHeight="1">
      <c r="AO12001" s="2">
        <f t="shared" si="1692"/>
        <v>74</v>
      </c>
      <c r="AP12001" s="2" t="str">
        <f t="shared" ca="1" si="1693"/>
        <v>"af_fuzz_kolobok_414",</v>
      </c>
      <c r="AQ12001" s="2">
        <f>AQ12000</f>
        <v>4</v>
      </c>
      <c r="AR12001" s="2">
        <f>AR11997</f>
        <v>1</v>
      </c>
      <c r="AS12001" s="2">
        <f>AS11997+1</f>
        <v>4</v>
      </c>
      <c r="AT12001" s="1" t="str">
        <f t="shared" si="1694"/>
        <v>"</v>
      </c>
      <c r="AU12001" s="1" t="str">
        <f t="shared" si="1694"/>
        <v>,</v>
      </c>
    </row>
    <row r="12002" spans="41:47" ht="12.75" customHeight="1">
      <c r="AO12002" s="2">
        <f t="shared" si="1692"/>
        <v>74</v>
      </c>
      <c r="AP12002" s="2" t="str">
        <f t="shared" ca="1" si="1693"/>
        <v>"af_fuzz_kolobok_424",</v>
      </c>
      <c r="AQ12002" s="2">
        <f>AQ12001</f>
        <v>4</v>
      </c>
      <c r="AR12002" s="2">
        <f>AR12001+1</f>
        <v>2</v>
      </c>
      <c r="AS12002" s="2">
        <f>AS12001</f>
        <v>4</v>
      </c>
      <c r="AT12002" s="1" t="str">
        <f t="shared" si="1694"/>
        <v>"</v>
      </c>
      <c r="AU12002" s="1" t="str">
        <f t="shared" si="1694"/>
        <v>,</v>
      </c>
    </row>
    <row r="12003" spans="41:47" ht="12.75" customHeight="1">
      <c r="AO12003" s="2">
        <f t="shared" si="1692"/>
        <v>74</v>
      </c>
      <c r="AP12003" s="2" t="str">
        <f t="shared" ca="1" si="1693"/>
        <v>"af_fuzz_kolobok_434",</v>
      </c>
      <c r="AQ12003" s="2">
        <f>AQ12002</f>
        <v>4</v>
      </c>
      <c r="AR12003" s="2">
        <f>AR12002+1</f>
        <v>3</v>
      </c>
      <c r="AS12003" s="2">
        <f>AS12002</f>
        <v>4</v>
      </c>
      <c r="AT12003" s="1" t="str">
        <f t="shared" si="1694"/>
        <v>"</v>
      </c>
      <c r="AU12003" s="1" t="str">
        <f t="shared" si="1694"/>
        <v>,</v>
      </c>
    </row>
    <row r="12004" spans="41:47" ht="12.75" customHeight="1">
      <c r="AO12004" s="2">
        <f t="shared" si="1692"/>
        <v>74</v>
      </c>
      <c r="AP12004" s="2" t="str">
        <f t="shared" ca="1" si="1693"/>
        <v>"af_fuzz_kolobok_444",</v>
      </c>
      <c r="AQ12004" s="2">
        <f>AQ12003</f>
        <v>4</v>
      </c>
      <c r="AR12004" s="2">
        <f>AR12003+1</f>
        <v>4</v>
      </c>
      <c r="AS12004" s="2">
        <f>AS12003</f>
        <v>4</v>
      </c>
      <c r="AT12004" s="1" t="str">
        <f t="shared" si="1694"/>
        <v>"</v>
      </c>
      <c r="AU12004" s="1" t="str">
        <f t="shared" si="1694"/>
        <v>,</v>
      </c>
    </row>
    <row r="12005" spans="41:47" ht="12.75" customHeight="1">
      <c r="AO12005" s="2">
        <f t="shared" si="1692"/>
        <v>74</v>
      </c>
      <c r="AP12005" s="2" t="str">
        <f t="shared" ca="1" si="1693"/>
        <v>"af_fuzz_kolobok_415",</v>
      </c>
      <c r="AQ12005" s="2">
        <f>AQ12004</f>
        <v>4</v>
      </c>
      <c r="AR12005" s="2">
        <f>AR12001</f>
        <v>1</v>
      </c>
      <c r="AS12005" s="2">
        <f>AS12001+1</f>
        <v>5</v>
      </c>
      <c r="AT12005" s="1" t="str">
        <f t="shared" si="1694"/>
        <v>"</v>
      </c>
      <c r="AU12005" s="1" t="str">
        <f t="shared" si="1694"/>
        <v>,</v>
      </c>
    </row>
    <row r="12006" spans="41:47" ht="12.75" customHeight="1">
      <c r="AO12006" s="2">
        <f t="shared" si="1692"/>
        <v>74</v>
      </c>
      <c r="AP12006" s="2" t="str">
        <f t="shared" ca="1" si="1693"/>
        <v>"af_fuzz_kolobok_425",</v>
      </c>
      <c r="AQ12006" s="2">
        <f>AQ12005</f>
        <v>4</v>
      </c>
      <c r="AR12006" s="2">
        <f>AR12005+1</f>
        <v>2</v>
      </c>
      <c r="AS12006" s="2">
        <f>AS12005</f>
        <v>5</v>
      </c>
      <c r="AT12006" s="1" t="str">
        <f t="shared" si="1694"/>
        <v>"</v>
      </c>
      <c r="AU12006" s="1" t="str">
        <f t="shared" si="1694"/>
        <v>,</v>
      </c>
    </row>
    <row r="12007" spans="41:47" ht="12.75" customHeight="1">
      <c r="AO12007" s="2">
        <f t="shared" si="1692"/>
        <v>74</v>
      </c>
      <c r="AP12007" s="2" t="str">
        <f t="shared" ca="1" si="1693"/>
        <v>"af_fuzz_kolobok_435",</v>
      </c>
      <c r="AQ12007" s="2">
        <f>AQ12006</f>
        <v>4</v>
      </c>
      <c r="AR12007" s="2">
        <f>AR12006+1</f>
        <v>3</v>
      </c>
      <c r="AS12007" s="2">
        <f>AS12006</f>
        <v>5</v>
      </c>
      <c r="AT12007" s="1" t="str">
        <f t="shared" si="1694"/>
        <v>"</v>
      </c>
      <c r="AU12007" s="1" t="str">
        <f t="shared" si="1694"/>
        <v>,</v>
      </c>
    </row>
    <row r="12008" spans="41:47" ht="12.75" customHeight="1">
      <c r="AO12008" s="2">
        <f t="shared" si="1692"/>
        <v>74</v>
      </c>
      <c r="AP12008" s="2" t="str">
        <f t="shared" ca="1" si="1693"/>
        <v>"af_fuzz_kolobok_445",</v>
      </c>
      <c r="AQ12008" s="2">
        <f>AQ12007</f>
        <v>4</v>
      </c>
      <c r="AR12008" s="2">
        <f>AR12007+1</f>
        <v>4</v>
      </c>
      <c r="AS12008" s="2">
        <f>AS12007</f>
        <v>5</v>
      </c>
      <c r="AT12008" s="1" t="str">
        <f t="shared" si="1694"/>
        <v>"</v>
      </c>
      <c r="AU12008" s="1" t="str">
        <f t="shared" si="1694"/>
        <v>,</v>
      </c>
    </row>
    <row r="12009" spans="41:47" ht="12.75" customHeight="1">
      <c r="AO12009" s="2">
        <f t="shared" si="1692"/>
        <v>74</v>
      </c>
      <c r="AP12009" s="2" t="str">
        <f t="shared" ca="1" si="1693"/>
        <v>"af_fuzz_kolobok_416",</v>
      </c>
      <c r="AQ12009" s="2">
        <f>AQ12008</f>
        <v>4</v>
      </c>
      <c r="AR12009" s="2">
        <f>AR12005</f>
        <v>1</v>
      </c>
      <c r="AS12009" s="2">
        <f>AS12005+1</f>
        <v>6</v>
      </c>
      <c r="AT12009" s="1" t="str">
        <f t="shared" si="1694"/>
        <v>"</v>
      </c>
      <c r="AU12009" s="1" t="str">
        <f t="shared" si="1694"/>
        <v>,</v>
      </c>
    </row>
    <row r="12010" spans="41:47" ht="12.75" customHeight="1">
      <c r="AO12010" s="2">
        <f t="shared" ref="AO12010:AO12073" si="1695">AO12009</f>
        <v>74</v>
      </c>
      <c r="AP12010" s="2" t="str">
        <f t="shared" ca="1" si="1693"/>
        <v>"af_fuzz_kolobok_426",</v>
      </c>
      <c r="AQ12010" s="2">
        <f>AQ12009</f>
        <v>4</v>
      </c>
      <c r="AR12010" s="2">
        <f>AR12009+1</f>
        <v>2</v>
      </c>
      <c r="AS12010" s="2">
        <f>AS12009</f>
        <v>6</v>
      </c>
      <c r="AT12010" s="1" t="str">
        <f t="shared" si="1694"/>
        <v>"</v>
      </c>
      <c r="AU12010" s="1" t="str">
        <f t="shared" si="1694"/>
        <v>,</v>
      </c>
    </row>
    <row r="12011" spans="41:47" ht="12.75" customHeight="1">
      <c r="AO12011" s="2">
        <f t="shared" si="1695"/>
        <v>74</v>
      </c>
      <c r="AP12011" s="2" t="str">
        <f t="shared" ca="1" si="1693"/>
        <v>"af_fuzz_kolobok_436",</v>
      </c>
      <c r="AQ12011" s="2">
        <f>AQ12010</f>
        <v>4</v>
      </c>
      <c r="AR12011" s="2">
        <f>AR12010+1</f>
        <v>3</v>
      </c>
      <c r="AS12011" s="2">
        <f>AS12010</f>
        <v>6</v>
      </c>
      <c r="AT12011" s="1" t="str">
        <f t="shared" si="1694"/>
        <v>"</v>
      </c>
      <c r="AU12011" s="1" t="str">
        <f t="shared" si="1694"/>
        <v>,</v>
      </c>
    </row>
    <row r="12012" spans="41:47" ht="12.75" customHeight="1">
      <c r="AO12012" s="2">
        <f t="shared" si="1695"/>
        <v>74</v>
      </c>
      <c r="AP12012" s="2" t="str">
        <f t="shared" ca="1" si="1693"/>
        <v>"af_fuzz_kolobok_446",</v>
      </c>
      <c r="AQ12012" s="2">
        <f>AQ12011</f>
        <v>4</v>
      </c>
      <c r="AR12012" s="2">
        <f>AR12011+1</f>
        <v>4</v>
      </c>
      <c r="AS12012" s="2">
        <f>AS12011</f>
        <v>6</v>
      </c>
      <c r="AT12012" s="1" t="str">
        <f t="shared" si="1694"/>
        <v>"</v>
      </c>
      <c r="AU12012" s="1" t="str">
        <f t="shared" si="1694"/>
        <v>,</v>
      </c>
    </row>
    <row r="12013" spans="41:47" ht="12.75" customHeight="1">
      <c r="AO12013" s="2">
        <f t="shared" si="1695"/>
        <v>74</v>
      </c>
      <c r="AP12013" s="2" t="str">
        <f t="shared" ca="1" si="1693"/>
        <v>"af_fuzz_kolobok_417",</v>
      </c>
      <c r="AQ12013" s="2">
        <f>AQ12012</f>
        <v>4</v>
      </c>
      <c r="AR12013" s="2">
        <f>AR12009</f>
        <v>1</v>
      </c>
      <c r="AS12013" s="2">
        <f>AS12009+1</f>
        <v>7</v>
      </c>
      <c r="AT12013" s="1" t="str">
        <f t="shared" si="1694"/>
        <v>"</v>
      </c>
      <c r="AU12013" s="1" t="str">
        <f t="shared" si="1694"/>
        <v>,</v>
      </c>
    </row>
    <row r="12014" spans="41:47" ht="12.75" customHeight="1">
      <c r="AO12014" s="2">
        <f t="shared" si="1695"/>
        <v>74</v>
      </c>
      <c r="AP12014" s="2" t="str">
        <f t="shared" ca="1" si="1693"/>
        <v>"af_fuzz_kolobok_427",</v>
      </c>
      <c r="AQ12014" s="2">
        <f>AQ12013</f>
        <v>4</v>
      </c>
      <c r="AR12014" s="2">
        <f>AR12013+1</f>
        <v>2</v>
      </c>
      <c r="AS12014" s="2">
        <f>AS12013</f>
        <v>7</v>
      </c>
      <c r="AT12014" s="1" t="str">
        <f t="shared" si="1694"/>
        <v>"</v>
      </c>
      <c r="AU12014" s="1" t="str">
        <f t="shared" si="1694"/>
        <v>,</v>
      </c>
    </row>
    <row r="12015" spans="41:47" ht="12.75" customHeight="1">
      <c r="AO12015" s="2">
        <f t="shared" si="1695"/>
        <v>74</v>
      </c>
      <c r="AP12015" s="2" t="str">
        <f t="shared" ca="1" si="1693"/>
        <v>"af_fuzz_kolobok_437",</v>
      </c>
      <c r="AQ12015" s="2">
        <f>AQ12014</f>
        <v>4</v>
      </c>
      <c r="AR12015" s="2">
        <f>AR12014+1</f>
        <v>3</v>
      </c>
      <c r="AS12015" s="2">
        <f>AS12014</f>
        <v>7</v>
      </c>
      <c r="AT12015" s="1" t="str">
        <f t="shared" si="1694"/>
        <v>"</v>
      </c>
      <c r="AU12015" s="1" t="str">
        <f t="shared" si="1694"/>
        <v>,</v>
      </c>
    </row>
    <row r="12016" spans="41:47" ht="12.75" customHeight="1">
      <c r="AO12016" s="2">
        <f t="shared" si="1695"/>
        <v>74</v>
      </c>
      <c r="AP12016" s="2" t="str">
        <f t="shared" ca="1" si="1693"/>
        <v>"af_fuzz_kolobok_447",</v>
      </c>
      <c r="AQ12016" s="2">
        <f>AQ12015</f>
        <v>4</v>
      </c>
      <c r="AR12016" s="2">
        <f>AR12015+1</f>
        <v>4</v>
      </c>
      <c r="AS12016" s="2">
        <f>AS12015</f>
        <v>7</v>
      </c>
      <c r="AT12016" s="1" t="str">
        <f t="shared" si="1694"/>
        <v>"</v>
      </c>
      <c r="AU12016" s="1" t="str">
        <f t="shared" si="1694"/>
        <v>,</v>
      </c>
    </row>
    <row r="12017" spans="41:47" ht="12.75" customHeight="1">
      <c r="AO12017" s="2">
        <f t="shared" si="1695"/>
        <v>74</v>
      </c>
      <c r="AP12017" s="2" t="str">
        <f t="shared" ca="1" si="1693"/>
        <v>"af_fuzz_kolobok_418",</v>
      </c>
      <c r="AQ12017" s="2">
        <f>AQ12016</f>
        <v>4</v>
      </c>
      <c r="AR12017" s="2">
        <f>AR12013</f>
        <v>1</v>
      </c>
      <c r="AS12017" s="2">
        <f>AS12013+1</f>
        <v>8</v>
      </c>
      <c r="AT12017" s="1" t="str">
        <f t="shared" si="1694"/>
        <v>"</v>
      </c>
      <c r="AU12017" s="1" t="str">
        <f t="shared" si="1694"/>
        <v>,</v>
      </c>
    </row>
    <row r="12018" spans="41:47" ht="12.75" customHeight="1">
      <c r="AO12018" s="2">
        <f t="shared" si="1695"/>
        <v>74</v>
      </c>
      <c r="AP12018" s="2" t="str">
        <f t="shared" ca="1" si="1693"/>
        <v>"af_fuzz_kolobok_428",</v>
      </c>
      <c r="AQ12018" s="2">
        <f>AQ12017</f>
        <v>4</v>
      </c>
      <c r="AR12018" s="2">
        <f>AR12017+1</f>
        <v>2</v>
      </c>
      <c r="AS12018" s="2">
        <f>AS12017</f>
        <v>8</v>
      </c>
      <c r="AT12018" s="1" t="str">
        <f t="shared" si="1694"/>
        <v>"</v>
      </c>
      <c r="AU12018" s="1" t="str">
        <f t="shared" si="1694"/>
        <v>,</v>
      </c>
    </row>
    <row r="12019" spans="41:47" ht="12.75" customHeight="1">
      <c r="AO12019" s="2">
        <f t="shared" si="1695"/>
        <v>74</v>
      </c>
      <c r="AP12019" s="2" t="str">
        <f t="shared" ca="1" si="1693"/>
        <v>"af_fuzz_kolobok_438",</v>
      </c>
      <c r="AQ12019" s="2">
        <f>AQ12018</f>
        <v>4</v>
      </c>
      <c r="AR12019" s="2">
        <f>AR12018+1</f>
        <v>3</v>
      </c>
      <c r="AS12019" s="2">
        <f>AS12018</f>
        <v>8</v>
      </c>
      <c r="AT12019" s="1" t="str">
        <f t="shared" si="1694"/>
        <v>"</v>
      </c>
      <c r="AU12019" s="1" t="str">
        <f t="shared" si="1694"/>
        <v>,</v>
      </c>
    </row>
    <row r="12020" spans="41:47" ht="12.75" customHeight="1">
      <c r="AO12020" s="2">
        <f t="shared" si="1695"/>
        <v>74</v>
      </c>
      <c r="AP12020" s="2" t="str">
        <f t="shared" ca="1" si="1693"/>
        <v>"af_fuzz_kolobok_448",</v>
      </c>
      <c r="AQ12020" s="2">
        <f>AQ12019</f>
        <v>4</v>
      </c>
      <c r="AR12020" s="2">
        <f>AR12019+1</f>
        <v>4</v>
      </c>
      <c r="AS12020" s="2">
        <f>AS12019</f>
        <v>8</v>
      </c>
      <c r="AT12020" s="1" t="str">
        <f t="shared" si="1694"/>
        <v>"</v>
      </c>
      <c r="AU12020" s="1" t="str">
        <f t="shared" si="1694"/>
        <v>,</v>
      </c>
    </row>
    <row r="12021" spans="41:47" ht="12.75" customHeight="1">
      <c r="AO12021" s="2">
        <f t="shared" si="1695"/>
        <v>74</v>
      </c>
      <c r="AP12021" s="2" t="str">
        <f t="shared" ca="1" si="1693"/>
        <v>"af_fuzz_kolobok_419",</v>
      </c>
      <c r="AQ12021" s="2">
        <f>AQ12020</f>
        <v>4</v>
      </c>
      <c r="AR12021" s="2">
        <f>AR12017</f>
        <v>1</v>
      </c>
      <c r="AS12021" s="2">
        <f>AS12017+1</f>
        <v>9</v>
      </c>
      <c r="AT12021" s="1" t="str">
        <f t="shared" si="1694"/>
        <v>"</v>
      </c>
      <c r="AU12021" s="1" t="str">
        <f t="shared" si="1694"/>
        <v>,</v>
      </c>
    </row>
    <row r="12022" spans="41:47" ht="12.75" customHeight="1">
      <c r="AO12022" s="2">
        <f t="shared" si="1695"/>
        <v>74</v>
      </c>
      <c r="AP12022" s="2" t="str">
        <f t="shared" ca="1" si="1693"/>
        <v>"af_fuzz_kolobok_429",</v>
      </c>
      <c r="AQ12022" s="2">
        <f>AQ12021</f>
        <v>4</v>
      </c>
      <c r="AR12022" s="2">
        <f>AR12021+1</f>
        <v>2</v>
      </c>
      <c r="AS12022" s="2">
        <f>AS12021</f>
        <v>9</v>
      </c>
      <c r="AT12022" s="1" t="str">
        <f t="shared" si="1694"/>
        <v>"</v>
      </c>
      <c r="AU12022" s="1" t="str">
        <f t="shared" si="1694"/>
        <v>,</v>
      </c>
    </row>
    <row r="12023" spans="41:47" ht="12.75" customHeight="1">
      <c r="AO12023" s="2">
        <f t="shared" si="1695"/>
        <v>74</v>
      </c>
      <c r="AP12023" s="2" t="str">
        <f t="shared" ca="1" si="1693"/>
        <v>"af_fuzz_kolobok_439",</v>
      </c>
      <c r="AQ12023" s="2">
        <f>AQ12022</f>
        <v>4</v>
      </c>
      <c r="AR12023" s="2">
        <f>AR12022+1</f>
        <v>3</v>
      </c>
      <c r="AS12023" s="2">
        <f>AS12022</f>
        <v>9</v>
      </c>
      <c r="AT12023" s="1" t="str">
        <f t="shared" si="1694"/>
        <v>"</v>
      </c>
      <c r="AU12023" s="1" t="str">
        <f t="shared" si="1694"/>
        <v>,</v>
      </c>
    </row>
    <row r="12024" spans="41:47" ht="12.75" customHeight="1">
      <c r="AO12024" s="2">
        <f t="shared" si="1695"/>
        <v>74</v>
      </c>
      <c r="AP12024" s="2" t="str">
        <f t="shared" ca="1" si="1693"/>
        <v>"af_fuzz_kolobok_449",</v>
      </c>
      <c r="AQ12024" s="2">
        <f>AQ12023</f>
        <v>4</v>
      </c>
      <c r="AR12024" s="2">
        <f>AR12023+1</f>
        <v>4</v>
      </c>
      <c r="AS12024" s="2">
        <f>AS12023</f>
        <v>9</v>
      </c>
      <c r="AT12024" s="1" t="str">
        <f t="shared" si="1694"/>
        <v>"</v>
      </c>
      <c r="AU12024" s="1" t="str">
        <f t="shared" si="1694"/>
        <v>,</v>
      </c>
    </row>
    <row r="12025" spans="41:47" ht="12.75" customHeight="1">
      <c r="AO12025" s="2">
        <f t="shared" si="1695"/>
        <v>74</v>
      </c>
      <c r="AP12025" s="2" t="str">
        <f t="shared" ca="1" si="1693"/>
        <v>"af_fuzz_kolobok_511",</v>
      </c>
      <c r="AQ12025" s="2">
        <f>AQ11989+1</f>
        <v>5</v>
      </c>
      <c r="AR12025" s="2">
        <f>AR12021</f>
        <v>1</v>
      </c>
      <c r="AS12025" s="2">
        <f>AS11989</f>
        <v>1</v>
      </c>
      <c r="AT12025" s="1" t="str">
        <f t="shared" si="1694"/>
        <v>"</v>
      </c>
      <c r="AU12025" s="1" t="str">
        <f t="shared" si="1694"/>
        <v>,</v>
      </c>
    </row>
    <row r="12026" spans="41:47" ht="12.75" customHeight="1">
      <c r="AO12026" s="2">
        <f t="shared" si="1695"/>
        <v>74</v>
      </c>
      <c r="AP12026" s="2" t="str">
        <f t="shared" ca="1" si="1693"/>
        <v>"af_fuzz_kolobok_521",</v>
      </c>
      <c r="AQ12026" s="2">
        <f>AQ12025</f>
        <v>5</v>
      </c>
      <c r="AR12026" s="2">
        <f>AR12025+1</f>
        <v>2</v>
      </c>
      <c r="AS12026" s="2">
        <f>AS12025</f>
        <v>1</v>
      </c>
      <c r="AT12026" s="1" t="str">
        <f t="shared" si="1694"/>
        <v>"</v>
      </c>
      <c r="AU12026" s="1" t="str">
        <f t="shared" si="1694"/>
        <v>,</v>
      </c>
    </row>
    <row r="12027" spans="41:47" ht="12.75" customHeight="1">
      <c r="AO12027" s="2">
        <f t="shared" si="1695"/>
        <v>74</v>
      </c>
      <c r="AP12027" s="2" t="str">
        <f t="shared" ca="1" si="1693"/>
        <v>"af_fuzz_kolobok_531",</v>
      </c>
      <c r="AQ12027" s="2">
        <f>AQ12026</f>
        <v>5</v>
      </c>
      <c r="AR12027" s="2">
        <f>AR12026+1</f>
        <v>3</v>
      </c>
      <c r="AS12027" s="2">
        <f>AS12026</f>
        <v>1</v>
      </c>
      <c r="AT12027" s="1" t="str">
        <f t="shared" si="1694"/>
        <v>"</v>
      </c>
      <c r="AU12027" s="1" t="str">
        <f t="shared" si="1694"/>
        <v>,</v>
      </c>
    </row>
    <row r="12028" spans="41:47" ht="12.75" customHeight="1">
      <c r="AO12028" s="2">
        <f t="shared" si="1695"/>
        <v>74</v>
      </c>
      <c r="AP12028" s="2" t="str">
        <f t="shared" ca="1" si="1693"/>
        <v>"af_fuzz_kolobok_541",</v>
      </c>
      <c r="AQ12028" s="2">
        <f>AQ12027</f>
        <v>5</v>
      </c>
      <c r="AR12028" s="2">
        <f>AR12027+1</f>
        <v>4</v>
      </c>
      <c r="AS12028" s="2">
        <f>AS12027</f>
        <v>1</v>
      </c>
      <c r="AT12028" s="1" t="str">
        <f t="shared" si="1694"/>
        <v>"</v>
      </c>
      <c r="AU12028" s="1" t="str">
        <f t="shared" si="1694"/>
        <v>,</v>
      </c>
    </row>
    <row r="12029" spans="41:47" ht="12.75" customHeight="1">
      <c r="AO12029" s="2">
        <f t="shared" si="1695"/>
        <v>74</v>
      </c>
      <c r="AP12029" s="2" t="str">
        <f t="shared" ca="1" si="1693"/>
        <v>"af_fuzz_kolobok_512",</v>
      </c>
      <c r="AQ12029" s="2">
        <f>AQ12028</f>
        <v>5</v>
      </c>
      <c r="AR12029" s="2">
        <f>AR12025</f>
        <v>1</v>
      </c>
      <c r="AS12029" s="2">
        <f>AS12025+1</f>
        <v>2</v>
      </c>
      <c r="AT12029" s="1" t="str">
        <f t="shared" si="1694"/>
        <v>"</v>
      </c>
      <c r="AU12029" s="1" t="str">
        <f t="shared" si="1694"/>
        <v>,</v>
      </c>
    </row>
    <row r="12030" spans="41:47" ht="12.75" customHeight="1">
      <c r="AO12030" s="2">
        <f t="shared" si="1695"/>
        <v>74</v>
      </c>
      <c r="AP12030" s="2" t="str">
        <f t="shared" ca="1" si="1693"/>
        <v>"af_fuzz_kolobok_522",</v>
      </c>
      <c r="AQ12030" s="2">
        <f>AQ12029</f>
        <v>5</v>
      </c>
      <c r="AR12030" s="2">
        <f>AR12029+1</f>
        <v>2</v>
      </c>
      <c r="AS12030" s="2">
        <f>AS12029</f>
        <v>2</v>
      </c>
      <c r="AT12030" s="1" t="str">
        <f t="shared" si="1694"/>
        <v>"</v>
      </c>
      <c r="AU12030" s="1" t="str">
        <f t="shared" si="1694"/>
        <v>,</v>
      </c>
    </row>
    <row r="12031" spans="41:47" ht="12.75" customHeight="1">
      <c r="AO12031" s="2">
        <f t="shared" si="1695"/>
        <v>74</v>
      </c>
      <c r="AP12031" s="2" t="str">
        <f t="shared" ca="1" si="1693"/>
        <v>"af_fuzz_kolobok_532",</v>
      </c>
      <c r="AQ12031" s="2">
        <f>AQ12030</f>
        <v>5</v>
      </c>
      <c r="AR12031" s="2">
        <f>AR12030+1</f>
        <v>3</v>
      </c>
      <c r="AS12031" s="2">
        <f>AS12030</f>
        <v>2</v>
      </c>
      <c r="AT12031" s="1" t="str">
        <f t="shared" si="1694"/>
        <v>"</v>
      </c>
      <c r="AU12031" s="1" t="str">
        <f t="shared" si="1694"/>
        <v>,</v>
      </c>
    </row>
    <row r="12032" spans="41:47" ht="12.75" customHeight="1">
      <c r="AO12032" s="2">
        <f t="shared" si="1695"/>
        <v>74</v>
      </c>
      <c r="AP12032" s="2" t="str">
        <f t="shared" ca="1" si="1693"/>
        <v>"af_fuzz_kolobok_542",</v>
      </c>
      <c r="AQ12032" s="2">
        <f>AQ12031</f>
        <v>5</v>
      </c>
      <c r="AR12032" s="2">
        <f>AR12031+1</f>
        <v>4</v>
      </c>
      <c r="AS12032" s="2">
        <f>AS12031</f>
        <v>2</v>
      </c>
      <c r="AT12032" s="1" t="str">
        <f t="shared" si="1694"/>
        <v>"</v>
      </c>
      <c r="AU12032" s="1" t="str">
        <f t="shared" si="1694"/>
        <v>,</v>
      </c>
    </row>
    <row r="12033" spans="41:47" ht="12.75" customHeight="1">
      <c r="AO12033" s="2">
        <f t="shared" si="1695"/>
        <v>74</v>
      </c>
      <c r="AP12033" s="2" t="str">
        <f t="shared" ca="1" si="1693"/>
        <v>"af_fuzz_kolobok_513",</v>
      </c>
      <c r="AQ12033" s="2">
        <f>AQ12032</f>
        <v>5</v>
      </c>
      <c r="AR12033" s="2">
        <f>AR12029</f>
        <v>1</v>
      </c>
      <c r="AS12033" s="2">
        <f>AS12029+1</f>
        <v>3</v>
      </c>
      <c r="AT12033" s="1" t="str">
        <f t="shared" si="1694"/>
        <v>"</v>
      </c>
      <c r="AU12033" s="1" t="str">
        <f t="shared" si="1694"/>
        <v>,</v>
      </c>
    </row>
    <row r="12034" spans="41:47" ht="12.75" customHeight="1">
      <c r="AO12034" s="2">
        <f t="shared" si="1695"/>
        <v>74</v>
      </c>
      <c r="AP12034" s="2" t="str">
        <f t="shared" ref="AP12034:AP12097" ca="1" si="1696">AT12034&amp;INDIRECT("I"&amp;AO12034)&amp;"_"&amp;AQ12034&amp;AR12034&amp;AS12034&amp;AT12034&amp;AU12034</f>
        <v>"af_fuzz_kolobok_523",</v>
      </c>
      <c r="AQ12034" s="2">
        <f>AQ12033</f>
        <v>5</v>
      </c>
      <c r="AR12034" s="2">
        <f>AR12033+1</f>
        <v>2</v>
      </c>
      <c r="AS12034" s="2">
        <f>AS12033</f>
        <v>3</v>
      </c>
      <c r="AT12034" s="1" t="str">
        <f t="shared" si="1694"/>
        <v>"</v>
      </c>
      <c r="AU12034" s="1" t="str">
        <f t="shared" si="1694"/>
        <v>,</v>
      </c>
    </row>
    <row r="12035" spans="41:47" ht="12.75" customHeight="1">
      <c r="AO12035" s="2">
        <f t="shared" si="1695"/>
        <v>74</v>
      </c>
      <c r="AP12035" s="2" t="str">
        <f t="shared" ca="1" si="1696"/>
        <v>"af_fuzz_kolobok_533",</v>
      </c>
      <c r="AQ12035" s="2">
        <f>AQ12034</f>
        <v>5</v>
      </c>
      <c r="AR12035" s="2">
        <f>AR12034+1</f>
        <v>3</v>
      </c>
      <c r="AS12035" s="2">
        <f>AS12034</f>
        <v>3</v>
      </c>
      <c r="AT12035" s="1" t="str">
        <f t="shared" ref="AT12035:AU12098" si="1697">AT12034</f>
        <v>"</v>
      </c>
      <c r="AU12035" s="1" t="str">
        <f t="shared" si="1697"/>
        <v>,</v>
      </c>
    </row>
    <row r="12036" spans="41:47" ht="12.75" customHeight="1">
      <c r="AO12036" s="2">
        <f t="shared" si="1695"/>
        <v>74</v>
      </c>
      <c r="AP12036" s="2" t="str">
        <f t="shared" ca="1" si="1696"/>
        <v>"af_fuzz_kolobok_543",</v>
      </c>
      <c r="AQ12036" s="2">
        <f>AQ12035</f>
        <v>5</v>
      </c>
      <c r="AR12036" s="2">
        <f>AR12035+1</f>
        <v>4</v>
      </c>
      <c r="AS12036" s="2">
        <f>AS12035</f>
        <v>3</v>
      </c>
      <c r="AT12036" s="1" t="str">
        <f t="shared" si="1697"/>
        <v>"</v>
      </c>
      <c r="AU12036" s="1" t="str">
        <f t="shared" si="1697"/>
        <v>,</v>
      </c>
    </row>
    <row r="12037" spans="41:47" ht="12.75" customHeight="1">
      <c r="AO12037" s="2">
        <f t="shared" si="1695"/>
        <v>74</v>
      </c>
      <c r="AP12037" s="2" t="str">
        <f t="shared" ca="1" si="1696"/>
        <v>"af_fuzz_kolobok_514",</v>
      </c>
      <c r="AQ12037" s="2">
        <f>AQ12036</f>
        <v>5</v>
      </c>
      <c r="AR12037" s="2">
        <f>AR12033</f>
        <v>1</v>
      </c>
      <c r="AS12037" s="2">
        <f>AS12033+1</f>
        <v>4</v>
      </c>
      <c r="AT12037" s="1" t="str">
        <f t="shared" si="1697"/>
        <v>"</v>
      </c>
      <c r="AU12037" s="1" t="str">
        <f t="shared" si="1697"/>
        <v>,</v>
      </c>
    </row>
    <row r="12038" spans="41:47" ht="12.75" customHeight="1">
      <c r="AO12038" s="2">
        <f t="shared" si="1695"/>
        <v>74</v>
      </c>
      <c r="AP12038" s="2" t="str">
        <f t="shared" ca="1" si="1696"/>
        <v>"af_fuzz_kolobok_524",</v>
      </c>
      <c r="AQ12038" s="2">
        <f>AQ12037</f>
        <v>5</v>
      </c>
      <c r="AR12038" s="2">
        <f>AR12037+1</f>
        <v>2</v>
      </c>
      <c r="AS12038" s="2">
        <f>AS12037</f>
        <v>4</v>
      </c>
      <c r="AT12038" s="1" t="str">
        <f t="shared" si="1697"/>
        <v>"</v>
      </c>
      <c r="AU12038" s="1" t="str">
        <f t="shared" si="1697"/>
        <v>,</v>
      </c>
    </row>
    <row r="12039" spans="41:47" ht="12.75" customHeight="1">
      <c r="AO12039" s="2">
        <f t="shared" si="1695"/>
        <v>74</v>
      </c>
      <c r="AP12039" s="2" t="str">
        <f t="shared" ca="1" si="1696"/>
        <v>"af_fuzz_kolobok_534",</v>
      </c>
      <c r="AQ12039" s="2">
        <f>AQ12038</f>
        <v>5</v>
      </c>
      <c r="AR12039" s="2">
        <f>AR12038+1</f>
        <v>3</v>
      </c>
      <c r="AS12039" s="2">
        <f>AS12038</f>
        <v>4</v>
      </c>
      <c r="AT12039" s="1" t="str">
        <f t="shared" si="1697"/>
        <v>"</v>
      </c>
      <c r="AU12039" s="1" t="str">
        <f t="shared" si="1697"/>
        <v>,</v>
      </c>
    </row>
    <row r="12040" spans="41:47" ht="12.75" customHeight="1">
      <c r="AO12040" s="2">
        <f t="shared" si="1695"/>
        <v>74</v>
      </c>
      <c r="AP12040" s="2" t="str">
        <f t="shared" ca="1" si="1696"/>
        <v>"af_fuzz_kolobok_544",</v>
      </c>
      <c r="AQ12040" s="2">
        <f>AQ12039</f>
        <v>5</v>
      </c>
      <c r="AR12040" s="2">
        <f>AR12039+1</f>
        <v>4</v>
      </c>
      <c r="AS12040" s="2">
        <f>AS12039</f>
        <v>4</v>
      </c>
      <c r="AT12040" s="1" t="str">
        <f t="shared" si="1697"/>
        <v>"</v>
      </c>
      <c r="AU12040" s="1" t="str">
        <f t="shared" si="1697"/>
        <v>,</v>
      </c>
    </row>
    <row r="12041" spans="41:47" ht="12.75" customHeight="1">
      <c r="AO12041" s="2">
        <f t="shared" si="1695"/>
        <v>74</v>
      </c>
      <c r="AP12041" s="2" t="str">
        <f t="shared" ca="1" si="1696"/>
        <v>"af_fuzz_kolobok_515",</v>
      </c>
      <c r="AQ12041" s="2">
        <f>AQ12040</f>
        <v>5</v>
      </c>
      <c r="AR12041" s="2">
        <f>AR12037</f>
        <v>1</v>
      </c>
      <c r="AS12041" s="2">
        <f>AS12037+1</f>
        <v>5</v>
      </c>
      <c r="AT12041" s="1" t="str">
        <f t="shared" si="1697"/>
        <v>"</v>
      </c>
      <c r="AU12041" s="1" t="str">
        <f t="shared" si="1697"/>
        <v>,</v>
      </c>
    </row>
    <row r="12042" spans="41:47" ht="12.75" customHeight="1">
      <c r="AO12042" s="2">
        <f t="shared" si="1695"/>
        <v>74</v>
      </c>
      <c r="AP12042" s="2" t="str">
        <f t="shared" ca="1" si="1696"/>
        <v>"af_fuzz_kolobok_525",</v>
      </c>
      <c r="AQ12042" s="2">
        <f>AQ12041</f>
        <v>5</v>
      </c>
      <c r="AR12042" s="2">
        <f>AR12041+1</f>
        <v>2</v>
      </c>
      <c r="AS12042" s="2">
        <f>AS12041</f>
        <v>5</v>
      </c>
      <c r="AT12042" s="1" t="str">
        <f t="shared" si="1697"/>
        <v>"</v>
      </c>
      <c r="AU12042" s="1" t="str">
        <f t="shared" si="1697"/>
        <v>,</v>
      </c>
    </row>
    <row r="12043" spans="41:47" ht="12.75" customHeight="1">
      <c r="AO12043" s="2">
        <f t="shared" si="1695"/>
        <v>74</v>
      </c>
      <c r="AP12043" s="2" t="str">
        <f t="shared" ca="1" si="1696"/>
        <v>"af_fuzz_kolobok_535",</v>
      </c>
      <c r="AQ12043" s="2">
        <f>AQ12042</f>
        <v>5</v>
      </c>
      <c r="AR12043" s="2">
        <f>AR12042+1</f>
        <v>3</v>
      </c>
      <c r="AS12043" s="2">
        <f>AS12042</f>
        <v>5</v>
      </c>
      <c r="AT12043" s="1" t="str">
        <f t="shared" si="1697"/>
        <v>"</v>
      </c>
      <c r="AU12043" s="1" t="str">
        <f t="shared" si="1697"/>
        <v>,</v>
      </c>
    </row>
    <row r="12044" spans="41:47" ht="12.75" customHeight="1">
      <c r="AO12044" s="2">
        <f t="shared" si="1695"/>
        <v>74</v>
      </c>
      <c r="AP12044" s="2" t="str">
        <f t="shared" ca="1" si="1696"/>
        <v>"af_fuzz_kolobok_545",</v>
      </c>
      <c r="AQ12044" s="2">
        <f>AQ12043</f>
        <v>5</v>
      </c>
      <c r="AR12044" s="2">
        <f>AR12043+1</f>
        <v>4</v>
      </c>
      <c r="AS12044" s="2">
        <f>AS12043</f>
        <v>5</v>
      </c>
      <c r="AT12044" s="1" t="str">
        <f t="shared" si="1697"/>
        <v>"</v>
      </c>
      <c r="AU12044" s="1" t="str">
        <f t="shared" si="1697"/>
        <v>,</v>
      </c>
    </row>
    <row r="12045" spans="41:47" ht="12.75" customHeight="1">
      <c r="AO12045" s="2">
        <f t="shared" si="1695"/>
        <v>74</v>
      </c>
      <c r="AP12045" s="2" t="str">
        <f t="shared" ca="1" si="1696"/>
        <v>"af_fuzz_kolobok_516",</v>
      </c>
      <c r="AQ12045" s="2">
        <f>AQ12044</f>
        <v>5</v>
      </c>
      <c r="AR12045" s="2">
        <f>AR12041</f>
        <v>1</v>
      </c>
      <c r="AS12045" s="2">
        <f>AS12041+1</f>
        <v>6</v>
      </c>
      <c r="AT12045" s="1" t="str">
        <f t="shared" si="1697"/>
        <v>"</v>
      </c>
      <c r="AU12045" s="1" t="str">
        <f t="shared" si="1697"/>
        <v>,</v>
      </c>
    </row>
    <row r="12046" spans="41:47" ht="12.75" customHeight="1">
      <c r="AO12046" s="2">
        <f t="shared" si="1695"/>
        <v>74</v>
      </c>
      <c r="AP12046" s="2" t="str">
        <f t="shared" ca="1" si="1696"/>
        <v>"af_fuzz_kolobok_526",</v>
      </c>
      <c r="AQ12046" s="2">
        <f>AQ12045</f>
        <v>5</v>
      </c>
      <c r="AR12046" s="2">
        <f>AR12045+1</f>
        <v>2</v>
      </c>
      <c r="AS12046" s="2">
        <f>AS12045</f>
        <v>6</v>
      </c>
      <c r="AT12046" s="1" t="str">
        <f t="shared" si="1697"/>
        <v>"</v>
      </c>
      <c r="AU12046" s="1" t="str">
        <f t="shared" si="1697"/>
        <v>,</v>
      </c>
    </row>
    <row r="12047" spans="41:47" ht="12.75" customHeight="1">
      <c r="AO12047" s="2">
        <f t="shared" si="1695"/>
        <v>74</v>
      </c>
      <c r="AP12047" s="2" t="str">
        <f t="shared" ca="1" si="1696"/>
        <v>"af_fuzz_kolobok_536",</v>
      </c>
      <c r="AQ12047" s="2">
        <f>AQ12046</f>
        <v>5</v>
      </c>
      <c r="AR12047" s="2">
        <f>AR12046+1</f>
        <v>3</v>
      </c>
      <c r="AS12047" s="2">
        <f>AS12046</f>
        <v>6</v>
      </c>
      <c r="AT12047" s="1" t="str">
        <f t="shared" si="1697"/>
        <v>"</v>
      </c>
      <c r="AU12047" s="1" t="str">
        <f t="shared" si="1697"/>
        <v>,</v>
      </c>
    </row>
    <row r="12048" spans="41:47" ht="12.75" customHeight="1">
      <c r="AO12048" s="2">
        <f t="shared" si="1695"/>
        <v>74</v>
      </c>
      <c r="AP12048" s="2" t="str">
        <f t="shared" ca="1" si="1696"/>
        <v>"af_fuzz_kolobok_546",</v>
      </c>
      <c r="AQ12048" s="2">
        <f>AQ12047</f>
        <v>5</v>
      </c>
      <c r="AR12048" s="2">
        <f>AR12047+1</f>
        <v>4</v>
      </c>
      <c r="AS12048" s="2">
        <f>AS12047</f>
        <v>6</v>
      </c>
      <c r="AT12048" s="1" t="str">
        <f t="shared" si="1697"/>
        <v>"</v>
      </c>
      <c r="AU12048" s="1" t="str">
        <f t="shared" si="1697"/>
        <v>,</v>
      </c>
    </row>
    <row r="12049" spans="41:47" ht="12.75" customHeight="1">
      <c r="AO12049" s="2">
        <f t="shared" si="1695"/>
        <v>74</v>
      </c>
      <c r="AP12049" s="2" t="str">
        <f t="shared" ca="1" si="1696"/>
        <v>"af_fuzz_kolobok_517",</v>
      </c>
      <c r="AQ12049" s="2">
        <f>AQ12048</f>
        <v>5</v>
      </c>
      <c r="AR12049" s="2">
        <f>AR12045</f>
        <v>1</v>
      </c>
      <c r="AS12049" s="2">
        <f>AS12045+1</f>
        <v>7</v>
      </c>
      <c r="AT12049" s="1" t="str">
        <f t="shared" si="1697"/>
        <v>"</v>
      </c>
      <c r="AU12049" s="1" t="str">
        <f t="shared" si="1697"/>
        <v>,</v>
      </c>
    </row>
    <row r="12050" spans="41:47" ht="12.75" customHeight="1">
      <c r="AO12050" s="2">
        <f t="shared" si="1695"/>
        <v>74</v>
      </c>
      <c r="AP12050" s="2" t="str">
        <f t="shared" ca="1" si="1696"/>
        <v>"af_fuzz_kolobok_527",</v>
      </c>
      <c r="AQ12050" s="2">
        <f>AQ12049</f>
        <v>5</v>
      </c>
      <c r="AR12050" s="2">
        <f>AR12049+1</f>
        <v>2</v>
      </c>
      <c r="AS12050" s="2">
        <f>AS12049</f>
        <v>7</v>
      </c>
      <c r="AT12050" s="1" t="str">
        <f t="shared" si="1697"/>
        <v>"</v>
      </c>
      <c r="AU12050" s="1" t="str">
        <f t="shared" si="1697"/>
        <v>,</v>
      </c>
    </row>
    <row r="12051" spans="41:47" ht="12.75" customHeight="1">
      <c r="AO12051" s="2">
        <f t="shared" si="1695"/>
        <v>74</v>
      </c>
      <c r="AP12051" s="2" t="str">
        <f t="shared" ca="1" si="1696"/>
        <v>"af_fuzz_kolobok_537",</v>
      </c>
      <c r="AQ12051" s="2">
        <f>AQ12050</f>
        <v>5</v>
      </c>
      <c r="AR12051" s="2">
        <f>AR12050+1</f>
        <v>3</v>
      </c>
      <c r="AS12051" s="2">
        <f>AS12050</f>
        <v>7</v>
      </c>
      <c r="AT12051" s="1" t="str">
        <f t="shared" si="1697"/>
        <v>"</v>
      </c>
      <c r="AU12051" s="1" t="str">
        <f t="shared" si="1697"/>
        <v>,</v>
      </c>
    </row>
    <row r="12052" spans="41:47" ht="12.75" customHeight="1">
      <c r="AO12052" s="2">
        <f t="shared" si="1695"/>
        <v>74</v>
      </c>
      <c r="AP12052" s="2" t="str">
        <f t="shared" ca="1" si="1696"/>
        <v>"af_fuzz_kolobok_547",</v>
      </c>
      <c r="AQ12052" s="2">
        <f>AQ12051</f>
        <v>5</v>
      </c>
      <c r="AR12052" s="2">
        <f>AR12051+1</f>
        <v>4</v>
      </c>
      <c r="AS12052" s="2">
        <f>AS12051</f>
        <v>7</v>
      </c>
      <c r="AT12052" s="1" t="str">
        <f t="shared" si="1697"/>
        <v>"</v>
      </c>
      <c r="AU12052" s="1" t="str">
        <f t="shared" si="1697"/>
        <v>,</v>
      </c>
    </row>
    <row r="12053" spans="41:47" ht="12.75" customHeight="1">
      <c r="AO12053" s="2">
        <f t="shared" si="1695"/>
        <v>74</v>
      </c>
      <c r="AP12053" s="2" t="str">
        <f t="shared" ca="1" si="1696"/>
        <v>"af_fuzz_kolobok_518",</v>
      </c>
      <c r="AQ12053" s="2">
        <f>AQ12052</f>
        <v>5</v>
      </c>
      <c r="AR12053" s="2">
        <f>AR12049</f>
        <v>1</v>
      </c>
      <c r="AS12053" s="2">
        <f>AS12049+1</f>
        <v>8</v>
      </c>
      <c r="AT12053" s="1" t="str">
        <f t="shared" si="1697"/>
        <v>"</v>
      </c>
      <c r="AU12053" s="1" t="str">
        <f t="shared" si="1697"/>
        <v>,</v>
      </c>
    </row>
    <row r="12054" spans="41:47" ht="12.75" customHeight="1">
      <c r="AO12054" s="2">
        <f t="shared" si="1695"/>
        <v>74</v>
      </c>
      <c r="AP12054" s="2" t="str">
        <f t="shared" ca="1" si="1696"/>
        <v>"af_fuzz_kolobok_528",</v>
      </c>
      <c r="AQ12054" s="2">
        <f>AQ12053</f>
        <v>5</v>
      </c>
      <c r="AR12054" s="2">
        <f>AR12053+1</f>
        <v>2</v>
      </c>
      <c r="AS12054" s="2">
        <f>AS12053</f>
        <v>8</v>
      </c>
      <c r="AT12054" s="1" t="str">
        <f t="shared" si="1697"/>
        <v>"</v>
      </c>
      <c r="AU12054" s="1" t="str">
        <f t="shared" si="1697"/>
        <v>,</v>
      </c>
    </row>
    <row r="12055" spans="41:47" ht="12.75" customHeight="1">
      <c r="AO12055" s="2">
        <f t="shared" si="1695"/>
        <v>74</v>
      </c>
      <c r="AP12055" s="2" t="str">
        <f t="shared" ca="1" si="1696"/>
        <v>"af_fuzz_kolobok_538",</v>
      </c>
      <c r="AQ12055" s="2">
        <f>AQ12054</f>
        <v>5</v>
      </c>
      <c r="AR12055" s="2">
        <f>AR12054+1</f>
        <v>3</v>
      </c>
      <c r="AS12055" s="2">
        <f>AS12054</f>
        <v>8</v>
      </c>
      <c r="AT12055" s="1" t="str">
        <f t="shared" si="1697"/>
        <v>"</v>
      </c>
      <c r="AU12055" s="1" t="str">
        <f t="shared" si="1697"/>
        <v>,</v>
      </c>
    </row>
    <row r="12056" spans="41:47" ht="12.75" customHeight="1">
      <c r="AO12056" s="2">
        <f t="shared" si="1695"/>
        <v>74</v>
      </c>
      <c r="AP12056" s="2" t="str">
        <f t="shared" ca="1" si="1696"/>
        <v>"af_fuzz_kolobok_548",</v>
      </c>
      <c r="AQ12056" s="2">
        <f>AQ12055</f>
        <v>5</v>
      </c>
      <c r="AR12056" s="2">
        <f>AR12055+1</f>
        <v>4</v>
      </c>
      <c r="AS12056" s="2">
        <f>AS12055</f>
        <v>8</v>
      </c>
      <c r="AT12056" s="1" t="str">
        <f t="shared" si="1697"/>
        <v>"</v>
      </c>
      <c r="AU12056" s="1" t="str">
        <f t="shared" si="1697"/>
        <v>,</v>
      </c>
    </row>
    <row r="12057" spans="41:47" ht="12.75" customHeight="1">
      <c r="AO12057" s="2">
        <f t="shared" si="1695"/>
        <v>74</v>
      </c>
      <c r="AP12057" s="2" t="str">
        <f t="shared" ca="1" si="1696"/>
        <v>"af_fuzz_kolobok_519",</v>
      </c>
      <c r="AQ12057" s="2">
        <f>AQ12056</f>
        <v>5</v>
      </c>
      <c r="AR12057" s="2">
        <f>AR12053</f>
        <v>1</v>
      </c>
      <c r="AS12057" s="2">
        <f>AS12053+1</f>
        <v>9</v>
      </c>
      <c r="AT12057" s="1" t="str">
        <f t="shared" si="1697"/>
        <v>"</v>
      </c>
      <c r="AU12057" s="1" t="str">
        <f t="shared" si="1697"/>
        <v>,</v>
      </c>
    </row>
    <row r="12058" spans="41:47" ht="12.75" customHeight="1">
      <c r="AO12058" s="2">
        <f t="shared" si="1695"/>
        <v>74</v>
      </c>
      <c r="AP12058" s="2" t="str">
        <f t="shared" ca="1" si="1696"/>
        <v>"af_fuzz_kolobok_529",</v>
      </c>
      <c r="AQ12058" s="2">
        <f>AQ12057</f>
        <v>5</v>
      </c>
      <c r="AR12058" s="2">
        <f>AR12057+1</f>
        <v>2</v>
      </c>
      <c r="AS12058" s="2">
        <f>AS12057</f>
        <v>9</v>
      </c>
      <c r="AT12058" s="1" t="str">
        <f t="shared" si="1697"/>
        <v>"</v>
      </c>
      <c r="AU12058" s="1" t="str">
        <f t="shared" si="1697"/>
        <v>,</v>
      </c>
    </row>
    <row r="12059" spans="41:47" ht="12.75" customHeight="1">
      <c r="AO12059" s="2">
        <f t="shared" si="1695"/>
        <v>74</v>
      </c>
      <c r="AP12059" s="2" t="str">
        <f t="shared" ca="1" si="1696"/>
        <v>"af_fuzz_kolobok_539",</v>
      </c>
      <c r="AQ12059" s="2">
        <f>AQ12058</f>
        <v>5</v>
      </c>
      <c r="AR12059" s="2">
        <f>AR12058+1</f>
        <v>3</v>
      </c>
      <c r="AS12059" s="2">
        <f>AS12058</f>
        <v>9</v>
      </c>
      <c r="AT12059" s="1" t="str">
        <f t="shared" si="1697"/>
        <v>"</v>
      </c>
      <c r="AU12059" s="1" t="str">
        <f t="shared" si="1697"/>
        <v>,</v>
      </c>
    </row>
    <row r="12060" spans="41:47" ht="12.75" customHeight="1">
      <c r="AO12060" s="2">
        <f t="shared" si="1695"/>
        <v>74</v>
      </c>
      <c r="AP12060" s="2" t="str">
        <f t="shared" ca="1" si="1696"/>
        <v>"af_fuzz_kolobok_549",</v>
      </c>
      <c r="AQ12060" s="2">
        <f>AQ12059</f>
        <v>5</v>
      </c>
      <c r="AR12060" s="2">
        <f>AR12059+1</f>
        <v>4</v>
      </c>
      <c r="AS12060" s="2">
        <f>AS12059</f>
        <v>9</v>
      </c>
      <c r="AT12060" s="1" t="str">
        <f t="shared" si="1697"/>
        <v>"</v>
      </c>
      <c r="AU12060" s="1" t="str">
        <f t="shared" si="1697"/>
        <v>,</v>
      </c>
    </row>
    <row r="12061" spans="41:47" ht="12.75" customHeight="1">
      <c r="AO12061" s="2">
        <f t="shared" si="1695"/>
        <v>74</v>
      </c>
      <c r="AP12061" s="2" t="str">
        <f t="shared" ca="1" si="1696"/>
        <v>"af_fuzz_kolobok_611",</v>
      </c>
      <c r="AQ12061" s="2">
        <f>AQ12025+1</f>
        <v>6</v>
      </c>
      <c r="AR12061" s="2">
        <f>AR12057</f>
        <v>1</v>
      </c>
      <c r="AS12061" s="2">
        <f>AS12025</f>
        <v>1</v>
      </c>
      <c r="AT12061" s="1" t="str">
        <f t="shared" si="1697"/>
        <v>"</v>
      </c>
      <c r="AU12061" s="1" t="str">
        <f t="shared" si="1697"/>
        <v>,</v>
      </c>
    </row>
    <row r="12062" spans="41:47" ht="12.75" customHeight="1">
      <c r="AO12062" s="2">
        <f t="shared" si="1695"/>
        <v>74</v>
      </c>
      <c r="AP12062" s="2" t="str">
        <f t="shared" ca="1" si="1696"/>
        <v>"af_fuzz_kolobok_621",</v>
      </c>
      <c r="AQ12062" s="2">
        <f>AQ12061</f>
        <v>6</v>
      </c>
      <c r="AR12062" s="2">
        <f>AR12061+1</f>
        <v>2</v>
      </c>
      <c r="AS12062" s="2">
        <f>AS12061</f>
        <v>1</v>
      </c>
      <c r="AT12062" s="1" t="str">
        <f t="shared" si="1697"/>
        <v>"</v>
      </c>
      <c r="AU12062" s="1" t="str">
        <f t="shared" si="1697"/>
        <v>,</v>
      </c>
    </row>
    <row r="12063" spans="41:47" ht="12.75" customHeight="1">
      <c r="AO12063" s="2">
        <f t="shared" si="1695"/>
        <v>74</v>
      </c>
      <c r="AP12063" s="2" t="str">
        <f t="shared" ca="1" si="1696"/>
        <v>"af_fuzz_kolobok_631",</v>
      </c>
      <c r="AQ12063" s="2">
        <f>AQ12062</f>
        <v>6</v>
      </c>
      <c r="AR12063" s="2">
        <f>AR12062+1</f>
        <v>3</v>
      </c>
      <c r="AS12063" s="2">
        <f>AS12062</f>
        <v>1</v>
      </c>
      <c r="AT12063" s="1" t="str">
        <f t="shared" si="1697"/>
        <v>"</v>
      </c>
      <c r="AU12063" s="1" t="str">
        <f t="shared" si="1697"/>
        <v>,</v>
      </c>
    </row>
    <row r="12064" spans="41:47" ht="12.75" customHeight="1">
      <c r="AO12064" s="2">
        <f t="shared" si="1695"/>
        <v>74</v>
      </c>
      <c r="AP12064" s="2" t="str">
        <f t="shared" ca="1" si="1696"/>
        <v>"af_fuzz_kolobok_641",</v>
      </c>
      <c r="AQ12064" s="2">
        <f>AQ12063</f>
        <v>6</v>
      </c>
      <c r="AR12064" s="2">
        <f>AR12063+1</f>
        <v>4</v>
      </c>
      <c r="AS12064" s="2">
        <f>AS12063</f>
        <v>1</v>
      </c>
      <c r="AT12064" s="1" t="str">
        <f t="shared" si="1697"/>
        <v>"</v>
      </c>
      <c r="AU12064" s="1" t="str">
        <f t="shared" si="1697"/>
        <v>,</v>
      </c>
    </row>
    <row r="12065" spans="41:47" ht="12.75" customHeight="1">
      <c r="AO12065" s="2">
        <f t="shared" si="1695"/>
        <v>74</v>
      </c>
      <c r="AP12065" s="2" t="str">
        <f t="shared" ca="1" si="1696"/>
        <v>"af_fuzz_kolobok_612",</v>
      </c>
      <c r="AQ12065" s="2">
        <f>AQ12064</f>
        <v>6</v>
      </c>
      <c r="AR12065" s="2">
        <f>AR12061</f>
        <v>1</v>
      </c>
      <c r="AS12065" s="2">
        <f>AS12061+1</f>
        <v>2</v>
      </c>
      <c r="AT12065" s="1" t="str">
        <f t="shared" si="1697"/>
        <v>"</v>
      </c>
      <c r="AU12065" s="1" t="str">
        <f t="shared" si="1697"/>
        <v>,</v>
      </c>
    </row>
    <row r="12066" spans="41:47" ht="12.75" customHeight="1">
      <c r="AO12066" s="2">
        <f t="shared" si="1695"/>
        <v>74</v>
      </c>
      <c r="AP12066" s="2" t="str">
        <f t="shared" ca="1" si="1696"/>
        <v>"af_fuzz_kolobok_622",</v>
      </c>
      <c r="AQ12066" s="2">
        <f>AQ12065</f>
        <v>6</v>
      </c>
      <c r="AR12066" s="2">
        <f>AR12065+1</f>
        <v>2</v>
      </c>
      <c r="AS12066" s="2">
        <f>AS12065</f>
        <v>2</v>
      </c>
      <c r="AT12066" s="1" t="str">
        <f t="shared" si="1697"/>
        <v>"</v>
      </c>
      <c r="AU12066" s="1" t="str">
        <f t="shared" si="1697"/>
        <v>,</v>
      </c>
    </row>
    <row r="12067" spans="41:47" ht="12.75" customHeight="1">
      <c r="AO12067" s="2">
        <f t="shared" si="1695"/>
        <v>74</v>
      </c>
      <c r="AP12067" s="2" t="str">
        <f t="shared" ca="1" si="1696"/>
        <v>"af_fuzz_kolobok_632",</v>
      </c>
      <c r="AQ12067" s="2">
        <f>AQ12066</f>
        <v>6</v>
      </c>
      <c r="AR12067" s="2">
        <f>AR12066+1</f>
        <v>3</v>
      </c>
      <c r="AS12067" s="2">
        <f>AS12066</f>
        <v>2</v>
      </c>
      <c r="AT12067" s="1" t="str">
        <f t="shared" si="1697"/>
        <v>"</v>
      </c>
      <c r="AU12067" s="1" t="str">
        <f t="shared" si="1697"/>
        <v>,</v>
      </c>
    </row>
    <row r="12068" spans="41:47" ht="12.75" customHeight="1">
      <c r="AO12068" s="2">
        <f t="shared" si="1695"/>
        <v>74</v>
      </c>
      <c r="AP12068" s="2" t="str">
        <f t="shared" ca="1" si="1696"/>
        <v>"af_fuzz_kolobok_642",</v>
      </c>
      <c r="AQ12068" s="2">
        <f>AQ12067</f>
        <v>6</v>
      </c>
      <c r="AR12068" s="2">
        <f>AR12067+1</f>
        <v>4</v>
      </c>
      <c r="AS12068" s="2">
        <f>AS12067</f>
        <v>2</v>
      </c>
      <c r="AT12068" s="1" t="str">
        <f t="shared" si="1697"/>
        <v>"</v>
      </c>
      <c r="AU12068" s="1" t="str">
        <f t="shared" si="1697"/>
        <v>,</v>
      </c>
    </row>
    <row r="12069" spans="41:47" ht="12.75" customHeight="1">
      <c r="AO12069" s="2">
        <f t="shared" si="1695"/>
        <v>74</v>
      </c>
      <c r="AP12069" s="2" t="str">
        <f t="shared" ca="1" si="1696"/>
        <v>"af_fuzz_kolobok_613",</v>
      </c>
      <c r="AQ12069" s="2">
        <f>AQ12068</f>
        <v>6</v>
      </c>
      <c r="AR12069" s="2">
        <f>AR12065</f>
        <v>1</v>
      </c>
      <c r="AS12069" s="2">
        <f>AS12065+1</f>
        <v>3</v>
      </c>
      <c r="AT12069" s="1" t="str">
        <f t="shared" si="1697"/>
        <v>"</v>
      </c>
      <c r="AU12069" s="1" t="str">
        <f t="shared" si="1697"/>
        <v>,</v>
      </c>
    </row>
    <row r="12070" spans="41:47" ht="12.75" customHeight="1">
      <c r="AO12070" s="2">
        <f t="shared" si="1695"/>
        <v>74</v>
      </c>
      <c r="AP12070" s="2" t="str">
        <f t="shared" ca="1" si="1696"/>
        <v>"af_fuzz_kolobok_623",</v>
      </c>
      <c r="AQ12070" s="2">
        <f>AQ12069</f>
        <v>6</v>
      </c>
      <c r="AR12070" s="2">
        <f>AR12069+1</f>
        <v>2</v>
      </c>
      <c r="AS12070" s="2">
        <f>AS12069</f>
        <v>3</v>
      </c>
      <c r="AT12070" s="1" t="str">
        <f t="shared" si="1697"/>
        <v>"</v>
      </c>
      <c r="AU12070" s="1" t="str">
        <f t="shared" si="1697"/>
        <v>,</v>
      </c>
    </row>
    <row r="12071" spans="41:47" ht="12.75" customHeight="1">
      <c r="AO12071" s="2">
        <f t="shared" si="1695"/>
        <v>74</v>
      </c>
      <c r="AP12071" s="2" t="str">
        <f t="shared" ca="1" si="1696"/>
        <v>"af_fuzz_kolobok_633",</v>
      </c>
      <c r="AQ12071" s="2">
        <f>AQ12070</f>
        <v>6</v>
      </c>
      <c r="AR12071" s="2">
        <f>AR12070+1</f>
        <v>3</v>
      </c>
      <c r="AS12071" s="2">
        <f>AS12070</f>
        <v>3</v>
      </c>
      <c r="AT12071" s="1" t="str">
        <f t="shared" si="1697"/>
        <v>"</v>
      </c>
      <c r="AU12071" s="1" t="str">
        <f t="shared" si="1697"/>
        <v>,</v>
      </c>
    </row>
    <row r="12072" spans="41:47" ht="12.75" customHeight="1">
      <c r="AO12072" s="2">
        <f t="shared" si="1695"/>
        <v>74</v>
      </c>
      <c r="AP12072" s="2" t="str">
        <f t="shared" ca="1" si="1696"/>
        <v>"af_fuzz_kolobok_643",</v>
      </c>
      <c r="AQ12072" s="2">
        <f>AQ12071</f>
        <v>6</v>
      </c>
      <c r="AR12072" s="2">
        <f>AR12071+1</f>
        <v>4</v>
      </c>
      <c r="AS12072" s="2">
        <f>AS12071</f>
        <v>3</v>
      </c>
      <c r="AT12072" s="1" t="str">
        <f t="shared" si="1697"/>
        <v>"</v>
      </c>
      <c r="AU12072" s="1" t="str">
        <f t="shared" si="1697"/>
        <v>,</v>
      </c>
    </row>
    <row r="12073" spans="41:47" ht="12.75" customHeight="1">
      <c r="AO12073" s="2">
        <f t="shared" si="1695"/>
        <v>74</v>
      </c>
      <c r="AP12073" s="2" t="str">
        <f t="shared" ca="1" si="1696"/>
        <v>"af_fuzz_kolobok_614",</v>
      </c>
      <c r="AQ12073" s="2">
        <f>AQ12072</f>
        <v>6</v>
      </c>
      <c r="AR12073" s="2">
        <f>AR12069</f>
        <v>1</v>
      </c>
      <c r="AS12073" s="2">
        <f>AS12069+1</f>
        <v>4</v>
      </c>
      <c r="AT12073" s="1" t="str">
        <f t="shared" si="1697"/>
        <v>"</v>
      </c>
      <c r="AU12073" s="1" t="str">
        <f t="shared" si="1697"/>
        <v>,</v>
      </c>
    </row>
    <row r="12074" spans="41:47" ht="12.75" customHeight="1">
      <c r="AO12074" s="2">
        <f t="shared" ref="AO12074:AO12137" si="1698">AO12073</f>
        <v>74</v>
      </c>
      <c r="AP12074" s="2" t="str">
        <f t="shared" ca="1" si="1696"/>
        <v>"af_fuzz_kolobok_624",</v>
      </c>
      <c r="AQ12074" s="2">
        <f>AQ12073</f>
        <v>6</v>
      </c>
      <c r="AR12074" s="2">
        <f>AR12073+1</f>
        <v>2</v>
      </c>
      <c r="AS12074" s="2">
        <f>AS12073</f>
        <v>4</v>
      </c>
      <c r="AT12074" s="1" t="str">
        <f t="shared" si="1697"/>
        <v>"</v>
      </c>
      <c r="AU12074" s="1" t="str">
        <f t="shared" si="1697"/>
        <v>,</v>
      </c>
    </row>
    <row r="12075" spans="41:47" ht="12.75" customHeight="1">
      <c r="AO12075" s="2">
        <f t="shared" si="1698"/>
        <v>74</v>
      </c>
      <c r="AP12075" s="2" t="str">
        <f t="shared" ca="1" si="1696"/>
        <v>"af_fuzz_kolobok_634",</v>
      </c>
      <c r="AQ12075" s="2">
        <f>AQ12074</f>
        <v>6</v>
      </c>
      <c r="AR12075" s="2">
        <f>AR12074+1</f>
        <v>3</v>
      </c>
      <c r="AS12075" s="2">
        <f>AS12074</f>
        <v>4</v>
      </c>
      <c r="AT12075" s="1" t="str">
        <f t="shared" si="1697"/>
        <v>"</v>
      </c>
      <c r="AU12075" s="1" t="str">
        <f t="shared" si="1697"/>
        <v>,</v>
      </c>
    </row>
    <row r="12076" spans="41:47" ht="12.75" customHeight="1">
      <c r="AO12076" s="2">
        <f t="shared" si="1698"/>
        <v>74</v>
      </c>
      <c r="AP12076" s="2" t="str">
        <f t="shared" ca="1" si="1696"/>
        <v>"af_fuzz_kolobok_644",</v>
      </c>
      <c r="AQ12076" s="2">
        <f>AQ12075</f>
        <v>6</v>
      </c>
      <c r="AR12076" s="2">
        <f>AR12075+1</f>
        <v>4</v>
      </c>
      <c r="AS12076" s="2">
        <f>AS12075</f>
        <v>4</v>
      </c>
      <c r="AT12076" s="1" t="str">
        <f t="shared" si="1697"/>
        <v>"</v>
      </c>
      <c r="AU12076" s="1" t="str">
        <f t="shared" si="1697"/>
        <v>,</v>
      </c>
    </row>
    <row r="12077" spans="41:47" ht="12.75" customHeight="1">
      <c r="AO12077" s="2">
        <f t="shared" si="1698"/>
        <v>74</v>
      </c>
      <c r="AP12077" s="2" t="str">
        <f t="shared" ca="1" si="1696"/>
        <v>"af_fuzz_kolobok_615",</v>
      </c>
      <c r="AQ12077" s="2">
        <f>AQ12076</f>
        <v>6</v>
      </c>
      <c r="AR12077" s="2">
        <f>AR12073</f>
        <v>1</v>
      </c>
      <c r="AS12077" s="2">
        <f>AS12073+1</f>
        <v>5</v>
      </c>
      <c r="AT12077" s="1" t="str">
        <f t="shared" si="1697"/>
        <v>"</v>
      </c>
      <c r="AU12077" s="1" t="str">
        <f t="shared" si="1697"/>
        <v>,</v>
      </c>
    </row>
    <row r="12078" spans="41:47" ht="12.75" customHeight="1">
      <c r="AO12078" s="2">
        <f t="shared" si="1698"/>
        <v>74</v>
      </c>
      <c r="AP12078" s="2" t="str">
        <f t="shared" ca="1" si="1696"/>
        <v>"af_fuzz_kolobok_625",</v>
      </c>
      <c r="AQ12078" s="2">
        <f>AQ12077</f>
        <v>6</v>
      </c>
      <c r="AR12078" s="2">
        <f>AR12077+1</f>
        <v>2</v>
      </c>
      <c r="AS12078" s="2">
        <f>AS12077</f>
        <v>5</v>
      </c>
      <c r="AT12078" s="1" t="str">
        <f t="shared" si="1697"/>
        <v>"</v>
      </c>
      <c r="AU12078" s="1" t="str">
        <f t="shared" si="1697"/>
        <v>,</v>
      </c>
    </row>
    <row r="12079" spans="41:47" ht="12.75" customHeight="1">
      <c r="AO12079" s="2">
        <f t="shared" si="1698"/>
        <v>74</v>
      </c>
      <c r="AP12079" s="2" t="str">
        <f t="shared" ca="1" si="1696"/>
        <v>"af_fuzz_kolobok_635",</v>
      </c>
      <c r="AQ12079" s="2">
        <f>AQ12078</f>
        <v>6</v>
      </c>
      <c r="AR12079" s="2">
        <f>AR12078+1</f>
        <v>3</v>
      </c>
      <c r="AS12079" s="2">
        <f>AS12078</f>
        <v>5</v>
      </c>
      <c r="AT12079" s="1" t="str">
        <f t="shared" si="1697"/>
        <v>"</v>
      </c>
      <c r="AU12079" s="1" t="str">
        <f t="shared" si="1697"/>
        <v>,</v>
      </c>
    </row>
    <row r="12080" spans="41:47" ht="12.75" customHeight="1">
      <c r="AO12080" s="2">
        <f t="shared" si="1698"/>
        <v>74</v>
      </c>
      <c r="AP12080" s="2" t="str">
        <f t="shared" ca="1" si="1696"/>
        <v>"af_fuzz_kolobok_645",</v>
      </c>
      <c r="AQ12080" s="2">
        <f>AQ12079</f>
        <v>6</v>
      </c>
      <c r="AR12080" s="2">
        <f>AR12079+1</f>
        <v>4</v>
      </c>
      <c r="AS12080" s="2">
        <f>AS12079</f>
        <v>5</v>
      </c>
      <c r="AT12080" s="1" t="str">
        <f t="shared" si="1697"/>
        <v>"</v>
      </c>
      <c r="AU12080" s="1" t="str">
        <f t="shared" si="1697"/>
        <v>,</v>
      </c>
    </row>
    <row r="12081" spans="41:47" ht="12.75" customHeight="1">
      <c r="AO12081" s="2">
        <f t="shared" si="1698"/>
        <v>74</v>
      </c>
      <c r="AP12081" s="2" t="str">
        <f t="shared" ca="1" si="1696"/>
        <v>"af_fuzz_kolobok_616",</v>
      </c>
      <c r="AQ12081" s="2">
        <f>AQ12080</f>
        <v>6</v>
      </c>
      <c r="AR12081" s="2">
        <f>AR12077</f>
        <v>1</v>
      </c>
      <c r="AS12081" s="2">
        <f>AS12077+1</f>
        <v>6</v>
      </c>
      <c r="AT12081" s="1" t="str">
        <f t="shared" si="1697"/>
        <v>"</v>
      </c>
      <c r="AU12081" s="1" t="str">
        <f t="shared" si="1697"/>
        <v>,</v>
      </c>
    </row>
    <row r="12082" spans="41:47" ht="12.75" customHeight="1">
      <c r="AO12082" s="2">
        <f t="shared" si="1698"/>
        <v>74</v>
      </c>
      <c r="AP12082" s="2" t="str">
        <f t="shared" ca="1" si="1696"/>
        <v>"af_fuzz_kolobok_626",</v>
      </c>
      <c r="AQ12082" s="2">
        <f>AQ12081</f>
        <v>6</v>
      </c>
      <c r="AR12082" s="2">
        <f>AR12081+1</f>
        <v>2</v>
      </c>
      <c r="AS12082" s="2">
        <f>AS12081</f>
        <v>6</v>
      </c>
      <c r="AT12082" s="1" t="str">
        <f t="shared" si="1697"/>
        <v>"</v>
      </c>
      <c r="AU12082" s="1" t="str">
        <f t="shared" si="1697"/>
        <v>,</v>
      </c>
    </row>
    <row r="12083" spans="41:47" ht="12.75" customHeight="1">
      <c r="AO12083" s="2">
        <f t="shared" si="1698"/>
        <v>74</v>
      </c>
      <c r="AP12083" s="2" t="str">
        <f t="shared" ca="1" si="1696"/>
        <v>"af_fuzz_kolobok_636",</v>
      </c>
      <c r="AQ12083" s="2">
        <f>AQ12082</f>
        <v>6</v>
      </c>
      <c r="AR12083" s="2">
        <f>AR12082+1</f>
        <v>3</v>
      </c>
      <c r="AS12083" s="2">
        <f>AS12082</f>
        <v>6</v>
      </c>
      <c r="AT12083" s="1" t="str">
        <f t="shared" si="1697"/>
        <v>"</v>
      </c>
      <c r="AU12083" s="1" t="str">
        <f t="shared" si="1697"/>
        <v>,</v>
      </c>
    </row>
    <row r="12084" spans="41:47" ht="12.75" customHeight="1">
      <c r="AO12084" s="2">
        <f t="shared" si="1698"/>
        <v>74</v>
      </c>
      <c r="AP12084" s="2" t="str">
        <f t="shared" ca="1" si="1696"/>
        <v>"af_fuzz_kolobok_646",</v>
      </c>
      <c r="AQ12084" s="2">
        <f>AQ12083</f>
        <v>6</v>
      </c>
      <c r="AR12084" s="2">
        <f>AR12083+1</f>
        <v>4</v>
      </c>
      <c r="AS12084" s="2">
        <f>AS12083</f>
        <v>6</v>
      </c>
      <c r="AT12084" s="1" t="str">
        <f t="shared" si="1697"/>
        <v>"</v>
      </c>
      <c r="AU12084" s="1" t="str">
        <f t="shared" si="1697"/>
        <v>,</v>
      </c>
    </row>
    <row r="12085" spans="41:47" ht="12.75" customHeight="1">
      <c r="AO12085" s="2">
        <f t="shared" si="1698"/>
        <v>74</v>
      </c>
      <c r="AP12085" s="2" t="str">
        <f t="shared" ca="1" si="1696"/>
        <v>"af_fuzz_kolobok_617",</v>
      </c>
      <c r="AQ12085" s="2">
        <f>AQ12084</f>
        <v>6</v>
      </c>
      <c r="AR12085" s="2">
        <f>AR12081</f>
        <v>1</v>
      </c>
      <c r="AS12085" s="2">
        <f>AS12081+1</f>
        <v>7</v>
      </c>
      <c r="AT12085" s="1" t="str">
        <f t="shared" si="1697"/>
        <v>"</v>
      </c>
      <c r="AU12085" s="1" t="str">
        <f t="shared" si="1697"/>
        <v>,</v>
      </c>
    </row>
    <row r="12086" spans="41:47" ht="12.75" customHeight="1">
      <c r="AO12086" s="2">
        <f t="shared" si="1698"/>
        <v>74</v>
      </c>
      <c r="AP12086" s="2" t="str">
        <f t="shared" ca="1" si="1696"/>
        <v>"af_fuzz_kolobok_627",</v>
      </c>
      <c r="AQ12086" s="2">
        <f>AQ12085</f>
        <v>6</v>
      </c>
      <c r="AR12086" s="2">
        <f>AR12085+1</f>
        <v>2</v>
      </c>
      <c r="AS12086" s="2">
        <f>AS12085</f>
        <v>7</v>
      </c>
      <c r="AT12086" s="1" t="str">
        <f t="shared" si="1697"/>
        <v>"</v>
      </c>
      <c r="AU12086" s="1" t="str">
        <f t="shared" si="1697"/>
        <v>,</v>
      </c>
    </row>
    <row r="12087" spans="41:47" ht="12.75" customHeight="1">
      <c r="AO12087" s="2">
        <f t="shared" si="1698"/>
        <v>74</v>
      </c>
      <c r="AP12087" s="2" t="str">
        <f t="shared" ca="1" si="1696"/>
        <v>"af_fuzz_kolobok_637",</v>
      </c>
      <c r="AQ12087" s="2">
        <f>AQ12086</f>
        <v>6</v>
      </c>
      <c r="AR12087" s="2">
        <f>AR12086+1</f>
        <v>3</v>
      </c>
      <c r="AS12087" s="2">
        <f>AS12086</f>
        <v>7</v>
      </c>
      <c r="AT12087" s="1" t="str">
        <f t="shared" si="1697"/>
        <v>"</v>
      </c>
      <c r="AU12087" s="1" t="str">
        <f t="shared" si="1697"/>
        <v>,</v>
      </c>
    </row>
    <row r="12088" spans="41:47" ht="12.75" customHeight="1">
      <c r="AO12088" s="2">
        <f t="shared" si="1698"/>
        <v>74</v>
      </c>
      <c r="AP12088" s="2" t="str">
        <f t="shared" ca="1" si="1696"/>
        <v>"af_fuzz_kolobok_647",</v>
      </c>
      <c r="AQ12088" s="2">
        <f>AQ12087</f>
        <v>6</v>
      </c>
      <c r="AR12088" s="2">
        <f>AR12087+1</f>
        <v>4</v>
      </c>
      <c r="AS12088" s="2">
        <f>AS12087</f>
        <v>7</v>
      </c>
      <c r="AT12088" s="1" t="str">
        <f t="shared" si="1697"/>
        <v>"</v>
      </c>
      <c r="AU12088" s="1" t="str">
        <f t="shared" si="1697"/>
        <v>,</v>
      </c>
    </row>
    <row r="12089" spans="41:47" ht="12.75" customHeight="1">
      <c r="AO12089" s="2">
        <f t="shared" si="1698"/>
        <v>74</v>
      </c>
      <c r="AP12089" s="2" t="str">
        <f t="shared" ca="1" si="1696"/>
        <v>"af_fuzz_kolobok_618",</v>
      </c>
      <c r="AQ12089" s="2">
        <f>AQ12088</f>
        <v>6</v>
      </c>
      <c r="AR12089" s="2">
        <f>AR12085</f>
        <v>1</v>
      </c>
      <c r="AS12089" s="2">
        <f>AS12085+1</f>
        <v>8</v>
      </c>
      <c r="AT12089" s="1" t="str">
        <f t="shared" si="1697"/>
        <v>"</v>
      </c>
      <c r="AU12089" s="1" t="str">
        <f t="shared" si="1697"/>
        <v>,</v>
      </c>
    </row>
    <row r="12090" spans="41:47" ht="12.75" customHeight="1">
      <c r="AO12090" s="2">
        <f t="shared" si="1698"/>
        <v>74</v>
      </c>
      <c r="AP12090" s="2" t="str">
        <f t="shared" ca="1" si="1696"/>
        <v>"af_fuzz_kolobok_628",</v>
      </c>
      <c r="AQ12090" s="2">
        <f>AQ12089</f>
        <v>6</v>
      </c>
      <c r="AR12090" s="2">
        <f>AR12089+1</f>
        <v>2</v>
      </c>
      <c r="AS12090" s="2">
        <f>AS12089</f>
        <v>8</v>
      </c>
      <c r="AT12090" s="1" t="str">
        <f t="shared" si="1697"/>
        <v>"</v>
      </c>
      <c r="AU12090" s="1" t="str">
        <f t="shared" si="1697"/>
        <v>,</v>
      </c>
    </row>
    <row r="12091" spans="41:47" ht="12.75" customHeight="1">
      <c r="AO12091" s="2">
        <f t="shared" si="1698"/>
        <v>74</v>
      </c>
      <c r="AP12091" s="2" t="str">
        <f t="shared" ca="1" si="1696"/>
        <v>"af_fuzz_kolobok_638",</v>
      </c>
      <c r="AQ12091" s="2">
        <f>AQ12090</f>
        <v>6</v>
      </c>
      <c r="AR12091" s="2">
        <f>AR12090+1</f>
        <v>3</v>
      </c>
      <c r="AS12091" s="2">
        <f>AS12090</f>
        <v>8</v>
      </c>
      <c r="AT12091" s="1" t="str">
        <f t="shared" si="1697"/>
        <v>"</v>
      </c>
      <c r="AU12091" s="1" t="str">
        <f t="shared" si="1697"/>
        <v>,</v>
      </c>
    </row>
    <row r="12092" spans="41:47" ht="12.75" customHeight="1">
      <c r="AO12092" s="2">
        <f t="shared" si="1698"/>
        <v>74</v>
      </c>
      <c r="AP12092" s="2" t="str">
        <f t="shared" ca="1" si="1696"/>
        <v>"af_fuzz_kolobok_648",</v>
      </c>
      <c r="AQ12092" s="2">
        <f>AQ12091</f>
        <v>6</v>
      </c>
      <c r="AR12092" s="2">
        <f>AR12091+1</f>
        <v>4</v>
      </c>
      <c r="AS12092" s="2">
        <f>AS12091</f>
        <v>8</v>
      </c>
      <c r="AT12092" s="1" t="str">
        <f t="shared" si="1697"/>
        <v>"</v>
      </c>
      <c r="AU12092" s="1" t="str">
        <f t="shared" si="1697"/>
        <v>,</v>
      </c>
    </row>
    <row r="12093" spans="41:47" ht="12.75" customHeight="1">
      <c r="AO12093" s="2">
        <f t="shared" si="1698"/>
        <v>74</v>
      </c>
      <c r="AP12093" s="2" t="str">
        <f t="shared" ca="1" si="1696"/>
        <v>"af_fuzz_kolobok_619",</v>
      </c>
      <c r="AQ12093" s="2">
        <f>AQ12092</f>
        <v>6</v>
      </c>
      <c r="AR12093" s="2">
        <f>AR12089</f>
        <v>1</v>
      </c>
      <c r="AS12093" s="2">
        <f>AS12089+1</f>
        <v>9</v>
      </c>
      <c r="AT12093" s="1" t="str">
        <f t="shared" si="1697"/>
        <v>"</v>
      </c>
      <c r="AU12093" s="1" t="str">
        <f t="shared" si="1697"/>
        <v>,</v>
      </c>
    </row>
    <row r="12094" spans="41:47" ht="12.75" customHeight="1">
      <c r="AO12094" s="2">
        <f t="shared" si="1698"/>
        <v>74</v>
      </c>
      <c r="AP12094" s="2" t="str">
        <f t="shared" ca="1" si="1696"/>
        <v>"af_fuzz_kolobok_629",</v>
      </c>
      <c r="AQ12094" s="2">
        <f>AQ12093</f>
        <v>6</v>
      </c>
      <c r="AR12094" s="2">
        <f>AR12093+1</f>
        <v>2</v>
      </c>
      <c r="AS12094" s="2">
        <f>AS12093</f>
        <v>9</v>
      </c>
      <c r="AT12094" s="1" t="str">
        <f t="shared" si="1697"/>
        <v>"</v>
      </c>
      <c r="AU12094" s="1" t="str">
        <f t="shared" si="1697"/>
        <v>,</v>
      </c>
    </row>
    <row r="12095" spans="41:47" ht="12.75" customHeight="1">
      <c r="AO12095" s="2">
        <f t="shared" si="1698"/>
        <v>74</v>
      </c>
      <c r="AP12095" s="2" t="str">
        <f t="shared" ca="1" si="1696"/>
        <v>"af_fuzz_kolobok_639",</v>
      </c>
      <c r="AQ12095" s="2">
        <f>AQ12094</f>
        <v>6</v>
      </c>
      <c r="AR12095" s="2">
        <f>AR12094+1</f>
        <v>3</v>
      </c>
      <c r="AS12095" s="2">
        <f>AS12094</f>
        <v>9</v>
      </c>
      <c r="AT12095" s="1" t="str">
        <f t="shared" si="1697"/>
        <v>"</v>
      </c>
      <c r="AU12095" s="1" t="str">
        <f t="shared" si="1697"/>
        <v>,</v>
      </c>
    </row>
    <row r="12096" spans="41:47" ht="12.75" customHeight="1">
      <c r="AO12096" s="2">
        <f t="shared" si="1698"/>
        <v>74</v>
      </c>
      <c r="AP12096" s="2" t="str">
        <f t="shared" ca="1" si="1696"/>
        <v>"af_fuzz_kolobok_649",</v>
      </c>
      <c r="AQ12096" s="2">
        <f>AQ12095</f>
        <v>6</v>
      </c>
      <c r="AR12096" s="2">
        <f>AR12095+1</f>
        <v>4</v>
      </c>
      <c r="AS12096" s="2">
        <f>AS12095</f>
        <v>9</v>
      </c>
      <c r="AT12096" s="1" t="str">
        <f t="shared" si="1697"/>
        <v>"</v>
      </c>
      <c r="AU12096" s="1" t="str">
        <f t="shared" si="1697"/>
        <v>,</v>
      </c>
    </row>
    <row r="12097" spans="41:47" ht="12.75" customHeight="1">
      <c r="AO12097" s="2">
        <f t="shared" si="1698"/>
        <v>74</v>
      </c>
      <c r="AP12097" s="2" t="str">
        <f t="shared" ca="1" si="1696"/>
        <v>"af_fuzz_kolobok_711",</v>
      </c>
      <c r="AQ12097" s="2">
        <f>AQ12061+1</f>
        <v>7</v>
      </c>
      <c r="AR12097" s="2">
        <f>AR12093</f>
        <v>1</v>
      </c>
      <c r="AS12097" s="2">
        <f>AS12061</f>
        <v>1</v>
      </c>
      <c r="AT12097" s="1" t="str">
        <f t="shared" si="1697"/>
        <v>"</v>
      </c>
      <c r="AU12097" s="1" t="str">
        <f t="shared" si="1697"/>
        <v>,</v>
      </c>
    </row>
    <row r="12098" spans="41:47" ht="12.75" customHeight="1">
      <c r="AO12098" s="2">
        <f t="shared" si="1698"/>
        <v>74</v>
      </c>
      <c r="AP12098" s="2" t="str">
        <f t="shared" ref="AP12098:AP12161" ca="1" si="1699">AT12098&amp;INDIRECT("I"&amp;AO12098)&amp;"_"&amp;AQ12098&amp;AR12098&amp;AS12098&amp;AT12098&amp;AU12098</f>
        <v>"af_fuzz_kolobok_721",</v>
      </c>
      <c r="AQ12098" s="2">
        <f>AQ12097</f>
        <v>7</v>
      </c>
      <c r="AR12098" s="2">
        <f>AR12097+1</f>
        <v>2</v>
      </c>
      <c r="AS12098" s="2">
        <f>AS12097</f>
        <v>1</v>
      </c>
      <c r="AT12098" s="1" t="str">
        <f t="shared" si="1697"/>
        <v>"</v>
      </c>
      <c r="AU12098" s="1" t="str">
        <f t="shared" si="1697"/>
        <v>,</v>
      </c>
    </row>
    <row r="12099" spans="41:47" ht="12.75" customHeight="1">
      <c r="AO12099" s="2">
        <f t="shared" si="1698"/>
        <v>74</v>
      </c>
      <c r="AP12099" s="2" t="str">
        <f t="shared" ca="1" si="1699"/>
        <v>"af_fuzz_kolobok_731",</v>
      </c>
      <c r="AQ12099" s="2">
        <f>AQ12098</f>
        <v>7</v>
      </c>
      <c r="AR12099" s="2">
        <f>AR12098+1</f>
        <v>3</v>
      </c>
      <c r="AS12099" s="2">
        <f>AS12098</f>
        <v>1</v>
      </c>
      <c r="AT12099" s="1" t="str">
        <f t="shared" ref="AT12099:AU12162" si="1700">AT12098</f>
        <v>"</v>
      </c>
      <c r="AU12099" s="1" t="str">
        <f t="shared" si="1700"/>
        <v>,</v>
      </c>
    </row>
    <row r="12100" spans="41:47" ht="12.75" customHeight="1">
      <c r="AO12100" s="2">
        <f t="shared" si="1698"/>
        <v>74</v>
      </c>
      <c r="AP12100" s="2" t="str">
        <f t="shared" ca="1" si="1699"/>
        <v>"af_fuzz_kolobok_741",</v>
      </c>
      <c r="AQ12100" s="2">
        <f>AQ12099</f>
        <v>7</v>
      </c>
      <c r="AR12100" s="2">
        <f>AR12099+1</f>
        <v>4</v>
      </c>
      <c r="AS12100" s="2">
        <f>AS12099</f>
        <v>1</v>
      </c>
      <c r="AT12100" s="1" t="str">
        <f t="shared" si="1700"/>
        <v>"</v>
      </c>
      <c r="AU12100" s="1" t="str">
        <f t="shared" si="1700"/>
        <v>,</v>
      </c>
    </row>
    <row r="12101" spans="41:47" ht="12.75" customHeight="1">
      <c r="AO12101" s="2">
        <f t="shared" si="1698"/>
        <v>74</v>
      </c>
      <c r="AP12101" s="2" t="str">
        <f t="shared" ca="1" si="1699"/>
        <v>"af_fuzz_kolobok_712",</v>
      </c>
      <c r="AQ12101" s="2">
        <f>AQ12100</f>
        <v>7</v>
      </c>
      <c r="AR12101" s="2">
        <f>AR12097</f>
        <v>1</v>
      </c>
      <c r="AS12101" s="2">
        <f>AS12097+1</f>
        <v>2</v>
      </c>
      <c r="AT12101" s="1" t="str">
        <f t="shared" si="1700"/>
        <v>"</v>
      </c>
      <c r="AU12101" s="1" t="str">
        <f t="shared" si="1700"/>
        <v>,</v>
      </c>
    </row>
    <row r="12102" spans="41:47" ht="12.75" customHeight="1">
      <c r="AO12102" s="2">
        <f t="shared" si="1698"/>
        <v>74</v>
      </c>
      <c r="AP12102" s="2" t="str">
        <f t="shared" ca="1" si="1699"/>
        <v>"af_fuzz_kolobok_722",</v>
      </c>
      <c r="AQ12102" s="2">
        <f>AQ12101</f>
        <v>7</v>
      </c>
      <c r="AR12102" s="2">
        <f>AR12101+1</f>
        <v>2</v>
      </c>
      <c r="AS12102" s="2">
        <f>AS12101</f>
        <v>2</v>
      </c>
      <c r="AT12102" s="1" t="str">
        <f t="shared" si="1700"/>
        <v>"</v>
      </c>
      <c r="AU12102" s="1" t="str">
        <f t="shared" si="1700"/>
        <v>,</v>
      </c>
    </row>
    <row r="12103" spans="41:47" ht="12.75" customHeight="1">
      <c r="AO12103" s="2">
        <f t="shared" si="1698"/>
        <v>74</v>
      </c>
      <c r="AP12103" s="2" t="str">
        <f t="shared" ca="1" si="1699"/>
        <v>"af_fuzz_kolobok_732",</v>
      </c>
      <c r="AQ12103" s="2">
        <f>AQ12102</f>
        <v>7</v>
      </c>
      <c r="AR12103" s="2">
        <f>AR12102+1</f>
        <v>3</v>
      </c>
      <c r="AS12103" s="2">
        <f>AS12102</f>
        <v>2</v>
      </c>
      <c r="AT12103" s="1" t="str">
        <f t="shared" si="1700"/>
        <v>"</v>
      </c>
      <c r="AU12103" s="1" t="str">
        <f t="shared" si="1700"/>
        <v>,</v>
      </c>
    </row>
    <row r="12104" spans="41:47" ht="12.75" customHeight="1">
      <c r="AO12104" s="2">
        <f t="shared" si="1698"/>
        <v>74</v>
      </c>
      <c r="AP12104" s="2" t="str">
        <f t="shared" ca="1" si="1699"/>
        <v>"af_fuzz_kolobok_742",</v>
      </c>
      <c r="AQ12104" s="2">
        <f>AQ12103</f>
        <v>7</v>
      </c>
      <c r="AR12104" s="2">
        <f>AR12103+1</f>
        <v>4</v>
      </c>
      <c r="AS12104" s="2">
        <f>AS12103</f>
        <v>2</v>
      </c>
      <c r="AT12104" s="1" t="str">
        <f t="shared" si="1700"/>
        <v>"</v>
      </c>
      <c r="AU12104" s="1" t="str">
        <f t="shared" si="1700"/>
        <v>,</v>
      </c>
    </row>
    <row r="12105" spans="41:47" ht="12.75" customHeight="1">
      <c r="AO12105" s="2">
        <f t="shared" si="1698"/>
        <v>74</v>
      </c>
      <c r="AP12105" s="2" t="str">
        <f t="shared" ca="1" si="1699"/>
        <v>"af_fuzz_kolobok_713",</v>
      </c>
      <c r="AQ12105" s="2">
        <f>AQ12104</f>
        <v>7</v>
      </c>
      <c r="AR12105" s="2">
        <f>AR12101</f>
        <v>1</v>
      </c>
      <c r="AS12105" s="2">
        <f>AS12101+1</f>
        <v>3</v>
      </c>
      <c r="AT12105" s="1" t="str">
        <f t="shared" si="1700"/>
        <v>"</v>
      </c>
      <c r="AU12105" s="1" t="str">
        <f t="shared" si="1700"/>
        <v>,</v>
      </c>
    </row>
    <row r="12106" spans="41:47" ht="12.75" customHeight="1">
      <c r="AO12106" s="2">
        <f t="shared" si="1698"/>
        <v>74</v>
      </c>
      <c r="AP12106" s="2" t="str">
        <f t="shared" ca="1" si="1699"/>
        <v>"af_fuzz_kolobok_723",</v>
      </c>
      <c r="AQ12106" s="2">
        <f>AQ12105</f>
        <v>7</v>
      </c>
      <c r="AR12106" s="2">
        <f>AR12105+1</f>
        <v>2</v>
      </c>
      <c r="AS12106" s="2">
        <f>AS12105</f>
        <v>3</v>
      </c>
      <c r="AT12106" s="1" t="str">
        <f t="shared" si="1700"/>
        <v>"</v>
      </c>
      <c r="AU12106" s="1" t="str">
        <f t="shared" si="1700"/>
        <v>,</v>
      </c>
    </row>
    <row r="12107" spans="41:47" ht="12.75" customHeight="1">
      <c r="AO12107" s="2">
        <f t="shared" si="1698"/>
        <v>74</v>
      </c>
      <c r="AP12107" s="2" t="str">
        <f t="shared" ca="1" si="1699"/>
        <v>"af_fuzz_kolobok_733",</v>
      </c>
      <c r="AQ12107" s="2">
        <f>AQ12106</f>
        <v>7</v>
      </c>
      <c r="AR12107" s="2">
        <f>AR12106+1</f>
        <v>3</v>
      </c>
      <c r="AS12107" s="2">
        <f>AS12106</f>
        <v>3</v>
      </c>
      <c r="AT12107" s="1" t="str">
        <f t="shared" si="1700"/>
        <v>"</v>
      </c>
      <c r="AU12107" s="1" t="str">
        <f t="shared" si="1700"/>
        <v>,</v>
      </c>
    </row>
    <row r="12108" spans="41:47" ht="12.75" customHeight="1">
      <c r="AO12108" s="2">
        <f t="shared" si="1698"/>
        <v>74</v>
      </c>
      <c r="AP12108" s="2" t="str">
        <f t="shared" ca="1" si="1699"/>
        <v>"af_fuzz_kolobok_743",</v>
      </c>
      <c r="AQ12108" s="2">
        <f>AQ12107</f>
        <v>7</v>
      </c>
      <c r="AR12108" s="2">
        <f>AR12107+1</f>
        <v>4</v>
      </c>
      <c r="AS12108" s="2">
        <f>AS12107</f>
        <v>3</v>
      </c>
      <c r="AT12108" s="1" t="str">
        <f t="shared" si="1700"/>
        <v>"</v>
      </c>
      <c r="AU12108" s="1" t="str">
        <f t="shared" si="1700"/>
        <v>,</v>
      </c>
    </row>
    <row r="12109" spans="41:47" ht="12.75" customHeight="1">
      <c r="AO12109" s="2">
        <f t="shared" si="1698"/>
        <v>74</v>
      </c>
      <c r="AP12109" s="2" t="str">
        <f t="shared" ca="1" si="1699"/>
        <v>"af_fuzz_kolobok_714",</v>
      </c>
      <c r="AQ12109" s="2">
        <f>AQ12108</f>
        <v>7</v>
      </c>
      <c r="AR12109" s="2">
        <f>AR12105</f>
        <v>1</v>
      </c>
      <c r="AS12109" s="2">
        <f>AS12105+1</f>
        <v>4</v>
      </c>
      <c r="AT12109" s="1" t="str">
        <f t="shared" si="1700"/>
        <v>"</v>
      </c>
      <c r="AU12109" s="1" t="str">
        <f t="shared" si="1700"/>
        <v>,</v>
      </c>
    </row>
    <row r="12110" spans="41:47" ht="12.75" customHeight="1">
      <c r="AO12110" s="2">
        <f t="shared" si="1698"/>
        <v>74</v>
      </c>
      <c r="AP12110" s="2" t="str">
        <f t="shared" ca="1" si="1699"/>
        <v>"af_fuzz_kolobok_724",</v>
      </c>
      <c r="AQ12110" s="2">
        <f>AQ12109</f>
        <v>7</v>
      </c>
      <c r="AR12110" s="2">
        <f>AR12109+1</f>
        <v>2</v>
      </c>
      <c r="AS12110" s="2">
        <f>AS12109</f>
        <v>4</v>
      </c>
      <c r="AT12110" s="1" t="str">
        <f t="shared" si="1700"/>
        <v>"</v>
      </c>
      <c r="AU12110" s="1" t="str">
        <f t="shared" si="1700"/>
        <v>,</v>
      </c>
    </row>
    <row r="12111" spans="41:47" ht="12.75" customHeight="1">
      <c r="AO12111" s="2">
        <f t="shared" si="1698"/>
        <v>74</v>
      </c>
      <c r="AP12111" s="2" t="str">
        <f t="shared" ca="1" si="1699"/>
        <v>"af_fuzz_kolobok_734",</v>
      </c>
      <c r="AQ12111" s="2">
        <f>AQ12110</f>
        <v>7</v>
      </c>
      <c r="AR12111" s="2">
        <f>AR12110+1</f>
        <v>3</v>
      </c>
      <c r="AS12111" s="2">
        <f>AS12110</f>
        <v>4</v>
      </c>
      <c r="AT12111" s="1" t="str">
        <f t="shared" si="1700"/>
        <v>"</v>
      </c>
      <c r="AU12111" s="1" t="str">
        <f t="shared" si="1700"/>
        <v>,</v>
      </c>
    </row>
    <row r="12112" spans="41:47" ht="12.75" customHeight="1">
      <c r="AO12112" s="2">
        <f t="shared" si="1698"/>
        <v>74</v>
      </c>
      <c r="AP12112" s="2" t="str">
        <f t="shared" ca="1" si="1699"/>
        <v>"af_fuzz_kolobok_744",</v>
      </c>
      <c r="AQ12112" s="2">
        <f>AQ12111</f>
        <v>7</v>
      </c>
      <c r="AR12112" s="2">
        <f>AR12111+1</f>
        <v>4</v>
      </c>
      <c r="AS12112" s="2">
        <f>AS12111</f>
        <v>4</v>
      </c>
      <c r="AT12112" s="1" t="str">
        <f t="shared" si="1700"/>
        <v>"</v>
      </c>
      <c r="AU12112" s="1" t="str">
        <f t="shared" si="1700"/>
        <v>,</v>
      </c>
    </row>
    <row r="12113" spans="41:47" ht="12.75" customHeight="1">
      <c r="AO12113" s="2">
        <f t="shared" si="1698"/>
        <v>74</v>
      </c>
      <c r="AP12113" s="2" t="str">
        <f t="shared" ca="1" si="1699"/>
        <v>"af_fuzz_kolobok_715",</v>
      </c>
      <c r="AQ12113" s="2">
        <f>AQ12112</f>
        <v>7</v>
      </c>
      <c r="AR12113" s="2">
        <f>AR12109</f>
        <v>1</v>
      </c>
      <c r="AS12113" s="2">
        <f>AS12109+1</f>
        <v>5</v>
      </c>
      <c r="AT12113" s="1" t="str">
        <f t="shared" si="1700"/>
        <v>"</v>
      </c>
      <c r="AU12113" s="1" t="str">
        <f t="shared" si="1700"/>
        <v>,</v>
      </c>
    </row>
    <row r="12114" spans="41:47" ht="12.75" customHeight="1">
      <c r="AO12114" s="2">
        <f t="shared" si="1698"/>
        <v>74</v>
      </c>
      <c r="AP12114" s="2" t="str">
        <f t="shared" ca="1" si="1699"/>
        <v>"af_fuzz_kolobok_725",</v>
      </c>
      <c r="AQ12114" s="2">
        <f>AQ12113</f>
        <v>7</v>
      </c>
      <c r="AR12114" s="2">
        <f>AR12113+1</f>
        <v>2</v>
      </c>
      <c r="AS12114" s="2">
        <f>AS12113</f>
        <v>5</v>
      </c>
      <c r="AT12114" s="1" t="str">
        <f t="shared" si="1700"/>
        <v>"</v>
      </c>
      <c r="AU12114" s="1" t="str">
        <f t="shared" si="1700"/>
        <v>,</v>
      </c>
    </row>
    <row r="12115" spans="41:47" ht="12.75" customHeight="1">
      <c r="AO12115" s="2">
        <f t="shared" si="1698"/>
        <v>74</v>
      </c>
      <c r="AP12115" s="2" t="str">
        <f t="shared" ca="1" si="1699"/>
        <v>"af_fuzz_kolobok_735",</v>
      </c>
      <c r="AQ12115" s="2">
        <f>AQ12114</f>
        <v>7</v>
      </c>
      <c r="AR12115" s="2">
        <f>AR12114+1</f>
        <v>3</v>
      </c>
      <c r="AS12115" s="2">
        <f>AS12114</f>
        <v>5</v>
      </c>
      <c r="AT12115" s="1" t="str">
        <f t="shared" si="1700"/>
        <v>"</v>
      </c>
      <c r="AU12115" s="1" t="str">
        <f t="shared" si="1700"/>
        <v>,</v>
      </c>
    </row>
    <row r="12116" spans="41:47" ht="12.75" customHeight="1">
      <c r="AO12116" s="2">
        <f t="shared" si="1698"/>
        <v>74</v>
      </c>
      <c r="AP12116" s="2" t="str">
        <f t="shared" ca="1" si="1699"/>
        <v>"af_fuzz_kolobok_745",</v>
      </c>
      <c r="AQ12116" s="2">
        <f>AQ12115</f>
        <v>7</v>
      </c>
      <c r="AR12116" s="2">
        <f>AR12115+1</f>
        <v>4</v>
      </c>
      <c r="AS12116" s="2">
        <f>AS12115</f>
        <v>5</v>
      </c>
      <c r="AT12116" s="1" t="str">
        <f t="shared" si="1700"/>
        <v>"</v>
      </c>
      <c r="AU12116" s="1" t="str">
        <f t="shared" si="1700"/>
        <v>,</v>
      </c>
    </row>
    <row r="12117" spans="41:47" ht="12.75" customHeight="1">
      <c r="AO12117" s="2">
        <f t="shared" si="1698"/>
        <v>74</v>
      </c>
      <c r="AP12117" s="2" t="str">
        <f t="shared" ca="1" si="1699"/>
        <v>"af_fuzz_kolobok_716",</v>
      </c>
      <c r="AQ12117" s="2">
        <f>AQ12116</f>
        <v>7</v>
      </c>
      <c r="AR12117" s="2">
        <f>AR12113</f>
        <v>1</v>
      </c>
      <c r="AS12117" s="2">
        <f>AS12113+1</f>
        <v>6</v>
      </c>
      <c r="AT12117" s="1" t="str">
        <f t="shared" si="1700"/>
        <v>"</v>
      </c>
      <c r="AU12117" s="1" t="str">
        <f t="shared" si="1700"/>
        <v>,</v>
      </c>
    </row>
    <row r="12118" spans="41:47" ht="12.75" customHeight="1">
      <c r="AO12118" s="2">
        <f t="shared" si="1698"/>
        <v>74</v>
      </c>
      <c r="AP12118" s="2" t="str">
        <f t="shared" ca="1" si="1699"/>
        <v>"af_fuzz_kolobok_726",</v>
      </c>
      <c r="AQ12118" s="2">
        <f>AQ12117</f>
        <v>7</v>
      </c>
      <c r="AR12118" s="2">
        <f>AR12117+1</f>
        <v>2</v>
      </c>
      <c r="AS12118" s="2">
        <f>AS12117</f>
        <v>6</v>
      </c>
      <c r="AT12118" s="1" t="str">
        <f t="shared" si="1700"/>
        <v>"</v>
      </c>
      <c r="AU12118" s="1" t="str">
        <f t="shared" si="1700"/>
        <v>,</v>
      </c>
    </row>
    <row r="12119" spans="41:47" ht="12.75" customHeight="1">
      <c r="AO12119" s="2">
        <f t="shared" si="1698"/>
        <v>74</v>
      </c>
      <c r="AP12119" s="2" t="str">
        <f t="shared" ca="1" si="1699"/>
        <v>"af_fuzz_kolobok_736",</v>
      </c>
      <c r="AQ12119" s="2">
        <f>AQ12118</f>
        <v>7</v>
      </c>
      <c r="AR12119" s="2">
        <f>AR12118+1</f>
        <v>3</v>
      </c>
      <c r="AS12119" s="2">
        <f>AS12118</f>
        <v>6</v>
      </c>
      <c r="AT12119" s="1" t="str">
        <f t="shared" si="1700"/>
        <v>"</v>
      </c>
      <c r="AU12119" s="1" t="str">
        <f t="shared" si="1700"/>
        <v>,</v>
      </c>
    </row>
    <row r="12120" spans="41:47" ht="12.75" customHeight="1">
      <c r="AO12120" s="2">
        <f t="shared" si="1698"/>
        <v>74</v>
      </c>
      <c r="AP12120" s="2" t="str">
        <f t="shared" ca="1" si="1699"/>
        <v>"af_fuzz_kolobok_746",</v>
      </c>
      <c r="AQ12120" s="2">
        <f>AQ12119</f>
        <v>7</v>
      </c>
      <c r="AR12120" s="2">
        <f>AR12119+1</f>
        <v>4</v>
      </c>
      <c r="AS12120" s="2">
        <f>AS12119</f>
        <v>6</v>
      </c>
      <c r="AT12120" s="1" t="str">
        <f t="shared" si="1700"/>
        <v>"</v>
      </c>
      <c r="AU12120" s="1" t="str">
        <f t="shared" si="1700"/>
        <v>,</v>
      </c>
    </row>
    <row r="12121" spans="41:47" ht="12.75" customHeight="1">
      <c r="AO12121" s="2">
        <f t="shared" si="1698"/>
        <v>74</v>
      </c>
      <c r="AP12121" s="2" t="str">
        <f t="shared" ca="1" si="1699"/>
        <v>"af_fuzz_kolobok_717",</v>
      </c>
      <c r="AQ12121" s="2">
        <f>AQ12120</f>
        <v>7</v>
      </c>
      <c r="AR12121" s="2">
        <f>AR12117</f>
        <v>1</v>
      </c>
      <c r="AS12121" s="2">
        <f>AS12117+1</f>
        <v>7</v>
      </c>
      <c r="AT12121" s="1" t="str">
        <f t="shared" si="1700"/>
        <v>"</v>
      </c>
      <c r="AU12121" s="1" t="str">
        <f t="shared" si="1700"/>
        <v>,</v>
      </c>
    </row>
    <row r="12122" spans="41:47" ht="12.75" customHeight="1">
      <c r="AO12122" s="2">
        <f t="shared" si="1698"/>
        <v>74</v>
      </c>
      <c r="AP12122" s="2" t="str">
        <f t="shared" ca="1" si="1699"/>
        <v>"af_fuzz_kolobok_727",</v>
      </c>
      <c r="AQ12122" s="2">
        <f>AQ12121</f>
        <v>7</v>
      </c>
      <c r="AR12122" s="2">
        <f>AR12121+1</f>
        <v>2</v>
      </c>
      <c r="AS12122" s="2">
        <f>AS12121</f>
        <v>7</v>
      </c>
      <c r="AT12122" s="1" t="str">
        <f t="shared" si="1700"/>
        <v>"</v>
      </c>
      <c r="AU12122" s="1" t="str">
        <f t="shared" si="1700"/>
        <v>,</v>
      </c>
    </row>
    <row r="12123" spans="41:47" ht="12.75" customHeight="1">
      <c r="AO12123" s="2">
        <f t="shared" si="1698"/>
        <v>74</v>
      </c>
      <c r="AP12123" s="2" t="str">
        <f t="shared" ca="1" si="1699"/>
        <v>"af_fuzz_kolobok_737",</v>
      </c>
      <c r="AQ12123" s="2">
        <f>AQ12122</f>
        <v>7</v>
      </c>
      <c r="AR12123" s="2">
        <f>AR12122+1</f>
        <v>3</v>
      </c>
      <c r="AS12123" s="2">
        <f>AS12122</f>
        <v>7</v>
      </c>
      <c r="AT12123" s="1" t="str">
        <f t="shared" si="1700"/>
        <v>"</v>
      </c>
      <c r="AU12123" s="1" t="str">
        <f t="shared" si="1700"/>
        <v>,</v>
      </c>
    </row>
    <row r="12124" spans="41:47" ht="12.75" customHeight="1">
      <c r="AO12124" s="2">
        <f t="shared" si="1698"/>
        <v>74</v>
      </c>
      <c r="AP12124" s="2" t="str">
        <f t="shared" ca="1" si="1699"/>
        <v>"af_fuzz_kolobok_747",</v>
      </c>
      <c r="AQ12124" s="2">
        <f>AQ12123</f>
        <v>7</v>
      </c>
      <c r="AR12124" s="2">
        <f>AR12123+1</f>
        <v>4</v>
      </c>
      <c r="AS12124" s="2">
        <f>AS12123</f>
        <v>7</v>
      </c>
      <c r="AT12124" s="1" t="str">
        <f t="shared" si="1700"/>
        <v>"</v>
      </c>
      <c r="AU12124" s="1" t="str">
        <f t="shared" si="1700"/>
        <v>,</v>
      </c>
    </row>
    <row r="12125" spans="41:47" ht="12.75" customHeight="1">
      <c r="AO12125" s="2">
        <f t="shared" si="1698"/>
        <v>74</v>
      </c>
      <c r="AP12125" s="2" t="str">
        <f t="shared" ca="1" si="1699"/>
        <v>"af_fuzz_kolobok_718",</v>
      </c>
      <c r="AQ12125" s="2">
        <f>AQ12124</f>
        <v>7</v>
      </c>
      <c r="AR12125" s="2">
        <f>AR12121</f>
        <v>1</v>
      </c>
      <c r="AS12125" s="2">
        <f>AS12121+1</f>
        <v>8</v>
      </c>
      <c r="AT12125" s="1" t="str">
        <f t="shared" si="1700"/>
        <v>"</v>
      </c>
      <c r="AU12125" s="1" t="str">
        <f t="shared" si="1700"/>
        <v>,</v>
      </c>
    </row>
    <row r="12126" spans="41:47" ht="12.75" customHeight="1">
      <c r="AO12126" s="2">
        <f t="shared" si="1698"/>
        <v>74</v>
      </c>
      <c r="AP12126" s="2" t="str">
        <f t="shared" ca="1" si="1699"/>
        <v>"af_fuzz_kolobok_728",</v>
      </c>
      <c r="AQ12126" s="2">
        <f>AQ12125</f>
        <v>7</v>
      </c>
      <c r="AR12126" s="2">
        <f>AR12125+1</f>
        <v>2</v>
      </c>
      <c r="AS12126" s="2">
        <f>AS12125</f>
        <v>8</v>
      </c>
      <c r="AT12126" s="1" t="str">
        <f t="shared" si="1700"/>
        <v>"</v>
      </c>
      <c r="AU12126" s="1" t="str">
        <f t="shared" si="1700"/>
        <v>,</v>
      </c>
    </row>
    <row r="12127" spans="41:47" ht="12.75" customHeight="1">
      <c r="AO12127" s="2">
        <f t="shared" si="1698"/>
        <v>74</v>
      </c>
      <c r="AP12127" s="2" t="str">
        <f t="shared" ca="1" si="1699"/>
        <v>"af_fuzz_kolobok_738",</v>
      </c>
      <c r="AQ12127" s="2">
        <f>AQ12126</f>
        <v>7</v>
      </c>
      <c r="AR12127" s="2">
        <f>AR12126+1</f>
        <v>3</v>
      </c>
      <c r="AS12127" s="2">
        <f>AS12126</f>
        <v>8</v>
      </c>
      <c r="AT12127" s="1" t="str">
        <f t="shared" si="1700"/>
        <v>"</v>
      </c>
      <c r="AU12127" s="1" t="str">
        <f t="shared" si="1700"/>
        <v>,</v>
      </c>
    </row>
    <row r="12128" spans="41:47" ht="12.75" customHeight="1">
      <c r="AO12128" s="2">
        <f t="shared" si="1698"/>
        <v>74</v>
      </c>
      <c r="AP12128" s="2" t="str">
        <f t="shared" ca="1" si="1699"/>
        <v>"af_fuzz_kolobok_748",</v>
      </c>
      <c r="AQ12128" s="2">
        <f>AQ12127</f>
        <v>7</v>
      </c>
      <c r="AR12128" s="2">
        <f>AR12127+1</f>
        <v>4</v>
      </c>
      <c r="AS12128" s="2">
        <f>AS12127</f>
        <v>8</v>
      </c>
      <c r="AT12128" s="1" t="str">
        <f t="shared" si="1700"/>
        <v>"</v>
      </c>
      <c r="AU12128" s="1" t="str">
        <f t="shared" si="1700"/>
        <v>,</v>
      </c>
    </row>
    <row r="12129" spans="41:47" ht="12.75" customHeight="1">
      <c r="AO12129" s="2">
        <f t="shared" si="1698"/>
        <v>74</v>
      </c>
      <c r="AP12129" s="2" t="str">
        <f t="shared" ca="1" si="1699"/>
        <v>"af_fuzz_kolobok_719",</v>
      </c>
      <c r="AQ12129" s="2">
        <f>AQ12128</f>
        <v>7</v>
      </c>
      <c r="AR12129" s="2">
        <f>AR12125</f>
        <v>1</v>
      </c>
      <c r="AS12129" s="2">
        <f>AS12125+1</f>
        <v>9</v>
      </c>
      <c r="AT12129" s="1" t="str">
        <f t="shared" si="1700"/>
        <v>"</v>
      </c>
      <c r="AU12129" s="1" t="str">
        <f t="shared" si="1700"/>
        <v>,</v>
      </c>
    </row>
    <row r="12130" spans="41:47" ht="12.75" customHeight="1">
      <c r="AO12130" s="2">
        <f t="shared" si="1698"/>
        <v>74</v>
      </c>
      <c r="AP12130" s="2" t="str">
        <f t="shared" ca="1" si="1699"/>
        <v>"af_fuzz_kolobok_729",</v>
      </c>
      <c r="AQ12130" s="2">
        <f>AQ12129</f>
        <v>7</v>
      </c>
      <c r="AR12130" s="2">
        <f>AR12129+1</f>
        <v>2</v>
      </c>
      <c r="AS12130" s="2">
        <f>AS12129</f>
        <v>9</v>
      </c>
      <c r="AT12130" s="1" t="str">
        <f t="shared" si="1700"/>
        <v>"</v>
      </c>
      <c r="AU12130" s="1" t="str">
        <f t="shared" si="1700"/>
        <v>,</v>
      </c>
    </row>
    <row r="12131" spans="41:47" ht="12.75" customHeight="1">
      <c r="AO12131" s="2">
        <f t="shared" si="1698"/>
        <v>74</v>
      </c>
      <c r="AP12131" s="2" t="str">
        <f t="shared" ca="1" si="1699"/>
        <v>"af_fuzz_kolobok_739",</v>
      </c>
      <c r="AQ12131" s="2">
        <f>AQ12130</f>
        <v>7</v>
      </c>
      <c r="AR12131" s="2">
        <f>AR12130+1</f>
        <v>3</v>
      </c>
      <c r="AS12131" s="2">
        <f>AS12130</f>
        <v>9</v>
      </c>
      <c r="AT12131" s="1" t="str">
        <f t="shared" si="1700"/>
        <v>"</v>
      </c>
      <c r="AU12131" s="1" t="str">
        <f t="shared" si="1700"/>
        <v>,</v>
      </c>
    </row>
    <row r="12132" spans="41:47" ht="12.75" customHeight="1">
      <c r="AO12132" s="2">
        <f t="shared" si="1698"/>
        <v>74</v>
      </c>
      <c r="AP12132" s="2" t="str">
        <f t="shared" ca="1" si="1699"/>
        <v>"af_fuzz_kolobok_749",</v>
      </c>
      <c r="AQ12132" s="2">
        <f>AQ12131</f>
        <v>7</v>
      </c>
      <c r="AR12132" s="2">
        <f>AR12131+1</f>
        <v>4</v>
      </c>
      <c r="AS12132" s="2">
        <f>AS12131</f>
        <v>9</v>
      </c>
      <c r="AT12132" s="1" t="str">
        <f t="shared" si="1700"/>
        <v>"</v>
      </c>
      <c r="AU12132" s="1" t="str">
        <f t="shared" si="1700"/>
        <v>,</v>
      </c>
    </row>
    <row r="12133" spans="41:47" ht="12.75" customHeight="1">
      <c r="AO12133" s="2">
        <f t="shared" si="1698"/>
        <v>74</v>
      </c>
      <c r="AP12133" s="2" t="str">
        <f t="shared" ca="1" si="1699"/>
        <v>"af_fuzz_kolobok_811",</v>
      </c>
      <c r="AQ12133" s="2">
        <f>AQ12097+1</f>
        <v>8</v>
      </c>
      <c r="AR12133" s="2">
        <f>AR12129</f>
        <v>1</v>
      </c>
      <c r="AS12133" s="2">
        <f>AS12097</f>
        <v>1</v>
      </c>
      <c r="AT12133" s="1" t="str">
        <f t="shared" si="1700"/>
        <v>"</v>
      </c>
      <c r="AU12133" s="1" t="str">
        <f t="shared" si="1700"/>
        <v>,</v>
      </c>
    </row>
    <row r="12134" spans="41:47" ht="12.75" customHeight="1">
      <c r="AO12134" s="2">
        <f t="shared" si="1698"/>
        <v>74</v>
      </c>
      <c r="AP12134" s="2" t="str">
        <f t="shared" ca="1" si="1699"/>
        <v>"af_fuzz_kolobok_821",</v>
      </c>
      <c r="AQ12134" s="2">
        <f>AQ12133</f>
        <v>8</v>
      </c>
      <c r="AR12134" s="2">
        <f>AR12133+1</f>
        <v>2</v>
      </c>
      <c r="AS12134" s="2">
        <f>AS12133</f>
        <v>1</v>
      </c>
      <c r="AT12134" s="1" t="str">
        <f t="shared" si="1700"/>
        <v>"</v>
      </c>
      <c r="AU12134" s="1" t="str">
        <f t="shared" si="1700"/>
        <v>,</v>
      </c>
    </row>
    <row r="12135" spans="41:47" ht="12.75" customHeight="1">
      <c r="AO12135" s="2">
        <f t="shared" si="1698"/>
        <v>74</v>
      </c>
      <c r="AP12135" s="2" t="str">
        <f t="shared" ca="1" si="1699"/>
        <v>"af_fuzz_kolobok_831",</v>
      </c>
      <c r="AQ12135" s="2">
        <f>AQ12134</f>
        <v>8</v>
      </c>
      <c r="AR12135" s="2">
        <f>AR12134+1</f>
        <v>3</v>
      </c>
      <c r="AS12135" s="2">
        <f>AS12134</f>
        <v>1</v>
      </c>
      <c r="AT12135" s="1" t="str">
        <f t="shared" si="1700"/>
        <v>"</v>
      </c>
      <c r="AU12135" s="1" t="str">
        <f t="shared" si="1700"/>
        <v>,</v>
      </c>
    </row>
    <row r="12136" spans="41:47" ht="12.75" customHeight="1">
      <c r="AO12136" s="2">
        <f t="shared" si="1698"/>
        <v>74</v>
      </c>
      <c r="AP12136" s="2" t="str">
        <f t="shared" ca="1" si="1699"/>
        <v>"af_fuzz_kolobok_841",</v>
      </c>
      <c r="AQ12136" s="2">
        <f>AQ12135</f>
        <v>8</v>
      </c>
      <c r="AR12136" s="2">
        <f>AR12135+1</f>
        <v>4</v>
      </c>
      <c r="AS12136" s="2">
        <f>AS12135</f>
        <v>1</v>
      </c>
      <c r="AT12136" s="1" t="str">
        <f t="shared" si="1700"/>
        <v>"</v>
      </c>
      <c r="AU12136" s="1" t="str">
        <f t="shared" si="1700"/>
        <v>,</v>
      </c>
    </row>
    <row r="12137" spans="41:47" ht="12.75" customHeight="1">
      <c r="AO12137" s="2">
        <f t="shared" si="1698"/>
        <v>74</v>
      </c>
      <c r="AP12137" s="2" t="str">
        <f t="shared" ca="1" si="1699"/>
        <v>"af_fuzz_kolobok_812",</v>
      </c>
      <c r="AQ12137" s="2">
        <f>AQ12136</f>
        <v>8</v>
      </c>
      <c r="AR12137" s="2">
        <f>AR12133</f>
        <v>1</v>
      </c>
      <c r="AS12137" s="2">
        <f>AS12133+1</f>
        <v>2</v>
      </c>
      <c r="AT12137" s="1" t="str">
        <f t="shared" si="1700"/>
        <v>"</v>
      </c>
      <c r="AU12137" s="1" t="str">
        <f t="shared" si="1700"/>
        <v>,</v>
      </c>
    </row>
    <row r="12138" spans="41:47" ht="12.75" customHeight="1">
      <c r="AO12138" s="2">
        <f t="shared" ref="AO12138:AO12201" si="1701">AO12137</f>
        <v>74</v>
      </c>
      <c r="AP12138" s="2" t="str">
        <f t="shared" ca="1" si="1699"/>
        <v>"af_fuzz_kolobok_822",</v>
      </c>
      <c r="AQ12138" s="2">
        <f>AQ12137</f>
        <v>8</v>
      </c>
      <c r="AR12138" s="2">
        <f>AR12137+1</f>
        <v>2</v>
      </c>
      <c r="AS12138" s="2">
        <f>AS12137</f>
        <v>2</v>
      </c>
      <c r="AT12138" s="1" t="str">
        <f t="shared" si="1700"/>
        <v>"</v>
      </c>
      <c r="AU12138" s="1" t="str">
        <f t="shared" si="1700"/>
        <v>,</v>
      </c>
    </row>
    <row r="12139" spans="41:47" ht="12.75" customHeight="1">
      <c r="AO12139" s="2">
        <f t="shared" si="1701"/>
        <v>74</v>
      </c>
      <c r="AP12139" s="2" t="str">
        <f t="shared" ca="1" si="1699"/>
        <v>"af_fuzz_kolobok_832",</v>
      </c>
      <c r="AQ12139" s="2">
        <f>AQ12138</f>
        <v>8</v>
      </c>
      <c r="AR12139" s="2">
        <f>AR12138+1</f>
        <v>3</v>
      </c>
      <c r="AS12139" s="2">
        <f>AS12138</f>
        <v>2</v>
      </c>
      <c r="AT12139" s="1" t="str">
        <f t="shared" si="1700"/>
        <v>"</v>
      </c>
      <c r="AU12139" s="1" t="str">
        <f t="shared" si="1700"/>
        <v>,</v>
      </c>
    </row>
    <row r="12140" spans="41:47" ht="12.75" customHeight="1">
      <c r="AO12140" s="2">
        <f t="shared" si="1701"/>
        <v>74</v>
      </c>
      <c r="AP12140" s="2" t="str">
        <f t="shared" ca="1" si="1699"/>
        <v>"af_fuzz_kolobok_842",</v>
      </c>
      <c r="AQ12140" s="2">
        <f>AQ12139</f>
        <v>8</v>
      </c>
      <c r="AR12140" s="2">
        <f>AR12139+1</f>
        <v>4</v>
      </c>
      <c r="AS12140" s="2">
        <f>AS12139</f>
        <v>2</v>
      </c>
      <c r="AT12140" s="1" t="str">
        <f t="shared" si="1700"/>
        <v>"</v>
      </c>
      <c r="AU12140" s="1" t="str">
        <f t="shared" si="1700"/>
        <v>,</v>
      </c>
    </row>
    <row r="12141" spans="41:47" ht="12.75" customHeight="1">
      <c r="AO12141" s="2">
        <f t="shared" si="1701"/>
        <v>74</v>
      </c>
      <c r="AP12141" s="2" t="str">
        <f t="shared" ca="1" si="1699"/>
        <v>"af_fuzz_kolobok_813",</v>
      </c>
      <c r="AQ12141" s="2">
        <f>AQ12140</f>
        <v>8</v>
      </c>
      <c r="AR12141" s="2">
        <f>AR12137</f>
        <v>1</v>
      </c>
      <c r="AS12141" s="2">
        <f>AS12137+1</f>
        <v>3</v>
      </c>
      <c r="AT12141" s="1" t="str">
        <f t="shared" si="1700"/>
        <v>"</v>
      </c>
      <c r="AU12141" s="1" t="str">
        <f t="shared" si="1700"/>
        <v>,</v>
      </c>
    </row>
    <row r="12142" spans="41:47" ht="12.75" customHeight="1">
      <c r="AO12142" s="2">
        <f t="shared" si="1701"/>
        <v>74</v>
      </c>
      <c r="AP12142" s="2" t="str">
        <f t="shared" ca="1" si="1699"/>
        <v>"af_fuzz_kolobok_823",</v>
      </c>
      <c r="AQ12142" s="2">
        <f>AQ12141</f>
        <v>8</v>
      </c>
      <c r="AR12142" s="2">
        <f>AR12141+1</f>
        <v>2</v>
      </c>
      <c r="AS12142" s="2">
        <f>AS12141</f>
        <v>3</v>
      </c>
      <c r="AT12142" s="1" t="str">
        <f t="shared" si="1700"/>
        <v>"</v>
      </c>
      <c r="AU12142" s="1" t="str">
        <f t="shared" si="1700"/>
        <v>,</v>
      </c>
    </row>
    <row r="12143" spans="41:47" ht="12.75" customHeight="1">
      <c r="AO12143" s="2">
        <f t="shared" si="1701"/>
        <v>74</v>
      </c>
      <c r="AP12143" s="2" t="str">
        <f t="shared" ca="1" si="1699"/>
        <v>"af_fuzz_kolobok_833",</v>
      </c>
      <c r="AQ12143" s="2">
        <f>AQ12142</f>
        <v>8</v>
      </c>
      <c r="AR12143" s="2">
        <f>AR12142+1</f>
        <v>3</v>
      </c>
      <c r="AS12143" s="2">
        <f>AS12142</f>
        <v>3</v>
      </c>
      <c r="AT12143" s="1" t="str">
        <f t="shared" si="1700"/>
        <v>"</v>
      </c>
      <c r="AU12143" s="1" t="str">
        <f t="shared" si="1700"/>
        <v>,</v>
      </c>
    </row>
    <row r="12144" spans="41:47" ht="12.75" customHeight="1">
      <c r="AO12144" s="2">
        <f t="shared" si="1701"/>
        <v>74</v>
      </c>
      <c r="AP12144" s="2" t="str">
        <f t="shared" ca="1" si="1699"/>
        <v>"af_fuzz_kolobok_843",</v>
      </c>
      <c r="AQ12144" s="2">
        <f>AQ12143</f>
        <v>8</v>
      </c>
      <c r="AR12144" s="2">
        <f>AR12143+1</f>
        <v>4</v>
      </c>
      <c r="AS12144" s="2">
        <f>AS12143</f>
        <v>3</v>
      </c>
      <c r="AT12144" s="1" t="str">
        <f t="shared" si="1700"/>
        <v>"</v>
      </c>
      <c r="AU12144" s="1" t="str">
        <f t="shared" si="1700"/>
        <v>,</v>
      </c>
    </row>
    <row r="12145" spans="41:47" ht="12.75" customHeight="1">
      <c r="AO12145" s="2">
        <f t="shared" si="1701"/>
        <v>74</v>
      </c>
      <c r="AP12145" s="2" t="str">
        <f t="shared" ca="1" si="1699"/>
        <v>"af_fuzz_kolobok_814",</v>
      </c>
      <c r="AQ12145" s="2">
        <f>AQ12144</f>
        <v>8</v>
      </c>
      <c r="AR12145" s="2">
        <f>AR12141</f>
        <v>1</v>
      </c>
      <c r="AS12145" s="2">
        <f>AS12141+1</f>
        <v>4</v>
      </c>
      <c r="AT12145" s="1" t="str">
        <f t="shared" si="1700"/>
        <v>"</v>
      </c>
      <c r="AU12145" s="1" t="str">
        <f t="shared" si="1700"/>
        <v>,</v>
      </c>
    </row>
    <row r="12146" spans="41:47" ht="12.75" customHeight="1">
      <c r="AO12146" s="2">
        <f t="shared" si="1701"/>
        <v>74</v>
      </c>
      <c r="AP12146" s="2" t="str">
        <f t="shared" ca="1" si="1699"/>
        <v>"af_fuzz_kolobok_824",</v>
      </c>
      <c r="AQ12146" s="2">
        <f>AQ12145</f>
        <v>8</v>
      </c>
      <c r="AR12146" s="2">
        <f>AR12145+1</f>
        <v>2</v>
      </c>
      <c r="AS12146" s="2">
        <f>AS12145</f>
        <v>4</v>
      </c>
      <c r="AT12146" s="1" t="str">
        <f t="shared" si="1700"/>
        <v>"</v>
      </c>
      <c r="AU12146" s="1" t="str">
        <f t="shared" si="1700"/>
        <v>,</v>
      </c>
    </row>
    <row r="12147" spans="41:47" ht="12.75" customHeight="1">
      <c r="AO12147" s="2">
        <f t="shared" si="1701"/>
        <v>74</v>
      </c>
      <c r="AP12147" s="2" t="str">
        <f t="shared" ca="1" si="1699"/>
        <v>"af_fuzz_kolobok_834",</v>
      </c>
      <c r="AQ12147" s="2">
        <f>AQ12146</f>
        <v>8</v>
      </c>
      <c r="AR12147" s="2">
        <f>AR12146+1</f>
        <v>3</v>
      </c>
      <c r="AS12147" s="2">
        <f>AS12146</f>
        <v>4</v>
      </c>
      <c r="AT12147" s="1" t="str">
        <f t="shared" si="1700"/>
        <v>"</v>
      </c>
      <c r="AU12147" s="1" t="str">
        <f t="shared" si="1700"/>
        <v>,</v>
      </c>
    </row>
    <row r="12148" spans="41:47" ht="12.75" customHeight="1">
      <c r="AO12148" s="2">
        <f t="shared" si="1701"/>
        <v>74</v>
      </c>
      <c r="AP12148" s="2" t="str">
        <f t="shared" ca="1" si="1699"/>
        <v>"af_fuzz_kolobok_844",</v>
      </c>
      <c r="AQ12148" s="2">
        <f>AQ12147</f>
        <v>8</v>
      </c>
      <c r="AR12148" s="2">
        <f>AR12147+1</f>
        <v>4</v>
      </c>
      <c r="AS12148" s="2">
        <f>AS12147</f>
        <v>4</v>
      </c>
      <c r="AT12148" s="1" t="str">
        <f t="shared" si="1700"/>
        <v>"</v>
      </c>
      <c r="AU12148" s="1" t="str">
        <f t="shared" si="1700"/>
        <v>,</v>
      </c>
    </row>
    <row r="12149" spans="41:47" ht="12.75" customHeight="1">
      <c r="AO12149" s="2">
        <f t="shared" si="1701"/>
        <v>74</v>
      </c>
      <c r="AP12149" s="2" t="str">
        <f t="shared" ca="1" si="1699"/>
        <v>"af_fuzz_kolobok_815",</v>
      </c>
      <c r="AQ12149" s="2">
        <f>AQ12148</f>
        <v>8</v>
      </c>
      <c r="AR12149" s="2">
        <f>AR12145</f>
        <v>1</v>
      </c>
      <c r="AS12149" s="2">
        <f>AS12145+1</f>
        <v>5</v>
      </c>
      <c r="AT12149" s="1" t="str">
        <f t="shared" si="1700"/>
        <v>"</v>
      </c>
      <c r="AU12149" s="1" t="str">
        <f t="shared" si="1700"/>
        <v>,</v>
      </c>
    </row>
    <row r="12150" spans="41:47" ht="12.75" customHeight="1">
      <c r="AO12150" s="2">
        <f t="shared" si="1701"/>
        <v>74</v>
      </c>
      <c r="AP12150" s="2" t="str">
        <f t="shared" ca="1" si="1699"/>
        <v>"af_fuzz_kolobok_825",</v>
      </c>
      <c r="AQ12150" s="2">
        <f>AQ12149</f>
        <v>8</v>
      </c>
      <c r="AR12150" s="2">
        <f>AR12149+1</f>
        <v>2</v>
      </c>
      <c r="AS12150" s="2">
        <f>AS12149</f>
        <v>5</v>
      </c>
      <c r="AT12150" s="1" t="str">
        <f t="shared" si="1700"/>
        <v>"</v>
      </c>
      <c r="AU12150" s="1" t="str">
        <f t="shared" si="1700"/>
        <v>,</v>
      </c>
    </row>
    <row r="12151" spans="41:47" ht="12.75" customHeight="1">
      <c r="AO12151" s="2">
        <f t="shared" si="1701"/>
        <v>74</v>
      </c>
      <c r="AP12151" s="2" t="str">
        <f t="shared" ca="1" si="1699"/>
        <v>"af_fuzz_kolobok_835",</v>
      </c>
      <c r="AQ12151" s="2">
        <f>AQ12150</f>
        <v>8</v>
      </c>
      <c r="AR12151" s="2">
        <f>AR12150+1</f>
        <v>3</v>
      </c>
      <c r="AS12151" s="2">
        <f>AS12150</f>
        <v>5</v>
      </c>
      <c r="AT12151" s="1" t="str">
        <f t="shared" si="1700"/>
        <v>"</v>
      </c>
      <c r="AU12151" s="1" t="str">
        <f t="shared" si="1700"/>
        <v>,</v>
      </c>
    </row>
    <row r="12152" spans="41:47" ht="12.75" customHeight="1">
      <c r="AO12152" s="2">
        <f t="shared" si="1701"/>
        <v>74</v>
      </c>
      <c r="AP12152" s="2" t="str">
        <f t="shared" ca="1" si="1699"/>
        <v>"af_fuzz_kolobok_845",</v>
      </c>
      <c r="AQ12152" s="2">
        <f>AQ12151</f>
        <v>8</v>
      </c>
      <c r="AR12152" s="2">
        <f>AR12151+1</f>
        <v>4</v>
      </c>
      <c r="AS12152" s="2">
        <f>AS12151</f>
        <v>5</v>
      </c>
      <c r="AT12152" s="1" t="str">
        <f t="shared" si="1700"/>
        <v>"</v>
      </c>
      <c r="AU12152" s="1" t="str">
        <f t="shared" si="1700"/>
        <v>,</v>
      </c>
    </row>
    <row r="12153" spans="41:47" ht="12.75" customHeight="1">
      <c r="AO12153" s="2">
        <f t="shared" si="1701"/>
        <v>74</v>
      </c>
      <c r="AP12153" s="2" t="str">
        <f t="shared" ca="1" si="1699"/>
        <v>"af_fuzz_kolobok_816",</v>
      </c>
      <c r="AQ12153" s="2">
        <f>AQ12152</f>
        <v>8</v>
      </c>
      <c r="AR12153" s="2">
        <f>AR12149</f>
        <v>1</v>
      </c>
      <c r="AS12153" s="2">
        <f>AS12149+1</f>
        <v>6</v>
      </c>
      <c r="AT12153" s="1" t="str">
        <f t="shared" si="1700"/>
        <v>"</v>
      </c>
      <c r="AU12153" s="1" t="str">
        <f t="shared" si="1700"/>
        <v>,</v>
      </c>
    </row>
    <row r="12154" spans="41:47" ht="12.75" customHeight="1">
      <c r="AO12154" s="2">
        <f t="shared" si="1701"/>
        <v>74</v>
      </c>
      <c r="AP12154" s="2" t="str">
        <f t="shared" ca="1" si="1699"/>
        <v>"af_fuzz_kolobok_826",</v>
      </c>
      <c r="AQ12154" s="2">
        <f>AQ12153</f>
        <v>8</v>
      </c>
      <c r="AR12154" s="2">
        <f>AR12153+1</f>
        <v>2</v>
      </c>
      <c r="AS12154" s="2">
        <f>AS12153</f>
        <v>6</v>
      </c>
      <c r="AT12154" s="1" t="str">
        <f t="shared" si="1700"/>
        <v>"</v>
      </c>
      <c r="AU12154" s="1" t="str">
        <f t="shared" si="1700"/>
        <v>,</v>
      </c>
    </row>
    <row r="12155" spans="41:47" ht="12.75" customHeight="1">
      <c r="AO12155" s="2">
        <f t="shared" si="1701"/>
        <v>74</v>
      </c>
      <c r="AP12155" s="2" t="str">
        <f t="shared" ca="1" si="1699"/>
        <v>"af_fuzz_kolobok_836",</v>
      </c>
      <c r="AQ12155" s="2">
        <f>AQ12154</f>
        <v>8</v>
      </c>
      <c r="AR12155" s="2">
        <f>AR12154+1</f>
        <v>3</v>
      </c>
      <c r="AS12155" s="2">
        <f>AS12154</f>
        <v>6</v>
      </c>
      <c r="AT12155" s="1" t="str">
        <f t="shared" si="1700"/>
        <v>"</v>
      </c>
      <c r="AU12155" s="1" t="str">
        <f t="shared" si="1700"/>
        <v>,</v>
      </c>
    </row>
    <row r="12156" spans="41:47" ht="12.75" customHeight="1">
      <c r="AO12156" s="2">
        <f t="shared" si="1701"/>
        <v>74</v>
      </c>
      <c r="AP12156" s="2" t="str">
        <f t="shared" ca="1" si="1699"/>
        <v>"af_fuzz_kolobok_846",</v>
      </c>
      <c r="AQ12156" s="2">
        <f>AQ12155</f>
        <v>8</v>
      </c>
      <c r="AR12156" s="2">
        <f>AR12155+1</f>
        <v>4</v>
      </c>
      <c r="AS12156" s="2">
        <f>AS12155</f>
        <v>6</v>
      </c>
      <c r="AT12156" s="1" t="str">
        <f t="shared" si="1700"/>
        <v>"</v>
      </c>
      <c r="AU12156" s="1" t="str">
        <f t="shared" si="1700"/>
        <v>,</v>
      </c>
    </row>
    <row r="12157" spans="41:47" ht="12.75" customHeight="1">
      <c r="AO12157" s="2">
        <f t="shared" si="1701"/>
        <v>74</v>
      </c>
      <c r="AP12157" s="2" t="str">
        <f t="shared" ca="1" si="1699"/>
        <v>"af_fuzz_kolobok_817",</v>
      </c>
      <c r="AQ12157" s="2">
        <f>AQ12156</f>
        <v>8</v>
      </c>
      <c r="AR12157" s="2">
        <f>AR12153</f>
        <v>1</v>
      </c>
      <c r="AS12157" s="2">
        <f>AS12153+1</f>
        <v>7</v>
      </c>
      <c r="AT12157" s="1" t="str">
        <f t="shared" si="1700"/>
        <v>"</v>
      </c>
      <c r="AU12157" s="1" t="str">
        <f t="shared" si="1700"/>
        <v>,</v>
      </c>
    </row>
    <row r="12158" spans="41:47" ht="12.75" customHeight="1">
      <c r="AO12158" s="2">
        <f t="shared" si="1701"/>
        <v>74</v>
      </c>
      <c r="AP12158" s="2" t="str">
        <f t="shared" ca="1" si="1699"/>
        <v>"af_fuzz_kolobok_827",</v>
      </c>
      <c r="AQ12158" s="2">
        <f>AQ12157</f>
        <v>8</v>
      </c>
      <c r="AR12158" s="2">
        <f>AR12157+1</f>
        <v>2</v>
      </c>
      <c r="AS12158" s="2">
        <f>AS12157</f>
        <v>7</v>
      </c>
      <c r="AT12158" s="1" t="str">
        <f t="shared" si="1700"/>
        <v>"</v>
      </c>
      <c r="AU12158" s="1" t="str">
        <f t="shared" si="1700"/>
        <v>,</v>
      </c>
    </row>
    <row r="12159" spans="41:47" ht="12.75" customHeight="1">
      <c r="AO12159" s="2">
        <f t="shared" si="1701"/>
        <v>74</v>
      </c>
      <c r="AP12159" s="2" t="str">
        <f t="shared" ca="1" si="1699"/>
        <v>"af_fuzz_kolobok_837",</v>
      </c>
      <c r="AQ12159" s="2">
        <f>AQ12158</f>
        <v>8</v>
      </c>
      <c r="AR12159" s="2">
        <f>AR12158+1</f>
        <v>3</v>
      </c>
      <c r="AS12159" s="2">
        <f>AS12158</f>
        <v>7</v>
      </c>
      <c r="AT12159" s="1" t="str">
        <f t="shared" si="1700"/>
        <v>"</v>
      </c>
      <c r="AU12159" s="1" t="str">
        <f t="shared" si="1700"/>
        <v>,</v>
      </c>
    </row>
    <row r="12160" spans="41:47" ht="12.75" customHeight="1">
      <c r="AO12160" s="2">
        <f t="shared" si="1701"/>
        <v>74</v>
      </c>
      <c r="AP12160" s="2" t="str">
        <f t="shared" ca="1" si="1699"/>
        <v>"af_fuzz_kolobok_847",</v>
      </c>
      <c r="AQ12160" s="2">
        <f>AQ12159</f>
        <v>8</v>
      </c>
      <c r="AR12160" s="2">
        <f>AR12159+1</f>
        <v>4</v>
      </c>
      <c r="AS12160" s="2">
        <f>AS12159</f>
        <v>7</v>
      </c>
      <c r="AT12160" s="1" t="str">
        <f t="shared" si="1700"/>
        <v>"</v>
      </c>
      <c r="AU12160" s="1" t="str">
        <f t="shared" si="1700"/>
        <v>,</v>
      </c>
    </row>
    <row r="12161" spans="41:47" ht="12.75" customHeight="1">
      <c r="AO12161" s="2">
        <f t="shared" si="1701"/>
        <v>74</v>
      </c>
      <c r="AP12161" s="2" t="str">
        <f t="shared" ca="1" si="1699"/>
        <v>"af_fuzz_kolobok_818",</v>
      </c>
      <c r="AQ12161" s="2">
        <f>AQ12160</f>
        <v>8</v>
      </c>
      <c r="AR12161" s="2">
        <f>AR12157</f>
        <v>1</v>
      </c>
      <c r="AS12161" s="2">
        <f>AS12157+1</f>
        <v>8</v>
      </c>
      <c r="AT12161" s="1" t="str">
        <f t="shared" si="1700"/>
        <v>"</v>
      </c>
      <c r="AU12161" s="1" t="str">
        <f t="shared" si="1700"/>
        <v>,</v>
      </c>
    </row>
    <row r="12162" spans="41:47" ht="12.75" customHeight="1">
      <c r="AO12162" s="2">
        <f t="shared" si="1701"/>
        <v>74</v>
      </c>
      <c r="AP12162" s="2" t="str">
        <f t="shared" ref="AP12162:AP12225" ca="1" si="1702">AT12162&amp;INDIRECT("I"&amp;AO12162)&amp;"_"&amp;AQ12162&amp;AR12162&amp;AS12162&amp;AT12162&amp;AU12162</f>
        <v>"af_fuzz_kolobok_828",</v>
      </c>
      <c r="AQ12162" s="2">
        <f>AQ12161</f>
        <v>8</v>
      </c>
      <c r="AR12162" s="2">
        <f>AR12161+1</f>
        <v>2</v>
      </c>
      <c r="AS12162" s="2">
        <f>AS12161</f>
        <v>8</v>
      </c>
      <c r="AT12162" s="1" t="str">
        <f t="shared" si="1700"/>
        <v>"</v>
      </c>
      <c r="AU12162" s="1" t="str">
        <f t="shared" si="1700"/>
        <v>,</v>
      </c>
    </row>
    <row r="12163" spans="41:47" ht="12.75" customHeight="1">
      <c r="AO12163" s="2">
        <f t="shared" si="1701"/>
        <v>74</v>
      </c>
      <c r="AP12163" s="2" t="str">
        <f t="shared" ca="1" si="1702"/>
        <v>"af_fuzz_kolobok_838",</v>
      </c>
      <c r="AQ12163" s="2">
        <f>AQ12162</f>
        <v>8</v>
      </c>
      <c r="AR12163" s="2">
        <f>AR12162+1</f>
        <v>3</v>
      </c>
      <c r="AS12163" s="2">
        <f>AS12162</f>
        <v>8</v>
      </c>
      <c r="AT12163" s="1" t="str">
        <f t="shared" ref="AT12163:AU12226" si="1703">AT12162</f>
        <v>"</v>
      </c>
      <c r="AU12163" s="1" t="str">
        <f t="shared" si="1703"/>
        <v>,</v>
      </c>
    </row>
    <row r="12164" spans="41:47" ht="12.75" customHeight="1">
      <c r="AO12164" s="2">
        <f t="shared" si="1701"/>
        <v>74</v>
      </c>
      <c r="AP12164" s="2" t="str">
        <f t="shared" ca="1" si="1702"/>
        <v>"af_fuzz_kolobok_848",</v>
      </c>
      <c r="AQ12164" s="2">
        <f>AQ12163</f>
        <v>8</v>
      </c>
      <c r="AR12164" s="2">
        <f>AR12163+1</f>
        <v>4</v>
      </c>
      <c r="AS12164" s="2">
        <f>AS12163</f>
        <v>8</v>
      </c>
      <c r="AT12164" s="1" t="str">
        <f t="shared" si="1703"/>
        <v>"</v>
      </c>
      <c r="AU12164" s="1" t="str">
        <f t="shared" si="1703"/>
        <v>,</v>
      </c>
    </row>
    <row r="12165" spans="41:47" ht="12.75" customHeight="1">
      <c r="AO12165" s="2">
        <f t="shared" si="1701"/>
        <v>74</v>
      </c>
      <c r="AP12165" s="2" t="str">
        <f t="shared" ca="1" si="1702"/>
        <v>"af_fuzz_kolobok_819",</v>
      </c>
      <c r="AQ12165" s="2">
        <f>AQ12164</f>
        <v>8</v>
      </c>
      <c r="AR12165" s="2">
        <f>AR12161</f>
        <v>1</v>
      </c>
      <c r="AS12165" s="2">
        <f>AS12161+1</f>
        <v>9</v>
      </c>
      <c r="AT12165" s="1" t="str">
        <f t="shared" si="1703"/>
        <v>"</v>
      </c>
      <c r="AU12165" s="1" t="str">
        <f t="shared" si="1703"/>
        <v>,</v>
      </c>
    </row>
    <row r="12166" spans="41:47" ht="12.75" customHeight="1">
      <c r="AO12166" s="2">
        <f t="shared" si="1701"/>
        <v>74</v>
      </c>
      <c r="AP12166" s="2" t="str">
        <f t="shared" ca="1" si="1702"/>
        <v>"af_fuzz_kolobok_829",</v>
      </c>
      <c r="AQ12166" s="2">
        <f>AQ12165</f>
        <v>8</v>
      </c>
      <c r="AR12166" s="2">
        <f>AR12165+1</f>
        <v>2</v>
      </c>
      <c r="AS12166" s="2">
        <f>AS12165</f>
        <v>9</v>
      </c>
      <c r="AT12166" s="1" t="str">
        <f t="shared" si="1703"/>
        <v>"</v>
      </c>
      <c r="AU12166" s="1" t="str">
        <f t="shared" si="1703"/>
        <v>,</v>
      </c>
    </row>
    <row r="12167" spans="41:47" ht="12.75" customHeight="1">
      <c r="AO12167" s="2">
        <f t="shared" si="1701"/>
        <v>74</v>
      </c>
      <c r="AP12167" s="2" t="str">
        <f t="shared" ca="1" si="1702"/>
        <v>"af_fuzz_kolobok_839",</v>
      </c>
      <c r="AQ12167" s="2">
        <f>AQ12166</f>
        <v>8</v>
      </c>
      <c r="AR12167" s="2">
        <f>AR12166+1</f>
        <v>3</v>
      </c>
      <c r="AS12167" s="2">
        <f>AS12166</f>
        <v>9</v>
      </c>
      <c r="AT12167" s="1" t="str">
        <f t="shared" si="1703"/>
        <v>"</v>
      </c>
      <c r="AU12167" s="1" t="str">
        <f t="shared" si="1703"/>
        <v>,</v>
      </c>
    </row>
    <row r="12168" spans="41:47" ht="12.75" customHeight="1">
      <c r="AO12168" s="2">
        <f t="shared" si="1701"/>
        <v>74</v>
      </c>
      <c r="AP12168" s="2" t="str">
        <f t="shared" ca="1" si="1702"/>
        <v>"af_fuzz_kolobok_849",</v>
      </c>
      <c r="AQ12168" s="2">
        <f>AQ12167</f>
        <v>8</v>
      </c>
      <c r="AR12168" s="2">
        <f>AR12167+1</f>
        <v>4</v>
      </c>
      <c r="AS12168" s="2">
        <f>AS12167</f>
        <v>9</v>
      </c>
      <c r="AT12168" s="1" t="str">
        <f t="shared" si="1703"/>
        <v>"</v>
      </c>
      <c r="AU12168" s="1" t="str">
        <f t="shared" si="1703"/>
        <v>,</v>
      </c>
    </row>
    <row r="12169" spans="41:47" ht="12.75" customHeight="1">
      <c r="AO12169" s="2">
        <f t="shared" si="1701"/>
        <v>74</v>
      </c>
      <c r="AP12169" s="2" t="str">
        <f t="shared" ca="1" si="1702"/>
        <v>"af_fuzz_kolobok_911",</v>
      </c>
      <c r="AQ12169" s="2">
        <f>AQ12133+1</f>
        <v>9</v>
      </c>
      <c r="AR12169" s="2">
        <f>AR12165</f>
        <v>1</v>
      </c>
      <c r="AS12169" s="2">
        <f>AS12133</f>
        <v>1</v>
      </c>
      <c r="AT12169" s="1" t="str">
        <f t="shared" si="1703"/>
        <v>"</v>
      </c>
      <c r="AU12169" s="1" t="str">
        <f t="shared" si="1703"/>
        <v>,</v>
      </c>
    </row>
    <row r="12170" spans="41:47" ht="12.75" customHeight="1">
      <c r="AO12170" s="2">
        <f t="shared" si="1701"/>
        <v>74</v>
      </c>
      <c r="AP12170" s="2" t="str">
        <f t="shared" ca="1" si="1702"/>
        <v>"af_fuzz_kolobok_921",</v>
      </c>
      <c r="AQ12170" s="2">
        <f>AQ12169</f>
        <v>9</v>
      </c>
      <c r="AR12170" s="2">
        <f>AR12169+1</f>
        <v>2</v>
      </c>
      <c r="AS12170" s="2">
        <f>AS12169</f>
        <v>1</v>
      </c>
      <c r="AT12170" s="1" t="str">
        <f t="shared" si="1703"/>
        <v>"</v>
      </c>
      <c r="AU12170" s="1" t="str">
        <f t="shared" si="1703"/>
        <v>,</v>
      </c>
    </row>
    <row r="12171" spans="41:47" ht="12.75" customHeight="1">
      <c r="AO12171" s="2">
        <f t="shared" si="1701"/>
        <v>74</v>
      </c>
      <c r="AP12171" s="2" t="str">
        <f t="shared" ca="1" si="1702"/>
        <v>"af_fuzz_kolobok_931",</v>
      </c>
      <c r="AQ12171" s="2">
        <f>AQ12170</f>
        <v>9</v>
      </c>
      <c r="AR12171" s="2">
        <f>AR12170+1</f>
        <v>3</v>
      </c>
      <c r="AS12171" s="2">
        <f>AS12170</f>
        <v>1</v>
      </c>
      <c r="AT12171" s="1" t="str">
        <f t="shared" si="1703"/>
        <v>"</v>
      </c>
      <c r="AU12171" s="1" t="str">
        <f t="shared" si="1703"/>
        <v>,</v>
      </c>
    </row>
    <row r="12172" spans="41:47" ht="12.75" customHeight="1">
      <c r="AO12172" s="2">
        <f t="shared" si="1701"/>
        <v>74</v>
      </c>
      <c r="AP12172" s="2" t="str">
        <f t="shared" ca="1" si="1702"/>
        <v>"af_fuzz_kolobok_941",</v>
      </c>
      <c r="AQ12172" s="2">
        <f>AQ12171</f>
        <v>9</v>
      </c>
      <c r="AR12172" s="2">
        <f>AR12171+1</f>
        <v>4</v>
      </c>
      <c r="AS12172" s="2">
        <f>AS12171</f>
        <v>1</v>
      </c>
      <c r="AT12172" s="1" t="str">
        <f t="shared" si="1703"/>
        <v>"</v>
      </c>
      <c r="AU12172" s="1" t="str">
        <f t="shared" si="1703"/>
        <v>,</v>
      </c>
    </row>
    <row r="12173" spans="41:47" ht="12.75" customHeight="1">
      <c r="AO12173" s="2">
        <f t="shared" si="1701"/>
        <v>74</v>
      </c>
      <c r="AP12173" s="2" t="str">
        <f t="shared" ca="1" si="1702"/>
        <v>"af_fuzz_kolobok_912",</v>
      </c>
      <c r="AQ12173" s="2">
        <f>AQ12172</f>
        <v>9</v>
      </c>
      <c r="AR12173" s="2">
        <f>AR12169</f>
        <v>1</v>
      </c>
      <c r="AS12173" s="2">
        <f>AS12169+1</f>
        <v>2</v>
      </c>
      <c r="AT12173" s="1" t="str">
        <f t="shared" si="1703"/>
        <v>"</v>
      </c>
      <c r="AU12173" s="1" t="str">
        <f t="shared" si="1703"/>
        <v>,</v>
      </c>
    </row>
    <row r="12174" spans="41:47" ht="12.75" customHeight="1">
      <c r="AO12174" s="2">
        <f t="shared" si="1701"/>
        <v>74</v>
      </c>
      <c r="AP12174" s="2" t="str">
        <f t="shared" ca="1" si="1702"/>
        <v>"af_fuzz_kolobok_922",</v>
      </c>
      <c r="AQ12174" s="2">
        <f>AQ12173</f>
        <v>9</v>
      </c>
      <c r="AR12174" s="2">
        <f>AR12173+1</f>
        <v>2</v>
      </c>
      <c r="AS12174" s="2">
        <f>AS12173</f>
        <v>2</v>
      </c>
      <c r="AT12174" s="1" t="str">
        <f t="shared" si="1703"/>
        <v>"</v>
      </c>
      <c r="AU12174" s="1" t="str">
        <f t="shared" si="1703"/>
        <v>,</v>
      </c>
    </row>
    <row r="12175" spans="41:47" ht="12.75" customHeight="1">
      <c r="AO12175" s="2">
        <f t="shared" si="1701"/>
        <v>74</v>
      </c>
      <c r="AP12175" s="2" t="str">
        <f t="shared" ca="1" si="1702"/>
        <v>"af_fuzz_kolobok_932",</v>
      </c>
      <c r="AQ12175" s="2">
        <f>AQ12174</f>
        <v>9</v>
      </c>
      <c r="AR12175" s="2">
        <f>AR12174+1</f>
        <v>3</v>
      </c>
      <c r="AS12175" s="2">
        <f>AS12174</f>
        <v>2</v>
      </c>
      <c r="AT12175" s="1" t="str">
        <f t="shared" si="1703"/>
        <v>"</v>
      </c>
      <c r="AU12175" s="1" t="str">
        <f t="shared" si="1703"/>
        <v>,</v>
      </c>
    </row>
    <row r="12176" spans="41:47" ht="12.75" customHeight="1">
      <c r="AO12176" s="2">
        <f t="shared" si="1701"/>
        <v>74</v>
      </c>
      <c r="AP12176" s="2" t="str">
        <f t="shared" ca="1" si="1702"/>
        <v>"af_fuzz_kolobok_942",</v>
      </c>
      <c r="AQ12176" s="2">
        <f>AQ12175</f>
        <v>9</v>
      </c>
      <c r="AR12176" s="2">
        <f>AR12175+1</f>
        <v>4</v>
      </c>
      <c r="AS12176" s="2">
        <f>AS12175</f>
        <v>2</v>
      </c>
      <c r="AT12176" s="1" t="str">
        <f t="shared" si="1703"/>
        <v>"</v>
      </c>
      <c r="AU12176" s="1" t="str">
        <f t="shared" si="1703"/>
        <v>,</v>
      </c>
    </row>
    <row r="12177" spans="41:47" ht="12.75" customHeight="1">
      <c r="AO12177" s="2">
        <f t="shared" si="1701"/>
        <v>74</v>
      </c>
      <c r="AP12177" s="2" t="str">
        <f t="shared" ca="1" si="1702"/>
        <v>"af_fuzz_kolobok_913",</v>
      </c>
      <c r="AQ12177" s="2">
        <f>AQ12176</f>
        <v>9</v>
      </c>
      <c r="AR12177" s="2">
        <f>AR12173</f>
        <v>1</v>
      </c>
      <c r="AS12177" s="2">
        <f>AS12173+1</f>
        <v>3</v>
      </c>
      <c r="AT12177" s="1" t="str">
        <f t="shared" si="1703"/>
        <v>"</v>
      </c>
      <c r="AU12177" s="1" t="str">
        <f t="shared" si="1703"/>
        <v>,</v>
      </c>
    </row>
    <row r="12178" spans="41:47" ht="12.75" customHeight="1">
      <c r="AO12178" s="2">
        <f t="shared" si="1701"/>
        <v>74</v>
      </c>
      <c r="AP12178" s="2" t="str">
        <f t="shared" ca="1" si="1702"/>
        <v>"af_fuzz_kolobok_923",</v>
      </c>
      <c r="AQ12178" s="2">
        <f>AQ12177</f>
        <v>9</v>
      </c>
      <c r="AR12178" s="2">
        <f>AR12177+1</f>
        <v>2</v>
      </c>
      <c r="AS12178" s="2">
        <f>AS12177</f>
        <v>3</v>
      </c>
      <c r="AT12178" s="1" t="str">
        <f t="shared" si="1703"/>
        <v>"</v>
      </c>
      <c r="AU12178" s="1" t="str">
        <f t="shared" si="1703"/>
        <v>,</v>
      </c>
    </row>
    <row r="12179" spans="41:47" ht="12.75" customHeight="1">
      <c r="AO12179" s="2">
        <f t="shared" si="1701"/>
        <v>74</v>
      </c>
      <c r="AP12179" s="2" t="str">
        <f t="shared" ca="1" si="1702"/>
        <v>"af_fuzz_kolobok_933",</v>
      </c>
      <c r="AQ12179" s="2">
        <f>AQ12178</f>
        <v>9</v>
      </c>
      <c r="AR12179" s="2">
        <f>AR12178+1</f>
        <v>3</v>
      </c>
      <c r="AS12179" s="2">
        <f>AS12178</f>
        <v>3</v>
      </c>
      <c r="AT12179" s="1" t="str">
        <f t="shared" si="1703"/>
        <v>"</v>
      </c>
      <c r="AU12179" s="1" t="str">
        <f t="shared" si="1703"/>
        <v>,</v>
      </c>
    </row>
    <row r="12180" spans="41:47" ht="12.75" customHeight="1">
      <c r="AO12180" s="2">
        <f t="shared" si="1701"/>
        <v>74</v>
      </c>
      <c r="AP12180" s="2" t="str">
        <f t="shared" ca="1" si="1702"/>
        <v>"af_fuzz_kolobok_943",</v>
      </c>
      <c r="AQ12180" s="2">
        <f>AQ12179</f>
        <v>9</v>
      </c>
      <c r="AR12180" s="2">
        <f>AR12179+1</f>
        <v>4</v>
      </c>
      <c r="AS12180" s="2">
        <f>AS12179</f>
        <v>3</v>
      </c>
      <c r="AT12180" s="1" t="str">
        <f t="shared" si="1703"/>
        <v>"</v>
      </c>
      <c r="AU12180" s="1" t="str">
        <f t="shared" si="1703"/>
        <v>,</v>
      </c>
    </row>
    <row r="12181" spans="41:47" ht="12.75" customHeight="1">
      <c r="AO12181" s="2">
        <f t="shared" si="1701"/>
        <v>74</v>
      </c>
      <c r="AP12181" s="2" t="str">
        <f t="shared" ca="1" si="1702"/>
        <v>"af_fuzz_kolobok_914",</v>
      </c>
      <c r="AQ12181" s="2">
        <f>AQ12180</f>
        <v>9</v>
      </c>
      <c r="AR12181" s="2">
        <f>AR12177</f>
        <v>1</v>
      </c>
      <c r="AS12181" s="2">
        <f>AS12177+1</f>
        <v>4</v>
      </c>
      <c r="AT12181" s="1" t="str">
        <f t="shared" si="1703"/>
        <v>"</v>
      </c>
      <c r="AU12181" s="1" t="str">
        <f t="shared" si="1703"/>
        <v>,</v>
      </c>
    </row>
    <row r="12182" spans="41:47" ht="12.75" customHeight="1">
      <c r="AO12182" s="2">
        <f t="shared" si="1701"/>
        <v>74</v>
      </c>
      <c r="AP12182" s="2" t="str">
        <f t="shared" ca="1" si="1702"/>
        <v>"af_fuzz_kolobok_924",</v>
      </c>
      <c r="AQ12182" s="2">
        <f>AQ12181</f>
        <v>9</v>
      </c>
      <c r="AR12182" s="2">
        <f>AR12181+1</f>
        <v>2</v>
      </c>
      <c r="AS12182" s="2">
        <f>AS12181</f>
        <v>4</v>
      </c>
      <c r="AT12182" s="1" t="str">
        <f t="shared" si="1703"/>
        <v>"</v>
      </c>
      <c r="AU12182" s="1" t="str">
        <f t="shared" si="1703"/>
        <v>,</v>
      </c>
    </row>
    <row r="12183" spans="41:47" ht="12.75" customHeight="1">
      <c r="AO12183" s="2">
        <f t="shared" si="1701"/>
        <v>74</v>
      </c>
      <c r="AP12183" s="2" t="str">
        <f t="shared" ca="1" si="1702"/>
        <v>"af_fuzz_kolobok_934",</v>
      </c>
      <c r="AQ12183" s="2">
        <f>AQ12182</f>
        <v>9</v>
      </c>
      <c r="AR12183" s="2">
        <f>AR12182+1</f>
        <v>3</v>
      </c>
      <c r="AS12183" s="2">
        <f>AS12182</f>
        <v>4</v>
      </c>
      <c r="AT12183" s="1" t="str">
        <f t="shared" si="1703"/>
        <v>"</v>
      </c>
      <c r="AU12183" s="1" t="str">
        <f t="shared" si="1703"/>
        <v>,</v>
      </c>
    </row>
    <row r="12184" spans="41:47" ht="12.75" customHeight="1">
      <c r="AO12184" s="2">
        <f t="shared" si="1701"/>
        <v>74</v>
      </c>
      <c r="AP12184" s="2" t="str">
        <f t="shared" ca="1" si="1702"/>
        <v>"af_fuzz_kolobok_944",</v>
      </c>
      <c r="AQ12184" s="2">
        <f>AQ12183</f>
        <v>9</v>
      </c>
      <c r="AR12184" s="2">
        <f>AR12183+1</f>
        <v>4</v>
      </c>
      <c r="AS12184" s="2">
        <f>AS12183</f>
        <v>4</v>
      </c>
      <c r="AT12184" s="1" t="str">
        <f t="shared" si="1703"/>
        <v>"</v>
      </c>
      <c r="AU12184" s="1" t="str">
        <f t="shared" si="1703"/>
        <v>,</v>
      </c>
    </row>
    <row r="12185" spans="41:47" ht="12.75" customHeight="1">
      <c r="AO12185" s="2">
        <f t="shared" si="1701"/>
        <v>74</v>
      </c>
      <c r="AP12185" s="2" t="str">
        <f t="shared" ca="1" si="1702"/>
        <v>"af_fuzz_kolobok_915",</v>
      </c>
      <c r="AQ12185" s="2">
        <f>AQ12184</f>
        <v>9</v>
      </c>
      <c r="AR12185" s="2">
        <f>AR12181</f>
        <v>1</v>
      </c>
      <c r="AS12185" s="2">
        <f>AS12181+1</f>
        <v>5</v>
      </c>
      <c r="AT12185" s="1" t="str">
        <f t="shared" si="1703"/>
        <v>"</v>
      </c>
      <c r="AU12185" s="1" t="str">
        <f t="shared" si="1703"/>
        <v>,</v>
      </c>
    </row>
    <row r="12186" spans="41:47" ht="12.75" customHeight="1">
      <c r="AO12186" s="2">
        <f t="shared" si="1701"/>
        <v>74</v>
      </c>
      <c r="AP12186" s="2" t="str">
        <f t="shared" ca="1" si="1702"/>
        <v>"af_fuzz_kolobok_925",</v>
      </c>
      <c r="AQ12186" s="2">
        <f>AQ12185</f>
        <v>9</v>
      </c>
      <c r="AR12186" s="2">
        <f>AR12185+1</f>
        <v>2</v>
      </c>
      <c r="AS12186" s="2">
        <f>AS12185</f>
        <v>5</v>
      </c>
      <c r="AT12186" s="1" t="str">
        <f t="shared" si="1703"/>
        <v>"</v>
      </c>
      <c r="AU12186" s="1" t="str">
        <f t="shared" si="1703"/>
        <v>,</v>
      </c>
    </row>
    <row r="12187" spans="41:47" ht="12.75" customHeight="1">
      <c r="AO12187" s="2">
        <f t="shared" si="1701"/>
        <v>74</v>
      </c>
      <c r="AP12187" s="2" t="str">
        <f t="shared" ca="1" si="1702"/>
        <v>"af_fuzz_kolobok_935",</v>
      </c>
      <c r="AQ12187" s="2">
        <f>AQ12186</f>
        <v>9</v>
      </c>
      <c r="AR12187" s="2">
        <f>AR12186+1</f>
        <v>3</v>
      </c>
      <c r="AS12187" s="2">
        <f>AS12186</f>
        <v>5</v>
      </c>
      <c r="AT12187" s="1" t="str">
        <f t="shared" si="1703"/>
        <v>"</v>
      </c>
      <c r="AU12187" s="1" t="str">
        <f t="shared" si="1703"/>
        <v>,</v>
      </c>
    </row>
    <row r="12188" spans="41:47" ht="12.75" customHeight="1">
      <c r="AO12188" s="2">
        <f t="shared" si="1701"/>
        <v>74</v>
      </c>
      <c r="AP12188" s="2" t="str">
        <f t="shared" ca="1" si="1702"/>
        <v>"af_fuzz_kolobok_945",</v>
      </c>
      <c r="AQ12188" s="2">
        <f>AQ12187</f>
        <v>9</v>
      </c>
      <c r="AR12188" s="2">
        <f>AR12187+1</f>
        <v>4</v>
      </c>
      <c r="AS12188" s="2">
        <f>AS12187</f>
        <v>5</v>
      </c>
      <c r="AT12188" s="1" t="str">
        <f t="shared" si="1703"/>
        <v>"</v>
      </c>
      <c r="AU12188" s="1" t="str">
        <f t="shared" si="1703"/>
        <v>,</v>
      </c>
    </row>
    <row r="12189" spans="41:47" ht="12.75" customHeight="1">
      <c r="AO12189" s="2">
        <f t="shared" si="1701"/>
        <v>74</v>
      </c>
      <c r="AP12189" s="2" t="str">
        <f t="shared" ca="1" si="1702"/>
        <v>"af_fuzz_kolobok_916",</v>
      </c>
      <c r="AQ12189" s="2">
        <f>AQ12188</f>
        <v>9</v>
      </c>
      <c r="AR12189" s="2">
        <f>AR12185</f>
        <v>1</v>
      </c>
      <c r="AS12189" s="2">
        <f>AS12185+1</f>
        <v>6</v>
      </c>
      <c r="AT12189" s="1" t="str">
        <f t="shared" si="1703"/>
        <v>"</v>
      </c>
      <c r="AU12189" s="1" t="str">
        <f t="shared" si="1703"/>
        <v>,</v>
      </c>
    </row>
    <row r="12190" spans="41:47" ht="12.75" customHeight="1">
      <c r="AO12190" s="2">
        <f t="shared" si="1701"/>
        <v>74</v>
      </c>
      <c r="AP12190" s="2" t="str">
        <f t="shared" ca="1" si="1702"/>
        <v>"af_fuzz_kolobok_926",</v>
      </c>
      <c r="AQ12190" s="2">
        <f>AQ12189</f>
        <v>9</v>
      </c>
      <c r="AR12190" s="2">
        <f>AR12189+1</f>
        <v>2</v>
      </c>
      <c r="AS12190" s="2">
        <f>AS12189</f>
        <v>6</v>
      </c>
      <c r="AT12190" s="1" t="str">
        <f t="shared" si="1703"/>
        <v>"</v>
      </c>
      <c r="AU12190" s="1" t="str">
        <f t="shared" si="1703"/>
        <v>,</v>
      </c>
    </row>
    <row r="12191" spans="41:47" ht="12.75" customHeight="1">
      <c r="AO12191" s="2">
        <f t="shared" si="1701"/>
        <v>74</v>
      </c>
      <c r="AP12191" s="2" t="str">
        <f t="shared" ca="1" si="1702"/>
        <v>"af_fuzz_kolobok_936",</v>
      </c>
      <c r="AQ12191" s="2">
        <f>AQ12190</f>
        <v>9</v>
      </c>
      <c r="AR12191" s="2">
        <f>AR12190+1</f>
        <v>3</v>
      </c>
      <c r="AS12191" s="2">
        <f>AS12190</f>
        <v>6</v>
      </c>
      <c r="AT12191" s="1" t="str">
        <f t="shared" si="1703"/>
        <v>"</v>
      </c>
      <c r="AU12191" s="1" t="str">
        <f t="shared" si="1703"/>
        <v>,</v>
      </c>
    </row>
    <row r="12192" spans="41:47" ht="12.75" customHeight="1">
      <c r="AO12192" s="2">
        <f t="shared" si="1701"/>
        <v>74</v>
      </c>
      <c r="AP12192" s="2" t="str">
        <f t="shared" ca="1" si="1702"/>
        <v>"af_fuzz_kolobok_946",</v>
      </c>
      <c r="AQ12192" s="2">
        <f>AQ12191</f>
        <v>9</v>
      </c>
      <c r="AR12192" s="2">
        <f>AR12191+1</f>
        <v>4</v>
      </c>
      <c r="AS12192" s="2">
        <f>AS12191</f>
        <v>6</v>
      </c>
      <c r="AT12192" s="1" t="str">
        <f t="shared" si="1703"/>
        <v>"</v>
      </c>
      <c r="AU12192" s="1" t="str">
        <f t="shared" si="1703"/>
        <v>,</v>
      </c>
    </row>
    <row r="12193" spans="41:47" ht="12.75" customHeight="1">
      <c r="AO12193" s="2">
        <f t="shared" si="1701"/>
        <v>74</v>
      </c>
      <c r="AP12193" s="2" t="str">
        <f t="shared" ca="1" si="1702"/>
        <v>"af_fuzz_kolobok_917",</v>
      </c>
      <c r="AQ12193" s="2">
        <f>AQ12192</f>
        <v>9</v>
      </c>
      <c r="AR12193" s="2">
        <f>AR12189</f>
        <v>1</v>
      </c>
      <c r="AS12193" s="2">
        <f>AS12189+1</f>
        <v>7</v>
      </c>
      <c r="AT12193" s="1" t="str">
        <f t="shared" si="1703"/>
        <v>"</v>
      </c>
      <c r="AU12193" s="1" t="str">
        <f t="shared" si="1703"/>
        <v>,</v>
      </c>
    </row>
    <row r="12194" spans="41:47" ht="12.75" customHeight="1">
      <c r="AO12194" s="2">
        <f t="shared" si="1701"/>
        <v>74</v>
      </c>
      <c r="AP12194" s="2" t="str">
        <f t="shared" ca="1" si="1702"/>
        <v>"af_fuzz_kolobok_927",</v>
      </c>
      <c r="AQ12194" s="2">
        <f>AQ12193</f>
        <v>9</v>
      </c>
      <c r="AR12194" s="2">
        <f>AR12193+1</f>
        <v>2</v>
      </c>
      <c r="AS12194" s="2">
        <f>AS12193</f>
        <v>7</v>
      </c>
      <c r="AT12194" s="1" t="str">
        <f t="shared" si="1703"/>
        <v>"</v>
      </c>
      <c r="AU12194" s="1" t="str">
        <f t="shared" si="1703"/>
        <v>,</v>
      </c>
    </row>
    <row r="12195" spans="41:47" ht="12.75" customHeight="1">
      <c r="AO12195" s="2">
        <f t="shared" si="1701"/>
        <v>74</v>
      </c>
      <c r="AP12195" s="2" t="str">
        <f t="shared" ca="1" si="1702"/>
        <v>"af_fuzz_kolobok_937",</v>
      </c>
      <c r="AQ12195" s="2">
        <f>AQ12194</f>
        <v>9</v>
      </c>
      <c r="AR12195" s="2">
        <f>AR12194+1</f>
        <v>3</v>
      </c>
      <c r="AS12195" s="2">
        <f>AS12194</f>
        <v>7</v>
      </c>
      <c r="AT12195" s="1" t="str">
        <f t="shared" si="1703"/>
        <v>"</v>
      </c>
      <c r="AU12195" s="1" t="str">
        <f t="shared" si="1703"/>
        <v>,</v>
      </c>
    </row>
    <row r="12196" spans="41:47" ht="12.75" customHeight="1">
      <c r="AO12196" s="2">
        <f t="shared" si="1701"/>
        <v>74</v>
      </c>
      <c r="AP12196" s="2" t="str">
        <f t="shared" ca="1" si="1702"/>
        <v>"af_fuzz_kolobok_947",</v>
      </c>
      <c r="AQ12196" s="2">
        <f>AQ12195</f>
        <v>9</v>
      </c>
      <c r="AR12196" s="2">
        <f>AR12195+1</f>
        <v>4</v>
      </c>
      <c r="AS12196" s="2">
        <f>AS12195</f>
        <v>7</v>
      </c>
      <c r="AT12196" s="1" t="str">
        <f t="shared" si="1703"/>
        <v>"</v>
      </c>
      <c r="AU12196" s="1" t="str">
        <f t="shared" si="1703"/>
        <v>,</v>
      </c>
    </row>
    <row r="12197" spans="41:47" ht="12.75" customHeight="1">
      <c r="AO12197" s="2">
        <f t="shared" si="1701"/>
        <v>74</v>
      </c>
      <c r="AP12197" s="2" t="str">
        <f t="shared" ca="1" si="1702"/>
        <v>"af_fuzz_kolobok_918",</v>
      </c>
      <c r="AQ12197" s="2">
        <f>AQ12196</f>
        <v>9</v>
      </c>
      <c r="AR12197" s="2">
        <f>AR12193</f>
        <v>1</v>
      </c>
      <c r="AS12197" s="2">
        <f>AS12193+1</f>
        <v>8</v>
      </c>
      <c r="AT12197" s="1" t="str">
        <f t="shared" si="1703"/>
        <v>"</v>
      </c>
      <c r="AU12197" s="1" t="str">
        <f t="shared" si="1703"/>
        <v>,</v>
      </c>
    </row>
    <row r="12198" spans="41:47" ht="12.75" customHeight="1">
      <c r="AO12198" s="2">
        <f t="shared" si="1701"/>
        <v>74</v>
      </c>
      <c r="AP12198" s="2" t="str">
        <f t="shared" ca="1" si="1702"/>
        <v>"af_fuzz_kolobok_928",</v>
      </c>
      <c r="AQ12198" s="2">
        <f>AQ12197</f>
        <v>9</v>
      </c>
      <c r="AR12198" s="2">
        <f>AR12197+1</f>
        <v>2</v>
      </c>
      <c r="AS12198" s="2">
        <f>AS12197</f>
        <v>8</v>
      </c>
      <c r="AT12198" s="1" t="str">
        <f t="shared" si="1703"/>
        <v>"</v>
      </c>
      <c r="AU12198" s="1" t="str">
        <f t="shared" si="1703"/>
        <v>,</v>
      </c>
    </row>
    <row r="12199" spans="41:47" ht="12.75" customHeight="1">
      <c r="AO12199" s="2">
        <f t="shared" si="1701"/>
        <v>74</v>
      </c>
      <c r="AP12199" s="2" t="str">
        <f t="shared" ca="1" si="1702"/>
        <v>"af_fuzz_kolobok_938",</v>
      </c>
      <c r="AQ12199" s="2">
        <f>AQ12198</f>
        <v>9</v>
      </c>
      <c r="AR12199" s="2">
        <f>AR12198+1</f>
        <v>3</v>
      </c>
      <c r="AS12199" s="2">
        <f>AS12198</f>
        <v>8</v>
      </c>
      <c r="AT12199" s="1" t="str">
        <f t="shared" si="1703"/>
        <v>"</v>
      </c>
      <c r="AU12199" s="1" t="str">
        <f t="shared" si="1703"/>
        <v>,</v>
      </c>
    </row>
    <row r="12200" spans="41:47" ht="12.75" customHeight="1">
      <c r="AO12200" s="2">
        <f t="shared" si="1701"/>
        <v>74</v>
      </c>
      <c r="AP12200" s="2" t="str">
        <f t="shared" ca="1" si="1702"/>
        <v>"af_fuzz_kolobok_948",</v>
      </c>
      <c r="AQ12200" s="2">
        <f>AQ12199</f>
        <v>9</v>
      </c>
      <c r="AR12200" s="2">
        <f>AR12199+1</f>
        <v>4</v>
      </c>
      <c r="AS12200" s="2">
        <f>AS12199</f>
        <v>8</v>
      </c>
      <c r="AT12200" s="1" t="str">
        <f t="shared" si="1703"/>
        <v>"</v>
      </c>
      <c r="AU12200" s="1" t="str">
        <f t="shared" si="1703"/>
        <v>,</v>
      </c>
    </row>
    <row r="12201" spans="41:47" ht="12.75" customHeight="1">
      <c r="AO12201" s="2">
        <f t="shared" si="1701"/>
        <v>74</v>
      </c>
      <c r="AP12201" s="2" t="str">
        <f t="shared" ca="1" si="1702"/>
        <v>"af_fuzz_kolobok_919",</v>
      </c>
      <c r="AQ12201" s="2">
        <f>AQ12200</f>
        <v>9</v>
      </c>
      <c r="AR12201" s="2">
        <f>AR12197</f>
        <v>1</v>
      </c>
      <c r="AS12201" s="2">
        <f>AS12197+1</f>
        <v>9</v>
      </c>
      <c r="AT12201" s="1" t="str">
        <f t="shared" si="1703"/>
        <v>"</v>
      </c>
      <c r="AU12201" s="1" t="str">
        <f t="shared" si="1703"/>
        <v>,</v>
      </c>
    </row>
    <row r="12202" spans="41:47" ht="12.75" customHeight="1">
      <c r="AO12202" s="2">
        <f t="shared" ref="AO12202:AO12240" si="1704">AO12201</f>
        <v>74</v>
      </c>
      <c r="AP12202" s="2" t="str">
        <f t="shared" ca="1" si="1702"/>
        <v>"af_fuzz_kolobok_929",</v>
      </c>
      <c r="AQ12202" s="2">
        <f>AQ12201</f>
        <v>9</v>
      </c>
      <c r="AR12202" s="2">
        <f>AR12201+1</f>
        <v>2</v>
      </c>
      <c r="AS12202" s="2">
        <f>AS12201</f>
        <v>9</v>
      </c>
      <c r="AT12202" s="1" t="str">
        <f t="shared" si="1703"/>
        <v>"</v>
      </c>
      <c r="AU12202" s="1" t="str">
        <f t="shared" si="1703"/>
        <v>,</v>
      </c>
    </row>
    <row r="12203" spans="41:47" ht="12.75" customHeight="1">
      <c r="AO12203" s="2">
        <f t="shared" si="1704"/>
        <v>74</v>
      </c>
      <c r="AP12203" s="2" t="str">
        <f t="shared" ca="1" si="1702"/>
        <v>"af_fuzz_kolobok_939",</v>
      </c>
      <c r="AQ12203" s="2">
        <f>AQ12202</f>
        <v>9</v>
      </c>
      <c r="AR12203" s="2">
        <f>AR12202+1</f>
        <v>3</v>
      </c>
      <c r="AS12203" s="2">
        <f>AS12202</f>
        <v>9</v>
      </c>
      <c r="AT12203" s="1" t="str">
        <f t="shared" si="1703"/>
        <v>"</v>
      </c>
      <c r="AU12203" s="1" t="str">
        <f t="shared" si="1703"/>
        <v>,</v>
      </c>
    </row>
    <row r="12204" spans="41:47" ht="12.75" customHeight="1">
      <c r="AO12204" s="2">
        <f t="shared" si="1704"/>
        <v>74</v>
      </c>
      <c r="AP12204" s="2" t="str">
        <f t="shared" ca="1" si="1702"/>
        <v>"af_fuzz_kolobok_949",</v>
      </c>
      <c r="AQ12204" s="2">
        <f>AQ12203</f>
        <v>9</v>
      </c>
      <c r="AR12204" s="2">
        <f>AR12203+1</f>
        <v>4</v>
      </c>
      <c r="AS12204" s="2">
        <f>AS12203</f>
        <v>9</v>
      </c>
      <c r="AT12204" s="1" t="str">
        <f t="shared" si="1703"/>
        <v>"</v>
      </c>
      <c r="AU12204" s="1" t="str">
        <f t="shared" si="1703"/>
        <v>,</v>
      </c>
    </row>
    <row r="12205" spans="41:47" ht="12.75" customHeight="1">
      <c r="AO12205" s="2">
        <f t="shared" si="1704"/>
        <v>74</v>
      </c>
      <c r="AP12205" s="2" t="str">
        <f t="shared" ca="1" si="1702"/>
        <v>"af_fuzz_kolobok_011",</v>
      </c>
      <c r="AQ12205" s="2">
        <f>AQ12204-9</f>
        <v>0</v>
      </c>
      <c r="AR12205" s="2">
        <f>AR12201</f>
        <v>1</v>
      </c>
      <c r="AS12205" s="2">
        <f>AS12169</f>
        <v>1</v>
      </c>
      <c r="AT12205" s="1" t="str">
        <f t="shared" si="1703"/>
        <v>"</v>
      </c>
      <c r="AU12205" s="1" t="str">
        <f t="shared" si="1703"/>
        <v>,</v>
      </c>
    </row>
    <row r="12206" spans="41:47" ht="12.75" customHeight="1">
      <c r="AO12206" s="2">
        <f t="shared" si="1704"/>
        <v>74</v>
      </c>
      <c r="AP12206" s="2" t="str">
        <f t="shared" ca="1" si="1702"/>
        <v>"af_fuzz_kolobok_021",</v>
      </c>
      <c r="AQ12206" s="2">
        <f>AQ12205</f>
        <v>0</v>
      </c>
      <c r="AR12206" s="2">
        <f>AR12205+1</f>
        <v>2</v>
      </c>
      <c r="AS12206" s="2">
        <f>AS12205</f>
        <v>1</v>
      </c>
      <c r="AT12206" s="1" t="str">
        <f t="shared" si="1703"/>
        <v>"</v>
      </c>
      <c r="AU12206" s="1" t="str">
        <f t="shared" si="1703"/>
        <v>,</v>
      </c>
    </row>
    <row r="12207" spans="41:47" ht="12.75" customHeight="1">
      <c r="AO12207" s="2">
        <f t="shared" si="1704"/>
        <v>74</v>
      </c>
      <c r="AP12207" s="2" t="str">
        <f t="shared" ca="1" si="1702"/>
        <v>"af_fuzz_kolobok_031",</v>
      </c>
      <c r="AQ12207" s="2">
        <f>AQ12206</f>
        <v>0</v>
      </c>
      <c r="AR12207" s="2">
        <f>AR12206+1</f>
        <v>3</v>
      </c>
      <c r="AS12207" s="2">
        <f>AS12206</f>
        <v>1</v>
      </c>
      <c r="AT12207" s="1" t="str">
        <f t="shared" si="1703"/>
        <v>"</v>
      </c>
      <c r="AU12207" s="1" t="str">
        <f t="shared" si="1703"/>
        <v>,</v>
      </c>
    </row>
    <row r="12208" spans="41:47" ht="12.75" customHeight="1">
      <c r="AO12208" s="2">
        <f t="shared" si="1704"/>
        <v>74</v>
      </c>
      <c r="AP12208" s="2" t="str">
        <f t="shared" ca="1" si="1702"/>
        <v>"af_fuzz_kolobok_041",</v>
      </c>
      <c r="AQ12208" s="2">
        <f>AQ12207</f>
        <v>0</v>
      </c>
      <c r="AR12208" s="2">
        <f>AR12207+1</f>
        <v>4</v>
      </c>
      <c r="AS12208" s="2">
        <f>AS12207</f>
        <v>1</v>
      </c>
      <c r="AT12208" s="1" t="str">
        <f t="shared" si="1703"/>
        <v>"</v>
      </c>
      <c r="AU12208" s="1" t="str">
        <f t="shared" si="1703"/>
        <v>,</v>
      </c>
    </row>
    <row r="12209" spans="41:47" ht="12.75" customHeight="1">
      <c r="AO12209" s="2">
        <f t="shared" si="1704"/>
        <v>74</v>
      </c>
      <c r="AP12209" s="2" t="str">
        <f t="shared" ca="1" si="1702"/>
        <v>"af_fuzz_kolobok_012",</v>
      </c>
      <c r="AQ12209" s="2">
        <f>AQ12208</f>
        <v>0</v>
      </c>
      <c r="AR12209" s="2">
        <f>AR12205</f>
        <v>1</v>
      </c>
      <c r="AS12209" s="2">
        <f>AS12205+1</f>
        <v>2</v>
      </c>
      <c r="AT12209" s="1" t="str">
        <f t="shared" si="1703"/>
        <v>"</v>
      </c>
      <c r="AU12209" s="1" t="str">
        <f t="shared" si="1703"/>
        <v>,</v>
      </c>
    </row>
    <row r="12210" spans="41:47" ht="12.75" customHeight="1">
      <c r="AO12210" s="2">
        <f t="shared" si="1704"/>
        <v>74</v>
      </c>
      <c r="AP12210" s="2" t="str">
        <f t="shared" ca="1" si="1702"/>
        <v>"af_fuzz_kolobok_022",</v>
      </c>
      <c r="AQ12210" s="2">
        <f>AQ12209</f>
        <v>0</v>
      </c>
      <c r="AR12210" s="2">
        <f>AR12209+1</f>
        <v>2</v>
      </c>
      <c r="AS12210" s="2">
        <f>AS12209</f>
        <v>2</v>
      </c>
      <c r="AT12210" s="1" t="str">
        <f t="shared" si="1703"/>
        <v>"</v>
      </c>
      <c r="AU12210" s="1" t="str">
        <f t="shared" si="1703"/>
        <v>,</v>
      </c>
    </row>
    <row r="12211" spans="41:47" ht="12.75" customHeight="1">
      <c r="AO12211" s="2">
        <f t="shared" si="1704"/>
        <v>74</v>
      </c>
      <c r="AP12211" s="2" t="str">
        <f t="shared" ca="1" si="1702"/>
        <v>"af_fuzz_kolobok_032",</v>
      </c>
      <c r="AQ12211" s="2">
        <f>AQ12210</f>
        <v>0</v>
      </c>
      <c r="AR12211" s="2">
        <f>AR12210+1</f>
        <v>3</v>
      </c>
      <c r="AS12211" s="2">
        <f>AS12210</f>
        <v>2</v>
      </c>
      <c r="AT12211" s="1" t="str">
        <f t="shared" si="1703"/>
        <v>"</v>
      </c>
      <c r="AU12211" s="1" t="str">
        <f t="shared" si="1703"/>
        <v>,</v>
      </c>
    </row>
    <row r="12212" spans="41:47" ht="12.75" customHeight="1">
      <c r="AO12212" s="2">
        <f t="shared" si="1704"/>
        <v>74</v>
      </c>
      <c r="AP12212" s="2" t="str">
        <f t="shared" ca="1" si="1702"/>
        <v>"af_fuzz_kolobok_042",</v>
      </c>
      <c r="AQ12212" s="2">
        <f>AQ12211</f>
        <v>0</v>
      </c>
      <c r="AR12212" s="2">
        <f>AR12211+1</f>
        <v>4</v>
      </c>
      <c r="AS12212" s="2">
        <f>AS12211</f>
        <v>2</v>
      </c>
      <c r="AT12212" s="1" t="str">
        <f t="shared" si="1703"/>
        <v>"</v>
      </c>
      <c r="AU12212" s="1" t="str">
        <f t="shared" si="1703"/>
        <v>,</v>
      </c>
    </row>
    <row r="12213" spans="41:47" ht="12.75" customHeight="1">
      <c r="AO12213" s="2">
        <f t="shared" si="1704"/>
        <v>74</v>
      </c>
      <c r="AP12213" s="2" t="str">
        <f t="shared" ca="1" si="1702"/>
        <v>"af_fuzz_kolobok_013",</v>
      </c>
      <c r="AQ12213" s="2">
        <f>AQ12212</f>
        <v>0</v>
      </c>
      <c r="AR12213" s="2">
        <f>AR12209</f>
        <v>1</v>
      </c>
      <c r="AS12213" s="2">
        <f>AS12209+1</f>
        <v>3</v>
      </c>
      <c r="AT12213" s="1" t="str">
        <f t="shared" si="1703"/>
        <v>"</v>
      </c>
      <c r="AU12213" s="1" t="str">
        <f t="shared" si="1703"/>
        <v>,</v>
      </c>
    </row>
    <row r="12214" spans="41:47" ht="12.75" customHeight="1">
      <c r="AO12214" s="2">
        <f t="shared" si="1704"/>
        <v>74</v>
      </c>
      <c r="AP12214" s="2" t="str">
        <f t="shared" ca="1" si="1702"/>
        <v>"af_fuzz_kolobok_023",</v>
      </c>
      <c r="AQ12214" s="2">
        <f>AQ12213</f>
        <v>0</v>
      </c>
      <c r="AR12214" s="2">
        <f>AR12213+1</f>
        <v>2</v>
      </c>
      <c r="AS12214" s="2">
        <f>AS12213</f>
        <v>3</v>
      </c>
      <c r="AT12214" s="1" t="str">
        <f t="shared" si="1703"/>
        <v>"</v>
      </c>
      <c r="AU12214" s="1" t="str">
        <f t="shared" si="1703"/>
        <v>,</v>
      </c>
    </row>
    <row r="12215" spans="41:47" ht="12.75" customHeight="1">
      <c r="AO12215" s="2">
        <f t="shared" si="1704"/>
        <v>74</v>
      </c>
      <c r="AP12215" s="2" t="str">
        <f t="shared" ca="1" si="1702"/>
        <v>"af_fuzz_kolobok_033",</v>
      </c>
      <c r="AQ12215" s="2">
        <f>AQ12214</f>
        <v>0</v>
      </c>
      <c r="AR12215" s="2">
        <f>AR12214+1</f>
        <v>3</v>
      </c>
      <c r="AS12215" s="2">
        <f>AS12214</f>
        <v>3</v>
      </c>
      <c r="AT12215" s="1" t="str">
        <f t="shared" si="1703"/>
        <v>"</v>
      </c>
      <c r="AU12215" s="1" t="str">
        <f t="shared" si="1703"/>
        <v>,</v>
      </c>
    </row>
    <row r="12216" spans="41:47" ht="12.75" customHeight="1">
      <c r="AO12216" s="2">
        <f t="shared" si="1704"/>
        <v>74</v>
      </c>
      <c r="AP12216" s="2" t="str">
        <f t="shared" ca="1" si="1702"/>
        <v>"af_fuzz_kolobok_043",</v>
      </c>
      <c r="AQ12216" s="2">
        <f>AQ12215</f>
        <v>0</v>
      </c>
      <c r="AR12216" s="2">
        <f>AR12215+1</f>
        <v>4</v>
      </c>
      <c r="AS12216" s="2">
        <f>AS12215</f>
        <v>3</v>
      </c>
      <c r="AT12216" s="1" t="str">
        <f t="shared" si="1703"/>
        <v>"</v>
      </c>
      <c r="AU12216" s="1" t="str">
        <f t="shared" si="1703"/>
        <v>,</v>
      </c>
    </row>
    <row r="12217" spans="41:47" ht="12.75" customHeight="1">
      <c r="AO12217" s="2">
        <f t="shared" si="1704"/>
        <v>74</v>
      </c>
      <c r="AP12217" s="2" t="str">
        <f t="shared" ca="1" si="1702"/>
        <v>"af_fuzz_kolobok_014",</v>
      </c>
      <c r="AQ12217" s="2">
        <f>AQ12216</f>
        <v>0</v>
      </c>
      <c r="AR12217" s="2">
        <f>AR12213</f>
        <v>1</v>
      </c>
      <c r="AS12217" s="2">
        <f>AS12213+1</f>
        <v>4</v>
      </c>
      <c r="AT12217" s="1" t="str">
        <f t="shared" si="1703"/>
        <v>"</v>
      </c>
      <c r="AU12217" s="1" t="str">
        <f t="shared" si="1703"/>
        <v>,</v>
      </c>
    </row>
    <row r="12218" spans="41:47" ht="12.75" customHeight="1">
      <c r="AO12218" s="2">
        <f t="shared" si="1704"/>
        <v>74</v>
      </c>
      <c r="AP12218" s="2" t="str">
        <f t="shared" ca="1" si="1702"/>
        <v>"af_fuzz_kolobok_024",</v>
      </c>
      <c r="AQ12218" s="2">
        <f>AQ12217</f>
        <v>0</v>
      </c>
      <c r="AR12218" s="2">
        <f>AR12217+1</f>
        <v>2</v>
      </c>
      <c r="AS12218" s="2">
        <f>AS12217</f>
        <v>4</v>
      </c>
      <c r="AT12218" s="1" t="str">
        <f t="shared" si="1703"/>
        <v>"</v>
      </c>
      <c r="AU12218" s="1" t="str">
        <f t="shared" si="1703"/>
        <v>,</v>
      </c>
    </row>
    <row r="12219" spans="41:47" ht="12.75" customHeight="1">
      <c r="AO12219" s="2">
        <f t="shared" si="1704"/>
        <v>74</v>
      </c>
      <c r="AP12219" s="2" t="str">
        <f t="shared" ca="1" si="1702"/>
        <v>"af_fuzz_kolobok_034",</v>
      </c>
      <c r="AQ12219" s="2">
        <f>AQ12218</f>
        <v>0</v>
      </c>
      <c r="AR12219" s="2">
        <f>AR12218+1</f>
        <v>3</v>
      </c>
      <c r="AS12219" s="2">
        <f>AS12218</f>
        <v>4</v>
      </c>
      <c r="AT12219" s="1" t="str">
        <f t="shared" si="1703"/>
        <v>"</v>
      </c>
      <c r="AU12219" s="1" t="str">
        <f t="shared" si="1703"/>
        <v>,</v>
      </c>
    </row>
    <row r="12220" spans="41:47" ht="12.75" customHeight="1">
      <c r="AO12220" s="2">
        <f t="shared" si="1704"/>
        <v>74</v>
      </c>
      <c r="AP12220" s="2" t="str">
        <f t="shared" ca="1" si="1702"/>
        <v>"af_fuzz_kolobok_044",</v>
      </c>
      <c r="AQ12220" s="2">
        <f>AQ12219</f>
        <v>0</v>
      </c>
      <c r="AR12220" s="2">
        <f>AR12219+1</f>
        <v>4</v>
      </c>
      <c r="AS12220" s="2">
        <f>AS12219</f>
        <v>4</v>
      </c>
      <c r="AT12220" s="1" t="str">
        <f t="shared" si="1703"/>
        <v>"</v>
      </c>
      <c r="AU12220" s="1" t="str">
        <f t="shared" si="1703"/>
        <v>,</v>
      </c>
    </row>
    <row r="12221" spans="41:47" ht="12.75" customHeight="1">
      <c r="AO12221" s="2">
        <f t="shared" si="1704"/>
        <v>74</v>
      </c>
      <c r="AP12221" s="2" t="str">
        <f t="shared" ca="1" si="1702"/>
        <v>"af_fuzz_kolobok_015",</v>
      </c>
      <c r="AQ12221" s="2">
        <f>AQ12220</f>
        <v>0</v>
      </c>
      <c r="AR12221" s="2">
        <f>AR12217</f>
        <v>1</v>
      </c>
      <c r="AS12221" s="2">
        <f>AS12217+1</f>
        <v>5</v>
      </c>
      <c r="AT12221" s="1" t="str">
        <f t="shared" si="1703"/>
        <v>"</v>
      </c>
      <c r="AU12221" s="1" t="str">
        <f t="shared" si="1703"/>
        <v>,</v>
      </c>
    </row>
    <row r="12222" spans="41:47" ht="12.75" customHeight="1">
      <c r="AO12222" s="2">
        <f t="shared" si="1704"/>
        <v>74</v>
      </c>
      <c r="AP12222" s="2" t="str">
        <f t="shared" ca="1" si="1702"/>
        <v>"af_fuzz_kolobok_025",</v>
      </c>
      <c r="AQ12222" s="2">
        <f>AQ12221</f>
        <v>0</v>
      </c>
      <c r="AR12222" s="2">
        <f>AR12221+1</f>
        <v>2</v>
      </c>
      <c r="AS12222" s="2">
        <f>AS12221</f>
        <v>5</v>
      </c>
      <c r="AT12222" s="1" t="str">
        <f t="shared" si="1703"/>
        <v>"</v>
      </c>
      <c r="AU12222" s="1" t="str">
        <f t="shared" si="1703"/>
        <v>,</v>
      </c>
    </row>
    <row r="12223" spans="41:47" ht="12.75" customHeight="1">
      <c r="AO12223" s="2">
        <f t="shared" si="1704"/>
        <v>74</v>
      </c>
      <c r="AP12223" s="2" t="str">
        <f t="shared" ca="1" si="1702"/>
        <v>"af_fuzz_kolobok_035",</v>
      </c>
      <c r="AQ12223" s="2">
        <f>AQ12222</f>
        <v>0</v>
      </c>
      <c r="AR12223" s="2">
        <f>AR12222+1</f>
        <v>3</v>
      </c>
      <c r="AS12223" s="2">
        <f>AS12222</f>
        <v>5</v>
      </c>
      <c r="AT12223" s="1" t="str">
        <f t="shared" si="1703"/>
        <v>"</v>
      </c>
      <c r="AU12223" s="1" t="str">
        <f t="shared" si="1703"/>
        <v>,</v>
      </c>
    </row>
    <row r="12224" spans="41:47" ht="12.75" customHeight="1">
      <c r="AO12224" s="2">
        <f t="shared" si="1704"/>
        <v>74</v>
      </c>
      <c r="AP12224" s="2" t="str">
        <f t="shared" ca="1" si="1702"/>
        <v>"af_fuzz_kolobok_045",</v>
      </c>
      <c r="AQ12224" s="2">
        <f>AQ12223</f>
        <v>0</v>
      </c>
      <c r="AR12224" s="2">
        <f>AR12223+1</f>
        <v>4</v>
      </c>
      <c r="AS12224" s="2">
        <f>AS12223</f>
        <v>5</v>
      </c>
      <c r="AT12224" s="1" t="str">
        <f t="shared" si="1703"/>
        <v>"</v>
      </c>
      <c r="AU12224" s="1" t="str">
        <f t="shared" si="1703"/>
        <v>,</v>
      </c>
    </row>
    <row r="12225" spans="41:47" ht="12.75" customHeight="1">
      <c r="AO12225" s="2">
        <f t="shared" si="1704"/>
        <v>74</v>
      </c>
      <c r="AP12225" s="2" t="str">
        <f t="shared" ca="1" si="1702"/>
        <v>"af_fuzz_kolobok_016",</v>
      </c>
      <c r="AQ12225" s="2">
        <f>AQ12224</f>
        <v>0</v>
      </c>
      <c r="AR12225" s="2">
        <f>AR12221</f>
        <v>1</v>
      </c>
      <c r="AS12225" s="2">
        <f>AS12221+1</f>
        <v>6</v>
      </c>
      <c r="AT12225" s="1" t="str">
        <f t="shared" si="1703"/>
        <v>"</v>
      </c>
      <c r="AU12225" s="1" t="str">
        <f t="shared" si="1703"/>
        <v>,</v>
      </c>
    </row>
    <row r="12226" spans="41:47" ht="12.75" customHeight="1">
      <c r="AO12226" s="2">
        <f t="shared" si="1704"/>
        <v>74</v>
      </c>
      <c r="AP12226" s="2" t="str">
        <f t="shared" ref="AP12226:AP12289" ca="1" si="1705">AT12226&amp;INDIRECT("I"&amp;AO12226)&amp;"_"&amp;AQ12226&amp;AR12226&amp;AS12226&amp;AT12226&amp;AU12226</f>
        <v>"af_fuzz_kolobok_026",</v>
      </c>
      <c r="AQ12226" s="2">
        <f>AQ12225</f>
        <v>0</v>
      </c>
      <c r="AR12226" s="2">
        <f>AR12225+1</f>
        <v>2</v>
      </c>
      <c r="AS12226" s="2">
        <f>AS12225</f>
        <v>6</v>
      </c>
      <c r="AT12226" s="1" t="str">
        <f t="shared" si="1703"/>
        <v>"</v>
      </c>
      <c r="AU12226" s="1" t="str">
        <f t="shared" si="1703"/>
        <v>,</v>
      </c>
    </row>
    <row r="12227" spans="41:47" ht="12.75" customHeight="1">
      <c r="AO12227" s="2">
        <f t="shared" si="1704"/>
        <v>74</v>
      </c>
      <c r="AP12227" s="2" t="str">
        <f t="shared" ca="1" si="1705"/>
        <v>"af_fuzz_kolobok_036",</v>
      </c>
      <c r="AQ12227" s="2">
        <f>AQ12226</f>
        <v>0</v>
      </c>
      <c r="AR12227" s="2">
        <f>AR12226+1</f>
        <v>3</v>
      </c>
      <c r="AS12227" s="2">
        <f>AS12226</f>
        <v>6</v>
      </c>
      <c r="AT12227" s="1" t="str">
        <f t="shared" ref="AT12227:AU12290" si="1706">AT12226</f>
        <v>"</v>
      </c>
      <c r="AU12227" s="1" t="str">
        <f t="shared" si="1706"/>
        <v>,</v>
      </c>
    </row>
    <row r="12228" spans="41:47" ht="12.75" customHeight="1">
      <c r="AO12228" s="2">
        <f t="shared" si="1704"/>
        <v>74</v>
      </c>
      <c r="AP12228" s="2" t="str">
        <f t="shared" ca="1" si="1705"/>
        <v>"af_fuzz_kolobok_046",</v>
      </c>
      <c r="AQ12228" s="2">
        <f>AQ12227</f>
        <v>0</v>
      </c>
      <c r="AR12228" s="2">
        <f>AR12227+1</f>
        <v>4</v>
      </c>
      <c r="AS12228" s="2">
        <f>AS12227</f>
        <v>6</v>
      </c>
      <c r="AT12228" s="1" t="str">
        <f t="shared" si="1706"/>
        <v>"</v>
      </c>
      <c r="AU12228" s="1" t="str">
        <f t="shared" si="1706"/>
        <v>,</v>
      </c>
    </row>
    <row r="12229" spans="41:47" ht="12.75" customHeight="1">
      <c r="AO12229" s="2">
        <f t="shared" si="1704"/>
        <v>74</v>
      </c>
      <c r="AP12229" s="2" t="str">
        <f t="shared" ca="1" si="1705"/>
        <v>"af_fuzz_kolobok_017",</v>
      </c>
      <c r="AQ12229" s="2">
        <f>AQ12228</f>
        <v>0</v>
      </c>
      <c r="AR12229" s="2">
        <f>AR12225</f>
        <v>1</v>
      </c>
      <c r="AS12229" s="2">
        <f>AS12225+1</f>
        <v>7</v>
      </c>
      <c r="AT12229" s="1" t="str">
        <f t="shared" si="1706"/>
        <v>"</v>
      </c>
      <c r="AU12229" s="1" t="str">
        <f t="shared" si="1706"/>
        <v>,</v>
      </c>
    </row>
    <row r="12230" spans="41:47" ht="12.75" customHeight="1">
      <c r="AO12230" s="2">
        <f t="shared" si="1704"/>
        <v>74</v>
      </c>
      <c r="AP12230" s="2" t="str">
        <f t="shared" ca="1" si="1705"/>
        <v>"af_fuzz_kolobok_027",</v>
      </c>
      <c r="AQ12230" s="2">
        <f>AQ12229</f>
        <v>0</v>
      </c>
      <c r="AR12230" s="2">
        <f>AR12229+1</f>
        <v>2</v>
      </c>
      <c r="AS12230" s="2">
        <f>AS12229</f>
        <v>7</v>
      </c>
      <c r="AT12230" s="1" t="str">
        <f t="shared" si="1706"/>
        <v>"</v>
      </c>
      <c r="AU12230" s="1" t="str">
        <f t="shared" si="1706"/>
        <v>,</v>
      </c>
    </row>
    <row r="12231" spans="41:47" ht="12.75" customHeight="1">
      <c r="AO12231" s="2">
        <f t="shared" si="1704"/>
        <v>74</v>
      </c>
      <c r="AP12231" s="2" t="str">
        <f t="shared" ca="1" si="1705"/>
        <v>"af_fuzz_kolobok_037",</v>
      </c>
      <c r="AQ12231" s="2">
        <f>AQ12230</f>
        <v>0</v>
      </c>
      <c r="AR12231" s="2">
        <f>AR12230+1</f>
        <v>3</v>
      </c>
      <c r="AS12231" s="2">
        <f>AS12230</f>
        <v>7</v>
      </c>
      <c r="AT12231" s="1" t="str">
        <f t="shared" si="1706"/>
        <v>"</v>
      </c>
      <c r="AU12231" s="1" t="str">
        <f t="shared" si="1706"/>
        <v>,</v>
      </c>
    </row>
    <row r="12232" spans="41:47" ht="12.75" customHeight="1">
      <c r="AO12232" s="2">
        <f t="shared" si="1704"/>
        <v>74</v>
      </c>
      <c r="AP12232" s="2" t="str">
        <f t="shared" ca="1" si="1705"/>
        <v>"af_fuzz_kolobok_047",</v>
      </c>
      <c r="AQ12232" s="2">
        <f>AQ12231</f>
        <v>0</v>
      </c>
      <c r="AR12232" s="2">
        <f>AR12231+1</f>
        <v>4</v>
      </c>
      <c r="AS12232" s="2">
        <f>AS12231</f>
        <v>7</v>
      </c>
      <c r="AT12232" s="1" t="str">
        <f t="shared" si="1706"/>
        <v>"</v>
      </c>
      <c r="AU12232" s="1" t="str">
        <f t="shared" si="1706"/>
        <v>,</v>
      </c>
    </row>
    <row r="12233" spans="41:47" ht="12.75" customHeight="1">
      <c r="AO12233" s="2">
        <f t="shared" si="1704"/>
        <v>74</v>
      </c>
      <c r="AP12233" s="2" t="str">
        <f t="shared" ca="1" si="1705"/>
        <v>"af_fuzz_kolobok_018",</v>
      </c>
      <c r="AQ12233" s="2">
        <f>AQ12232</f>
        <v>0</v>
      </c>
      <c r="AR12233" s="2">
        <f>AR12229</f>
        <v>1</v>
      </c>
      <c r="AS12233" s="2">
        <f>AS12229+1</f>
        <v>8</v>
      </c>
      <c r="AT12233" s="1" t="str">
        <f t="shared" si="1706"/>
        <v>"</v>
      </c>
      <c r="AU12233" s="1" t="str">
        <f t="shared" si="1706"/>
        <v>,</v>
      </c>
    </row>
    <row r="12234" spans="41:47" ht="12.75" customHeight="1">
      <c r="AO12234" s="2">
        <f t="shared" si="1704"/>
        <v>74</v>
      </c>
      <c r="AP12234" s="2" t="str">
        <f t="shared" ca="1" si="1705"/>
        <v>"af_fuzz_kolobok_028",</v>
      </c>
      <c r="AQ12234" s="2">
        <f>AQ12233</f>
        <v>0</v>
      </c>
      <c r="AR12234" s="2">
        <f>AR12233+1</f>
        <v>2</v>
      </c>
      <c r="AS12234" s="2">
        <f>AS12233</f>
        <v>8</v>
      </c>
      <c r="AT12234" s="1" t="str">
        <f t="shared" si="1706"/>
        <v>"</v>
      </c>
      <c r="AU12234" s="1" t="str">
        <f t="shared" si="1706"/>
        <v>,</v>
      </c>
    </row>
    <row r="12235" spans="41:47" ht="12.75" customHeight="1">
      <c r="AO12235" s="2">
        <f t="shared" si="1704"/>
        <v>74</v>
      </c>
      <c r="AP12235" s="2" t="str">
        <f t="shared" ca="1" si="1705"/>
        <v>"af_fuzz_kolobok_038",</v>
      </c>
      <c r="AQ12235" s="2">
        <f>AQ12234</f>
        <v>0</v>
      </c>
      <c r="AR12235" s="2">
        <f>AR12234+1</f>
        <v>3</v>
      </c>
      <c r="AS12235" s="2">
        <f>AS12234</f>
        <v>8</v>
      </c>
      <c r="AT12235" s="1" t="str">
        <f t="shared" si="1706"/>
        <v>"</v>
      </c>
      <c r="AU12235" s="1" t="str">
        <f t="shared" si="1706"/>
        <v>,</v>
      </c>
    </row>
    <row r="12236" spans="41:47" ht="12.75" customHeight="1">
      <c r="AO12236" s="2">
        <f t="shared" si="1704"/>
        <v>74</v>
      </c>
      <c r="AP12236" s="2" t="str">
        <f t="shared" ca="1" si="1705"/>
        <v>"af_fuzz_kolobok_048",</v>
      </c>
      <c r="AQ12236" s="2">
        <f>AQ12235</f>
        <v>0</v>
      </c>
      <c r="AR12236" s="2">
        <f>AR12235+1</f>
        <v>4</v>
      </c>
      <c r="AS12236" s="2">
        <f>AS12235</f>
        <v>8</v>
      </c>
      <c r="AT12236" s="1" t="str">
        <f t="shared" si="1706"/>
        <v>"</v>
      </c>
      <c r="AU12236" s="1" t="str">
        <f t="shared" si="1706"/>
        <v>,</v>
      </c>
    </row>
    <row r="12237" spans="41:47" ht="12.75" customHeight="1">
      <c r="AO12237" s="2">
        <f t="shared" si="1704"/>
        <v>74</v>
      </c>
      <c r="AP12237" s="2" t="str">
        <f t="shared" ca="1" si="1705"/>
        <v>"af_fuzz_kolobok_019",</v>
      </c>
      <c r="AQ12237" s="2">
        <f>AQ12236</f>
        <v>0</v>
      </c>
      <c r="AR12237" s="2">
        <f>AR12233</f>
        <v>1</v>
      </c>
      <c r="AS12237" s="2">
        <f>AS12233+1</f>
        <v>9</v>
      </c>
      <c r="AT12237" s="1" t="str">
        <f t="shared" si="1706"/>
        <v>"</v>
      </c>
      <c r="AU12237" s="1" t="str">
        <f t="shared" si="1706"/>
        <v>,</v>
      </c>
    </row>
    <row r="12238" spans="41:47" ht="12.75" customHeight="1">
      <c r="AO12238" s="2">
        <f t="shared" si="1704"/>
        <v>74</v>
      </c>
      <c r="AP12238" s="2" t="str">
        <f t="shared" ca="1" si="1705"/>
        <v>"af_fuzz_kolobok_029",</v>
      </c>
      <c r="AQ12238" s="2">
        <f>AQ12237</f>
        <v>0</v>
      </c>
      <c r="AR12238" s="2">
        <f>AR12237+1</f>
        <v>2</v>
      </c>
      <c r="AS12238" s="2">
        <f>AS12237</f>
        <v>9</v>
      </c>
      <c r="AT12238" s="1" t="str">
        <f t="shared" si="1706"/>
        <v>"</v>
      </c>
      <c r="AU12238" s="1" t="str">
        <f t="shared" si="1706"/>
        <v>,</v>
      </c>
    </row>
    <row r="12239" spans="41:47" ht="12.75" customHeight="1">
      <c r="AO12239" s="2">
        <f t="shared" si="1704"/>
        <v>74</v>
      </c>
      <c r="AP12239" s="2" t="str">
        <f t="shared" ca="1" si="1705"/>
        <v>"af_fuzz_kolobok_039",</v>
      </c>
      <c r="AQ12239" s="2">
        <f>AQ12238</f>
        <v>0</v>
      </c>
      <c r="AR12239" s="2">
        <f>AR12238+1</f>
        <v>3</v>
      </c>
      <c r="AS12239" s="2">
        <f>AS12238</f>
        <v>9</v>
      </c>
      <c r="AT12239" s="1" t="str">
        <f t="shared" si="1706"/>
        <v>"</v>
      </c>
      <c r="AU12239" s="1" t="str">
        <f t="shared" si="1706"/>
        <v>,</v>
      </c>
    </row>
    <row r="12240" spans="41:47" ht="12.75" customHeight="1">
      <c r="AO12240" s="2">
        <f t="shared" si="1704"/>
        <v>74</v>
      </c>
      <c r="AP12240" s="2" t="str">
        <f t="shared" ca="1" si="1705"/>
        <v>"af_fuzz_kolobok_049",</v>
      </c>
      <c r="AQ12240" s="2">
        <f>AQ12239</f>
        <v>0</v>
      </c>
      <c r="AR12240" s="2">
        <f>AR12239+1</f>
        <v>4</v>
      </c>
      <c r="AS12240" s="2">
        <f>AS12239</f>
        <v>9</v>
      </c>
      <c r="AT12240" s="1" t="str">
        <f t="shared" si="1706"/>
        <v>"</v>
      </c>
      <c r="AU12240" s="1" t="str">
        <f t="shared" si="1706"/>
        <v>,</v>
      </c>
    </row>
    <row r="12241" spans="41:47" ht="12.75" customHeight="1">
      <c r="AO12241" s="2">
        <f>AO12240+1</f>
        <v>75</v>
      </c>
      <c r="AP12241" s="2" t="str">
        <f t="shared" ca="1" si="1705"/>
        <v>"af_dummy_dummy_111",</v>
      </c>
      <c r="AQ12241" s="2">
        <f>AQ12205+1</f>
        <v>1</v>
      </c>
      <c r="AR12241" s="2">
        <f>AR12237</f>
        <v>1</v>
      </c>
      <c r="AS12241" s="2">
        <f>AS12205</f>
        <v>1</v>
      </c>
      <c r="AT12241" s="1" t="str">
        <f t="shared" si="1706"/>
        <v>"</v>
      </c>
      <c r="AU12241" s="1" t="str">
        <f t="shared" si="1706"/>
        <v>,</v>
      </c>
    </row>
    <row r="12242" spans="41:47" ht="12.75" customHeight="1">
      <c r="AO12242" s="2">
        <f t="shared" ref="AO12242:AO12305" si="1707">AO12241</f>
        <v>75</v>
      </c>
      <c r="AP12242" s="2" t="str">
        <f t="shared" ca="1" si="1705"/>
        <v>"af_dummy_dummy_121",</v>
      </c>
      <c r="AQ12242" s="2">
        <f>AQ12241</f>
        <v>1</v>
      </c>
      <c r="AR12242" s="2">
        <f>AR12241+1</f>
        <v>2</v>
      </c>
      <c r="AS12242" s="2">
        <f>AS12241</f>
        <v>1</v>
      </c>
      <c r="AT12242" s="1" t="str">
        <f t="shared" si="1706"/>
        <v>"</v>
      </c>
      <c r="AU12242" s="1" t="str">
        <f t="shared" si="1706"/>
        <v>,</v>
      </c>
    </row>
    <row r="12243" spans="41:47" ht="12.75" customHeight="1">
      <c r="AO12243" s="2">
        <f t="shared" si="1707"/>
        <v>75</v>
      </c>
      <c r="AP12243" s="2" t="str">
        <f t="shared" ca="1" si="1705"/>
        <v>"af_dummy_dummy_131",</v>
      </c>
      <c r="AQ12243" s="2">
        <f>AQ12242</f>
        <v>1</v>
      </c>
      <c r="AR12243" s="2">
        <f>AR12242+1</f>
        <v>3</v>
      </c>
      <c r="AS12243" s="2">
        <f>AS12242</f>
        <v>1</v>
      </c>
      <c r="AT12243" s="1" t="str">
        <f t="shared" si="1706"/>
        <v>"</v>
      </c>
      <c r="AU12243" s="1" t="str">
        <f t="shared" si="1706"/>
        <v>,</v>
      </c>
    </row>
    <row r="12244" spans="41:47" ht="12.75" customHeight="1">
      <c r="AO12244" s="2">
        <f t="shared" si="1707"/>
        <v>75</v>
      </c>
      <c r="AP12244" s="2" t="str">
        <f t="shared" ca="1" si="1705"/>
        <v>"af_dummy_dummy_141",</v>
      </c>
      <c r="AQ12244" s="2">
        <f>AQ12243</f>
        <v>1</v>
      </c>
      <c r="AR12244" s="2">
        <f>AR12243+1</f>
        <v>4</v>
      </c>
      <c r="AS12244" s="2">
        <f>AS12243</f>
        <v>1</v>
      </c>
      <c r="AT12244" s="1" t="str">
        <f t="shared" si="1706"/>
        <v>"</v>
      </c>
      <c r="AU12244" s="1" t="str">
        <f t="shared" si="1706"/>
        <v>,</v>
      </c>
    </row>
    <row r="12245" spans="41:47" ht="12.75" customHeight="1">
      <c r="AO12245" s="2">
        <f t="shared" si="1707"/>
        <v>75</v>
      </c>
      <c r="AP12245" s="2" t="str">
        <f t="shared" ca="1" si="1705"/>
        <v>"af_dummy_dummy_112",</v>
      </c>
      <c r="AQ12245" s="2">
        <f>AQ12244</f>
        <v>1</v>
      </c>
      <c r="AR12245" s="2">
        <f>AR12241</f>
        <v>1</v>
      </c>
      <c r="AS12245" s="2">
        <f>AS12241+1</f>
        <v>2</v>
      </c>
      <c r="AT12245" s="1" t="str">
        <f t="shared" si="1706"/>
        <v>"</v>
      </c>
      <c r="AU12245" s="1" t="str">
        <f t="shared" si="1706"/>
        <v>,</v>
      </c>
    </row>
    <row r="12246" spans="41:47" ht="12.75" customHeight="1">
      <c r="AO12246" s="2">
        <f t="shared" si="1707"/>
        <v>75</v>
      </c>
      <c r="AP12246" s="2" t="str">
        <f t="shared" ca="1" si="1705"/>
        <v>"af_dummy_dummy_122",</v>
      </c>
      <c r="AQ12246" s="2">
        <f>AQ12245</f>
        <v>1</v>
      </c>
      <c r="AR12246" s="2">
        <f>AR12245+1</f>
        <v>2</v>
      </c>
      <c r="AS12246" s="2">
        <f>AS12245</f>
        <v>2</v>
      </c>
      <c r="AT12246" s="1" t="str">
        <f t="shared" si="1706"/>
        <v>"</v>
      </c>
      <c r="AU12246" s="1" t="str">
        <f t="shared" si="1706"/>
        <v>,</v>
      </c>
    </row>
    <row r="12247" spans="41:47" ht="12.75" customHeight="1">
      <c r="AO12247" s="2">
        <f t="shared" si="1707"/>
        <v>75</v>
      </c>
      <c r="AP12247" s="2" t="str">
        <f t="shared" ca="1" si="1705"/>
        <v>"af_dummy_dummy_132",</v>
      </c>
      <c r="AQ12247" s="2">
        <f>AQ12246</f>
        <v>1</v>
      </c>
      <c r="AR12247" s="2">
        <f>AR12246+1</f>
        <v>3</v>
      </c>
      <c r="AS12247" s="2">
        <f>AS12246</f>
        <v>2</v>
      </c>
      <c r="AT12247" s="1" t="str">
        <f t="shared" si="1706"/>
        <v>"</v>
      </c>
      <c r="AU12247" s="1" t="str">
        <f t="shared" si="1706"/>
        <v>,</v>
      </c>
    </row>
    <row r="12248" spans="41:47" ht="12.75" customHeight="1">
      <c r="AO12248" s="2">
        <f t="shared" si="1707"/>
        <v>75</v>
      </c>
      <c r="AP12248" s="2" t="str">
        <f t="shared" ca="1" si="1705"/>
        <v>"af_dummy_dummy_142",</v>
      </c>
      <c r="AQ12248" s="2">
        <f>AQ12247</f>
        <v>1</v>
      </c>
      <c r="AR12248" s="2">
        <f>AR12247+1</f>
        <v>4</v>
      </c>
      <c r="AS12248" s="2">
        <f>AS12247</f>
        <v>2</v>
      </c>
      <c r="AT12248" s="1" t="str">
        <f t="shared" si="1706"/>
        <v>"</v>
      </c>
      <c r="AU12248" s="1" t="str">
        <f t="shared" si="1706"/>
        <v>,</v>
      </c>
    </row>
    <row r="12249" spans="41:47" ht="12.75" customHeight="1">
      <c r="AO12249" s="2">
        <f t="shared" si="1707"/>
        <v>75</v>
      </c>
      <c r="AP12249" s="2" t="str">
        <f t="shared" ca="1" si="1705"/>
        <v>"af_dummy_dummy_113",</v>
      </c>
      <c r="AQ12249" s="2">
        <f>AQ12248</f>
        <v>1</v>
      </c>
      <c r="AR12249" s="2">
        <f>AR12245</f>
        <v>1</v>
      </c>
      <c r="AS12249" s="2">
        <f>AS12245+1</f>
        <v>3</v>
      </c>
      <c r="AT12249" s="1" t="str">
        <f t="shared" si="1706"/>
        <v>"</v>
      </c>
      <c r="AU12249" s="1" t="str">
        <f t="shared" si="1706"/>
        <v>,</v>
      </c>
    </row>
    <row r="12250" spans="41:47" ht="12.75" customHeight="1">
      <c r="AO12250" s="2">
        <f t="shared" si="1707"/>
        <v>75</v>
      </c>
      <c r="AP12250" s="2" t="str">
        <f t="shared" ca="1" si="1705"/>
        <v>"af_dummy_dummy_123",</v>
      </c>
      <c r="AQ12250" s="2">
        <f>AQ12249</f>
        <v>1</v>
      </c>
      <c r="AR12250" s="2">
        <f>AR12249+1</f>
        <v>2</v>
      </c>
      <c r="AS12250" s="2">
        <f>AS12249</f>
        <v>3</v>
      </c>
      <c r="AT12250" s="1" t="str">
        <f t="shared" si="1706"/>
        <v>"</v>
      </c>
      <c r="AU12250" s="1" t="str">
        <f t="shared" si="1706"/>
        <v>,</v>
      </c>
    </row>
    <row r="12251" spans="41:47" ht="12.75" customHeight="1">
      <c r="AO12251" s="2">
        <f t="shared" si="1707"/>
        <v>75</v>
      </c>
      <c r="AP12251" s="2" t="str">
        <f t="shared" ca="1" si="1705"/>
        <v>"af_dummy_dummy_133",</v>
      </c>
      <c r="AQ12251" s="2">
        <f>AQ12250</f>
        <v>1</v>
      </c>
      <c r="AR12251" s="2">
        <f>AR12250+1</f>
        <v>3</v>
      </c>
      <c r="AS12251" s="2">
        <f>AS12250</f>
        <v>3</v>
      </c>
      <c r="AT12251" s="1" t="str">
        <f t="shared" si="1706"/>
        <v>"</v>
      </c>
      <c r="AU12251" s="1" t="str">
        <f t="shared" si="1706"/>
        <v>,</v>
      </c>
    </row>
    <row r="12252" spans="41:47" ht="12.75" customHeight="1">
      <c r="AO12252" s="2">
        <f t="shared" si="1707"/>
        <v>75</v>
      </c>
      <c r="AP12252" s="2" t="str">
        <f t="shared" ca="1" si="1705"/>
        <v>"af_dummy_dummy_143",</v>
      </c>
      <c r="AQ12252" s="2">
        <f>AQ12251</f>
        <v>1</v>
      </c>
      <c r="AR12252" s="2">
        <f>AR12251+1</f>
        <v>4</v>
      </c>
      <c r="AS12252" s="2">
        <f>AS12251</f>
        <v>3</v>
      </c>
      <c r="AT12252" s="1" t="str">
        <f t="shared" si="1706"/>
        <v>"</v>
      </c>
      <c r="AU12252" s="1" t="str">
        <f t="shared" si="1706"/>
        <v>,</v>
      </c>
    </row>
    <row r="12253" spans="41:47" ht="12.75" customHeight="1">
      <c r="AO12253" s="2">
        <f t="shared" si="1707"/>
        <v>75</v>
      </c>
      <c r="AP12253" s="2" t="str">
        <f t="shared" ca="1" si="1705"/>
        <v>"af_dummy_dummy_114",</v>
      </c>
      <c r="AQ12253" s="2">
        <f>AQ12252</f>
        <v>1</v>
      </c>
      <c r="AR12253" s="2">
        <f>AR12249</f>
        <v>1</v>
      </c>
      <c r="AS12253" s="2">
        <f>AS12249+1</f>
        <v>4</v>
      </c>
      <c r="AT12253" s="1" t="str">
        <f t="shared" si="1706"/>
        <v>"</v>
      </c>
      <c r="AU12253" s="1" t="str">
        <f t="shared" si="1706"/>
        <v>,</v>
      </c>
    </row>
    <row r="12254" spans="41:47" ht="12.75" customHeight="1">
      <c r="AO12254" s="2">
        <f t="shared" si="1707"/>
        <v>75</v>
      </c>
      <c r="AP12254" s="2" t="str">
        <f t="shared" ca="1" si="1705"/>
        <v>"af_dummy_dummy_124",</v>
      </c>
      <c r="AQ12254" s="2">
        <f>AQ12253</f>
        <v>1</v>
      </c>
      <c r="AR12254" s="2">
        <f>AR12253+1</f>
        <v>2</v>
      </c>
      <c r="AS12254" s="2">
        <f>AS12253</f>
        <v>4</v>
      </c>
      <c r="AT12254" s="1" t="str">
        <f t="shared" si="1706"/>
        <v>"</v>
      </c>
      <c r="AU12254" s="1" t="str">
        <f t="shared" si="1706"/>
        <v>,</v>
      </c>
    </row>
    <row r="12255" spans="41:47" ht="12.75" customHeight="1">
      <c r="AO12255" s="2">
        <f t="shared" si="1707"/>
        <v>75</v>
      </c>
      <c r="AP12255" s="2" t="str">
        <f t="shared" ca="1" si="1705"/>
        <v>"af_dummy_dummy_134",</v>
      </c>
      <c r="AQ12255" s="2">
        <f>AQ12254</f>
        <v>1</v>
      </c>
      <c r="AR12255" s="2">
        <f>AR12254+1</f>
        <v>3</v>
      </c>
      <c r="AS12255" s="2">
        <f>AS12254</f>
        <v>4</v>
      </c>
      <c r="AT12255" s="1" t="str">
        <f t="shared" si="1706"/>
        <v>"</v>
      </c>
      <c r="AU12255" s="1" t="str">
        <f t="shared" si="1706"/>
        <v>,</v>
      </c>
    </row>
    <row r="12256" spans="41:47" ht="12.75" customHeight="1">
      <c r="AO12256" s="2">
        <f t="shared" si="1707"/>
        <v>75</v>
      </c>
      <c r="AP12256" s="2" t="str">
        <f t="shared" ca="1" si="1705"/>
        <v>"af_dummy_dummy_144",</v>
      </c>
      <c r="AQ12256" s="2">
        <f>AQ12255</f>
        <v>1</v>
      </c>
      <c r="AR12256" s="2">
        <f>AR12255+1</f>
        <v>4</v>
      </c>
      <c r="AS12256" s="2">
        <f>AS12255</f>
        <v>4</v>
      </c>
      <c r="AT12256" s="1" t="str">
        <f t="shared" si="1706"/>
        <v>"</v>
      </c>
      <c r="AU12256" s="1" t="str">
        <f t="shared" si="1706"/>
        <v>,</v>
      </c>
    </row>
    <row r="12257" spans="41:47" ht="12.75" customHeight="1">
      <c r="AO12257" s="2">
        <f t="shared" si="1707"/>
        <v>75</v>
      </c>
      <c r="AP12257" s="2" t="str">
        <f t="shared" ca="1" si="1705"/>
        <v>"af_dummy_dummy_115",</v>
      </c>
      <c r="AQ12257" s="2">
        <f>AQ12256</f>
        <v>1</v>
      </c>
      <c r="AR12257" s="2">
        <f>AR12253</f>
        <v>1</v>
      </c>
      <c r="AS12257" s="2">
        <f>AS12253+1</f>
        <v>5</v>
      </c>
      <c r="AT12257" s="1" t="str">
        <f t="shared" si="1706"/>
        <v>"</v>
      </c>
      <c r="AU12257" s="1" t="str">
        <f t="shared" si="1706"/>
        <v>,</v>
      </c>
    </row>
    <row r="12258" spans="41:47" ht="12.75" customHeight="1">
      <c r="AO12258" s="2">
        <f t="shared" si="1707"/>
        <v>75</v>
      </c>
      <c r="AP12258" s="2" t="str">
        <f t="shared" ca="1" si="1705"/>
        <v>"af_dummy_dummy_125",</v>
      </c>
      <c r="AQ12258" s="2">
        <f>AQ12257</f>
        <v>1</v>
      </c>
      <c r="AR12258" s="2">
        <f>AR12257+1</f>
        <v>2</v>
      </c>
      <c r="AS12258" s="2">
        <f>AS12257</f>
        <v>5</v>
      </c>
      <c r="AT12258" s="1" t="str">
        <f t="shared" si="1706"/>
        <v>"</v>
      </c>
      <c r="AU12258" s="1" t="str">
        <f t="shared" si="1706"/>
        <v>,</v>
      </c>
    </row>
    <row r="12259" spans="41:47" ht="12.75" customHeight="1">
      <c r="AO12259" s="2">
        <f t="shared" si="1707"/>
        <v>75</v>
      </c>
      <c r="AP12259" s="2" t="str">
        <f t="shared" ca="1" si="1705"/>
        <v>"af_dummy_dummy_135",</v>
      </c>
      <c r="AQ12259" s="2">
        <f>AQ12258</f>
        <v>1</v>
      </c>
      <c r="AR12259" s="2">
        <f>AR12258+1</f>
        <v>3</v>
      </c>
      <c r="AS12259" s="2">
        <f>AS12258</f>
        <v>5</v>
      </c>
      <c r="AT12259" s="1" t="str">
        <f t="shared" si="1706"/>
        <v>"</v>
      </c>
      <c r="AU12259" s="1" t="str">
        <f t="shared" si="1706"/>
        <v>,</v>
      </c>
    </row>
    <row r="12260" spans="41:47" ht="12.75" customHeight="1">
      <c r="AO12260" s="2">
        <f t="shared" si="1707"/>
        <v>75</v>
      </c>
      <c r="AP12260" s="2" t="str">
        <f t="shared" ca="1" si="1705"/>
        <v>"af_dummy_dummy_145",</v>
      </c>
      <c r="AQ12260" s="2">
        <f>AQ12259</f>
        <v>1</v>
      </c>
      <c r="AR12260" s="2">
        <f>AR12259+1</f>
        <v>4</v>
      </c>
      <c r="AS12260" s="2">
        <f>AS12259</f>
        <v>5</v>
      </c>
      <c r="AT12260" s="1" t="str">
        <f t="shared" si="1706"/>
        <v>"</v>
      </c>
      <c r="AU12260" s="1" t="str">
        <f t="shared" si="1706"/>
        <v>,</v>
      </c>
    </row>
    <row r="12261" spans="41:47" ht="12.75" customHeight="1">
      <c r="AO12261" s="2">
        <f t="shared" si="1707"/>
        <v>75</v>
      </c>
      <c r="AP12261" s="2" t="str">
        <f t="shared" ca="1" si="1705"/>
        <v>"af_dummy_dummy_116",</v>
      </c>
      <c r="AQ12261" s="2">
        <f>AQ12260</f>
        <v>1</v>
      </c>
      <c r="AR12261" s="2">
        <f>AR12257</f>
        <v>1</v>
      </c>
      <c r="AS12261" s="2">
        <f>AS12257+1</f>
        <v>6</v>
      </c>
      <c r="AT12261" s="1" t="str">
        <f t="shared" si="1706"/>
        <v>"</v>
      </c>
      <c r="AU12261" s="1" t="str">
        <f t="shared" si="1706"/>
        <v>,</v>
      </c>
    </row>
    <row r="12262" spans="41:47" ht="12.75" customHeight="1">
      <c r="AO12262" s="2">
        <f t="shared" si="1707"/>
        <v>75</v>
      </c>
      <c r="AP12262" s="2" t="str">
        <f t="shared" ca="1" si="1705"/>
        <v>"af_dummy_dummy_126",</v>
      </c>
      <c r="AQ12262" s="2">
        <f>AQ12261</f>
        <v>1</v>
      </c>
      <c r="AR12262" s="2">
        <f>AR12261+1</f>
        <v>2</v>
      </c>
      <c r="AS12262" s="2">
        <f>AS12261</f>
        <v>6</v>
      </c>
      <c r="AT12262" s="1" t="str">
        <f t="shared" si="1706"/>
        <v>"</v>
      </c>
      <c r="AU12262" s="1" t="str">
        <f t="shared" si="1706"/>
        <v>,</v>
      </c>
    </row>
    <row r="12263" spans="41:47" ht="12.75" customHeight="1">
      <c r="AO12263" s="2">
        <f t="shared" si="1707"/>
        <v>75</v>
      </c>
      <c r="AP12263" s="2" t="str">
        <f t="shared" ca="1" si="1705"/>
        <v>"af_dummy_dummy_136",</v>
      </c>
      <c r="AQ12263" s="2">
        <f>AQ12262</f>
        <v>1</v>
      </c>
      <c r="AR12263" s="2">
        <f>AR12262+1</f>
        <v>3</v>
      </c>
      <c r="AS12263" s="2">
        <f>AS12262</f>
        <v>6</v>
      </c>
      <c r="AT12263" s="1" t="str">
        <f t="shared" si="1706"/>
        <v>"</v>
      </c>
      <c r="AU12263" s="1" t="str">
        <f t="shared" si="1706"/>
        <v>,</v>
      </c>
    </row>
    <row r="12264" spans="41:47" ht="12.75" customHeight="1">
      <c r="AO12264" s="2">
        <f t="shared" si="1707"/>
        <v>75</v>
      </c>
      <c r="AP12264" s="2" t="str">
        <f t="shared" ca="1" si="1705"/>
        <v>"af_dummy_dummy_146",</v>
      </c>
      <c r="AQ12264" s="2">
        <f>AQ12263</f>
        <v>1</v>
      </c>
      <c r="AR12264" s="2">
        <f>AR12263+1</f>
        <v>4</v>
      </c>
      <c r="AS12264" s="2">
        <f>AS12263</f>
        <v>6</v>
      </c>
      <c r="AT12264" s="1" t="str">
        <f t="shared" si="1706"/>
        <v>"</v>
      </c>
      <c r="AU12264" s="1" t="str">
        <f t="shared" si="1706"/>
        <v>,</v>
      </c>
    </row>
    <row r="12265" spans="41:47" ht="12.75" customHeight="1">
      <c r="AO12265" s="2">
        <f t="shared" si="1707"/>
        <v>75</v>
      </c>
      <c r="AP12265" s="2" t="str">
        <f t="shared" ca="1" si="1705"/>
        <v>"af_dummy_dummy_117",</v>
      </c>
      <c r="AQ12265" s="2">
        <f>AQ12264</f>
        <v>1</v>
      </c>
      <c r="AR12265" s="2">
        <f>AR12261</f>
        <v>1</v>
      </c>
      <c r="AS12265" s="2">
        <f>AS12261+1</f>
        <v>7</v>
      </c>
      <c r="AT12265" s="1" t="str">
        <f t="shared" si="1706"/>
        <v>"</v>
      </c>
      <c r="AU12265" s="1" t="str">
        <f t="shared" si="1706"/>
        <v>,</v>
      </c>
    </row>
    <row r="12266" spans="41:47" ht="12.75" customHeight="1">
      <c r="AO12266" s="2">
        <f t="shared" si="1707"/>
        <v>75</v>
      </c>
      <c r="AP12266" s="2" t="str">
        <f t="shared" ca="1" si="1705"/>
        <v>"af_dummy_dummy_127",</v>
      </c>
      <c r="AQ12266" s="2">
        <f>AQ12265</f>
        <v>1</v>
      </c>
      <c r="AR12266" s="2">
        <f>AR12265+1</f>
        <v>2</v>
      </c>
      <c r="AS12266" s="2">
        <f>AS12265</f>
        <v>7</v>
      </c>
      <c r="AT12266" s="1" t="str">
        <f t="shared" si="1706"/>
        <v>"</v>
      </c>
      <c r="AU12266" s="1" t="str">
        <f t="shared" si="1706"/>
        <v>,</v>
      </c>
    </row>
    <row r="12267" spans="41:47" ht="12.75" customHeight="1">
      <c r="AO12267" s="2">
        <f t="shared" si="1707"/>
        <v>75</v>
      </c>
      <c r="AP12267" s="2" t="str">
        <f t="shared" ca="1" si="1705"/>
        <v>"af_dummy_dummy_137",</v>
      </c>
      <c r="AQ12267" s="2">
        <f>AQ12266</f>
        <v>1</v>
      </c>
      <c r="AR12267" s="2">
        <f>AR12266+1</f>
        <v>3</v>
      </c>
      <c r="AS12267" s="2">
        <f>AS12266</f>
        <v>7</v>
      </c>
      <c r="AT12267" s="1" t="str">
        <f t="shared" si="1706"/>
        <v>"</v>
      </c>
      <c r="AU12267" s="1" t="str">
        <f t="shared" si="1706"/>
        <v>,</v>
      </c>
    </row>
    <row r="12268" spans="41:47" ht="12.75" customHeight="1">
      <c r="AO12268" s="2">
        <f t="shared" si="1707"/>
        <v>75</v>
      </c>
      <c r="AP12268" s="2" t="str">
        <f t="shared" ca="1" si="1705"/>
        <v>"af_dummy_dummy_147",</v>
      </c>
      <c r="AQ12268" s="2">
        <f>AQ12267</f>
        <v>1</v>
      </c>
      <c r="AR12268" s="2">
        <f>AR12267+1</f>
        <v>4</v>
      </c>
      <c r="AS12268" s="2">
        <f>AS12267</f>
        <v>7</v>
      </c>
      <c r="AT12268" s="1" t="str">
        <f t="shared" si="1706"/>
        <v>"</v>
      </c>
      <c r="AU12268" s="1" t="str">
        <f t="shared" si="1706"/>
        <v>,</v>
      </c>
    </row>
    <row r="12269" spans="41:47" ht="12.75" customHeight="1">
      <c r="AO12269" s="2">
        <f t="shared" si="1707"/>
        <v>75</v>
      </c>
      <c r="AP12269" s="2" t="str">
        <f t="shared" ca="1" si="1705"/>
        <v>"af_dummy_dummy_118",</v>
      </c>
      <c r="AQ12269" s="2">
        <f>AQ12268</f>
        <v>1</v>
      </c>
      <c r="AR12269" s="2">
        <f>AR12265</f>
        <v>1</v>
      </c>
      <c r="AS12269" s="2">
        <f>AS12265+1</f>
        <v>8</v>
      </c>
      <c r="AT12269" s="1" t="str">
        <f t="shared" si="1706"/>
        <v>"</v>
      </c>
      <c r="AU12269" s="1" t="str">
        <f t="shared" si="1706"/>
        <v>,</v>
      </c>
    </row>
    <row r="12270" spans="41:47" ht="12.75" customHeight="1">
      <c r="AO12270" s="2">
        <f t="shared" si="1707"/>
        <v>75</v>
      </c>
      <c r="AP12270" s="2" t="str">
        <f t="shared" ca="1" si="1705"/>
        <v>"af_dummy_dummy_128",</v>
      </c>
      <c r="AQ12270" s="2">
        <f>AQ12269</f>
        <v>1</v>
      </c>
      <c r="AR12270" s="2">
        <f>AR12269+1</f>
        <v>2</v>
      </c>
      <c r="AS12270" s="2">
        <f>AS12269</f>
        <v>8</v>
      </c>
      <c r="AT12270" s="1" t="str">
        <f t="shared" si="1706"/>
        <v>"</v>
      </c>
      <c r="AU12270" s="1" t="str">
        <f t="shared" si="1706"/>
        <v>,</v>
      </c>
    </row>
    <row r="12271" spans="41:47" ht="12.75" customHeight="1">
      <c r="AO12271" s="2">
        <f t="shared" si="1707"/>
        <v>75</v>
      </c>
      <c r="AP12271" s="2" t="str">
        <f t="shared" ca="1" si="1705"/>
        <v>"af_dummy_dummy_138",</v>
      </c>
      <c r="AQ12271" s="2">
        <f>AQ12270</f>
        <v>1</v>
      </c>
      <c r="AR12271" s="2">
        <f>AR12270+1</f>
        <v>3</v>
      </c>
      <c r="AS12271" s="2">
        <f>AS12270</f>
        <v>8</v>
      </c>
      <c r="AT12271" s="1" t="str">
        <f t="shared" si="1706"/>
        <v>"</v>
      </c>
      <c r="AU12271" s="1" t="str">
        <f t="shared" si="1706"/>
        <v>,</v>
      </c>
    </row>
    <row r="12272" spans="41:47" ht="12.75" customHeight="1">
      <c r="AO12272" s="2">
        <f t="shared" si="1707"/>
        <v>75</v>
      </c>
      <c r="AP12272" s="2" t="str">
        <f t="shared" ca="1" si="1705"/>
        <v>"af_dummy_dummy_148",</v>
      </c>
      <c r="AQ12272" s="2">
        <f>AQ12271</f>
        <v>1</v>
      </c>
      <c r="AR12272" s="2">
        <f>AR12271+1</f>
        <v>4</v>
      </c>
      <c r="AS12272" s="2">
        <f>AS12271</f>
        <v>8</v>
      </c>
      <c r="AT12272" s="1" t="str">
        <f t="shared" si="1706"/>
        <v>"</v>
      </c>
      <c r="AU12272" s="1" t="str">
        <f t="shared" si="1706"/>
        <v>,</v>
      </c>
    </row>
    <row r="12273" spans="41:47" ht="12.75" customHeight="1">
      <c r="AO12273" s="2">
        <f t="shared" si="1707"/>
        <v>75</v>
      </c>
      <c r="AP12273" s="2" t="str">
        <f t="shared" ca="1" si="1705"/>
        <v>"af_dummy_dummy_119",</v>
      </c>
      <c r="AQ12273" s="2">
        <f>AQ12272</f>
        <v>1</v>
      </c>
      <c r="AR12273" s="2">
        <f>AR12269</f>
        <v>1</v>
      </c>
      <c r="AS12273" s="2">
        <f>AS12269+1</f>
        <v>9</v>
      </c>
      <c r="AT12273" s="1" t="str">
        <f t="shared" si="1706"/>
        <v>"</v>
      </c>
      <c r="AU12273" s="1" t="str">
        <f t="shared" si="1706"/>
        <v>,</v>
      </c>
    </row>
    <row r="12274" spans="41:47" ht="12.75" customHeight="1">
      <c r="AO12274" s="2">
        <f t="shared" si="1707"/>
        <v>75</v>
      </c>
      <c r="AP12274" s="2" t="str">
        <f t="shared" ca="1" si="1705"/>
        <v>"af_dummy_dummy_129",</v>
      </c>
      <c r="AQ12274" s="2">
        <f>AQ12273</f>
        <v>1</v>
      </c>
      <c r="AR12274" s="2">
        <f>AR12273+1</f>
        <v>2</v>
      </c>
      <c r="AS12274" s="2">
        <f>AS12273</f>
        <v>9</v>
      </c>
      <c r="AT12274" s="1" t="str">
        <f t="shared" si="1706"/>
        <v>"</v>
      </c>
      <c r="AU12274" s="1" t="str">
        <f t="shared" si="1706"/>
        <v>,</v>
      </c>
    </row>
    <row r="12275" spans="41:47" ht="12.75" customHeight="1">
      <c r="AO12275" s="2">
        <f t="shared" si="1707"/>
        <v>75</v>
      </c>
      <c r="AP12275" s="2" t="str">
        <f t="shared" ca="1" si="1705"/>
        <v>"af_dummy_dummy_139",</v>
      </c>
      <c r="AQ12275" s="2">
        <f>AQ12274</f>
        <v>1</v>
      </c>
      <c r="AR12275" s="2">
        <f>AR12274+1</f>
        <v>3</v>
      </c>
      <c r="AS12275" s="2">
        <f>AS12274</f>
        <v>9</v>
      </c>
      <c r="AT12275" s="1" t="str">
        <f t="shared" si="1706"/>
        <v>"</v>
      </c>
      <c r="AU12275" s="1" t="str">
        <f t="shared" si="1706"/>
        <v>,</v>
      </c>
    </row>
    <row r="12276" spans="41:47" ht="12.75" customHeight="1">
      <c r="AO12276" s="2">
        <f t="shared" si="1707"/>
        <v>75</v>
      </c>
      <c r="AP12276" s="2" t="str">
        <f t="shared" ca="1" si="1705"/>
        <v>"af_dummy_dummy_149",</v>
      </c>
      <c r="AQ12276" s="2">
        <f>AQ12275</f>
        <v>1</v>
      </c>
      <c r="AR12276" s="2">
        <f>AR12275+1</f>
        <v>4</v>
      </c>
      <c r="AS12276" s="2">
        <f>AS12275</f>
        <v>9</v>
      </c>
      <c r="AT12276" s="1" t="str">
        <f t="shared" si="1706"/>
        <v>"</v>
      </c>
      <c r="AU12276" s="1" t="str">
        <f t="shared" si="1706"/>
        <v>,</v>
      </c>
    </row>
    <row r="12277" spans="41:47" ht="12.75" customHeight="1">
      <c r="AO12277" s="2">
        <f t="shared" si="1707"/>
        <v>75</v>
      </c>
      <c r="AP12277" s="2" t="str">
        <f t="shared" ca="1" si="1705"/>
        <v>"af_dummy_dummy_211",</v>
      </c>
      <c r="AQ12277" s="2">
        <f>AQ12241+1</f>
        <v>2</v>
      </c>
      <c r="AR12277" s="2">
        <f>AR12273</f>
        <v>1</v>
      </c>
      <c r="AS12277" s="2">
        <f>AS12241</f>
        <v>1</v>
      </c>
      <c r="AT12277" s="1" t="str">
        <f t="shared" si="1706"/>
        <v>"</v>
      </c>
      <c r="AU12277" s="1" t="str">
        <f t="shared" si="1706"/>
        <v>,</v>
      </c>
    </row>
    <row r="12278" spans="41:47" ht="12.75" customHeight="1">
      <c r="AO12278" s="2">
        <f t="shared" si="1707"/>
        <v>75</v>
      </c>
      <c r="AP12278" s="2" t="str">
        <f t="shared" ca="1" si="1705"/>
        <v>"af_dummy_dummy_221",</v>
      </c>
      <c r="AQ12278" s="2">
        <f>AQ12277</f>
        <v>2</v>
      </c>
      <c r="AR12278" s="2">
        <f>AR12277+1</f>
        <v>2</v>
      </c>
      <c r="AS12278" s="2">
        <f>AS12277</f>
        <v>1</v>
      </c>
      <c r="AT12278" s="1" t="str">
        <f t="shared" si="1706"/>
        <v>"</v>
      </c>
      <c r="AU12278" s="1" t="str">
        <f t="shared" si="1706"/>
        <v>,</v>
      </c>
    </row>
    <row r="12279" spans="41:47" ht="12.75" customHeight="1">
      <c r="AO12279" s="2">
        <f t="shared" si="1707"/>
        <v>75</v>
      </c>
      <c r="AP12279" s="2" t="str">
        <f t="shared" ca="1" si="1705"/>
        <v>"af_dummy_dummy_231",</v>
      </c>
      <c r="AQ12279" s="2">
        <f>AQ12278</f>
        <v>2</v>
      </c>
      <c r="AR12279" s="2">
        <f>AR12278+1</f>
        <v>3</v>
      </c>
      <c r="AS12279" s="2">
        <f>AS12278</f>
        <v>1</v>
      </c>
      <c r="AT12279" s="1" t="str">
        <f t="shared" si="1706"/>
        <v>"</v>
      </c>
      <c r="AU12279" s="1" t="str">
        <f t="shared" si="1706"/>
        <v>,</v>
      </c>
    </row>
    <row r="12280" spans="41:47" ht="12.75" customHeight="1">
      <c r="AO12280" s="2">
        <f t="shared" si="1707"/>
        <v>75</v>
      </c>
      <c r="AP12280" s="2" t="str">
        <f t="shared" ca="1" si="1705"/>
        <v>"af_dummy_dummy_241",</v>
      </c>
      <c r="AQ12280" s="2">
        <f>AQ12279</f>
        <v>2</v>
      </c>
      <c r="AR12280" s="2">
        <f>AR12279+1</f>
        <v>4</v>
      </c>
      <c r="AS12280" s="2">
        <f>AS12279</f>
        <v>1</v>
      </c>
      <c r="AT12280" s="1" t="str">
        <f t="shared" si="1706"/>
        <v>"</v>
      </c>
      <c r="AU12280" s="1" t="str">
        <f t="shared" si="1706"/>
        <v>,</v>
      </c>
    </row>
    <row r="12281" spans="41:47" ht="12.75" customHeight="1">
      <c r="AO12281" s="2">
        <f t="shared" si="1707"/>
        <v>75</v>
      </c>
      <c r="AP12281" s="2" t="str">
        <f t="shared" ca="1" si="1705"/>
        <v>"af_dummy_dummy_212",</v>
      </c>
      <c r="AQ12281" s="2">
        <f>AQ12280</f>
        <v>2</v>
      </c>
      <c r="AR12281" s="2">
        <f>AR12277</f>
        <v>1</v>
      </c>
      <c r="AS12281" s="2">
        <f>AS12277+1</f>
        <v>2</v>
      </c>
      <c r="AT12281" s="1" t="str">
        <f t="shared" si="1706"/>
        <v>"</v>
      </c>
      <c r="AU12281" s="1" t="str">
        <f t="shared" si="1706"/>
        <v>,</v>
      </c>
    </row>
    <row r="12282" spans="41:47" ht="12.75" customHeight="1">
      <c r="AO12282" s="2">
        <f t="shared" si="1707"/>
        <v>75</v>
      </c>
      <c r="AP12282" s="2" t="str">
        <f t="shared" ca="1" si="1705"/>
        <v>"af_dummy_dummy_222",</v>
      </c>
      <c r="AQ12282" s="2">
        <f>AQ12281</f>
        <v>2</v>
      </c>
      <c r="AR12282" s="2">
        <f>AR12281+1</f>
        <v>2</v>
      </c>
      <c r="AS12282" s="2">
        <f>AS12281</f>
        <v>2</v>
      </c>
      <c r="AT12282" s="1" t="str">
        <f t="shared" si="1706"/>
        <v>"</v>
      </c>
      <c r="AU12282" s="1" t="str">
        <f t="shared" si="1706"/>
        <v>,</v>
      </c>
    </row>
    <row r="12283" spans="41:47" ht="12.75" customHeight="1">
      <c r="AO12283" s="2">
        <f t="shared" si="1707"/>
        <v>75</v>
      </c>
      <c r="AP12283" s="2" t="str">
        <f t="shared" ca="1" si="1705"/>
        <v>"af_dummy_dummy_232",</v>
      </c>
      <c r="AQ12283" s="2">
        <f>AQ12282</f>
        <v>2</v>
      </c>
      <c r="AR12283" s="2">
        <f>AR12282+1</f>
        <v>3</v>
      </c>
      <c r="AS12283" s="2">
        <f>AS12282</f>
        <v>2</v>
      </c>
      <c r="AT12283" s="1" t="str">
        <f t="shared" si="1706"/>
        <v>"</v>
      </c>
      <c r="AU12283" s="1" t="str">
        <f t="shared" si="1706"/>
        <v>,</v>
      </c>
    </row>
    <row r="12284" spans="41:47" ht="12.75" customHeight="1">
      <c r="AO12284" s="2">
        <f t="shared" si="1707"/>
        <v>75</v>
      </c>
      <c r="AP12284" s="2" t="str">
        <f t="shared" ca="1" si="1705"/>
        <v>"af_dummy_dummy_242",</v>
      </c>
      <c r="AQ12284" s="2">
        <f>AQ12283</f>
        <v>2</v>
      </c>
      <c r="AR12284" s="2">
        <f>AR12283+1</f>
        <v>4</v>
      </c>
      <c r="AS12284" s="2">
        <f>AS12283</f>
        <v>2</v>
      </c>
      <c r="AT12284" s="1" t="str">
        <f t="shared" si="1706"/>
        <v>"</v>
      </c>
      <c r="AU12284" s="1" t="str">
        <f t="shared" si="1706"/>
        <v>,</v>
      </c>
    </row>
    <row r="12285" spans="41:47" ht="12.75" customHeight="1">
      <c r="AO12285" s="2">
        <f t="shared" si="1707"/>
        <v>75</v>
      </c>
      <c r="AP12285" s="2" t="str">
        <f t="shared" ca="1" si="1705"/>
        <v>"af_dummy_dummy_213",</v>
      </c>
      <c r="AQ12285" s="2">
        <f>AQ12284</f>
        <v>2</v>
      </c>
      <c r="AR12285" s="2">
        <f>AR12281</f>
        <v>1</v>
      </c>
      <c r="AS12285" s="2">
        <f>AS12281+1</f>
        <v>3</v>
      </c>
      <c r="AT12285" s="1" t="str">
        <f t="shared" si="1706"/>
        <v>"</v>
      </c>
      <c r="AU12285" s="1" t="str">
        <f t="shared" si="1706"/>
        <v>,</v>
      </c>
    </row>
    <row r="12286" spans="41:47" ht="12.75" customHeight="1">
      <c r="AO12286" s="2">
        <f t="shared" si="1707"/>
        <v>75</v>
      </c>
      <c r="AP12286" s="2" t="str">
        <f t="shared" ca="1" si="1705"/>
        <v>"af_dummy_dummy_223",</v>
      </c>
      <c r="AQ12286" s="2">
        <f>AQ12285</f>
        <v>2</v>
      </c>
      <c r="AR12286" s="2">
        <f>AR12285+1</f>
        <v>2</v>
      </c>
      <c r="AS12286" s="2">
        <f>AS12285</f>
        <v>3</v>
      </c>
      <c r="AT12286" s="1" t="str">
        <f t="shared" si="1706"/>
        <v>"</v>
      </c>
      <c r="AU12286" s="1" t="str">
        <f t="shared" si="1706"/>
        <v>,</v>
      </c>
    </row>
    <row r="12287" spans="41:47" ht="12.75" customHeight="1">
      <c r="AO12287" s="2">
        <f t="shared" si="1707"/>
        <v>75</v>
      </c>
      <c r="AP12287" s="2" t="str">
        <f t="shared" ca="1" si="1705"/>
        <v>"af_dummy_dummy_233",</v>
      </c>
      <c r="AQ12287" s="2">
        <f>AQ12286</f>
        <v>2</v>
      </c>
      <c r="AR12287" s="2">
        <f>AR12286+1</f>
        <v>3</v>
      </c>
      <c r="AS12287" s="2">
        <f>AS12286</f>
        <v>3</v>
      </c>
      <c r="AT12287" s="1" t="str">
        <f t="shared" si="1706"/>
        <v>"</v>
      </c>
      <c r="AU12287" s="1" t="str">
        <f t="shared" si="1706"/>
        <v>,</v>
      </c>
    </row>
    <row r="12288" spans="41:47" ht="12.75" customHeight="1">
      <c r="AO12288" s="2">
        <f t="shared" si="1707"/>
        <v>75</v>
      </c>
      <c r="AP12288" s="2" t="str">
        <f t="shared" ca="1" si="1705"/>
        <v>"af_dummy_dummy_243",</v>
      </c>
      <c r="AQ12288" s="2">
        <f>AQ12287</f>
        <v>2</v>
      </c>
      <c r="AR12288" s="2">
        <f>AR12287+1</f>
        <v>4</v>
      </c>
      <c r="AS12288" s="2">
        <f>AS12287</f>
        <v>3</v>
      </c>
      <c r="AT12288" s="1" t="str">
        <f t="shared" si="1706"/>
        <v>"</v>
      </c>
      <c r="AU12288" s="1" t="str">
        <f t="shared" si="1706"/>
        <v>,</v>
      </c>
    </row>
    <row r="12289" spans="41:47" ht="12.75" customHeight="1">
      <c r="AO12289" s="2">
        <f t="shared" si="1707"/>
        <v>75</v>
      </c>
      <c r="AP12289" s="2" t="str">
        <f t="shared" ca="1" si="1705"/>
        <v>"af_dummy_dummy_214",</v>
      </c>
      <c r="AQ12289" s="2">
        <f>AQ12288</f>
        <v>2</v>
      </c>
      <c r="AR12289" s="2">
        <f>AR12285</f>
        <v>1</v>
      </c>
      <c r="AS12289" s="2">
        <f>AS12285+1</f>
        <v>4</v>
      </c>
      <c r="AT12289" s="1" t="str">
        <f t="shared" si="1706"/>
        <v>"</v>
      </c>
      <c r="AU12289" s="1" t="str">
        <f t="shared" si="1706"/>
        <v>,</v>
      </c>
    </row>
    <row r="12290" spans="41:47" ht="12.75" customHeight="1">
      <c r="AO12290" s="2">
        <f t="shared" si="1707"/>
        <v>75</v>
      </c>
      <c r="AP12290" s="2" t="str">
        <f t="shared" ref="AP12290:AP12353" ca="1" si="1708">AT12290&amp;INDIRECT("I"&amp;AO12290)&amp;"_"&amp;AQ12290&amp;AR12290&amp;AS12290&amp;AT12290&amp;AU12290</f>
        <v>"af_dummy_dummy_224",</v>
      </c>
      <c r="AQ12290" s="2">
        <f>AQ12289</f>
        <v>2</v>
      </c>
      <c r="AR12290" s="2">
        <f>AR12289+1</f>
        <v>2</v>
      </c>
      <c r="AS12290" s="2">
        <f>AS12289</f>
        <v>4</v>
      </c>
      <c r="AT12290" s="1" t="str">
        <f t="shared" si="1706"/>
        <v>"</v>
      </c>
      <c r="AU12290" s="1" t="str">
        <f t="shared" si="1706"/>
        <v>,</v>
      </c>
    </row>
    <row r="12291" spans="41:47" ht="12.75" customHeight="1">
      <c r="AO12291" s="2">
        <f t="shared" si="1707"/>
        <v>75</v>
      </c>
      <c r="AP12291" s="2" t="str">
        <f t="shared" ca="1" si="1708"/>
        <v>"af_dummy_dummy_234",</v>
      </c>
      <c r="AQ12291" s="2">
        <f>AQ12290</f>
        <v>2</v>
      </c>
      <c r="AR12291" s="2">
        <f>AR12290+1</f>
        <v>3</v>
      </c>
      <c r="AS12291" s="2">
        <f>AS12290</f>
        <v>4</v>
      </c>
      <c r="AT12291" s="1" t="str">
        <f t="shared" ref="AT12291:AU12354" si="1709">AT12290</f>
        <v>"</v>
      </c>
      <c r="AU12291" s="1" t="str">
        <f t="shared" si="1709"/>
        <v>,</v>
      </c>
    </row>
    <row r="12292" spans="41:47" ht="12.75" customHeight="1">
      <c r="AO12292" s="2">
        <f t="shared" si="1707"/>
        <v>75</v>
      </c>
      <c r="AP12292" s="2" t="str">
        <f t="shared" ca="1" si="1708"/>
        <v>"af_dummy_dummy_244",</v>
      </c>
      <c r="AQ12292" s="2">
        <f>AQ12291</f>
        <v>2</v>
      </c>
      <c r="AR12292" s="2">
        <f>AR12291+1</f>
        <v>4</v>
      </c>
      <c r="AS12292" s="2">
        <f>AS12291</f>
        <v>4</v>
      </c>
      <c r="AT12292" s="1" t="str">
        <f t="shared" si="1709"/>
        <v>"</v>
      </c>
      <c r="AU12292" s="1" t="str">
        <f t="shared" si="1709"/>
        <v>,</v>
      </c>
    </row>
    <row r="12293" spans="41:47" ht="12.75" customHeight="1">
      <c r="AO12293" s="2">
        <f t="shared" si="1707"/>
        <v>75</v>
      </c>
      <c r="AP12293" s="2" t="str">
        <f t="shared" ca="1" si="1708"/>
        <v>"af_dummy_dummy_215",</v>
      </c>
      <c r="AQ12293" s="2">
        <f>AQ12292</f>
        <v>2</v>
      </c>
      <c r="AR12293" s="2">
        <f>AR12289</f>
        <v>1</v>
      </c>
      <c r="AS12293" s="2">
        <f>AS12289+1</f>
        <v>5</v>
      </c>
      <c r="AT12293" s="1" t="str">
        <f t="shared" si="1709"/>
        <v>"</v>
      </c>
      <c r="AU12293" s="1" t="str">
        <f t="shared" si="1709"/>
        <v>,</v>
      </c>
    </row>
    <row r="12294" spans="41:47" ht="12.75" customHeight="1">
      <c r="AO12294" s="2">
        <f t="shared" si="1707"/>
        <v>75</v>
      </c>
      <c r="AP12294" s="2" t="str">
        <f t="shared" ca="1" si="1708"/>
        <v>"af_dummy_dummy_225",</v>
      </c>
      <c r="AQ12294" s="2">
        <f>AQ12293</f>
        <v>2</v>
      </c>
      <c r="AR12294" s="2">
        <f>AR12293+1</f>
        <v>2</v>
      </c>
      <c r="AS12294" s="2">
        <f>AS12293</f>
        <v>5</v>
      </c>
      <c r="AT12294" s="1" t="str">
        <f t="shared" si="1709"/>
        <v>"</v>
      </c>
      <c r="AU12294" s="1" t="str">
        <f t="shared" si="1709"/>
        <v>,</v>
      </c>
    </row>
    <row r="12295" spans="41:47" ht="12.75" customHeight="1">
      <c r="AO12295" s="2">
        <f t="shared" si="1707"/>
        <v>75</v>
      </c>
      <c r="AP12295" s="2" t="str">
        <f t="shared" ca="1" si="1708"/>
        <v>"af_dummy_dummy_235",</v>
      </c>
      <c r="AQ12295" s="2">
        <f>AQ12294</f>
        <v>2</v>
      </c>
      <c r="AR12295" s="2">
        <f>AR12294+1</f>
        <v>3</v>
      </c>
      <c r="AS12295" s="2">
        <f>AS12294</f>
        <v>5</v>
      </c>
      <c r="AT12295" s="1" t="str">
        <f t="shared" si="1709"/>
        <v>"</v>
      </c>
      <c r="AU12295" s="1" t="str">
        <f t="shared" si="1709"/>
        <v>,</v>
      </c>
    </row>
    <row r="12296" spans="41:47" ht="12.75" customHeight="1">
      <c r="AO12296" s="2">
        <f t="shared" si="1707"/>
        <v>75</v>
      </c>
      <c r="AP12296" s="2" t="str">
        <f t="shared" ca="1" si="1708"/>
        <v>"af_dummy_dummy_245",</v>
      </c>
      <c r="AQ12296" s="2">
        <f>AQ12295</f>
        <v>2</v>
      </c>
      <c r="AR12296" s="2">
        <f>AR12295+1</f>
        <v>4</v>
      </c>
      <c r="AS12296" s="2">
        <f>AS12295</f>
        <v>5</v>
      </c>
      <c r="AT12296" s="1" t="str">
        <f t="shared" si="1709"/>
        <v>"</v>
      </c>
      <c r="AU12296" s="1" t="str">
        <f t="shared" si="1709"/>
        <v>,</v>
      </c>
    </row>
    <row r="12297" spans="41:47" ht="12.75" customHeight="1">
      <c r="AO12297" s="2">
        <f t="shared" si="1707"/>
        <v>75</v>
      </c>
      <c r="AP12297" s="2" t="str">
        <f t="shared" ca="1" si="1708"/>
        <v>"af_dummy_dummy_216",</v>
      </c>
      <c r="AQ12297" s="2">
        <f>AQ12296</f>
        <v>2</v>
      </c>
      <c r="AR12297" s="2">
        <f>AR12293</f>
        <v>1</v>
      </c>
      <c r="AS12297" s="2">
        <f>AS12293+1</f>
        <v>6</v>
      </c>
      <c r="AT12297" s="1" t="str">
        <f t="shared" si="1709"/>
        <v>"</v>
      </c>
      <c r="AU12297" s="1" t="str">
        <f t="shared" si="1709"/>
        <v>,</v>
      </c>
    </row>
    <row r="12298" spans="41:47" ht="12.75" customHeight="1">
      <c r="AO12298" s="2">
        <f t="shared" si="1707"/>
        <v>75</v>
      </c>
      <c r="AP12298" s="2" t="str">
        <f t="shared" ca="1" si="1708"/>
        <v>"af_dummy_dummy_226",</v>
      </c>
      <c r="AQ12298" s="2">
        <f>AQ12297</f>
        <v>2</v>
      </c>
      <c r="AR12298" s="2">
        <f>AR12297+1</f>
        <v>2</v>
      </c>
      <c r="AS12298" s="2">
        <f>AS12297</f>
        <v>6</v>
      </c>
      <c r="AT12298" s="1" t="str">
        <f t="shared" si="1709"/>
        <v>"</v>
      </c>
      <c r="AU12298" s="1" t="str">
        <f t="shared" si="1709"/>
        <v>,</v>
      </c>
    </row>
    <row r="12299" spans="41:47" ht="12.75" customHeight="1">
      <c r="AO12299" s="2">
        <f t="shared" si="1707"/>
        <v>75</v>
      </c>
      <c r="AP12299" s="2" t="str">
        <f t="shared" ca="1" si="1708"/>
        <v>"af_dummy_dummy_236",</v>
      </c>
      <c r="AQ12299" s="2">
        <f>AQ12298</f>
        <v>2</v>
      </c>
      <c r="AR12299" s="2">
        <f>AR12298+1</f>
        <v>3</v>
      </c>
      <c r="AS12299" s="2">
        <f>AS12298</f>
        <v>6</v>
      </c>
      <c r="AT12299" s="1" t="str">
        <f t="shared" si="1709"/>
        <v>"</v>
      </c>
      <c r="AU12299" s="1" t="str">
        <f t="shared" si="1709"/>
        <v>,</v>
      </c>
    </row>
    <row r="12300" spans="41:47" ht="12.75" customHeight="1">
      <c r="AO12300" s="2">
        <f t="shared" si="1707"/>
        <v>75</v>
      </c>
      <c r="AP12300" s="2" t="str">
        <f t="shared" ca="1" si="1708"/>
        <v>"af_dummy_dummy_246",</v>
      </c>
      <c r="AQ12300" s="2">
        <f>AQ12299</f>
        <v>2</v>
      </c>
      <c r="AR12300" s="2">
        <f>AR12299+1</f>
        <v>4</v>
      </c>
      <c r="AS12300" s="2">
        <f>AS12299</f>
        <v>6</v>
      </c>
      <c r="AT12300" s="1" t="str">
        <f t="shared" si="1709"/>
        <v>"</v>
      </c>
      <c r="AU12300" s="1" t="str">
        <f t="shared" si="1709"/>
        <v>,</v>
      </c>
    </row>
    <row r="12301" spans="41:47" ht="12.75" customHeight="1">
      <c r="AO12301" s="2">
        <f t="shared" si="1707"/>
        <v>75</v>
      </c>
      <c r="AP12301" s="2" t="str">
        <f t="shared" ca="1" si="1708"/>
        <v>"af_dummy_dummy_217",</v>
      </c>
      <c r="AQ12301" s="2">
        <f>AQ12300</f>
        <v>2</v>
      </c>
      <c r="AR12301" s="2">
        <f>AR12297</f>
        <v>1</v>
      </c>
      <c r="AS12301" s="2">
        <f>AS12297+1</f>
        <v>7</v>
      </c>
      <c r="AT12301" s="1" t="str">
        <f t="shared" si="1709"/>
        <v>"</v>
      </c>
      <c r="AU12301" s="1" t="str">
        <f t="shared" si="1709"/>
        <v>,</v>
      </c>
    </row>
    <row r="12302" spans="41:47" ht="12.75" customHeight="1">
      <c r="AO12302" s="2">
        <f t="shared" si="1707"/>
        <v>75</v>
      </c>
      <c r="AP12302" s="2" t="str">
        <f t="shared" ca="1" si="1708"/>
        <v>"af_dummy_dummy_227",</v>
      </c>
      <c r="AQ12302" s="2">
        <f>AQ12301</f>
        <v>2</v>
      </c>
      <c r="AR12302" s="2">
        <f>AR12301+1</f>
        <v>2</v>
      </c>
      <c r="AS12302" s="2">
        <f>AS12301</f>
        <v>7</v>
      </c>
      <c r="AT12302" s="1" t="str">
        <f t="shared" si="1709"/>
        <v>"</v>
      </c>
      <c r="AU12302" s="1" t="str">
        <f t="shared" si="1709"/>
        <v>,</v>
      </c>
    </row>
    <row r="12303" spans="41:47" ht="12.75" customHeight="1">
      <c r="AO12303" s="2">
        <f t="shared" si="1707"/>
        <v>75</v>
      </c>
      <c r="AP12303" s="2" t="str">
        <f t="shared" ca="1" si="1708"/>
        <v>"af_dummy_dummy_237",</v>
      </c>
      <c r="AQ12303" s="2">
        <f>AQ12302</f>
        <v>2</v>
      </c>
      <c r="AR12303" s="2">
        <f>AR12302+1</f>
        <v>3</v>
      </c>
      <c r="AS12303" s="2">
        <f>AS12302</f>
        <v>7</v>
      </c>
      <c r="AT12303" s="1" t="str">
        <f t="shared" si="1709"/>
        <v>"</v>
      </c>
      <c r="AU12303" s="1" t="str">
        <f t="shared" si="1709"/>
        <v>,</v>
      </c>
    </row>
    <row r="12304" spans="41:47" ht="12.75" customHeight="1">
      <c r="AO12304" s="2">
        <f t="shared" si="1707"/>
        <v>75</v>
      </c>
      <c r="AP12304" s="2" t="str">
        <f t="shared" ca="1" si="1708"/>
        <v>"af_dummy_dummy_247",</v>
      </c>
      <c r="AQ12304" s="2">
        <f>AQ12303</f>
        <v>2</v>
      </c>
      <c r="AR12304" s="2">
        <f>AR12303+1</f>
        <v>4</v>
      </c>
      <c r="AS12304" s="2">
        <f>AS12303</f>
        <v>7</v>
      </c>
      <c r="AT12304" s="1" t="str">
        <f t="shared" si="1709"/>
        <v>"</v>
      </c>
      <c r="AU12304" s="1" t="str">
        <f t="shared" si="1709"/>
        <v>,</v>
      </c>
    </row>
    <row r="12305" spans="41:47" ht="12.75" customHeight="1">
      <c r="AO12305" s="2">
        <f t="shared" si="1707"/>
        <v>75</v>
      </c>
      <c r="AP12305" s="2" t="str">
        <f t="shared" ca="1" si="1708"/>
        <v>"af_dummy_dummy_218",</v>
      </c>
      <c r="AQ12305" s="2">
        <f>AQ12304</f>
        <v>2</v>
      </c>
      <c r="AR12305" s="2">
        <f>AR12301</f>
        <v>1</v>
      </c>
      <c r="AS12305" s="2">
        <f>AS12301+1</f>
        <v>8</v>
      </c>
      <c r="AT12305" s="1" t="str">
        <f t="shared" si="1709"/>
        <v>"</v>
      </c>
      <c r="AU12305" s="1" t="str">
        <f t="shared" si="1709"/>
        <v>,</v>
      </c>
    </row>
    <row r="12306" spans="41:47" ht="12.75" customHeight="1">
      <c r="AO12306" s="2">
        <f t="shared" ref="AO12306:AO12369" si="1710">AO12305</f>
        <v>75</v>
      </c>
      <c r="AP12306" s="2" t="str">
        <f t="shared" ca="1" si="1708"/>
        <v>"af_dummy_dummy_228",</v>
      </c>
      <c r="AQ12306" s="2">
        <f>AQ12305</f>
        <v>2</v>
      </c>
      <c r="AR12306" s="2">
        <f>AR12305+1</f>
        <v>2</v>
      </c>
      <c r="AS12306" s="2">
        <f>AS12305</f>
        <v>8</v>
      </c>
      <c r="AT12306" s="1" t="str">
        <f t="shared" si="1709"/>
        <v>"</v>
      </c>
      <c r="AU12306" s="1" t="str">
        <f t="shared" si="1709"/>
        <v>,</v>
      </c>
    </row>
    <row r="12307" spans="41:47" ht="12.75" customHeight="1">
      <c r="AO12307" s="2">
        <f t="shared" si="1710"/>
        <v>75</v>
      </c>
      <c r="AP12307" s="2" t="str">
        <f t="shared" ca="1" si="1708"/>
        <v>"af_dummy_dummy_238",</v>
      </c>
      <c r="AQ12307" s="2">
        <f>AQ12306</f>
        <v>2</v>
      </c>
      <c r="AR12307" s="2">
        <f>AR12306+1</f>
        <v>3</v>
      </c>
      <c r="AS12307" s="2">
        <f>AS12306</f>
        <v>8</v>
      </c>
      <c r="AT12307" s="1" t="str">
        <f t="shared" si="1709"/>
        <v>"</v>
      </c>
      <c r="AU12307" s="1" t="str">
        <f t="shared" si="1709"/>
        <v>,</v>
      </c>
    </row>
    <row r="12308" spans="41:47" ht="12.75" customHeight="1">
      <c r="AO12308" s="2">
        <f t="shared" si="1710"/>
        <v>75</v>
      </c>
      <c r="AP12308" s="2" t="str">
        <f t="shared" ca="1" si="1708"/>
        <v>"af_dummy_dummy_248",</v>
      </c>
      <c r="AQ12308" s="2">
        <f>AQ12307</f>
        <v>2</v>
      </c>
      <c r="AR12308" s="2">
        <f>AR12307+1</f>
        <v>4</v>
      </c>
      <c r="AS12308" s="2">
        <f>AS12307</f>
        <v>8</v>
      </c>
      <c r="AT12308" s="1" t="str">
        <f t="shared" si="1709"/>
        <v>"</v>
      </c>
      <c r="AU12308" s="1" t="str">
        <f t="shared" si="1709"/>
        <v>,</v>
      </c>
    </row>
    <row r="12309" spans="41:47" ht="12.75" customHeight="1">
      <c r="AO12309" s="2">
        <f t="shared" si="1710"/>
        <v>75</v>
      </c>
      <c r="AP12309" s="2" t="str">
        <f t="shared" ca="1" si="1708"/>
        <v>"af_dummy_dummy_219",</v>
      </c>
      <c r="AQ12309" s="2">
        <f>AQ12308</f>
        <v>2</v>
      </c>
      <c r="AR12309" s="2">
        <f>AR12305</f>
        <v>1</v>
      </c>
      <c r="AS12309" s="2">
        <f>AS12305+1</f>
        <v>9</v>
      </c>
      <c r="AT12309" s="1" t="str">
        <f t="shared" si="1709"/>
        <v>"</v>
      </c>
      <c r="AU12309" s="1" t="str">
        <f t="shared" si="1709"/>
        <v>,</v>
      </c>
    </row>
    <row r="12310" spans="41:47" ht="12.75" customHeight="1">
      <c r="AO12310" s="2">
        <f t="shared" si="1710"/>
        <v>75</v>
      </c>
      <c r="AP12310" s="2" t="str">
        <f t="shared" ca="1" si="1708"/>
        <v>"af_dummy_dummy_229",</v>
      </c>
      <c r="AQ12310" s="2">
        <f>AQ12309</f>
        <v>2</v>
      </c>
      <c r="AR12310" s="2">
        <f>AR12309+1</f>
        <v>2</v>
      </c>
      <c r="AS12310" s="2">
        <f>AS12309</f>
        <v>9</v>
      </c>
      <c r="AT12310" s="1" t="str">
        <f t="shared" si="1709"/>
        <v>"</v>
      </c>
      <c r="AU12310" s="1" t="str">
        <f t="shared" si="1709"/>
        <v>,</v>
      </c>
    </row>
    <row r="12311" spans="41:47" ht="12.75" customHeight="1">
      <c r="AO12311" s="2">
        <f t="shared" si="1710"/>
        <v>75</v>
      </c>
      <c r="AP12311" s="2" t="str">
        <f t="shared" ca="1" si="1708"/>
        <v>"af_dummy_dummy_239",</v>
      </c>
      <c r="AQ12311" s="2">
        <f>AQ12310</f>
        <v>2</v>
      </c>
      <c r="AR12311" s="2">
        <f>AR12310+1</f>
        <v>3</v>
      </c>
      <c r="AS12311" s="2">
        <f>AS12310</f>
        <v>9</v>
      </c>
      <c r="AT12311" s="1" t="str">
        <f t="shared" si="1709"/>
        <v>"</v>
      </c>
      <c r="AU12311" s="1" t="str">
        <f t="shared" si="1709"/>
        <v>,</v>
      </c>
    </row>
    <row r="12312" spans="41:47" ht="12.75" customHeight="1">
      <c r="AO12312" s="2">
        <f t="shared" si="1710"/>
        <v>75</v>
      </c>
      <c r="AP12312" s="2" t="str">
        <f t="shared" ca="1" si="1708"/>
        <v>"af_dummy_dummy_249",</v>
      </c>
      <c r="AQ12312" s="2">
        <f>AQ12311</f>
        <v>2</v>
      </c>
      <c r="AR12312" s="2">
        <f>AR12311+1</f>
        <v>4</v>
      </c>
      <c r="AS12312" s="2">
        <f>AS12311</f>
        <v>9</v>
      </c>
      <c r="AT12312" s="1" t="str">
        <f t="shared" si="1709"/>
        <v>"</v>
      </c>
      <c r="AU12312" s="1" t="str">
        <f t="shared" si="1709"/>
        <v>,</v>
      </c>
    </row>
    <row r="12313" spans="41:47" ht="12.75" customHeight="1">
      <c r="AO12313" s="2">
        <f t="shared" si="1710"/>
        <v>75</v>
      </c>
      <c r="AP12313" s="2" t="str">
        <f t="shared" ca="1" si="1708"/>
        <v>"af_dummy_dummy_311",</v>
      </c>
      <c r="AQ12313" s="2">
        <f>AQ12277+1</f>
        <v>3</v>
      </c>
      <c r="AR12313" s="2">
        <f>AR12309</f>
        <v>1</v>
      </c>
      <c r="AS12313" s="2">
        <f>AS12277</f>
        <v>1</v>
      </c>
      <c r="AT12313" s="1" t="str">
        <f t="shared" si="1709"/>
        <v>"</v>
      </c>
      <c r="AU12313" s="1" t="str">
        <f t="shared" si="1709"/>
        <v>,</v>
      </c>
    </row>
    <row r="12314" spans="41:47" ht="12.75" customHeight="1">
      <c r="AO12314" s="2">
        <f t="shared" si="1710"/>
        <v>75</v>
      </c>
      <c r="AP12314" s="2" t="str">
        <f t="shared" ca="1" si="1708"/>
        <v>"af_dummy_dummy_321",</v>
      </c>
      <c r="AQ12314" s="2">
        <f>AQ12313</f>
        <v>3</v>
      </c>
      <c r="AR12314" s="2">
        <f>AR12313+1</f>
        <v>2</v>
      </c>
      <c r="AS12314" s="2">
        <f>AS12313</f>
        <v>1</v>
      </c>
      <c r="AT12314" s="1" t="str">
        <f t="shared" si="1709"/>
        <v>"</v>
      </c>
      <c r="AU12314" s="1" t="str">
        <f t="shared" si="1709"/>
        <v>,</v>
      </c>
    </row>
    <row r="12315" spans="41:47" ht="12.75" customHeight="1">
      <c r="AO12315" s="2">
        <f t="shared" si="1710"/>
        <v>75</v>
      </c>
      <c r="AP12315" s="2" t="str">
        <f t="shared" ca="1" si="1708"/>
        <v>"af_dummy_dummy_331",</v>
      </c>
      <c r="AQ12315" s="2">
        <f>AQ12314</f>
        <v>3</v>
      </c>
      <c r="AR12315" s="2">
        <f>AR12314+1</f>
        <v>3</v>
      </c>
      <c r="AS12315" s="2">
        <f>AS12314</f>
        <v>1</v>
      </c>
      <c r="AT12315" s="1" t="str">
        <f t="shared" si="1709"/>
        <v>"</v>
      </c>
      <c r="AU12315" s="1" t="str">
        <f t="shared" si="1709"/>
        <v>,</v>
      </c>
    </row>
    <row r="12316" spans="41:47" ht="12.75" customHeight="1">
      <c r="AO12316" s="2">
        <f t="shared" si="1710"/>
        <v>75</v>
      </c>
      <c r="AP12316" s="2" t="str">
        <f t="shared" ca="1" si="1708"/>
        <v>"af_dummy_dummy_341",</v>
      </c>
      <c r="AQ12316" s="2">
        <f>AQ12315</f>
        <v>3</v>
      </c>
      <c r="AR12316" s="2">
        <f>AR12315+1</f>
        <v>4</v>
      </c>
      <c r="AS12316" s="2">
        <f>AS12315</f>
        <v>1</v>
      </c>
      <c r="AT12316" s="1" t="str">
        <f t="shared" si="1709"/>
        <v>"</v>
      </c>
      <c r="AU12316" s="1" t="str">
        <f t="shared" si="1709"/>
        <v>,</v>
      </c>
    </row>
    <row r="12317" spans="41:47" ht="12.75" customHeight="1">
      <c r="AO12317" s="2">
        <f t="shared" si="1710"/>
        <v>75</v>
      </c>
      <c r="AP12317" s="2" t="str">
        <f t="shared" ca="1" si="1708"/>
        <v>"af_dummy_dummy_312",</v>
      </c>
      <c r="AQ12317" s="2">
        <f>AQ12316</f>
        <v>3</v>
      </c>
      <c r="AR12317" s="2">
        <f>AR12313</f>
        <v>1</v>
      </c>
      <c r="AS12317" s="2">
        <f>AS12313+1</f>
        <v>2</v>
      </c>
      <c r="AT12317" s="1" t="str">
        <f t="shared" si="1709"/>
        <v>"</v>
      </c>
      <c r="AU12317" s="1" t="str">
        <f t="shared" si="1709"/>
        <v>,</v>
      </c>
    </row>
    <row r="12318" spans="41:47" ht="12.75" customHeight="1">
      <c r="AO12318" s="2">
        <f t="shared" si="1710"/>
        <v>75</v>
      </c>
      <c r="AP12318" s="2" t="str">
        <f t="shared" ca="1" si="1708"/>
        <v>"af_dummy_dummy_322",</v>
      </c>
      <c r="AQ12318" s="2">
        <f>AQ12317</f>
        <v>3</v>
      </c>
      <c r="AR12318" s="2">
        <f>AR12317+1</f>
        <v>2</v>
      </c>
      <c r="AS12318" s="2">
        <f>AS12317</f>
        <v>2</v>
      </c>
      <c r="AT12318" s="1" t="str">
        <f t="shared" si="1709"/>
        <v>"</v>
      </c>
      <c r="AU12318" s="1" t="str">
        <f t="shared" si="1709"/>
        <v>,</v>
      </c>
    </row>
    <row r="12319" spans="41:47" ht="12.75" customHeight="1">
      <c r="AO12319" s="2">
        <f t="shared" si="1710"/>
        <v>75</v>
      </c>
      <c r="AP12319" s="2" t="str">
        <f t="shared" ca="1" si="1708"/>
        <v>"af_dummy_dummy_332",</v>
      </c>
      <c r="AQ12319" s="2">
        <f>AQ12318</f>
        <v>3</v>
      </c>
      <c r="AR12319" s="2">
        <f>AR12318+1</f>
        <v>3</v>
      </c>
      <c r="AS12319" s="2">
        <f>AS12318</f>
        <v>2</v>
      </c>
      <c r="AT12319" s="1" t="str">
        <f t="shared" si="1709"/>
        <v>"</v>
      </c>
      <c r="AU12319" s="1" t="str">
        <f t="shared" si="1709"/>
        <v>,</v>
      </c>
    </row>
    <row r="12320" spans="41:47" ht="12.75" customHeight="1">
      <c r="AO12320" s="2">
        <f t="shared" si="1710"/>
        <v>75</v>
      </c>
      <c r="AP12320" s="2" t="str">
        <f t="shared" ca="1" si="1708"/>
        <v>"af_dummy_dummy_342",</v>
      </c>
      <c r="AQ12320" s="2">
        <f>AQ12319</f>
        <v>3</v>
      </c>
      <c r="AR12320" s="2">
        <f>AR12319+1</f>
        <v>4</v>
      </c>
      <c r="AS12320" s="2">
        <f>AS12319</f>
        <v>2</v>
      </c>
      <c r="AT12320" s="1" t="str">
        <f t="shared" si="1709"/>
        <v>"</v>
      </c>
      <c r="AU12320" s="1" t="str">
        <f t="shared" si="1709"/>
        <v>,</v>
      </c>
    </row>
    <row r="12321" spans="41:47" ht="12.75" customHeight="1">
      <c r="AO12321" s="2">
        <f t="shared" si="1710"/>
        <v>75</v>
      </c>
      <c r="AP12321" s="2" t="str">
        <f t="shared" ca="1" si="1708"/>
        <v>"af_dummy_dummy_313",</v>
      </c>
      <c r="AQ12321" s="2">
        <f>AQ12320</f>
        <v>3</v>
      </c>
      <c r="AR12321" s="2">
        <f>AR12317</f>
        <v>1</v>
      </c>
      <c r="AS12321" s="2">
        <f>AS12317+1</f>
        <v>3</v>
      </c>
      <c r="AT12321" s="1" t="str">
        <f t="shared" si="1709"/>
        <v>"</v>
      </c>
      <c r="AU12321" s="1" t="str">
        <f t="shared" si="1709"/>
        <v>,</v>
      </c>
    </row>
    <row r="12322" spans="41:47" ht="12.75" customHeight="1">
      <c r="AO12322" s="2">
        <f t="shared" si="1710"/>
        <v>75</v>
      </c>
      <c r="AP12322" s="2" t="str">
        <f t="shared" ca="1" si="1708"/>
        <v>"af_dummy_dummy_323",</v>
      </c>
      <c r="AQ12322" s="2">
        <f>AQ12321</f>
        <v>3</v>
      </c>
      <c r="AR12322" s="2">
        <f>AR12321+1</f>
        <v>2</v>
      </c>
      <c r="AS12322" s="2">
        <f>AS12321</f>
        <v>3</v>
      </c>
      <c r="AT12322" s="1" t="str">
        <f t="shared" si="1709"/>
        <v>"</v>
      </c>
      <c r="AU12322" s="1" t="str">
        <f t="shared" si="1709"/>
        <v>,</v>
      </c>
    </row>
    <row r="12323" spans="41:47" ht="12.75" customHeight="1">
      <c r="AO12323" s="2">
        <f t="shared" si="1710"/>
        <v>75</v>
      </c>
      <c r="AP12323" s="2" t="str">
        <f t="shared" ca="1" si="1708"/>
        <v>"af_dummy_dummy_333",</v>
      </c>
      <c r="AQ12323" s="2">
        <f>AQ12322</f>
        <v>3</v>
      </c>
      <c r="AR12323" s="2">
        <f>AR12322+1</f>
        <v>3</v>
      </c>
      <c r="AS12323" s="2">
        <f>AS12322</f>
        <v>3</v>
      </c>
      <c r="AT12323" s="1" t="str">
        <f t="shared" si="1709"/>
        <v>"</v>
      </c>
      <c r="AU12323" s="1" t="str">
        <f t="shared" si="1709"/>
        <v>,</v>
      </c>
    </row>
    <row r="12324" spans="41:47" ht="12.75" customHeight="1">
      <c r="AO12324" s="2">
        <f t="shared" si="1710"/>
        <v>75</v>
      </c>
      <c r="AP12324" s="2" t="str">
        <f t="shared" ca="1" si="1708"/>
        <v>"af_dummy_dummy_343",</v>
      </c>
      <c r="AQ12324" s="2">
        <f>AQ12323</f>
        <v>3</v>
      </c>
      <c r="AR12324" s="2">
        <f>AR12323+1</f>
        <v>4</v>
      </c>
      <c r="AS12324" s="2">
        <f>AS12323</f>
        <v>3</v>
      </c>
      <c r="AT12324" s="1" t="str">
        <f t="shared" si="1709"/>
        <v>"</v>
      </c>
      <c r="AU12324" s="1" t="str">
        <f t="shared" si="1709"/>
        <v>,</v>
      </c>
    </row>
    <row r="12325" spans="41:47" ht="12.75" customHeight="1">
      <c r="AO12325" s="2">
        <f t="shared" si="1710"/>
        <v>75</v>
      </c>
      <c r="AP12325" s="2" t="str">
        <f t="shared" ca="1" si="1708"/>
        <v>"af_dummy_dummy_314",</v>
      </c>
      <c r="AQ12325" s="2">
        <f>AQ12324</f>
        <v>3</v>
      </c>
      <c r="AR12325" s="2">
        <f>AR12321</f>
        <v>1</v>
      </c>
      <c r="AS12325" s="2">
        <f>AS12321+1</f>
        <v>4</v>
      </c>
      <c r="AT12325" s="1" t="str">
        <f t="shared" si="1709"/>
        <v>"</v>
      </c>
      <c r="AU12325" s="1" t="str">
        <f t="shared" si="1709"/>
        <v>,</v>
      </c>
    </row>
    <row r="12326" spans="41:47" ht="12.75" customHeight="1">
      <c r="AO12326" s="2">
        <f t="shared" si="1710"/>
        <v>75</v>
      </c>
      <c r="AP12326" s="2" t="str">
        <f t="shared" ca="1" si="1708"/>
        <v>"af_dummy_dummy_324",</v>
      </c>
      <c r="AQ12326" s="2">
        <f>AQ12325</f>
        <v>3</v>
      </c>
      <c r="AR12326" s="2">
        <f>AR12325+1</f>
        <v>2</v>
      </c>
      <c r="AS12326" s="2">
        <f>AS12325</f>
        <v>4</v>
      </c>
      <c r="AT12326" s="1" t="str">
        <f t="shared" si="1709"/>
        <v>"</v>
      </c>
      <c r="AU12326" s="1" t="str">
        <f t="shared" si="1709"/>
        <v>,</v>
      </c>
    </row>
    <row r="12327" spans="41:47" ht="12.75" customHeight="1">
      <c r="AO12327" s="2">
        <f t="shared" si="1710"/>
        <v>75</v>
      </c>
      <c r="AP12327" s="2" t="str">
        <f t="shared" ca="1" si="1708"/>
        <v>"af_dummy_dummy_334",</v>
      </c>
      <c r="AQ12327" s="2">
        <f>AQ12326</f>
        <v>3</v>
      </c>
      <c r="AR12327" s="2">
        <f>AR12326+1</f>
        <v>3</v>
      </c>
      <c r="AS12327" s="2">
        <f>AS12326</f>
        <v>4</v>
      </c>
      <c r="AT12327" s="1" t="str">
        <f t="shared" si="1709"/>
        <v>"</v>
      </c>
      <c r="AU12327" s="1" t="str">
        <f t="shared" si="1709"/>
        <v>,</v>
      </c>
    </row>
    <row r="12328" spans="41:47" ht="12.75" customHeight="1">
      <c r="AO12328" s="2">
        <f t="shared" si="1710"/>
        <v>75</v>
      </c>
      <c r="AP12328" s="2" t="str">
        <f t="shared" ca="1" si="1708"/>
        <v>"af_dummy_dummy_344",</v>
      </c>
      <c r="AQ12328" s="2">
        <f>AQ12327</f>
        <v>3</v>
      </c>
      <c r="AR12328" s="2">
        <f>AR12327+1</f>
        <v>4</v>
      </c>
      <c r="AS12328" s="2">
        <f>AS12327</f>
        <v>4</v>
      </c>
      <c r="AT12328" s="1" t="str">
        <f t="shared" si="1709"/>
        <v>"</v>
      </c>
      <c r="AU12328" s="1" t="str">
        <f t="shared" si="1709"/>
        <v>,</v>
      </c>
    </row>
    <row r="12329" spans="41:47" ht="12.75" customHeight="1">
      <c r="AO12329" s="2">
        <f t="shared" si="1710"/>
        <v>75</v>
      </c>
      <c r="AP12329" s="2" t="str">
        <f t="shared" ca="1" si="1708"/>
        <v>"af_dummy_dummy_315",</v>
      </c>
      <c r="AQ12329" s="2">
        <f>AQ12328</f>
        <v>3</v>
      </c>
      <c r="AR12329" s="2">
        <f>AR12325</f>
        <v>1</v>
      </c>
      <c r="AS12329" s="2">
        <f>AS12325+1</f>
        <v>5</v>
      </c>
      <c r="AT12329" s="1" t="str">
        <f t="shared" si="1709"/>
        <v>"</v>
      </c>
      <c r="AU12329" s="1" t="str">
        <f t="shared" si="1709"/>
        <v>,</v>
      </c>
    </row>
    <row r="12330" spans="41:47" ht="12.75" customHeight="1">
      <c r="AO12330" s="2">
        <f t="shared" si="1710"/>
        <v>75</v>
      </c>
      <c r="AP12330" s="2" t="str">
        <f t="shared" ca="1" si="1708"/>
        <v>"af_dummy_dummy_325",</v>
      </c>
      <c r="AQ12330" s="2">
        <f>AQ12329</f>
        <v>3</v>
      </c>
      <c r="AR12330" s="2">
        <f>AR12329+1</f>
        <v>2</v>
      </c>
      <c r="AS12330" s="2">
        <f>AS12329</f>
        <v>5</v>
      </c>
      <c r="AT12330" s="1" t="str">
        <f t="shared" si="1709"/>
        <v>"</v>
      </c>
      <c r="AU12330" s="1" t="str">
        <f t="shared" si="1709"/>
        <v>,</v>
      </c>
    </row>
    <row r="12331" spans="41:47" ht="12.75" customHeight="1">
      <c r="AO12331" s="2">
        <f t="shared" si="1710"/>
        <v>75</v>
      </c>
      <c r="AP12331" s="2" t="str">
        <f t="shared" ca="1" si="1708"/>
        <v>"af_dummy_dummy_335",</v>
      </c>
      <c r="AQ12331" s="2">
        <f>AQ12330</f>
        <v>3</v>
      </c>
      <c r="AR12331" s="2">
        <f>AR12330+1</f>
        <v>3</v>
      </c>
      <c r="AS12331" s="2">
        <f>AS12330</f>
        <v>5</v>
      </c>
      <c r="AT12331" s="1" t="str">
        <f t="shared" si="1709"/>
        <v>"</v>
      </c>
      <c r="AU12331" s="1" t="str">
        <f t="shared" si="1709"/>
        <v>,</v>
      </c>
    </row>
    <row r="12332" spans="41:47" ht="12.75" customHeight="1">
      <c r="AO12332" s="2">
        <f t="shared" si="1710"/>
        <v>75</v>
      </c>
      <c r="AP12332" s="2" t="str">
        <f t="shared" ca="1" si="1708"/>
        <v>"af_dummy_dummy_345",</v>
      </c>
      <c r="AQ12332" s="2">
        <f>AQ12331</f>
        <v>3</v>
      </c>
      <c r="AR12332" s="2">
        <f>AR12331+1</f>
        <v>4</v>
      </c>
      <c r="AS12332" s="2">
        <f>AS12331</f>
        <v>5</v>
      </c>
      <c r="AT12332" s="1" t="str">
        <f t="shared" si="1709"/>
        <v>"</v>
      </c>
      <c r="AU12332" s="1" t="str">
        <f t="shared" si="1709"/>
        <v>,</v>
      </c>
    </row>
    <row r="12333" spans="41:47" ht="12.75" customHeight="1">
      <c r="AO12333" s="2">
        <f t="shared" si="1710"/>
        <v>75</v>
      </c>
      <c r="AP12333" s="2" t="str">
        <f t="shared" ca="1" si="1708"/>
        <v>"af_dummy_dummy_316",</v>
      </c>
      <c r="AQ12333" s="2">
        <f>AQ12332</f>
        <v>3</v>
      </c>
      <c r="AR12333" s="2">
        <f>AR12329</f>
        <v>1</v>
      </c>
      <c r="AS12333" s="2">
        <f>AS12329+1</f>
        <v>6</v>
      </c>
      <c r="AT12333" s="1" t="str">
        <f t="shared" si="1709"/>
        <v>"</v>
      </c>
      <c r="AU12333" s="1" t="str">
        <f t="shared" si="1709"/>
        <v>,</v>
      </c>
    </row>
    <row r="12334" spans="41:47" ht="12.75" customHeight="1">
      <c r="AO12334" s="2">
        <f t="shared" si="1710"/>
        <v>75</v>
      </c>
      <c r="AP12334" s="2" t="str">
        <f t="shared" ca="1" si="1708"/>
        <v>"af_dummy_dummy_326",</v>
      </c>
      <c r="AQ12334" s="2">
        <f>AQ12333</f>
        <v>3</v>
      </c>
      <c r="AR12334" s="2">
        <f>AR12333+1</f>
        <v>2</v>
      </c>
      <c r="AS12334" s="2">
        <f>AS12333</f>
        <v>6</v>
      </c>
      <c r="AT12334" s="1" t="str">
        <f t="shared" si="1709"/>
        <v>"</v>
      </c>
      <c r="AU12334" s="1" t="str">
        <f t="shared" si="1709"/>
        <v>,</v>
      </c>
    </row>
    <row r="12335" spans="41:47" ht="12.75" customHeight="1">
      <c r="AO12335" s="2">
        <f t="shared" si="1710"/>
        <v>75</v>
      </c>
      <c r="AP12335" s="2" t="str">
        <f t="shared" ca="1" si="1708"/>
        <v>"af_dummy_dummy_336",</v>
      </c>
      <c r="AQ12335" s="2">
        <f>AQ12334</f>
        <v>3</v>
      </c>
      <c r="AR12335" s="2">
        <f>AR12334+1</f>
        <v>3</v>
      </c>
      <c r="AS12335" s="2">
        <f>AS12334</f>
        <v>6</v>
      </c>
      <c r="AT12335" s="1" t="str">
        <f t="shared" si="1709"/>
        <v>"</v>
      </c>
      <c r="AU12335" s="1" t="str">
        <f t="shared" si="1709"/>
        <v>,</v>
      </c>
    </row>
    <row r="12336" spans="41:47" ht="12.75" customHeight="1">
      <c r="AO12336" s="2">
        <f t="shared" si="1710"/>
        <v>75</v>
      </c>
      <c r="AP12336" s="2" t="str">
        <f t="shared" ca="1" si="1708"/>
        <v>"af_dummy_dummy_346",</v>
      </c>
      <c r="AQ12336" s="2">
        <f>AQ12335</f>
        <v>3</v>
      </c>
      <c r="AR12336" s="2">
        <f>AR12335+1</f>
        <v>4</v>
      </c>
      <c r="AS12336" s="2">
        <f>AS12335</f>
        <v>6</v>
      </c>
      <c r="AT12336" s="1" t="str">
        <f t="shared" si="1709"/>
        <v>"</v>
      </c>
      <c r="AU12336" s="1" t="str">
        <f t="shared" si="1709"/>
        <v>,</v>
      </c>
    </row>
    <row r="12337" spans="41:47" ht="12.75" customHeight="1">
      <c r="AO12337" s="2">
        <f t="shared" si="1710"/>
        <v>75</v>
      </c>
      <c r="AP12337" s="2" t="str">
        <f t="shared" ca="1" si="1708"/>
        <v>"af_dummy_dummy_317",</v>
      </c>
      <c r="AQ12337" s="2">
        <f>AQ12336</f>
        <v>3</v>
      </c>
      <c r="AR12337" s="2">
        <f>AR12333</f>
        <v>1</v>
      </c>
      <c r="AS12337" s="2">
        <f>AS12333+1</f>
        <v>7</v>
      </c>
      <c r="AT12337" s="1" t="str">
        <f t="shared" si="1709"/>
        <v>"</v>
      </c>
      <c r="AU12337" s="1" t="str">
        <f t="shared" si="1709"/>
        <v>,</v>
      </c>
    </row>
    <row r="12338" spans="41:47" ht="12.75" customHeight="1">
      <c r="AO12338" s="2">
        <f t="shared" si="1710"/>
        <v>75</v>
      </c>
      <c r="AP12338" s="2" t="str">
        <f t="shared" ca="1" si="1708"/>
        <v>"af_dummy_dummy_327",</v>
      </c>
      <c r="AQ12338" s="2">
        <f>AQ12337</f>
        <v>3</v>
      </c>
      <c r="AR12338" s="2">
        <f>AR12337+1</f>
        <v>2</v>
      </c>
      <c r="AS12338" s="2">
        <f>AS12337</f>
        <v>7</v>
      </c>
      <c r="AT12338" s="1" t="str">
        <f t="shared" si="1709"/>
        <v>"</v>
      </c>
      <c r="AU12338" s="1" t="str">
        <f t="shared" si="1709"/>
        <v>,</v>
      </c>
    </row>
    <row r="12339" spans="41:47" ht="12.75" customHeight="1">
      <c r="AO12339" s="2">
        <f t="shared" si="1710"/>
        <v>75</v>
      </c>
      <c r="AP12339" s="2" t="str">
        <f t="shared" ca="1" si="1708"/>
        <v>"af_dummy_dummy_337",</v>
      </c>
      <c r="AQ12339" s="2">
        <f>AQ12338</f>
        <v>3</v>
      </c>
      <c r="AR12339" s="2">
        <f>AR12338+1</f>
        <v>3</v>
      </c>
      <c r="AS12339" s="2">
        <f>AS12338</f>
        <v>7</v>
      </c>
      <c r="AT12339" s="1" t="str">
        <f t="shared" si="1709"/>
        <v>"</v>
      </c>
      <c r="AU12339" s="1" t="str">
        <f t="shared" si="1709"/>
        <v>,</v>
      </c>
    </row>
    <row r="12340" spans="41:47" ht="12.75" customHeight="1">
      <c r="AO12340" s="2">
        <f t="shared" si="1710"/>
        <v>75</v>
      </c>
      <c r="AP12340" s="2" t="str">
        <f t="shared" ca="1" si="1708"/>
        <v>"af_dummy_dummy_347",</v>
      </c>
      <c r="AQ12340" s="2">
        <f>AQ12339</f>
        <v>3</v>
      </c>
      <c r="AR12340" s="2">
        <f>AR12339+1</f>
        <v>4</v>
      </c>
      <c r="AS12340" s="2">
        <f>AS12339</f>
        <v>7</v>
      </c>
      <c r="AT12340" s="1" t="str">
        <f t="shared" si="1709"/>
        <v>"</v>
      </c>
      <c r="AU12340" s="1" t="str">
        <f t="shared" si="1709"/>
        <v>,</v>
      </c>
    </row>
    <row r="12341" spans="41:47" ht="12.75" customHeight="1">
      <c r="AO12341" s="2">
        <f t="shared" si="1710"/>
        <v>75</v>
      </c>
      <c r="AP12341" s="2" t="str">
        <f t="shared" ca="1" si="1708"/>
        <v>"af_dummy_dummy_318",</v>
      </c>
      <c r="AQ12341" s="2">
        <f>AQ12340</f>
        <v>3</v>
      </c>
      <c r="AR12341" s="2">
        <f>AR12337</f>
        <v>1</v>
      </c>
      <c r="AS12341" s="2">
        <f>AS12337+1</f>
        <v>8</v>
      </c>
      <c r="AT12341" s="1" t="str">
        <f t="shared" si="1709"/>
        <v>"</v>
      </c>
      <c r="AU12341" s="1" t="str">
        <f t="shared" si="1709"/>
        <v>,</v>
      </c>
    </row>
    <row r="12342" spans="41:47" ht="12.75" customHeight="1">
      <c r="AO12342" s="2">
        <f t="shared" si="1710"/>
        <v>75</v>
      </c>
      <c r="AP12342" s="2" t="str">
        <f t="shared" ca="1" si="1708"/>
        <v>"af_dummy_dummy_328",</v>
      </c>
      <c r="AQ12342" s="2">
        <f>AQ12341</f>
        <v>3</v>
      </c>
      <c r="AR12342" s="2">
        <f>AR12341+1</f>
        <v>2</v>
      </c>
      <c r="AS12342" s="2">
        <f>AS12341</f>
        <v>8</v>
      </c>
      <c r="AT12342" s="1" t="str">
        <f t="shared" si="1709"/>
        <v>"</v>
      </c>
      <c r="AU12342" s="1" t="str">
        <f t="shared" si="1709"/>
        <v>,</v>
      </c>
    </row>
    <row r="12343" spans="41:47" ht="12.75" customHeight="1">
      <c r="AO12343" s="2">
        <f t="shared" si="1710"/>
        <v>75</v>
      </c>
      <c r="AP12343" s="2" t="str">
        <f t="shared" ca="1" si="1708"/>
        <v>"af_dummy_dummy_338",</v>
      </c>
      <c r="AQ12343" s="2">
        <f>AQ12342</f>
        <v>3</v>
      </c>
      <c r="AR12343" s="2">
        <f>AR12342+1</f>
        <v>3</v>
      </c>
      <c r="AS12343" s="2">
        <f>AS12342</f>
        <v>8</v>
      </c>
      <c r="AT12343" s="1" t="str">
        <f t="shared" si="1709"/>
        <v>"</v>
      </c>
      <c r="AU12343" s="1" t="str">
        <f t="shared" si="1709"/>
        <v>,</v>
      </c>
    </row>
    <row r="12344" spans="41:47" ht="12.75" customHeight="1">
      <c r="AO12344" s="2">
        <f t="shared" si="1710"/>
        <v>75</v>
      </c>
      <c r="AP12344" s="2" t="str">
        <f t="shared" ca="1" si="1708"/>
        <v>"af_dummy_dummy_348",</v>
      </c>
      <c r="AQ12344" s="2">
        <f>AQ12343</f>
        <v>3</v>
      </c>
      <c r="AR12344" s="2">
        <f>AR12343+1</f>
        <v>4</v>
      </c>
      <c r="AS12344" s="2">
        <f>AS12343</f>
        <v>8</v>
      </c>
      <c r="AT12344" s="1" t="str">
        <f t="shared" si="1709"/>
        <v>"</v>
      </c>
      <c r="AU12344" s="1" t="str">
        <f t="shared" si="1709"/>
        <v>,</v>
      </c>
    </row>
    <row r="12345" spans="41:47" ht="12.75" customHeight="1">
      <c r="AO12345" s="2">
        <f t="shared" si="1710"/>
        <v>75</v>
      </c>
      <c r="AP12345" s="2" t="str">
        <f t="shared" ca="1" si="1708"/>
        <v>"af_dummy_dummy_319",</v>
      </c>
      <c r="AQ12345" s="2">
        <f>AQ12344</f>
        <v>3</v>
      </c>
      <c r="AR12345" s="2">
        <f>AR12341</f>
        <v>1</v>
      </c>
      <c r="AS12345" s="2">
        <f>AS12341+1</f>
        <v>9</v>
      </c>
      <c r="AT12345" s="1" t="str">
        <f t="shared" si="1709"/>
        <v>"</v>
      </c>
      <c r="AU12345" s="1" t="str">
        <f t="shared" si="1709"/>
        <v>,</v>
      </c>
    </row>
    <row r="12346" spans="41:47" ht="12.75" customHeight="1">
      <c r="AO12346" s="2">
        <f t="shared" si="1710"/>
        <v>75</v>
      </c>
      <c r="AP12346" s="2" t="str">
        <f t="shared" ca="1" si="1708"/>
        <v>"af_dummy_dummy_329",</v>
      </c>
      <c r="AQ12346" s="2">
        <f>AQ12345</f>
        <v>3</v>
      </c>
      <c r="AR12346" s="2">
        <f>AR12345+1</f>
        <v>2</v>
      </c>
      <c r="AS12346" s="2">
        <f>AS12345</f>
        <v>9</v>
      </c>
      <c r="AT12346" s="1" t="str">
        <f t="shared" si="1709"/>
        <v>"</v>
      </c>
      <c r="AU12346" s="1" t="str">
        <f t="shared" si="1709"/>
        <v>,</v>
      </c>
    </row>
    <row r="12347" spans="41:47" ht="12.75" customHeight="1">
      <c r="AO12347" s="2">
        <f t="shared" si="1710"/>
        <v>75</v>
      </c>
      <c r="AP12347" s="2" t="str">
        <f t="shared" ca="1" si="1708"/>
        <v>"af_dummy_dummy_339",</v>
      </c>
      <c r="AQ12347" s="2">
        <f>AQ12346</f>
        <v>3</v>
      </c>
      <c r="AR12347" s="2">
        <f>AR12346+1</f>
        <v>3</v>
      </c>
      <c r="AS12347" s="2">
        <f>AS12346</f>
        <v>9</v>
      </c>
      <c r="AT12347" s="1" t="str">
        <f t="shared" si="1709"/>
        <v>"</v>
      </c>
      <c r="AU12347" s="1" t="str">
        <f t="shared" si="1709"/>
        <v>,</v>
      </c>
    </row>
    <row r="12348" spans="41:47" ht="12.75" customHeight="1">
      <c r="AO12348" s="2">
        <f t="shared" si="1710"/>
        <v>75</v>
      </c>
      <c r="AP12348" s="2" t="str">
        <f t="shared" ca="1" si="1708"/>
        <v>"af_dummy_dummy_349",</v>
      </c>
      <c r="AQ12348" s="2">
        <f>AQ12347</f>
        <v>3</v>
      </c>
      <c r="AR12348" s="2">
        <f>AR12347+1</f>
        <v>4</v>
      </c>
      <c r="AS12348" s="2">
        <f>AS12347</f>
        <v>9</v>
      </c>
      <c r="AT12348" s="1" t="str">
        <f t="shared" si="1709"/>
        <v>"</v>
      </c>
      <c r="AU12348" s="1" t="str">
        <f t="shared" si="1709"/>
        <v>,</v>
      </c>
    </row>
    <row r="12349" spans="41:47" ht="12.75" customHeight="1">
      <c r="AO12349" s="2">
        <f t="shared" si="1710"/>
        <v>75</v>
      </c>
      <c r="AP12349" s="2" t="str">
        <f t="shared" ca="1" si="1708"/>
        <v>"af_dummy_dummy_411",</v>
      </c>
      <c r="AQ12349" s="2">
        <f>AQ12313+1</f>
        <v>4</v>
      </c>
      <c r="AR12349" s="2">
        <f>AR12345</f>
        <v>1</v>
      </c>
      <c r="AS12349" s="2">
        <f>AS12313</f>
        <v>1</v>
      </c>
      <c r="AT12349" s="1" t="str">
        <f t="shared" si="1709"/>
        <v>"</v>
      </c>
      <c r="AU12349" s="1" t="str">
        <f t="shared" si="1709"/>
        <v>,</v>
      </c>
    </row>
    <row r="12350" spans="41:47" ht="12.75" customHeight="1">
      <c r="AO12350" s="2">
        <f t="shared" si="1710"/>
        <v>75</v>
      </c>
      <c r="AP12350" s="2" t="str">
        <f t="shared" ca="1" si="1708"/>
        <v>"af_dummy_dummy_421",</v>
      </c>
      <c r="AQ12350" s="2">
        <f>AQ12349</f>
        <v>4</v>
      </c>
      <c r="AR12350" s="2">
        <f>AR12349+1</f>
        <v>2</v>
      </c>
      <c r="AS12350" s="2">
        <f>AS12349</f>
        <v>1</v>
      </c>
      <c r="AT12350" s="1" t="str">
        <f t="shared" si="1709"/>
        <v>"</v>
      </c>
      <c r="AU12350" s="1" t="str">
        <f t="shared" si="1709"/>
        <v>,</v>
      </c>
    </row>
    <row r="12351" spans="41:47" ht="12.75" customHeight="1">
      <c r="AO12351" s="2">
        <f t="shared" si="1710"/>
        <v>75</v>
      </c>
      <c r="AP12351" s="2" t="str">
        <f t="shared" ca="1" si="1708"/>
        <v>"af_dummy_dummy_431",</v>
      </c>
      <c r="AQ12351" s="2">
        <f>AQ12350</f>
        <v>4</v>
      </c>
      <c r="AR12351" s="2">
        <f>AR12350+1</f>
        <v>3</v>
      </c>
      <c r="AS12351" s="2">
        <f>AS12350</f>
        <v>1</v>
      </c>
      <c r="AT12351" s="1" t="str">
        <f t="shared" si="1709"/>
        <v>"</v>
      </c>
      <c r="AU12351" s="1" t="str">
        <f t="shared" si="1709"/>
        <v>,</v>
      </c>
    </row>
    <row r="12352" spans="41:47" ht="12.75" customHeight="1">
      <c r="AO12352" s="2">
        <f t="shared" si="1710"/>
        <v>75</v>
      </c>
      <c r="AP12352" s="2" t="str">
        <f t="shared" ca="1" si="1708"/>
        <v>"af_dummy_dummy_441",</v>
      </c>
      <c r="AQ12352" s="2">
        <f>AQ12351</f>
        <v>4</v>
      </c>
      <c r="AR12352" s="2">
        <f>AR12351+1</f>
        <v>4</v>
      </c>
      <c r="AS12352" s="2">
        <f>AS12351</f>
        <v>1</v>
      </c>
      <c r="AT12352" s="1" t="str">
        <f t="shared" si="1709"/>
        <v>"</v>
      </c>
      <c r="AU12352" s="1" t="str">
        <f t="shared" si="1709"/>
        <v>,</v>
      </c>
    </row>
    <row r="12353" spans="41:47" ht="12.75" customHeight="1">
      <c r="AO12353" s="2">
        <f t="shared" si="1710"/>
        <v>75</v>
      </c>
      <c r="AP12353" s="2" t="str">
        <f t="shared" ca="1" si="1708"/>
        <v>"af_dummy_dummy_412",</v>
      </c>
      <c r="AQ12353" s="2">
        <f>AQ12352</f>
        <v>4</v>
      </c>
      <c r="AR12353" s="2">
        <f>AR12349</f>
        <v>1</v>
      </c>
      <c r="AS12353" s="2">
        <f>AS12349+1</f>
        <v>2</v>
      </c>
      <c r="AT12353" s="1" t="str">
        <f t="shared" si="1709"/>
        <v>"</v>
      </c>
      <c r="AU12353" s="1" t="str">
        <f t="shared" si="1709"/>
        <v>,</v>
      </c>
    </row>
    <row r="12354" spans="41:47" ht="12.75" customHeight="1">
      <c r="AO12354" s="2">
        <f t="shared" si="1710"/>
        <v>75</v>
      </c>
      <c r="AP12354" s="2" t="str">
        <f t="shared" ref="AP12354:AP12417" ca="1" si="1711">AT12354&amp;INDIRECT("I"&amp;AO12354)&amp;"_"&amp;AQ12354&amp;AR12354&amp;AS12354&amp;AT12354&amp;AU12354</f>
        <v>"af_dummy_dummy_422",</v>
      </c>
      <c r="AQ12354" s="2">
        <f>AQ12353</f>
        <v>4</v>
      </c>
      <c r="AR12354" s="2">
        <f>AR12353+1</f>
        <v>2</v>
      </c>
      <c r="AS12354" s="2">
        <f>AS12353</f>
        <v>2</v>
      </c>
      <c r="AT12354" s="1" t="str">
        <f t="shared" si="1709"/>
        <v>"</v>
      </c>
      <c r="AU12354" s="1" t="str">
        <f t="shared" si="1709"/>
        <v>,</v>
      </c>
    </row>
    <row r="12355" spans="41:47" ht="12.75" customHeight="1">
      <c r="AO12355" s="2">
        <f t="shared" si="1710"/>
        <v>75</v>
      </c>
      <c r="AP12355" s="2" t="str">
        <f t="shared" ca="1" si="1711"/>
        <v>"af_dummy_dummy_432",</v>
      </c>
      <c r="AQ12355" s="2">
        <f>AQ12354</f>
        <v>4</v>
      </c>
      <c r="AR12355" s="2">
        <f>AR12354+1</f>
        <v>3</v>
      </c>
      <c r="AS12355" s="2">
        <f>AS12354</f>
        <v>2</v>
      </c>
      <c r="AT12355" s="1" t="str">
        <f t="shared" ref="AT12355:AU12418" si="1712">AT12354</f>
        <v>"</v>
      </c>
      <c r="AU12355" s="1" t="str">
        <f t="shared" si="1712"/>
        <v>,</v>
      </c>
    </row>
    <row r="12356" spans="41:47" ht="12.75" customHeight="1">
      <c r="AO12356" s="2">
        <f t="shared" si="1710"/>
        <v>75</v>
      </c>
      <c r="AP12356" s="2" t="str">
        <f t="shared" ca="1" si="1711"/>
        <v>"af_dummy_dummy_442",</v>
      </c>
      <c r="AQ12356" s="2">
        <f>AQ12355</f>
        <v>4</v>
      </c>
      <c r="AR12356" s="2">
        <f>AR12355+1</f>
        <v>4</v>
      </c>
      <c r="AS12356" s="2">
        <f>AS12355</f>
        <v>2</v>
      </c>
      <c r="AT12356" s="1" t="str">
        <f t="shared" si="1712"/>
        <v>"</v>
      </c>
      <c r="AU12356" s="1" t="str">
        <f t="shared" si="1712"/>
        <v>,</v>
      </c>
    </row>
    <row r="12357" spans="41:47" ht="12.75" customHeight="1">
      <c r="AO12357" s="2">
        <f t="shared" si="1710"/>
        <v>75</v>
      </c>
      <c r="AP12357" s="2" t="str">
        <f t="shared" ca="1" si="1711"/>
        <v>"af_dummy_dummy_413",</v>
      </c>
      <c r="AQ12357" s="2">
        <f>AQ12356</f>
        <v>4</v>
      </c>
      <c r="AR12357" s="2">
        <f>AR12353</f>
        <v>1</v>
      </c>
      <c r="AS12357" s="2">
        <f>AS12353+1</f>
        <v>3</v>
      </c>
      <c r="AT12357" s="1" t="str">
        <f t="shared" si="1712"/>
        <v>"</v>
      </c>
      <c r="AU12357" s="1" t="str">
        <f t="shared" si="1712"/>
        <v>,</v>
      </c>
    </row>
    <row r="12358" spans="41:47" ht="12.75" customHeight="1">
      <c r="AO12358" s="2">
        <f t="shared" si="1710"/>
        <v>75</v>
      </c>
      <c r="AP12358" s="2" t="str">
        <f t="shared" ca="1" si="1711"/>
        <v>"af_dummy_dummy_423",</v>
      </c>
      <c r="AQ12358" s="2">
        <f>AQ12357</f>
        <v>4</v>
      </c>
      <c r="AR12358" s="2">
        <f>AR12357+1</f>
        <v>2</v>
      </c>
      <c r="AS12358" s="2">
        <f>AS12357</f>
        <v>3</v>
      </c>
      <c r="AT12358" s="1" t="str">
        <f t="shared" si="1712"/>
        <v>"</v>
      </c>
      <c r="AU12358" s="1" t="str">
        <f t="shared" si="1712"/>
        <v>,</v>
      </c>
    </row>
    <row r="12359" spans="41:47" ht="12.75" customHeight="1">
      <c r="AO12359" s="2">
        <f t="shared" si="1710"/>
        <v>75</v>
      </c>
      <c r="AP12359" s="2" t="str">
        <f t="shared" ca="1" si="1711"/>
        <v>"af_dummy_dummy_433",</v>
      </c>
      <c r="AQ12359" s="2">
        <f>AQ12358</f>
        <v>4</v>
      </c>
      <c r="AR12359" s="2">
        <f>AR12358+1</f>
        <v>3</v>
      </c>
      <c r="AS12359" s="2">
        <f>AS12358</f>
        <v>3</v>
      </c>
      <c r="AT12359" s="1" t="str">
        <f t="shared" si="1712"/>
        <v>"</v>
      </c>
      <c r="AU12359" s="1" t="str">
        <f t="shared" si="1712"/>
        <v>,</v>
      </c>
    </row>
    <row r="12360" spans="41:47" ht="12.75" customHeight="1">
      <c r="AO12360" s="2">
        <f t="shared" si="1710"/>
        <v>75</v>
      </c>
      <c r="AP12360" s="2" t="str">
        <f t="shared" ca="1" si="1711"/>
        <v>"af_dummy_dummy_443",</v>
      </c>
      <c r="AQ12360" s="2">
        <f>AQ12359</f>
        <v>4</v>
      </c>
      <c r="AR12360" s="2">
        <f>AR12359+1</f>
        <v>4</v>
      </c>
      <c r="AS12360" s="2">
        <f>AS12359</f>
        <v>3</v>
      </c>
      <c r="AT12360" s="1" t="str">
        <f t="shared" si="1712"/>
        <v>"</v>
      </c>
      <c r="AU12360" s="1" t="str">
        <f t="shared" si="1712"/>
        <v>,</v>
      </c>
    </row>
    <row r="12361" spans="41:47" ht="12.75" customHeight="1">
      <c r="AO12361" s="2">
        <f t="shared" si="1710"/>
        <v>75</v>
      </c>
      <c r="AP12361" s="2" t="str">
        <f t="shared" ca="1" si="1711"/>
        <v>"af_dummy_dummy_414",</v>
      </c>
      <c r="AQ12361" s="2">
        <f>AQ12360</f>
        <v>4</v>
      </c>
      <c r="AR12361" s="2">
        <f>AR12357</f>
        <v>1</v>
      </c>
      <c r="AS12361" s="2">
        <f>AS12357+1</f>
        <v>4</v>
      </c>
      <c r="AT12361" s="1" t="str">
        <f t="shared" si="1712"/>
        <v>"</v>
      </c>
      <c r="AU12361" s="1" t="str">
        <f t="shared" si="1712"/>
        <v>,</v>
      </c>
    </row>
    <row r="12362" spans="41:47" ht="12.75" customHeight="1">
      <c r="AO12362" s="2">
        <f t="shared" si="1710"/>
        <v>75</v>
      </c>
      <c r="AP12362" s="2" t="str">
        <f t="shared" ca="1" si="1711"/>
        <v>"af_dummy_dummy_424",</v>
      </c>
      <c r="AQ12362" s="2">
        <f>AQ12361</f>
        <v>4</v>
      </c>
      <c r="AR12362" s="2">
        <f>AR12361+1</f>
        <v>2</v>
      </c>
      <c r="AS12362" s="2">
        <f>AS12361</f>
        <v>4</v>
      </c>
      <c r="AT12362" s="1" t="str">
        <f t="shared" si="1712"/>
        <v>"</v>
      </c>
      <c r="AU12362" s="1" t="str">
        <f t="shared" si="1712"/>
        <v>,</v>
      </c>
    </row>
    <row r="12363" spans="41:47" ht="12.75" customHeight="1">
      <c r="AO12363" s="2">
        <f t="shared" si="1710"/>
        <v>75</v>
      </c>
      <c r="AP12363" s="2" t="str">
        <f t="shared" ca="1" si="1711"/>
        <v>"af_dummy_dummy_434",</v>
      </c>
      <c r="AQ12363" s="2">
        <f>AQ12362</f>
        <v>4</v>
      </c>
      <c r="AR12363" s="2">
        <f>AR12362+1</f>
        <v>3</v>
      </c>
      <c r="AS12363" s="2">
        <f>AS12362</f>
        <v>4</v>
      </c>
      <c r="AT12363" s="1" t="str">
        <f t="shared" si="1712"/>
        <v>"</v>
      </c>
      <c r="AU12363" s="1" t="str">
        <f t="shared" si="1712"/>
        <v>,</v>
      </c>
    </row>
    <row r="12364" spans="41:47" ht="12.75" customHeight="1">
      <c r="AO12364" s="2">
        <f t="shared" si="1710"/>
        <v>75</v>
      </c>
      <c r="AP12364" s="2" t="str">
        <f t="shared" ca="1" si="1711"/>
        <v>"af_dummy_dummy_444",</v>
      </c>
      <c r="AQ12364" s="2">
        <f>AQ12363</f>
        <v>4</v>
      </c>
      <c r="AR12364" s="2">
        <f>AR12363+1</f>
        <v>4</v>
      </c>
      <c r="AS12364" s="2">
        <f>AS12363</f>
        <v>4</v>
      </c>
      <c r="AT12364" s="1" t="str">
        <f t="shared" si="1712"/>
        <v>"</v>
      </c>
      <c r="AU12364" s="1" t="str">
        <f t="shared" si="1712"/>
        <v>,</v>
      </c>
    </row>
    <row r="12365" spans="41:47" ht="12.75" customHeight="1">
      <c r="AO12365" s="2">
        <f t="shared" si="1710"/>
        <v>75</v>
      </c>
      <c r="AP12365" s="2" t="str">
        <f t="shared" ca="1" si="1711"/>
        <v>"af_dummy_dummy_415",</v>
      </c>
      <c r="AQ12365" s="2">
        <f>AQ12364</f>
        <v>4</v>
      </c>
      <c r="AR12365" s="2">
        <f>AR12361</f>
        <v>1</v>
      </c>
      <c r="AS12365" s="2">
        <f>AS12361+1</f>
        <v>5</v>
      </c>
      <c r="AT12365" s="1" t="str">
        <f t="shared" si="1712"/>
        <v>"</v>
      </c>
      <c r="AU12365" s="1" t="str">
        <f t="shared" si="1712"/>
        <v>,</v>
      </c>
    </row>
    <row r="12366" spans="41:47" ht="12.75" customHeight="1">
      <c r="AO12366" s="2">
        <f t="shared" si="1710"/>
        <v>75</v>
      </c>
      <c r="AP12366" s="2" t="str">
        <f t="shared" ca="1" si="1711"/>
        <v>"af_dummy_dummy_425",</v>
      </c>
      <c r="AQ12366" s="2">
        <f>AQ12365</f>
        <v>4</v>
      </c>
      <c r="AR12366" s="2">
        <f>AR12365+1</f>
        <v>2</v>
      </c>
      <c r="AS12366" s="2">
        <f>AS12365</f>
        <v>5</v>
      </c>
      <c r="AT12366" s="1" t="str">
        <f t="shared" si="1712"/>
        <v>"</v>
      </c>
      <c r="AU12366" s="1" t="str">
        <f t="shared" si="1712"/>
        <v>,</v>
      </c>
    </row>
    <row r="12367" spans="41:47" ht="12.75" customHeight="1">
      <c r="AO12367" s="2">
        <f t="shared" si="1710"/>
        <v>75</v>
      </c>
      <c r="AP12367" s="2" t="str">
        <f t="shared" ca="1" si="1711"/>
        <v>"af_dummy_dummy_435",</v>
      </c>
      <c r="AQ12367" s="2">
        <f>AQ12366</f>
        <v>4</v>
      </c>
      <c r="AR12367" s="2">
        <f>AR12366+1</f>
        <v>3</v>
      </c>
      <c r="AS12367" s="2">
        <f>AS12366</f>
        <v>5</v>
      </c>
      <c r="AT12367" s="1" t="str">
        <f t="shared" si="1712"/>
        <v>"</v>
      </c>
      <c r="AU12367" s="1" t="str">
        <f t="shared" si="1712"/>
        <v>,</v>
      </c>
    </row>
    <row r="12368" spans="41:47" ht="12.75" customHeight="1">
      <c r="AO12368" s="2">
        <f t="shared" si="1710"/>
        <v>75</v>
      </c>
      <c r="AP12368" s="2" t="str">
        <f t="shared" ca="1" si="1711"/>
        <v>"af_dummy_dummy_445",</v>
      </c>
      <c r="AQ12368" s="2">
        <f>AQ12367</f>
        <v>4</v>
      </c>
      <c r="AR12368" s="2">
        <f>AR12367+1</f>
        <v>4</v>
      </c>
      <c r="AS12368" s="2">
        <f>AS12367</f>
        <v>5</v>
      </c>
      <c r="AT12368" s="1" t="str">
        <f t="shared" si="1712"/>
        <v>"</v>
      </c>
      <c r="AU12368" s="1" t="str">
        <f t="shared" si="1712"/>
        <v>,</v>
      </c>
    </row>
    <row r="12369" spans="41:47" ht="12.75" customHeight="1">
      <c r="AO12369" s="2">
        <f t="shared" si="1710"/>
        <v>75</v>
      </c>
      <c r="AP12369" s="2" t="str">
        <f t="shared" ca="1" si="1711"/>
        <v>"af_dummy_dummy_416",</v>
      </c>
      <c r="AQ12369" s="2">
        <f>AQ12368</f>
        <v>4</v>
      </c>
      <c r="AR12369" s="2">
        <f>AR12365</f>
        <v>1</v>
      </c>
      <c r="AS12369" s="2">
        <f>AS12365+1</f>
        <v>6</v>
      </c>
      <c r="AT12369" s="1" t="str">
        <f t="shared" si="1712"/>
        <v>"</v>
      </c>
      <c r="AU12369" s="1" t="str">
        <f t="shared" si="1712"/>
        <v>,</v>
      </c>
    </row>
    <row r="12370" spans="41:47" ht="12.75" customHeight="1">
      <c r="AO12370" s="2">
        <f t="shared" ref="AO12370:AO12433" si="1713">AO12369</f>
        <v>75</v>
      </c>
      <c r="AP12370" s="2" t="str">
        <f t="shared" ca="1" si="1711"/>
        <v>"af_dummy_dummy_426",</v>
      </c>
      <c r="AQ12370" s="2">
        <f>AQ12369</f>
        <v>4</v>
      </c>
      <c r="AR12370" s="2">
        <f>AR12369+1</f>
        <v>2</v>
      </c>
      <c r="AS12370" s="2">
        <f>AS12369</f>
        <v>6</v>
      </c>
      <c r="AT12370" s="1" t="str">
        <f t="shared" si="1712"/>
        <v>"</v>
      </c>
      <c r="AU12370" s="1" t="str">
        <f t="shared" si="1712"/>
        <v>,</v>
      </c>
    </row>
    <row r="12371" spans="41:47" ht="12.75" customHeight="1">
      <c r="AO12371" s="2">
        <f t="shared" si="1713"/>
        <v>75</v>
      </c>
      <c r="AP12371" s="2" t="str">
        <f t="shared" ca="1" si="1711"/>
        <v>"af_dummy_dummy_436",</v>
      </c>
      <c r="AQ12371" s="2">
        <f>AQ12370</f>
        <v>4</v>
      </c>
      <c r="AR12371" s="2">
        <f>AR12370+1</f>
        <v>3</v>
      </c>
      <c r="AS12371" s="2">
        <f>AS12370</f>
        <v>6</v>
      </c>
      <c r="AT12371" s="1" t="str">
        <f t="shared" si="1712"/>
        <v>"</v>
      </c>
      <c r="AU12371" s="1" t="str">
        <f t="shared" si="1712"/>
        <v>,</v>
      </c>
    </row>
    <row r="12372" spans="41:47" ht="12.75" customHeight="1">
      <c r="AO12372" s="2">
        <f t="shared" si="1713"/>
        <v>75</v>
      </c>
      <c r="AP12372" s="2" t="str">
        <f t="shared" ca="1" si="1711"/>
        <v>"af_dummy_dummy_446",</v>
      </c>
      <c r="AQ12372" s="2">
        <f>AQ12371</f>
        <v>4</v>
      </c>
      <c r="AR12372" s="2">
        <f>AR12371+1</f>
        <v>4</v>
      </c>
      <c r="AS12372" s="2">
        <f>AS12371</f>
        <v>6</v>
      </c>
      <c r="AT12372" s="1" t="str">
        <f t="shared" si="1712"/>
        <v>"</v>
      </c>
      <c r="AU12372" s="1" t="str">
        <f t="shared" si="1712"/>
        <v>,</v>
      </c>
    </row>
    <row r="12373" spans="41:47" ht="12.75" customHeight="1">
      <c r="AO12373" s="2">
        <f t="shared" si="1713"/>
        <v>75</v>
      </c>
      <c r="AP12373" s="2" t="str">
        <f t="shared" ca="1" si="1711"/>
        <v>"af_dummy_dummy_417",</v>
      </c>
      <c r="AQ12373" s="2">
        <f>AQ12372</f>
        <v>4</v>
      </c>
      <c r="AR12373" s="2">
        <f>AR12369</f>
        <v>1</v>
      </c>
      <c r="AS12373" s="2">
        <f>AS12369+1</f>
        <v>7</v>
      </c>
      <c r="AT12373" s="1" t="str">
        <f t="shared" si="1712"/>
        <v>"</v>
      </c>
      <c r="AU12373" s="1" t="str">
        <f t="shared" si="1712"/>
        <v>,</v>
      </c>
    </row>
    <row r="12374" spans="41:47" ht="12.75" customHeight="1">
      <c r="AO12374" s="2">
        <f t="shared" si="1713"/>
        <v>75</v>
      </c>
      <c r="AP12374" s="2" t="str">
        <f t="shared" ca="1" si="1711"/>
        <v>"af_dummy_dummy_427",</v>
      </c>
      <c r="AQ12374" s="2">
        <f>AQ12373</f>
        <v>4</v>
      </c>
      <c r="AR12374" s="2">
        <f>AR12373+1</f>
        <v>2</v>
      </c>
      <c r="AS12374" s="2">
        <f>AS12373</f>
        <v>7</v>
      </c>
      <c r="AT12374" s="1" t="str">
        <f t="shared" si="1712"/>
        <v>"</v>
      </c>
      <c r="AU12374" s="1" t="str">
        <f t="shared" si="1712"/>
        <v>,</v>
      </c>
    </row>
    <row r="12375" spans="41:47" ht="12.75" customHeight="1">
      <c r="AO12375" s="2">
        <f t="shared" si="1713"/>
        <v>75</v>
      </c>
      <c r="AP12375" s="2" t="str">
        <f t="shared" ca="1" si="1711"/>
        <v>"af_dummy_dummy_437",</v>
      </c>
      <c r="AQ12375" s="2">
        <f>AQ12374</f>
        <v>4</v>
      </c>
      <c r="AR12375" s="2">
        <f>AR12374+1</f>
        <v>3</v>
      </c>
      <c r="AS12375" s="2">
        <f>AS12374</f>
        <v>7</v>
      </c>
      <c r="AT12375" s="1" t="str">
        <f t="shared" si="1712"/>
        <v>"</v>
      </c>
      <c r="AU12375" s="1" t="str">
        <f t="shared" si="1712"/>
        <v>,</v>
      </c>
    </row>
    <row r="12376" spans="41:47" ht="12.75" customHeight="1">
      <c r="AO12376" s="2">
        <f t="shared" si="1713"/>
        <v>75</v>
      </c>
      <c r="AP12376" s="2" t="str">
        <f t="shared" ca="1" si="1711"/>
        <v>"af_dummy_dummy_447",</v>
      </c>
      <c r="AQ12376" s="2">
        <f>AQ12375</f>
        <v>4</v>
      </c>
      <c r="AR12376" s="2">
        <f>AR12375+1</f>
        <v>4</v>
      </c>
      <c r="AS12376" s="2">
        <f>AS12375</f>
        <v>7</v>
      </c>
      <c r="AT12376" s="1" t="str">
        <f t="shared" si="1712"/>
        <v>"</v>
      </c>
      <c r="AU12376" s="1" t="str">
        <f t="shared" si="1712"/>
        <v>,</v>
      </c>
    </row>
    <row r="12377" spans="41:47" ht="12.75" customHeight="1">
      <c r="AO12377" s="2">
        <f t="shared" si="1713"/>
        <v>75</v>
      </c>
      <c r="AP12377" s="2" t="str">
        <f t="shared" ca="1" si="1711"/>
        <v>"af_dummy_dummy_418",</v>
      </c>
      <c r="AQ12377" s="2">
        <f>AQ12376</f>
        <v>4</v>
      </c>
      <c r="AR12377" s="2">
        <f>AR12373</f>
        <v>1</v>
      </c>
      <c r="AS12377" s="2">
        <f>AS12373+1</f>
        <v>8</v>
      </c>
      <c r="AT12377" s="1" t="str">
        <f t="shared" si="1712"/>
        <v>"</v>
      </c>
      <c r="AU12377" s="1" t="str">
        <f t="shared" si="1712"/>
        <v>,</v>
      </c>
    </row>
    <row r="12378" spans="41:47" ht="12.75" customHeight="1">
      <c r="AO12378" s="2">
        <f t="shared" si="1713"/>
        <v>75</v>
      </c>
      <c r="AP12378" s="2" t="str">
        <f t="shared" ca="1" si="1711"/>
        <v>"af_dummy_dummy_428",</v>
      </c>
      <c r="AQ12378" s="2">
        <f>AQ12377</f>
        <v>4</v>
      </c>
      <c r="AR12378" s="2">
        <f>AR12377+1</f>
        <v>2</v>
      </c>
      <c r="AS12378" s="2">
        <f>AS12377</f>
        <v>8</v>
      </c>
      <c r="AT12378" s="1" t="str">
        <f t="shared" si="1712"/>
        <v>"</v>
      </c>
      <c r="AU12378" s="1" t="str">
        <f t="shared" si="1712"/>
        <v>,</v>
      </c>
    </row>
    <row r="12379" spans="41:47" ht="12.75" customHeight="1">
      <c r="AO12379" s="2">
        <f t="shared" si="1713"/>
        <v>75</v>
      </c>
      <c r="AP12379" s="2" t="str">
        <f t="shared" ca="1" si="1711"/>
        <v>"af_dummy_dummy_438",</v>
      </c>
      <c r="AQ12379" s="2">
        <f>AQ12378</f>
        <v>4</v>
      </c>
      <c r="AR12379" s="2">
        <f>AR12378+1</f>
        <v>3</v>
      </c>
      <c r="AS12379" s="2">
        <f>AS12378</f>
        <v>8</v>
      </c>
      <c r="AT12379" s="1" t="str">
        <f t="shared" si="1712"/>
        <v>"</v>
      </c>
      <c r="AU12379" s="1" t="str">
        <f t="shared" si="1712"/>
        <v>,</v>
      </c>
    </row>
    <row r="12380" spans="41:47" ht="12.75" customHeight="1">
      <c r="AO12380" s="2">
        <f t="shared" si="1713"/>
        <v>75</v>
      </c>
      <c r="AP12380" s="2" t="str">
        <f t="shared" ca="1" si="1711"/>
        <v>"af_dummy_dummy_448",</v>
      </c>
      <c r="AQ12380" s="2">
        <f>AQ12379</f>
        <v>4</v>
      </c>
      <c r="AR12380" s="2">
        <f>AR12379+1</f>
        <v>4</v>
      </c>
      <c r="AS12380" s="2">
        <f>AS12379</f>
        <v>8</v>
      </c>
      <c r="AT12380" s="1" t="str">
        <f t="shared" si="1712"/>
        <v>"</v>
      </c>
      <c r="AU12380" s="1" t="str">
        <f t="shared" si="1712"/>
        <v>,</v>
      </c>
    </row>
    <row r="12381" spans="41:47" ht="12.75" customHeight="1">
      <c r="AO12381" s="2">
        <f t="shared" si="1713"/>
        <v>75</v>
      </c>
      <c r="AP12381" s="2" t="str">
        <f t="shared" ca="1" si="1711"/>
        <v>"af_dummy_dummy_419",</v>
      </c>
      <c r="AQ12381" s="2">
        <f>AQ12380</f>
        <v>4</v>
      </c>
      <c r="AR12381" s="2">
        <f>AR12377</f>
        <v>1</v>
      </c>
      <c r="AS12381" s="2">
        <f>AS12377+1</f>
        <v>9</v>
      </c>
      <c r="AT12381" s="1" t="str">
        <f t="shared" si="1712"/>
        <v>"</v>
      </c>
      <c r="AU12381" s="1" t="str">
        <f t="shared" si="1712"/>
        <v>,</v>
      </c>
    </row>
    <row r="12382" spans="41:47" ht="12.75" customHeight="1">
      <c r="AO12382" s="2">
        <f t="shared" si="1713"/>
        <v>75</v>
      </c>
      <c r="AP12382" s="2" t="str">
        <f t="shared" ca="1" si="1711"/>
        <v>"af_dummy_dummy_429",</v>
      </c>
      <c r="AQ12382" s="2">
        <f>AQ12381</f>
        <v>4</v>
      </c>
      <c r="AR12382" s="2">
        <f>AR12381+1</f>
        <v>2</v>
      </c>
      <c r="AS12382" s="2">
        <f>AS12381</f>
        <v>9</v>
      </c>
      <c r="AT12382" s="1" t="str">
        <f t="shared" si="1712"/>
        <v>"</v>
      </c>
      <c r="AU12382" s="1" t="str">
        <f t="shared" si="1712"/>
        <v>,</v>
      </c>
    </row>
    <row r="12383" spans="41:47" ht="12.75" customHeight="1">
      <c r="AO12383" s="2">
        <f t="shared" si="1713"/>
        <v>75</v>
      </c>
      <c r="AP12383" s="2" t="str">
        <f t="shared" ca="1" si="1711"/>
        <v>"af_dummy_dummy_439",</v>
      </c>
      <c r="AQ12383" s="2">
        <f>AQ12382</f>
        <v>4</v>
      </c>
      <c r="AR12383" s="2">
        <f>AR12382+1</f>
        <v>3</v>
      </c>
      <c r="AS12383" s="2">
        <f>AS12382</f>
        <v>9</v>
      </c>
      <c r="AT12383" s="1" t="str">
        <f t="shared" si="1712"/>
        <v>"</v>
      </c>
      <c r="AU12383" s="1" t="str">
        <f t="shared" si="1712"/>
        <v>,</v>
      </c>
    </row>
    <row r="12384" spans="41:47" ht="12.75" customHeight="1">
      <c r="AO12384" s="2">
        <f t="shared" si="1713"/>
        <v>75</v>
      </c>
      <c r="AP12384" s="2" t="str">
        <f t="shared" ca="1" si="1711"/>
        <v>"af_dummy_dummy_449",</v>
      </c>
      <c r="AQ12384" s="2">
        <f>AQ12383</f>
        <v>4</v>
      </c>
      <c r="AR12384" s="2">
        <f>AR12383+1</f>
        <v>4</v>
      </c>
      <c r="AS12384" s="2">
        <f>AS12383</f>
        <v>9</v>
      </c>
      <c r="AT12384" s="1" t="str">
        <f t="shared" si="1712"/>
        <v>"</v>
      </c>
      <c r="AU12384" s="1" t="str">
        <f t="shared" si="1712"/>
        <v>,</v>
      </c>
    </row>
    <row r="12385" spans="41:47" ht="12.75" customHeight="1">
      <c r="AO12385" s="2">
        <f t="shared" si="1713"/>
        <v>75</v>
      </c>
      <c r="AP12385" s="2" t="str">
        <f t="shared" ca="1" si="1711"/>
        <v>"af_dummy_dummy_511",</v>
      </c>
      <c r="AQ12385" s="2">
        <f>AQ12349+1</f>
        <v>5</v>
      </c>
      <c r="AR12385" s="2">
        <f>AR12381</f>
        <v>1</v>
      </c>
      <c r="AS12385" s="2">
        <f>AS12349</f>
        <v>1</v>
      </c>
      <c r="AT12385" s="1" t="str">
        <f t="shared" si="1712"/>
        <v>"</v>
      </c>
      <c r="AU12385" s="1" t="str">
        <f t="shared" si="1712"/>
        <v>,</v>
      </c>
    </row>
    <row r="12386" spans="41:47" ht="12.75" customHeight="1">
      <c r="AO12386" s="2">
        <f t="shared" si="1713"/>
        <v>75</v>
      </c>
      <c r="AP12386" s="2" t="str">
        <f t="shared" ca="1" si="1711"/>
        <v>"af_dummy_dummy_521",</v>
      </c>
      <c r="AQ12386" s="2">
        <f>AQ12385</f>
        <v>5</v>
      </c>
      <c r="AR12386" s="2">
        <f>AR12385+1</f>
        <v>2</v>
      </c>
      <c r="AS12386" s="2">
        <f>AS12385</f>
        <v>1</v>
      </c>
      <c r="AT12386" s="1" t="str">
        <f t="shared" si="1712"/>
        <v>"</v>
      </c>
      <c r="AU12386" s="1" t="str">
        <f t="shared" si="1712"/>
        <v>,</v>
      </c>
    </row>
    <row r="12387" spans="41:47" ht="12.75" customHeight="1">
      <c r="AO12387" s="2">
        <f t="shared" si="1713"/>
        <v>75</v>
      </c>
      <c r="AP12387" s="2" t="str">
        <f t="shared" ca="1" si="1711"/>
        <v>"af_dummy_dummy_531",</v>
      </c>
      <c r="AQ12387" s="2">
        <f>AQ12386</f>
        <v>5</v>
      </c>
      <c r="AR12387" s="2">
        <f>AR12386+1</f>
        <v>3</v>
      </c>
      <c r="AS12387" s="2">
        <f>AS12386</f>
        <v>1</v>
      </c>
      <c r="AT12387" s="1" t="str">
        <f t="shared" si="1712"/>
        <v>"</v>
      </c>
      <c r="AU12387" s="1" t="str">
        <f t="shared" si="1712"/>
        <v>,</v>
      </c>
    </row>
    <row r="12388" spans="41:47" ht="12.75" customHeight="1">
      <c r="AO12388" s="2">
        <f t="shared" si="1713"/>
        <v>75</v>
      </c>
      <c r="AP12388" s="2" t="str">
        <f t="shared" ca="1" si="1711"/>
        <v>"af_dummy_dummy_541",</v>
      </c>
      <c r="AQ12388" s="2">
        <f>AQ12387</f>
        <v>5</v>
      </c>
      <c r="AR12388" s="2">
        <f>AR12387+1</f>
        <v>4</v>
      </c>
      <c r="AS12388" s="2">
        <f>AS12387</f>
        <v>1</v>
      </c>
      <c r="AT12388" s="1" t="str">
        <f t="shared" si="1712"/>
        <v>"</v>
      </c>
      <c r="AU12388" s="1" t="str">
        <f t="shared" si="1712"/>
        <v>,</v>
      </c>
    </row>
    <row r="12389" spans="41:47" ht="12.75" customHeight="1">
      <c r="AO12389" s="2">
        <f t="shared" si="1713"/>
        <v>75</v>
      </c>
      <c r="AP12389" s="2" t="str">
        <f t="shared" ca="1" si="1711"/>
        <v>"af_dummy_dummy_512",</v>
      </c>
      <c r="AQ12389" s="2">
        <f>AQ12388</f>
        <v>5</v>
      </c>
      <c r="AR12389" s="2">
        <f>AR12385</f>
        <v>1</v>
      </c>
      <c r="AS12389" s="2">
        <f>AS12385+1</f>
        <v>2</v>
      </c>
      <c r="AT12389" s="1" t="str">
        <f t="shared" si="1712"/>
        <v>"</v>
      </c>
      <c r="AU12389" s="1" t="str">
        <f t="shared" si="1712"/>
        <v>,</v>
      </c>
    </row>
    <row r="12390" spans="41:47" ht="12.75" customHeight="1">
      <c r="AO12390" s="2">
        <f t="shared" si="1713"/>
        <v>75</v>
      </c>
      <c r="AP12390" s="2" t="str">
        <f t="shared" ca="1" si="1711"/>
        <v>"af_dummy_dummy_522",</v>
      </c>
      <c r="AQ12390" s="2">
        <f>AQ12389</f>
        <v>5</v>
      </c>
      <c r="AR12390" s="2">
        <f>AR12389+1</f>
        <v>2</v>
      </c>
      <c r="AS12390" s="2">
        <f>AS12389</f>
        <v>2</v>
      </c>
      <c r="AT12390" s="1" t="str">
        <f t="shared" si="1712"/>
        <v>"</v>
      </c>
      <c r="AU12390" s="1" t="str">
        <f t="shared" si="1712"/>
        <v>,</v>
      </c>
    </row>
    <row r="12391" spans="41:47" ht="12.75" customHeight="1">
      <c r="AO12391" s="2">
        <f t="shared" si="1713"/>
        <v>75</v>
      </c>
      <c r="AP12391" s="2" t="str">
        <f t="shared" ca="1" si="1711"/>
        <v>"af_dummy_dummy_532",</v>
      </c>
      <c r="AQ12391" s="2">
        <f>AQ12390</f>
        <v>5</v>
      </c>
      <c r="AR12391" s="2">
        <f>AR12390+1</f>
        <v>3</v>
      </c>
      <c r="AS12391" s="2">
        <f>AS12390</f>
        <v>2</v>
      </c>
      <c r="AT12391" s="1" t="str">
        <f t="shared" si="1712"/>
        <v>"</v>
      </c>
      <c r="AU12391" s="1" t="str">
        <f t="shared" si="1712"/>
        <v>,</v>
      </c>
    </row>
    <row r="12392" spans="41:47" ht="12.75" customHeight="1">
      <c r="AO12392" s="2">
        <f t="shared" si="1713"/>
        <v>75</v>
      </c>
      <c r="AP12392" s="2" t="str">
        <f t="shared" ca="1" si="1711"/>
        <v>"af_dummy_dummy_542",</v>
      </c>
      <c r="AQ12392" s="2">
        <f>AQ12391</f>
        <v>5</v>
      </c>
      <c r="AR12392" s="2">
        <f>AR12391+1</f>
        <v>4</v>
      </c>
      <c r="AS12392" s="2">
        <f>AS12391</f>
        <v>2</v>
      </c>
      <c r="AT12392" s="1" t="str">
        <f t="shared" si="1712"/>
        <v>"</v>
      </c>
      <c r="AU12392" s="1" t="str">
        <f t="shared" si="1712"/>
        <v>,</v>
      </c>
    </row>
    <row r="12393" spans="41:47" ht="12.75" customHeight="1">
      <c r="AO12393" s="2">
        <f t="shared" si="1713"/>
        <v>75</v>
      </c>
      <c r="AP12393" s="2" t="str">
        <f t="shared" ca="1" si="1711"/>
        <v>"af_dummy_dummy_513",</v>
      </c>
      <c r="AQ12393" s="2">
        <f>AQ12392</f>
        <v>5</v>
      </c>
      <c r="AR12393" s="2">
        <f>AR12389</f>
        <v>1</v>
      </c>
      <c r="AS12393" s="2">
        <f>AS12389+1</f>
        <v>3</v>
      </c>
      <c r="AT12393" s="1" t="str">
        <f t="shared" si="1712"/>
        <v>"</v>
      </c>
      <c r="AU12393" s="1" t="str">
        <f t="shared" si="1712"/>
        <v>,</v>
      </c>
    </row>
    <row r="12394" spans="41:47" ht="12.75" customHeight="1">
      <c r="AO12394" s="2">
        <f t="shared" si="1713"/>
        <v>75</v>
      </c>
      <c r="AP12394" s="2" t="str">
        <f t="shared" ca="1" si="1711"/>
        <v>"af_dummy_dummy_523",</v>
      </c>
      <c r="AQ12394" s="2">
        <f>AQ12393</f>
        <v>5</v>
      </c>
      <c r="AR12394" s="2">
        <f>AR12393+1</f>
        <v>2</v>
      </c>
      <c r="AS12394" s="2">
        <f>AS12393</f>
        <v>3</v>
      </c>
      <c r="AT12394" s="1" t="str">
        <f t="shared" si="1712"/>
        <v>"</v>
      </c>
      <c r="AU12394" s="1" t="str">
        <f t="shared" si="1712"/>
        <v>,</v>
      </c>
    </row>
    <row r="12395" spans="41:47" ht="12.75" customHeight="1">
      <c r="AO12395" s="2">
        <f t="shared" si="1713"/>
        <v>75</v>
      </c>
      <c r="AP12395" s="2" t="str">
        <f t="shared" ca="1" si="1711"/>
        <v>"af_dummy_dummy_533",</v>
      </c>
      <c r="AQ12395" s="2">
        <f>AQ12394</f>
        <v>5</v>
      </c>
      <c r="AR12395" s="2">
        <f>AR12394+1</f>
        <v>3</v>
      </c>
      <c r="AS12395" s="2">
        <f>AS12394</f>
        <v>3</v>
      </c>
      <c r="AT12395" s="1" t="str">
        <f t="shared" si="1712"/>
        <v>"</v>
      </c>
      <c r="AU12395" s="1" t="str">
        <f t="shared" si="1712"/>
        <v>,</v>
      </c>
    </row>
    <row r="12396" spans="41:47" ht="12.75" customHeight="1">
      <c r="AO12396" s="2">
        <f t="shared" si="1713"/>
        <v>75</v>
      </c>
      <c r="AP12396" s="2" t="str">
        <f t="shared" ca="1" si="1711"/>
        <v>"af_dummy_dummy_543",</v>
      </c>
      <c r="AQ12396" s="2">
        <f>AQ12395</f>
        <v>5</v>
      </c>
      <c r="AR12396" s="2">
        <f>AR12395+1</f>
        <v>4</v>
      </c>
      <c r="AS12396" s="2">
        <f>AS12395</f>
        <v>3</v>
      </c>
      <c r="AT12396" s="1" t="str">
        <f t="shared" si="1712"/>
        <v>"</v>
      </c>
      <c r="AU12396" s="1" t="str">
        <f t="shared" si="1712"/>
        <v>,</v>
      </c>
    </row>
    <row r="12397" spans="41:47" ht="12.75" customHeight="1">
      <c r="AO12397" s="2">
        <f t="shared" si="1713"/>
        <v>75</v>
      </c>
      <c r="AP12397" s="2" t="str">
        <f t="shared" ca="1" si="1711"/>
        <v>"af_dummy_dummy_514",</v>
      </c>
      <c r="AQ12397" s="2">
        <f>AQ12396</f>
        <v>5</v>
      </c>
      <c r="AR12397" s="2">
        <f>AR12393</f>
        <v>1</v>
      </c>
      <c r="AS12397" s="2">
        <f>AS12393+1</f>
        <v>4</v>
      </c>
      <c r="AT12397" s="1" t="str">
        <f t="shared" si="1712"/>
        <v>"</v>
      </c>
      <c r="AU12397" s="1" t="str">
        <f t="shared" si="1712"/>
        <v>,</v>
      </c>
    </row>
    <row r="12398" spans="41:47" ht="12.75" customHeight="1">
      <c r="AO12398" s="2">
        <f t="shared" si="1713"/>
        <v>75</v>
      </c>
      <c r="AP12398" s="2" t="str">
        <f t="shared" ca="1" si="1711"/>
        <v>"af_dummy_dummy_524",</v>
      </c>
      <c r="AQ12398" s="2">
        <f>AQ12397</f>
        <v>5</v>
      </c>
      <c r="AR12398" s="2">
        <f>AR12397+1</f>
        <v>2</v>
      </c>
      <c r="AS12398" s="2">
        <f>AS12397</f>
        <v>4</v>
      </c>
      <c r="AT12398" s="1" t="str">
        <f t="shared" si="1712"/>
        <v>"</v>
      </c>
      <c r="AU12398" s="1" t="str">
        <f t="shared" si="1712"/>
        <v>,</v>
      </c>
    </row>
    <row r="12399" spans="41:47" ht="12.75" customHeight="1">
      <c r="AO12399" s="2">
        <f t="shared" si="1713"/>
        <v>75</v>
      </c>
      <c r="AP12399" s="2" t="str">
        <f t="shared" ca="1" si="1711"/>
        <v>"af_dummy_dummy_534",</v>
      </c>
      <c r="AQ12399" s="2">
        <f>AQ12398</f>
        <v>5</v>
      </c>
      <c r="AR12399" s="2">
        <f>AR12398+1</f>
        <v>3</v>
      </c>
      <c r="AS12399" s="2">
        <f>AS12398</f>
        <v>4</v>
      </c>
      <c r="AT12399" s="1" t="str">
        <f t="shared" si="1712"/>
        <v>"</v>
      </c>
      <c r="AU12399" s="1" t="str">
        <f t="shared" si="1712"/>
        <v>,</v>
      </c>
    </row>
    <row r="12400" spans="41:47" ht="12.75" customHeight="1">
      <c r="AO12400" s="2">
        <f t="shared" si="1713"/>
        <v>75</v>
      </c>
      <c r="AP12400" s="2" t="str">
        <f t="shared" ca="1" si="1711"/>
        <v>"af_dummy_dummy_544",</v>
      </c>
      <c r="AQ12400" s="2">
        <f>AQ12399</f>
        <v>5</v>
      </c>
      <c r="AR12400" s="2">
        <f>AR12399+1</f>
        <v>4</v>
      </c>
      <c r="AS12400" s="2">
        <f>AS12399</f>
        <v>4</v>
      </c>
      <c r="AT12400" s="1" t="str">
        <f t="shared" si="1712"/>
        <v>"</v>
      </c>
      <c r="AU12400" s="1" t="str">
        <f t="shared" si="1712"/>
        <v>,</v>
      </c>
    </row>
    <row r="12401" spans="41:47" ht="12.75" customHeight="1">
      <c r="AO12401" s="2">
        <f t="shared" si="1713"/>
        <v>75</v>
      </c>
      <c r="AP12401" s="2" t="str">
        <f t="shared" ca="1" si="1711"/>
        <v>"af_dummy_dummy_515",</v>
      </c>
      <c r="AQ12401" s="2">
        <f>AQ12400</f>
        <v>5</v>
      </c>
      <c r="AR12401" s="2">
        <f>AR12397</f>
        <v>1</v>
      </c>
      <c r="AS12401" s="2">
        <f>AS12397+1</f>
        <v>5</v>
      </c>
      <c r="AT12401" s="1" t="str">
        <f t="shared" si="1712"/>
        <v>"</v>
      </c>
      <c r="AU12401" s="1" t="str">
        <f t="shared" si="1712"/>
        <v>,</v>
      </c>
    </row>
    <row r="12402" spans="41:47" ht="12.75" customHeight="1">
      <c r="AO12402" s="2">
        <f t="shared" si="1713"/>
        <v>75</v>
      </c>
      <c r="AP12402" s="2" t="str">
        <f t="shared" ca="1" si="1711"/>
        <v>"af_dummy_dummy_525",</v>
      </c>
      <c r="AQ12402" s="2">
        <f>AQ12401</f>
        <v>5</v>
      </c>
      <c r="AR12402" s="2">
        <f>AR12401+1</f>
        <v>2</v>
      </c>
      <c r="AS12402" s="2">
        <f>AS12401</f>
        <v>5</v>
      </c>
      <c r="AT12402" s="1" t="str">
        <f t="shared" si="1712"/>
        <v>"</v>
      </c>
      <c r="AU12402" s="1" t="str">
        <f t="shared" si="1712"/>
        <v>,</v>
      </c>
    </row>
    <row r="12403" spans="41:47" ht="12.75" customHeight="1">
      <c r="AO12403" s="2">
        <f t="shared" si="1713"/>
        <v>75</v>
      </c>
      <c r="AP12403" s="2" t="str">
        <f t="shared" ca="1" si="1711"/>
        <v>"af_dummy_dummy_535",</v>
      </c>
      <c r="AQ12403" s="2">
        <f>AQ12402</f>
        <v>5</v>
      </c>
      <c r="AR12403" s="2">
        <f>AR12402+1</f>
        <v>3</v>
      </c>
      <c r="AS12403" s="2">
        <f>AS12402</f>
        <v>5</v>
      </c>
      <c r="AT12403" s="1" t="str">
        <f t="shared" si="1712"/>
        <v>"</v>
      </c>
      <c r="AU12403" s="1" t="str">
        <f t="shared" si="1712"/>
        <v>,</v>
      </c>
    </row>
    <row r="12404" spans="41:47" ht="12.75" customHeight="1">
      <c r="AO12404" s="2">
        <f t="shared" si="1713"/>
        <v>75</v>
      </c>
      <c r="AP12404" s="2" t="str">
        <f t="shared" ca="1" si="1711"/>
        <v>"af_dummy_dummy_545",</v>
      </c>
      <c r="AQ12404" s="2">
        <f>AQ12403</f>
        <v>5</v>
      </c>
      <c r="AR12404" s="2">
        <f>AR12403+1</f>
        <v>4</v>
      </c>
      <c r="AS12404" s="2">
        <f>AS12403</f>
        <v>5</v>
      </c>
      <c r="AT12404" s="1" t="str">
        <f t="shared" si="1712"/>
        <v>"</v>
      </c>
      <c r="AU12404" s="1" t="str">
        <f t="shared" si="1712"/>
        <v>,</v>
      </c>
    </row>
    <row r="12405" spans="41:47" ht="12.75" customHeight="1">
      <c r="AO12405" s="2">
        <f t="shared" si="1713"/>
        <v>75</v>
      </c>
      <c r="AP12405" s="2" t="str">
        <f t="shared" ca="1" si="1711"/>
        <v>"af_dummy_dummy_516",</v>
      </c>
      <c r="AQ12405" s="2">
        <f>AQ12404</f>
        <v>5</v>
      </c>
      <c r="AR12405" s="2">
        <f>AR12401</f>
        <v>1</v>
      </c>
      <c r="AS12405" s="2">
        <f>AS12401+1</f>
        <v>6</v>
      </c>
      <c r="AT12405" s="1" t="str">
        <f t="shared" si="1712"/>
        <v>"</v>
      </c>
      <c r="AU12405" s="1" t="str">
        <f t="shared" si="1712"/>
        <v>,</v>
      </c>
    </row>
    <row r="12406" spans="41:47" ht="12.75" customHeight="1">
      <c r="AO12406" s="2">
        <f t="shared" si="1713"/>
        <v>75</v>
      </c>
      <c r="AP12406" s="2" t="str">
        <f t="shared" ca="1" si="1711"/>
        <v>"af_dummy_dummy_526",</v>
      </c>
      <c r="AQ12406" s="2">
        <f>AQ12405</f>
        <v>5</v>
      </c>
      <c r="AR12406" s="2">
        <f>AR12405+1</f>
        <v>2</v>
      </c>
      <c r="AS12406" s="2">
        <f>AS12405</f>
        <v>6</v>
      </c>
      <c r="AT12406" s="1" t="str">
        <f t="shared" si="1712"/>
        <v>"</v>
      </c>
      <c r="AU12406" s="1" t="str">
        <f t="shared" si="1712"/>
        <v>,</v>
      </c>
    </row>
    <row r="12407" spans="41:47" ht="12.75" customHeight="1">
      <c r="AO12407" s="2">
        <f t="shared" si="1713"/>
        <v>75</v>
      </c>
      <c r="AP12407" s="2" t="str">
        <f t="shared" ca="1" si="1711"/>
        <v>"af_dummy_dummy_536",</v>
      </c>
      <c r="AQ12407" s="2">
        <f>AQ12406</f>
        <v>5</v>
      </c>
      <c r="AR12407" s="2">
        <f>AR12406+1</f>
        <v>3</v>
      </c>
      <c r="AS12407" s="2">
        <f>AS12406</f>
        <v>6</v>
      </c>
      <c r="AT12407" s="1" t="str">
        <f t="shared" si="1712"/>
        <v>"</v>
      </c>
      <c r="AU12407" s="1" t="str">
        <f t="shared" si="1712"/>
        <v>,</v>
      </c>
    </row>
    <row r="12408" spans="41:47" ht="12.75" customHeight="1">
      <c r="AO12408" s="2">
        <f t="shared" si="1713"/>
        <v>75</v>
      </c>
      <c r="AP12408" s="2" t="str">
        <f t="shared" ca="1" si="1711"/>
        <v>"af_dummy_dummy_546",</v>
      </c>
      <c r="AQ12408" s="2">
        <f>AQ12407</f>
        <v>5</v>
      </c>
      <c r="AR12408" s="2">
        <f>AR12407+1</f>
        <v>4</v>
      </c>
      <c r="AS12408" s="2">
        <f>AS12407</f>
        <v>6</v>
      </c>
      <c r="AT12408" s="1" t="str">
        <f t="shared" si="1712"/>
        <v>"</v>
      </c>
      <c r="AU12408" s="1" t="str">
        <f t="shared" si="1712"/>
        <v>,</v>
      </c>
    </row>
    <row r="12409" spans="41:47" ht="12.75" customHeight="1">
      <c r="AO12409" s="2">
        <f t="shared" si="1713"/>
        <v>75</v>
      </c>
      <c r="AP12409" s="2" t="str">
        <f t="shared" ca="1" si="1711"/>
        <v>"af_dummy_dummy_517",</v>
      </c>
      <c r="AQ12409" s="2">
        <f>AQ12408</f>
        <v>5</v>
      </c>
      <c r="AR12409" s="2">
        <f>AR12405</f>
        <v>1</v>
      </c>
      <c r="AS12409" s="2">
        <f>AS12405+1</f>
        <v>7</v>
      </c>
      <c r="AT12409" s="1" t="str">
        <f t="shared" si="1712"/>
        <v>"</v>
      </c>
      <c r="AU12409" s="1" t="str">
        <f t="shared" si="1712"/>
        <v>,</v>
      </c>
    </row>
    <row r="12410" spans="41:47" ht="12.75" customHeight="1">
      <c r="AO12410" s="2">
        <f t="shared" si="1713"/>
        <v>75</v>
      </c>
      <c r="AP12410" s="2" t="str">
        <f t="shared" ca="1" si="1711"/>
        <v>"af_dummy_dummy_527",</v>
      </c>
      <c r="AQ12410" s="2">
        <f>AQ12409</f>
        <v>5</v>
      </c>
      <c r="AR12410" s="2">
        <f>AR12409+1</f>
        <v>2</v>
      </c>
      <c r="AS12410" s="2">
        <f>AS12409</f>
        <v>7</v>
      </c>
      <c r="AT12410" s="1" t="str">
        <f t="shared" si="1712"/>
        <v>"</v>
      </c>
      <c r="AU12410" s="1" t="str">
        <f t="shared" si="1712"/>
        <v>,</v>
      </c>
    </row>
    <row r="12411" spans="41:47" ht="12.75" customHeight="1">
      <c r="AO12411" s="2">
        <f t="shared" si="1713"/>
        <v>75</v>
      </c>
      <c r="AP12411" s="2" t="str">
        <f t="shared" ca="1" si="1711"/>
        <v>"af_dummy_dummy_537",</v>
      </c>
      <c r="AQ12411" s="2">
        <f>AQ12410</f>
        <v>5</v>
      </c>
      <c r="AR12411" s="2">
        <f>AR12410+1</f>
        <v>3</v>
      </c>
      <c r="AS12411" s="2">
        <f>AS12410</f>
        <v>7</v>
      </c>
      <c r="AT12411" s="1" t="str">
        <f t="shared" si="1712"/>
        <v>"</v>
      </c>
      <c r="AU12411" s="1" t="str">
        <f t="shared" si="1712"/>
        <v>,</v>
      </c>
    </row>
    <row r="12412" spans="41:47" ht="12.75" customHeight="1">
      <c r="AO12412" s="2">
        <f t="shared" si="1713"/>
        <v>75</v>
      </c>
      <c r="AP12412" s="2" t="str">
        <f t="shared" ca="1" si="1711"/>
        <v>"af_dummy_dummy_547",</v>
      </c>
      <c r="AQ12412" s="2">
        <f>AQ12411</f>
        <v>5</v>
      </c>
      <c r="AR12412" s="2">
        <f>AR12411+1</f>
        <v>4</v>
      </c>
      <c r="AS12412" s="2">
        <f>AS12411</f>
        <v>7</v>
      </c>
      <c r="AT12412" s="1" t="str">
        <f t="shared" si="1712"/>
        <v>"</v>
      </c>
      <c r="AU12412" s="1" t="str">
        <f t="shared" si="1712"/>
        <v>,</v>
      </c>
    </row>
    <row r="12413" spans="41:47" ht="12.75" customHeight="1">
      <c r="AO12413" s="2">
        <f t="shared" si="1713"/>
        <v>75</v>
      </c>
      <c r="AP12413" s="2" t="str">
        <f t="shared" ca="1" si="1711"/>
        <v>"af_dummy_dummy_518",</v>
      </c>
      <c r="AQ12413" s="2">
        <f>AQ12412</f>
        <v>5</v>
      </c>
      <c r="AR12413" s="2">
        <f>AR12409</f>
        <v>1</v>
      </c>
      <c r="AS12413" s="2">
        <f>AS12409+1</f>
        <v>8</v>
      </c>
      <c r="AT12413" s="1" t="str">
        <f t="shared" si="1712"/>
        <v>"</v>
      </c>
      <c r="AU12413" s="1" t="str">
        <f t="shared" si="1712"/>
        <v>,</v>
      </c>
    </row>
    <row r="12414" spans="41:47" ht="12.75" customHeight="1">
      <c r="AO12414" s="2">
        <f t="shared" si="1713"/>
        <v>75</v>
      </c>
      <c r="AP12414" s="2" t="str">
        <f t="shared" ca="1" si="1711"/>
        <v>"af_dummy_dummy_528",</v>
      </c>
      <c r="AQ12414" s="2">
        <f>AQ12413</f>
        <v>5</v>
      </c>
      <c r="AR12414" s="2">
        <f>AR12413+1</f>
        <v>2</v>
      </c>
      <c r="AS12414" s="2">
        <f>AS12413</f>
        <v>8</v>
      </c>
      <c r="AT12414" s="1" t="str">
        <f t="shared" si="1712"/>
        <v>"</v>
      </c>
      <c r="AU12414" s="1" t="str">
        <f t="shared" si="1712"/>
        <v>,</v>
      </c>
    </row>
    <row r="12415" spans="41:47" ht="12.75" customHeight="1">
      <c r="AO12415" s="2">
        <f t="shared" si="1713"/>
        <v>75</v>
      </c>
      <c r="AP12415" s="2" t="str">
        <f t="shared" ca="1" si="1711"/>
        <v>"af_dummy_dummy_538",</v>
      </c>
      <c r="AQ12415" s="2">
        <f>AQ12414</f>
        <v>5</v>
      </c>
      <c r="AR12415" s="2">
        <f>AR12414+1</f>
        <v>3</v>
      </c>
      <c r="AS12415" s="2">
        <f>AS12414</f>
        <v>8</v>
      </c>
      <c r="AT12415" s="1" t="str">
        <f t="shared" si="1712"/>
        <v>"</v>
      </c>
      <c r="AU12415" s="1" t="str">
        <f t="shared" si="1712"/>
        <v>,</v>
      </c>
    </row>
    <row r="12416" spans="41:47" ht="12.75" customHeight="1">
      <c r="AO12416" s="2">
        <f t="shared" si="1713"/>
        <v>75</v>
      </c>
      <c r="AP12416" s="2" t="str">
        <f t="shared" ca="1" si="1711"/>
        <v>"af_dummy_dummy_548",</v>
      </c>
      <c r="AQ12416" s="2">
        <f>AQ12415</f>
        <v>5</v>
      </c>
      <c r="AR12416" s="2">
        <f>AR12415+1</f>
        <v>4</v>
      </c>
      <c r="AS12416" s="2">
        <f>AS12415</f>
        <v>8</v>
      </c>
      <c r="AT12416" s="1" t="str">
        <f t="shared" si="1712"/>
        <v>"</v>
      </c>
      <c r="AU12416" s="1" t="str">
        <f t="shared" si="1712"/>
        <v>,</v>
      </c>
    </row>
    <row r="12417" spans="41:47" ht="12.75" customHeight="1">
      <c r="AO12417" s="2">
        <f t="shared" si="1713"/>
        <v>75</v>
      </c>
      <c r="AP12417" s="2" t="str">
        <f t="shared" ca="1" si="1711"/>
        <v>"af_dummy_dummy_519",</v>
      </c>
      <c r="AQ12417" s="2">
        <f>AQ12416</f>
        <v>5</v>
      </c>
      <c r="AR12417" s="2">
        <f>AR12413</f>
        <v>1</v>
      </c>
      <c r="AS12417" s="2">
        <f>AS12413+1</f>
        <v>9</v>
      </c>
      <c r="AT12417" s="1" t="str">
        <f t="shared" si="1712"/>
        <v>"</v>
      </c>
      <c r="AU12417" s="1" t="str">
        <f t="shared" si="1712"/>
        <v>,</v>
      </c>
    </row>
    <row r="12418" spans="41:47" ht="12.75" customHeight="1">
      <c r="AO12418" s="2">
        <f t="shared" si="1713"/>
        <v>75</v>
      </c>
      <c r="AP12418" s="2" t="str">
        <f t="shared" ref="AP12418:AP12481" ca="1" si="1714">AT12418&amp;INDIRECT("I"&amp;AO12418)&amp;"_"&amp;AQ12418&amp;AR12418&amp;AS12418&amp;AT12418&amp;AU12418</f>
        <v>"af_dummy_dummy_529",</v>
      </c>
      <c r="AQ12418" s="2">
        <f>AQ12417</f>
        <v>5</v>
      </c>
      <c r="AR12418" s="2">
        <f>AR12417+1</f>
        <v>2</v>
      </c>
      <c r="AS12418" s="2">
        <f>AS12417</f>
        <v>9</v>
      </c>
      <c r="AT12418" s="1" t="str">
        <f t="shared" si="1712"/>
        <v>"</v>
      </c>
      <c r="AU12418" s="1" t="str">
        <f t="shared" si="1712"/>
        <v>,</v>
      </c>
    </row>
    <row r="12419" spans="41:47" ht="12.75" customHeight="1">
      <c r="AO12419" s="2">
        <f t="shared" si="1713"/>
        <v>75</v>
      </c>
      <c r="AP12419" s="2" t="str">
        <f t="shared" ca="1" si="1714"/>
        <v>"af_dummy_dummy_539",</v>
      </c>
      <c r="AQ12419" s="2">
        <f>AQ12418</f>
        <v>5</v>
      </c>
      <c r="AR12419" s="2">
        <f>AR12418+1</f>
        <v>3</v>
      </c>
      <c r="AS12419" s="2">
        <f>AS12418</f>
        <v>9</v>
      </c>
      <c r="AT12419" s="1" t="str">
        <f t="shared" ref="AT12419:AU12482" si="1715">AT12418</f>
        <v>"</v>
      </c>
      <c r="AU12419" s="1" t="str">
        <f t="shared" si="1715"/>
        <v>,</v>
      </c>
    </row>
    <row r="12420" spans="41:47" ht="12.75" customHeight="1">
      <c r="AO12420" s="2">
        <f t="shared" si="1713"/>
        <v>75</v>
      </c>
      <c r="AP12420" s="2" t="str">
        <f t="shared" ca="1" si="1714"/>
        <v>"af_dummy_dummy_549",</v>
      </c>
      <c r="AQ12420" s="2">
        <f>AQ12419</f>
        <v>5</v>
      </c>
      <c r="AR12420" s="2">
        <f>AR12419+1</f>
        <v>4</v>
      </c>
      <c r="AS12420" s="2">
        <f>AS12419</f>
        <v>9</v>
      </c>
      <c r="AT12420" s="1" t="str">
        <f t="shared" si="1715"/>
        <v>"</v>
      </c>
      <c r="AU12420" s="1" t="str">
        <f t="shared" si="1715"/>
        <v>,</v>
      </c>
    </row>
    <row r="12421" spans="41:47" ht="12.75" customHeight="1">
      <c r="AO12421" s="2">
        <f t="shared" si="1713"/>
        <v>75</v>
      </c>
      <c r="AP12421" s="2" t="str">
        <f t="shared" ca="1" si="1714"/>
        <v>"af_dummy_dummy_611",</v>
      </c>
      <c r="AQ12421" s="2">
        <f>AQ12385+1</f>
        <v>6</v>
      </c>
      <c r="AR12421" s="2">
        <f>AR12417</f>
        <v>1</v>
      </c>
      <c r="AS12421" s="2">
        <f>AS12385</f>
        <v>1</v>
      </c>
      <c r="AT12421" s="1" t="str">
        <f t="shared" si="1715"/>
        <v>"</v>
      </c>
      <c r="AU12421" s="1" t="str">
        <f t="shared" si="1715"/>
        <v>,</v>
      </c>
    </row>
    <row r="12422" spans="41:47" ht="12.75" customHeight="1">
      <c r="AO12422" s="2">
        <f t="shared" si="1713"/>
        <v>75</v>
      </c>
      <c r="AP12422" s="2" t="str">
        <f t="shared" ca="1" si="1714"/>
        <v>"af_dummy_dummy_621",</v>
      </c>
      <c r="AQ12422" s="2">
        <f>AQ12421</f>
        <v>6</v>
      </c>
      <c r="AR12422" s="2">
        <f>AR12421+1</f>
        <v>2</v>
      </c>
      <c r="AS12422" s="2">
        <f>AS12421</f>
        <v>1</v>
      </c>
      <c r="AT12422" s="1" t="str">
        <f t="shared" si="1715"/>
        <v>"</v>
      </c>
      <c r="AU12422" s="1" t="str">
        <f t="shared" si="1715"/>
        <v>,</v>
      </c>
    </row>
    <row r="12423" spans="41:47" ht="12.75" customHeight="1">
      <c r="AO12423" s="2">
        <f t="shared" si="1713"/>
        <v>75</v>
      </c>
      <c r="AP12423" s="2" t="str">
        <f t="shared" ca="1" si="1714"/>
        <v>"af_dummy_dummy_631",</v>
      </c>
      <c r="AQ12423" s="2">
        <f>AQ12422</f>
        <v>6</v>
      </c>
      <c r="AR12423" s="2">
        <f>AR12422+1</f>
        <v>3</v>
      </c>
      <c r="AS12423" s="2">
        <f>AS12422</f>
        <v>1</v>
      </c>
      <c r="AT12423" s="1" t="str">
        <f t="shared" si="1715"/>
        <v>"</v>
      </c>
      <c r="AU12423" s="1" t="str">
        <f t="shared" si="1715"/>
        <v>,</v>
      </c>
    </row>
    <row r="12424" spans="41:47" ht="12.75" customHeight="1">
      <c r="AO12424" s="2">
        <f t="shared" si="1713"/>
        <v>75</v>
      </c>
      <c r="AP12424" s="2" t="str">
        <f t="shared" ca="1" si="1714"/>
        <v>"af_dummy_dummy_641",</v>
      </c>
      <c r="AQ12424" s="2">
        <f>AQ12423</f>
        <v>6</v>
      </c>
      <c r="AR12424" s="2">
        <f>AR12423+1</f>
        <v>4</v>
      </c>
      <c r="AS12424" s="2">
        <f>AS12423</f>
        <v>1</v>
      </c>
      <c r="AT12424" s="1" t="str">
        <f t="shared" si="1715"/>
        <v>"</v>
      </c>
      <c r="AU12424" s="1" t="str">
        <f t="shared" si="1715"/>
        <v>,</v>
      </c>
    </row>
    <row r="12425" spans="41:47" ht="12.75" customHeight="1">
      <c r="AO12425" s="2">
        <f t="shared" si="1713"/>
        <v>75</v>
      </c>
      <c r="AP12425" s="2" t="str">
        <f t="shared" ca="1" si="1714"/>
        <v>"af_dummy_dummy_612",</v>
      </c>
      <c r="AQ12425" s="2">
        <f>AQ12424</f>
        <v>6</v>
      </c>
      <c r="AR12425" s="2">
        <f>AR12421</f>
        <v>1</v>
      </c>
      <c r="AS12425" s="2">
        <f>AS12421+1</f>
        <v>2</v>
      </c>
      <c r="AT12425" s="1" t="str">
        <f t="shared" si="1715"/>
        <v>"</v>
      </c>
      <c r="AU12425" s="1" t="str">
        <f t="shared" si="1715"/>
        <v>,</v>
      </c>
    </row>
    <row r="12426" spans="41:47" ht="12.75" customHeight="1">
      <c r="AO12426" s="2">
        <f t="shared" si="1713"/>
        <v>75</v>
      </c>
      <c r="AP12426" s="2" t="str">
        <f t="shared" ca="1" si="1714"/>
        <v>"af_dummy_dummy_622",</v>
      </c>
      <c r="AQ12426" s="2">
        <f>AQ12425</f>
        <v>6</v>
      </c>
      <c r="AR12426" s="2">
        <f>AR12425+1</f>
        <v>2</v>
      </c>
      <c r="AS12426" s="2">
        <f>AS12425</f>
        <v>2</v>
      </c>
      <c r="AT12426" s="1" t="str">
        <f t="shared" si="1715"/>
        <v>"</v>
      </c>
      <c r="AU12426" s="1" t="str">
        <f t="shared" si="1715"/>
        <v>,</v>
      </c>
    </row>
    <row r="12427" spans="41:47" ht="12.75" customHeight="1">
      <c r="AO12427" s="2">
        <f t="shared" si="1713"/>
        <v>75</v>
      </c>
      <c r="AP12427" s="2" t="str">
        <f t="shared" ca="1" si="1714"/>
        <v>"af_dummy_dummy_632",</v>
      </c>
      <c r="AQ12427" s="2">
        <f>AQ12426</f>
        <v>6</v>
      </c>
      <c r="AR12427" s="2">
        <f>AR12426+1</f>
        <v>3</v>
      </c>
      <c r="AS12427" s="2">
        <f>AS12426</f>
        <v>2</v>
      </c>
      <c r="AT12427" s="1" t="str">
        <f t="shared" si="1715"/>
        <v>"</v>
      </c>
      <c r="AU12427" s="1" t="str">
        <f t="shared" si="1715"/>
        <v>,</v>
      </c>
    </row>
    <row r="12428" spans="41:47" ht="12.75" customHeight="1">
      <c r="AO12428" s="2">
        <f t="shared" si="1713"/>
        <v>75</v>
      </c>
      <c r="AP12428" s="2" t="str">
        <f t="shared" ca="1" si="1714"/>
        <v>"af_dummy_dummy_642",</v>
      </c>
      <c r="AQ12428" s="2">
        <f>AQ12427</f>
        <v>6</v>
      </c>
      <c r="AR12428" s="2">
        <f>AR12427+1</f>
        <v>4</v>
      </c>
      <c r="AS12428" s="2">
        <f>AS12427</f>
        <v>2</v>
      </c>
      <c r="AT12428" s="1" t="str">
        <f t="shared" si="1715"/>
        <v>"</v>
      </c>
      <c r="AU12428" s="1" t="str">
        <f t="shared" si="1715"/>
        <v>,</v>
      </c>
    </row>
    <row r="12429" spans="41:47" ht="12.75" customHeight="1">
      <c r="AO12429" s="2">
        <f t="shared" si="1713"/>
        <v>75</v>
      </c>
      <c r="AP12429" s="2" t="str">
        <f t="shared" ca="1" si="1714"/>
        <v>"af_dummy_dummy_613",</v>
      </c>
      <c r="AQ12429" s="2">
        <f>AQ12428</f>
        <v>6</v>
      </c>
      <c r="AR12429" s="2">
        <f>AR12425</f>
        <v>1</v>
      </c>
      <c r="AS12429" s="2">
        <f>AS12425+1</f>
        <v>3</v>
      </c>
      <c r="AT12429" s="1" t="str">
        <f t="shared" si="1715"/>
        <v>"</v>
      </c>
      <c r="AU12429" s="1" t="str">
        <f t="shared" si="1715"/>
        <v>,</v>
      </c>
    </row>
    <row r="12430" spans="41:47" ht="12.75" customHeight="1">
      <c r="AO12430" s="2">
        <f t="shared" si="1713"/>
        <v>75</v>
      </c>
      <c r="AP12430" s="2" t="str">
        <f t="shared" ca="1" si="1714"/>
        <v>"af_dummy_dummy_623",</v>
      </c>
      <c r="AQ12430" s="2">
        <f>AQ12429</f>
        <v>6</v>
      </c>
      <c r="AR12430" s="2">
        <f>AR12429+1</f>
        <v>2</v>
      </c>
      <c r="AS12430" s="2">
        <f>AS12429</f>
        <v>3</v>
      </c>
      <c r="AT12430" s="1" t="str">
        <f t="shared" si="1715"/>
        <v>"</v>
      </c>
      <c r="AU12430" s="1" t="str">
        <f t="shared" si="1715"/>
        <v>,</v>
      </c>
    </row>
    <row r="12431" spans="41:47" ht="12.75" customHeight="1">
      <c r="AO12431" s="2">
        <f t="shared" si="1713"/>
        <v>75</v>
      </c>
      <c r="AP12431" s="2" t="str">
        <f t="shared" ca="1" si="1714"/>
        <v>"af_dummy_dummy_633",</v>
      </c>
      <c r="AQ12431" s="2">
        <f>AQ12430</f>
        <v>6</v>
      </c>
      <c r="AR12431" s="2">
        <f>AR12430+1</f>
        <v>3</v>
      </c>
      <c r="AS12431" s="2">
        <f>AS12430</f>
        <v>3</v>
      </c>
      <c r="AT12431" s="1" t="str">
        <f t="shared" si="1715"/>
        <v>"</v>
      </c>
      <c r="AU12431" s="1" t="str">
        <f t="shared" si="1715"/>
        <v>,</v>
      </c>
    </row>
    <row r="12432" spans="41:47" ht="12.75" customHeight="1">
      <c r="AO12432" s="2">
        <f t="shared" si="1713"/>
        <v>75</v>
      </c>
      <c r="AP12432" s="2" t="str">
        <f t="shared" ca="1" si="1714"/>
        <v>"af_dummy_dummy_643",</v>
      </c>
      <c r="AQ12432" s="2">
        <f>AQ12431</f>
        <v>6</v>
      </c>
      <c r="AR12432" s="2">
        <f>AR12431+1</f>
        <v>4</v>
      </c>
      <c r="AS12432" s="2">
        <f>AS12431</f>
        <v>3</v>
      </c>
      <c r="AT12432" s="1" t="str">
        <f t="shared" si="1715"/>
        <v>"</v>
      </c>
      <c r="AU12432" s="1" t="str">
        <f t="shared" si="1715"/>
        <v>,</v>
      </c>
    </row>
    <row r="12433" spans="41:47" ht="12.75" customHeight="1">
      <c r="AO12433" s="2">
        <f t="shared" si="1713"/>
        <v>75</v>
      </c>
      <c r="AP12433" s="2" t="str">
        <f t="shared" ca="1" si="1714"/>
        <v>"af_dummy_dummy_614",</v>
      </c>
      <c r="AQ12433" s="2">
        <f>AQ12432</f>
        <v>6</v>
      </c>
      <c r="AR12433" s="2">
        <f>AR12429</f>
        <v>1</v>
      </c>
      <c r="AS12433" s="2">
        <f>AS12429+1</f>
        <v>4</v>
      </c>
      <c r="AT12433" s="1" t="str">
        <f t="shared" si="1715"/>
        <v>"</v>
      </c>
      <c r="AU12433" s="1" t="str">
        <f t="shared" si="1715"/>
        <v>,</v>
      </c>
    </row>
    <row r="12434" spans="41:47" ht="12.75" customHeight="1">
      <c r="AO12434" s="2">
        <f t="shared" ref="AO12434:AO12497" si="1716">AO12433</f>
        <v>75</v>
      </c>
      <c r="AP12434" s="2" t="str">
        <f t="shared" ca="1" si="1714"/>
        <v>"af_dummy_dummy_624",</v>
      </c>
      <c r="AQ12434" s="2">
        <f>AQ12433</f>
        <v>6</v>
      </c>
      <c r="AR12434" s="2">
        <f>AR12433+1</f>
        <v>2</v>
      </c>
      <c r="AS12434" s="2">
        <f>AS12433</f>
        <v>4</v>
      </c>
      <c r="AT12434" s="1" t="str">
        <f t="shared" si="1715"/>
        <v>"</v>
      </c>
      <c r="AU12434" s="1" t="str">
        <f t="shared" si="1715"/>
        <v>,</v>
      </c>
    </row>
    <row r="12435" spans="41:47" ht="12.75" customHeight="1">
      <c r="AO12435" s="2">
        <f t="shared" si="1716"/>
        <v>75</v>
      </c>
      <c r="AP12435" s="2" t="str">
        <f t="shared" ca="1" si="1714"/>
        <v>"af_dummy_dummy_634",</v>
      </c>
      <c r="AQ12435" s="2">
        <f>AQ12434</f>
        <v>6</v>
      </c>
      <c r="AR12435" s="2">
        <f>AR12434+1</f>
        <v>3</v>
      </c>
      <c r="AS12435" s="2">
        <f>AS12434</f>
        <v>4</v>
      </c>
      <c r="AT12435" s="1" t="str">
        <f t="shared" si="1715"/>
        <v>"</v>
      </c>
      <c r="AU12435" s="1" t="str">
        <f t="shared" si="1715"/>
        <v>,</v>
      </c>
    </row>
    <row r="12436" spans="41:47" ht="12.75" customHeight="1">
      <c r="AO12436" s="2">
        <f t="shared" si="1716"/>
        <v>75</v>
      </c>
      <c r="AP12436" s="2" t="str">
        <f t="shared" ca="1" si="1714"/>
        <v>"af_dummy_dummy_644",</v>
      </c>
      <c r="AQ12436" s="2">
        <f>AQ12435</f>
        <v>6</v>
      </c>
      <c r="AR12436" s="2">
        <f>AR12435+1</f>
        <v>4</v>
      </c>
      <c r="AS12436" s="2">
        <f>AS12435</f>
        <v>4</v>
      </c>
      <c r="AT12436" s="1" t="str">
        <f t="shared" si="1715"/>
        <v>"</v>
      </c>
      <c r="AU12436" s="1" t="str">
        <f t="shared" si="1715"/>
        <v>,</v>
      </c>
    </row>
    <row r="12437" spans="41:47" ht="12.75" customHeight="1">
      <c r="AO12437" s="2">
        <f t="shared" si="1716"/>
        <v>75</v>
      </c>
      <c r="AP12437" s="2" t="str">
        <f t="shared" ca="1" si="1714"/>
        <v>"af_dummy_dummy_615",</v>
      </c>
      <c r="AQ12437" s="2">
        <f>AQ12436</f>
        <v>6</v>
      </c>
      <c r="AR12437" s="2">
        <f>AR12433</f>
        <v>1</v>
      </c>
      <c r="AS12437" s="2">
        <f>AS12433+1</f>
        <v>5</v>
      </c>
      <c r="AT12437" s="1" t="str">
        <f t="shared" si="1715"/>
        <v>"</v>
      </c>
      <c r="AU12437" s="1" t="str">
        <f t="shared" si="1715"/>
        <v>,</v>
      </c>
    </row>
    <row r="12438" spans="41:47" ht="12.75" customHeight="1">
      <c r="AO12438" s="2">
        <f t="shared" si="1716"/>
        <v>75</v>
      </c>
      <c r="AP12438" s="2" t="str">
        <f t="shared" ca="1" si="1714"/>
        <v>"af_dummy_dummy_625",</v>
      </c>
      <c r="AQ12438" s="2">
        <f>AQ12437</f>
        <v>6</v>
      </c>
      <c r="AR12438" s="2">
        <f>AR12437+1</f>
        <v>2</v>
      </c>
      <c r="AS12438" s="2">
        <f>AS12437</f>
        <v>5</v>
      </c>
      <c r="AT12438" s="1" t="str">
        <f t="shared" si="1715"/>
        <v>"</v>
      </c>
      <c r="AU12438" s="1" t="str">
        <f t="shared" si="1715"/>
        <v>,</v>
      </c>
    </row>
    <row r="12439" spans="41:47" ht="12.75" customHeight="1">
      <c r="AO12439" s="2">
        <f t="shared" si="1716"/>
        <v>75</v>
      </c>
      <c r="AP12439" s="2" t="str">
        <f t="shared" ca="1" si="1714"/>
        <v>"af_dummy_dummy_635",</v>
      </c>
      <c r="AQ12439" s="2">
        <f>AQ12438</f>
        <v>6</v>
      </c>
      <c r="AR12439" s="2">
        <f>AR12438+1</f>
        <v>3</v>
      </c>
      <c r="AS12439" s="2">
        <f>AS12438</f>
        <v>5</v>
      </c>
      <c r="AT12439" s="1" t="str">
        <f t="shared" si="1715"/>
        <v>"</v>
      </c>
      <c r="AU12439" s="1" t="str">
        <f t="shared" si="1715"/>
        <v>,</v>
      </c>
    </row>
    <row r="12440" spans="41:47" ht="12.75" customHeight="1">
      <c r="AO12440" s="2">
        <f t="shared" si="1716"/>
        <v>75</v>
      </c>
      <c r="AP12440" s="2" t="str">
        <f t="shared" ca="1" si="1714"/>
        <v>"af_dummy_dummy_645",</v>
      </c>
      <c r="AQ12440" s="2">
        <f>AQ12439</f>
        <v>6</v>
      </c>
      <c r="AR12440" s="2">
        <f>AR12439+1</f>
        <v>4</v>
      </c>
      <c r="AS12440" s="2">
        <f>AS12439</f>
        <v>5</v>
      </c>
      <c r="AT12440" s="1" t="str">
        <f t="shared" si="1715"/>
        <v>"</v>
      </c>
      <c r="AU12440" s="1" t="str">
        <f t="shared" si="1715"/>
        <v>,</v>
      </c>
    </row>
    <row r="12441" spans="41:47" ht="12.75" customHeight="1">
      <c r="AO12441" s="2">
        <f t="shared" si="1716"/>
        <v>75</v>
      </c>
      <c r="AP12441" s="2" t="str">
        <f t="shared" ca="1" si="1714"/>
        <v>"af_dummy_dummy_616",</v>
      </c>
      <c r="AQ12441" s="2">
        <f>AQ12440</f>
        <v>6</v>
      </c>
      <c r="AR12441" s="2">
        <f>AR12437</f>
        <v>1</v>
      </c>
      <c r="AS12441" s="2">
        <f>AS12437+1</f>
        <v>6</v>
      </c>
      <c r="AT12441" s="1" t="str">
        <f t="shared" si="1715"/>
        <v>"</v>
      </c>
      <c r="AU12441" s="1" t="str">
        <f t="shared" si="1715"/>
        <v>,</v>
      </c>
    </row>
    <row r="12442" spans="41:47" ht="12.75" customHeight="1">
      <c r="AO12442" s="2">
        <f t="shared" si="1716"/>
        <v>75</v>
      </c>
      <c r="AP12442" s="2" t="str">
        <f t="shared" ca="1" si="1714"/>
        <v>"af_dummy_dummy_626",</v>
      </c>
      <c r="AQ12442" s="2">
        <f>AQ12441</f>
        <v>6</v>
      </c>
      <c r="AR12442" s="2">
        <f>AR12441+1</f>
        <v>2</v>
      </c>
      <c r="AS12442" s="2">
        <f>AS12441</f>
        <v>6</v>
      </c>
      <c r="AT12442" s="1" t="str">
        <f t="shared" si="1715"/>
        <v>"</v>
      </c>
      <c r="AU12442" s="1" t="str">
        <f t="shared" si="1715"/>
        <v>,</v>
      </c>
    </row>
    <row r="12443" spans="41:47" ht="12.75" customHeight="1">
      <c r="AO12443" s="2">
        <f t="shared" si="1716"/>
        <v>75</v>
      </c>
      <c r="AP12443" s="2" t="str">
        <f t="shared" ca="1" si="1714"/>
        <v>"af_dummy_dummy_636",</v>
      </c>
      <c r="AQ12443" s="2">
        <f>AQ12442</f>
        <v>6</v>
      </c>
      <c r="AR12443" s="2">
        <f>AR12442+1</f>
        <v>3</v>
      </c>
      <c r="AS12443" s="2">
        <f>AS12442</f>
        <v>6</v>
      </c>
      <c r="AT12443" s="1" t="str">
        <f t="shared" si="1715"/>
        <v>"</v>
      </c>
      <c r="AU12443" s="1" t="str">
        <f t="shared" si="1715"/>
        <v>,</v>
      </c>
    </row>
    <row r="12444" spans="41:47" ht="12.75" customHeight="1">
      <c r="AO12444" s="2">
        <f t="shared" si="1716"/>
        <v>75</v>
      </c>
      <c r="AP12444" s="2" t="str">
        <f t="shared" ca="1" si="1714"/>
        <v>"af_dummy_dummy_646",</v>
      </c>
      <c r="AQ12444" s="2">
        <f>AQ12443</f>
        <v>6</v>
      </c>
      <c r="AR12444" s="2">
        <f>AR12443+1</f>
        <v>4</v>
      </c>
      <c r="AS12444" s="2">
        <f>AS12443</f>
        <v>6</v>
      </c>
      <c r="AT12444" s="1" t="str">
        <f t="shared" si="1715"/>
        <v>"</v>
      </c>
      <c r="AU12444" s="1" t="str">
        <f t="shared" si="1715"/>
        <v>,</v>
      </c>
    </row>
    <row r="12445" spans="41:47" ht="12.75" customHeight="1">
      <c r="AO12445" s="2">
        <f t="shared" si="1716"/>
        <v>75</v>
      </c>
      <c r="AP12445" s="2" t="str">
        <f t="shared" ca="1" si="1714"/>
        <v>"af_dummy_dummy_617",</v>
      </c>
      <c r="AQ12445" s="2">
        <f>AQ12444</f>
        <v>6</v>
      </c>
      <c r="AR12445" s="2">
        <f>AR12441</f>
        <v>1</v>
      </c>
      <c r="AS12445" s="2">
        <f>AS12441+1</f>
        <v>7</v>
      </c>
      <c r="AT12445" s="1" t="str">
        <f t="shared" si="1715"/>
        <v>"</v>
      </c>
      <c r="AU12445" s="1" t="str">
        <f t="shared" si="1715"/>
        <v>,</v>
      </c>
    </row>
    <row r="12446" spans="41:47" ht="12.75" customHeight="1">
      <c r="AO12446" s="2">
        <f t="shared" si="1716"/>
        <v>75</v>
      </c>
      <c r="AP12446" s="2" t="str">
        <f t="shared" ca="1" si="1714"/>
        <v>"af_dummy_dummy_627",</v>
      </c>
      <c r="AQ12446" s="2">
        <f>AQ12445</f>
        <v>6</v>
      </c>
      <c r="AR12446" s="2">
        <f>AR12445+1</f>
        <v>2</v>
      </c>
      <c r="AS12446" s="2">
        <f>AS12445</f>
        <v>7</v>
      </c>
      <c r="AT12446" s="1" t="str">
        <f t="shared" si="1715"/>
        <v>"</v>
      </c>
      <c r="AU12446" s="1" t="str">
        <f t="shared" si="1715"/>
        <v>,</v>
      </c>
    </row>
    <row r="12447" spans="41:47" ht="12.75" customHeight="1">
      <c r="AO12447" s="2">
        <f t="shared" si="1716"/>
        <v>75</v>
      </c>
      <c r="AP12447" s="2" t="str">
        <f t="shared" ca="1" si="1714"/>
        <v>"af_dummy_dummy_637",</v>
      </c>
      <c r="AQ12447" s="2">
        <f>AQ12446</f>
        <v>6</v>
      </c>
      <c r="AR12447" s="2">
        <f>AR12446+1</f>
        <v>3</v>
      </c>
      <c r="AS12447" s="2">
        <f>AS12446</f>
        <v>7</v>
      </c>
      <c r="AT12447" s="1" t="str">
        <f t="shared" si="1715"/>
        <v>"</v>
      </c>
      <c r="AU12447" s="1" t="str">
        <f t="shared" si="1715"/>
        <v>,</v>
      </c>
    </row>
    <row r="12448" spans="41:47" ht="12.75" customHeight="1">
      <c r="AO12448" s="2">
        <f t="shared" si="1716"/>
        <v>75</v>
      </c>
      <c r="AP12448" s="2" t="str">
        <f t="shared" ca="1" si="1714"/>
        <v>"af_dummy_dummy_647",</v>
      </c>
      <c r="AQ12448" s="2">
        <f>AQ12447</f>
        <v>6</v>
      </c>
      <c r="AR12448" s="2">
        <f>AR12447+1</f>
        <v>4</v>
      </c>
      <c r="AS12448" s="2">
        <f>AS12447</f>
        <v>7</v>
      </c>
      <c r="AT12448" s="1" t="str">
        <f t="shared" si="1715"/>
        <v>"</v>
      </c>
      <c r="AU12448" s="1" t="str">
        <f t="shared" si="1715"/>
        <v>,</v>
      </c>
    </row>
    <row r="12449" spans="41:47" ht="12.75" customHeight="1">
      <c r="AO12449" s="2">
        <f t="shared" si="1716"/>
        <v>75</v>
      </c>
      <c r="AP12449" s="2" t="str">
        <f t="shared" ca="1" si="1714"/>
        <v>"af_dummy_dummy_618",</v>
      </c>
      <c r="AQ12449" s="2">
        <f>AQ12448</f>
        <v>6</v>
      </c>
      <c r="AR12449" s="2">
        <f>AR12445</f>
        <v>1</v>
      </c>
      <c r="AS12449" s="2">
        <f>AS12445+1</f>
        <v>8</v>
      </c>
      <c r="AT12449" s="1" t="str">
        <f t="shared" si="1715"/>
        <v>"</v>
      </c>
      <c r="AU12449" s="1" t="str">
        <f t="shared" si="1715"/>
        <v>,</v>
      </c>
    </row>
    <row r="12450" spans="41:47" ht="12.75" customHeight="1">
      <c r="AO12450" s="2">
        <f t="shared" si="1716"/>
        <v>75</v>
      </c>
      <c r="AP12450" s="2" t="str">
        <f t="shared" ca="1" si="1714"/>
        <v>"af_dummy_dummy_628",</v>
      </c>
      <c r="AQ12450" s="2">
        <f>AQ12449</f>
        <v>6</v>
      </c>
      <c r="AR12450" s="2">
        <f>AR12449+1</f>
        <v>2</v>
      </c>
      <c r="AS12450" s="2">
        <f>AS12449</f>
        <v>8</v>
      </c>
      <c r="AT12450" s="1" t="str">
        <f t="shared" si="1715"/>
        <v>"</v>
      </c>
      <c r="AU12450" s="1" t="str">
        <f t="shared" si="1715"/>
        <v>,</v>
      </c>
    </row>
    <row r="12451" spans="41:47" ht="12.75" customHeight="1">
      <c r="AO12451" s="2">
        <f t="shared" si="1716"/>
        <v>75</v>
      </c>
      <c r="AP12451" s="2" t="str">
        <f t="shared" ca="1" si="1714"/>
        <v>"af_dummy_dummy_638",</v>
      </c>
      <c r="AQ12451" s="2">
        <f>AQ12450</f>
        <v>6</v>
      </c>
      <c r="AR12451" s="2">
        <f>AR12450+1</f>
        <v>3</v>
      </c>
      <c r="AS12451" s="2">
        <f>AS12450</f>
        <v>8</v>
      </c>
      <c r="AT12451" s="1" t="str">
        <f t="shared" si="1715"/>
        <v>"</v>
      </c>
      <c r="AU12451" s="1" t="str">
        <f t="shared" si="1715"/>
        <v>,</v>
      </c>
    </row>
    <row r="12452" spans="41:47" ht="12.75" customHeight="1">
      <c r="AO12452" s="2">
        <f t="shared" si="1716"/>
        <v>75</v>
      </c>
      <c r="AP12452" s="2" t="str">
        <f t="shared" ca="1" si="1714"/>
        <v>"af_dummy_dummy_648",</v>
      </c>
      <c r="AQ12452" s="2">
        <f>AQ12451</f>
        <v>6</v>
      </c>
      <c r="AR12452" s="2">
        <f>AR12451+1</f>
        <v>4</v>
      </c>
      <c r="AS12452" s="2">
        <f>AS12451</f>
        <v>8</v>
      </c>
      <c r="AT12452" s="1" t="str">
        <f t="shared" si="1715"/>
        <v>"</v>
      </c>
      <c r="AU12452" s="1" t="str">
        <f t="shared" si="1715"/>
        <v>,</v>
      </c>
    </row>
    <row r="12453" spans="41:47" ht="12.75" customHeight="1">
      <c r="AO12453" s="2">
        <f t="shared" si="1716"/>
        <v>75</v>
      </c>
      <c r="AP12453" s="2" t="str">
        <f t="shared" ca="1" si="1714"/>
        <v>"af_dummy_dummy_619",</v>
      </c>
      <c r="AQ12453" s="2">
        <f>AQ12452</f>
        <v>6</v>
      </c>
      <c r="AR12453" s="2">
        <f>AR12449</f>
        <v>1</v>
      </c>
      <c r="AS12453" s="2">
        <f>AS12449+1</f>
        <v>9</v>
      </c>
      <c r="AT12453" s="1" t="str">
        <f t="shared" si="1715"/>
        <v>"</v>
      </c>
      <c r="AU12453" s="1" t="str">
        <f t="shared" si="1715"/>
        <v>,</v>
      </c>
    </row>
    <row r="12454" spans="41:47" ht="12.75" customHeight="1">
      <c r="AO12454" s="2">
        <f t="shared" si="1716"/>
        <v>75</v>
      </c>
      <c r="AP12454" s="2" t="str">
        <f t="shared" ca="1" si="1714"/>
        <v>"af_dummy_dummy_629",</v>
      </c>
      <c r="AQ12454" s="2">
        <f>AQ12453</f>
        <v>6</v>
      </c>
      <c r="AR12454" s="2">
        <f>AR12453+1</f>
        <v>2</v>
      </c>
      <c r="AS12454" s="2">
        <f>AS12453</f>
        <v>9</v>
      </c>
      <c r="AT12454" s="1" t="str">
        <f t="shared" si="1715"/>
        <v>"</v>
      </c>
      <c r="AU12454" s="1" t="str">
        <f t="shared" si="1715"/>
        <v>,</v>
      </c>
    </row>
    <row r="12455" spans="41:47" ht="12.75" customHeight="1">
      <c r="AO12455" s="2">
        <f t="shared" si="1716"/>
        <v>75</v>
      </c>
      <c r="AP12455" s="2" t="str">
        <f t="shared" ca="1" si="1714"/>
        <v>"af_dummy_dummy_639",</v>
      </c>
      <c r="AQ12455" s="2">
        <f>AQ12454</f>
        <v>6</v>
      </c>
      <c r="AR12455" s="2">
        <f>AR12454+1</f>
        <v>3</v>
      </c>
      <c r="AS12455" s="2">
        <f>AS12454</f>
        <v>9</v>
      </c>
      <c r="AT12455" s="1" t="str">
        <f t="shared" si="1715"/>
        <v>"</v>
      </c>
      <c r="AU12455" s="1" t="str">
        <f t="shared" si="1715"/>
        <v>,</v>
      </c>
    </row>
    <row r="12456" spans="41:47" ht="12.75" customHeight="1">
      <c r="AO12456" s="2">
        <f t="shared" si="1716"/>
        <v>75</v>
      </c>
      <c r="AP12456" s="2" t="str">
        <f t="shared" ca="1" si="1714"/>
        <v>"af_dummy_dummy_649",</v>
      </c>
      <c r="AQ12456" s="2">
        <f>AQ12455</f>
        <v>6</v>
      </c>
      <c r="AR12456" s="2">
        <f>AR12455+1</f>
        <v>4</v>
      </c>
      <c r="AS12456" s="2">
        <f>AS12455</f>
        <v>9</v>
      </c>
      <c r="AT12456" s="1" t="str">
        <f t="shared" si="1715"/>
        <v>"</v>
      </c>
      <c r="AU12456" s="1" t="str">
        <f t="shared" si="1715"/>
        <v>,</v>
      </c>
    </row>
    <row r="12457" spans="41:47" ht="12.75" customHeight="1">
      <c r="AO12457" s="2">
        <f t="shared" si="1716"/>
        <v>75</v>
      </c>
      <c r="AP12457" s="2" t="str">
        <f t="shared" ca="1" si="1714"/>
        <v>"af_dummy_dummy_711",</v>
      </c>
      <c r="AQ12457" s="2">
        <f>AQ12421+1</f>
        <v>7</v>
      </c>
      <c r="AR12457" s="2">
        <f>AR12453</f>
        <v>1</v>
      </c>
      <c r="AS12457" s="2">
        <f>AS12421</f>
        <v>1</v>
      </c>
      <c r="AT12457" s="1" t="str">
        <f t="shared" si="1715"/>
        <v>"</v>
      </c>
      <c r="AU12457" s="1" t="str">
        <f t="shared" si="1715"/>
        <v>,</v>
      </c>
    </row>
    <row r="12458" spans="41:47" ht="12.75" customHeight="1">
      <c r="AO12458" s="2">
        <f t="shared" si="1716"/>
        <v>75</v>
      </c>
      <c r="AP12458" s="2" t="str">
        <f t="shared" ca="1" si="1714"/>
        <v>"af_dummy_dummy_721",</v>
      </c>
      <c r="AQ12458" s="2">
        <f>AQ12457</f>
        <v>7</v>
      </c>
      <c r="AR12458" s="2">
        <f>AR12457+1</f>
        <v>2</v>
      </c>
      <c r="AS12458" s="2">
        <f>AS12457</f>
        <v>1</v>
      </c>
      <c r="AT12458" s="1" t="str">
        <f t="shared" si="1715"/>
        <v>"</v>
      </c>
      <c r="AU12458" s="1" t="str">
        <f t="shared" si="1715"/>
        <v>,</v>
      </c>
    </row>
    <row r="12459" spans="41:47" ht="12.75" customHeight="1">
      <c r="AO12459" s="2">
        <f t="shared" si="1716"/>
        <v>75</v>
      </c>
      <c r="AP12459" s="2" t="str">
        <f t="shared" ca="1" si="1714"/>
        <v>"af_dummy_dummy_731",</v>
      </c>
      <c r="AQ12459" s="2">
        <f>AQ12458</f>
        <v>7</v>
      </c>
      <c r="AR12459" s="2">
        <f>AR12458+1</f>
        <v>3</v>
      </c>
      <c r="AS12459" s="2">
        <f>AS12458</f>
        <v>1</v>
      </c>
      <c r="AT12459" s="1" t="str">
        <f t="shared" si="1715"/>
        <v>"</v>
      </c>
      <c r="AU12459" s="1" t="str">
        <f t="shared" si="1715"/>
        <v>,</v>
      </c>
    </row>
    <row r="12460" spans="41:47" ht="12.75" customHeight="1">
      <c r="AO12460" s="2">
        <f t="shared" si="1716"/>
        <v>75</v>
      </c>
      <c r="AP12460" s="2" t="str">
        <f t="shared" ca="1" si="1714"/>
        <v>"af_dummy_dummy_741",</v>
      </c>
      <c r="AQ12460" s="2">
        <f>AQ12459</f>
        <v>7</v>
      </c>
      <c r="AR12460" s="2">
        <f>AR12459+1</f>
        <v>4</v>
      </c>
      <c r="AS12460" s="2">
        <f>AS12459</f>
        <v>1</v>
      </c>
      <c r="AT12460" s="1" t="str">
        <f t="shared" si="1715"/>
        <v>"</v>
      </c>
      <c r="AU12460" s="1" t="str">
        <f t="shared" si="1715"/>
        <v>,</v>
      </c>
    </row>
    <row r="12461" spans="41:47" ht="12.75" customHeight="1">
      <c r="AO12461" s="2">
        <f t="shared" si="1716"/>
        <v>75</v>
      </c>
      <c r="AP12461" s="2" t="str">
        <f t="shared" ca="1" si="1714"/>
        <v>"af_dummy_dummy_712",</v>
      </c>
      <c r="AQ12461" s="2">
        <f>AQ12460</f>
        <v>7</v>
      </c>
      <c r="AR12461" s="2">
        <f>AR12457</f>
        <v>1</v>
      </c>
      <c r="AS12461" s="2">
        <f>AS12457+1</f>
        <v>2</v>
      </c>
      <c r="AT12461" s="1" t="str">
        <f t="shared" si="1715"/>
        <v>"</v>
      </c>
      <c r="AU12461" s="1" t="str">
        <f t="shared" si="1715"/>
        <v>,</v>
      </c>
    </row>
    <row r="12462" spans="41:47" ht="12.75" customHeight="1">
      <c r="AO12462" s="2">
        <f t="shared" si="1716"/>
        <v>75</v>
      </c>
      <c r="AP12462" s="2" t="str">
        <f t="shared" ca="1" si="1714"/>
        <v>"af_dummy_dummy_722",</v>
      </c>
      <c r="AQ12462" s="2">
        <f>AQ12461</f>
        <v>7</v>
      </c>
      <c r="AR12462" s="2">
        <f>AR12461+1</f>
        <v>2</v>
      </c>
      <c r="AS12462" s="2">
        <f>AS12461</f>
        <v>2</v>
      </c>
      <c r="AT12462" s="1" t="str">
        <f t="shared" si="1715"/>
        <v>"</v>
      </c>
      <c r="AU12462" s="1" t="str">
        <f t="shared" si="1715"/>
        <v>,</v>
      </c>
    </row>
    <row r="12463" spans="41:47" ht="12.75" customHeight="1">
      <c r="AO12463" s="2">
        <f t="shared" si="1716"/>
        <v>75</v>
      </c>
      <c r="AP12463" s="2" t="str">
        <f t="shared" ca="1" si="1714"/>
        <v>"af_dummy_dummy_732",</v>
      </c>
      <c r="AQ12463" s="2">
        <f>AQ12462</f>
        <v>7</v>
      </c>
      <c r="AR12463" s="2">
        <f>AR12462+1</f>
        <v>3</v>
      </c>
      <c r="AS12463" s="2">
        <f>AS12462</f>
        <v>2</v>
      </c>
      <c r="AT12463" s="1" t="str">
        <f t="shared" si="1715"/>
        <v>"</v>
      </c>
      <c r="AU12463" s="1" t="str">
        <f t="shared" si="1715"/>
        <v>,</v>
      </c>
    </row>
    <row r="12464" spans="41:47" ht="12.75" customHeight="1">
      <c r="AO12464" s="2">
        <f t="shared" si="1716"/>
        <v>75</v>
      </c>
      <c r="AP12464" s="2" t="str">
        <f t="shared" ca="1" si="1714"/>
        <v>"af_dummy_dummy_742",</v>
      </c>
      <c r="AQ12464" s="2">
        <f>AQ12463</f>
        <v>7</v>
      </c>
      <c r="AR12464" s="2">
        <f>AR12463+1</f>
        <v>4</v>
      </c>
      <c r="AS12464" s="2">
        <f>AS12463</f>
        <v>2</v>
      </c>
      <c r="AT12464" s="1" t="str">
        <f t="shared" si="1715"/>
        <v>"</v>
      </c>
      <c r="AU12464" s="1" t="str">
        <f t="shared" si="1715"/>
        <v>,</v>
      </c>
    </row>
    <row r="12465" spans="41:47" ht="12.75" customHeight="1">
      <c r="AO12465" s="2">
        <f t="shared" si="1716"/>
        <v>75</v>
      </c>
      <c r="AP12465" s="2" t="str">
        <f t="shared" ca="1" si="1714"/>
        <v>"af_dummy_dummy_713",</v>
      </c>
      <c r="AQ12465" s="2">
        <f>AQ12464</f>
        <v>7</v>
      </c>
      <c r="AR12465" s="2">
        <f>AR12461</f>
        <v>1</v>
      </c>
      <c r="AS12465" s="2">
        <f>AS12461+1</f>
        <v>3</v>
      </c>
      <c r="AT12465" s="1" t="str">
        <f t="shared" si="1715"/>
        <v>"</v>
      </c>
      <c r="AU12465" s="1" t="str">
        <f t="shared" si="1715"/>
        <v>,</v>
      </c>
    </row>
    <row r="12466" spans="41:47" ht="12.75" customHeight="1">
      <c r="AO12466" s="2">
        <f t="shared" si="1716"/>
        <v>75</v>
      </c>
      <c r="AP12466" s="2" t="str">
        <f t="shared" ca="1" si="1714"/>
        <v>"af_dummy_dummy_723",</v>
      </c>
      <c r="AQ12466" s="2">
        <f>AQ12465</f>
        <v>7</v>
      </c>
      <c r="AR12466" s="2">
        <f>AR12465+1</f>
        <v>2</v>
      </c>
      <c r="AS12466" s="2">
        <f>AS12465</f>
        <v>3</v>
      </c>
      <c r="AT12466" s="1" t="str">
        <f t="shared" si="1715"/>
        <v>"</v>
      </c>
      <c r="AU12466" s="1" t="str">
        <f t="shared" si="1715"/>
        <v>,</v>
      </c>
    </row>
    <row r="12467" spans="41:47" ht="12.75" customHeight="1">
      <c r="AO12467" s="2">
        <f t="shared" si="1716"/>
        <v>75</v>
      </c>
      <c r="AP12467" s="2" t="str">
        <f t="shared" ca="1" si="1714"/>
        <v>"af_dummy_dummy_733",</v>
      </c>
      <c r="AQ12467" s="2">
        <f>AQ12466</f>
        <v>7</v>
      </c>
      <c r="AR12467" s="2">
        <f>AR12466+1</f>
        <v>3</v>
      </c>
      <c r="AS12467" s="2">
        <f>AS12466</f>
        <v>3</v>
      </c>
      <c r="AT12467" s="1" t="str">
        <f t="shared" si="1715"/>
        <v>"</v>
      </c>
      <c r="AU12467" s="1" t="str">
        <f t="shared" si="1715"/>
        <v>,</v>
      </c>
    </row>
    <row r="12468" spans="41:47" ht="12.75" customHeight="1">
      <c r="AO12468" s="2">
        <f t="shared" si="1716"/>
        <v>75</v>
      </c>
      <c r="AP12468" s="2" t="str">
        <f t="shared" ca="1" si="1714"/>
        <v>"af_dummy_dummy_743",</v>
      </c>
      <c r="AQ12468" s="2">
        <f>AQ12467</f>
        <v>7</v>
      </c>
      <c r="AR12468" s="2">
        <f>AR12467+1</f>
        <v>4</v>
      </c>
      <c r="AS12468" s="2">
        <f>AS12467</f>
        <v>3</v>
      </c>
      <c r="AT12468" s="1" t="str">
        <f t="shared" si="1715"/>
        <v>"</v>
      </c>
      <c r="AU12468" s="1" t="str">
        <f t="shared" si="1715"/>
        <v>,</v>
      </c>
    </row>
    <row r="12469" spans="41:47" ht="12.75" customHeight="1">
      <c r="AO12469" s="2">
        <f t="shared" si="1716"/>
        <v>75</v>
      </c>
      <c r="AP12469" s="2" t="str">
        <f t="shared" ca="1" si="1714"/>
        <v>"af_dummy_dummy_714",</v>
      </c>
      <c r="AQ12469" s="2">
        <f>AQ12468</f>
        <v>7</v>
      </c>
      <c r="AR12469" s="2">
        <f>AR12465</f>
        <v>1</v>
      </c>
      <c r="AS12469" s="2">
        <f>AS12465+1</f>
        <v>4</v>
      </c>
      <c r="AT12469" s="1" t="str">
        <f t="shared" si="1715"/>
        <v>"</v>
      </c>
      <c r="AU12469" s="1" t="str">
        <f t="shared" si="1715"/>
        <v>,</v>
      </c>
    </row>
    <row r="12470" spans="41:47" ht="12.75" customHeight="1">
      <c r="AO12470" s="2">
        <f t="shared" si="1716"/>
        <v>75</v>
      </c>
      <c r="AP12470" s="2" t="str">
        <f t="shared" ca="1" si="1714"/>
        <v>"af_dummy_dummy_724",</v>
      </c>
      <c r="AQ12470" s="2">
        <f>AQ12469</f>
        <v>7</v>
      </c>
      <c r="AR12470" s="2">
        <f>AR12469+1</f>
        <v>2</v>
      </c>
      <c r="AS12470" s="2">
        <f>AS12469</f>
        <v>4</v>
      </c>
      <c r="AT12470" s="1" t="str">
        <f t="shared" si="1715"/>
        <v>"</v>
      </c>
      <c r="AU12470" s="1" t="str">
        <f t="shared" si="1715"/>
        <v>,</v>
      </c>
    </row>
    <row r="12471" spans="41:47" ht="12.75" customHeight="1">
      <c r="AO12471" s="2">
        <f t="shared" si="1716"/>
        <v>75</v>
      </c>
      <c r="AP12471" s="2" t="str">
        <f t="shared" ca="1" si="1714"/>
        <v>"af_dummy_dummy_734",</v>
      </c>
      <c r="AQ12471" s="2">
        <f>AQ12470</f>
        <v>7</v>
      </c>
      <c r="AR12471" s="2">
        <f>AR12470+1</f>
        <v>3</v>
      </c>
      <c r="AS12471" s="2">
        <f>AS12470</f>
        <v>4</v>
      </c>
      <c r="AT12471" s="1" t="str">
        <f t="shared" si="1715"/>
        <v>"</v>
      </c>
      <c r="AU12471" s="1" t="str">
        <f t="shared" si="1715"/>
        <v>,</v>
      </c>
    </row>
    <row r="12472" spans="41:47" ht="12.75" customHeight="1">
      <c r="AO12472" s="2">
        <f t="shared" si="1716"/>
        <v>75</v>
      </c>
      <c r="AP12472" s="2" t="str">
        <f t="shared" ca="1" si="1714"/>
        <v>"af_dummy_dummy_744",</v>
      </c>
      <c r="AQ12472" s="2">
        <f>AQ12471</f>
        <v>7</v>
      </c>
      <c r="AR12472" s="2">
        <f>AR12471+1</f>
        <v>4</v>
      </c>
      <c r="AS12472" s="2">
        <f>AS12471</f>
        <v>4</v>
      </c>
      <c r="AT12472" s="1" t="str">
        <f t="shared" si="1715"/>
        <v>"</v>
      </c>
      <c r="AU12472" s="1" t="str">
        <f t="shared" si="1715"/>
        <v>,</v>
      </c>
    </row>
    <row r="12473" spans="41:47" ht="12.75" customHeight="1">
      <c r="AO12473" s="2">
        <f t="shared" si="1716"/>
        <v>75</v>
      </c>
      <c r="AP12473" s="2" t="str">
        <f t="shared" ca="1" si="1714"/>
        <v>"af_dummy_dummy_715",</v>
      </c>
      <c r="AQ12473" s="2">
        <f>AQ12472</f>
        <v>7</v>
      </c>
      <c r="AR12473" s="2">
        <f>AR12469</f>
        <v>1</v>
      </c>
      <c r="AS12473" s="2">
        <f>AS12469+1</f>
        <v>5</v>
      </c>
      <c r="AT12473" s="1" t="str">
        <f t="shared" si="1715"/>
        <v>"</v>
      </c>
      <c r="AU12473" s="1" t="str">
        <f t="shared" si="1715"/>
        <v>,</v>
      </c>
    </row>
    <row r="12474" spans="41:47" ht="12.75" customHeight="1">
      <c r="AO12474" s="2">
        <f t="shared" si="1716"/>
        <v>75</v>
      </c>
      <c r="AP12474" s="2" t="str">
        <f t="shared" ca="1" si="1714"/>
        <v>"af_dummy_dummy_725",</v>
      </c>
      <c r="AQ12474" s="2">
        <f>AQ12473</f>
        <v>7</v>
      </c>
      <c r="AR12474" s="2">
        <f>AR12473+1</f>
        <v>2</v>
      </c>
      <c r="AS12474" s="2">
        <f>AS12473</f>
        <v>5</v>
      </c>
      <c r="AT12474" s="1" t="str">
        <f t="shared" si="1715"/>
        <v>"</v>
      </c>
      <c r="AU12474" s="1" t="str">
        <f t="shared" si="1715"/>
        <v>,</v>
      </c>
    </row>
    <row r="12475" spans="41:47" ht="12.75" customHeight="1">
      <c r="AO12475" s="2">
        <f t="shared" si="1716"/>
        <v>75</v>
      </c>
      <c r="AP12475" s="2" t="str">
        <f t="shared" ca="1" si="1714"/>
        <v>"af_dummy_dummy_735",</v>
      </c>
      <c r="AQ12475" s="2">
        <f>AQ12474</f>
        <v>7</v>
      </c>
      <c r="AR12475" s="2">
        <f>AR12474+1</f>
        <v>3</v>
      </c>
      <c r="AS12475" s="2">
        <f>AS12474</f>
        <v>5</v>
      </c>
      <c r="AT12475" s="1" t="str">
        <f t="shared" si="1715"/>
        <v>"</v>
      </c>
      <c r="AU12475" s="1" t="str">
        <f t="shared" si="1715"/>
        <v>,</v>
      </c>
    </row>
    <row r="12476" spans="41:47" ht="12.75" customHeight="1">
      <c r="AO12476" s="2">
        <f t="shared" si="1716"/>
        <v>75</v>
      </c>
      <c r="AP12476" s="2" t="str">
        <f t="shared" ca="1" si="1714"/>
        <v>"af_dummy_dummy_745",</v>
      </c>
      <c r="AQ12476" s="2">
        <f>AQ12475</f>
        <v>7</v>
      </c>
      <c r="AR12476" s="2">
        <f>AR12475+1</f>
        <v>4</v>
      </c>
      <c r="AS12476" s="2">
        <f>AS12475</f>
        <v>5</v>
      </c>
      <c r="AT12476" s="1" t="str">
        <f t="shared" si="1715"/>
        <v>"</v>
      </c>
      <c r="AU12476" s="1" t="str">
        <f t="shared" si="1715"/>
        <v>,</v>
      </c>
    </row>
    <row r="12477" spans="41:47" ht="12.75" customHeight="1">
      <c r="AO12477" s="2">
        <f t="shared" si="1716"/>
        <v>75</v>
      </c>
      <c r="AP12477" s="2" t="str">
        <f t="shared" ca="1" si="1714"/>
        <v>"af_dummy_dummy_716",</v>
      </c>
      <c r="AQ12477" s="2">
        <f>AQ12476</f>
        <v>7</v>
      </c>
      <c r="AR12477" s="2">
        <f>AR12473</f>
        <v>1</v>
      </c>
      <c r="AS12477" s="2">
        <f>AS12473+1</f>
        <v>6</v>
      </c>
      <c r="AT12477" s="1" t="str">
        <f t="shared" si="1715"/>
        <v>"</v>
      </c>
      <c r="AU12477" s="1" t="str">
        <f t="shared" si="1715"/>
        <v>,</v>
      </c>
    </row>
    <row r="12478" spans="41:47" ht="12.75" customHeight="1">
      <c r="AO12478" s="2">
        <f t="shared" si="1716"/>
        <v>75</v>
      </c>
      <c r="AP12478" s="2" t="str">
        <f t="shared" ca="1" si="1714"/>
        <v>"af_dummy_dummy_726",</v>
      </c>
      <c r="AQ12478" s="2">
        <f>AQ12477</f>
        <v>7</v>
      </c>
      <c r="AR12478" s="2">
        <f>AR12477+1</f>
        <v>2</v>
      </c>
      <c r="AS12478" s="2">
        <f>AS12477</f>
        <v>6</v>
      </c>
      <c r="AT12478" s="1" t="str">
        <f t="shared" si="1715"/>
        <v>"</v>
      </c>
      <c r="AU12478" s="1" t="str">
        <f t="shared" si="1715"/>
        <v>,</v>
      </c>
    </row>
    <row r="12479" spans="41:47" ht="12.75" customHeight="1">
      <c r="AO12479" s="2">
        <f t="shared" si="1716"/>
        <v>75</v>
      </c>
      <c r="AP12479" s="2" t="str">
        <f t="shared" ca="1" si="1714"/>
        <v>"af_dummy_dummy_736",</v>
      </c>
      <c r="AQ12479" s="2">
        <f>AQ12478</f>
        <v>7</v>
      </c>
      <c r="AR12479" s="2">
        <f>AR12478+1</f>
        <v>3</v>
      </c>
      <c r="AS12479" s="2">
        <f>AS12478</f>
        <v>6</v>
      </c>
      <c r="AT12479" s="1" t="str">
        <f t="shared" si="1715"/>
        <v>"</v>
      </c>
      <c r="AU12479" s="1" t="str">
        <f t="shared" si="1715"/>
        <v>,</v>
      </c>
    </row>
    <row r="12480" spans="41:47" ht="12.75" customHeight="1">
      <c r="AO12480" s="2">
        <f t="shared" si="1716"/>
        <v>75</v>
      </c>
      <c r="AP12480" s="2" t="str">
        <f t="shared" ca="1" si="1714"/>
        <v>"af_dummy_dummy_746",</v>
      </c>
      <c r="AQ12480" s="2">
        <f>AQ12479</f>
        <v>7</v>
      </c>
      <c r="AR12480" s="2">
        <f>AR12479+1</f>
        <v>4</v>
      </c>
      <c r="AS12480" s="2">
        <f>AS12479</f>
        <v>6</v>
      </c>
      <c r="AT12480" s="1" t="str">
        <f t="shared" si="1715"/>
        <v>"</v>
      </c>
      <c r="AU12480" s="1" t="str">
        <f t="shared" si="1715"/>
        <v>,</v>
      </c>
    </row>
    <row r="12481" spans="41:47" ht="12.75" customHeight="1">
      <c r="AO12481" s="2">
        <f t="shared" si="1716"/>
        <v>75</v>
      </c>
      <c r="AP12481" s="2" t="str">
        <f t="shared" ca="1" si="1714"/>
        <v>"af_dummy_dummy_717",</v>
      </c>
      <c r="AQ12481" s="2">
        <f>AQ12480</f>
        <v>7</v>
      </c>
      <c r="AR12481" s="2">
        <f>AR12477</f>
        <v>1</v>
      </c>
      <c r="AS12481" s="2">
        <f>AS12477+1</f>
        <v>7</v>
      </c>
      <c r="AT12481" s="1" t="str">
        <f t="shared" si="1715"/>
        <v>"</v>
      </c>
      <c r="AU12481" s="1" t="str">
        <f t="shared" si="1715"/>
        <v>,</v>
      </c>
    </row>
    <row r="12482" spans="41:47" ht="12.75" customHeight="1">
      <c r="AO12482" s="2">
        <f t="shared" si="1716"/>
        <v>75</v>
      </c>
      <c r="AP12482" s="2" t="str">
        <f t="shared" ref="AP12482:AP12545" ca="1" si="1717">AT12482&amp;INDIRECT("I"&amp;AO12482)&amp;"_"&amp;AQ12482&amp;AR12482&amp;AS12482&amp;AT12482&amp;AU12482</f>
        <v>"af_dummy_dummy_727",</v>
      </c>
      <c r="AQ12482" s="2">
        <f>AQ12481</f>
        <v>7</v>
      </c>
      <c r="AR12482" s="2">
        <f>AR12481+1</f>
        <v>2</v>
      </c>
      <c r="AS12482" s="2">
        <f>AS12481</f>
        <v>7</v>
      </c>
      <c r="AT12482" s="1" t="str">
        <f t="shared" si="1715"/>
        <v>"</v>
      </c>
      <c r="AU12482" s="1" t="str">
        <f t="shared" si="1715"/>
        <v>,</v>
      </c>
    </row>
    <row r="12483" spans="41:47" ht="12.75" customHeight="1">
      <c r="AO12483" s="2">
        <f t="shared" si="1716"/>
        <v>75</v>
      </c>
      <c r="AP12483" s="2" t="str">
        <f t="shared" ca="1" si="1717"/>
        <v>"af_dummy_dummy_737",</v>
      </c>
      <c r="AQ12483" s="2">
        <f>AQ12482</f>
        <v>7</v>
      </c>
      <c r="AR12483" s="2">
        <f>AR12482+1</f>
        <v>3</v>
      </c>
      <c r="AS12483" s="2">
        <f>AS12482</f>
        <v>7</v>
      </c>
      <c r="AT12483" s="1" t="str">
        <f t="shared" ref="AT12483:AU12546" si="1718">AT12482</f>
        <v>"</v>
      </c>
      <c r="AU12483" s="1" t="str">
        <f t="shared" si="1718"/>
        <v>,</v>
      </c>
    </row>
    <row r="12484" spans="41:47" ht="12.75" customHeight="1">
      <c r="AO12484" s="2">
        <f t="shared" si="1716"/>
        <v>75</v>
      </c>
      <c r="AP12484" s="2" t="str">
        <f t="shared" ca="1" si="1717"/>
        <v>"af_dummy_dummy_747",</v>
      </c>
      <c r="AQ12484" s="2">
        <f>AQ12483</f>
        <v>7</v>
      </c>
      <c r="AR12484" s="2">
        <f>AR12483+1</f>
        <v>4</v>
      </c>
      <c r="AS12484" s="2">
        <f>AS12483</f>
        <v>7</v>
      </c>
      <c r="AT12484" s="1" t="str">
        <f t="shared" si="1718"/>
        <v>"</v>
      </c>
      <c r="AU12484" s="1" t="str">
        <f t="shared" si="1718"/>
        <v>,</v>
      </c>
    </row>
    <row r="12485" spans="41:47" ht="12.75" customHeight="1">
      <c r="AO12485" s="2">
        <f t="shared" si="1716"/>
        <v>75</v>
      </c>
      <c r="AP12485" s="2" t="str">
        <f t="shared" ca="1" si="1717"/>
        <v>"af_dummy_dummy_718",</v>
      </c>
      <c r="AQ12485" s="2">
        <f>AQ12484</f>
        <v>7</v>
      </c>
      <c r="AR12485" s="2">
        <f>AR12481</f>
        <v>1</v>
      </c>
      <c r="AS12485" s="2">
        <f>AS12481+1</f>
        <v>8</v>
      </c>
      <c r="AT12485" s="1" t="str">
        <f t="shared" si="1718"/>
        <v>"</v>
      </c>
      <c r="AU12485" s="1" t="str">
        <f t="shared" si="1718"/>
        <v>,</v>
      </c>
    </row>
    <row r="12486" spans="41:47" ht="12.75" customHeight="1">
      <c r="AO12486" s="2">
        <f t="shared" si="1716"/>
        <v>75</v>
      </c>
      <c r="AP12486" s="2" t="str">
        <f t="shared" ca="1" si="1717"/>
        <v>"af_dummy_dummy_728",</v>
      </c>
      <c r="AQ12486" s="2">
        <f>AQ12485</f>
        <v>7</v>
      </c>
      <c r="AR12486" s="2">
        <f>AR12485+1</f>
        <v>2</v>
      </c>
      <c r="AS12486" s="2">
        <f>AS12485</f>
        <v>8</v>
      </c>
      <c r="AT12486" s="1" t="str">
        <f t="shared" si="1718"/>
        <v>"</v>
      </c>
      <c r="AU12486" s="1" t="str">
        <f t="shared" si="1718"/>
        <v>,</v>
      </c>
    </row>
    <row r="12487" spans="41:47" ht="12.75" customHeight="1">
      <c r="AO12487" s="2">
        <f t="shared" si="1716"/>
        <v>75</v>
      </c>
      <c r="AP12487" s="2" t="str">
        <f t="shared" ca="1" si="1717"/>
        <v>"af_dummy_dummy_738",</v>
      </c>
      <c r="AQ12487" s="2">
        <f>AQ12486</f>
        <v>7</v>
      </c>
      <c r="AR12487" s="2">
        <f>AR12486+1</f>
        <v>3</v>
      </c>
      <c r="AS12487" s="2">
        <f>AS12486</f>
        <v>8</v>
      </c>
      <c r="AT12487" s="1" t="str">
        <f t="shared" si="1718"/>
        <v>"</v>
      </c>
      <c r="AU12487" s="1" t="str">
        <f t="shared" si="1718"/>
        <v>,</v>
      </c>
    </row>
    <row r="12488" spans="41:47" ht="12.75" customHeight="1">
      <c r="AO12488" s="2">
        <f t="shared" si="1716"/>
        <v>75</v>
      </c>
      <c r="AP12488" s="2" t="str">
        <f t="shared" ca="1" si="1717"/>
        <v>"af_dummy_dummy_748",</v>
      </c>
      <c r="AQ12488" s="2">
        <f>AQ12487</f>
        <v>7</v>
      </c>
      <c r="AR12488" s="2">
        <f>AR12487+1</f>
        <v>4</v>
      </c>
      <c r="AS12488" s="2">
        <f>AS12487</f>
        <v>8</v>
      </c>
      <c r="AT12488" s="1" t="str">
        <f t="shared" si="1718"/>
        <v>"</v>
      </c>
      <c r="AU12488" s="1" t="str">
        <f t="shared" si="1718"/>
        <v>,</v>
      </c>
    </row>
    <row r="12489" spans="41:47" ht="12.75" customHeight="1">
      <c r="AO12489" s="2">
        <f t="shared" si="1716"/>
        <v>75</v>
      </c>
      <c r="AP12489" s="2" t="str">
        <f t="shared" ca="1" si="1717"/>
        <v>"af_dummy_dummy_719",</v>
      </c>
      <c r="AQ12489" s="2">
        <f>AQ12488</f>
        <v>7</v>
      </c>
      <c r="AR12489" s="2">
        <f>AR12485</f>
        <v>1</v>
      </c>
      <c r="AS12489" s="2">
        <f>AS12485+1</f>
        <v>9</v>
      </c>
      <c r="AT12489" s="1" t="str">
        <f t="shared" si="1718"/>
        <v>"</v>
      </c>
      <c r="AU12489" s="1" t="str">
        <f t="shared" si="1718"/>
        <v>,</v>
      </c>
    </row>
    <row r="12490" spans="41:47" ht="12.75" customHeight="1">
      <c r="AO12490" s="2">
        <f t="shared" si="1716"/>
        <v>75</v>
      </c>
      <c r="AP12490" s="2" t="str">
        <f t="shared" ca="1" si="1717"/>
        <v>"af_dummy_dummy_729",</v>
      </c>
      <c r="AQ12490" s="2">
        <f>AQ12489</f>
        <v>7</v>
      </c>
      <c r="AR12490" s="2">
        <f>AR12489+1</f>
        <v>2</v>
      </c>
      <c r="AS12490" s="2">
        <f>AS12489</f>
        <v>9</v>
      </c>
      <c r="AT12490" s="1" t="str">
        <f t="shared" si="1718"/>
        <v>"</v>
      </c>
      <c r="AU12490" s="1" t="str">
        <f t="shared" si="1718"/>
        <v>,</v>
      </c>
    </row>
    <row r="12491" spans="41:47" ht="12.75" customHeight="1">
      <c r="AO12491" s="2">
        <f t="shared" si="1716"/>
        <v>75</v>
      </c>
      <c r="AP12491" s="2" t="str">
        <f t="shared" ca="1" si="1717"/>
        <v>"af_dummy_dummy_739",</v>
      </c>
      <c r="AQ12491" s="2">
        <f>AQ12490</f>
        <v>7</v>
      </c>
      <c r="AR12491" s="2">
        <f>AR12490+1</f>
        <v>3</v>
      </c>
      <c r="AS12491" s="2">
        <f>AS12490</f>
        <v>9</v>
      </c>
      <c r="AT12491" s="1" t="str">
        <f t="shared" si="1718"/>
        <v>"</v>
      </c>
      <c r="AU12491" s="1" t="str">
        <f t="shared" si="1718"/>
        <v>,</v>
      </c>
    </row>
    <row r="12492" spans="41:47" ht="12.75" customHeight="1">
      <c r="AO12492" s="2">
        <f t="shared" si="1716"/>
        <v>75</v>
      </c>
      <c r="AP12492" s="2" t="str">
        <f t="shared" ca="1" si="1717"/>
        <v>"af_dummy_dummy_749",</v>
      </c>
      <c r="AQ12492" s="2">
        <f>AQ12491</f>
        <v>7</v>
      </c>
      <c r="AR12492" s="2">
        <f>AR12491+1</f>
        <v>4</v>
      </c>
      <c r="AS12492" s="2">
        <f>AS12491</f>
        <v>9</v>
      </c>
      <c r="AT12492" s="1" t="str">
        <f t="shared" si="1718"/>
        <v>"</v>
      </c>
      <c r="AU12492" s="1" t="str">
        <f t="shared" si="1718"/>
        <v>,</v>
      </c>
    </row>
    <row r="12493" spans="41:47" ht="12.75" customHeight="1">
      <c r="AO12493" s="2">
        <f t="shared" si="1716"/>
        <v>75</v>
      </c>
      <c r="AP12493" s="2" t="str">
        <f t="shared" ca="1" si="1717"/>
        <v>"af_dummy_dummy_811",</v>
      </c>
      <c r="AQ12493" s="2">
        <f>AQ12457+1</f>
        <v>8</v>
      </c>
      <c r="AR12493" s="2">
        <f>AR12489</f>
        <v>1</v>
      </c>
      <c r="AS12493" s="2">
        <f>AS12457</f>
        <v>1</v>
      </c>
      <c r="AT12493" s="1" t="str">
        <f t="shared" si="1718"/>
        <v>"</v>
      </c>
      <c r="AU12493" s="1" t="str">
        <f t="shared" si="1718"/>
        <v>,</v>
      </c>
    </row>
    <row r="12494" spans="41:47" ht="12.75" customHeight="1">
      <c r="AO12494" s="2">
        <f t="shared" si="1716"/>
        <v>75</v>
      </c>
      <c r="AP12494" s="2" t="str">
        <f t="shared" ca="1" si="1717"/>
        <v>"af_dummy_dummy_821",</v>
      </c>
      <c r="AQ12494" s="2">
        <f>AQ12493</f>
        <v>8</v>
      </c>
      <c r="AR12494" s="2">
        <f>AR12493+1</f>
        <v>2</v>
      </c>
      <c r="AS12494" s="2">
        <f>AS12493</f>
        <v>1</v>
      </c>
      <c r="AT12494" s="1" t="str">
        <f t="shared" si="1718"/>
        <v>"</v>
      </c>
      <c r="AU12494" s="1" t="str">
        <f t="shared" si="1718"/>
        <v>,</v>
      </c>
    </row>
    <row r="12495" spans="41:47" ht="12.75" customHeight="1">
      <c r="AO12495" s="2">
        <f t="shared" si="1716"/>
        <v>75</v>
      </c>
      <c r="AP12495" s="2" t="str">
        <f t="shared" ca="1" si="1717"/>
        <v>"af_dummy_dummy_831",</v>
      </c>
      <c r="AQ12495" s="2">
        <f>AQ12494</f>
        <v>8</v>
      </c>
      <c r="AR12495" s="2">
        <f>AR12494+1</f>
        <v>3</v>
      </c>
      <c r="AS12495" s="2">
        <f>AS12494</f>
        <v>1</v>
      </c>
      <c r="AT12495" s="1" t="str">
        <f t="shared" si="1718"/>
        <v>"</v>
      </c>
      <c r="AU12495" s="1" t="str">
        <f t="shared" si="1718"/>
        <v>,</v>
      </c>
    </row>
    <row r="12496" spans="41:47" ht="12.75" customHeight="1">
      <c r="AO12496" s="2">
        <f t="shared" si="1716"/>
        <v>75</v>
      </c>
      <c r="AP12496" s="2" t="str">
        <f t="shared" ca="1" si="1717"/>
        <v>"af_dummy_dummy_841",</v>
      </c>
      <c r="AQ12496" s="2">
        <f>AQ12495</f>
        <v>8</v>
      </c>
      <c r="AR12496" s="2">
        <f>AR12495+1</f>
        <v>4</v>
      </c>
      <c r="AS12496" s="2">
        <f>AS12495</f>
        <v>1</v>
      </c>
      <c r="AT12496" s="1" t="str">
        <f t="shared" si="1718"/>
        <v>"</v>
      </c>
      <c r="AU12496" s="1" t="str">
        <f t="shared" si="1718"/>
        <v>,</v>
      </c>
    </row>
    <row r="12497" spans="41:47" ht="12.75" customHeight="1">
      <c r="AO12497" s="2">
        <f t="shared" si="1716"/>
        <v>75</v>
      </c>
      <c r="AP12497" s="2" t="str">
        <f t="shared" ca="1" si="1717"/>
        <v>"af_dummy_dummy_812",</v>
      </c>
      <c r="AQ12497" s="2">
        <f>AQ12496</f>
        <v>8</v>
      </c>
      <c r="AR12497" s="2">
        <f>AR12493</f>
        <v>1</v>
      </c>
      <c r="AS12497" s="2">
        <f>AS12493+1</f>
        <v>2</v>
      </c>
      <c r="AT12497" s="1" t="str">
        <f t="shared" si="1718"/>
        <v>"</v>
      </c>
      <c r="AU12497" s="1" t="str">
        <f t="shared" si="1718"/>
        <v>,</v>
      </c>
    </row>
    <row r="12498" spans="41:47" ht="12.75" customHeight="1">
      <c r="AO12498" s="2">
        <f t="shared" ref="AO12498:AO12561" si="1719">AO12497</f>
        <v>75</v>
      </c>
      <c r="AP12498" s="2" t="str">
        <f t="shared" ca="1" si="1717"/>
        <v>"af_dummy_dummy_822",</v>
      </c>
      <c r="AQ12498" s="2">
        <f>AQ12497</f>
        <v>8</v>
      </c>
      <c r="AR12498" s="2">
        <f>AR12497+1</f>
        <v>2</v>
      </c>
      <c r="AS12498" s="2">
        <f>AS12497</f>
        <v>2</v>
      </c>
      <c r="AT12498" s="1" t="str">
        <f t="shared" si="1718"/>
        <v>"</v>
      </c>
      <c r="AU12498" s="1" t="str">
        <f t="shared" si="1718"/>
        <v>,</v>
      </c>
    </row>
    <row r="12499" spans="41:47" ht="12.75" customHeight="1">
      <c r="AO12499" s="2">
        <f t="shared" si="1719"/>
        <v>75</v>
      </c>
      <c r="AP12499" s="2" t="str">
        <f t="shared" ca="1" si="1717"/>
        <v>"af_dummy_dummy_832",</v>
      </c>
      <c r="AQ12499" s="2">
        <f>AQ12498</f>
        <v>8</v>
      </c>
      <c r="AR12499" s="2">
        <f>AR12498+1</f>
        <v>3</v>
      </c>
      <c r="AS12499" s="2">
        <f>AS12498</f>
        <v>2</v>
      </c>
      <c r="AT12499" s="1" t="str">
        <f t="shared" si="1718"/>
        <v>"</v>
      </c>
      <c r="AU12499" s="1" t="str">
        <f t="shared" si="1718"/>
        <v>,</v>
      </c>
    </row>
    <row r="12500" spans="41:47" ht="12.75" customHeight="1">
      <c r="AO12500" s="2">
        <f t="shared" si="1719"/>
        <v>75</v>
      </c>
      <c r="AP12500" s="2" t="str">
        <f t="shared" ca="1" si="1717"/>
        <v>"af_dummy_dummy_842",</v>
      </c>
      <c r="AQ12500" s="2">
        <f>AQ12499</f>
        <v>8</v>
      </c>
      <c r="AR12500" s="2">
        <f>AR12499+1</f>
        <v>4</v>
      </c>
      <c r="AS12500" s="2">
        <f>AS12499</f>
        <v>2</v>
      </c>
      <c r="AT12500" s="1" t="str">
        <f t="shared" si="1718"/>
        <v>"</v>
      </c>
      <c r="AU12500" s="1" t="str">
        <f t="shared" si="1718"/>
        <v>,</v>
      </c>
    </row>
    <row r="12501" spans="41:47" ht="12.75" customHeight="1">
      <c r="AO12501" s="2">
        <f t="shared" si="1719"/>
        <v>75</v>
      </c>
      <c r="AP12501" s="2" t="str">
        <f t="shared" ca="1" si="1717"/>
        <v>"af_dummy_dummy_813",</v>
      </c>
      <c r="AQ12501" s="2">
        <f>AQ12500</f>
        <v>8</v>
      </c>
      <c r="AR12501" s="2">
        <f>AR12497</f>
        <v>1</v>
      </c>
      <c r="AS12501" s="2">
        <f>AS12497+1</f>
        <v>3</v>
      </c>
      <c r="AT12501" s="1" t="str">
        <f t="shared" si="1718"/>
        <v>"</v>
      </c>
      <c r="AU12501" s="1" t="str">
        <f t="shared" si="1718"/>
        <v>,</v>
      </c>
    </row>
    <row r="12502" spans="41:47" ht="12.75" customHeight="1">
      <c r="AO12502" s="2">
        <f t="shared" si="1719"/>
        <v>75</v>
      </c>
      <c r="AP12502" s="2" t="str">
        <f t="shared" ca="1" si="1717"/>
        <v>"af_dummy_dummy_823",</v>
      </c>
      <c r="AQ12502" s="2">
        <f>AQ12501</f>
        <v>8</v>
      </c>
      <c r="AR12502" s="2">
        <f>AR12501+1</f>
        <v>2</v>
      </c>
      <c r="AS12502" s="2">
        <f>AS12501</f>
        <v>3</v>
      </c>
      <c r="AT12502" s="1" t="str">
        <f t="shared" si="1718"/>
        <v>"</v>
      </c>
      <c r="AU12502" s="1" t="str">
        <f t="shared" si="1718"/>
        <v>,</v>
      </c>
    </row>
    <row r="12503" spans="41:47" ht="12.75" customHeight="1">
      <c r="AO12503" s="2">
        <f t="shared" si="1719"/>
        <v>75</v>
      </c>
      <c r="AP12503" s="2" t="str">
        <f t="shared" ca="1" si="1717"/>
        <v>"af_dummy_dummy_833",</v>
      </c>
      <c r="AQ12503" s="2">
        <f>AQ12502</f>
        <v>8</v>
      </c>
      <c r="AR12503" s="2">
        <f>AR12502+1</f>
        <v>3</v>
      </c>
      <c r="AS12503" s="2">
        <f>AS12502</f>
        <v>3</v>
      </c>
      <c r="AT12503" s="1" t="str">
        <f t="shared" si="1718"/>
        <v>"</v>
      </c>
      <c r="AU12503" s="1" t="str">
        <f t="shared" si="1718"/>
        <v>,</v>
      </c>
    </row>
    <row r="12504" spans="41:47" ht="12.75" customHeight="1">
      <c r="AO12504" s="2">
        <f t="shared" si="1719"/>
        <v>75</v>
      </c>
      <c r="AP12504" s="2" t="str">
        <f t="shared" ca="1" si="1717"/>
        <v>"af_dummy_dummy_843",</v>
      </c>
      <c r="AQ12504" s="2">
        <f>AQ12503</f>
        <v>8</v>
      </c>
      <c r="AR12504" s="2">
        <f>AR12503+1</f>
        <v>4</v>
      </c>
      <c r="AS12504" s="2">
        <f>AS12503</f>
        <v>3</v>
      </c>
      <c r="AT12504" s="1" t="str">
        <f t="shared" si="1718"/>
        <v>"</v>
      </c>
      <c r="AU12504" s="1" t="str">
        <f t="shared" si="1718"/>
        <v>,</v>
      </c>
    </row>
    <row r="12505" spans="41:47" ht="12.75" customHeight="1">
      <c r="AO12505" s="2">
        <f t="shared" si="1719"/>
        <v>75</v>
      </c>
      <c r="AP12505" s="2" t="str">
        <f t="shared" ca="1" si="1717"/>
        <v>"af_dummy_dummy_814",</v>
      </c>
      <c r="AQ12505" s="2">
        <f>AQ12504</f>
        <v>8</v>
      </c>
      <c r="AR12505" s="2">
        <f>AR12501</f>
        <v>1</v>
      </c>
      <c r="AS12505" s="2">
        <f>AS12501+1</f>
        <v>4</v>
      </c>
      <c r="AT12505" s="1" t="str">
        <f t="shared" si="1718"/>
        <v>"</v>
      </c>
      <c r="AU12505" s="1" t="str">
        <f t="shared" si="1718"/>
        <v>,</v>
      </c>
    </row>
    <row r="12506" spans="41:47" ht="12.75" customHeight="1">
      <c r="AO12506" s="2">
        <f t="shared" si="1719"/>
        <v>75</v>
      </c>
      <c r="AP12506" s="2" t="str">
        <f t="shared" ca="1" si="1717"/>
        <v>"af_dummy_dummy_824",</v>
      </c>
      <c r="AQ12506" s="2">
        <f>AQ12505</f>
        <v>8</v>
      </c>
      <c r="AR12506" s="2">
        <f>AR12505+1</f>
        <v>2</v>
      </c>
      <c r="AS12506" s="2">
        <f>AS12505</f>
        <v>4</v>
      </c>
      <c r="AT12506" s="1" t="str">
        <f t="shared" si="1718"/>
        <v>"</v>
      </c>
      <c r="AU12506" s="1" t="str">
        <f t="shared" si="1718"/>
        <v>,</v>
      </c>
    </row>
    <row r="12507" spans="41:47" ht="12.75" customHeight="1">
      <c r="AO12507" s="2">
        <f t="shared" si="1719"/>
        <v>75</v>
      </c>
      <c r="AP12507" s="2" t="str">
        <f t="shared" ca="1" si="1717"/>
        <v>"af_dummy_dummy_834",</v>
      </c>
      <c r="AQ12507" s="2">
        <f>AQ12506</f>
        <v>8</v>
      </c>
      <c r="AR12507" s="2">
        <f>AR12506+1</f>
        <v>3</v>
      </c>
      <c r="AS12507" s="2">
        <f>AS12506</f>
        <v>4</v>
      </c>
      <c r="AT12507" s="1" t="str">
        <f t="shared" si="1718"/>
        <v>"</v>
      </c>
      <c r="AU12507" s="1" t="str">
        <f t="shared" si="1718"/>
        <v>,</v>
      </c>
    </row>
    <row r="12508" spans="41:47" ht="12.75" customHeight="1">
      <c r="AO12508" s="2">
        <f t="shared" si="1719"/>
        <v>75</v>
      </c>
      <c r="AP12508" s="2" t="str">
        <f t="shared" ca="1" si="1717"/>
        <v>"af_dummy_dummy_844",</v>
      </c>
      <c r="AQ12508" s="2">
        <f>AQ12507</f>
        <v>8</v>
      </c>
      <c r="AR12508" s="2">
        <f>AR12507+1</f>
        <v>4</v>
      </c>
      <c r="AS12508" s="2">
        <f>AS12507</f>
        <v>4</v>
      </c>
      <c r="AT12508" s="1" t="str">
        <f t="shared" si="1718"/>
        <v>"</v>
      </c>
      <c r="AU12508" s="1" t="str">
        <f t="shared" si="1718"/>
        <v>,</v>
      </c>
    </row>
    <row r="12509" spans="41:47" ht="12.75" customHeight="1">
      <c r="AO12509" s="2">
        <f t="shared" si="1719"/>
        <v>75</v>
      </c>
      <c r="AP12509" s="2" t="str">
        <f t="shared" ca="1" si="1717"/>
        <v>"af_dummy_dummy_815",</v>
      </c>
      <c r="AQ12509" s="2">
        <f>AQ12508</f>
        <v>8</v>
      </c>
      <c r="AR12509" s="2">
        <f>AR12505</f>
        <v>1</v>
      </c>
      <c r="AS12509" s="2">
        <f>AS12505+1</f>
        <v>5</v>
      </c>
      <c r="AT12509" s="1" t="str">
        <f t="shared" si="1718"/>
        <v>"</v>
      </c>
      <c r="AU12509" s="1" t="str">
        <f t="shared" si="1718"/>
        <v>,</v>
      </c>
    </row>
    <row r="12510" spans="41:47" ht="12.75" customHeight="1">
      <c r="AO12510" s="2">
        <f t="shared" si="1719"/>
        <v>75</v>
      </c>
      <c r="AP12510" s="2" t="str">
        <f t="shared" ca="1" si="1717"/>
        <v>"af_dummy_dummy_825",</v>
      </c>
      <c r="AQ12510" s="2">
        <f>AQ12509</f>
        <v>8</v>
      </c>
      <c r="AR12510" s="2">
        <f>AR12509+1</f>
        <v>2</v>
      </c>
      <c r="AS12510" s="2">
        <f>AS12509</f>
        <v>5</v>
      </c>
      <c r="AT12510" s="1" t="str">
        <f t="shared" si="1718"/>
        <v>"</v>
      </c>
      <c r="AU12510" s="1" t="str">
        <f t="shared" si="1718"/>
        <v>,</v>
      </c>
    </row>
    <row r="12511" spans="41:47" ht="12.75" customHeight="1">
      <c r="AO12511" s="2">
        <f t="shared" si="1719"/>
        <v>75</v>
      </c>
      <c r="AP12511" s="2" t="str">
        <f t="shared" ca="1" si="1717"/>
        <v>"af_dummy_dummy_835",</v>
      </c>
      <c r="AQ12511" s="2">
        <f>AQ12510</f>
        <v>8</v>
      </c>
      <c r="AR12511" s="2">
        <f>AR12510+1</f>
        <v>3</v>
      </c>
      <c r="AS12511" s="2">
        <f>AS12510</f>
        <v>5</v>
      </c>
      <c r="AT12511" s="1" t="str">
        <f t="shared" si="1718"/>
        <v>"</v>
      </c>
      <c r="AU12511" s="1" t="str">
        <f t="shared" si="1718"/>
        <v>,</v>
      </c>
    </row>
    <row r="12512" spans="41:47" ht="12.75" customHeight="1">
      <c r="AO12512" s="2">
        <f t="shared" si="1719"/>
        <v>75</v>
      </c>
      <c r="AP12512" s="2" t="str">
        <f t="shared" ca="1" si="1717"/>
        <v>"af_dummy_dummy_845",</v>
      </c>
      <c r="AQ12512" s="2">
        <f>AQ12511</f>
        <v>8</v>
      </c>
      <c r="AR12512" s="2">
        <f>AR12511+1</f>
        <v>4</v>
      </c>
      <c r="AS12512" s="2">
        <f>AS12511</f>
        <v>5</v>
      </c>
      <c r="AT12512" s="1" t="str">
        <f t="shared" si="1718"/>
        <v>"</v>
      </c>
      <c r="AU12512" s="1" t="str">
        <f t="shared" si="1718"/>
        <v>,</v>
      </c>
    </row>
    <row r="12513" spans="41:47" ht="12.75" customHeight="1">
      <c r="AO12513" s="2">
        <f t="shared" si="1719"/>
        <v>75</v>
      </c>
      <c r="AP12513" s="2" t="str">
        <f t="shared" ca="1" si="1717"/>
        <v>"af_dummy_dummy_816",</v>
      </c>
      <c r="AQ12513" s="2">
        <f>AQ12512</f>
        <v>8</v>
      </c>
      <c r="AR12513" s="2">
        <f>AR12509</f>
        <v>1</v>
      </c>
      <c r="AS12513" s="2">
        <f>AS12509+1</f>
        <v>6</v>
      </c>
      <c r="AT12513" s="1" t="str">
        <f t="shared" si="1718"/>
        <v>"</v>
      </c>
      <c r="AU12513" s="1" t="str">
        <f t="shared" si="1718"/>
        <v>,</v>
      </c>
    </row>
    <row r="12514" spans="41:47" ht="12.75" customHeight="1">
      <c r="AO12514" s="2">
        <f t="shared" si="1719"/>
        <v>75</v>
      </c>
      <c r="AP12514" s="2" t="str">
        <f t="shared" ca="1" si="1717"/>
        <v>"af_dummy_dummy_826",</v>
      </c>
      <c r="AQ12514" s="2">
        <f>AQ12513</f>
        <v>8</v>
      </c>
      <c r="AR12514" s="2">
        <f>AR12513+1</f>
        <v>2</v>
      </c>
      <c r="AS12514" s="2">
        <f>AS12513</f>
        <v>6</v>
      </c>
      <c r="AT12514" s="1" t="str">
        <f t="shared" si="1718"/>
        <v>"</v>
      </c>
      <c r="AU12514" s="1" t="str">
        <f t="shared" si="1718"/>
        <v>,</v>
      </c>
    </row>
    <row r="12515" spans="41:47" ht="12.75" customHeight="1">
      <c r="AO12515" s="2">
        <f t="shared" si="1719"/>
        <v>75</v>
      </c>
      <c r="AP12515" s="2" t="str">
        <f t="shared" ca="1" si="1717"/>
        <v>"af_dummy_dummy_836",</v>
      </c>
      <c r="AQ12515" s="2">
        <f>AQ12514</f>
        <v>8</v>
      </c>
      <c r="AR12515" s="2">
        <f>AR12514+1</f>
        <v>3</v>
      </c>
      <c r="AS12515" s="2">
        <f>AS12514</f>
        <v>6</v>
      </c>
      <c r="AT12515" s="1" t="str">
        <f t="shared" si="1718"/>
        <v>"</v>
      </c>
      <c r="AU12515" s="1" t="str">
        <f t="shared" si="1718"/>
        <v>,</v>
      </c>
    </row>
    <row r="12516" spans="41:47" ht="12.75" customHeight="1">
      <c r="AO12516" s="2">
        <f t="shared" si="1719"/>
        <v>75</v>
      </c>
      <c r="AP12516" s="2" t="str">
        <f t="shared" ca="1" si="1717"/>
        <v>"af_dummy_dummy_846",</v>
      </c>
      <c r="AQ12516" s="2">
        <f>AQ12515</f>
        <v>8</v>
      </c>
      <c r="AR12516" s="2">
        <f>AR12515+1</f>
        <v>4</v>
      </c>
      <c r="AS12516" s="2">
        <f>AS12515</f>
        <v>6</v>
      </c>
      <c r="AT12516" s="1" t="str">
        <f t="shared" si="1718"/>
        <v>"</v>
      </c>
      <c r="AU12516" s="1" t="str">
        <f t="shared" si="1718"/>
        <v>,</v>
      </c>
    </row>
    <row r="12517" spans="41:47" ht="12.75" customHeight="1">
      <c r="AO12517" s="2">
        <f t="shared" si="1719"/>
        <v>75</v>
      </c>
      <c r="AP12517" s="2" t="str">
        <f t="shared" ca="1" si="1717"/>
        <v>"af_dummy_dummy_817",</v>
      </c>
      <c r="AQ12517" s="2">
        <f>AQ12516</f>
        <v>8</v>
      </c>
      <c r="AR12517" s="2">
        <f>AR12513</f>
        <v>1</v>
      </c>
      <c r="AS12517" s="2">
        <f>AS12513+1</f>
        <v>7</v>
      </c>
      <c r="AT12517" s="1" t="str">
        <f t="shared" si="1718"/>
        <v>"</v>
      </c>
      <c r="AU12517" s="1" t="str">
        <f t="shared" si="1718"/>
        <v>,</v>
      </c>
    </row>
    <row r="12518" spans="41:47" ht="12.75" customHeight="1">
      <c r="AO12518" s="2">
        <f t="shared" si="1719"/>
        <v>75</v>
      </c>
      <c r="AP12518" s="2" t="str">
        <f t="shared" ca="1" si="1717"/>
        <v>"af_dummy_dummy_827",</v>
      </c>
      <c r="AQ12518" s="2">
        <f>AQ12517</f>
        <v>8</v>
      </c>
      <c r="AR12518" s="2">
        <f>AR12517+1</f>
        <v>2</v>
      </c>
      <c r="AS12518" s="2">
        <f>AS12517</f>
        <v>7</v>
      </c>
      <c r="AT12518" s="1" t="str">
        <f t="shared" si="1718"/>
        <v>"</v>
      </c>
      <c r="AU12518" s="1" t="str">
        <f t="shared" si="1718"/>
        <v>,</v>
      </c>
    </row>
    <row r="12519" spans="41:47" ht="12.75" customHeight="1">
      <c r="AO12519" s="2">
        <f t="shared" si="1719"/>
        <v>75</v>
      </c>
      <c r="AP12519" s="2" t="str">
        <f t="shared" ca="1" si="1717"/>
        <v>"af_dummy_dummy_837",</v>
      </c>
      <c r="AQ12519" s="2">
        <f>AQ12518</f>
        <v>8</v>
      </c>
      <c r="AR12519" s="2">
        <f>AR12518+1</f>
        <v>3</v>
      </c>
      <c r="AS12519" s="2">
        <f>AS12518</f>
        <v>7</v>
      </c>
      <c r="AT12519" s="1" t="str">
        <f t="shared" si="1718"/>
        <v>"</v>
      </c>
      <c r="AU12519" s="1" t="str">
        <f t="shared" si="1718"/>
        <v>,</v>
      </c>
    </row>
    <row r="12520" spans="41:47" ht="12.75" customHeight="1">
      <c r="AO12520" s="2">
        <f t="shared" si="1719"/>
        <v>75</v>
      </c>
      <c r="AP12520" s="2" t="str">
        <f t="shared" ca="1" si="1717"/>
        <v>"af_dummy_dummy_847",</v>
      </c>
      <c r="AQ12520" s="2">
        <f>AQ12519</f>
        <v>8</v>
      </c>
      <c r="AR12520" s="2">
        <f>AR12519+1</f>
        <v>4</v>
      </c>
      <c r="AS12520" s="2">
        <f>AS12519</f>
        <v>7</v>
      </c>
      <c r="AT12520" s="1" t="str">
        <f t="shared" si="1718"/>
        <v>"</v>
      </c>
      <c r="AU12520" s="1" t="str">
        <f t="shared" si="1718"/>
        <v>,</v>
      </c>
    </row>
    <row r="12521" spans="41:47" ht="12.75" customHeight="1">
      <c r="AO12521" s="2">
        <f t="shared" si="1719"/>
        <v>75</v>
      </c>
      <c r="AP12521" s="2" t="str">
        <f t="shared" ca="1" si="1717"/>
        <v>"af_dummy_dummy_818",</v>
      </c>
      <c r="AQ12521" s="2">
        <f>AQ12520</f>
        <v>8</v>
      </c>
      <c r="AR12521" s="2">
        <f>AR12517</f>
        <v>1</v>
      </c>
      <c r="AS12521" s="2">
        <f>AS12517+1</f>
        <v>8</v>
      </c>
      <c r="AT12521" s="1" t="str">
        <f t="shared" si="1718"/>
        <v>"</v>
      </c>
      <c r="AU12521" s="1" t="str">
        <f t="shared" si="1718"/>
        <v>,</v>
      </c>
    </row>
    <row r="12522" spans="41:47" ht="12.75" customHeight="1">
      <c r="AO12522" s="2">
        <f t="shared" si="1719"/>
        <v>75</v>
      </c>
      <c r="AP12522" s="2" t="str">
        <f t="shared" ca="1" si="1717"/>
        <v>"af_dummy_dummy_828",</v>
      </c>
      <c r="AQ12522" s="2">
        <f>AQ12521</f>
        <v>8</v>
      </c>
      <c r="AR12522" s="2">
        <f>AR12521+1</f>
        <v>2</v>
      </c>
      <c r="AS12522" s="2">
        <f>AS12521</f>
        <v>8</v>
      </c>
      <c r="AT12522" s="1" t="str">
        <f t="shared" si="1718"/>
        <v>"</v>
      </c>
      <c r="AU12522" s="1" t="str">
        <f t="shared" si="1718"/>
        <v>,</v>
      </c>
    </row>
    <row r="12523" spans="41:47" ht="12.75" customHeight="1">
      <c r="AO12523" s="2">
        <f t="shared" si="1719"/>
        <v>75</v>
      </c>
      <c r="AP12523" s="2" t="str">
        <f t="shared" ca="1" si="1717"/>
        <v>"af_dummy_dummy_838",</v>
      </c>
      <c r="AQ12523" s="2">
        <f>AQ12522</f>
        <v>8</v>
      </c>
      <c r="AR12523" s="2">
        <f>AR12522+1</f>
        <v>3</v>
      </c>
      <c r="AS12523" s="2">
        <f>AS12522</f>
        <v>8</v>
      </c>
      <c r="AT12523" s="1" t="str">
        <f t="shared" si="1718"/>
        <v>"</v>
      </c>
      <c r="AU12523" s="1" t="str">
        <f t="shared" si="1718"/>
        <v>,</v>
      </c>
    </row>
    <row r="12524" spans="41:47" ht="12.75" customHeight="1">
      <c r="AO12524" s="2">
        <f t="shared" si="1719"/>
        <v>75</v>
      </c>
      <c r="AP12524" s="2" t="str">
        <f t="shared" ca="1" si="1717"/>
        <v>"af_dummy_dummy_848",</v>
      </c>
      <c r="AQ12524" s="2">
        <f>AQ12523</f>
        <v>8</v>
      </c>
      <c r="AR12524" s="2">
        <f>AR12523+1</f>
        <v>4</v>
      </c>
      <c r="AS12524" s="2">
        <f>AS12523</f>
        <v>8</v>
      </c>
      <c r="AT12524" s="1" t="str">
        <f t="shared" si="1718"/>
        <v>"</v>
      </c>
      <c r="AU12524" s="1" t="str">
        <f t="shared" si="1718"/>
        <v>,</v>
      </c>
    </row>
    <row r="12525" spans="41:47" ht="12.75" customHeight="1">
      <c r="AO12525" s="2">
        <f t="shared" si="1719"/>
        <v>75</v>
      </c>
      <c r="AP12525" s="2" t="str">
        <f t="shared" ca="1" si="1717"/>
        <v>"af_dummy_dummy_819",</v>
      </c>
      <c r="AQ12525" s="2">
        <f>AQ12524</f>
        <v>8</v>
      </c>
      <c r="AR12525" s="2">
        <f>AR12521</f>
        <v>1</v>
      </c>
      <c r="AS12525" s="2">
        <f>AS12521+1</f>
        <v>9</v>
      </c>
      <c r="AT12525" s="1" t="str">
        <f t="shared" si="1718"/>
        <v>"</v>
      </c>
      <c r="AU12525" s="1" t="str">
        <f t="shared" si="1718"/>
        <v>,</v>
      </c>
    </row>
    <row r="12526" spans="41:47" ht="12.75" customHeight="1">
      <c r="AO12526" s="2">
        <f t="shared" si="1719"/>
        <v>75</v>
      </c>
      <c r="AP12526" s="2" t="str">
        <f t="shared" ca="1" si="1717"/>
        <v>"af_dummy_dummy_829",</v>
      </c>
      <c r="AQ12526" s="2">
        <f>AQ12525</f>
        <v>8</v>
      </c>
      <c r="AR12526" s="2">
        <f>AR12525+1</f>
        <v>2</v>
      </c>
      <c r="AS12526" s="2">
        <f>AS12525</f>
        <v>9</v>
      </c>
      <c r="AT12526" s="1" t="str">
        <f t="shared" si="1718"/>
        <v>"</v>
      </c>
      <c r="AU12526" s="1" t="str">
        <f t="shared" si="1718"/>
        <v>,</v>
      </c>
    </row>
    <row r="12527" spans="41:47" ht="12.75" customHeight="1">
      <c r="AO12527" s="2">
        <f t="shared" si="1719"/>
        <v>75</v>
      </c>
      <c r="AP12527" s="2" t="str">
        <f t="shared" ca="1" si="1717"/>
        <v>"af_dummy_dummy_839",</v>
      </c>
      <c r="AQ12527" s="2">
        <f>AQ12526</f>
        <v>8</v>
      </c>
      <c r="AR12527" s="2">
        <f>AR12526+1</f>
        <v>3</v>
      </c>
      <c r="AS12527" s="2">
        <f>AS12526</f>
        <v>9</v>
      </c>
      <c r="AT12527" s="1" t="str">
        <f t="shared" si="1718"/>
        <v>"</v>
      </c>
      <c r="AU12527" s="1" t="str">
        <f t="shared" si="1718"/>
        <v>,</v>
      </c>
    </row>
    <row r="12528" spans="41:47" ht="12.75" customHeight="1">
      <c r="AO12528" s="2">
        <f t="shared" si="1719"/>
        <v>75</v>
      </c>
      <c r="AP12528" s="2" t="str">
        <f t="shared" ca="1" si="1717"/>
        <v>"af_dummy_dummy_849",</v>
      </c>
      <c r="AQ12528" s="2">
        <f>AQ12527</f>
        <v>8</v>
      </c>
      <c r="AR12528" s="2">
        <f>AR12527+1</f>
        <v>4</v>
      </c>
      <c r="AS12528" s="2">
        <f>AS12527</f>
        <v>9</v>
      </c>
      <c r="AT12528" s="1" t="str">
        <f t="shared" si="1718"/>
        <v>"</v>
      </c>
      <c r="AU12528" s="1" t="str">
        <f t="shared" si="1718"/>
        <v>,</v>
      </c>
    </row>
    <row r="12529" spans="41:47" ht="12.75" customHeight="1">
      <c r="AO12529" s="2">
        <f t="shared" si="1719"/>
        <v>75</v>
      </c>
      <c r="AP12529" s="2" t="str">
        <f t="shared" ca="1" si="1717"/>
        <v>"af_dummy_dummy_911",</v>
      </c>
      <c r="AQ12529" s="2">
        <f>AQ12493+1</f>
        <v>9</v>
      </c>
      <c r="AR12529" s="2">
        <f>AR12525</f>
        <v>1</v>
      </c>
      <c r="AS12529" s="2">
        <f>AS12493</f>
        <v>1</v>
      </c>
      <c r="AT12529" s="1" t="str">
        <f t="shared" si="1718"/>
        <v>"</v>
      </c>
      <c r="AU12529" s="1" t="str">
        <f t="shared" si="1718"/>
        <v>,</v>
      </c>
    </row>
    <row r="12530" spans="41:47" ht="12.75" customHeight="1">
      <c r="AO12530" s="2">
        <f t="shared" si="1719"/>
        <v>75</v>
      </c>
      <c r="AP12530" s="2" t="str">
        <f t="shared" ca="1" si="1717"/>
        <v>"af_dummy_dummy_921",</v>
      </c>
      <c r="AQ12530" s="2">
        <f>AQ12529</f>
        <v>9</v>
      </c>
      <c r="AR12530" s="2">
        <f>AR12529+1</f>
        <v>2</v>
      </c>
      <c r="AS12530" s="2">
        <f>AS12529</f>
        <v>1</v>
      </c>
      <c r="AT12530" s="1" t="str">
        <f t="shared" si="1718"/>
        <v>"</v>
      </c>
      <c r="AU12530" s="1" t="str">
        <f t="shared" si="1718"/>
        <v>,</v>
      </c>
    </row>
    <row r="12531" spans="41:47" ht="12.75" customHeight="1">
      <c r="AO12531" s="2">
        <f t="shared" si="1719"/>
        <v>75</v>
      </c>
      <c r="AP12531" s="2" t="str">
        <f t="shared" ca="1" si="1717"/>
        <v>"af_dummy_dummy_931",</v>
      </c>
      <c r="AQ12531" s="2">
        <f>AQ12530</f>
        <v>9</v>
      </c>
      <c r="AR12531" s="2">
        <f>AR12530+1</f>
        <v>3</v>
      </c>
      <c r="AS12531" s="2">
        <f>AS12530</f>
        <v>1</v>
      </c>
      <c r="AT12531" s="1" t="str">
        <f t="shared" si="1718"/>
        <v>"</v>
      </c>
      <c r="AU12531" s="1" t="str">
        <f t="shared" si="1718"/>
        <v>,</v>
      </c>
    </row>
    <row r="12532" spans="41:47" ht="12.75" customHeight="1">
      <c r="AO12532" s="2">
        <f t="shared" si="1719"/>
        <v>75</v>
      </c>
      <c r="AP12532" s="2" t="str">
        <f t="shared" ca="1" si="1717"/>
        <v>"af_dummy_dummy_941",</v>
      </c>
      <c r="AQ12532" s="2">
        <f>AQ12531</f>
        <v>9</v>
      </c>
      <c r="AR12532" s="2">
        <f>AR12531+1</f>
        <v>4</v>
      </c>
      <c r="AS12532" s="2">
        <f>AS12531</f>
        <v>1</v>
      </c>
      <c r="AT12532" s="1" t="str">
        <f t="shared" si="1718"/>
        <v>"</v>
      </c>
      <c r="AU12532" s="1" t="str">
        <f t="shared" si="1718"/>
        <v>,</v>
      </c>
    </row>
    <row r="12533" spans="41:47" ht="12.75" customHeight="1">
      <c r="AO12533" s="2">
        <f t="shared" si="1719"/>
        <v>75</v>
      </c>
      <c r="AP12533" s="2" t="str">
        <f t="shared" ca="1" si="1717"/>
        <v>"af_dummy_dummy_912",</v>
      </c>
      <c r="AQ12533" s="2">
        <f>AQ12532</f>
        <v>9</v>
      </c>
      <c r="AR12533" s="2">
        <f>AR12529</f>
        <v>1</v>
      </c>
      <c r="AS12533" s="2">
        <f>AS12529+1</f>
        <v>2</v>
      </c>
      <c r="AT12533" s="1" t="str">
        <f t="shared" si="1718"/>
        <v>"</v>
      </c>
      <c r="AU12533" s="1" t="str">
        <f t="shared" si="1718"/>
        <v>,</v>
      </c>
    </row>
    <row r="12534" spans="41:47" ht="12.75" customHeight="1">
      <c r="AO12534" s="2">
        <f t="shared" si="1719"/>
        <v>75</v>
      </c>
      <c r="AP12534" s="2" t="str">
        <f t="shared" ca="1" si="1717"/>
        <v>"af_dummy_dummy_922",</v>
      </c>
      <c r="AQ12534" s="2">
        <f>AQ12533</f>
        <v>9</v>
      </c>
      <c r="AR12534" s="2">
        <f>AR12533+1</f>
        <v>2</v>
      </c>
      <c r="AS12534" s="2">
        <f>AS12533</f>
        <v>2</v>
      </c>
      <c r="AT12534" s="1" t="str">
        <f t="shared" si="1718"/>
        <v>"</v>
      </c>
      <c r="AU12534" s="1" t="str">
        <f t="shared" si="1718"/>
        <v>,</v>
      </c>
    </row>
    <row r="12535" spans="41:47" ht="12.75" customHeight="1">
      <c r="AO12535" s="2">
        <f t="shared" si="1719"/>
        <v>75</v>
      </c>
      <c r="AP12535" s="2" t="str">
        <f t="shared" ca="1" si="1717"/>
        <v>"af_dummy_dummy_932",</v>
      </c>
      <c r="AQ12535" s="2">
        <f>AQ12534</f>
        <v>9</v>
      </c>
      <c r="AR12535" s="2">
        <f>AR12534+1</f>
        <v>3</v>
      </c>
      <c r="AS12535" s="2">
        <f>AS12534</f>
        <v>2</v>
      </c>
      <c r="AT12535" s="1" t="str">
        <f t="shared" si="1718"/>
        <v>"</v>
      </c>
      <c r="AU12535" s="1" t="str">
        <f t="shared" si="1718"/>
        <v>,</v>
      </c>
    </row>
    <row r="12536" spans="41:47" ht="12.75" customHeight="1">
      <c r="AO12536" s="2">
        <f t="shared" si="1719"/>
        <v>75</v>
      </c>
      <c r="AP12536" s="2" t="str">
        <f t="shared" ca="1" si="1717"/>
        <v>"af_dummy_dummy_942",</v>
      </c>
      <c r="AQ12536" s="2">
        <f>AQ12535</f>
        <v>9</v>
      </c>
      <c r="AR12536" s="2">
        <f>AR12535+1</f>
        <v>4</v>
      </c>
      <c r="AS12536" s="2">
        <f>AS12535</f>
        <v>2</v>
      </c>
      <c r="AT12536" s="1" t="str">
        <f t="shared" si="1718"/>
        <v>"</v>
      </c>
      <c r="AU12536" s="1" t="str">
        <f t="shared" si="1718"/>
        <v>,</v>
      </c>
    </row>
    <row r="12537" spans="41:47" ht="12.75" customHeight="1">
      <c r="AO12537" s="2">
        <f t="shared" si="1719"/>
        <v>75</v>
      </c>
      <c r="AP12537" s="2" t="str">
        <f t="shared" ca="1" si="1717"/>
        <v>"af_dummy_dummy_913",</v>
      </c>
      <c r="AQ12537" s="2">
        <f>AQ12536</f>
        <v>9</v>
      </c>
      <c r="AR12537" s="2">
        <f>AR12533</f>
        <v>1</v>
      </c>
      <c r="AS12537" s="2">
        <f>AS12533+1</f>
        <v>3</v>
      </c>
      <c r="AT12537" s="1" t="str">
        <f t="shared" si="1718"/>
        <v>"</v>
      </c>
      <c r="AU12537" s="1" t="str">
        <f t="shared" si="1718"/>
        <v>,</v>
      </c>
    </row>
    <row r="12538" spans="41:47" ht="12.75" customHeight="1">
      <c r="AO12538" s="2">
        <f t="shared" si="1719"/>
        <v>75</v>
      </c>
      <c r="AP12538" s="2" t="str">
        <f t="shared" ca="1" si="1717"/>
        <v>"af_dummy_dummy_923",</v>
      </c>
      <c r="AQ12538" s="2">
        <f>AQ12537</f>
        <v>9</v>
      </c>
      <c r="AR12538" s="2">
        <f>AR12537+1</f>
        <v>2</v>
      </c>
      <c r="AS12538" s="2">
        <f>AS12537</f>
        <v>3</v>
      </c>
      <c r="AT12538" s="1" t="str">
        <f t="shared" si="1718"/>
        <v>"</v>
      </c>
      <c r="AU12538" s="1" t="str">
        <f t="shared" si="1718"/>
        <v>,</v>
      </c>
    </row>
    <row r="12539" spans="41:47" ht="12.75" customHeight="1">
      <c r="AO12539" s="2">
        <f t="shared" si="1719"/>
        <v>75</v>
      </c>
      <c r="AP12539" s="2" t="str">
        <f t="shared" ca="1" si="1717"/>
        <v>"af_dummy_dummy_933",</v>
      </c>
      <c r="AQ12539" s="2">
        <f>AQ12538</f>
        <v>9</v>
      </c>
      <c r="AR12539" s="2">
        <f>AR12538+1</f>
        <v>3</v>
      </c>
      <c r="AS12539" s="2">
        <f>AS12538</f>
        <v>3</v>
      </c>
      <c r="AT12539" s="1" t="str">
        <f t="shared" si="1718"/>
        <v>"</v>
      </c>
      <c r="AU12539" s="1" t="str">
        <f t="shared" si="1718"/>
        <v>,</v>
      </c>
    </row>
    <row r="12540" spans="41:47" ht="12.75" customHeight="1">
      <c r="AO12540" s="2">
        <f t="shared" si="1719"/>
        <v>75</v>
      </c>
      <c r="AP12540" s="2" t="str">
        <f t="shared" ca="1" si="1717"/>
        <v>"af_dummy_dummy_943",</v>
      </c>
      <c r="AQ12540" s="2">
        <f>AQ12539</f>
        <v>9</v>
      </c>
      <c r="AR12540" s="2">
        <f>AR12539+1</f>
        <v>4</v>
      </c>
      <c r="AS12540" s="2">
        <f>AS12539</f>
        <v>3</v>
      </c>
      <c r="AT12540" s="1" t="str">
        <f t="shared" si="1718"/>
        <v>"</v>
      </c>
      <c r="AU12540" s="1" t="str">
        <f t="shared" si="1718"/>
        <v>,</v>
      </c>
    </row>
    <row r="12541" spans="41:47" ht="12.75" customHeight="1">
      <c r="AO12541" s="2">
        <f t="shared" si="1719"/>
        <v>75</v>
      </c>
      <c r="AP12541" s="2" t="str">
        <f t="shared" ca="1" si="1717"/>
        <v>"af_dummy_dummy_914",</v>
      </c>
      <c r="AQ12541" s="2">
        <f>AQ12540</f>
        <v>9</v>
      </c>
      <c r="AR12541" s="2">
        <f>AR12537</f>
        <v>1</v>
      </c>
      <c r="AS12541" s="2">
        <f>AS12537+1</f>
        <v>4</v>
      </c>
      <c r="AT12541" s="1" t="str">
        <f t="shared" si="1718"/>
        <v>"</v>
      </c>
      <c r="AU12541" s="1" t="str">
        <f t="shared" si="1718"/>
        <v>,</v>
      </c>
    </row>
    <row r="12542" spans="41:47" ht="12.75" customHeight="1">
      <c r="AO12542" s="2">
        <f t="shared" si="1719"/>
        <v>75</v>
      </c>
      <c r="AP12542" s="2" t="str">
        <f t="shared" ca="1" si="1717"/>
        <v>"af_dummy_dummy_924",</v>
      </c>
      <c r="AQ12542" s="2">
        <f>AQ12541</f>
        <v>9</v>
      </c>
      <c r="AR12542" s="2">
        <f>AR12541+1</f>
        <v>2</v>
      </c>
      <c r="AS12542" s="2">
        <f>AS12541</f>
        <v>4</v>
      </c>
      <c r="AT12542" s="1" t="str">
        <f t="shared" si="1718"/>
        <v>"</v>
      </c>
      <c r="AU12542" s="1" t="str">
        <f t="shared" si="1718"/>
        <v>,</v>
      </c>
    </row>
    <row r="12543" spans="41:47" ht="12.75" customHeight="1">
      <c r="AO12543" s="2">
        <f t="shared" si="1719"/>
        <v>75</v>
      </c>
      <c r="AP12543" s="2" t="str">
        <f t="shared" ca="1" si="1717"/>
        <v>"af_dummy_dummy_934",</v>
      </c>
      <c r="AQ12543" s="2">
        <f>AQ12542</f>
        <v>9</v>
      </c>
      <c r="AR12543" s="2">
        <f>AR12542+1</f>
        <v>3</v>
      </c>
      <c r="AS12543" s="2">
        <f>AS12542</f>
        <v>4</v>
      </c>
      <c r="AT12543" s="1" t="str">
        <f t="shared" si="1718"/>
        <v>"</v>
      </c>
      <c r="AU12543" s="1" t="str">
        <f t="shared" si="1718"/>
        <v>,</v>
      </c>
    </row>
    <row r="12544" spans="41:47" ht="12.75" customHeight="1">
      <c r="AO12544" s="2">
        <f t="shared" si="1719"/>
        <v>75</v>
      </c>
      <c r="AP12544" s="2" t="str">
        <f t="shared" ca="1" si="1717"/>
        <v>"af_dummy_dummy_944",</v>
      </c>
      <c r="AQ12544" s="2">
        <f>AQ12543</f>
        <v>9</v>
      </c>
      <c r="AR12544" s="2">
        <f>AR12543+1</f>
        <v>4</v>
      </c>
      <c r="AS12544" s="2">
        <f>AS12543</f>
        <v>4</v>
      </c>
      <c r="AT12544" s="1" t="str">
        <f t="shared" si="1718"/>
        <v>"</v>
      </c>
      <c r="AU12544" s="1" t="str">
        <f t="shared" si="1718"/>
        <v>,</v>
      </c>
    </row>
    <row r="12545" spans="41:47" ht="12.75" customHeight="1">
      <c r="AO12545" s="2">
        <f t="shared" si="1719"/>
        <v>75</v>
      </c>
      <c r="AP12545" s="2" t="str">
        <f t="shared" ca="1" si="1717"/>
        <v>"af_dummy_dummy_915",</v>
      </c>
      <c r="AQ12545" s="2">
        <f>AQ12544</f>
        <v>9</v>
      </c>
      <c r="AR12545" s="2">
        <f>AR12541</f>
        <v>1</v>
      </c>
      <c r="AS12545" s="2">
        <f>AS12541+1</f>
        <v>5</v>
      </c>
      <c r="AT12545" s="1" t="str">
        <f t="shared" si="1718"/>
        <v>"</v>
      </c>
      <c r="AU12545" s="1" t="str">
        <f t="shared" si="1718"/>
        <v>,</v>
      </c>
    </row>
    <row r="12546" spans="41:47" ht="12.75" customHeight="1">
      <c r="AO12546" s="2">
        <f t="shared" si="1719"/>
        <v>75</v>
      </c>
      <c r="AP12546" s="2" t="str">
        <f t="shared" ref="AP12546:AP12609" ca="1" si="1720">AT12546&amp;INDIRECT("I"&amp;AO12546)&amp;"_"&amp;AQ12546&amp;AR12546&amp;AS12546&amp;AT12546&amp;AU12546</f>
        <v>"af_dummy_dummy_925",</v>
      </c>
      <c r="AQ12546" s="2">
        <f>AQ12545</f>
        <v>9</v>
      </c>
      <c r="AR12546" s="2">
        <f>AR12545+1</f>
        <v>2</v>
      </c>
      <c r="AS12546" s="2">
        <f>AS12545</f>
        <v>5</v>
      </c>
      <c r="AT12546" s="1" t="str">
        <f t="shared" si="1718"/>
        <v>"</v>
      </c>
      <c r="AU12546" s="1" t="str">
        <f t="shared" si="1718"/>
        <v>,</v>
      </c>
    </row>
    <row r="12547" spans="41:47" ht="12.75" customHeight="1">
      <c r="AO12547" s="2">
        <f t="shared" si="1719"/>
        <v>75</v>
      </c>
      <c r="AP12547" s="2" t="str">
        <f t="shared" ca="1" si="1720"/>
        <v>"af_dummy_dummy_935",</v>
      </c>
      <c r="AQ12547" s="2">
        <f>AQ12546</f>
        <v>9</v>
      </c>
      <c r="AR12547" s="2">
        <f>AR12546+1</f>
        <v>3</v>
      </c>
      <c r="AS12547" s="2">
        <f>AS12546</f>
        <v>5</v>
      </c>
      <c r="AT12547" s="1" t="str">
        <f t="shared" ref="AT12547:AU12610" si="1721">AT12546</f>
        <v>"</v>
      </c>
      <c r="AU12547" s="1" t="str">
        <f t="shared" si="1721"/>
        <v>,</v>
      </c>
    </row>
    <row r="12548" spans="41:47" ht="12.75" customHeight="1">
      <c r="AO12548" s="2">
        <f t="shared" si="1719"/>
        <v>75</v>
      </c>
      <c r="AP12548" s="2" t="str">
        <f t="shared" ca="1" si="1720"/>
        <v>"af_dummy_dummy_945",</v>
      </c>
      <c r="AQ12548" s="2">
        <f>AQ12547</f>
        <v>9</v>
      </c>
      <c r="AR12548" s="2">
        <f>AR12547+1</f>
        <v>4</v>
      </c>
      <c r="AS12548" s="2">
        <f>AS12547</f>
        <v>5</v>
      </c>
      <c r="AT12548" s="1" t="str">
        <f t="shared" si="1721"/>
        <v>"</v>
      </c>
      <c r="AU12548" s="1" t="str">
        <f t="shared" si="1721"/>
        <v>,</v>
      </c>
    </row>
    <row r="12549" spans="41:47" ht="12.75" customHeight="1">
      <c r="AO12549" s="2">
        <f t="shared" si="1719"/>
        <v>75</v>
      </c>
      <c r="AP12549" s="2" t="str">
        <f t="shared" ca="1" si="1720"/>
        <v>"af_dummy_dummy_916",</v>
      </c>
      <c r="AQ12549" s="2">
        <f>AQ12548</f>
        <v>9</v>
      </c>
      <c r="AR12549" s="2">
        <f>AR12545</f>
        <v>1</v>
      </c>
      <c r="AS12549" s="2">
        <f>AS12545+1</f>
        <v>6</v>
      </c>
      <c r="AT12549" s="1" t="str">
        <f t="shared" si="1721"/>
        <v>"</v>
      </c>
      <c r="AU12549" s="1" t="str">
        <f t="shared" si="1721"/>
        <v>,</v>
      </c>
    </row>
    <row r="12550" spans="41:47" ht="12.75" customHeight="1">
      <c r="AO12550" s="2">
        <f t="shared" si="1719"/>
        <v>75</v>
      </c>
      <c r="AP12550" s="2" t="str">
        <f t="shared" ca="1" si="1720"/>
        <v>"af_dummy_dummy_926",</v>
      </c>
      <c r="AQ12550" s="2">
        <f>AQ12549</f>
        <v>9</v>
      </c>
      <c r="AR12550" s="2">
        <f>AR12549+1</f>
        <v>2</v>
      </c>
      <c r="AS12550" s="2">
        <f>AS12549</f>
        <v>6</v>
      </c>
      <c r="AT12550" s="1" t="str">
        <f t="shared" si="1721"/>
        <v>"</v>
      </c>
      <c r="AU12550" s="1" t="str">
        <f t="shared" si="1721"/>
        <v>,</v>
      </c>
    </row>
    <row r="12551" spans="41:47" ht="12.75" customHeight="1">
      <c r="AO12551" s="2">
        <f t="shared" si="1719"/>
        <v>75</v>
      </c>
      <c r="AP12551" s="2" t="str">
        <f t="shared" ca="1" si="1720"/>
        <v>"af_dummy_dummy_936",</v>
      </c>
      <c r="AQ12551" s="2">
        <f>AQ12550</f>
        <v>9</v>
      </c>
      <c r="AR12551" s="2">
        <f>AR12550+1</f>
        <v>3</v>
      </c>
      <c r="AS12551" s="2">
        <f>AS12550</f>
        <v>6</v>
      </c>
      <c r="AT12551" s="1" t="str">
        <f t="shared" si="1721"/>
        <v>"</v>
      </c>
      <c r="AU12551" s="1" t="str">
        <f t="shared" si="1721"/>
        <v>,</v>
      </c>
    </row>
    <row r="12552" spans="41:47" ht="12.75" customHeight="1">
      <c r="AO12552" s="2">
        <f t="shared" si="1719"/>
        <v>75</v>
      </c>
      <c r="AP12552" s="2" t="str">
        <f t="shared" ca="1" si="1720"/>
        <v>"af_dummy_dummy_946",</v>
      </c>
      <c r="AQ12552" s="2">
        <f>AQ12551</f>
        <v>9</v>
      </c>
      <c r="AR12552" s="2">
        <f>AR12551+1</f>
        <v>4</v>
      </c>
      <c r="AS12552" s="2">
        <f>AS12551</f>
        <v>6</v>
      </c>
      <c r="AT12552" s="1" t="str">
        <f t="shared" si="1721"/>
        <v>"</v>
      </c>
      <c r="AU12552" s="1" t="str">
        <f t="shared" si="1721"/>
        <v>,</v>
      </c>
    </row>
    <row r="12553" spans="41:47" ht="12.75" customHeight="1">
      <c r="AO12553" s="2">
        <f t="shared" si="1719"/>
        <v>75</v>
      </c>
      <c r="AP12553" s="2" t="str">
        <f t="shared" ca="1" si="1720"/>
        <v>"af_dummy_dummy_917",</v>
      </c>
      <c r="AQ12553" s="2">
        <f>AQ12552</f>
        <v>9</v>
      </c>
      <c r="AR12553" s="2">
        <f>AR12549</f>
        <v>1</v>
      </c>
      <c r="AS12553" s="2">
        <f>AS12549+1</f>
        <v>7</v>
      </c>
      <c r="AT12553" s="1" t="str">
        <f t="shared" si="1721"/>
        <v>"</v>
      </c>
      <c r="AU12553" s="1" t="str">
        <f t="shared" si="1721"/>
        <v>,</v>
      </c>
    </row>
    <row r="12554" spans="41:47" ht="12.75" customHeight="1">
      <c r="AO12554" s="2">
        <f t="shared" si="1719"/>
        <v>75</v>
      </c>
      <c r="AP12554" s="2" t="str">
        <f t="shared" ca="1" si="1720"/>
        <v>"af_dummy_dummy_927",</v>
      </c>
      <c r="AQ12554" s="2">
        <f>AQ12553</f>
        <v>9</v>
      </c>
      <c r="AR12554" s="2">
        <f>AR12553+1</f>
        <v>2</v>
      </c>
      <c r="AS12554" s="2">
        <f>AS12553</f>
        <v>7</v>
      </c>
      <c r="AT12554" s="1" t="str">
        <f t="shared" si="1721"/>
        <v>"</v>
      </c>
      <c r="AU12554" s="1" t="str">
        <f t="shared" si="1721"/>
        <v>,</v>
      </c>
    </row>
    <row r="12555" spans="41:47" ht="12.75" customHeight="1">
      <c r="AO12555" s="2">
        <f t="shared" si="1719"/>
        <v>75</v>
      </c>
      <c r="AP12555" s="2" t="str">
        <f t="shared" ca="1" si="1720"/>
        <v>"af_dummy_dummy_937",</v>
      </c>
      <c r="AQ12555" s="2">
        <f>AQ12554</f>
        <v>9</v>
      </c>
      <c r="AR12555" s="2">
        <f>AR12554+1</f>
        <v>3</v>
      </c>
      <c r="AS12555" s="2">
        <f>AS12554</f>
        <v>7</v>
      </c>
      <c r="AT12555" s="1" t="str">
        <f t="shared" si="1721"/>
        <v>"</v>
      </c>
      <c r="AU12555" s="1" t="str">
        <f t="shared" si="1721"/>
        <v>,</v>
      </c>
    </row>
    <row r="12556" spans="41:47" ht="12.75" customHeight="1">
      <c r="AO12556" s="2">
        <f t="shared" si="1719"/>
        <v>75</v>
      </c>
      <c r="AP12556" s="2" t="str">
        <f t="shared" ca="1" si="1720"/>
        <v>"af_dummy_dummy_947",</v>
      </c>
      <c r="AQ12556" s="2">
        <f>AQ12555</f>
        <v>9</v>
      </c>
      <c r="AR12556" s="2">
        <f>AR12555+1</f>
        <v>4</v>
      </c>
      <c r="AS12556" s="2">
        <f>AS12555</f>
        <v>7</v>
      </c>
      <c r="AT12556" s="1" t="str">
        <f t="shared" si="1721"/>
        <v>"</v>
      </c>
      <c r="AU12556" s="1" t="str">
        <f t="shared" si="1721"/>
        <v>,</v>
      </c>
    </row>
    <row r="12557" spans="41:47" ht="12.75" customHeight="1">
      <c r="AO12557" s="2">
        <f t="shared" si="1719"/>
        <v>75</v>
      </c>
      <c r="AP12557" s="2" t="str">
        <f t="shared" ca="1" si="1720"/>
        <v>"af_dummy_dummy_918",</v>
      </c>
      <c r="AQ12557" s="2">
        <f>AQ12556</f>
        <v>9</v>
      </c>
      <c r="AR12557" s="2">
        <f>AR12553</f>
        <v>1</v>
      </c>
      <c r="AS12557" s="2">
        <f>AS12553+1</f>
        <v>8</v>
      </c>
      <c r="AT12557" s="1" t="str">
        <f t="shared" si="1721"/>
        <v>"</v>
      </c>
      <c r="AU12557" s="1" t="str">
        <f t="shared" si="1721"/>
        <v>,</v>
      </c>
    </row>
    <row r="12558" spans="41:47" ht="12.75" customHeight="1">
      <c r="AO12558" s="2">
        <f t="shared" si="1719"/>
        <v>75</v>
      </c>
      <c r="AP12558" s="2" t="str">
        <f t="shared" ca="1" si="1720"/>
        <v>"af_dummy_dummy_928",</v>
      </c>
      <c r="AQ12558" s="2">
        <f>AQ12557</f>
        <v>9</v>
      </c>
      <c r="AR12558" s="2">
        <f>AR12557+1</f>
        <v>2</v>
      </c>
      <c r="AS12558" s="2">
        <f>AS12557</f>
        <v>8</v>
      </c>
      <c r="AT12558" s="1" t="str">
        <f t="shared" si="1721"/>
        <v>"</v>
      </c>
      <c r="AU12558" s="1" t="str">
        <f t="shared" si="1721"/>
        <v>,</v>
      </c>
    </row>
    <row r="12559" spans="41:47" ht="12.75" customHeight="1">
      <c r="AO12559" s="2">
        <f t="shared" si="1719"/>
        <v>75</v>
      </c>
      <c r="AP12559" s="2" t="str">
        <f t="shared" ca="1" si="1720"/>
        <v>"af_dummy_dummy_938",</v>
      </c>
      <c r="AQ12559" s="2">
        <f>AQ12558</f>
        <v>9</v>
      </c>
      <c r="AR12559" s="2">
        <f>AR12558+1</f>
        <v>3</v>
      </c>
      <c r="AS12559" s="2">
        <f>AS12558</f>
        <v>8</v>
      </c>
      <c r="AT12559" s="1" t="str">
        <f t="shared" si="1721"/>
        <v>"</v>
      </c>
      <c r="AU12559" s="1" t="str">
        <f t="shared" si="1721"/>
        <v>,</v>
      </c>
    </row>
    <row r="12560" spans="41:47" ht="12.75" customHeight="1">
      <c r="AO12560" s="2">
        <f t="shared" si="1719"/>
        <v>75</v>
      </c>
      <c r="AP12560" s="2" t="str">
        <f t="shared" ca="1" si="1720"/>
        <v>"af_dummy_dummy_948",</v>
      </c>
      <c r="AQ12560" s="2">
        <f>AQ12559</f>
        <v>9</v>
      </c>
      <c r="AR12560" s="2">
        <f>AR12559+1</f>
        <v>4</v>
      </c>
      <c r="AS12560" s="2">
        <f>AS12559</f>
        <v>8</v>
      </c>
      <c r="AT12560" s="1" t="str">
        <f t="shared" si="1721"/>
        <v>"</v>
      </c>
      <c r="AU12560" s="1" t="str">
        <f t="shared" si="1721"/>
        <v>,</v>
      </c>
    </row>
    <row r="12561" spans="41:47" ht="12.75" customHeight="1">
      <c r="AO12561" s="2">
        <f t="shared" si="1719"/>
        <v>75</v>
      </c>
      <c r="AP12561" s="2" t="str">
        <f t="shared" ca="1" si="1720"/>
        <v>"af_dummy_dummy_919",</v>
      </c>
      <c r="AQ12561" s="2">
        <f>AQ12560</f>
        <v>9</v>
      </c>
      <c r="AR12561" s="2">
        <f>AR12557</f>
        <v>1</v>
      </c>
      <c r="AS12561" s="2">
        <f>AS12557+1</f>
        <v>9</v>
      </c>
      <c r="AT12561" s="1" t="str">
        <f t="shared" si="1721"/>
        <v>"</v>
      </c>
      <c r="AU12561" s="1" t="str">
        <f t="shared" si="1721"/>
        <v>,</v>
      </c>
    </row>
    <row r="12562" spans="41:47" ht="12.75" customHeight="1">
      <c r="AO12562" s="2">
        <f t="shared" ref="AO12562:AO12600" si="1722">AO12561</f>
        <v>75</v>
      </c>
      <c r="AP12562" s="2" t="str">
        <f t="shared" ca="1" si="1720"/>
        <v>"af_dummy_dummy_929",</v>
      </c>
      <c r="AQ12562" s="2">
        <f>AQ12561</f>
        <v>9</v>
      </c>
      <c r="AR12562" s="2">
        <f>AR12561+1</f>
        <v>2</v>
      </c>
      <c r="AS12562" s="2">
        <f>AS12561</f>
        <v>9</v>
      </c>
      <c r="AT12562" s="1" t="str">
        <f t="shared" si="1721"/>
        <v>"</v>
      </c>
      <c r="AU12562" s="1" t="str">
        <f t="shared" si="1721"/>
        <v>,</v>
      </c>
    </row>
    <row r="12563" spans="41:47" ht="12.75" customHeight="1">
      <c r="AO12563" s="2">
        <f t="shared" si="1722"/>
        <v>75</v>
      </c>
      <c r="AP12563" s="2" t="str">
        <f t="shared" ca="1" si="1720"/>
        <v>"af_dummy_dummy_939",</v>
      </c>
      <c r="AQ12563" s="2">
        <f>AQ12562</f>
        <v>9</v>
      </c>
      <c r="AR12563" s="2">
        <f>AR12562+1</f>
        <v>3</v>
      </c>
      <c r="AS12563" s="2">
        <f>AS12562</f>
        <v>9</v>
      </c>
      <c r="AT12563" s="1" t="str">
        <f t="shared" si="1721"/>
        <v>"</v>
      </c>
      <c r="AU12563" s="1" t="str">
        <f t="shared" si="1721"/>
        <v>,</v>
      </c>
    </row>
    <row r="12564" spans="41:47" ht="12.75" customHeight="1">
      <c r="AO12564" s="2">
        <f t="shared" si="1722"/>
        <v>75</v>
      </c>
      <c r="AP12564" s="2" t="str">
        <f t="shared" ca="1" si="1720"/>
        <v>"af_dummy_dummy_949",</v>
      </c>
      <c r="AQ12564" s="2">
        <f>AQ12563</f>
        <v>9</v>
      </c>
      <c r="AR12564" s="2">
        <f>AR12563+1</f>
        <v>4</v>
      </c>
      <c r="AS12564" s="2">
        <f>AS12563</f>
        <v>9</v>
      </c>
      <c r="AT12564" s="1" t="str">
        <f t="shared" si="1721"/>
        <v>"</v>
      </c>
      <c r="AU12564" s="1" t="str">
        <f t="shared" si="1721"/>
        <v>,</v>
      </c>
    </row>
    <row r="12565" spans="41:47" ht="12.75" customHeight="1">
      <c r="AO12565" s="2">
        <f t="shared" si="1722"/>
        <v>75</v>
      </c>
      <c r="AP12565" s="2" t="str">
        <f t="shared" ca="1" si="1720"/>
        <v>"af_dummy_dummy_011",</v>
      </c>
      <c r="AQ12565" s="2">
        <f>AQ12564-9</f>
        <v>0</v>
      </c>
      <c r="AR12565" s="2">
        <f>AR12561</f>
        <v>1</v>
      </c>
      <c r="AS12565" s="2">
        <f>AS12529</f>
        <v>1</v>
      </c>
      <c r="AT12565" s="1" t="str">
        <f t="shared" si="1721"/>
        <v>"</v>
      </c>
      <c r="AU12565" s="1" t="str">
        <f t="shared" si="1721"/>
        <v>,</v>
      </c>
    </row>
    <row r="12566" spans="41:47" ht="12.75" customHeight="1">
      <c r="AO12566" s="2">
        <f t="shared" si="1722"/>
        <v>75</v>
      </c>
      <c r="AP12566" s="2" t="str">
        <f t="shared" ca="1" si="1720"/>
        <v>"af_dummy_dummy_021",</v>
      </c>
      <c r="AQ12566" s="2">
        <f>AQ12565</f>
        <v>0</v>
      </c>
      <c r="AR12566" s="2">
        <f>AR12565+1</f>
        <v>2</v>
      </c>
      <c r="AS12566" s="2">
        <f>AS12565</f>
        <v>1</v>
      </c>
      <c r="AT12566" s="1" t="str">
        <f t="shared" si="1721"/>
        <v>"</v>
      </c>
      <c r="AU12566" s="1" t="str">
        <f t="shared" si="1721"/>
        <v>,</v>
      </c>
    </row>
    <row r="12567" spans="41:47" ht="12.75" customHeight="1">
      <c r="AO12567" s="2">
        <f t="shared" si="1722"/>
        <v>75</v>
      </c>
      <c r="AP12567" s="2" t="str">
        <f t="shared" ca="1" si="1720"/>
        <v>"af_dummy_dummy_031",</v>
      </c>
      <c r="AQ12567" s="2">
        <f>AQ12566</f>
        <v>0</v>
      </c>
      <c r="AR12567" s="2">
        <f>AR12566+1</f>
        <v>3</v>
      </c>
      <c r="AS12567" s="2">
        <f>AS12566</f>
        <v>1</v>
      </c>
      <c r="AT12567" s="1" t="str">
        <f t="shared" si="1721"/>
        <v>"</v>
      </c>
      <c r="AU12567" s="1" t="str">
        <f t="shared" si="1721"/>
        <v>,</v>
      </c>
    </row>
    <row r="12568" spans="41:47" ht="12.75" customHeight="1">
      <c r="AO12568" s="2">
        <f t="shared" si="1722"/>
        <v>75</v>
      </c>
      <c r="AP12568" s="2" t="str">
        <f t="shared" ca="1" si="1720"/>
        <v>"af_dummy_dummy_041",</v>
      </c>
      <c r="AQ12568" s="2">
        <f>AQ12567</f>
        <v>0</v>
      </c>
      <c r="AR12568" s="2">
        <f>AR12567+1</f>
        <v>4</v>
      </c>
      <c r="AS12568" s="2">
        <f>AS12567</f>
        <v>1</v>
      </c>
      <c r="AT12568" s="1" t="str">
        <f t="shared" si="1721"/>
        <v>"</v>
      </c>
      <c r="AU12568" s="1" t="str">
        <f t="shared" si="1721"/>
        <v>,</v>
      </c>
    </row>
    <row r="12569" spans="41:47" ht="12.75" customHeight="1">
      <c r="AO12569" s="2">
        <f t="shared" si="1722"/>
        <v>75</v>
      </c>
      <c r="AP12569" s="2" t="str">
        <f t="shared" ca="1" si="1720"/>
        <v>"af_dummy_dummy_012",</v>
      </c>
      <c r="AQ12569" s="2">
        <f>AQ12568</f>
        <v>0</v>
      </c>
      <c r="AR12569" s="2">
        <f>AR12565</f>
        <v>1</v>
      </c>
      <c r="AS12569" s="2">
        <f>AS12565+1</f>
        <v>2</v>
      </c>
      <c r="AT12569" s="1" t="str">
        <f t="shared" si="1721"/>
        <v>"</v>
      </c>
      <c r="AU12569" s="1" t="str">
        <f t="shared" si="1721"/>
        <v>,</v>
      </c>
    </row>
    <row r="12570" spans="41:47" ht="12.75" customHeight="1">
      <c r="AO12570" s="2">
        <f t="shared" si="1722"/>
        <v>75</v>
      </c>
      <c r="AP12570" s="2" t="str">
        <f t="shared" ca="1" si="1720"/>
        <v>"af_dummy_dummy_022",</v>
      </c>
      <c r="AQ12570" s="2">
        <f>AQ12569</f>
        <v>0</v>
      </c>
      <c r="AR12570" s="2">
        <f>AR12569+1</f>
        <v>2</v>
      </c>
      <c r="AS12570" s="2">
        <f>AS12569</f>
        <v>2</v>
      </c>
      <c r="AT12570" s="1" t="str">
        <f t="shared" si="1721"/>
        <v>"</v>
      </c>
      <c r="AU12570" s="1" t="str">
        <f t="shared" si="1721"/>
        <v>,</v>
      </c>
    </row>
    <row r="12571" spans="41:47" ht="12.75" customHeight="1">
      <c r="AO12571" s="2">
        <f t="shared" si="1722"/>
        <v>75</v>
      </c>
      <c r="AP12571" s="2" t="str">
        <f t="shared" ca="1" si="1720"/>
        <v>"af_dummy_dummy_032",</v>
      </c>
      <c r="AQ12571" s="2">
        <f>AQ12570</f>
        <v>0</v>
      </c>
      <c r="AR12571" s="2">
        <f>AR12570+1</f>
        <v>3</v>
      </c>
      <c r="AS12571" s="2">
        <f>AS12570</f>
        <v>2</v>
      </c>
      <c r="AT12571" s="1" t="str">
        <f t="shared" si="1721"/>
        <v>"</v>
      </c>
      <c r="AU12571" s="1" t="str">
        <f t="shared" si="1721"/>
        <v>,</v>
      </c>
    </row>
    <row r="12572" spans="41:47" ht="12.75" customHeight="1">
      <c r="AO12572" s="2">
        <f t="shared" si="1722"/>
        <v>75</v>
      </c>
      <c r="AP12572" s="2" t="str">
        <f t="shared" ca="1" si="1720"/>
        <v>"af_dummy_dummy_042",</v>
      </c>
      <c r="AQ12572" s="2">
        <f>AQ12571</f>
        <v>0</v>
      </c>
      <c r="AR12572" s="2">
        <f>AR12571+1</f>
        <v>4</v>
      </c>
      <c r="AS12572" s="2">
        <f>AS12571</f>
        <v>2</v>
      </c>
      <c r="AT12572" s="1" t="str">
        <f t="shared" si="1721"/>
        <v>"</v>
      </c>
      <c r="AU12572" s="1" t="str">
        <f t="shared" si="1721"/>
        <v>,</v>
      </c>
    </row>
    <row r="12573" spans="41:47" ht="12.75" customHeight="1">
      <c r="AO12573" s="2">
        <f t="shared" si="1722"/>
        <v>75</v>
      </c>
      <c r="AP12573" s="2" t="str">
        <f t="shared" ca="1" si="1720"/>
        <v>"af_dummy_dummy_013",</v>
      </c>
      <c r="AQ12573" s="2">
        <f>AQ12572</f>
        <v>0</v>
      </c>
      <c r="AR12573" s="2">
        <f>AR12569</f>
        <v>1</v>
      </c>
      <c r="AS12573" s="2">
        <f>AS12569+1</f>
        <v>3</v>
      </c>
      <c r="AT12573" s="1" t="str">
        <f t="shared" si="1721"/>
        <v>"</v>
      </c>
      <c r="AU12573" s="1" t="str">
        <f t="shared" si="1721"/>
        <v>,</v>
      </c>
    </row>
    <row r="12574" spans="41:47" ht="12.75" customHeight="1">
      <c r="AO12574" s="2">
        <f t="shared" si="1722"/>
        <v>75</v>
      </c>
      <c r="AP12574" s="2" t="str">
        <f t="shared" ca="1" si="1720"/>
        <v>"af_dummy_dummy_023",</v>
      </c>
      <c r="AQ12574" s="2">
        <f>AQ12573</f>
        <v>0</v>
      </c>
      <c r="AR12574" s="2">
        <f>AR12573+1</f>
        <v>2</v>
      </c>
      <c r="AS12574" s="2">
        <f>AS12573</f>
        <v>3</v>
      </c>
      <c r="AT12574" s="1" t="str">
        <f t="shared" si="1721"/>
        <v>"</v>
      </c>
      <c r="AU12574" s="1" t="str">
        <f t="shared" si="1721"/>
        <v>,</v>
      </c>
    </row>
    <row r="12575" spans="41:47" ht="12.75" customHeight="1">
      <c r="AO12575" s="2">
        <f t="shared" si="1722"/>
        <v>75</v>
      </c>
      <c r="AP12575" s="2" t="str">
        <f t="shared" ca="1" si="1720"/>
        <v>"af_dummy_dummy_033",</v>
      </c>
      <c r="AQ12575" s="2">
        <f>AQ12574</f>
        <v>0</v>
      </c>
      <c r="AR12575" s="2">
        <f>AR12574+1</f>
        <v>3</v>
      </c>
      <c r="AS12575" s="2">
        <f>AS12574</f>
        <v>3</v>
      </c>
      <c r="AT12575" s="1" t="str">
        <f t="shared" si="1721"/>
        <v>"</v>
      </c>
      <c r="AU12575" s="1" t="str">
        <f t="shared" si="1721"/>
        <v>,</v>
      </c>
    </row>
    <row r="12576" spans="41:47" ht="12.75" customHeight="1">
      <c r="AO12576" s="2">
        <f t="shared" si="1722"/>
        <v>75</v>
      </c>
      <c r="AP12576" s="2" t="str">
        <f t="shared" ca="1" si="1720"/>
        <v>"af_dummy_dummy_043",</v>
      </c>
      <c r="AQ12576" s="2">
        <f>AQ12575</f>
        <v>0</v>
      </c>
      <c r="AR12576" s="2">
        <f>AR12575+1</f>
        <v>4</v>
      </c>
      <c r="AS12576" s="2">
        <f>AS12575</f>
        <v>3</v>
      </c>
      <c r="AT12576" s="1" t="str">
        <f t="shared" si="1721"/>
        <v>"</v>
      </c>
      <c r="AU12576" s="1" t="str">
        <f t="shared" si="1721"/>
        <v>,</v>
      </c>
    </row>
    <row r="12577" spans="41:47" ht="12.75" customHeight="1">
      <c r="AO12577" s="2">
        <f t="shared" si="1722"/>
        <v>75</v>
      </c>
      <c r="AP12577" s="2" t="str">
        <f t="shared" ca="1" si="1720"/>
        <v>"af_dummy_dummy_014",</v>
      </c>
      <c r="AQ12577" s="2">
        <f>AQ12576</f>
        <v>0</v>
      </c>
      <c r="AR12577" s="2">
        <f>AR12573</f>
        <v>1</v>
      </c>
      <c r="AS12577" s="2">
        <f>AS12573+1</f>
        <v>4</v>
      </c>
      <c r="AT12577" s="1" t="str">
        <f t="shared" si="1721"/>
        <v>"</v>
      </c>
      <c r="AU12577" s="1" t="str">
        <f t="shared" si="1721"/>
        <v>,</v>
      </c>
    </row>
    <row r="12578" spans="41:47" ht="12.75" customHeight="1">
      <c r="AO12578" s="2">
        <f t="shared" si="1722"/>
        <v>75</v>
      </c>
      <c r="AP12578" s="2" t="str">
        <f t="shared" ca="1" si="1720"/>
        <v>"af_dummy_dummy_024",</v>
      </c>
      <c r="AQ12578" s="2">
        <f>AQ12577</f>
        <v>0</v>
      </c>
      <c r="AR12578" s="2">
        <f>AR12577+1</f>
        <v>2</v>
      </c>
      <c r="AS12578" s="2">
        <f>AS12577</f>
        <v>4</v>
      </c>
      <c r="AT12578" s="1" t="str">
        <f t="shared" si="1721"/>
        <v>"</v>
      </c>
      <c r="AU12578" s="1" t="str">
        <f t="shared" si="1721"/>
        <v>,</v>
      </c>
    </row>
    <row r="12579" spans="41:47" ht="12.75" customHeight="1">
      <c r="AO12579" s="2">
        <f t="shared" si="1722"/>
        <v>75</v>
      </c>
      <c r="AP12579" s="2" t="str">
        <f t="shared" ca="1" si="1720"/>
        <v>"af_dummy_dummy_034",</v>
      </c>
      <c r="AQ12579" s="2">
        <f>AQ12578</f>
        <v>0</v>
      </c>
      <c r="AR12579" s="2">
        <f>AR12578+1</f>
        <v>3</v>
      </c>
      <c r="AS12579" s="2">
        <f>AS12578</f>
        <v>4</v>
      </c>
      <c r="AT12579" s="1" t="str">
        <f t="shared" si="1721"/>
        <v>"</v>
      </c>
      <c r="AU12579" s="1" t="str">
        <f t="shared" si="1721"/>
        <v>,</v>
      </c>
    </row>
    <row r="12580" spans="41:47" ht="12.75" customHeight="1">
      <c r="AO12580" s="2">
        <f t="shared" si="1722"/>
        <v>75</v>
      </c>
      <c r="AP12580" s="2" t="str">
        <f t="shared" ca="1" si="1720"/>
        <v>"af_dummy_dummy_044",</v>
      </c>
      <c r="AQ12580" s="2">
        <f>AQ12579</f>
        <v>0</v>
      </c>
      <c r="AR12580" s="2">
        <f>AR12579+1</f>
        <v>4</v>
      </c>
      <c r="AS12580" s="2">
        <f>AS12579</f>
        <v>4</v>
      </c>
      <c r="AT12580" s="1" t="str">
        <f t="shared" si="1721"/>
        <v>"</v>
      </c>
      <c r="AU12580" s="1" t="str">
        <f t="shared" si="1721"/>
        <v>,</v>
      </c>
    </row>
    <row r="12581" spans="41:47" ht="12.75" customHeight="1">
      <c r="AO12581" s="2">
        <f t="shared" si="1722"/>
        <v>75</v>
      </c>
      <c r="AP12581" s="2" t="str">
        <f t="shared" ca="1" si="1720"/>
        <v>"af_dummy_dummy_015",</v>
      </c>
      <c r="AQ12581" s="2">
        <f>AQ12580</f>
        <v>0</v>
      </c>
      <c r="AR12581" s="2">
        <f>AR12577</f>
        <v>1</v>
      </c>
      <c r="AS12581" s="2">
        <f>AS12577+1</f>
        <v>5</v>
      </c>
      <c r="AT12581" s="1" t="str">
        <f t="shared" si="1721"/>
        <v>"</v>
      </c>
      <c r="AU12581" s="1" t="str">
        <f t="shared" si="1721"/>
        <v>,</v>
      </c>
    </row>
    <row r="12582" spans="41:47" ht="12.75" customHeight="1">
      <c r="AO12582" s="2">
        <f t="shared" si="1722"/>
        <v>75</v>
      </c>
      <c r="AP12582" s="2" t="str">
        <f t="shared" ca="1" si="1720"/>
        <v>"af_dummy_dummy_025",</v>
      </c>
      <c r="AQ12582" s="2">
        <f>AQ12581</f>
        <v>0</v>
      </c>
      <c r="AR12582" s="2">
        <f>AR12581+1</f>
        <v>2</v>
      </c>
      <c r="AS12582" s="2">
        <f>AS12581</f>
        <v>5</v>
      </c>
      <c r="AT12582" s="1" t="str">
        <f t="shared" si="1721"/>
        <v>"</v>
      </c>
      <c r="AU12582" s="1" t="str">
        <f t="shared" si="1721"/>
        <v>,</v>
      </c>
    </row>
    <row r="12583" spans="41:47" ht="12.75" customHeight="1">
      <c r="AO12583" s="2">
        <f t="shared" si="1722"/>
        <v>75</v>
      </c>
      <c r="AP12583" s="2" t="str">
        <f t="shared" ca="1" si="1720"/>
        <v>"af_dummy_dummy_035",</v>
      </c>
      <c r="AQ12583" s="2">
        <f>AQ12582</f>
        <v>0</v>
      </c>
      <c r="AR12583" s="2">
        <f>AR12582+1</f>
        <v>3</v>
      </c>
      <c r="AS12583" s="2">
        <f>AS12582</f>
        <v>5</v>
      </c>
      <c r="AT12583" s="1" t="str">
        <f t="shared" si="1721"/>
        <v>"</v>
      </c>
      <c r="AU12583" s="1" t="str">
        <f t="shared" si="1721"/>
        <v>,</v>
      </c>
    </row>
    <row r="12584" spans="41:47" ht="12.75" customHeight="1">
      <c r="AO12584" s="2">
        <f t="shared" si="1722"/>
        <v>75</v>
      </c>
      <c r="AP12584" s="2" t="str">
        <f t="shared" ca="1" si="1720"/>
        <v>"af_dummy_dummy_045",</v>
      </c>
      <c r="AQ12584" s="2">
        <f>AQ12583</f>
        <v>0</v>
      </c>
      <c r="AR12584" s="2">
        <f>AR12583+1</f>
        <v>4</v>
      </c>
      <c r="AS12584" s="2">
        <f>AS12583</f>
        <v>5</v>
      </c>
      <c r="AT12584" s="1" t="str">
        <f t="shared" si="1721"/>
        <v>"</v>
      </c>
      <c r="AU12584" s="1" t="str">
        <f t="shared" si="1721"/>
        <v>,</v>
      </c>
    </row>
    <row r="12585" spans="41:47" ht="12.75" customHeight="1">
      <c r="AO12585" s="2">
        <f t="shared" si="1722"/>
        <v>75</v>
      </c>
      <c r="AP12585" s="2" t="str">
        <f t="shared" ca="1" si="1720"/>
        <v>"af_dummy_dummy_016",</v>
      </c>
      <c r="AQ12585" s="2">
        <f>AQ12584</f>
        <v>0</v>
      </c>
      <c r="AR12585" s="2">
        <f>AR12581</f>
        <v>1</v>
      </c>
      <c r="AS12585" s="2">
        <f>AS12581+1</f>
        <v>6</v>
      </c>
      <c r="AT12585" s="1" t="str">
        <f t="shared" si="1721"/>
        <v>"</v>
      </c>
      <c r="AU12585" s="1" t="str">
        <f t="shared" si="1721"/>
        <v>,</v>
      </c>
    </row>
    <row r="12586" spans="41:47" ht="12.75" customHeight="1">
      <c r="AO12586" s="2">
        <f t="shared" si="1722"/>
        <v>75</v>
      </c>
      <c r="AP12586" s="2" t="str">
        <f t="shared" ca="1" si="1720"/>
        <v>"af_dummy_dummy_026",</v>
      </c>
      <c r="AQ12586" s="2">
        <f>AQ12585</f>
        <v>0</v>
      </c>
      <c r="AR12586" s="2">
        <f>AR12585+1</f>
        <v>2</v>
      </c>
      <c r="AS12586" s="2">
        <f>AS12585</f>
        <v>6</v>
      </c>
      <c r="AT12586" s="1" t="str">
        <f t="shared" si="1721"/>
        <v>"</v>
      </c>
      <c r="AU12586" s="1" t="str">
        <f t="shared" si="1721"/>
        <v>,</v>
      </c>
    </row>
    <row r="12587" spans="41:47" ht="12.75" customHeight="1">
      <c r="AO12587" s="2">
        <f t="shared" si="1722"/>
        <v>75</v>
      </c>
      <c r="AP12587" s="2" t="str">
        <f t="shared" ca="1" si="1720"/>
        <v>"af_dummy_dummy_036",</v>
      </c>
      <c r="AQ12587" s="2">
        <f>AQ12586</f>
        <v>0</v>
      </c>
      <c r="AR12587" s="2">
        <f>AR12586+1</f>
        <v>3</v>
      </c>
      <c r="AS12587" s="2">
        <f>AS12586</f>
        <v>6</v>
      </c>
      <c r="AT12587" s="1" t="str">
        <f t="shared" si="1721"/>
        <v>"</v>
      </c>
      <c r="AU12587" s="1" t="str">
        <f t="shared" si="1721"/>
        <v>,</v>
      </c>
    </row>
    <row r="12588" spans="41:47" ht="12.75" customHeight="1">
      <c r="AO12588" s="2">
        <f t="shared" si="1722"/>
        <v>75</v>
      </c>
      <c r="AP12588" s="2" t="str">
        <f t="shared" ca="1" si="1720"/>
        <v>"af_dummy_dummy_046",</v>
      </c>
      <c r="AQ12588" s="2">
        <f>AQ12587</f>
        <v>0</v>
      </c>
      <c r="AR12588" s="2">
        <f>AR12587+1</f>
        <v>4</v>
      </c>
      <c r="AS12588" s="2">
        <f>AS12587</f>
        <v>6</v>
      </c>
      <c r="AT12588" s="1" t="str">
        <f t="shared" si="1721"/>
        <v>"</v>
      </c>
      <c r="AU12588" s="1" t="str">
        <f t="shared" si="1721"/>
        <v>,</v>
      </c>
    </row>
    <row r="12589" spans="41:47" ht="12.75" customHeight="1">
      <c r="AO12589" s="2">
        <f t="shared" si="1722"/>
        <v>75</v>
      </c>
      <c r="AP12589" s="2" t="str">
        <f t="shared" ca="1" si="1720"/>
        <v>"af_dummy_dummy_017",</v>
      </c>
      <c r="AQ12589" s="2">
        <f>AQ12588</f>
        <v>0</v>
      </c>
      <c r="AR12589" s="2">
        <f>AR12585</f>
        <v>1</v>
      </c>
      <c r="AS12589" s="2">
        <f>AS12585+1</f>
        <v>7</v>
      </c>
      <c r="AT12589" s="1" t="str">
        <f t="shared" si="1721"/>
        <v>"</v>
      </c>
      <c r="AU12589" s="1" t="str">
        <f t="shared" si="1721"/>
        <v>,</v>
      </c>
    </row>
    <row r="12590" spans="41:47" ht="12.75" customHeight="1">
      <c r="AO12590" s="2">
        <f t="shared" si="1722"/>
        <v>75</v>
      </c>
      <c r="AP12590" s="2" t="str">
        <f t="shared" ca="1" si="1720"/>
        <v>"af_dummy_dummy_027",</v>
      </c>
      <c r="AQ12590" s="2">
        <f>AQ12589</f>
        <v>0</v>
      </c>
      <c r="AR12590" s="2">
        <f>AR12589+1</f>
        <v>2</v>
      </c>
      <c r="AS12590" s="2">
        <f>AS12589</f>
        <v>7</v>
      </c>
      <c r="AT12590" s="1" t="str">
        <f t="shared" si="1721"/>
        <v>"</v>
      </c>
      <c r="AU12590" s="1" t="str">
        <f t="shared" si="1721"/>
        <v>,</v>
      </c>
    </row>
    <row r="12591" spans="41:47" ht="12.75" customHeight="1">
      <c r="AO12591" s="2">
        <f t="shared" si="1722"/>
        <v>75</v>
      </c>
      <c r="AP12591" s="2" t="str">
        <f t="shared" ca="1" si="1720"/>
        <v>"af_dummy_dummy_037",</v>
      </c>
      <c r="AQ12591" s="2">
        <f>AQ12590</f>
        <v>0</v>
      </c>
      <c r="AR12591" s="2">
        <f>AR12590+1</f>
        <v>3</v>
      </c>
      <c r="AS12591" s="2">
        <f>AS12590</f>
        <v>7</v>
      </c>
      <c r="AT12591" s="1" t="str">
        <f t="shared" si="1721"/>
        <v>"</v>
      </c>
      <c r="AU12591" s="1" t="str">
        <f t="shared" si="1721"/>
        <v>,</v>
      </c>
    </row>
    <row r="12592" spans="41:47" ht="12.75" customHeight="1">
      <c r="AO12592" s="2">
        <f t="shared" si="1722"/>
        <v>75</v>
      </c>
      <c r="AP12592" s="2" t="str">
        <f t="shared" ca="1" si="1720"/>
        <v>"af_dummy_dummy_047",</v>
      </c>
      <c r="AQ12592" s="2">
        <f>AQ12591</f>
        <v>0</v>
      </c>
      <c r="AR12592" s="2">
        <f>AR12591+1</f>
        <v>4</v>
      </c>
      <c r="AS12592" s="2">
        <f>AS12591</f>
        <v>7</v>
      </c>
      <c r="AT12592" s="1" t="str">
        <f t="shared" si="1721"/>
        <v>"</v>
      </c>
      <c r="AU12592" s="1" t="str">
        <f t="shared" si="1721"/>
        <v>,</v>
      </c>
    </row>
    <row r="12593" spans="41:47" ht="12.75" customHeight="1">
      <c r="AO12593" s="2">
        <f t="shared" si="1722"/>
        <v>75</v>
      </c>
      <c r="AP12593" s="2" t="str">
        <f t="shared" ca="1" si="1720"/>
        <v>"af_dummy_dummy_018",</v>
      </c>
      <c r="AQ12593" s="2">
        <f>AQ12592</f>
        <v>0</v>
      </c>
      <c r="AR12593" s="2">
        <f>AR12589</f>
        <v>1</v>
      </c>
      <c r="AS12593" s="2">
        <f>AS12589+1</f>
        <v>8</v>
      </c>
      <c r="AT12593" s="1" t="str">
        <f t="shared" si="1721"/>
        <v>"</v>
      </c>
      <c r="AU12593" s="1" t="str">
        <f t="shared" si="1721"/>
        <v>,</v>
      </c>
    </row>
    <row r="12594" spans="41:47" ht="12.75" customHeight="1">
      <c r="AO12594" s="2">
        <f t="shared" si="1722"/>
        <v>75</v>
      </c>
      <c r="AP12594" s="2" t="str">
        <f t="shared" ca="1" si="1720"/>
        <v>"af_dummy_dummy_028",</v>
      </c>
      <c r="AQ12594" s="2">
        <f>AQ12593</f>
        <v>0</v>
      </c>
      <c r="AR12594" s="2">
        <f>AR12593+1</f>
        <v>2</v>
      </c>
      <c r="AS12594" s="2">
        <f>AS12593</f>
        <v>8</v>
      </c>
      <c r="AT12594" s="1" t="str">
        <f t="shared" si="1721"/>
        <v>"</v>
      </c>
      <c r="AU12594" s="1" t="str">
        <f t="shared" si="1721"/>
        <v>,</v>
      </c>
    </row>
    <row r="12595" spans="41:47" ht="12.75" customHeight="1">
      <c r="AO12595" s="2">
        <f t="shared" si="1722"/>
        <v>75</v>
      </c>
      <c r="AP12595" s="2" t="str">
        <f t="shared" ca="1" si="1720"/>
        <v>"af_dummy_dummy_038",</v>
      </c>
      <c r="AQ12595" s="2">
        <f>AQ12594</f>
        <v>0</v>
      </c>
      <c r="AR12595" s="2">
        <f>AR12594+1</f>
        <v>3</v>
      </c>
      <c r="AS12595" s="2">
        <f>AS12594</f>
        <v>8</v>
      </c>
      <c r="AT12595" s="1" t="str">
        <f t="shared" si="1721"/>
        <v>"</v>
      </c>
      <c r="AU12595" s="1" t="str">
        <f t="shared" si="1721"/>
        <v>,</v>
      </c>
    </row>
    <row r="12596" spans="41:47" ht="12.75" customHeight="1">
      <c r="AO12596" s="2">
        <f t="shared" si="1722"/>
        <v>75</v>
      </c>
      <c r="AP12596" s="2" t="str">
        <f t="shared" ca="1" si="1720"/>
        <v>"af_dummy_dummy_048",</v>
      </c>
      <c r="AQ12596" s="2">
        <f>AQ12595</f>
        <v>0</v>
      </c>
      <c r="AR12596" s="2">
        <f>AR12595+1</f>
        <v>4</v>
      </c>
      <c r="AS12596" s="2">
        <f>AS12595</f>
        <v>8</v>
      </c>
      <c r="AT12596" s="1" t="str">
        <f t="shared" si="1721"/>
        <v>"</v>
      </c>
      <c r="AU12596" s="1" t="str">
        <f t="shared" si="1721"/>
        <v>,</v>
      </c>
    </row>
    <row r="12597" spans="41:47" ht="12.75" customHeight="1">
      <c r="AO12597" s="2">
        <f t="shared" si="1722"/>
        <v>75</v>
      </c>
      <c r="AP12597" s="2" t="str">
        <f t="shared" ca="1" si="1720"/>
        <v>"af_dummy_dummy_019",</v>
      </c>
      <c r="AQ12597" s="2">
        <f>AQ12596</f>
        <v>0</v>
      </c>
      <c r="AR12597" s="2">
        <f>AR12593</f>
        <v>1</v>
      </c>
      <c r="AS12597" s="2">
        <f>AS12593+1</f>
        <v>9</v>
      </c>
      <c r="AT12597" s="1" t="str">
        <f t="shared" si="1721"/>
        <v>"</v>
      </c>
      <c r="AU12597" s="1" t="str">
        <f t="shared" si="1721"/>
        <v>,</v>
      </c>
    </row>
    <row r="12598" spans="41:47" ht="12.75" customHeight="1">
      <c r="AO12598" s="2">
        <f t="shared" si="1722"/>
        <v>75</v>
      </c>
      <c r="AP12598" s="2" t="str">
        <f t="shared" ca="1" si="1720"/>
        <v>"af_dummy_dummy_029",</v>
      </c>
      <c r="AQ12598" s="2">
        <f>AQ12597</f>
        <v>0</v>
      </c>
      <c r="AR12598" s="2">
        <f>AR12597+1</f>
        <v>2</v>
      </c>
      <c r="AS12598" s="2">
        <f>AS12597</f>
        <v>9</v>
      </c>
      <c r="AT12598" s="1" t="str">
        <f t="shared" si="1721"/>
        <v>"</v>
      </c>
      <c r="AU12598" s="1" t="str">
        <f t="shared" si="1721"/>
        <v>,</v>
      </c>
    </row>
    <row r="12599" spans="41:47" ht="12.75" customHeight="1">
      <c r="AO12599" s="2">
        <f t="shared" si="1722"/>
        <v>75</v>
      </c>
      <c r="AP12599" s="2" t="str">
        <f t="shared" ca="1" si="1720"/>
        <v>"af_dummy_dummy_039",</v>
      </c>
      <c r="AQ12599" s="2">
        <f>AQ12598</f>
        <v>0</v>
      </c>
      <c r="AR12599" s="2">
        <f>AR12598+1</f>
        <v>3</v>
      </c>
      <c r="AS12599" s="2">
        <f>AS12598</f>
        <v>9</v>
      </c>
      <c r="AT12599" s="1" t="str">
        <f t="shared" si="1721"/>
        <v>"</v>
      </c>
      <c r="AU12599" s="1" t="str">
        <f t="shared" si="1721"/>
        <v>,</v>
      </c>
    </row>
    <row r="12600" spans="41:47" ht="12.75" customHeight="1">
      <c r="AO12600" s="2">
        <f t="shared" si="1722"/>
        <v>75</v>
      </c>
      <c r="AP12600" s="2" t="str">
        <f t="shared" ca="1" si="1720"/>
        <v>"af_dummy_dummy_049",</v>
      </c>
      <c r="AQ12600" s="2">
        <f>AQ12599</f>
        <v>0</v>
      </c>
      <c r="AR12600" s="2">
        <f>AR12599+1</f>
        <v>4</v>
      </c>
      <c r="AS12600" s="2">
        <f>AS12599</f>
        <v>9</v>
      </c>
      <c r="AT12600" s="1" t="str">
        <f t="shared" si="1721"/>
        <v>"</v>
      </c>
      <c r="AU12600" s="1" t="str">
        <f t="shared" si="1721"/>
        <v>,</v>
      </c>
    </row>
    <row r="12601" spans="41:47" ht="12.75" customHeight="1">
      <c r="AO12601" s="2">
        <f>AO12600+1</f>
        <v>76</v>
      </c>
      <c r="AP12601" s="2" t="str">
        <f t="shared" ca="1" si="1720"/>
        <v>"af_moonwalker_111",</v>
      </c>
      <c r="AQ12601" s="2">
        <f>AQ12565+1</f>
        <v>1</v>
      </c>
      <c r="AR12601" s="2">
        <f>AR12597</f>
        <v>1</v>
      </c>
      <c r="AS12601" s="2">
        <f>AS12565</f>
        <v>1</v>
      </c>
      <c r="AT12601" s="1" t="str">
        <f t="shared" si="1721"/>
        <v>"</v>
      </c>
      <c r="AU12601" s="1" t="str">
        <f t="shared" si="1721"/>
        <v>,</v>
      </c>
    </row>
    <row r="12602" spans="41:47" ht="12.75" customHeight="1">
      <c r="AO12602" s="2">
        <f t="shared" ref="AO12602:AO12665" si="1723">AO12601</f>
        <v>76</v>
      </c>
      <c r="AP12602" s="2" t="str">
        <f t="shared" ca="1" si="1720"/>
        <v>"af_moonwalker_121",</v>
      </c>
      <c r="AQ12602" s="2">
        <f>AQ12601</f>
        <v>1</v>
      </c>
      <c r="AR12602" s="2">
        <f>AR12601+1</f>
        <v>2</v>
      </c>
      <c r="AS12602" s="2">
        <f>AS12601</f>
        <v>1</v>
      </c>
      <c r="AT12602" s="1" t="str">
        <f t="shared" si="1721"/>
        <v>"</v>
      </c>
      <c r="AU12602" s="1" t="str">
        <f t="shared" si="1721"/>
        <v>,</v>
      </c>
    </row>
    <row r="12603" spans="41:47" ht="12.75" customHeight="1">
      <c r="AO12603" s="2">
        <f t="shared" si="1723"/>
        <v>76</v>
      </c>
      <c r="AP12603" s="2" t="str">
        <f t="shared" ca="1" si="1720"/>
        <v>"af_moonwalker_131",</v>
      </c>
      <c r="AQ12603" s="2">
        <f>AQ12602</f>
        <v>1</v>
      </c>
      <c r="AR12603" s="2">
        <f>AR12602+1</f>
        <v>3</v>
      </c>
      <c r="AS12603" s="2">
        <f>AS12602</f>
        <v>1</v>
      </c>
      <c r="AT12603" s="1" t="str">
        <f t="shared" si="1721"/>
        <v>"</v>
      </c>
      <c r="AU12603" s="1" t="str">
        <f t="shared" si="1721"/>
        <v>,</v>
      </c>
    </row>
    <row r="12604" spans="41:47" ht="12.75" customHeight="1">
      <c r="AO12604" s="2">
        <f t="shared" si="1723"/>
        <v>76</v>
      </c>
      <c r="AP12604" s="2" t="str">
        <f t="shared" ca="1" si="1720"/>
        <v>"af_moonwalker_141",</v>
      </c>
      <c r="AQ12604" s="2">
        <f>AQ12603</f>
        <v>1</v>
      </c>
      <c r="AR12604" s="2">
        <f>AR12603+1</f>
        <v>4</v>
      </c>
      <c r="AS12604" s="2">
        <f>AS12603</f>
        <v>1</v>
      </c>
      <c r="AT12604" s="1" t="str">
        <f t="shared" si="1721"/>
        <v>"</v>
      </c>
      <c r="AU12604" s="1" t="str">
        <f t="shared" si="1721"/>
        <v>,</v>
      </c>
    </row>
    <row r="12605" spans="41:47" ht="12.75" customHeight="1">
      <c r="AO12605" s="2">
        <f t="shared" si="1723"/>
        <v>76</v>
      </c>
      <c r="AP12605" s="2" t="str">
        <f t="shared" ca="1" si="1720"/>
        <v>"af_moonwalker_112",</v>
      </c>
      <c r="AQ12605" s="2">
        <f>AQ12604</f>
        <v>1</v>
      </c>
      <c r="AR12605" s="2">
        <f>AR12601</f>
        <v>1</v>
      </c>
      <c r="AS12605" s="2">
        <f>AS12601+1</f>
        <v>2</v>
      </c>
      <c r="AT12605" s="1" t="str">
        <f t="shared" si="1721"/>
        <v>"</v>
      </c>
      <c r="AU12605" s="1" t="str">
        <f t="shared" si="1721"/>
        <v>,</v>
      </c>
    </row>
    <row r="12606" spans="41:47" ht="12.75" customHeight="1">
      <c r="AO12606" s="2">
        <f t="shared" si="1723"/>
        <v>76</v>
      </c>
      <c r="AP12606" s="2" t="str">
        <f t="shared" ca="1" si="1720"/>
        <v>"af_moonwalker_122",</v>
      </c>
      <c r="AQ12606" s="2">
        <f>AQ12605</f>
        <v>1</v>
      </c>
      <c r="AR12606" s="2">
        <f>AR12605+1</f>
        <v>2</v>
      </c>
      <c r="AS12606" s="2">
        <f>AS12605</f>
        <v>2</v>
      </c>
      <c r="AT12606" s="1" t="str">
        <f t="shared" si="1721"/>
        <v>"</v>
      </c>
      <c r="AU12606" s="1" t="str">
        <f t="shared" si="1721"/>
        <v>,</v>
      </c>
    </row>
    <row r="12607" spans="41:47" ht="12.75" customHeight="1">
      <c r="AO12607" s="2">
        <f t="shared" si="1723"/>
        <v>76</v>
      </c>
      <c r="AP12607" s="2" t="str">
        <f t="shared" ca="1" si="1720"/>
        <v>"af_moonwalker_132",</v>
      </c>
      <c r="AQ12607" s="2">
        <f>AQ12606</f>
        <v>1</v>
      </c>
      <c r="AR12607" s="2">
        <f>AR12606+1</f>
        <v>3</v>
      </c>
      <c r="AS12607" s="2">
        <f>AS12606</f>
        <v>2</v>
      </c>
      <c r="AT12607" s="1" t="str">
        <f t="shared" si="1721"/>
        <v>"</v>
      </c>
      <c r="AU12607" s="1" t="str">
        <f t="shared" si="1721"/>
        <v>,</v>
      </c>
    </row>
    <row r="12608" spans="41:47" ht="12.75" customHeight="1">
      <c r="AO12608" s="2">
        <f t="shared" si="1723"/>
        <v>76</v>
      </c>
      <c r="AP12608" s="2" t="str">
        <f t="shared" ca="1" si="1720"/>
        <v>"af_moonwalker_142",</v>
      </c>
      <c r="AQ12608" s="2">
        <f>AQ12607</f>
        <v>1</v>
      </c>
      <c r="AR12608" s="2">
        <f>AR12607+1</f>
        <v>4</v>
      </c>
      <c r="AS12608" s="2">
        <f>AS12607</f>
        <v>2</v>
      </c>
      <c r="AT12608" s="1" t="str">
        <f t="shared" si="1721"/>
        <v>"</v>
      </c>
      <c r="AU12608" s="1" t="str">
        <f t="shared" si="1721"/>
        <v>,</v>
      </c>
    </row>
    <row r="12609" spans="41:47" ht="12.75" customHeight="1">
      <c r="AO12609" s="2">
        <f t="shared" si="1723"/>
        <v>76</v>
      </c>
      <c r="AP12609" s="2" t="str">
        <f t="shared" ca="1" si="1720"/>
        <v>"af_moonwalker_113",</v>
      </c>
      <c r="AQ12609" s="2">
        <f>AQ12608</f>
        <v>1</v>
      </c>
      <c r="AR12609" s="2">
        <f>AR12605</f>
        <v>1</v>
      </c>
      <c r="AS12609" s="2">
        <f>AS12605+1</f>
        <v>3</v>
      </c>
      <c r="AT12609" s="1" t="str">
        <f t="shared" si="1721"/>
        <v>"</v>
      </c>
      <c r="AU12609" s="1" t="str">
        <f t="shared" si="1721"/>
        <v>,</v>
      </c>
    </row>
    <row r="12610" spans="41:47" ht="12.75" customHeight="1">
      <c r="AO12610" s="2">
        <f t="shared" si="1723"/>
        <v>76</v>
      </c>
      <c r="AP12610" s="2" t="str">
        <f t="shared" ref="AP12610:AP12673" ca="1" si="1724">AT12610&amp;INDIRECT("I"&amp;AO12610)&amp;"_"&amp;AQ12610&amp;AR12610&amp;AS12610&amp;AT12610&amp;AU12610</f>
        <v>"af_moonwalker_123",</v>
      </c>
      <c r="AQ12610" s="2">
        <f>AQ12609</f>
        <v>1</v>
      </c>
      <c r="AR12610" s="2">
        <f>AR12609+1</f>
        <v>2</v>
      </c>
      <c r="AS12610" s="2">
        <f>AS12609</f>
        <v>3</v>
      </c>
      <c r="AT12610" s="1" t="str">
        <f t="shared" si="1721"/>
        <v>"</v>
      </c>
      <c r="AU12610" s="1" t="str">
        <f t="shared" si="1721"/>
        <v>,</v>
      </c>
    </row>
    <row r="12611" spans="41:47" ht="12.75" customHeight="1">
      <c r="AO12611" s="2">
        <f t="shared" si="1723"/>
        <v>76</v>
      </c>
      <c r="AP12611" s="2" t="str">
        <f t="shared" ca="1" si="1724"/>
        <v>"af_moonwalker_133",</v>
      </c>
      <c r="AQ12611" s="2">
        <f>AQ12610</f>
        <v>1</v>
      </c>
      <c r="AR12611" s="2">
        <f>AR12610+1</f>
        <v>3</v>
      </c>
      <c r="AS12611" s="2">
        <f>AS12610</f>
        <v>3</v>
      </c>
      <c r="AT12611" s="1" t="str">
        <f t="shared" ref="AT12611:AU12674" si="1725">AT12610</f>
        <v>"</v>
      </c>
      <c r="AU12611" s="1" t="str">
        <f t="shared" si="1725"/>
        <v>,</v>
      </c>
    </row>
    <row r="12612" spans="41:47" ht="12.75" customHeight="1">
      <c r="AO12612" s="2">
        <f t="shared" si="1723"/>
        <v>76</v>
      </c>
      <c r="AP12612" s="2" t="str">
        <f t="shared" ca="1" si="1724"/>
        <v>"af_moonwalker_143",</v>
      </c>
      <c r="AQ12612" s="2">
        <f>AQ12611</f>
        <v>1</v>
      </c>
      <c r="AR12612" s="2">
        <f>AR12611+1</f>
        <v>4</v>
      </c>
      <c r="AS12612" s="2">
        <f>AS12611</f>
        <v>3</v>
      </c>
      <c r="AT12612" s="1" t="str">
        <f t="shared" si="1725"/>
        <v>"</v>
      </c>
      <c r="AU12612" s="1" t="str">
        <f t="shared" si="1725"/>
        <v>,</v>
      </c>
    </row>
    <row r="12613" spans="41:47" ht="12.75" customHeight="1">
      <c r="AO12613" s="2">
        <f t="shared" si="1723"/>
        <v>76</v>
      </c>
      <c r="AP12613" s="2" t="str">
        <f t="shared" ca="1" si="1724"/>
        <v>"af_moonwalker_114",</v>
      </c>
      <c r="AQ12613" s="2">
        <f>AQ12612</f>
        <v>1</v>
      </c>
      <c r="AR12613" s="2">
        <f>AR12609</f>
        <v>1</v>
      </c>
      <c r="AS12613" s="2">
        <f>AS12609+1</f>
        <v>4</v>
      </c>
      <c r="AT12613" s="1" t="str">
        <f t="shared" si="1725"/>
        <v>"</v>
      </c>
      <c r="AU12613" s="1" t="str">
        <f t="shared" si="1725"/>
        <v>,</v>
      </c>
    </row>
    <row r="12614" spans="41:47" ht="12.75" customHeight="1">
      <c r="AO12614" s="2">
        <f t="shared" si="1723"/>
        <v>76</v>
      </c>
      <c r="AP12614" s="2" t="str">
        <f t="shared" ca="1" si="1724"/>
        <v>"af_moonwalker_124",</v>
      </c>
      <c r="AQ12614" s="2">
        <f>AQ12613</f>
        <v>1</v>
      </c>
      <c r="AR12614" s="2">
        <f>AR12613+1</f>
        <v>2</v>
      </c>
      <c r="AS12614" s="2">
        <f>AS12613</f>
        <v>4</v>
      </c>
      <c r="AT12614" s="1" t="str">
        <f t="shared" si="1725"/>
        <v>"</v>
      </c>
      <c r="AU12614" s="1" t="str">
        <f t="shared" si="1725"/>
        <v>,</v>
      </c>
    </row>
    <row r="12615" spans="41:47" ht="12.75" customHeight="1">
      <c r="AO12615" s="2">
        <f t="shared" si="1723"/>
        <v>76</v>
      </c>
      <c r="AP12615" s="2" t="str">
        <f t="shared" ca="1" si="1724"/>
        <v>"af_moonwalker_134",</v>
      </c>
      <c r="AQ12615" s="2">
        <f>AQ12614</f>
        <v>1</v>
      </c>
      <c r="AR12615" s="2">
        <f>AR12614+1</f>
        <v>3</v>
      </c>
      <c r="AS12615" s="2">
        <f>AS12614</f>
        <v>4</v>
      </c>
      <c r="AT12615" s="1" t="str">
        <f t="shared" si="1725"/>
        <v>"</v>
      </c>
      <c r="AU12615" s="1" t="str">
        <f t="shared" si="1725"/>
        <v>,</v>
      </c>
    </row>
    <row r="12616" spans="41:47" ht="12.75" customHeight="1">
      <c r="AO12616" s="2">
        <f t="shared" si="1723"/>
        <v>76</v>
      </c>
      <c r="AP12616" s="2" t="str">
        <f t="shared" ca="1" si="1724"/>
        <v>"af_moonwalker_144",</v>
      </c>
      <c r="AQ12616" s="2">
        <f>AQ12615</f>
        <v>1</v>
      </c>
      <c r="AR12616" s="2">
        <f>AR12615+1</f>
        <v>4</v>
      </c>
      <c r="AS12616" s="2">
        <f>AS12615</f>
        <v>4</v>
      </c>
      <c r="AT12616" s="1" t="str">
        <f t="shared" si="1725"/>
        <v>"</v>
      </c>
      <c r="AU12616" s="1" t="str">
        <f t="shared" si="1725"/>
        <v>,</v>
      </c>
    </row>
    <row r="12617" spans="41:47" ht="12.75" customHeight="1">
      <c r="AO12617" s="2">
        <f t="shared" si="1723"/>
        <v>76</v>
      </c>
      <c r="AP12617" s="2" t="str">
        <f t="shared" ca="1" si="1724"/>
        <v>"af_moonwalker_115",</v>
      </c>
      <c r="AQ12617" s="2">
        <f>AQ12616</f>
        <v>1</v>
      </c>
      <c r="AR12617" s="2">
        <f>AR12613</f>
        <v>1</v>
      </c>
      <c r="AS12617" s="2">
        <f>AS12613+1</f>
        <v>5</v>
      </c>
      <c r="AT12617" s="1" t="str">
        <f t="shared" si="1725"/>
        <v>"</v>
      </c>
      <c r="AU12617" s="1" t="str">
        <f t="shared" si="1725"/>
        <v>,</v>
      </c>
    </row>
    <row r="12618" spans="41:47" ht="12.75" customHeight="1">
      <c r="AO12618" s="2">
        <f t="shared" si="1723"/>
        <v>76</v>
      </c>
      <c r="AP12618" s="2" t="str">
        <f t="shared" ca="1" si="1724"/>
        <v>"af_moonwalker_125",</v>
      </c>
      <c r="AQ12618" s="2">
        <f>AQ12617</f>
        <v>1</v>
      </c>
      <c r="AR12618" s="2">
        <f>AR12617+1</f>
        <v>2</v>
      </c>
      <c r="AS12618" s="2">
        <f>AS12617</f>
        <v>5</v>
      </c>
      <c r="AT12618" s="1" t="str">
        <f t="shared" si="1725"/>
        <v>"</v>
      </c>
      <c r="AU12618" s="1" t="str">
        <f t="shared" si="1725"/>
        <v>,</v>
      </c>
    </row>
    <row r="12619" spans="41:47" ht="12.75" customHeight="1">
      <c r="AO12619" s="2">
        <f t="shared" si="1723"/>
        <v>76</v>
      </c>
      <c r="AP12619" s="2" t="str">
        <f t="shared" ca="1" si="1724"/>
        <v>"af_moonwalker_135",</v>
      </c>
      <c r="AQ12619" s="2">
        <f>AQ12618</f>
        <v>1</v>
      </c>
      <c r="AR12619" s="2">
        <f>AR12618+1</f>
        <v>3</v>
      </c>
      <c r="AS12619" s="2">
        <f>AS12618</f>
        <v>5</v>
      </c>
      <c r="AT12619" s="1" t="str">
        <f t="shared" si="1725"/>
        <v>"</v>
      </c>
      <c r="AU12619" s="1" t="str">
        <f t="shared" si="1725"/>
        <v>,</v>
      </c>
    </row>
    <row r="12620" spans="41:47" ht="12.75" customHeight="1">
      <c r="AO12620" s="2">
        <f t="shared" si="1723"/>
        <v>76</v>
      </c>
      <c r="AP12620" s="2" t="str">
        <f t="shared" ca="1" si="1724"/>
        <v>"af_moonwalker_145",</v>
      </c>
      <c r="AQ12620" s="2">
        <f>AQ12619</f>
        <v>1</v>
      </c>
      <c r="AR12620" s="2">
        <f>AR12619+1</f>
        <v>4</v>
      </c>
      <c r="AS12620" s="2">
        <f>AS12619</f>
        <v>5</v>
      </c>
      <c r="AT12620" s="1" t="str">
        <f t="shared" si="1725"/>
        <v>"</v>
      </c>
      <c r="AU12620" s="1" t="str">
        <f t="shared" si="1725"/>
        <v>,</v>
      </c>
    </row>
    <row r="12621" spans="41:47" ht="12.75" customHeight="1">
      <c r="AO12621" s="2">
        <f t="shared" si="1723"/>
        <v>76</v>
      </c>
      <c r="AP12621" s="2" t="str">
        <f t="shared" ca="1" si="1724"/>
        <v>"af_moonwalker_116",</v>
      </c>
      <c r="AQ12621" s="2">
        <f>AQ12620</f>
        <v>1</v>
      </c>
      <c r="AR12621" s="2">
        <f>AR12617</f>
        <v>1</v>
      </c>
      <c r="AS12621" s="2">
        <f>AS12617+1</f>
        <v>6</v>
      </c>
      <c r="AT12621" s="1" t="str">
        <f t="shared" si="1725"/>
        <v>"</v>
      </c>
      <c r="AU12621" s="1" t="str">
        <f t="shared" si="1725"/>
        <v>,</v>
      </c>
    </row>
    <row r="12622" spans="41:47" ht="12.75" customHeight="1">
      <c r="AO12622" s="2">
        <f t="shared" si="1723"/>
        <v>76</v>
      </c>
      <c r="AP12622" s="2" t="str">
        <f t="shared" ca="1" si="1724"/>
        <v>"af_moonwalker_126",</v>
      </c>
      <c r="AQ12622" s="2">
        <f>AQ12621</f>
        <v>1</v>
      </c>
      <c r="AR12622" s="2">
        <f>AR12621+1</f>
        <v>2</v>
      </c>
      <c r="AS12622" s="2">
        <f>AS12621</f>
        <v>6</v>
      </c>
      <c r="AT12622" s="1" t="str">
        <f t="shared" si="1725"/>
        <v>"</v>
      </c>
      <c r="AU12622" s="1" t="str">
        <f t="shared" si="1725"/>
        <v>,</v>
      </c>
    </row>
    <row r="12623" spans="41:47" ht="12.75" customHeight="1">
      <c r="AO12623" s="2">
        <f t="shared" si="1723"/>
        <v>76</v>
      </c>
      <c r="AP12623" s="2" t="str">
        <f t="shared" ca="1" si="1724"/>
        <v>"af_moonwalker_136",</v>
      </c>
      <c r="AQ12623" s="2">
        <f>AQ12622</f>
        <v>1</v>
      </c>
      <c r="AR12623" s="2">
        <f>AR12622+1</f>
        <v>3</v>
      </c>
      <c r="AS12623" s="2">
        <f>AS12622</f>
        <v>6</v>
      </c>
      <c r="AT12623" s="1" t="str">
        <f t="shared" si="1725"/>
        <v>"</v>
      </c>
      <c r="AU12623" s="1" t="str">
        <f t="shared" si="1725"/>
        <v>,</v>
      </c>
    </row>
    <row r="12624" spans="41:47" ht="12.75" customHeight="1">
      <c r="AO12624" s="2">
        <f t="shared" si="1723"/>
        <v>76</v>
      </c>
      <c r="AP12624" s="2" t="str">
        <f t="shared" ca="1" si="1724"/>
        <v>"af_moonwalker_146",</v>
      </c>
      <c r="AQ12624" s="2">
        <f>AQ12623</f>
        <v>1</v>
      </c>
      <c r="AR12624" s="2">
        <f>AR12623+1</f>
        <v>4</v>
      </c>
      <c r="AS12624" s="2">
        <f>AS12623</f>
        <v>6</v>
      </c>
      <c r="AT12624" s="1" t="str">
        <f t="shared" si="1725"/>
        <v>"</v>
      </c>
      <c r="AU12624" s="1" t="str">
        <f t="shared" si="1725"/>
        <v>,</v>
      </c>
    </row>
    <row r="12625" spans="41:47" ht="12.75" customHeight="1">
      <c r="AO12625" s="2">
        <f t="shared" si="1723"/>
        <v>76</v>
      </c>
      <c r="AP12625" s="2" t="str">
        <f t="shared" ca="1" si="1724"/>
        <v>"af_moonwalker_117",</v>
      </c>
      <c r="AQ12625" s="2">
        <f>AQ12624</f>
        <v>1</v>
      </c>
      <c r="AR12625" s="2">
        <f>AR12621</f>
        <v>1</v>
      </c>
      <c r="AS12625" s="2">
        <f>AS12621+1</f>
        <v>7</v>
      </c>
      <c r="AT12625" s="1" t="str">
        <f t="shared" si="1725"/>
        <v>"</v>
      </c>
      <c r="AU12625" s="1" t="str">
        <f t="shared" si="1725"/>
        <v>,</v>
      </c>
    </row>
    <row r="12626" spans="41:47" ht="12.75" customHeight="1">
      <c r="AO12626" s="2">
        <f t="shared" si="1723"/>
        <v>76</v>
      </c>
      <c r="AP12626" s="2" t="str">
        <f t="shared" ca="1" si="1724"/>
        <v>"af_moonwalker_127",</v>
      </c>
      <c r="AQ12626" s="2">
        <f>AQ12625</f>
        <v>1</v>
      </c>
      <c r="AR12626" s="2">
        <f>AR12625+1</f>
        <v>2</v>
      </c>
      <c r="AS12626" s="2">
        <f>AS12625</f>
        <v>7</v>
      </c>
      <c r="AT12626" s="1" t="str">
        <f t="shared" si="1725"/>
        <v>"</v>
      </c>
      <c r="AU12626" s="1" t="str">
        <f t="shared" si="1725"/>
        <v>,</v>
      </c>
    </row>
    <row r="12627" spans="41:47" ht="12.75" customHeight="1">
      <c r="AO12627" s="2">
        <f t="shared" si="1723"/>
        <v>76</v>
      </c>
      <c r="AP12627" s="2" t="str">
        <f t="shared" ca="1" si="1724"/>
        <v>"af_moonwalker_137",</v>
      </c>
      <c r="AQ12627" s="2">
        <f>AQ12626</f>
        <v>1</v>
      </c>
      <c r="AR12627" s="2">
        <f>AR12626+1</f>
        <v>3</v>
      </c>
      <c r="AS12627" s="2">
        <f>AS12626</f>
        <v>7</v>
      </c>
      <c r="AT12627" s="1" t="str">
        <f t="shared" si="1725"/>
        <v>"</v>
      </c>
      <c r="AU12627" s="1" t="str">
        <f t="shared" si="1725"/>
        <v>,</v>
      </c>
    </row>
    <row r="12628" spans="41:47" ht="12.75" customHeight="1">
      <c r="AO12628" s="2">
        <f t="shared" si="1723"/>
        <v>76</v>
      </c>
      <c r="AP12628" s="2" t="str">
        <f t="shared" ca="1" si="1724"/>
        <v>"af_moonwalker_147",</v>
      </c>
      <c r="AQ12628" s="2">
        <f>AQ12627</f>
        <v>1</v>
      </c>
      <c r="AR12628" s="2">
        <f>AR12627+1</f>
        <v>4</v>
      </c>
      <c r="AS12628" s="2">
        <f>AS12627</f>
        <v>7</v>
      </c>
      <c r="AT12628" s="1" t="str">
        <f t="shared" si="1725"/>
        <v>"</v>
      </c>
      <c r="AU12628" s="1" t="str">
        <f t="shared" si="1725"/>
        <v>,</v>
      </c>
    </row>
    <row r="12629" spans="41:47" ht="12.75" customHeight="1">
      <c r="AO12629" s="2">
        <f t="shared" si="1723"/>
        <v>76</v>
      </c>
      <c r="AP12629" s="2" t="str">
        <f t="shared" ca="1" si="1724"/>
        <v>"af_moonwalker_118",</v>
      </c>
      <c r="AQ12629" s="2">
        <f>AQ12628</f>
        <v>1</v>
      </c>
      <c r="AR12629" s="2">
        <f>AR12625</f>
        <v>1</v>
      </c>
      <c r="AS12629" s="2">
        <f>AS12625+1</f>
        <v>8</v>
      </c>
      <c r="AT12629" s="1" t="str">
        <f t="shared" si="1725"/>
        <v>"</v>
      </c>
      <c r="AU12629" s="1" t="str">
        <f t="shared" si="1725"/>
        <v>,</v>
      </c>
    </row>
    <row r="12630" spans="41:47" ht="12.75" customHeight="1">
      <c r="AO12630" s="2">
        <f t="shared" si="1723"/>
        <v>76</v>
      </c>
      <c r="AP12630" s="2" t="str">
        <f t="shared" ca="1" si="1724"/>
        <v>"af_moonwalker_128",</v>
      </c>
      <c r="AQ12630" s="2">
        <f>AQ12629</f>
        <v>1</v>
      </c>
      <c r="AR12630" s="2">
        <f>AR12629+1</f>
        <v>2</v>
      </c>
      <c r="AS12630" s="2">
        <f>AS12629</f>
        <v>8</v>
      </c>
      <c r="AT12630" s="1" t="str">
        <f t="shared" si="1725"/>
        <v>"</v>
      </c>
      <c r="AU12630" s="1" t="str">
        <f t="shared" si="1725"/>
        <v>,</v>
      </c>
    </row>
    <row r="12631" spans="41:47" ht="12.75" customHeight="1">
      <c r="AO12631" s="2">
        <f t="shared" si="1723"/>
        <v>76</v>
      </c>
      <c r="AP12631" s="2" t="str">
        <f t="shared" ca="1" si="1724"/>
        <v>"af_moonwalker_138",</v>
      </c>
      <c r="AQ12631" s="2">
        <f>AQ12630</f>
        <v>1</v>
      </c>
      <c r="AR12631" s="2">
        <f>AR12630+1</f>
        <v>3</v>
      </c>
      <c r="AS12631" s="2">
        <f>AS12630</f>
        <v>8</v>
      </c>
      <c r="AT12631" s="1" t="str">
        <f t="shared" si="1725"/>
        <v>"</v>
      </c>
      <c r="AU12631" s="1" t="str">
        <f t="shared" si="1725"/>
        <v>,</v>
      </c>
    </row>
    <row r="12632" spans="41:47" ht="12.75" customHeight="1">
      <c r="AO12632" s="2">
        <f t="shared" si="1723"/>
        <v>76</v>
      </c>
      <c r="AP12632" s="2" t="str">
        <f t="shared" ca="1" si="1724"/>
        <v>"af_moonwalker_148",</v>
      </c>
      <c r="AQ12632" s="2">
        <f>AQ12631</f>
        <v>1</v>
      </c>
      <c r="AR12632" s="2">
        <f>AR12631+1</f>
        <v>4</v>
      </c>
      <c r="AS12632" s="2">
        <f>AS12631</f>
        <v>8</v>
      </c>
      <c r="AT12632" s="1" t="str">
        <f t="shared" si="1725"/>
        <v>"</v>
      </c>
      <c r="AU12632" s="1" t="str">
        <f t="shared" si="1725"/>
        <v>,</v>
      </c>
    </row>
    <row r="12633" spans="41:47" ht="12.75" customHeight="1">
      <c r="AO12633" s="2">
        <f t="shared" si="1723"/>
        <v>76</v>
      </c>
      <c r="AP12633" s="2" t="str">
        <f t="shared" ca="1" si="1724"/>
        <v>"af_moonwalker_119",</v>
      </c>
      <c r="AQ12633" s="2">
        <f>AQ12632</f>
        <v>1</v>
      </c>
      <c r="AR12633" s="2">
        <f>AR12629</f>
        <v>1</v>
      </c>
      <c r="AS12633" s="2">
        <f>AS12629+1</f>
        <v>9</v>
      </c>
      <c r="AT12633" s="1" t="str">
        <f t="shared" si="1725"/>
        <v>"</v>
      </c>
      <c r="AU12633" s="1" t="str">
        <f t="shared" si="1725"/>
        <v>,</v>
      </c>
    </row>
    <row r="12634" spans="41:47" ht="12.75" customHeight="1">
      <c r="AO12634" s="2">
        <f t="shared" si="1723"/>
        <v>76</v>
      </c>
      <c r="AP12634" s="2" t="str">
        <f t="shared" ca="1" si="1724"/>
        <v>"af_moonwalker_129",</v>
      </c>
      <c r="AQ12634" s="2">
        <f>AQ12633</f>
        <v>1</v>
      </c>
      <c r="AR12634" s="2">
        <f>AR12633+1</f>
        <v>2</v>
      </c>
      <c r="AS12634" s="2">
        <f>AS12633</f>
        <v>9</v>
      </c>
      <c r="AT12634" s="1" t="str">
        <f t="shared" si="1725"/>
        <v>"</v>
      </c>
      <c r="AU12634" s="1" t="str">
        <f t="shared" si="1725"/>
        <v>,</v>
      </c>
    </row>
    <row r="12635" spans="41:47" ht="12.75" customHeight="1">
      <c r="AO12635" s="2">
        <f t="shared" si="1723"/>
        <v>76</v>
      </c>
      <c r="AP12635" s="2" t="str">
        <f t="shared" ca="1" si="1724"/>
        <v>"af_moonwalker_139",</v>
      </c>
      <c r="AQ12635" s="2">
        <f>AQ12634</f>
        <v>1</v>
      </c>
      <c r="AR12635" s="2">
        <f>AR12634+1</f>
        <v>3</v>
      </c>
      <c r="AS12635" s="2">
        <f>AS12634</f>
        <v>9</v>
      </c>
      <c r="AT12635" s="1" t="str">
        <f t="shared" si="1725"/>
        <v>"</v>
      </c>
      <c r="AU12635" s="1" t="str">
        <f t="shared" si="1725"/>
        <v>,</v>
      </c>
    </row>
    <row r="12636" spans="41:47" ht="12.75" customHeight="1">
      <c r="AO12636" s="2">
        <f t="shared" si="1723"/>
        <v>76</v>
      </c>
      <c r="AP12636" s="2" t="str">
        <f t="shared" ca="1" si="1724"/>
        <v>"af_moonwalker_149",</v>
      </c>
      <c r="AQ12636" s="2">
        <f>AQ12635</f>
        <v>1</v>
      </c>
      <c r="AR12636" s="2">
        <f>AR12635+1</f>
        <v>4</v>
      </c>
      <c r="AS12636" s="2">
        <f>AS12635</f>
        <v>9</v>
      </c>
      <c r="AT12636" s="1" t="str">
        <f t="shared" si="1725"/>
        <v>"</v>
      </c>
      <c r="AU12636" s="1" t="str">
        <f t="shared" si="1725"/>
        <v>,</v>
      </c>
    </row>
    <row r="12637" spans="41:47" ht="12.75" customHeight="1">
      <c r="AO12637" s="2">
        <f t="shared" si="1723"/>
        <v>76</v>
      </c>
      <c r="AP12637" s="2" t="str">
        <f t="shared" ca="1" si="1724"/>
        <v>"af_moonwalker_211",</v>
      </c>
      <c r="AQ12637" s="2">
        <f>AQ12601+1</f>
        <v>2</v>
      </c>
      <c r="AR12637" s="2">
        <f>AR12633</f>
        <v>1</v>
      </c>
      <c r="AS12637" s="2">
        <f>AS12601</f>
        <v>1</v>
      </c>
      <c r="AT12637" s="1" t="str">
        <f t="shared" si="1725"/>
        <v>"</v>
      </c>
      <c r="AU12637" s="1" t="str">
        <f t="shared" si="1725"/>
        <v>,</v>
      </c>
    </row>
    <row r="12638" spans="41:47" ht="12.75" customHeight="1">
      <c r="AO12638" s="2">
        <f t="shared" si="1723"/>
        <v>76</v>
      </c>
      <c r="AP12638" s="2" t="str">
        <f t="shared" ca="1" si="1724"/>
        <v>"af_moonwalker_221",</v>
      </c>
      <c r="AQ12638" s="2">
        <f>AQ12637</f>
        <v>2</v>
      </c>
      <c r="AR12638" s="2">
        <f>AR12637+1</f>
        <v>2</v>
      </c>
      <c r="AS12638" s="2">
        <f>AS12637</f>
        <v>1</v>
      </c>
      <c r="AT12638" s="1" t="str">
        <f t="shared" si="1725"/>
        <v>"</v>
      </c>
      <c r="AU12638" s="1" t="str">
        <f t="shared" si="1725"/>
        <v>,</v>
      </c>
    </row>
    <row r="12639" spans="41:47" ht="12.75" customHeight="1">
      <c r="AO12639" s="2">
        <f t="shared" si="1723"/>
        <v>76</v>
      </c>
      <c r="AP12639" s="2" t="str">
        <f t="shared" ca="1" si="1724"/>
        <v>"af_moonwalker_231",</v>
      </c>
      <c r="AQ12639" s="2">
        <f>AQ12638</f>
        <v>2</v>
      </c>
      <c r="AR12639" s="2">
        <f>AR12638+1</f>
        <v>3</v>
      </c>
      <c r="AS12639" s="2">
        <f>AS12638</f>
        <v>1</v>
      </c>
      <c r="AT12639" s="1" t="str">
        <f t="shared" si="1725"/>
        <v>"</v>
      </c>
      <c r="AU12639" s="1" t="str">
        <f t="shared" si="1725"/>
        <v>,</v>
      </c>
    </row>
    <row r="12640" spans="41:47" ht="12.75" customHeight="1">
      <c r="AO12640" s="2">
        <f t="shared" si="1723"/>
        <v>76</v>
      </c>
      <c r="AP12640" s="2" t="str">
        <f t="shared" ca="1" si="1724"/>
        <v>"af_moonwalker_241",</v>
      </c>
      <c r="AQ12640" s="2">
        <f>AQ12639</f>
        <v>2</v>
      </c>
      <c r="AR12640" s="2">
        <f>AR12639+1</f>
        <v>4</v>
      </c>
      <c r="AS12640" s="2">
        <f>AS12639</f>
        <v>1</v>
      </c>
      <c r="AT12640" s="1" t="str">
        <f t="shared" si="1725"/>
        <v>"</v>
      </c>
      <c r="AU12640" s="1" t="str">
        <f t="shared" si="1725"/>
        <v>,</v>
      </c>
    </row>
    <row r="12641" spans="41:47" ht="12.75" customHeight="1">
      <c r="AO12641" s="2">
        <f t="shared" si="1723"/>
        <v>76</v>
      </c>
      <c r="AP12641" s="2" t="str">
        <f t="shared" ca="1" si="1724"/>
        <v>"af_moonwalker_212",</v>
      </c>
      <c r="AQ12641" s="2">
        <f>AQ12640</f>
        <v>2</v>
      </c>
      <c r="AR12641" s="2">
        <f>AR12637</f>
        <v>1</v>
      </c>
      <c r="AS12641" s="2">
        <f>AS12637+1</f>
        <v>2</v>
      </c>
      <c r="AT12641" s="1" t="str">
        <f t="shared" si="1725"/>
        <v>"</v>
      </c>
      <c r="AU12641" s="1" t="str">
        <f t="shared" si="1725"/>
        <v>,</v>
      </c>
    </row>
    <row r="12642" spans="41:47" ht="12.75" customHeight="1">
      <c r="AO12642" s="2">
        <f t="shared" si="1723"/>
        <v>76</v>
      </c>
      <c r="AP12642" s="2" t="str">
        <f t="shared" ca="1" si="1724"/>
        <v>"af_moonwalker_222",</v>
      </c>
      <c r="AQ12642" s="2">
        <f>AQ12641</f>
        <v>2</v>
      </c>
      <c r="AR12642" s="2">
        <f>AR12641+1</f>
        <v>2</v>
      </c>
      <c r="AS12642" s="2">
        <f>AS12641</f>
        <v>2</v>
      </c>
      <c r="AT12642" s="1" t="str">
        <f t="shared" si="1725"/>
        <v>"</v>
      </c>
      <c r="AU12642" s="1" t="str">
        <f t="shared" si="1725"/>
        <v>,</v>
      </c>
    </row>
    <row r="12643" spans="41:47" ht="12.75" customHeight="1">
      <c r="AO12643" s="2">
        <f t="shared" si="1723"/>
        <v>76</v>
      </c>
      <c r="AP12643" s="2" t="str">
        <f t="shared" ca="1" si="1724"/>
        <v>"af_moonwalker_232",</v>
      </c>
      <c r="AQ12643" s="2">
        <f>AQ12642</f>
        <v>2</v>
      </c>
      <c r="AR12643" s="2">
        <f>AR12642+1</f>
        <v>3</v>
      </c>
      <c r="AS12643" s="2">
        <f>AS12642</f>
        <v>2</v>
      </c>
      <c r="AT12643" s="1" t="str">
        <f t="shared" si="1725"/>
        <v>"</v>
      </c>
      <c r="AU12643" s="1" t="str">
        <f t="shared" si="1725"/>
        <v>,</v>
      </c>
    </row>
    <row r="12644" spans="41:47" ht="12.75" customHeight="1">
      <c r="AO12644" s="2">
        <f t="shared" si="1723"/>
        <v>76</v>
      </c>
      <c r="AP12644" s="2" t="str">
        <f t="shared" ca="1" si="1724"/>
        <v>"af_moonwalker_242",</v>
      </c>
      <c r="AQ12644" s="2">
        <f>AQ12643</f>
        <v>2</v>
      </c>
      <c r="AR12644" s="2">
        <f>AR12643+1</f>
        <v>4</v>
      </c>
      <c r="AS12644" s="2">
        <f>AS12643</f>
        <v>2</v>
      </c>
      <c r="AT12644" s="1" t="str">
        <f t="shared" si="1725"/>
        <v>"</v>
      </c>
      <c r="AU12644" s="1" t="str">
        <f t="shared" si="1725"/>
        <v>,</v>
      </c>
    </row>
    <row r="12645" spans="41:47" ht="12.75" customHeight="1">
      <c r="AO12645" s="2">
        <f t="shared" si="1723"/>
        <v>76</v>
      </c>
      <c r="AP12645" s="2" t="str">
        <f t="shared" ca="1" si="1724"/>
        <v>"af_moonwalker_213",</v>
      </c>
      <c r="AQ12645" s="2">
        <f>AQ12644</f>
        <v>2</v>
      </c>
      <c r="AR12645" s="2">
        <f>AR12641</f>
        <v>1</v>
      </c>
      <c r="AS12645" s="2">
        <f>AS12641+1</f>
        <v>3</v>
      </c>
      <c r="AT12645" s="1" t="str">
        <f t="shared" si="1725"/>
        <v>"</v>
      </c>
      <c r="AU12645" s="1" t="str">
        <f t="shared" si="1725"/>
        <v>,</v>
      </c>
    </row>
    <row r="12646" spans="41:47" ht="12.75" customHeight="1">
      <c r="AO12646" s="2">
        <f t="shared" si="1723"/>
        <v>76</v>
      </c>
      <c r="AP12646" s="2" t="str">
        <f t="shared" ca="1" si="1724"/>
        <v>"af_moonwalker_223",</v>
      </c>
      <c r="AQ12646" s="2">
        <f>AQ12645</f>
        <v>2</v>
      </c>
      <c r="AR12646" s="2">
        <f>AR12645+1</f>
        <v>2</v>
      </c>
      <c r="AS12646" s="2">
        <f>AS12645</f>
        <v>3</v>
      </c>
      <c r="AT12646" s="1" t="str">
        <f t="shared" si="1725"/>
        <v>"</v>
      </c>
      <c r="AU12646" s="1" t="str">
        <f t="shared" si="1725"/>
        <v>,</v>
      </c>
    </row>
    <row r="12647" spans="41:47" ht="12.75" customHeight="1">
      <c r="AO12647" s="2">
        <f t="shared" si="1723"/>
        <v>76</v>
      </c>
      <c r="AP12647" s="2" t="str">
        <f t="shared" ca="1" si="1724"/>
        <v>"af_moonwalker_233",</v>
      </c>
      <c r="AQ12647" s="2">
        <f>AQ12646</f>
        <v>2</v>
      </c>
      <c r="AR12647" s="2">
        <f>AR12646+1</f>
        <v>3</v>
      </c>
      <c r="AS12647" s="2">
        <f>AS12646</f>
        <v>3</v>
      </c>
      <c r="AT12647" s="1" t="str">
        <f t="shared" si="1725"/>
        <v>"</v>
      </c>
      <c r="AU12647" s="1" t="str">
        <f t="shared" si="1725"/>
        <v>,</v>
      </c>
    </row>
    <row r="12648" spans="41:47" ht="12.75" customHeight="1">
      <c r="AO12648" s="2">
        <f t="shared" si="1723"/>
        <v>76</v>
      </c>
      <c r="AP12648" s="2" t="str">
        <f t="shared" ca="1" si="1724"/>
        <v>"af_moonwalker_243",</v>
      </c>
      <c r="AQ12648" s="2">
        <f>AQ12647</f>
        <v>2</v>
      </c>
      <c r="AR12648" s="2">
        <f>AR12647+1</f>
        <v>4</v>
      </c>
      <c r="AS12648" s="2">
        <f>AS12647</f>
        <v>3</v>
      </c>
      <c r="AT12648" s="1" t="str">
        <f t="shared" si="1725"/>
        <v>"</v>
      </c>
      <c r="AU12648" s="1" t="str">
        <f t="shared" si="1725"/>
        <v>,</v>
      </c>
    </row>
    <row r="12649" spans="41:47" ht="12.75" customHeight="1">
      <c r="AO12649" s="2">
        <f t="shared" si="1723"/>
        <v>76</v>
      </c>
      <c r="AP12649" s="2" t="str">
        <f t="shared" ca="1" si="1724"/>
        <v>"af_moonwalker_214",</v>
      </c>
      <c r="AQ12649" s="2">
        <f>AQ12648</f>
        <v>2</v>
      </c>
      <c r="AR12649" s="2">
        <f>AR12645</f>
        <v>1</v>
      </c>
      <c r="AS12649" s="2">
        <f>AS12645+1</f>
        <v>4</v>
      </c>
      <c r="AT12649" s="1" t="str">
        <f t="shared" si="1725"/>
        <v>"</v>
      </c>
      <c r="AU12649" s="1" t="str">
        <f t="shared" si="1725"/>
        <v>,</v>
      </c>
    </row>
    <row r="12650" spans="41:47" ht="12.75" customHeight="1">
      <c r="AO12650" s="2">
        <f t="shared" si="1723"/>
        <v>76</v>
      </c>
      <c r="AP12650" s="2" t="str">
        <f t="shared" ca="1" si="1724"/>
        <v>"af_moonwalker_224",</v>
      </c>
      <c r="AQ12650" s="2">
        <f>AQ12649</f>
        <v>2</v>
      </c>
      <c r="AR12650" s="2">
        <f>AR12649+1</f>
        <v>2</v>
      </c>
      <c r="AS12650" s="2">
        <f>AS12649</f>
        <v>4</v>
      </c>
      <c r="AT12650" s="1" t="str">
        <f t="shared" si="1725"/>
        <v>"</v>
      </c>
      <c r="AU12650" s="1" t="str">
        <f t="shared" si="1725"/>
        <v>,</v>
      </c>
    </row>
    <row r="12651" spans="41:47" ht="12.75" customHeight="1">
      <c r="AO12651" s="2">
        <f t="shared" si="1723"/>
        <v>76</v>
      </c>
      <c r="AP12651" s="2" t="str">
        <f t="shared" ca="1" si="1724"/>
        <v>"af_moonwalker_234",</v>
      </c>
      <c r="AQ12651" s="2">
        <f>AQ12650</f>
        <v>2</v>
      </c>
      <c r="AR12651" s="2">
        <f>AR12650+1</f>
        <v>3</v>
      </c>
      <c r="AS12651" s="2">
        <f>AS12650</f>
        <v>4</v>
      </c>
      <c r="AT12651" s="1" t="str">
        <f t="shared" si="1725"/>
        <v>"</v>
      </c>
      <c r="AU12651" s="1" t="str">
        <f t="shared" si="1725"/>
        <v>,</v>
      </c>
    </row>
    <row r="12652" spans="41:47" ht="12.75" customHeight="1">
      <c r="AO12652" s="2">
        <f t="shared" si="1723"/>
        <v>76</v>
      </c>
      <c r="AP12652" s="2" t="str">
        <f t="shared" ca="1" si="1724"/>
        <v>"af_moonwalker_244",</v>
      </c>
      <c r="AQ12652" s="2">
        <f>AQ12651</f>
        <v>2</v>
      </c>
      <c r="AR12652" s="2">
        <f>AR12651+1</f>
        <v>4</v>
      </c>
      <c r="AS12652" s="2">
        <f>AS12651</f>
        <v>4</v>
      </c>
      <c r="AT12652" s="1" t="str">
        <f t="shared" si="1725"/>
        <v>"</v>
      </c>
      <c r="AU12652" s="1" t="str">
        <f t="shared" si="1725"/>
        <v>,</v>
      </c>
    </row>
    <row r="12653" spans="41:47" ht="12.75" customHeight="1">
      <c r="AO12653" s="2">
        <f t="shared" si="1723"/>
        <v>76</v>
      </c>
      <c r="AP12653" s="2" t="str">
        <f t="shared" ca="1" si="1724"/>
        <v>"af_moonwalker_215",</v>
      </c>
      <c r="AQ12653" s="2">
        <f>AQ12652</f>
        <v>2</v>
      </c>
      <c r="AR12653" s="2">
        <f>AR12649</f>
        <v>1</v>
      </c>
      <c r="AS12653" s="2">
        <f>AS12649+1</f>
        <v>5</v>
      </c>
      <c r="AT12653" s="1" t="str">
        <f t="shared" si="1725"/>
        <v>"</v>
      </c>
      <c r="AU12653" s="1" t="str">
        <f t="shared" si="1725"/>
        <v>,</v>
      </c>
    </row>
    <row r="12654" spans="41:47" ht="12.75" customHeight="1">
      <c r="AO12654" s="2">
        <f t="shared" si="1723"/>
        <v>76</v>
      </c>
      <c r="AP12654" s="2" t="str">
        <f t="shared" ca="1" si="1724"/>
        <v>"af_moonwalker_225",</v>
      </c>
      <c r="AQ12654" s="2">
        <f>AQ12653</f>
        <v>2</v>
      </c>
      <c r="AR12654" s="2">
        <f>AR12653+1</f>
        <v>2</v>
      </c>
      <c r="AS12654" s="2">
        <f>AS12653</f>
        <v>5</v>
      </c>
      <c r="AT12654" s="1" t="str">
        <f t="shared" si="1725"/>
        <v>"</v>
      </c>
      <c r="AU12654" s="1" t="str">
        <f t="shared" si="1725"/>
        <v>,</v>
      </c>
    </row>
    <row r="12655" spans="41:47" ht="12.75" customHeight="1">
      <c r="AO12655" s="2">
        <f t="shared" si="1723"/>
        <v>76</v>
      </c>
      <c r="AP12655" s="2" t="str">
        <f t="shared" ca="1" si="1724"/>
        <v>"af_moonwalker_235",</v>
      </c>
      <c r="AQ12655" s="2">
        <f>AQ12654</f>
        <v>2</v>
      </c>
      <c r="AR12655" s="2">
        <f>AR12654+1</f>
        <v>3</v>
      </c>
      <c r="AS12655" s="2">
        <f>AS12654</f>
        <v>5</v>
      </c>
      <c r="AT12655" s="1" t="str">
        <f t="shared" si="1725"/>
        <v>"</v>
      </c>
      <c r="AU12655" s="1" t="str">
        <f t="shared" si="1725"/>
        <v>,</v>
      </c>
    </row>
    <row r="12656" spans="41:47" ht="12.75" customHeight="1">
      <c r="AO12656" s="2">
        <f t="shared" si="1723"/>
        <v>76</v>
      </c>
      <c r="AP12656" s="2" t="str">
        <f t="shared" ca="1" si="1724"/>
        <v>"af_moonwalker_245",</v>
      </c>
      <c r="AQ12656" s="2">
        <f>AQ12655</f>
        <v>2</v>
      </c>
      <c r="AR12656" s="2">
        <f>AR12655+1</f>
        <v>4</v>
      </c>
      <c r="AS12656" s="2">
        <f>AS12655</f>
        <v>5</v>
      </c>
      <c r="AT12656" s="1" t="str">
        <f t="shared" si="1725"/>
        <v>"</v>
      </c>
      <c r="AU12656" s="1" t="str">
        <f t="shared" si="1725"/>
        <v>,</v>
      </c>
    </row>
    <row r="12657" spans="41:47" ht="12.75" customHeight="1">
      <c r="AO12657" s="2">
        <f t="shared" si="1723"/>
        <v>76</v>
      </c>
      <c r="AP12657" s="2" t="str">
        <f t="shared" ca="1" si="1724"/>
        <v>"af_moonwalker_216",</v>
      </c>
      <c r="AQ12657" s="2">
        <f>AQ12656</f>
        <v>2</v>
      </c>
      <c r="AR12657" s="2">
        <f>AR12653</f>
        <v>1</v>
      </c>
      <c r="AS12657" s="2">
        <f>AS12653+1</f>
        <v>6</v>
      </c>
      <c r="AT12657" s="1" t="str">
        <f t="shared" si="1725"/>
        <v>"</v>
      </c>
      <c r="AU12657" s="1" t="str">
        <f t="shared" si="1725"/>
        <v>,</v>
      </c>
    </row>
    <row r="12658" spans="41:47" ht="12.75" customHeight="1">
      <c r="AO12658" s="2">
        <f t="shared" si="1723"/>
        <v>76</v>
      </c>
      <c r="AP12658" s="2" t="str">
        <f t="shared" ca="1" si="1724"/>
        <v>"af_moonwalker_226",</v>
      </c>
      <c r="AQ12658" s="2">
        <f>AQ12657</f>
        <v>2</v>
      </c>
      <c r="AR12658" s="2">
        <f>AR12657+1</f>
        <v>2</v>
      </c>
      <c r="AS12658" s="2">
        <f>AS12657</f>
        <v>6</v>
      </c>
      <c r="AT12658" s="1" t="str">
        <f t="shared" si="1725"/>
        <v>"</v>
      </c>
      <c r="AU12658" s="1" t="str">
        <f t="shared" si="1725"/>
        <v>,</v>
      </c>
    </row>
    <row r="12659" spans="41:47" ht="12.75" customHeight="1">
      <c r="AO12659" s="2">
        <f t="shared" si="1723"/>
        <v>76</v>
      </c>
      <c r="AP12659" s="2" t="str">
        <f t="shared" ca="1" si="1724"/>
        <v>"af_moonwalker_236",</v>
      </c>
      <c r="AQ12659" s="2">
        <f>AQ12658</f>
        <v>2</v>
      </c>
      <c r="AR12659" s="2">
        <f>AR12658+1</f>
        <v>3</v>
      </c>
      <c r="AS12659" s="2">
        <f>AS12658</f>
        <v>6</v>
      </c>
      <c r="AT12659" s="1" t="str">
        <f t="shared" si="1725"/>
        <v>"</v>
      </c>
      <c r="AU12659" s="1" t="str">
        <f t="shared" si="1725"/>
        <v>,</v>
      </c>
    </row>
    <row r="12660" spans="41:47" ht="12.75" customHeight="1">
      <c r="AO12660" s="2">
        <f t="shared" si="1723"/>
        <v>76</v>
      </c>
      <c r="AP12660" s="2" t="str">
        <f t="shared" ca="1" si="1724"/>
        <v>"af_moonwalker_246",</v>
      </c>
      <c r="AQ12660" s="2">
        <f>AQ12659</f>
        <v>2</v>
      </c>
      <c r="AR12660" s="2">
        <f>AR12659+1</f>
        <v>4</v>
      </c>
      <c r="AS12660" s="2">
        <f>AS12659</f>
        <v>6</v>
      </c>
      <c r="AT12660" s="1" t="str">
        <f t="shared" si="1725"/>
        <v>"</v>
      </c>
      <c r="AU12660" s="1" t="str">
        <f t="shared" si="1725"/>
        <v>,</v>
      </c>
    </row>
    <row r="12661" spans="41:47" ht="12.75" customHeight="1">
      <c r="AO12661" s="2">
        <f t="shared" si="1723"/>
        <v>76</v>
      </c>
      <c r="AP12661" s="2" t="str">
        <f t="shared" ca="1" si="1724"/>
        <v>"af_moonwalker_217",</v>
      </c>
      <c r="AQ12661" s="2">
        <f>AQ12660</f>
        <v>2</v>
      </c>
      <c r="AR12661" s="2">
        <f>AR12657</f>
        <v>1</v>
      </c>
      <c r="AS12661" s="2">
        <f>AS12657+1</f>
        <v>7</v>
      </c>
      <c r="AT12661" s="1" t="str">
        <f t="shared" si="1725"/>
        <v>"</v>
      </c>
      <c r="AU12661" s="1" t="str">
        <f t="shared" si="1725"/>
        <v>,</v>
      </c>
    </row>
    <row r="12662" spans="41:47" ht="12.75" customHeight="1">
      <c r="AO12662" s="2">
        <f t="shared" si="1723"/>
        <v>76</v>
      </c>
      <c r="AP12662" s="2" t="str">
        <f t="shared" ca="1" si="1724"/>
        <v>"af_moonwalker_227",</v>
      </c>
      <c r="AQ12662" s="2">
        <f>AQ12661</f>
        <v>2</v>
      </c>
      <c r="AR12662" s="2">
        <f>AR12661+1</f>
        <v>2</v>
      </c>
      <c r="AS12662" s="2">
        <f>AS12661</f>
        <v>7</v>
      </c>
      <c r="AT12662" s="1" t="str">
        <f t="shared" si="1725"/>
        <v>"</v>
      </c>
      <c r="AU12662" s="1" t="str">
        <f t="shared" si="1725"/>
        <v>,</v>
      </c>
    </row>
    <row r="12663" spans="41:47" ht="12.75" customHeight="1">
      <c r="AO12663" s="2">
        <f t="shared" si="1723"/>
        <v>76</v>
      </c>
      <c r="AP12663" s="2" t="str">
        <f t="shared" ca="1" si="1724"/>
        <v>"af_moonwalker_237",</v>
      </c>
      <c r="AQ12663" s="2">
        <f>AQ12662</f>
        <v>2</v>
      </c>
      <c r="AR12663" s="2">
        <f>AR12662+1</f>
        <v>3</v>
      </c>
      <c r="AS12663" s="2">
        <f>AS12662</f>
        <v>7</v>
      </c>
      <c r="AT12663" s="1" t="str">
        <f t="shared" si="1725"/>
        <v>"</v>
      </c>
      <c r="AU12663" s="1" t="str">
        <f t="shared" si="1725"/>
        <v>,</v>
      </c>
    </row>
    <row r="12664" spans="41:47" ht="12.75" customHeight="1">
      <c r="AO12664" s="2">
        <f t="shared" si="1723"/>
        <v>76</v>
      </c>
      <c r="AP12664" s="2" t="str">
        <f t="shared" ca="1" si="1724"/>
        <v>"af_moonwalker_247",</v>
      </c>
      <c r="AQ12664" s="2">
        <f>AQ12663</f>
        <v>2</v>
      </c>
      <c r="AR12664" s="2">
        <f>AR12663+1</f>
        <v>4</v>
      </c>
      <c r="AS12664" s="2">
        <f>AS12663</f>
        <v>7</v>
      </c>
      <c r="AT12664" s="1" t="str">
        <f t="shared" si="1725"/>
        <v>"</v>
      </c>
      <c r="AU12664" s="1" t="str">
        <f t="shared" si="1725"/>
        <v>,</v>
      </c>
    </row>
    <row r="12665" spans="41:47" ht="12.75" customHeight="1">
      <c r="AO12665" s="2">
        <f t="shared" si="1723"/>
        <v>76</v>
      </c>
      <c r="AP12665" s="2" t="str">
        <f t="shared" ca="1" si="1724"/>
        <v>"af_moonwalker_218",</v>
      </c>
      <c r="AQ12665" s="2">
        <f>AQ12664</f>
        <v>2</v>
      </c>
      <c r="AR12665" s="2">
        <f>AR12661</f>
        <v>1</v>
      </c>
      <c r="AS12665" s="2">
        <f>AS12661+1</f>
        <v>8</v>
      </c>
      <c r="AT12665" s="1" t="str">
        <f t="shared" si="1725"/>
        <v>"</v>
      </c>
      <c r="AU12665" s="1" t="str">
        <f t="shared" si="1725"/>
        <v>,</v>
      </c>
    </row>
    <row r="12666" spans="41:47" ht="12.75" customHeight="1">
      <c r="AO12666" s="2">
        <f t="shared" ref="AO12666:AO12729" si="1726">AO12665</f>
        <v>76</v>
      </c>
      <c r="AP12666" s="2" t="str">
        <f t="shared" ca="1" si="1724"/>
        <v>"af_moonwalker_228",</v>
      </c>
      <c r="AQ12666" s="2">
        <f>AQ12665</f>
        <v>2</v>
      </c>
      <c r="AR12666" s="2">
        <f>AR12665+1</f>
        <v>2</v>
      </c>
      <c r="AS12666" s="2">
        <f>AS12665</f>
        <v>8</v>
      </c>
      <c r="AT12666" s="1" t="str">
        <f t="shared" si="1725"/>
        <v>"</v>
      </c>
      <c r="AU12666" s="1" t="str">
        <f t="shared" si="1725"/>
        <v>,</v>
      </c>
    </row>
    <row r="12667" spans="41:47" ht="12.75" customHeight="1">
      <c r="AO12667" s="2">
        <f t="shared" si="1726"/>
        <v>76</v>
      </c>
      <c r="AP12667" s="2" t="str">
        <f t="shared" ca="1" si="1724"/>
        <v>"af_moonwalker_238",</v>
      </c>
      <c r="AQ12667" s="2">
        <f>AQ12666</f>
        <v>2</v>
      </c>
      <c r="AR12667" s="2">
        <f>AR12666+1</f>
        <v>3</v>
      </c>
      <c r="AS12667" s="2">
        <f>AS12666</f>
        <v>8</v>
      </c>
      <c r="AT12667" s="1" t="str">
        <f t="shared" si="1725"/>
        <v>"</v>
      </c>
      <c r="AU12667" s="1" t="str">
        <f t="shared" si="1725"/>
        <v>,</v>
      </c>
    </row>
    <row r="12668" spans="41:47" ht="12.75" customHeight="1">
      <c r="AO12668" s="2">
        <f t="shared" si="1726"/>
        <v>76</v>
      </c>
      <c r="AP12668" s="2" t="str">
        <f t="shared" ca="1" si="1724"/>
        <v>"af_moonwalker_248",</v>
      </c>
      <c r="AQ12668" s="2">
        <f>AQ12667</f>
        <v>2</v>
      </c>
      <c r="AR12668" s="2">
        <f>AR12667+1</f>
        <v>4</v>
      </c>
      <c r="AS12668" s="2">
        <f>AS12667</f>
        <v>8</v>
      </c>
      <c r="AT12668" s="1" t="str">
        <f t="shared" si="1725"/>
        <v>"</v>
      </c>
      <c r="AU12668" s="1" t="str">
        <f t="shared" si="1725"/>
        <v>,</v>
      </c>
    </row>
    <row r="12669" spans="41:47" ht="12.75" customHeight="1">
      <c r="AO12669" s="2">
        <f t="shared" si="1726"/>
        <v>76</v>
      </c>
      <c r="AP12669" s="2" t="str">
        <f t="shared" ca="1" si="1724"/>
        <v>"af_moonwalker_219",</v>
      </c>
      <c r="AQ12669" s="2">
        <f>AQ12668</f>
        <v>2</v>
      </c>
      <c r="AR12669" s="2">
        <f>AR12665</f>
        <v>1</v>
      </c>
      <c r="AS12669" s="2">
        <f>AS12665+1</f>
        <v>9</v>
      </c>
      <c r="AT12669" s="1" t="str">
        <f t="shared" si="1725"/>
        <v>"</v>
      </c>
      <c r="AU12669" s="1" t="str">
        <f t="shared" si="1725"/>
        <v>,</v>
      </c>
    </row>
    <row r="12670" spans="41:47" ht="12.75" customHeight="1">
      <c r="AO12670" s="2">
        <f t="shared" si="1726"/>
        <v>76</v>
      </c>
      <c r="AP12670" s="2" t="str">
        <f t="shared" ca="1" si="1724"/>
        <v>"af_moonwalker_229",</v>
      </c>
      <c r="AQ12670" s="2">
        <f>AQ12669</f>
        <v>2</v>
      </c>
      <c r="AR12670" s="2">
        <f>AR12669+1</f>
        <v>2</v>
      </c>
      <c r="AS12670" s="2">
        <f>AS12669</f>
        <v>9</v>
      </c>
      <c r="AT12670" s="1" t="str">
        <f t="shared" si="1725"/>
        <v>"</v>
      </c>
      <c r="AU12670" s="1" t="str">
        <f t="shared" si="1725"/>
        <v>,</v>
      </c>
    </row>
    <row r="12671" spans="41:47" ht="12.75" customHeight="1">
      <c r="AO12671" s="2">
        <f t="shared" si="1726"/>
        <v>76</v>
      </c>
      <c r="AP12671" s="2" t="str">
        <f t="shared" ca="1" si="1724"/>
        <v>"af_moonwalker_239",</v>
      </c>
      <c r="AQ12671" s="2">
        <f>AQ12670</f>
        <v>2</v>
      </c>
      <c r="AR12671" s="2">
        <f>AR12670+1</f>
        <v>3</v>
      </c>
      <c r="AS12671" s="2">
        <f>AS12670</f>
        <v>9</v>
      </c>
      <c r="AT12671" s="1" t="str">
        <f t="shared" si="1725"/>
        <v>"</v>
      </c>
      <c r="AU12671" s="1" t="str">
        <f t="shared" si="1725"/>
        <v>,</v>
      </c>
    </row>
    <row r="12672" spans="41:47" ht="12.75" customHeight="1">
      <c r="AO12672" s="2">
        <f t="shared" si="1726"/>
        <v>76</v>
      </c>
      <c r="AP12672" s="2" t="str">
        <f t="shared" ca="1" si="1724"/>
        <v>"af_moonwalker_249",</v>
      </c>
      <c r="AQ12672" s="2">
        <f>AQ12671</f>
        <v>2</v>
      </c>
      <c r="AR12672" s="2">
        <f>AR12671+1</f>
        <v>4</v>
      </c>
      <c r="AS12672" s="2">
        <f>AS12671</f>
        <v>9</v>
      </c>
      <c r="AT12672" s="1" t="str">
        <f t="shared" si="1725"/>
        <v>"</v>
      </c>
      <c r="AU12672" s="1" t="str">
        <f t="shared" si="1725"/>
        <v>,</v>
      </c>
    </row>
    <row r="12673" spans="41:47" ht="12.75" customHeight="1">
      <c r="AO12673" s="2">
        <f t="shared" si="1726"/>
        <v>76</v>
      </c>
      <c r="AP12673" s="2" t="str">
        <f t="shared" ca="1" si="1724"/>
        <v>"af_moonwalker_311",</v>
      </c>
      <c r="AQ12673" s="2">
        <f>AQ12637+1</f>
        <v>3</v>
      </c>
      <c r="AR12673" s="2">
        <f>AR12669</f>
        <v>1</v>
      </c>
      <c r="AS12673" s="2">
        <f>AS12637</f>
        <v>1</v>
      </c>
      <c r="AT12673" s="1" t="str">
        <f t="shared" si="1725"/>
        <v>"</v>
      </c>
      <c r="AU12673" s="1" t="str">
        <f t="shared" si="1725"/>
        <v>,</v>
      </c>
    </row>
    <row r="12674" spans="41:47" ht="12.75" customHeight="1">
      <c r="AO12674" s="2">
        <f t="shared" si="1726"/>
        <v>76</v>
      </c>
      <c r="AP12674" s="2" t="str">
        <f t="shared" ref="AP12674:AP12737" ca="1" si="1727">AT12674&amp;INDIRECT("I"&amp;AO12674)&amp;"_"&amp;AQ12674&amp;AR12674&amp;AS12674&amp;AT12674&amp;AU12674</f>
        <v>"af_moonwalker_321",</v>
      </c>
      <c r="AQ12674" s="2">
        <f>AQ12673</f>
        <v>3</v>
      </c>
      <c r="AR12674" s="2">
        <f>AR12673+1</f>
        <v>2</v>
      </c>
      <c r="AS12674" s="2">
        <f>AS12673</f>
        <v>1</v>
      </c>
      <c r="AT12674" s="1" t="str">
        <f t="shared" si="1725"/>
        <v>"</v>
      </c>
      <c r="AU12674" s="1" t="str">
        <f t="shared" si="1725"/>
        <v>,</v>
      </c>
    </row>
    <row r="12675" spans="41:47" ht="12.75" customHeight="1">
      <c r="AO12675" s="2">
        <f t="shared" si="1726"/>
        <v>76</v>
      </c>
      <c r="AP12675" s="2" t="str">
        <f t="shared" ca="1" si="1727"/>
        <v>"af_moonwalker_331",</v>
      </c>
      <c r="AQ12675" s="2">
        <f>AQ12674</f>
        <v>3</v>
      </c>
      <c r="AR12675" s="2">
        <f>AR12674+1</f>
        <v>3</v>
      </c>
      <c r="AS12675" s="2">
        <f>AS12674</f>
        <v>1</v>
      </c>
      <c r="AT12675" s="1" t="str">
        <f t="shared" ref="AT12675:AU12738" si="1728">AT12674</f>
        <v>"</v>
      </c>
      <c r="AU12675" s="1" t="str">
        <f t="shared" si="1728"/>
        <v>,</v>
      </c>
    </row>
    <row r="12676" spans="41:47" ht="12.75" customHeight="1">
      <c r="AO12676" s="2">
        <f t="shared" si="1726"/>
        <v>76</v>
      </c>
      <c r="AP12676" s="2" t="str">
        <f t="shared" ca="1" si="1727"/>
        <v>"af_moonwalker_341",</v>
      </c>
      <c r="AQ12676" s="2">
        <f>AQ12675</f>
        <v>3</v>
      </c>
      <c r="AR12676" s="2">
        <f>AR12675+1</f>
        <v>4</v>
      </c>
      <c r="AS12676" s="2">
        <f>AS12675</f>
        <v>1</v>
      </c>
      <c r="AT12676" s="1" t="str">
        <f t="shared" si="1728"/>
        <v>"</v>
      </c>
      <c r="AU12676" s="1" t="str">
        <f t="shared" si="1728"/>
        <v>,</v>
      </c>
    </row>
    <row r="12677" spans="41:47" ht="12.75" customHeight="1">
      <c r="AO12677" s="2">
        <f t="shared" si="1726"/>
        <v>76</v>
      </c>
      <c r="AP12677" s="2" t="str">
        <f t="shared" ca="1" si="1727"/>
        <v>"af_moonwalker_312",</v>
      </c>
      <c r="AQ12677" s="2">
        <f>AQ12676</f>
        <v>3</v>
      </c>
      <c r="AR12677" s="2">
        <f>AR12673</f>
        <v>1</v>
      </c>
      <c r="AS12677" s="2">
        <f>AS12673+1</f>
        <v>2</v>
      </c>
      <c r="AT12677" s="1" t="str">
        <f t="shared" si="1728"/>
        <v>"</v>
      </c>
      <c r="AU12677" s="1" t="str">
        <f t="shared" si="1728"/>
        <v>,</v>
      </c>
    </row>
    <row r="12678" spans="41:47" ht="12.75" customHeight="1">
      <c r="AO12678" s="2">
        <f t="shared" si="1726"/>
        <v>76</v>
      </c>
      <c r="AP12678" s="2" t="str">
        <f t="shared" ca="1" si="1727"/>
        <v>"af_moonwalker_322",</v>
      </c>
      <c r="AQ12678" s="2">
        <f>AQ12677</f>
        <v>3</v>
      </c>
      <c r="AR12678" s="2">
        <f>AR12677+1</f>
        <v>2</v>
      </c>
      <c r="AS12678" s="2">
        <f>AS12677</f>
        <v>2</v>
      </c>
      <c r="AT12678" s="1" t="str">
        <f t="shared" si="1728"/>
        <v>"</v>
      </c>
      <c r="AU12678" s="1" t="str">
        <f t="shared" si="1728"/>
        <v>,</v>
      </c>
    </row>
    <row r="12679" spans="41:47" ht="12.75" customHeight="1">
      <c r="AO12679" s="2">
        <f t="shared" si="1726"/>
        <v>76</v>
      </c>
      <c r="AP12679" s="2" t="str">
        <f t="shared" ca="1" si="1727"/>
        <v>"af_moonwalker_332",</v>
      </c>
      <c r="AQ12679" s="2">
        <f>AQ12678</f>
        <v>3</v>
      </c>
      <c r="AR12679" s="2">
        <f>AR12678+1</f>
        <v>3</v>
      </c>
      <c r="AS12679" s="2">
        <f>AS12678</f>
        <v>2</v>
      </c>
      <c r="AT12679" s="1" t="str">
        <f t="shared" si="1728"/>
        <v>"</v>
      </c>
      <c r="AU12679" s="1" t="str">
        <f t="shared" si="1728"/>
        <v>,</v>
      </c>
    </row>
    <row r="12680" spans="41:47" ht="12.75" customHeight="1">
      <c r="AO12680" s="2">
        <f t="shared" si="1726"/>
        <v>76</v>
      </c>
      <c r="AP12680" s="2" t="str">
        <f t="shared" ca="1" si="1727"/>
        <v>"af_moonwalker_342",</v>
      </c>
      <c r="AQ12680" s="2">
        <f>AQ12679</f>
        <v>3</v>
      </c>
      <c r="AR12680" s="2">
        <f>AR12679+1</f>
        <v>4</v>
      </c>
      <c r="AS12680" s="2">
        <f>AS12679</f>
        <v>2</v>
      </c>
      <c r="AT12680" s="1" t="str">
        <f t="shared" si="1728"/>
        <v>"</v>
      </c>
      <c r="AU12680" s="1" t="str">
        <f t="shared" si="1728"/>
        <v>,</v>
      </c>
    </row>
    <row r="12681" spans="41:47" ht="12.75" customHeight="1">
      <c r="AO12681" s="2">
        <f t="shared" si="1726"/>
        <v>76</v>
      </c>
      <c r="AP12681" s="2" t="str">
        <f t="shared" ca="1" si="1727"/>
        <v>"af_moonwalker_313",</v>
      </c>
      <c r="AQ12681" s="2">
        <f>AQ12680</f>
        <v>3</v>
      </c>
      <c r="AR12681" s="2">
        <f>AR12677</f>
        <v>1</v>
      </c>
      <c r="AS12681" s="2">
        <f>AS12677+1</f>
        <v>3</v>
      </c>
      <c r="AT12681" s="1" t="str">
        <f t="shared" si="1728"/>
        <v>"</v>
      </c>
      <c r="AU12681" s="1" t="str">
        <f t="shared" si="1728"/>
        <v>,</v>
      </c>
    </row>
    <row r="12682" spans="41:47" ht="12.75" customHeight="1">
      <c r="AO12682" s="2">
        <f t="shared" si="1726"/>
        <v>76</v>
      </c>
      <c r="AP12682" s="2" t="str">
        <f t="shared" ca="1" si="1727"/>
        <v>"af_moonwalker_323",</v>
      </c>
      <c r="AQ12682" s="2">
        <f>AQ12681</f>
        <v>3</v>
      </c>
      <c r="AR12682" s="2">
        <f>AR12681+1</f>
        <v>2</v>
      </c>
      <c r="AS12682" s="2">
        <f>AS12681</f>
        <v>3</v>
      </c>
      <c r="AT12682" s="1" t="str">
        <f t="shared" si="1728"/>
        <v>"</v>
      </c>
      <c r="AU12682" s="1" t="str">
        <f t="shared" si="1728"/>
        <v>,</v>
      </c>
    </row>
    <row r="12683" spans="41:47" ht="12.75" customHeight="1">
      <c r="AO12683" s="2">
        <f t="shared" si="1726"/>
        <v>76</v>
      </c>
      <c r="AP12683" s="2" t="str">
        <f t="shared" ca="1" si="1727"/>
        <v>"af_moonwalker_333",</v>
      </c>
      <c r="AQ12683" s="2">
        <f>AQ12682</f>
        <v>3</v>
      </c>
      <c r="AR12683" s="2">
        <f>AR12682+1</f>
        <v>3</v>
      </c>
      <c r="AS12683" s="2">
        <f>AS12682</f>
        <v>3</v>
      </c>
      <c r="AT12683" s="1" t="str">
        <f t="shared" si="1728"/>
        <v>"</v>
      </c>
      <c r="AU12683" s="1" t="str">
        <f t="shared" si="1728"/>
        <v>,</v>
      </c>
    </row>
    <row r="12684" spans="41:47" ht="12.75" customHeight="1">
      <c r="AO12684" s="2">
        <f t="shared" si="1726"/>
        <v>76</v>
      </c>
      <c r="AP12684" s="2" t="str">
        <f t="shared" ca="1" si="1727"/>
        <v>"af_moonwalker_343",</v>
      </c>
      <c r="AQ12684" s="2">
        <f>AQ12683</f>
        <v>3</v>
      </c>
      <c r="AR12684" s="2">
        <f>AR12683+1</f>
        <v>4</v>
      </c>
      <c r="AS12684" s="2">
        <f>AS12683</f>
        <v>3</v>
      </c>
      <c r="AT12684" s="1" t="str">
        <f t="shared" si="1728"/>
        <v>"</v>
      </c>
      <c r="AU12684" s="1" t="str">
        <f t="shared" si="1728"/>
        <v>,</v>
      </c>
    </row>
    <row r="12685" spans="41:47" ht="12.75" customHeight="1">
      <c r="AO12685" s="2">
        <f t="shared" si="1726"/>
        <v>76</v>
      </c>
      <c r="AP12685" s="2" t="str">
        <f t="shared" ca="1" si="1727"/>
        <v>"af_moonwalker_314",</v>
      </c>
      <c r="AQ12685" s="2">
        <f>AQ12684</f>
        <v>3</v>
      </c>
      <c r="AR12685" s="2">
        <f>AR12681</f>
        <v>1</v>
      </c>
      <c r="AS12685" s="2">
        <f>AS12681+1</f>
        <v>4</v>
      </c>
      <c r="AT12685" s="1" t="str">
        <f t="shared" si="1728"/>
        <v>"</v>
      </c>
      <c r="AU12685" s="1" t="str">
        <f t="shared" si="1728"/>
        <v>,</v>
      </c>
    </row>
    <row r="12686" spans="41:47" ht="12.75" customHeight="1">
      <c r="AO12686" s="2">
        <f t="shared" si="1726"/>
        <v>76</v>
      </c>
      <c r="AP12686" s="2" t="str">
        <f t="shared" ca="1" si="1727"/>
        <v>"af_moonwalker_324",</v>
      </c>
      <c r="AQ12686" s="2">
        <f>AQ12685</f>
        <v>3</v>
      </c>
      <c r="AR12686" s="2">
        <f>AR12685+1</f>
        <v>2</v>
      </c>
      <c r="AS12686" s="2">
        <f>AS12685</f>
        <v>4</v>
      </c>
      <c r="AT12686" s="1" t="str">
        <f t="shared" si="1728"/>
        <v>"</v>
      </c>
      <c r="AU12686" s="1" t="str">
        <f t="shared" si="1728"/>
        <v>,</v>
      </c>
    </row>
    <row r="12687" spans="41:47" ht="12.75" customHeight="1">
      <c r="AO12687" s="2">
        <f t="shared" si="1726"/>
        <v>76</v>
      </c>
      <c r="AP12687" s="2" t="str">
        <f t="shared" ca="1" si="1727"/>
        <v>"af_moonwalker_334",</v>
      </c>
      <c r="AQ12687" s="2">
        <f>AQ12686</f>
        <v>3</v>
      </c>
      <c r="AR12687" s="2">
        <f>AR12686+1</f>
        <v>3</v>
      </c>
      <c r="AS12687" s="2">
        <f>AS12686</f>
        <v>4</v>
      </c>
      <c r="AT12687" s="1" t="str">
        <f t="shared" si="1728"/>
        <v>"</v>
      </c>
      <c r="AU12687" s="1" t="str">
        <f t="shared" si="1728"/>
        <v>,</v>
      </c>
    </row>
    <row r="12688" spans="41:47" ht="12.75" customHeight="1">
      <c r="AO12688" s="2">
        <f t="shared" si="1726"/>
        <v>76</v>
      </c>
      <c r="AP12688" s="2" t="str">
        <f t="shared" ca="1" si="1727"/>
        <v>"af_moonwalker_344",</v>
      </c>
      <c r="AQ12688" s="2">
        <f>AQ12687</f>
        <v>3</v>
      </c>
      <c r="AR12688" s="2">
        <f>AR12687+1</f>
        <v>4</v>
      </c>
      <c r="AS12688" s="2">
        <f>AS12687</f>
        <v>4</v>
      </c>
      <c r="AT12688" s="1" t="str">
        <f t="shared" si="1728"/>
        <v>"</v>
      </c>
      <c r="AU12688" s="1" t="str">
        <f t="shared" si="1728"/>
        <v>,</v>
      </c>
    </row>
    <row r="12689" spans="41:47" ht="12.75" customHeight="1">
      <c r="AO12689" s="2">
        <f t="shared" si="1726"/>
        <v>76</v>
      </c>
      <c r="AP12689" s="2" t="str">
        <f t="shared" ca="1" si="1727"/>
        <v>"af_moonwalker_315",</v>
      </c>
      <c r="AQ12689" s="2">
        <f>AQ12688</f>
        <v>3</v>
      </c>
      <c r="AR12689" s="2">
        <f>AR12685</f>
        <v>1</v>
      </c>
      <c r="AS12689" s="2">
        <f>AS12685+1</f>
        <v>5</v>
      </c>
      <c r="AT12689" s="1" t="str">
        <f t="shared" si="1728"/>
        <v>"</v>
      </c>
      <c r="AU12689" s="1" t="str">
        <f t="shared" si="1728"/>
        <v>,</v>
      </c>
    </row>
    <row r="12690" spans="41:47" ht="12.75" customHeight="1">
      <c r="AO12690" s="2">
        <f t="shared" si="1726"/>
        <v>76</v>
      </c>
      <c r="AP12690" s="2" t="str">
        <f t="shared" ca="1" si="1727"/>
        <v>"af_moonwalker_325",</v>
      </c>
      <c r="AQ12690" s="2">
        <f>AQ12689</f>
        <v>3</v>
      </c>
      <c r="AR12690" s="2">
        <f>AR12689+1</f>
        <v>2</v>
      </c>
      <c r="AS12690" s="2">
        <f>AS12689</f>
        <v>5</v>
      </c>
      <c r="AT12690" s="1" t="str">
        <f t="shared" si="1728"/>
        <v>"</v>
      </c>
      <c r="AU12690" s="1" t="str">
        <f t="shared" si="1728"/>
        <v>,</v>
      </c>
    </row>
    <row r="12691" spans="41:47" ht="12.75" customHeight="1">
      <c r="AO12691" s="2">
        <f t="shared" si="1726"/>
        <v>76</v>
      </c>
      <c r="AP12691" s="2" t="str">
        <f t="shared" ca="1" si="1727"/>
        <v>"af_moonwalker_335",</v>
      </c>
      <c r="AQ12691" s="2">
        <f>AQ12690</f>
        <v>3</v>
      </c>
      <c r="AR12691" s="2">
        <f>AR12690+1</f>
        <v>3</v>
      </c>
      <c r="AS12691" s="2">
        <f>AS12690</f>
        <v>5</v>
      </c>
      <c r="AT12691" s="1" t="str">
        <f t="shared" si="1728"/>
        <v>"</v>
      </c>
      <c r="AU12691" s="1" t="str">
        <f t="shared" si="1728"/>
        <v>,</v>
      </c>
    </row>
    <row r="12692" spans="41:47" ht="12.75" customHeight="1">
      <c r="AO12692" s="2">
        <f t="shared" si="1726"/>
        <v>76</v>
      </c>
      <c r="AP12692" s="2" t="str">
        <f t="shared" ca="1" si="1727"/>
        <v>"af_moonwalker_345",</v>
      </c>
      <c r="AQ12692" s="2">
        <f>AQ12691</f>
        <v>3</v>
      </c>
      <c r="AR12692" s="2">
        <f>AR12691+1</f>
        <v>4</v>
      </c>
      <c r="AS12692" s="2">
        <f>AS12691</f>
        <v>5</v>
      </c>
      <c r="AT12692" s="1" t="str">
        <f t="shared" si="1728"/>
        <v>"</v>
      </c>
      <c r="AU12692" s="1" t="str">
        <f t="shared" si="1728"/>
        <v>,</v>
      </c>
    </row>
    <row r="12693" spans="41:47" ht="12.75" customHeight="1">
      <c r="AO12693" s="2">
        <f t="shared" si="1726"/>
        <v>76</v>
      </c>
      <c r="AP12693" s="2" t="str">
        <f t="shared" ca="1" si="1727"/>
        <v>"af_moonwalker_316",</v>
      </c>
      <c r="AQ12693" s="2">
        <f>AQ12692</f>
        <v>3</v>
      </c>
      <c r="AR12693" s="2">
        <f>AR12689</f>
        <v>1</v>
      </c>
      <c r="AS12693" s="2">
        <f>AS12689+1</f>
        <v>6</v>
      </c>
      <c r="AT12693" s="1" t="str">
        <f t="shared" si="1728"/>
        <v>"</v>
      </c>
      <c r="AU12693" s="1" t="str">
        <f t="shared" si="1728"/>
        <v>,</v>
      </c>
    </row>
    <row r="12694" spans="41:47" ht="12.75" customHeight="1">
      <c r="AO12694" s="2">
        <f t="shared" si="1726"/>
        <v>76</v>
      </c>
      <c r="AP12694" s="2" t="str">
        <f t="shared" ca="1" si="1727"/>
        <v>"af_moonwalker_326",</v>
      </c>
      <c r="AQ12694" s="2">
        <f>AQ12693</f>
        <v>3</v>
      </c>
      <c r="AR12694" s="2">
        <f>AR12693+1</f>
        <v>2</v>
      </c>
      <c r="AS12694" s="2">
        <f>AS12693</f>
        <v>6</v>
      </c>
      <c r="AT12694" s="1" t="str">
        <f t="shared" si="1728"/>
        <v>"</v>
      </c>
      <c r="AU12694" s="1" t="str">
        <f t="shared" si="1728"/>
        <v>,</v>
      </c>
    </row>
    <row r="12695" spans="41:47" ht="12.75" customHeight="1">
      <c r="AO12695" s="2">
        <f t="shared" si="1726"/>
        <v>76</v>
      </c>
      <c r="AP12695" s="2" t="str">
        <f t="shared" ca="1" si="1727"/>
        <v>"af_moonwalker_336",</v>
      </c>
      <c r="AQ12695" s="2">
        <f>AQ12694</f>
        <v>3</v>
      </c>
      <c r="AR12695" s="2">
        <f>AR12694+1</f>
        <v>3</v>
      </c>
      <c r="AS12695" s="2">
        <f>AS12694</f>
        <v>6</v>
      </c>
      <c r="AT12695" s="1" t="str">
        <f t="shared" si="1728"/>
        <v>"</v>
      </c>
      <c r="AU12695" s="1" t="str">
        <f t="shared" si="1728"/>
        <v>,</v>
      </c>
    </row>
    <row r="12696" spans="41:47" ht="12.75" customHeight="1">
      <c r="AO12696" s="2">
        <f t="shared" si="1726"/>
        <v>76</v>
      </c>
      <c r="AP12696" s="2" t="str">
        <f t="shared" ca="1" si="1727"/>
        <v>"af_moonwalker_346",</v>
      </c>
      <c r="AQ12696" s="2">
        <f>AQ12695</f>
        <v>3</v>
      </c>
      <c r="AR12696" s="2">
        <f>AR12695+1</f>
        <v>4</v>
      </c>
      <c r="AS12696" s="2">
        <f>AS12695</f>
        <v>6</v>
      </c>
      <c r="AT12696" s="1" t="str">
        <f t="shared" si="1728"/>
        <v>"</v>
      </c>
      <c r="AU12696" s="1" t="str">
        <f t="shared" si="1728"/>
        <v>,</v>
      </c>
    </row>
    <row r="12697" spans="41:47" ht="12.75" customHeight="1">
      <c r="AO12697" s="2">
        <f t="shared" si="1726"/>
        <v>76</v>
      </c>
      <c r="AP12697" s="2" t="str">
        <f t="shared" ca="1" si="1727"/>
        <v>"af_moonwalker_317",</v>
      </c>
      <c r="AQ12697" s="2">
        <f>AQ12696</f>
        <v>3</v>
      </c>
      <c r="AR12697" s="2">
        <f>AR12693</f>
        <v>1</v>
      </c>
      <c r="AS12697" s="2">
        <f>AS12693+1</f>
        <v>7</v>
      </c>
      <c r="AT12697" s="1" t="str">
        <f t="shared" si="1728"/>
        <v>"</v>
      </c>
      <c r="AU12697" s="1" t="str">
        <f t="shared" si="1728"/>
        <v>,</v>
      </c>
    </row>
    <row r="12698" spans="41:47" ht="12.75" customHeight="1">
      <c r="AO12698" s="2">
        <f t="shared" si="1726"/>
        <v>76</v>
      </c>
      <c r="AP12698" s="2" t="str">
        <f t="shared" ca="1" si="1727"/>
        <v>"af_moonwalker_327",</v>
      </c>
      <c r="AQ12698" s="2">
        <f>AQ12697</f>
        <v>3</v>
      </c>
      <c r="AR12698" s="2">
        <f>AR12697+1</f>
        <v>2</v>
      </c>
      <c r="AS12698" s="2">
        <f>AS12697</f>
        <v>7</v>
      </c>
      <c r="AT12698" s="1" t="str">
        <f t="shared" si="1728"/>
        <v>"</v>
      </c>
      <c r="AU12698" s="1" t="str">
        <f t="shared" si="1728"/>
        <v>,</v>
      </c>
    </row>
    <row r="12699" spans="41:47" ht="12.75" customHeight="1">
      <c r="AO12699" s="2">
        <f t="shared" si="1726"/>
        <v>76</v>
      </c>
      <c r="AP12699" s="2" t="str">
        <f t="shared" ca="1" si="1727"/>
        <v>"af_moonwalker_337",</v>
      </c>
      <c r="AQ12699" s="2">
        <f>AQ12698</f>
        <v>3</v>
      </c>
      <c r="AR12699" s="2">
        <f>AR12698+1</f>
        <v>3</v>
      </c>
      <c r="AS12699" s="2">
        <f>AS12698</f>
        <v>7</v>
      </c>
      <c r="AT12699" s="1" t="str">
        <f t="shared" si="1728"/>
        <v>"</v>
      </c>
      <c r="AU12699" s="1" t="str">
        <f t="shared" si="1728"/>
        <v>,</v>
      </c>
    </row>
    <row r="12700" spans="41:47" ht="12.75" customHeight="1">
      <c r="AO12700" s="2">
        <f t="shared" si="1726"/>
        <v>76</v>
      </c>
      <c r="AP12700" s="2" t="str">
        <f t="shared" ca="1" si="1727"/>
        <v>"af_moonwalker_347",</v>
      </c>
      <c r="AQ12700" s="2">
        <f>AQ12699</f>
        <v>3</v>
      </c>
      <c r="AR12700" s="2">
        <f>AR12699+1</f>
        <v>4</v>
      </c>
      <c r="AS12700" s="2">
        <f>AS12699</f>
        <v>7</v>
      </c>
      <c r="AT12700" s="1" t="str">
        <f t="shared" si="1728"/>
        <v>"</v>
      </c>
      <c r="AU12700" s="1" t="str">
        <f t="shared" si="1728"/>
        <v>,</v>
      </c>
    </row>
    <row r="12701" spans="41:47" ht="12.75" customHeight="1">
      <c r="AO12701" s="2">
        <f t="shared" si="1726"/>
        <v>76</v>
      </c>
      <c r="AP12701" s="2" t="str">
        <f t="shared" ca="1" si="1727"/>
        <v>"af_moonwalker_318",</v>
      </c>
      <c r="AQ12701" s="2">
        <f>AQ12700</f>
        <v>3</v>
      </c>
      <c r="AR12701" s="2">
        <f>AR12697</f>
        <v>1</v>
      </c>
      <c r="AS12701" s="2">
        <f>AS12697+1</f>
        <v>8</v>
      </c>
      <c r="AT12701" s="1" t="str">
        <f t="shared" si="1728"/>
        <v>"</v>
      </c>
      <c r="AU12701" s="1" t="str">
        <f t="shared" si="1728"/>
        <v>,</v>
      </c>
    </row>
    <row r="12702" spans="41:47" ht="12.75" customHeight="1">
      <c r="AO12702" s="2">
        <f t="shared" si="1726"/>
        <v>76</v>
      </c>
      <c r="AP12702" s="2" t="str">
        <f t="shared" ca="1" si="1727"/>
        <v>"af_moonwalker_328",</v>
      </c>
      <c r="AQ12702" s="2">
        <f>AQ12701</f>
        <v>3</v>
      </c>
      <c r="AR12702" s="2">
        <f>AR12701+1</f>
        <v>2</v>
      </c>
      <c r="AS12702" s="2">
        <f>AS12701</f>
        <v>8</v>
      </c>
      <c r="AT12702" s="1" t="str">
        <f t="shared" si="1728"/>
        <v>"</v>
      </c>
      <c r="AU12702" s="1" t="str">
        <f t="shared" si="1728"/>
        <v>,</v>
      </c>
    </row>
    <row r="12703" spans="41:47" ht="12.75" customHeight="1">
      <c r="AO12703" s="2">
        <f t="shared" si="1726"/>
        <v>76</v>
      </c>
      <c r="AP12703" s="2" t="str">
        <f t="shared" ca="1" si="1727"/>
        <v>"af_moonwalker_338",</v>
      </c>
      <c r="AQ12703" s="2">
        <f>AQ12702</f>
        <v>3</v>
      </c>
      <c r="AR12703" s="2">
        <f>AR12702+1</f>
        <v>3</v>
      </c>
      <c r="AS12703" s="2">
        <f>AS12702</f>
        <v>8</v>
      </c>
      <c r="AT12703" s="1" t="str">
        <f t="shared" si="1728"/>
        <v>"</v>
      </c>
      <c r="AU12703" s="1" t="str">
        <f t="shared" si="1728"/>
        <v>,</v>
      </c>
    </row>
    <row r="12704" spans="41:47" ht="12.75" customHeight="1">
      <c r="AO12704" s="2">
        <f t="shared" si="1726"/>
        <v>76</v>
      </c>
      <c r="AP12704" s="2" t="str">
        <f t="shared" ca="1" si="1727"/>
        <v>"af_moonwalker_348",</v>
      </c>
      <c r="AQ12704" s="2">
        <f>AQ12703</f>
        <v>3</v>
      </c>
      <c r="AR12704" s="2">
        <f>AR12703+1</f>
        <v>4</v>
      </c>
      <c r="AS12704" s="2">
        <f>AS12703</f>
        <v>8</v>
      </c>
      <c r="AT12704" s="1" t="str">
        <f t="shared" si="1728"/>
        <v>"</v>
      </c>
      <c r="AU12704" s="1" t="str">
        <f t="shared" si="1728"/>
        <v>,</v>
      </c>
    </row>
    <row r="12705" spans="41:47" ht="12.75" customHeight="1">
      <c r="AO12705" s="2">
        <f t="shared" si="1726"/>
        <v>76</v>
      </c>
      <c r="AP12705" s="2" t="str">
        <f t="shared" ca="1" si="1727"/>
        <v>"af_moonwalker_319",</v>
      </c>
      <c r="AQ12705" s="2">
        <f>AQ12704</f>
        <v>3</v>
      </c>
      <c r="AR12705" s="2">
        <f>AR12701</f>
        <v>1</v>
      </c>
      <c r="AS12705" s="2">
        <f>AS12701+1</f>
        <v>9</v>
      </c>
      <c r="AT12705" s="1" t="str">
        <f t="shared" si="1728"/>
        <v>"</v>
      </c>
      <c r="AU12705" s="1" t="str">
        <f t="shared" si="1728"/>
        <v>,</v>
      </c>
    </row>
    <row r="12706" spans="41:47" ht="12.75" customHeight="1">
      <c r="AO12706" s="2">
        <f t="shared" si="1726"/>
        <v>76</v>
      </c>
      <c r="AP12706" s="2" t="str">
        <f t="shared" ca="1" si="1727"/>
        <v>"af_moonwalker_329",</v>
      </c>
      <c r="AQ12706" s="2">
        <f>AQ12705</f>
        <v>3</v>
      </c>
      <c r="AR12706" s="2">
        <f>AR12705+1</f>
        <v>2</v>
      </c>
      <c r="AS12706" s="2">
        <f>AS12705</f>
        <v>9</v>
      </c>
      <c r="AT12706" s="1" t="str">
        <f t="shared" si="1728"/>
        <v>"</v>
      </c>
      <c r="AU12706" s="1" t="str">
        <f t="shared" si="1728"/>
        <v>,</v>
      </c>
    </row>
    <row r="12707" spans="41:47" ht="12.75" customHeight="1">
      <c r="AO12707" s="2">
        <f t="shared" si="1726"/>
        <v>76</v>
      </c>
      <c r="AP12707" s="2" t="str">
        <f t="shared" ca="1" si="1727"/>
        <v>"af_moonwalker_339",</v>
      </c>
      <c r="AQ12707" s="2">
        <f>AQ12706</f>
        <v>3</v>
      </c>
      <c r="AR12707" s="2">
        <f>AR12706+1</f>
        <v>3</v>
      </c>
      <c r="AS12707" s="2">
        <f>AS12706</f>
        <v>9</v>
      </c>
      <c r="AT12707" s="1" t="str">
        <f t="shared" si="1728"/>
        <v>"</v>
      </c>
      <c r="AU12707" s="1" t="str">
        <f t="shared" si="1728"/>
        <v>,</v>
      </c>
    </row>
    <row r="12708" spans="41:47" ht="12.75" customHeight="1">
      <c r="AO12708" s="2">
        <f t="shared" si="1726"/>
        <v>76</v>
      </c>
      <c r="AP12708" s="2" t="str">
        <f t="shared" ca="1" si="1727"/>
        <v>"af_moonwalker_349",</v>
      </c>
      <c r="AQ12708" s="2">
        <f>AQ12707</f>
        <v>3</v>
      </c>
      <c r="AR12708" s="2">
        <f>AR12707+1</f>
        <v>4</v>
      </c>
      <c r="AS12708" s="2">
        <f>AS12707</f>
        <v>9</v>
      </c>
      <c r="AT12708" s="1" t="str">
        <f t="shared" si="1728"/>
        <v>"</v>
      </c>
      <c r="AU12708" s="1" t="str">
        <f t="shared" si="1728"/>
        <v>,</v>
      </c>
    </row>
    <row r="12709" spans="41:47" ht="12.75" customHeight="1">
      <c r="AO12709" s="2">
        <f t="shared" si="1726"/>
        <v>76</v>
      </c>
      <c r="AP12709" s="2" t="str">
        <f t="shared" ca="1" si="1727"/>
        <v>"af_moonwalker_411",</v>
      </c>
      <c r="AQ12709" s="2">
        <f>AQ12673+1</f>
        <v>4</v>
      </c>
      <c r="AR12709" s="2">
        <f>AR12705</f>
        <v>1</v>
      </c>
      <c r="AS12709" s="2">
        <f>AS12673</f>
        <v>1</v>
      </c>
      <c r="AT12709" s="1" t="str">
        <f t="shared" si="1728"/>
        <v>"</v>
      </c>
      <c r="AU12709" s="1" t="str">
        <f t="shared" si="1728"/>
        <v>,</v>
      </c>
    </row>
    <row r="12710" spans="41:47" ht="12.75" customHeight="1">
      <c r="AO12710" s="2">
        <f t="shared" si="1726"/>
        <v>76</v>
      </c>
      <c r="AP12710" s="2" t="str">
        <f t="shared" ca="1" si="1727"/>
        <v>"af_moonwalker_421",</v>
      </c>
      <c r="AQ12710" s="2">
        <f>AQ12709</f>
        <v>4</v>
      </c>
      <c r="AR12710" s="2">
        <f>AR12709+1</f>
        <v>2</v>
      </c>
      <c r="AS12710" s="2">
        <f>AS12709</f>
        <v>1</v>
      </c>
      <c r="AT12710" s="1" t="str">
        <f t="shared" si="1728"/>
        <v>"</v>
      </c>
      <c r="AU12710" s="1" t="str">
        <f t="shared" si="1728"/>
        <v>,</v>
      </c>
    </row>
    <row r="12711" spans="41:47" ht="12.75" customHeight="1">
      <c r="AO12711" s="2">
        <f t="shared" si="1726"/>
        <v>76</v>
      </c>
      <c r="AP12711" s="2" t="str">
        <f t="shared" ca="1" si="1727"/>
        <v>"af_moonwalker_431",</v>
      </c>
      <c r="AQ12711" s="2">
        <f>AQ12710</f>
        <v>4</v>
      </c>
      <c r="AR12711" s="2">
        <f>AR12710+1</f>
        <v>3</v>
      </c>
      <c r="AS12711" s="2">
        <f>AS12710</f>
        <v>1</v>
      </c>
      <c r="AT12711" s="1" t="str">
        <f t="shared" si="1728"/>
        <v>"</v>
      </c>
      <c r="AU12711" s="1" t="str">
        <f t="shared" si="1728"/>
        <v>,</v>
      </c>
    </row>
    <row r="12712" spans="41:47" ht="12.75" customHeight="1">
      <c r="AO12712" s="2">
        <f t="shared" si="1726"/>
        <v>76</v>
      </c>
      <c r="AP12712" s="2" t="str">
        <f t="shared" ca="1" si="1727"/>
        <v>"af_moonwalker_441",</v>
      </c>
      <c r="AQ12712" s="2">
        <f>AQ12711</f>
        <v>4</v>
      </c>
      <c r="AR12712" s="2">
        <f>AR12711+1</f>
        <v>4</v>
      </c>
      <c r="AS12712" s="2">
        <f>AS12711</f>
        <v>1</v>
      </c>
      <c r="AT12712" s="1" t="str">
        <f t="shared" si="1728"/>
        <v>"</v>
      </c>
      <c r="AU12712" s="1" t="str">
        <f t="shared" si="1728"/>
        <v>,</v>
      </c>
    </row>
    <row r="12713" spans="41:47" ht="12.75" customHeight="1">
      <c r="AO12713" s="2">
        <f t="shared" si="1726"/>
        <v>76</v>
      </c>
      <c r="AP12713" s="2" t="str">
        <f t="shared" ca="1" si="1727"/>
        <v>"af_moonwalker_412",</v>
      </c>
      <c r="AQ12713" s="2">
        <f>AQ12712</f>
        <v>4</v>
      </c>
      <c r="AR12713" s="2">
        <f>AR12709</f>
        <v>1</v>
      </c>
      <c r="AS12713" s="2">
        <f>AS12709+1</f>
        <v>2</v>
      </c>
      <c r="AT12713" s="1" t="str">
        <f t="shared" si="1728"/>
        <v>"</v>
      </c>
      <c r="AU12713" s="1" t="str">
        <f t="shared" si="1728"/>
        <v>,</v>
      </c>
    </row>
    <row r="12714" spans="41:47" ht="12.75" customHeight="1">
      <c r="AO12714" s="2">
        <f t="shared" si="1726"/>
        <v>76</v>
      </c>
      <c r="AP12714" s="2" t="str">
        <f t="shared" ca="1" si="1727"/>
        <v>"af_moonwalker_422",</v>
      </c>
      <c r="AQ12714" s="2">
        <f>AQ12713</f>
        <v>4</v>
      </c>
      <c r="AR12714" s="2">
        <f>AR12713+1</f>
        <v>2</v>
      </c>
      <c r="AS12714" s="2">
        <f>AS12713</f>
        <v>2</v>
      </c>
      <c r="AT12714" s="1" t="str">
        <f t="shared" si="1728"/>
        <v>"</v>
      </c>
      <c r="AU12714" s="1" t="str">
        <f t="shared" si="1728"/>
        <v>,</v>
      </c>
    </row>
    <row r="12715" spans="41:47" ht="12.75" customHeight="1">
      <c r="AO12715" s="2">
        <f t="shared" si="1726"/>
        <v>76</v>
      </c>
      <c r="AP12715" s="2" t="str">
        <f t="shared" ca="1" si="1727"/>
        <v>"af_moonwalker_432",</v>
      </c>
      <c r="AQ12715" s="2">
        <f>AQ12714</f>
        <v>4</v>
      </c>
      <c r="AR12715" s="2">
        <f>AR12714+1</f>
        <v>3</v>
      </c>
      <c r="AS12715" s="2">
        <f>AS12714</f>
        <v>2</v>
      </c>
      <c r="AT12715" s="1" t="str">
        <f t="shared" si="1728"/>
        <v>"</v>
      </c>
      <c r="AU12715" s="1" t="str">
        <f t="shared" si="1728"/>
        <v>,</v>
      </c>
    </row>
    <row r="12716" spans="41:47" ht="12.75" customHeight="1">
      <c r="AO12716" s="2">
        <f t="shared" si="1726"/>
        <v>76</v>
      </c>
      <c r="AP12716" s="2" t="str">
        <f t="shared" ca="1" si="1727"/>
        <v>"af_moonwalker_442",</v>
      </c>
      <c r="AQ12716" s="2">
        <f>AQ12715</f>
        <v>4</v>
      </c>
      <c r="AR12716" s="2">
        <f>AR12715+1</f>
        <v>4</v>
      </c>
      <c r="AS12716" s="2">
        <f>AS12715</f>
        <v>2</v>
      </c>
      <c r="AT12716" s="1" t="str">
        <f t="shared" si="1728"/>
        <v>"</v>
      </c>
      <c r="AU12716" s="1" t="str">
        <f t="shared" si="1728"/>
        <v>,</v>
      </c>
    </row>
    <row r="12717" spans="41:47" ht="12.75" customHeight="1">
      <c r="AO12717" s="2">
        <f t="shared" si="1726"/>
        <v>76</v>
      </c>
      <c r="AP12717" s="2" t="str">
        <f t="shared" ca="1" si="1727"/>
        <v>"af_moonwalker_413",</v>
      </c>
      <c r="AQ12717" s="2">
        <f>AQ12716</f>
        <v>4</v>
      </c>
      <c r="AR12717" s="2">
        <f>AR12713</f>
        <v>1</v>
      </c>
      <c r="AS12717" s="2">
        <f>AS12713+1</f>
        <v>3</v>
      </c>
      <c r="AT12717" s="1" t="str">
        <f t="shared" si="1728"/>
        <v>"</v>
      </c>
      <c r="AU12717" s="1" t="str">
        <f t="shared" si="1728"/>
        <v>,</v>
      </c>
    </row>
    <row r="12718" spans="41:47" ht="12.75" customHeight="1">
      <c r="AO12718" s="2">
        <f t="shared" si="1726"/>
        <v>76</v>
      </c>
      <c r="AP12718" s="2" t="str">
        <f t="shared" ca="1" si="1727"/>
        <v>"af_moonwalker_423",</v>
      </c>
      <c r="AQ12718" s="2">
        <f>AQ12717</f>
        <v>4</v>
      </c>
      <c r="AR12718" s="2">
        <f>AR12717+1</f>
        <v>2</v>
      </c>
      <c r="AS12718" s="2">
        <f>AS12717</f>
        <v>3</v>
      </c>
      <c r="AT12718" s="1" t="str">
        <f t="shared" si="1728"/>
        <v>"</v>
      </c>
      <c r="AU12718" s="1" t="str">
        <f t="shared" si="1728"/>
        <v>,</v>
      </c>
    </row>
    <row r="12719" spans="41:47" ht="12.75" customHeight="1">
      <c r="AO12719" s="2">
        <f t="shared" si="1726"/>
        <v>76</v>
      </c>
      <c r="AP12719" s="2" t="str">
        <f t="shared" ca="1" si="1727"/>
        <v>"af_moonwalker_433",</v>
      </c>
      <c r="AQ12719" s="2">
        <f>AQ12718</f>
        <v>4</v>
      </c>
      <c r="AR12719" s="2">
        <f>AR12718+1</f>
        <v>3</v>
      </c>
      <c r="AS12719" s="2">
        <f>AS12718</f>
        <v>3</v>
      </c>
      <c r="AT12719" s="1" t="str">
        <f t="shared" si="1728"/>
        <v>"</v>
      </c>
      <c r="AU12719" s="1" t="str">
        <f t="shared" si="1728"/>
        <v>,</v>
      </c>
    </row>
    <row r="12720" spans="41:47" ht="12.75" customHeight="1">
      <c r="AO12720" s="2">
        <f t="shared" si="1726"/>
        <v>76</v>
      </c>
      <c r="AP12720" s="2" t="str">
        <f t="shared" ca="1" si="1727"/>
        <v>"af_moonwalker_443",</v>
      </c>
      <c r="AQ12720" s="2">
        <f>AQ12719</f>
        <v>4</v>
      </c>
      <c r="AR12720" s="2">
        <f>AR12719+1</f>
        <v>4</v>
      </c>
      <c r="AS12720" s="2">
        <f>AS12719</f>
        <v>3</v>
      </c>
      <c r="AT12720" s="1" t="str">
        <f t="shared" si="1728"/>
        <v>"</v>
      </c>
      <c r="AU12720" s="1" t="str">
        <f t="shared" si="1728"/>
        <v>,</v>
      </c>
    </row>
    <row r="12721" spans="41:47" ht="12.75" customHeight="1">
      <c r="AO12721" s="2">
        <f t="shared" si="1726"/>
        <v>76</v>
      </c>
      <c r="AP12721" s="2" t="str">
        <f t="shared" ca="1" si="1727"/>
        <v>"af_moonwalker_414",</v>
      </c>
      <c r="AQ12721" s="2">
        <f>AQ12720</f>
        <v>4</v>
      </c>
      <c r="AR12721" s="2">
        <f>AR12717</f>
        <v>1</v>
      </c>
      <c r="AS12721" s="2">
        <f>AS12717+1</f>
        <v>4</v>
      </c>
      <c r="AT12721" s="1" t="str">
        <f t="shared" si="1728"/>
        <v>"</v>
      </c>
      <c r="AU12721" s="1" t="str">
        <f t="shared" si="1728"/>
        <v>,</v>
      </c>
    </row>
    <row r="12722" spans="41:47" ht="12.75" customHeight="1">
      <c r="AO12722" s="2">
        <f t="shared" si="1726"/>
        <v>76</v>
      </c>
      <c r="AP12722" s="2" t="str">
        <f t="shared" ca="1" si="1727"/>
        <v>"af_moonwalker_424",</v>
      </c>
      <c r="AQ12722" s="2">
        <f>AQ12721</f>
        <v>4</v>
      </c>
      <c r="AR12722" s="2">
        <f>AR12721+1</f>
        <v>2</v>
      </c>
      <c r="AS12722" s="2">
        <f>AS12721</f>
        <v>4</v>
      </c>
      <c r="AT12722" s="1" t="str">
        <f t="shared" si="1728"/>
        <v>"</v>
      </c>
      <c r="AU12722" s="1" t="str">
        <f t="shared" si="1728"/>
        <v>,</v>
      </c>
    </row>
    <row r="12723" spans="41:47" ht="12.75" customHeight="1">
      <c r="AO12723" s="2">
        <f t="shared" si="1726"/>
        <v>76</v>
      </c>
      <c r="AP12723" s="2" t="str">
        <f t="shared" ca="1" si="1727"/>
        <v>"af_moonwalker_434",</v>
      </c>
      <c r="AQ12723" s="2">
        <f>AQ12722</f>
        <v>4</v>
      </c>
      <c r="AR12723" s="2">
        <f>AR12722+1</f>
        <v>3</v>
      </c>
      <c r="AS12723" s="2">
        <f>AS12722</f>
        <v>4</v>
      </c>
      <c r="AT12723" s="1" t="str">
        <f t="shared" si="1728"/>
        <v>"</v>
      </c>
      <c r="AU12723" s="1" t="str">
        <f t="shared" si="1728"/>
        <v>,</v>
      </c>
    </row>
    <row r="12724" spans="41:47" ht="12.75" customHeight="1">
      <c r="AO12724" s="2">
        <f t="shared" si="1726"/>
        <v>76</v>
      </c>
      <c r="AP12724" s="2" t="str">
        <f t="shared" ca="1" si="1727"/>
        <v>"af_moonwalker_444",</v>
      </c>
      <c r="AQ12724" s="2">
        <f>AQ12723</f>
        <v>4</v>
      </c>
      <c r="AR12724" s="2">
        <f>AR12723+1</f>
        <v>4</v>
      </c>
      <c r="AS12724" s="2">
        <f>AS12723</f>
        <v>4</v>
      </c>
      <c r="AT12724" s="1" t="str">
        <f t="shared" si="1728"/>
        <v>"</v>
      </c>
      <c r="AU12724" s="1" t="str">
        <f t="shared" si="1728"/>
        <v>,</v>
      </c>
    </row>
    <row r="12725" spans="41:47" ht="12.75" customHeight="1">
      <c r="AO12725" s="2">
        <f t="shared" si="1726"/>
        <v>76</v>
      </c>
      <c r="AP12725" s="2" t="str">
        <f t="shared" ca="1" si="1727"/>
        <v>"af_moonwalker_415",</v>
      </c>
      <c r="AQ12725" s="2">
        <f>AQ12724</f>
        <v>4</v>
      </c>
      <c r="AR12725" s="2">
        <f>AR12721</f>
        <v>1</v>
      </c>
      <c r="AS12725" s="2">
        <f>AS12721+1</f>
        <v>5</v>
      </c>
      <c r="AT12725" s="1" t="str">
        <f t="shared" si="1728"/>
        <v>"</v>
      </c>
      <c r="AU12725" s="1" t="str">
        <f t="shared" si="1728"/>
        <v>,</v>
      </c>
    </row>
    <row r="12726" spans="41:47" ht="12.75" customHeight="1">
      <c r="AO12726" s="2">
        <f t="shared" si="1726"/>
        <v>76</v>
      </c>
      <c r="AP12726" s="2" t="str">
        <f t="shared" ca="1" si="1727"/>
        <v>"af_moonwalker_425",</v>
      </c>
      <c r="AQ12726" s="2">
        <f>AQ12725</f>
        <v>4</v>
      </c>
      <c r="AR12726" s="2">
        <f>AR12725+1</f>
        <v>2</v>
      </c>
      <c r="AS12726" s="2">
        <f>AS12725</f>
        <v>5</v>
      </c>
      <c r="AT12726" s="1" t="str">
        <f t="shared" si="1728"/>
        <v>"</v>
      </c>
      <c r="AU12726" s="1" t="str">
        <f t="shared" si="1728"/>
        <v>,</v>
      </c>
    </row>
    <row r="12727" spans="41:47" ht="12.75" customHeight="1">
      <c r="AO12727" s="2">
        <f t="shared" si="1726"/>
        <v>76</v>
      </c>
      <c r="AP12727" s="2" t="str">
        <f t="shared" ca="1" si="1727"/>
        <v>"af_moonwalker_435",</v>
      </c>
      <c r="AQ12727" s="2">
        <f>AQ12726</f>
        <v>4</v>
      </c>
      <c r="AR12727" s="2">
        <f>AR12726+1</f>
        <v>3</v>
      </c>
      <c r="AS12727" s="2">
        <f>AS12726</f>
        <v>5</v>
      </c>
      <c r="AT12727" s="1" t="str">
        <f t="shared" si="1728"/>
        <v>"</v>
      </c>
      <c r="AU12727" s="1" t="str">
        <f t="shared" si="1728"/>
        <v>,</v>
      </c>
    </row>
    <row r="12728" spans="41:47" ht="12.75" customHeight="1">
      <c r="AO12728" s="2">
        <f t="shared" si="1726"/>
        <v>76</v>
      </c>
      <c r="AP12728" s="2" t="str">
        <f t="shared" ca="1" si="1727"/>
        <v>"af_moonwalker_445",</v>
      </c>
      <c r="AQ12728" s="2">
        <f>AQ12727</f>
        <v>4</v>
      </c>
      <c r="AR12728" s="2">
        <f>AR12727+1</f>
        <v>4</v>
      </c>
      <c r="AS12728" s="2">
        <f>AS12727</f>
        <v>5</v>
      </c>
      <c r="AT12728" s="1" t="str">
        <f t="shared" si="1728"/>
        <v>"</v>
      </c>
      <c r="AU12728" s="1" t="str">
        <f t="shared" si="1728"/>
        <v>,</v>
      </c>
    </row>
    <row r="12729" spans="41:47" ht="12.75" customHeight="1">
      <c r="AO12729" s="2">
        <f t="shared" si="1726"/>
        <v>76</v>
      </c>
      <c r="AP12729" s="2" t="str">
        <f t="shared" ca="1" si="1727"/>
        <v>"af_moonwalker_416",</v>
      </c>
      <c r="AQ12729" s="2">
        <f>AQ12728</f>
        <v>4</v>
      </c>
      <c r="AR12729" s="2">
        <f>AR12725</f>
        <v>1</v>
      </c>
      <c r="AS12729" s="2">
        <f>AS12725+1</f>
        <v>6</v>
      </c>
      <c r="AT12729" s="1" t="str">
        <f t="shared" si="1728"/>
        <v>"</v>
      </c>
      <c r="AU12729" s="1" t="str">
        <f t="shared" si="1728"/>
        <v>,</v>
      </c>
    </row>
    <row r="12730" spans="41:47" ht="12.75" customHeight="1">
      <c r="AO12730" s="2">
        <f t="shared" ref="AO12730:AO12793" si="1729">AO12729</f>
        <v>76</v>
      </c>
      <c r="AP12730" s="2" t="str">
        <f t="shared" ca="1" si="1727"/>
        <v>"af_moonwalker_426",</v>
      </c>
      <c r="AQ12730" s="2">
        <f>AQ12729</f>
        <v>4</v>
      </c>
      <c r="AR12730" s="2">
        <f>AR12729+1</f>
        <v>2</v>
      </c>
      <c r="AS12730" s="2">
        <f>AS12729</f>
        <v>6</v>
      </c>
      <c r="AT12730" s="1" t="str">
        <f t="shared" si="1728"/>
        <v>"</v>
      </c>
      <c r="AU12730" s="1" t="str">
        <f t="shared" si="1728"/>
        <v>,</v>
      </c>
    </row>
    <row r="12731" spans="41:47" ht="12.75" customHeight="1">
      <c r="AO12731" s="2">
        <f t="shared" si="1729"/>
        <v>76</v>
      </c>
      <c r="AP12731" s="2" t="str">
        <f t="shared" ca="1" si="1727"/>
        <v>"af_moonwalker_436",</v>
      </c>
      <c r="AQ12731" s="2">
        <f>AQ12730</f>
        <v>4</v>
      </c>
      <c r="AR12731" s="2">
        <f>AR12730+1</f>
        <v>3</v>
      </c>
      <c r="AS12731" s="2">
        <f>AS12730</f>
        <v>6</v>
      </c>
      <c r="AT12731" s="1" t="str">
        <f t="shared" si="1728"/>
        <v>"</v>
      </c>
      <c r="AU12731" s="1" t="str">
        <f t="shared" si="1728"/>
        <v>,</v>
      </c>
    </row>
    <row r="12732" spans="41:47" ht="12.75" customHeight="1">
      <c r="AO12732" s="2">
        <f t="shared" si="1729"/>
        <v>76</v>
      </c>
      <c r="AP12732" s="2" t="str">
        <f t="shared" ca="1" si="1727"/>
        <v>"af_moonwalker_446",</v>
      </c>
      <c r="AQ12732" s="2">
        <f>AQ12731</f>
        <v>4</v>
      </c>
      <c r="AR12732" s="2">
        <f>AR12731+1</f>
        <v>4</v>
      </c>
      <c r="AS12732" s="2">
        <f>AS12731</f>
        <v>6</v>
      </c>
      <c r="AT12732" s="1" t="str">
        <f t="shared" si="1728"/>
        <v>"</v>
      </c>
      <c r="AU12732" s="1" t="str">
        <f t="shared" si="1728"/>
        <v>,</v>
      </c>
    </row>
    <row r="12733" spans="41:47" ht="12.75" customHeight="1">
      <c r="AO12733" s="2">
        <f t="shared" si="1729"/>
        <v>76</v>
      </c>
      <c r="AP12733" s="2" t="str">
        <f t="shared" ca="1" si="1727"/>
        <v>"af_moonwalker_417",</v>
      </c>
      <c r="AQ12733" s="2">
        <f>AQ12732</f>
        <v>4</v>
      </c>
      <c r="AR12733" s="2">
        <f>AR12729</f>
        <v>1</v>
      </c>
      <c r="AS12733" s="2">
        <f>AS12729+1</f>
        <v>7</v>
      </c>
      <c r="AT12733" s="1" t="str">
        <f t="shared" si="1728"/>
        <v>"</v>
      </c>
      <c r="AU12733" s="1" t="str">
        <f t="shared" si="1728"/>
        <v>,</v>
      </c>
    </row>
    <row r="12734" spans="41:47" ht="12.75" customHeight="1">
      <c r="AO12734" s="2">
        <f t="shared" si="1729"/>
        <v>76</v>
      </c>
      <c r="AP12734" s="2" t="str">
        <f t="shared" ca="1" si="1727"/>
        <v>"af_moonwalker_427",</v>
      </c>
      <c r="AQ12734" s="2">
        <f>AQ12733</f>
        <v>4</v>
      </c>
      <c r="AR12734" s="2">
        <f>AR12733+1</f>
        <v>2</v>
      </c>
      <c r="AS12734" s="2">
        <f>AS12733</f>
        <v>7</v>
      </c>
      <c r="AT12734" s="1" t="str">
        <f t="shared" si="1728"/>
        <v>"</v>
      </c>
      <c r="AU12734" s="1" t="str">
        <f t="shared" si="1728"/>
        <v>,</v>
      </c>
    </row>
    <row r="12735" spans="41:47" ht="12.75" customHeight="1">
      <c r="AO12735" s="2">
        <f t="shared" si="1729"/>
        <v>76</v>
      </c>
      <c r="AP12735" s="2" t="str">
        <f t="shared" ca="1" si="1727"/>
        <v>"af_moonwalker_437",</v>
      </c>
      <c r="AQ12735" s="2">
        <f>AQ12734</f>
        <v>4</v>
      </c>
      <c r="AR12735" s="2">
        <f>AR12734+1</f>
        <v>3</v>
      </c>
      <c r="AS12735" s="2">
        <f>AS12734</f>
        <v>7</v>
      </c>
      <c r="AT12735" s="1" t="str">
        <f t="shared" si="1728"/>
        <v>"</v>
      </c>
      <c r="AU12735" s="1" t="str">
        <f t="shared" si="1728"/>
        <v>,</v>
      </c>
    </row>
    <row r="12736" spans="41:47" ht="12.75" customHeight="1">
      <c r="AO12736" s="2">
        <f t="shared" si="1729"/>
        <v>76</v>
      </c>
      <c r="AP12736" s="2" t="str">
        <f t="shared" ca="1" si="1727"/>
        <v>"af_moonwalker_447",</v>
      </c>
      <c r="AQ12736" s="2">
        <f>AQ12735</f>
        <v>4</v>
      </c>
      <c r="AR12736" s="2">
        <f>AR12735+1</f>
        <v>4</v>
      </c>
      <c r="AS12736" s="2">
        <f>AS12735</f>
        <v>7</v>
      </c>
      <c r="AT12736" s="1" t="str">
        <f t="shared" si="1728"/>
        <v>"</v>
      </c>
      <c r="AU12736" s="1" t="str">
        <f t="shared" si="1728"/>
        <v>,</v>
      </c>
    </row>
    <row r="12737" spans="41:47" ht="12.75" customHeight="1">
      <c r="AO12737" s="2">
        <f t="shared" si="1729"/>
        <v>76</v>
      </c>
      <c r="AP12737" s="2" t="str">
        <f t="shared" ca="1" si="1727"/>
        <v>"af_moonwalker_418",</v>
      </c>
      <c r="AQ12737" s="2">
        <f>AQ12736</f>
        <v>4</v>
      </c>
      <c r="AR12737" s="2">
        <f>AR12733</f>
        <v>1</v>
      </c>
      <c r="AS12737" s="2">
        <f>AS12733+1</f>
        <v>8</v>
      </c>
      <c r="AT12737" s="1" t="str">
        <f t="shared" si="1728"/>
        <v>"</v>
      </c>
      <c r="AU12737" s="1" t="str">
        <f t="shared" si="1728"/>
        <v>,</v>
      </c>
    </row>
    <row r="12738" spans="41:47" ht="12.75" customHeight="1">
      <c r="AO12738" s="2">
        <f t="shared" si="1729"/>
        <v>76</v>
      </c>
      <c r="AP12738" s="2" t="str">
        <f t="shared" ref="AP12738:AP12801" ca="1" si="1730">AT12738&amp;INDIRECT("I"&amp;AO12738)&amp;"_"&amp;AQ12738&amp;AR12738&amp;AS12738&amp;AT12738&amp;AU12738</f>
        <v>"af_moonwalker_428",</v>
      </c>
      <c r="AQ12738" s="2">
        <f>AQ12737</f>
        <v>4</v>
      </c>
      <c r="AR12738" s="2">
        <f>AR12737+1</f>
        <v>2</v>
      </c>
      <c r="AS12738" s="2">
        <f>AS12737</f>
        <v>8</v>
      </c>
      <c r="AT12738" s="1" t="str">
        <f t="shared" si="1728"/>
        <v>"</v>
      </c>
      <c r="AU12738" s="1" t="str">
        <f t="shared" si="1728"/>
        <v>,</v>
      </c>
    </row>
    <row r="12739" spans="41:47" ht="12.75" customHeight="1">
      <c r="AO12739" s="2">
        <f t="shared" si="1729"/>
        <v>76</v>
      </c>
      <c r="AP12739" s="2" t="str">
        <f t="shared" ca="1" si="1730"/>
        <v>"af_moonwalker_438",</v>
      </c>
      <c r="AQ12739" s="2">
        <f>AQ12738</f>
        <v>4</v>
      </c>
      <c r="AR12739" s="2">
        <f>AR12738+1</f>
        <v>3</v>
      </c>
      <c r="AS12739" s="2">
        <f>AS12738</f>
        <v>8</v>
      </c>
      <c r="AT12739" s="1" t="str">
        <f t="shared" ref="AT12739:AU12802" si="1731">AT12738</f>
        <v>"</v>
      </c>
      <c r="AU12739" s="1" t="str">
        <f t="shared" si="1731"/>
        <v>,</v>
      </c>
    </row>
    <row r="12740" spans="41:47" ht="12.75" customHeight="1">
      <c r="AO12740" s="2">
        <f t="shared" si="1729"/>
        <v>76</v>
      </c>
      <c r="AP12740" s="2" t="str">
        <f t="shared" ca="1" si="1730"/>
        <v>"af_moonwalker_448",</v>
      </c>
      <c r="AQ12740" s="2">
        <f>AQ12739</f>
        <v>4</v>
      </c>
      <c r="AR12740" s="2">
        <f>AR12739+1</f>
        <v>4</v>
      </c>
      <c r="AS12740" s="2">
        <f>AS12739</f>
        <v>8</v>
      </c>
      <c r="AT12740" s="1" t="str">
        <f t="shared" si="1731"/>
        <v>"</v>
      </c>
      <c r="AU12740" s="1" t="str">
        <f t="shared" si="1731"/>
        <v>,</v>
      </c>
    </row>
    <row r="12741" spans="41:47" ht="12.75" customHeight="1">
      <c r="AO12741" s="2">
        <f t="shared" si="1729"/>
        <v>76</v>
      </c>
      <c r="AP12741" s="2" t="str">
        <f t="shared" ca="1" si="1730"/>
        <v>"af_moonwalker_419",</v>
      </c>
      <c r="AQ12741" s="2">
        <f>AQ12740</f>
        <v>4</v>
      </c>
      <c r="AR12741" s="2">
        <f>AR12737</f>
        <v>1</v>
      </c>
      <c r="AS12741" s="2">
        <f>AS12737+1</f>
        <v>9</v>
      </c>
      <c r="AT12741" s="1" t="str">
        <f t="shared" si="1731"/>
        <v>"</v>
      </c>
      <c r="AU12741" s="1" t="str">
        <f t="shared" si="1731"/>
        <v>,</v>
      </c>
    </row>
    <row r="12742" spans="41:47" ht="12.75" customHeight="1">
      <c r="AO12742" s="2">
        <f t="shared" si="1729"/>
        <v>76</v>
      </c>
      <c r="AP12742" s="2" t="str">
        <f t="shared" ca="1" si="1730"/>
        <v>"af_moonwalker_429",</v>
      </c>
      <c r="AQ12742" s="2">
        <f>AQ12741</f>
        <v>4</v>
      </c>
      <c r="AR12742" s="2">
        <f>AR12741+1</f>
        <v>2</v>
      </c>
      <c r="AS12742" s="2">
        <f>AS12741</f>
        <v>9</v>
      </c>
      <c r="AT12742" s="1" t="str">
        <f t="shared" si="1731"/>
        <v>"</v>
      </c>
      <c r="AU12742" s="1" t="str">
        <f t="shared" si="1731"/>
        <v>,</v>
      </c>
    </row>
    <row r="12743" spans="41:47" ht="12.75" customHeight="1">
      <c r="AO12743" s="2">
        <f t="shared" si="1729"/>
        <v>76</v>
      </c>
      <c r="AP12743" s="2" t="str">
        <f t="shared" ca="1" si="1730"/>
        <v>"af_moonwalker_439",</v>
      </c>
      <c r="AQ12743" s="2">
        <f>AQ12742</f>
        <v>4</v>
      </c>
      <c r="AR12743" s="2">
        <f>AR12742+1</f>
        <v>3</v>
      </c>
      <c r="AS12743" s="2">
        <f>AS12742</f>
        <v>9</v>
      </c>
      <c r="AT12743" s="1" t="str">
        <f t="shared" si="1731"/>
        <v>"</v>
      </c>
      <c r="AU12743" s="1" t="str">
        <f t="shared" si="1731"/>
        <v>,</v>
      </c>
    </row>
    <row r="12744" spans="41:47" ht="12.75" customHeight="1">
      <c r="AO12744" s="2">
        <f t="shared" si="1729"/>
        <v>76</v>
      </c>
      <c r="AP12744" s="2" t="str">
        <f t="shared" ca="1" si="1730"/>
        <v>"af_moonwalker_449",</v>
      </c>
      <c r="AQ12744" s="2">
        <f>AQ12743</f>
        <v>4</v>
      </c>
      <c r="AR12744" s="2">
        <f>AR12743+1</f>
        <v>4</v>
      </c>
      <c r="AS12744" s="2">
        <f>AS12743</f>
        <v>9</v>
      </c>
      <c r="AT12744" s="1" t="str">
        <f t="shared" si="1731"/>
        <v>"</v>
      </c>
      <c r="AU12744" s="1" t="str">
        <f t="shared" si="1731"/>
        <v>,</v>
      </c>
    </row>
    <row r="12745" spans="41:47" ht="12.75" customHeight="1">
      <c r="AO12745" s="2">
        <f t="shared" si="1729"/>
        <v>76</v>
      </c>
      <c r="AP12745" s="2" t="str">
        <f t="shared" ca="1" si="1730"/>
        <v>"af_moonwalker_511",</v>
      </c>
      <c r="AQ12745" s="2">
        <f>AQ12709+1</f>
        <v>5</v>
      </c>
      <c r="AR12745" s="2">
        <f>AR12741</f>
        <v>1</v>
      </c>
      <c r="AS12745" s="2">
        <f>AS12709</f>
        <v>1</v>
      </c>
      <c r="AT12745" s="1" t="str">
        <f t="shared" si="1731"/>
        <v>"</v>
      </c>
      <c r="AU12745" s="1" t="str">
        <f t="shared" si="1731"/>
        <v>,</v>
      </c>
    </row>
    <row r="12746" spans="41:47" ht="12.75" customHeight="1">
      <c r="AO12746" s="2">
        <f t="shared" si="1729"/>
        <v>76</v>
      </c>
      <c r="AP12746" s="2" t="str">
        <f t="shared" ca="1" si="1730"/>
        <v>"af_moonwalker_521",</v>
      </c>
      <c r="AQ12746" s="2">
        <f>AQ12745</f>
        <v>5</v>
      </c>
      <c r="AR12746" s="2">
        <f>AR12745+1</f>
        <v>2</v>
      </c>
      <c r="AS12746" s="2">
        <f>AS12745</f>
        <v>1</v>
      </c>
      <c r="AT12746" s="1" t="str">
        <f t="shared" si="1731"/>
        <v>"</v>
      </c>
      <c r="AU12746" s="1" t="str">
        <f t="shared" si="1731"/>
        <v>,</v>
      </c>
    </row>
    <row r="12747" spans="41:47" ht="12.75" customHeight="1">
      <c r="AO12747" s="2">
        <f t="shared" si="1729"/>
        <v>76</v>
      </c>
      <c r="AP12747" s="2" t="str">
        <f t="shared" ca="1" si="1730"/>
        <v>"af_moonwalker_531",</v>
      </c>
      <c r="AQ12747" s="2">
        <f>AQ12746</f>
        <v>5</v>
      </c>
      <c r="AR12747" s="2">
        <f>AR12746+1</f>
        <v>3</v>
      </c>
      <c r="AS12747" s="2">
        <f>AS12746</f>
        <v>1</v>
      </c>
      <c r="AT12747" s="1" t="str">
        <f t="shared" si="1731"/>
        <v>"</v>
      </c>
      <c r="AU12747" s="1" t="str">
        <f t="shared" si="1731"/>
        <v>,</v>
      </c>
    </row>
    <row r="12748" spans="41:47" ht="12.75" customHeight="1">
      <c r="AO12748" s="2">
        <f t="shared" si="1729"/>
        <v>76</v>
      </c>
      <c r="AP12748" s="2" t="str">
        <f t="shared" ca="1" si="1730"/>
        <v>"af_moonwalker_541",</v>
      </c>
      <c r="AQ12748" s="2">
        <f>AQ12747</f>
        <v>5</v>
      </c>
      <c r="AR12748" s="2">
        <f>AR12747+1</f>
        <v>4</v>
      </c>
      <c r="AS12748" s="2">
        <f>AS12747</f>
        <v>1</v>
      </c>
      <c r="AT12748" s="1" t="str">
        <f t="shared" si="1731"/>
        <v>"</v>
      </c>
      <c r="AU12748" s="1" t="str">
        <f t="shared" si="1731"/>
        <v>,</v>
      </c>
    </row>
    <row r="12749" spans="41:47" ht="12.75" customHeight="1">
      <c r="AO12749" s="2">
        <f t="shared" si="1729"/>
        <v>76</v>
      </c>
      <c r="AP12749" s="2" t="str">
        <f t="shared" ca="1" si="1730"/>
        <v>"af_moonwalker_512",</v>
      </c>
      <c r="AQ12749" s="2">
        <f>AQ12748</f>
        <v>5</v>
      </c>
      <c r="AR12749" s="2">
        <f>AR12745</f>
        <v>1</v>
      </c>
      <c r="AS12749" s="2">
        <f>AS12745+1</f>
        <v>2</v>
      </c>
      <c r="AT12749" s="1" t="str">
        <f t="shared" si="1731"/>
        <v>"</v>
      </c>
      <c r="AU12749" s="1" t="str">
        <f t="shared" si="1731"/>
        <v>,</v>
      </c>
    </row>
    <row r="12750" spans="41:47" ht="12.75" customHeight="1">
      <c r="AO12750" s="2">
        <f t="shared" si="1729"/>
        <v>76</v>
      </c>
      <c r="AP12750" s="2" t="str">
        <f t="shared" ca="1" si="1730"/>
        <v>"af_moonwalker_522",</v>
      </c>
      <c r="AQ12750" s="2">
        <f>AQ12749</f>
        <v>5</v>
      </c>
      <c r="AR12750" s="2">
        <f>AR12749+1</f>
        <v>2</v>
      </c>
      <c r="AS12750" s="2">
        <f>AS12749</f>
        <v>2</v>
      </c>
      <c r="AT12750" s="1" t="str">
        <f t="shared" si="1731"/>
        <v>"</v>
      </c>
      <c r="AU12750" s="1" t="str">
        <f t="shared" si="1731"/>
        <v>,</v>
      </c>
    </row>
    <row r="12751" spans="41:47" ht="12.75" customHeight="1">
      <c r="AO12751" s="2">
        <f t="shared" si="1729"/>
        <v>76</v>
      </c>
      <c r="AP12751" s="2" t="str">
        <f t="shared" ca="1" si="1730"/>
        <v>"af_moonwalker_532",</v>
      </c>
      <c r="AQ12751" s="2">
        <f>AQ12750</f>
        <v>5</v>
      </c>
      <c r="AR12751" s="2">
        <f>AR12750+1</f>
        <v>3</v>
      </c>
      <c r="AS12751" s="2">
        <f>AS12750</f>
        <v>2</v>
      </c>
      <c r="AT12751" s="1" t="str">
        <f t="shared" si="1731"/>
        <v>"</v>
      </c>
      <c r="AU12751" s="1" t="str">
        <f t="shared" si="1731"/>
        <v>,</v>
      </c>
    </row>
    <row r="12752" spans="41:47" ht="12.75" customHeight="1">
      <c r="AO12752" s="2">
        <f t="shared" si="1729"/>
        <v>76</v>
      </c>
      <c r="AP12752" s="2" t="str">
        <f t="shared" ca="1" si="1730"/>
        <v>"af_moonwalker_542",</v>
      </c>
      <c r="AQ12752" s="2">
        <f>AQ12751</f>
        <v>5</v>
      </c>
      <c r="AR12752" s="2">
        <f>AR12751+1</f>
        <v>4</v>
      </c>
      <c r="AS12752" s="2">
        <f>AS12751</f>
        <v>2</v>
      </c>
      <c r="AT12752" s="1" t="str">
        <f t="shared" si="1731"/>
        <v>"</v>
      </c>
      <c r="AU12752" s="1" t="str">
        <f t="shared" si="1731"/>
        <v>,</v>
      </c>
    </row>
    <row r="12753" spans="41:47" ht="12.75" customHeight="1">
      <c r="AO12753" s="2">
        <f t="shared" si="1729"/>
        <v>76</v>
      </c>
      <c r="AP12753" s="2" t="str">
        <f t="shared" ca="1" si="1730"/>
        <v>"af_moonwalker_513",</v>
      </c>
      <c r="AQ12753" s="2">
        <f>AQ12752</f>
        <v>5</v>
      </c>
      <c r="AR12753" s="2">
        <f>AR12749</f>
        <v>1</v>
      </c>
      <c r="AS12753" s="2">
        <f>AS12749+1</f>
        <v>3</v>
      </c>
      <c r="AT12753" s="1" t="str">
        <f t="shared" si="1731"/>
        <v>"</v>
      </c>
      <c r="AU12753" s="1" t="str">
        <f t="shared" si="1731"/>
        <v>,</v>
      </c>
    </row>
    <row r="12754" spans="41:47" ht="12.75" customHeight="1">
      <c r="AO12754" s="2">
        <f t="shared" si="1729"/>
        <v>76</v>
      </c>
      <c r="AP12754" s="2" t="str">
        <f t="shared" ca="1" si="1730"/>
        <v>"af_moonwalker_523",</v>
      </c>
      <c r="AQ12754" s="2">
        <f>AQ12753</f>
        <v>5</v>
      </c>
      <c r="AR12754" s="2">
        <f>AR12753+1</f>
        <v>2</v>
      </c>
      <c r="AS12754" s="2">
        <f>AS12753</f>
        <v>3</v>
      </c>
      <c r="AT12754" s="1" t="str">
        <f t="shared" si="1731"/>
        <v>"</v>
      </c>
      <c r="AU12754" s="1" t="str">
        <f t="shared" si="1731"/>
        <v>,</v>
      </c>
    </row>
    <row r="12755" spans="41:47" ht="12.75" customHeight="1">
      <c r="AO12755" s="2">
        <f t="shared" si="1729"/>
        <v>76</v>
      </c>
      <c r="AP12755" s="2" t="str">
        <f t="shared" ca="1" si="1730"/>
        <v>"af_moonwalker_533",</v>
      </c>
      <c r="AQ12755" s="2">
        <f>AQ12754</f>
        <v>5</v>
      </c>
      <c r="AR12755" s="2">
        <f>AR12754+1</f>
        <v>3</v>
      </c>
      <c r="AS12755" s="2">
        <f>AS12754</f>
        <v>3</v>
      </c>
      <c r="AT12755" s="1" t="str">
        <f t="shared" si="1731"/>
        <v>"</v>
      </c>
      <c r="AU12755" s="1" t="str">
        <f t="shared" si="1731"/>
        <v>,</v>
      </c>
    </row>
    <row r="12756" spans="41:47" ht="12.75" customHeight="1">
      <c r="AO12756" s="2">
        <f t="shared" si="1729"/>
        <v>76</v>
      </c>
      <c r="AP12756" s="2" t="str">
        <f t="shared" ca="1" si="1730"/>
        <v>"af_moonwalker_543",</v>
      </c>
      <c r="AQ12756" s="2">
        <f>AQ12755</f>
        <v>5</v>
      </c>
      <c r="AR12756" s="2">
        <f>AR12755+1</f>
        <v>4</v>
      </c>
      <c r="AS12756" s="2">
        <f>AS12755</f>
        <v>3</v>
      </c>
      <c r="AT12756" s="1" t="str">
        <f t="shared" si="1731"/>
        <v>"</v>
      </c>
      <c r="AU12756" s="1" t="str">
        <f t="shared" si="1731"/>
        <v>,</v>
      </c>
    </row>
    <row r="12757" spans="41:47" ht="12.75" customHeight="1">
      <c r="AO12757" s="2">
        <f t="shared" si="1729"/>
        <v>76</v>
      </c>
      <c r="AP12757" s="2" t="str">
        <f t="shared" ca="1" si="1730"/>
        <v>"af_moonwalker_514",</v>
      </c>
      <c r="AQ12757" s="2">
        <f>AQ12756</f>
        <v>5</v>
      </c>
      <c r="AR12757" s="2">
        <f>AR12753</f>
        <v>1</v>
      </c>
      <c r="AS12757" s="2">
        <f>AS12753+1</f>
        <v>4</v>
      </c>
      <c r="AT12757" s="1" t="str">
        <f t="shared" si="1731"/>
        <v>"</v>
      </c>
      <c r="AU12757" s="1" t="str">
        <f t="shared" si="1731"/>
        <v>,</v>
      </c>
    </row>
    <row r="12758" spans="41:47" ht="12.75" customHeight="1">
      <c r="AO12758" s="2">
        <f t="shared" si="1729"/>
        <v>76</v>
      </c>
      <c r="AP12758" s="2" t="str">
        <f t="shared" ca="1" si="1730"/>
        <v>"af_moonwalker_524",</v>
      </c>
      <c r="AQ12758" s="2">
        <f>AQ12757</f>
        <v>5</v>
      </c>
      <c r="AR12758" s="2">
        <f>AR12757+1</f>
        <v>2</v>
      </c>
      <c r="AS12758" s="2">
        <f>AS12757</f>
        <v>4</v>
      </c>
      <c r="AT12758" s="1" t="str">
        <f t="shared" si="1731"/>
        <v>"</v>
      </c>
      <c r="AU12758" s="1" t="str">
        <f t="shared" si="1731"/>
        <v>,</v>
      </c>
    </row>
    <row r="12759" spans="41:47" ht="12.75" customHeight="1">
      <c r="AO12759" s="2">
        <f t="shared" si="1729"/>
        <v>76</v>
      </c>
      <c r="AP12759" s="2" t="str">
        <f t="shared" ca="1" si="1730"/>
        <v>"af_moonwalker_534",</v>
      </c>
      <c r="AQ12759" s="2">
        <f>AQ12758</f>
        <v>5</v>
      </c>
      <c r="AR12759" s="2">
        <f>AR12758+1</f>
        <v>3</v>
      </c>
      <c r="AS12759" s="2">
        <f>AS12758</f>
        <v>4</v>
      </c>
      <c r="AT12759" s="1" t="str">
        <f t="shared" si="1731"/>
        <v>"</v>
      </c>
      <c r="AU12759" s="1" t="str">
        <f t="shared" si="1731"/>
        <v>,</v>
      </c>
    </row>
    <row r="12760" spans="41:47" ht="12.75" customHeight="1">
      <c r="AO12760" s="2">
        <f t="shared" si="1729"/>
        <v>76</v>
      </c>
      <c r="AP12760" s="2" t="str">
        <f t="shared" ca="1" si="1730"/>
        <v>"af_moonwalker_544",</v>
      </c>
      <c r="AQ12760" s="2">
        <f>AQ12759</f>
        <v>5</v>
      </c>
      <c r="AR12760" s="2">
        <f>AR12759+1</f>
        <v>4</v>
      </c>
      <c r="AS12760" s="2">
        <f>AS12759</f>
        <v>4</v>
      </c>
      <c r="AT12760" s="1" t="str">
        <f t="shared" si="1731"/>
        <v>"</v>
      </c>
      <c r="AU12760" s="1" t="str">
        <f t="shared" si="1731"/>
        <v>,</v>
      </c>
    </row>
    <row r="12761" spans="41:47" ht="12.75" customHeight="1">
      <c r="AO12761" s="2">
        <f t="shared" si="1729"/>
        <v>76</v>
      </c>
      <c r="AP12761" s="2" t="str">
        <f t="shared" ca="1" si="1730"/>
        <v>"af_moonwalker_515",</v>
      </c>
      <c r="AQ12761" s="2">
        <f>AQ12760</f>
        <v>5</v>
      </c>
      <c r="AR12761" s="2">
        <f>AR12757</f>
        <v>1</v>
      </c>
      <c r="AS12761" s="2">
        <f>AS12757+1</f>
        <v>5</v>
      </c>
      <c r="AT12761" s="1" t="str">
        <f t="shared" si="1731"/>
        <v>"</v>
      </c>
      <c r="AU12761" s="1" t="str">
        <f t="shared" si="1731"/>
        <v>,</v>
      </c>
    </row>
    <row r="12762" spans="41:47" ht="12.75" customHeight="1">
      <c r="AO12762" s="2">
        <f t="shared" si="1729"/>
        <v>76</v>
      </c>
      <c r="AP12762" s="2" t="str">
        <f t="shared" ca="1" si="1730"/>
        <v>"af_moonwalker_525",</v>
      </c>
      <c r="AQ12762" s="2">
        <f>AQ12761</f>
        <v>5</v>
      </c>
      <c r="AR12762" s="2">
        <f>AR12761+1</f>
        <v>2</v>
      </c>
      <c r="AS12762" s="2">
        <f>AS12761</f>
        <v>5</v>
      </c>
      <c r="AT12762" s="1" t="str">
        <f t="shared" si="1731"/>
        <v>"</v>
      </c>
      <c r="AU12762" s="1" t="str">
        <f t="shared" si="1731"/>
        <v>,</v>
      </c>
    </row>
    <row r="12763" spans="41:47" ht="12.75" customHeight="1">
      <c r="AO12763" s="2">
        <f t="shared" si="1729"/>
        <v>76</v>
      </c>
      <c r="AP12763" s="2" t="str">
        <f t="shared" ca="1" si="1730"/>
        <v>"af_moonwalker_535",</v>
      </c>
      <c r="AQ12763" s="2">
        <f>AQ12762</f>
        <v>5</v>
      </c>
      <c r="AR12763" s="2">
        <f>AR12762+1</f>
        <v>3</v>
      </c>
      <c r="AS12763" s="2">
        <f>AS12762</f>
        <v>5</v>
      </c>
      <c r="AT12763" s="1" t="str">
        <f t="shared" si="1731"/>
        <v>"</v>
      </c>
      <c r="AU12763" s="1" t="str">
        <f t="shared" si="1731"/>
        <v>,</v>
      </c>
    </row>
    <row r="12764" spans="41:47" ht="12.75" customHeight="1">
      <c r="AO12764" s="2">
        <f t="shared" si="1729"/>
        <v>76</v>
      </c>
      <c r="AP12764" s="2" t="str">
        <f t="shared" ca="1" si="1730"/>
        <v>"af_moonwalker_545",</v>
      </c>
      <c r="AQ12764" s="2">
        <f>AQ12763</f>
        <v>5</v>
      </c>
      <c r="AR12764" s="2">
        <f>AR12763+1</f>
        <v>4</v>
      </c>
      <c r="AS12764" s="2">
        <f>AS12763</f>
        <v>5</v>
      </c>
      <c r="AT12764" s="1" t="str">
        <f t="shared" si="1731"/>
        <v>"</v>
      </c>
      <c r="AU12764" s="1" t="str">
        <f t="shared" si="1731"/>
        <v>,</v>
      </c>
    </row>
    <row r="12765" spans="41:47" ht="12.75" customHeight="1">
      <c r="AO12765" s="2">
        <f t="shared" si="1729"/>
        <v>76</v>
      </c>
      <c r="AP12765" s="2" t="str">
        <f t="shared" ca="1" si="1730"/>
        <v>"af_moonwalker_516",</v>
      </c>
      <c r="AQ12765" s="2">
        <f>AQ12764</f>
        <v>5</v>
      </c>
      <c r="AR12765" s="2">
        <f>AR12761</f>
        <v>1</v>
      </c>
      <c r="AS12765" s="2">
        <f>AS12761+1</f>
        <v>6</v>
      </c>
      <c r="AT12765" s="1" t="str">
        <f t="shared" si="1731"/>
        <v>"</v>
      </c>
      <c r="AU12765" s="1" t="str">
        <f t="shared" si="1731"/>
        <v>,</v>
      </c>
    </row>
    <row r="12766" spans="41:47" ht="12.75" customHeight="1">
      <c r="AO12766" s="2">
        <f t="shared" si="1729"/>
        <v>76</v>
      </c>
      <c r="AP12766" s="2" t="str">
        <f t="shared" ca="1" si="1730"/>
        <v>"af_moonwalker_526",</v>
      </c>
      <c r="AQ12766" s="2">
        <f>AQ12765</f>
        <v>5</v>
      </c>
      <c r="AR12766" s="2">
        <f>AR12765+1</f>
        <v>2</v>
      </c>
      <c r="AS12766" s="2">
        <f>AS12765</f>
        <v>6</v>
      </c>
      <c r="AT12766" s="1" t="str">
        <f t="shared" si="1731"/>
        <v>"</v>
      </c>
      <c r="AU12766" s="1" t="str">
        <f t="shared" si="1731"/>
        <v>,</v>
      </c>
    </row>
    <row r="12767" spans="41:47" ht="12.75" customHeight="1">
      <c r="AO12767" s="2">
        <f t="shared" si="1729"/>
        <v>76</v>
      </c>
      <c r="AP12767" s="2" t="str">
        <f t="shared" ca="1" si="1730"/>
        <v>"af_moonwalker_536",</v>
      </c>
      <c r="AQ12767" s="2">
        <f>AQ12766</f>
        <v>5</v>
      </c>
      <c r="AR12767" s="2">
        <f>AR12766+1</f>
        <v>3</v>
      </c>
      <c r="AS12767" s="2">
        <f>AS12766</f>
        <v>6</v>
      </c>
      <c r="AT12767" s="1" t="str">
        <f t="shared" si="1731"/>
        <v>"</v>
      </c>
      <c r="AU12767" s="1" t="str">
        <f t="shared" si="1731"/>
        <v>,</v>
      </c>
    </row>
    <row r="12768" spans="41:47" ht="12.75" customHeight="1">
      <c r="AO12768" s="2">
        <f t="shared" si="1729"/>
        <v>76</v>
      </c>
      <c r="AP12768" s="2" t="str">
        <f t="shared" ca="1" si="1730"/>
        <v>"af_moonwalker_546",</v>
      </c>
      <c r="AQ12768" s="2">
        <f>AQ12767</f>
        <v>5</v>
      </c>
      <c r="AR12768" s="2">
        <f>AR12767+1</f>
        <v>4</v>
      </c>
      <c r="AS12768" s="2">
        <f>AS12767</f>
        <v>6</v>
      </c>
      <c r="AT12768" s="1" t="str">
        <f t="shared" si="1731"/>
        <v>"</v>
      </c>
      <c r="AU12768" s="1" t="str">
        <f t="shared" si="1731"/>
        <v>,</v>
      </c>
    </row>
    <row r="12769" spans="41:47" ht="12.75" customHeight="1">
      <c r="AO12769" s="2">
        <f t="shared" si="1729"/>
        <v>76</v>
      </c>
      <c r="AP12769" s="2" t="str">
        <f t="shared" ca="1" si="1730"/>
        <v>"af_moonwalker_517",</v>
      </c>
      <c r="AQ12769" s="2">
        <f>AQ12768</f>
        <v>5</v>
      </c>
      <c r="AR12769" s="2">
        <f>AR12765</f>
        <v>1</v>
      </c>
      <c r="AS12769" s="2">
        <f>AS12765+1</f>
        <v>7</v>
      </c>
      <c r="AT12769" s="1" t="str">
        <f t="shared" si="1731"/>
        <v>"</v>
      </c>
      <c r="AU12769" s="1" t="str">
        <f t="shared" si="1731"/>
        <v>,</v>
      </c>
    </row>
    <row r="12770" spans="41:47" ht="12.75" customHeight="1">
      <c r="AO12770" s="2">
        <f t="shared" si="1729"/>
        <v>76</v>
      </c>
      <c r="AP12770" s="2" t="str">
        <f t="shared" ca="1" si="1730"/>
        <v>"af_moonwalker_527",</v>
      </c>
      <c r="AQ12770" s="2">
        <f>AQ12769</f>
        <v>5</v>
      </c>
      <c r="AR12770" s="2">
        <f>AR12769+1</f>
        <v>2</v>
      </c>
      <c r="AS12770" s="2">
        <f>AS12769</f>
        <v>7</v>
      </c>
      <c r="AT12770" s="1" t="str">
        <f t="shared" si="1731"/>
        <v>"</v>
      </c>
      <c r="AU12770" s="1" t="str">
        <f t="shared" si="1731"/>
        <v>,</v>
      </c>
    </row>
    <row r="12771" spans="41:47" ht="12.75" customHeight="1">
      <c r="AO12771" s="2">
        <f t="shared" si="1729"/>
        <v>76</v>
      </c>
      <c r="AP12771" s="2" t="str">
        <f t="shared" ca="1" si="1730"/>
        <v>"af_moonwalker_537",</v>
      </c>
      <c r="AQ12771" s="2">
        <f>AQ12770</f>
        <v>5</v>
      </c>
      <c r="AR12771" s="2">
        <f>AR12770+1</f>
        <v>3</v>
      </c>
      <c r="AS12771" s="2">
        <f>AS12770</f>
        <v>7</v>
      </c>
      <c r="AT12771" s="1" t="str">
        <f t="shared" si="1731"/>
        <v>"</v>
      </c>
      <c r="AU12771" s="1" t="str">
        <f t="shared" si="1731"/>
        <v>,</v>
      </c>
    </row>
    <row r="12772" spans="41:47" ht="12.75" customHeight="1">
      <c r="AO12772" s="2">
        <f t="shared" si="1729"/>
        <v>76</v>
      </c>
      <c r="AP12772" s="2" t="str">
        <f t="shared" ca="1" si="1730"/>
        <v>"af_moonwalker_547",</v>
      </c>
      <c r="AQ12772" s="2">
        <f>AQ12771</f>
        <v>5</v>
      </c>
      <c r="AR12772" s="2">
        <f>AR12771+1</f>
        <v>4</v>
      </c>
      <c r="AS12772" s="2">
        <f>AS12771</f>
        <v>7</v>
      </c>
      <c r="AT12772" s="1" t="str">
        <f t="shared" si="1731"/>
        <v>"</v>
      </c>
      <c r="AU12772" s="1" t="str">
        <f t="shared" si="1731"/>
        <v>,</v>
      </c>
    </row>
    <row r="12773" spans="41:47" ht="12.75" customHeight="1">
      <c r="AO12773" s="2">
        <f t="shared" si="1729"/>
        <v>76</v>
      </c>
      <c r="AP12773" s="2" t="str">
        <f t="shared" ca="1" si="1730"/>
        <v>"af_moonwalker_518",</v>
      </c>
      <c r="AQ12773" s="2">
        <f>AQ12772</f>
        <v>5</v>
      </c>
      <c r="AR12773" s="2">
        <f>AR12769</f>
        <v>1</v>
      </c>
      <c r="AS12773" s="2">
        <f>AS12769+1</f>
        <v>8</v>
      </c>
      <c r="AT12773" s="1" t="str">
        <f t="shared" si="1731"/>
        <v>"</v>
      </c>
      <c r="AU12773" s="1" t="str">
        <f t="shared" si="1731"/>
        <v>,</v>
      </c>
    </row>
    <row r="12774" spans="41:47" ht="12.75" customHeight="1">
      <c r="AO12774" s="2">
        <f t="shared" si="1729"/>
        <v>76</v>
      </c>
      <c r="AP12774" s="2" t="str">
        <f t="shared" ca="1" si="1730"/>
        <v>"af_moonwalker_528",</v>
      </c>
      <c r="AQ12774" s="2">
        <f>AQ12773</f>
        <v>5</v>
      </c>
      <c r="AR12774" s="2">
        <f>AR12773+1</f>
        <v>2</v>
      </c>
      <c r="AS12774" s="2">
        <f>AS12773</f>
        <v>8</v>
      </c>
      <c r="AT12774" s="1" t="str">
        <f t="shared" si="1731"/>
        <v>"</v>
      </c>
      <c r="AU12774" s="1" t="str">
        <f t="shared" si="1731"/>
        <v>,</v>
      </c>
    </row>
    <row r="12775" spans="41:47" ht="12.75" customHeight="1">
      <c r="AO12775" s="2">
        <f t="shared" si="1729"/>
        <v>76</v>
      </c>
      <c r="AP12775" s="2" t="str">
        <f t="shared" ca="1" si="1730"/>
        <v>"af_moonwalker_538",</v>
      </c>
      <c r="AQ12775" s="2">
        <f>AQ12774</f>
        <v>5</v>
      </c>
      <c r="AR12775" s="2">
        <f>AR12774+1</f>
        <v>3</v>
      </c>
      <c r="AS12775" s="2">
        <f>AS12774</f>
        <v>8</v>
      </c>
      <c r="AT12775" s="1" t="str">
        <f t="shared" si="1731"/>
        <v>"</v>
      </c>
      <c r="AU12775" s="1" t="str">
        <f t="shared" si="1731"/>
        <v>,</v>
      </c>
    </row>
    <row r="12776" spans="41:47" ht="12.75" customHeight="1">
      <c r="AO12776" s="2">
        <f t="shared" si="1729"/>
        <v>76</v>
      </c>
      <c r="AP12776" s="2" t="str">
        <f t="shared" ca="1" si="1730"/>
        <v>"af_moonwalker_548",</v>
      </c>
      <c r="AQ12776" s="2">
        <f>AQ12775</f>
        <v>5</v>
      </c>
      <c r="AR12776" s="2">
        <f>AR12775+1</f>
        <v>4</v>
      </c>
      <c r="AS12776" s="2">
        <f>AS12775</f>
        <v>8</v>
      </c>
      <c r="AT12776" s="1" t="str">
        <f t="shared" si="1731"/>
        <v>"</v>
      </c>
      <c r="AU12776" s="1" t="str">
        <f t="shared" si="1731"/>
        <v>,</v>
      </c>
    </row>
    <row r="12777" spans="41:47" ht="12.75" customHeight="1">
      <c r="AO12777" s="2">
        <f t="shared" si="1729"/>
        <v>76</v>
      </c>
      <c r="AP12777" s="2" t="str">
        <f t="shared" ca="1" si="1730"/>
        <v>"af_moonwalker_519",</v>
      </c>
      <c r="AQ12777" s="2">
        <f>AQ12776</f>
        <v>5</v>
      </c>
      <c r="AR12777" s="2">
        <f>AR12773</f>
        <v>1</v>
      </c>
      <c r="AS12777" s="2">
        <f>AS12773+1</f>
        <v>9</v>
      </c>
      <c r="AT12777" s="1" t="str">
        <f t="shared" si="1731"/>
        <v>"</v>
      </c>
      <c r="AU12777" s="1" t="str">
        <f t="shared" si="1731"/>
        <v>,</v>
      </c>
    </row>
    <row r="12778" spans="41:47" ht="12.75" customHeight="1">
      <c r="AO12778" s="2">
        <f t="shared" si="1729"/>
        <v>76</v>
      </c>
      <c r="AP12778" s="2" t="str">
        <f t="shared" ca="1" si="1730"/>
        <v>"af_moonwalker_529",</v>
      </c>
      <c r="AQ12778" s="2">
        <f>AQ12777</f>
        <v>5</v>
      </c>
      <c r="AR12778" s="2">
        <f>AR12777+1</f>
        <v>2</v>
      </c>
      <c r="AS12778" s="2">
        <f>AS12777</f>
        <v>9</v>
      </c>
      <c r="AT12778" s="1" t="str">
        <f t="shared" si="1731"/>
        <v>"</v>
      </c>
      <c r="AU12778" s="1" t="str">
        <f t="shared" si="1731"/>
        <v>,</v>
      </c>
    </row>
    <row r="12779" spans="41:47" ht="12.75" customHeight="1">
      <c r="AO12779" s="2">
        <f t="shared" si="1729"/>
        <v>76</v>
      </c>
      <c r="AP12779" s="2" t="str">
        <f t="shared" ca="1" si="1730"/>
        <v>"af_moonwalker_539",</v>
      </c>
      <c r="AQ12779" s="2">
        <f>AQ12778</f>
        <v>5</v>
      </c>
      <c r="AR12779" s="2">
        <f>AR12778+1</f>
        <v>3</v>
      </c>
      <c r="AS12779" s="2">
        <f>AS12778</f>
        <v>9</v>
      </c>
      <c r="AT12779" s="1" t="str">
        <f t="shared" si="1731"/>
        <v>"</v>
      </c>
      <c r="AU12779" s="1" t="str">
        <f t="shared" si="1731"/>
        <v>,</v>
      </c>
    </row>
    <row r="12780" spans="41:47" ht="12.75" customHeight="1">
      <c r="AO12780" s="2">
        <f t="shared" si="1729"/>
        <v>76</v>
      </c>
      <c r="AP12780" s="2" t="str">
        <f t="shared" ca="1" si="1730"/>
        <v>"af_moonwalker_549",</v>
      </c>
      <c r="AQ12780" s="2">
        <f>AQ12779</f>
        <v>5</v>
      </c>
      <c r="AR12780" s="2">
        <f>AR12779+1</f>
        <v>4</v>
      </c>
      <c r="AS12780" s="2">
        <f>AS12779</f>
        <v>9</v>
      </c>
      <c r="AT12780" s="1" t="str">
        <f t="shared" si="1731"/>
        <v>"</v>
      </c>
      <c r="AU12780" s="1" t="str">
        <f t="shared" si="1731"/>
        <v>,</v>
      </c>
    </row>
    <row r="12781" spans="41:47" ht="12.75" customHeight="1">
      <c r="AO12781" s="2">
        <f t="shared" si="1729"/>
        <v>76</v>
      </c>
      <c r="AP12781" s="2" t="str">
        <f t="shared" ca="1" si="1730"/>
        <v>"af_moonwalker_611",</v>
      </c>
      <c r="AQ12781" s="2">
        <f>AQ12745+1</f>
        <v>6</v>
      </c>
      <c r="AR12781" s="2">
        <f>AR12777</f>
        <v>1</v>
      </c>
      <c r="AS12781" s="2">
        <f>AS12745</f>
        <v>1</v>
      </c>
      <c r="AT12781" s="1" t="str">
        <f t="shared" si="1731"/>
        <v>"</v>
      </c>
      <c r="AU12781" s="1" t="str">
        <f t="shared" si="1731"/>
        <v>,</v>
      </c>
    </row>
    <row r="12782" spans="41:47" ht="12.75" customHeight="1">
      <c r="AO12782" s="2">
        <f t="shared" si="1729"/>
        <v>76</v>
      </c>
      <c r="AP12782" s="2" t="str">
        <f t="shared" ca="1" si="1730"/>
        <v>"af_moonwalker_621",</v>
      </c>
      <c r="AQ12782" s="2">
        <f>AQ12781</f>
        <v>6</v>
      </c>
      <c r="AR12782" s="2">
        <f>AR12781+1</f>
        <v>2</v>
      </c>
      <c r="AS12782" s="2">
        <f>AS12781</f>
        <v>1</v>
      </c>
      <c r="AT12782" s="1" t="str">
        <f t="shared" si="1731"/>
        <v>"</v>
      </c>
      <c r="AU12782" s="1" t="str">
        <f t="shared" si="1731"/>
        <v>,</v>
      </c>
    </row>
    <row r="12783" spans="41:47" ht="12.75" customHeight="1">
      <c r="AO12783" s="2">
        <f t="shared" si="1729"/>
        <v>76</v>
      </c>
      <c r="AP12783" s="2" t="str">
        <f t="shared" ca="1" si="1730"/>
        <v>"af_moonwalker_631",</v>
      </c>
      <c r="AQ12783" s="2">
        <f>AQ12782</f>
        <v>6</v>
      </c>
      <c r="AR12783" s="2">
        <f>AR12782+1</f>
        <v>3</v>
      </c>
      <c r="AS12783" s="2">
        <f>AS12782</f>
        <v>1</v>
      </c>
      <c r="AT12783" s="1" t="str">
        <f t="shared" si="1731"/>
        <v>"</v>
      </c>
      <c r="AU12783" s="1" t="str">
        <f t="shared" si="1731"/>
        <v>,</v>
      </c>
    </row>
    <row r="12784" spans="41:47" ht="12.75" customHeight="1">
      <c r="AO12784" s="2">
        <f t="shared" si="1729"/>
        <v>76</v>
      </c>
      <c r="AP12784" s="2" t="str">
        <f t="shared" ca="1" si="1730"/>
        <v>"af_moonwalker_641",</v>
      </c>
      <c r="AQ12784" s="2">
        <f>AQ12783</f>
        <v>6</v>
      </c>
      <c r="AR12784" s="2">
        <f>AR12783+1</f>
        <v>4</v>
      </c>
      <c r="AS12784" s="2">
        <f>AS12783</f>
        <v>1</v>
      </c>
      <c r="AT12784" s="1" t="str">
        <f t="shared" si="1731"/>
        <v>"</v>
      </c>
      <c r="AU12784" s="1" t="str">
        <f t="shared" si="1731"/>
        <v>,</v>
      </c>
    </row>
    <row r="12785" spans="41:47" ht="12.75" customHeight="1">
      <c r="AO12785" s="2">
        <f t="shared" si="1729"/>
        <v>76</v>
      </c>
      <c r="AP12785" s="2" t="str">
        <f t="shared" ca="1" si="1730"/>
        <v>"af_moonwalker_612",</v>
      </c>
      <c r="AQ12785" s="2">
        <f>AQ12784</f>
        <v>6</v>
      </c>
      <c r="AR12785" s="2">
        <f>AR12781</f>
        <v>1</v>
      </c>
      <c r="AS12785" s="2">
        <f>AS12781+1</f>
        <v>2</v>
      </c>
      <c r="AT12785" s="1" t="str">
        <f t="shared" si="1731"/>
        <v>"</v>
      </c>
      <c r="AU12785" s="1" t="str">
        <f t="shared" si="1731"/>
        <v>,</v>
      </c>
    </row>
    <row r="12786" spans="41:47" ht="12.75" customHeight="1">
      <c r="AO12786" s="2">
        <f t="shared" si="1729"/>
        <v>76</v>
      </c>
      <c r="AP12786" s="2" t="str">
        <f t="shared" ca="1" si="1730"/>
        <v>"af_moonwalker_622",</v>
      </c>
      <c r="AQ12786" s="2">
        <f>AQ12785</f>
        <v>6</v>
      </c>
      <c r="AR12786" s="2">
        <f>AR12785+1</f>
        <v>2</v>
      </c>
      <c r="AS12786" s="2">
        <f>AS12785</f>
        <v>2</v>
      </c>
      <c r="AT12786" s="1" t="str">
        <f t="shared" si="1731"/>
        <v>"</v>
      </c>
      <c r="AU12786" s="1" t="str">
        <f t="shared" si="1731"/>
        <v>,</v>
      </c>
    </row>
    <row r="12787" spans="41:47" ht="12.75" customHeight="1">
      <c r="AO12787" s="2">
        <f t="shared" si="1729"/>
        <v>76</v>
      </c>
      <c r="AP12787" s="2" t="str">
        <f t="shared" ca="1" si="1730"/>
        <v>"af_moonwalker_632",</v>
      </c>
      <c r="AQ12787" s="2">
        <f>AQ12786</f>
        <v>6</v>
      </c>
      <c r="AR12787" s="2">
        <f>AR12786+1</f>
        <v>3</v>
      </c>
      <c r="AS12787" s="2">
        <f>AS12786</f>
        <v>2</v>
      </c>
      <c r="AT12787" s="1" t="str">
        <f t="shared" si="1731"/>
        <v>"</v>
      </c>
      <c r="AU12787" s="1" t="str">
        <f t="shared" si="1731"/>
        <v>,</v>
      </c>
    </row>
    <row r="12788" spans="41:47" ht="12.75" customHeight="1">
      <c r="AO12788" s="2">
        <f t="shared" si="1729"/>
        <v>76</v>
      </c>
      <c r="AP12788" s="2" t="str">
        <f t="shared" ca="1" si="1730"/>
        <v>"af_moonwalker_642",</v>
      </c>
      <c r="AQ12788" s="2">
        <f>AQ12787</f>
        <v>6</v>
      </c>
      <c r="AR12788" s="2">
        <f>AR12787+1</f>
        <v>4</v>
      </c>
      <c r="AS12788" s="2">
        <f>AS12787</f>
        <v>2</v>
      </c>
      <c r="AT12788" s="1" t="str">
        <f t="shared" si="1731"/>
        <v>"</v>
      </c>
      <c r="AU12788" s="1" t="str">
        <f t="shared" si="1731"/>
        <v>,</v>
      </c>
    </row>
    <row r="12789" spans="41:47" ht="12.75" customHeight="1">
      <c r="AO12789" s="2">
        <f t="shared" si="1729"/>
        <v>76</v>
      </c>
      <c r="AP12789" s="2" t="str">
        <f t="shared" ca="1" si="1730"/>
        <v>"af_moonwalker_613",</v>
      </c>
      <c r="AQ12789" s="2">
        <f>AQ12788</f>
        <v>6</v>
      </c>
      <c r="AR12789" s="2">
        <f>AR12785</f>
        <v>1</v>
      </c>
      <c r="AS12789" s="2">
        <f>AS12785+1</f>
        <v>3</v>
      </c>
      <c r="AT12789" s="1" t="str">
        <f t="shared" si="1731"/>
        <v>"</v>
      </c>
      <c r="AU12789" s="1" t="str">
        <f t="shared" si="1731"/>
        <v>,</v>
      </c>
    </row>
    <row r="12790" spans="41:47" ht="12.75" customHeight="1">
      <c r="AO12790" s="2">
        <f t="shared" si="1729"/>
        <v>76</v>
      </c>
      <c r="AP12790" s="2" t="str">
        <f t="shared" ca="1" si="1730"/>
        <v>"af_moonwalker_623",</v>
      </c>
      <c r="AQ12790" s="2">
        <f>AQ12789</f>
        <v>6</v>
      </c>
      <c r="AR12790" s="2">
        <f>AR12789+1</f>
        <v>2</v>
      </c>
      <c r="AS12790" s="2">
        <f>AS12789</f>
        <v>3</v>
      </c>
      <c r="AT12790" s="1" t="str">
        <f t="shared" si="1731"/>
        <v>"</v>
      </c>
      <c r="AU12790" s="1" t="str">
        <f t="shared" si="1731"/>
        <v>,</v>
      </c>
    </row>
    <row r="12791" spans="41:47" ht="12.75" customHeight="1">
      <c r="AO12791" s="2">
        <f t="shared" si="1729"/>
        <v>76</v>
      </c>
      <c r="AP12791" s="2" t="str">
        <f t="shared" ca="1" si="1730"/>
        <v>"af_moonwalker_633",</v>
      </c>
      <c r="AQ12791" s="2">
        <f>AQ12790</f>
        <v>6</v>
      </c>
      <c r="AR12791" s="2">
        <f>AR12790+1</f>
        <v>3</v>
      </c>
      <c r="AS12791" s="2">
        <f>AS12790</f>
        <v>3</v>
      </c>
      <c r="AT12791" s="1" t="str">
        <f t="shared" si="1731"/>
        <v>"</v>
      </c>
      <c r="AU12791" s="1" t="str">
        <f t="shared" si="1731"/>
        <v>,</v>
      </c>
    </row>
    <row r="12792" spans="41:47" ht="12.75" customHeight="1">
      <c r="AO12792" s="2">
        <f t="shared" si="1729"/>
        <v>76</v>
      </c>
      <c r="AP12792" s="2" t="str">
        <f t="shared" ca="1" si="1730"/>
        <v>"af_moonwalker_643",</v>
      </c>
      <c r="AQ12792" s="2">
        <f>AQ12791</f>
        <v>6</v>
      </c>
      <c r="AR12792" s="2">
        <f>AR12791+1</f>
        <v>4</v>
      </c>
      <c r="AS12792" s="2">
        <f>AS12791</f>
        <v>3</v>
      </c>
      <c r="AT12792" s="1" t="str">
        <f t="shared" si="1731"/>
        <v>"</v>
      </c>
      <c r="AU12792" s="1" t="str">
        <f t="shared" si="1731"/>
        <v>,</v>
      </c>
    </row>
    <row r="12793" spans="41:47" ht="12.75" customHeight="1">
      <c r="AO12793" s="2">
        <f t="shared" si="1729"/>
        <v>76</v>
      </c>
      <c r="AP12793" s="2" t="str">
        <f t="shared" ca="1" si="1730"/>
        <v>"af_moonwalker_614",</v>
      </c>
      <c r="AQ12793" s="2">
        <f>AQ12792</f>
        <v>6</v>
      </c>
      <c r="AR12793" s="2">
        <f>AR12789</f>
        <v>1</v>
      </c>
      <c r="AS12793" s="2">
        <f>AS12789+1</f>
        <v>4</v>
      </c>
      <c r="AT12793" s="1" t="str">
        <f t="shared" si="1731"/>
        <v>"</v>
      </c>
      <c r="AU12793" s="1" t="str">
        <f t="shared" si="1731"/>
        <v>,</v>
      </c>
    </row>
    <row r="12794" spans="41:47" ht="12.75" customHeight="1">
      <c r="AO12794" s="2">
        <f t="shared" ref="AO12794:AO12857" si="1732">AO12793</f>
        <v>76</v>
      </c>
      <c r="AP12794" s="2" t="str">
        <f t="shared" ca="1" si="1730"/>
        <v>"af_moonwalker_624",</v>
      </c>
      <c r="AQ12794" s="2">
        <f>AQ12793</f>
        <v>6</v>
      </c>
      <c r="AR12794" s="2">
        <f>AR12793+1</f>
        <v>2</v>
      </c>
      <c r="AS12794" s="2">
        <f>AS12793</f>
        <v>4</v>
      </c>
      <c r="AT12794" s="1" t="str">
        <f t="shared" si="1731"/>
        <v>"</v>
      </c>
      <c r="AU12794" s="1" t="str">
        <f t="shared" si="1731"/>
        <v>,</v>
      </c>
    </row>
    <row r="12795" spans="41:47" ht="12.75" customHeight="1">
      <c r="AO12795" s="2">
        <f t="shared" si="1732"/>
        <v>76</v>
      </c>
      <c r="AP12795" s="2" t="str">
        <f t="shared" ca="1" si="1730"/>
        <v>"af_moonwalker_634",</v>
      </c>
      <c r="AQ12795" s="2">
        <f>AQ12794</f>
        <v>6</v>
      </c>
      <c r="AR12795" s="2">
        <f>AR12794+1</f>
        <v>3</v>
      </c>
      <c r="AS12795" s="2">
        <f>AS12794</f>
        <v>4</v>
      </c>
      <c r="AT12795" s="1" t="str">
        <f t="shared" si="1731"/>
        <v>"</v>
      </c>
      <c r="AU12795" s="1" t="str">
        <f t="shared" si="1731"/>
        <v>,</v>
      </c>
    </row>
    <row r="12796" spans="41:47" ht="12.75" customHeight="1">
      <c r="AO12796" s="2">
        <f t="shared" si="1732"/>
        <v>76</v>
      </c>
      <c r="AP12796" s="2" t="str">
        <f t="shared" ca="1" si="1730"/>
        <v>"af_moonwalker_644",</v>
      </c>
      <c r="AQ12796" s="2">
        <f>AQ12795</f>
        <v>6</v>
      </c>
      <c r="AR12796" s="2">
        <f>AR12795+1</f>
        <v>4</v>
      </c>
      <c r="AS12796" s="2">
        <f>AS12795</f>
        <v>4</v>
      </c>
      <c r="AT12796" s="1" t="str">
        <f t="shared" si="1731"/>
        <v>"</v>
      </c>
      <c r="AU12796" s="1" t="str">
        <f t="shared" si="1731"/>
        <v>,</v>
      </c>
    </row>
    <row r="12797" spans="41:47" ht="12.75" customHeight="1">
      <c r="AO12797" s="2">
        <f t="shared" si="1732"/>
        <v>76</v>
      </c>
      <c r="AP12797" s="2" t="str">
        <f t="shared" ca="1" si="1730"/>
        <v>"af_moonwalker_615",</v>
      </c>
      <c r="AQ12797" s="2">
        <f>AQ12796</f>
        <v>6</v>
      </c>
      <c r="AR12797" s="2">
        <f>AR12793</f>
        <v>1</v>
      </c>
      <c r="AS12797" s="2">
        <f>AS12793+1</f>
        <v>5</v>
      </c>
      <c r="AT12797" s="1" t="str">
        <f t="shared" si="1731"/>
        <v>"</v>
      </c>
      <c r="AU12797" s="1" t="str">
        <f t="shared" si="1731"/>
        <v>,</v>
      </c>
    </row>
    <row r="12798" spans="41:47" ht="12.75" customHeight="1">
      <c r="AO12798" s="2">
        <f t="shared" si="1732"/>
        <v>76</v>
      </c>
      <c r="AP12798" s="2" t="str">
        <f t="shared" ca="1" si="1730"/>
        <v>"af_moonwalker_625",</v>
      </c>
      <c r="AQ12798" s="2">
        <f>AQ12797</f>
        <v>6</v>
      </c>
      <c r="AR12798" s="2">
        <f>AR12797+1</f>
        <v>2</v>
      </c>
      <c r="AS12798" s="2">
        <f>AS12797</f>
        <v>5</v>
      </c>
      <c r="AT12798" s="1" t="str">
        <f t="shared" si="1731"/>
        <v>"</v>
      </c>
      <c r="AU12798" s="1" t="str">
        <f t="shared" si="1731"/>
        <v>,</v>
      </c>
    </row>
    <row r="12799" spans="41:47" ht="12.75" customHeight="1">
      <c r="AO12799" s="2">
        <f t="shared" si="1732"/>
        <v>76</v>
      </c>
      <c r="AP12799" s="2" t="str">
        <f t="shared" ca="1" si="1730"/>
        <v>"af_moonwalker_635",</v>
      </c>
      <c r="AQ12799" s="2">
        <f>AQ12798</f>
        <v>6</v>
      </c>
      <c r="AR12799" s="2">
        <f>AR12798+1</f>
        <v>3</v>
      </c>
      <c r="AS12799" s="2">
        <f>AS12798</f>
        <v>5</v>
      </c>
      <c r="AT12799" s="1" t="str">
        <f t="shared" si="1731"/>
        <v>"</v>
      </c>
      <c r="AU12799" s="1" t="str">
        <f t="shared" si="1731"/>
        <v>,</v>
      </c>
    </row>
    <row r="12800" spans="41:47" ht="12.75" customHeight="1">
      <c r="AO12800" s="2">
        <f t="shared" si="1732"/>
        <v>76</v>
      </c>
      <c r="AP12800" s="2" t="str">
        <f t="shared" ca="1" si="1730"/>
        <v>"af_moonwalker_645",</v>
      </c>
      <c r="AQ12800" s="2">
        <f>AQ12799</f>
        <v>6</v>
      </c>
      <c r="AR12800" s="2">
        <f>AR12799+1</f>
        <v>4</v>
      </c>
      <c r="AS12800" s="2">
        <f>AS12799</f>
        <v>5</v>
      </c>
      <c r="AT12800" s="1" t="str">
        <f t="shared" si="1731"/>
        <v>"</v>
      </c>
      <c r="AU12800" s="1" t="str">
        <f t="shared" si="1731"/>
        <v>,</v>
      </c>
    </row>
    <row r="12801" spans="41:47" ht="12.75" customHeight="1">
      <c r="AO12801" s="2">
        <f t="shared" si="1732"/>
        <v>76</v>
      </c>
      <c r="AP12801" s="2" t="str">
        <f t="shared" ca="1" si="1730"/>
        <v>"af_moonwalker_616",</v>
      </c>
      <c r="AQ12801" s="2">
        <f>AQ12800</f>
        <v>6</v>
      </c>
      <c r="AR12801" s="2">
        <f>AR12797</f>
        <v>1</v>
      </c>
      <c r="AS12801" s="2">
        <f>AS12797+1</f>
        <v>6</v>
      </c>
      <c r="AT12801" s="1" t="str">
        <f t="shared" si="1731"/>
        <v>"</v>
      </c>
      <c r="AU12801" s="1" t="str">
        <f t="shared" si="1731"/>
        <v>,</v>
      </c>
    </row>
    <row r="12802" spans="41:47" ht="12.75" customHeight="1">
      <c r="AO12802" s="2">
        <f t="shared" si="1732"/>
        <v>76</v>
      </c>
      <c r="AP12802" s="2" t="str">
        <f t="shared" ref="AP12802:AP12865" ca="1" si="1733">AT12802&amp;INDIRECT("I"&amp;AO12802)&amp;"_"&amp;AQ12802&amp;AR12802&amp;AS12802&amp;AT12802&amp;AU12802</f>
        <v>"af_moonwalker_626",</v>
      </c>
      <c r="AQ12802" s="2">
        <f>AQ12801</f>
        <v>6</v>
      </c>
      <c r="AR12802" s="2">
        <f>AR12801+1</f>
        <v>2</v>
      </c>
      <c r="AS12802" s="2">
        <f>AS12801</f>
        <v>6</v>
      </c>
      <c r="AT12802" s="1" t="str">
        <f t="shared" si="1731"/>
        <v>"</v>
      </c>
      <c r="AU12802" s="1" t="str">
        <f t="shared" si="1731"/>
        <v>,</v>
      </c>
    </row>
    <row r="12803" spans="41:47" ht="12.75" customHeight="1">
      <c r="AO12803" s="2">
        <f t="shared" si="1732"/>
        <v>76</v>
      </c>
      <c r="AP12803" s="2" t="str">
        <f t="shared" ca="1" si="1733"/>
        <v>"af_moonwalker_636",</v>
      </c>
      <c r="AQ12803" s="2">
        <f>AQ12802</f>
        <v>6</v>
      </c>
      <c r="AR12803" s="2">
        <f>AR12802+1</f>
        <v>3</v>
      </c>
      <c r="AS12803" s="2">
        <f>AS12802</f>
        <v>6</v>
      </c>
      <c r="AT12803" s="1" t="str">
        <f t="shared" ref="AT12803:AU12866" si="1734">AT12802</f>
        <v>"</v>
      </c>
      <c r="AU12803" s="1" t="str">
        <f t="shared" si="1734"/>
        <v>,</v>
      </c>
    </row>
    <row r="12804" spans="41:47" ht="12.75" customHeight="1">
      <c r="AO12804" s="2">
        <f t="shared" si="1732"/>
        <v>76</v>
      </c>
      <c r="AP12804" s="2" t="str">
        <f t="shared" ca="1" si="1733"/>
        <v>"af_moonwalker_646",</v>
      </c>
      <c r="AQ12804" s="2">
        <f>AQ12803</f>
        <v>6</v>
      </c>
      <c r="AR12804" s="2">
        <f>AR12803+1</f>
        <v>4</v>
      </c>
      <c r="AS12804" s="2">
        <f>AS12803</f>
        <v>6</v>
      </c>
      <c r="AT12804" s="1" t="str">
        <f t="shared" si="1734"/>
        <v>"</v>
      </c>
      <c r="AU12804" s="1" t="str">
        <f t="shared" si="1734"/>
        <v>,</v>
      </c>
    </row>
    <row r="12805" spans="41:47" ht="12.75" customHeight="1">
      <c r="AO12805" s="2">
        <f t="shared" si="1732"/>
        <v>76</v>
      </c>
      <c r="AP12805" s="2" t="str">
        <f t="shared" ca="1" si="1733"/>
        <v>"af_moonwalker_617",</v>
      </c>
      <c r="AQ12805" s="2">
        <f>AQ12804</f>
        <v>6</v>
      </c>
      <c r="AR12805" s="2">
        <f>AR12801</f>
        <v>1</v>
      </c>
      <c r="AS12805" s="2">
        <f>AS12801+1</f>
        <v>7</v>
      </c>
      <c r="AT12805" s="1" t="str">
        <f t="shared" si="1734"/>
        <v>"</v>
      </c>
      <c r="AU12805" s="1" t="str">
        <f t="shared" si="1734"/>
        <v>,</v>
      </c>
    </row>
    <row r="12806" spans="41:47" ht="12.75" customHeight="1">
      <c r="AO12806" s="2">
        <f t="shared" si="1732"/>
        <v>76</v>
      </c>
      <c r="AP12806" s="2" t="str">
        <f t="shared" ca="1" si="1733"/>
        <v>"af_moonwalker_627",</v>
      </c>
      <c r="AQ12806" s="2">
        <f>AQ12805</f>
        <v>6</v>
      </c>
      <c r="AR12806" s="2">
        <f>AR12805+1</f>
        <v>2</v>
      </c>
      <c r="AS12806" s="2">
        <f>AS12805</f>
        <v>7</v>
      </c>
      <c r="AT12806" s="1" t="str">
        <f t="shared" si="1734"/>
        <v>"</v>
      </c>
      <c r="AU12806" s="1" t="str">
        <f t="shared" si="1734"/>
        <v>,</v>
      </c>
    </row>
    <row r="12807" spans="41:47" ht="12.75" customHeight="1">
      <c r="AO12807" s="2">
        <f t="shared" si="1732"/>
        <v>76</v>
      </c>
      <c r="AP12807" s="2" t="str">
        <f t="shared" ca="1" si="1733"/>
        <v>"af_moonwalker_637",</v>
      </c>
      <c r="AQ12807" s="2">
        <f>AQ12806</f>
        <v>6</v>
      </c>
      <c r="AR12807" s="2">
        <f>AR12806+1</f>
        <v>3</v>
      </c>
      <c r="AS12807" s="2">
        <f>AS12806</f>
        <v>7</v>
      </c>
      <c r="AT12807" s="1" t="str">
        <f t="shared" si="1734"/>
        <v>"</v>
      </c>
      <c r="AU12807" s="1" t="str">
        <f t="shared" si="1734"/>
        <v>,</v>
      </c>
    </row>
    <row r="12808" spans="41:47" ht="12.75" customHeight="1">
      <c r="AO12808" s="2">
        <f t="shared" si="1732"/>
        <v>76</v>
      </c>
      <c r="AP12808" s="2" t="str">
        <f t="shared" ca="1" si="1733"/>
        <v>"af_moonwalker_647",</v>
      </c>
      <c r="AQ12808" s="2">
        <f>AQ12807</f>
        <v>6</v>
      </c>
      <c r="AR12808" s="2">
        <f>AR12807+1</f>
        <v>4</v>
      </c>
      <c r="AS12808" s="2">
        <f>AS12807</f>
        <v>7</v>
      </c>
      <c r="AT12808" s="1" t="str">
        <f t="shared" si="1734"/>
        <v>"</v>
      </c>
      <c r="AU12808" s="1" t="str">
        <f t="shared" si="1734"/>
        <v>,</v>
      </c>
    </row>
    <row r="12809" spans="41:47" ht="12.75" customHeight="1">
      <c r="AO12809" s="2">
        <f t="shared" si="1732"/>
        <v>76</v>
      </c>
      <c r="AP12809" s="2" t="str">
        <f t="shared" ca="1" si="1733"/>
        <v>"af_moonwalker_618",</v>
      </c>
      <c r="AQ12809" s="2">
        <f>AQ12808</f>
        <v>6</v>
      </c>
      <c r="AR12809" s="2">
        <f>AR12805</f>
        <v>1</v>
      </c>
      <c r="AS12809" s="2">
        <f>AS12805+1</f>
        <v>8</v>
      </c>
      <c r="AT12809" s="1" t="str">
        <f t="shared" si="1734"/>
        <v>"</v>
      </c>
      <c r="AU12809" s="1" t="str">
        <f t="shared" si="1734"/>
        <v>,</v>
      </c>
    </row>
    <row r="12810" spans="41:47" ht="12.75" customHeight="1">
      <c r="AO12810" s="2">
        <f t="shared" si="1732"/>
        <v>76</v>
      </c>
      <c r="AP12810" s="2" t="str">
        <f t="shared" ca="1" si="1733"/>
        <v>"af_moonwalker_628",</v>
      </c>
      <c r="AQ12810" s="2">
        <f>AQ12809</f>
        <v>6</v>
      </c>
      <c r="AR12810" s="2">
        <f>AR12809+1</f>
        <v>2</v>
      </c>
      <c r="AS12810" s="2">
        <f>AS12809</f>
        <v>8</v>
      </c>
      <c r="AT12810" s="1" t="str">
        <f t="shared" si="1734"/>
        <v>"</v>
      </c>
      <c r="AU12810" s="1" t="str">
        <f t="shared" si="1734"/>
        <v>,</v>
      </c>
    </row>
    <row r="12811" spans="41:47" ht="12.75" customHeight="1">
      <c r="AO12811" s="2">
        <f t="shared" si="1732"/>
        <v>76</v>
      </c>
      <c r="AP12811" s="2" t="str">
        <f t="shared" ca="1" si="1733"/>
        <v>"af_moonwalker_638",</v>
      </c>
      <c r="AQ12811" s="2">
        <f>AQ12810</f>
        <v>6</v>
      </c>
      <c r="AR12811" s="2">
        <f>AR12810+1</f>
        <v>3</v>
      </c>
      <c r="AS12811" s="2">
        <f>AS12810</f>
        <v>8</v>
      </c>
      <c r="AT12811" s="1" t="str">
        <f t="shared" si="1734"/>
        <v>"</v>
      </c>
      <c r="AU12811" s="1" t="str">
        <f t="shared" si="1734"/>
        <v>,</v>
      </c>
    </row>
    <row r="12812" spans="41:47" ht="12.75" customHeight="1">
      <c r="AO12812" s="2">
        <f t="shared" si="1732"/>
        <v>76</v>
      </c>
      <c r="AP12812" s="2" t="str">
        <f t="shared" ca="1" si="1733"/>
        <v>"af_moonwalker_648",</v>
      </c>
      <c r="AQ12812" s="2">
        <f>AQ12811</f>
        <v>6</v>
      </c>
      <c r="AR12812" s="2">
        <f>AR12811+1</f>
        <v>4</v>
      </c>
      <c r="AS12812" s="2">
        <f>AS12811</f>
        <v>8</v>
      </c>
      <c r="AT12812" s="1" t="str">
        <f t="shared" si="1734"/>
        <v>"</v>
      </c>
      <c r="AU12812" s="1" t="str">
        <f t="shared" si="1734"/>
        <v>,</v>
      </c>
    </row>
    <row r="12813" spans="41:47" ht="12.75" customHeight="1">
      <c r="AO12813" s="2">
        <f t="shared" si="1732"/>
        <v>76</v>
      </c>
      <c r="AP12813" s="2" t="str">
        <f t="shared" ca="1" si="1733"/>
        <v>"af_moonwalker_619",</v>
      </c>
      <c r="AQ12813" s="2">
        <f>AQ12812</f>
        <v>6</v>
      </c>
      <c r="AR12813" s="2">
        <f>AR12809</f>
        <v>1</v>
      </c>
      <c r="AS12813" s="2">
        <f>AS12809+1</f>
        <v>9</v>
      </c>
      <c r="AT12813" s="1" t="str">
        <f t="shared" si="1734"/>
        <v>"</v>
      </c>
      <c r="AU12813" s="1" t="str">
        <f t="shared" si="1734"/>
        <v>,</v>
      </c>
    </row>
    <row r="12814" spans="41:47" ht="12.75" customHeight="1">
      <c r="AO12814" s="2">
        <f t="shared" si="1732"/>
        <v>76</v>
      </c>
      <c r="AP12814" s="2" t="str">
        <f t="shared" ca="1" si="1733"/>
        <v>"af_moonwalker_629",</v>
      </c>
      <c r="AQ12814" s="2">
        <f>AQ12813</f>
        <v>6</v>
      </c>
      <c r="AR12814" s="2">
        <f>AR12813+1</f>
        <v>2</v>
      </c>
      <c r="AS12814" s="2">
        <f>AS12813</f>
        <v>9</v>
      </c>
      <c r="AT12814" s="1" t="str">
        <f t="shared" si="1734"/>
        <v>"</v>
      </c>
      <c r="AU12814" s="1" t="str">
        <f t="shared" si="1734"/>
        <v>,</v>
      </c>
    </row>
    <row r="12815" spans="41:47" ht="12.75" customHeight="1">
      <c r="AO12815" s="2">
        <f t="shared" si="1732"/>
        <v>76</v>
      </c>
      <c r="AP12815" s="2" t="str">
        <f t="shared" ca="1" si="1733"/>
        <v>"af_moonwalker_639",</v>
      </c>
      <c r="AQ12815" s="2">
        <f>AQ12814</f>
        <v>6</v>
      </c>
      <c r="AR12815" s="2">
        <f>AR12814+1</f>
        <v>3</v>
      </c>
      <c r="AS12815" s="2">
        <f>AS12814</f>
        <v>9</v>
      </c>
      <c r="AT12815" s="1" t="str">
        <f t="shared" si="1734"/>
        <v>"</v>
      </c>
      <c r="AU12815" s="1" t="str">
        <f t="shared" si="1734"/>
        <v>,</v>
      </c>
    </row>
    <row r="12816" spans="41:47" ht="12.75" customHeight="1">
      <c r="AO12816" s="2">
        <f t="shared" si="1732"/>
        <v>76</v>
      </c>
      <c r="AP12816" s="2" t="str">
        <f t="shared" ca="1" si="1733"/>
        <v>"af_moonwalker_649",</v>
      </c>
      <c r="AQ12816" s="2">
        <f>AQ12815</f>
        <v>6</v>
      </c>
      <c r="AR12816" s="2">
        <f>AR12815+1</f>
        <v>4</v>
      </c>
      <c r="AS12816" s="2">
        <f>AS12815</f>
        <v>9</v>
      </c>
      <c r="AT12816" s="1" t="str">
        <f t="shared" si="1734"/>
        <v>"</v>
      </c>
      <c r="AU12816" s="1" t="str">
        <f t="shared" si="1734"/>
        <v>,</v>
      </c>
    </row>
    <row r="12817" spans="41:47" ht="12.75" customHeight="1">
      <c r="AO12817" s="2">
        <f t="shared" si="1732"/>
        <v>76</v>
      </c>
      <c r="AP12817" s="2" t="str">
        <f t="shared" ca="1" si="1733"/>
        <v>"af_moonwalker_711",</v>
      </c>
      <c r="AQ12817" s="2">
        <f>AQ12781+1</f>
        <v>7</v>
      </c>
      <c r="AR12817" s="2">
        <f>AR12813</f>
        <v>1</v>
      </c>
      <c r="AS12817" s="2">
        <f>AS12781</f>
        <v>1</v>
      </c>
      <c r="AT12817" s="1" t="str">
        <f t="shared" si="1734"/>
        <v>"</v>
      </c>
      <c r="AU12817" s="1" t="str">
        <f t="shared" si="1734"/>
        <v>,</v>
      </c>
    </row>
    <row r="12818" spans="41:47" ht="12.75" customHeight="1">
      <c r="AO12818" s="2">
        <f t="shared" si="1732"/>
        <v>76</v>
      </c>
      <c r="AP12818" s="2" t="str">
        <f t="shared" ca="1" si="1733"/>
        <v>"af_moonwalker_721",</v>
      </c>
      <c r="AQ12818" s="2">
        <f>AQ12817</f>
        <v>7</v>
      </c>
      <c r="AR12818" s="2">
        <f>AR12817+1</f>
        <v>2</v>
      </c>
      <c r="AS12818" s="2">
        <f>AS12817</f>
        <v>1</v>
      </c>
      <c r="AT12818" s="1" t="str">
        <f t="shared" si="1734"/>
        <v>"</v>
      </c>
      <c r="AU12818" s="1" t="str">
        <f t="shared" si="1734"/>
        <v>,</v>
      </c>
    </row>
    <row r="12819" spans="41:47" ht="12.75" customHeight="1">
      <c r="AO12819" s="2">
        <f t="shared" si="1732"/>
        <v>76</v>
      </c>
      <c r="AP12819" s="2" t="str">
        <f t="shared" ca="1" si="1733"/>
        <v>"af_moonwalker_731",</v>
      </c>
      <c r="AQ12819" s="2">
        <f>AQ12818</f>
        <v>7</v>
      </c>
      <c r="AR12819" s="2">
        <f>AR12818+1</f>
        <v>3</v>
      </c>
      <c r="AS12819" s="2">
        <f>AS12818</f>
        <v>1</v>
      </c>
      <c r="AT12819" s="1" t="str">
        <f t="shared" si="1734"/>
        <v>"</v>
      </c>
      <c r="AU12819" s="1" t="str">
        <f t="shared" si="1734"/>
        <v>,</v>
      </c>
    </row>
    <row r="12820" spans="41:47" ht="12.75" customHeight="1">
      <c r="AO12820" s="2">
        <f t="shared" si="1732"/>
        <v>76</v>
      </c>
      <c r="AP12820" s="2" t="str">
        <f t="shared" ca="1" si="1733"/>
        <v>"af_moonwalker_741",</v>
      </c>
      <c r="AQ12820" s="2">
        <f>AQ12819</f>
        <v>7</v>
      </c>
      <c r="AR12820" s="2">
        <f>AR12819+1</f>
        <v>4</v>
      </c>
      <c r="AS12820" s="2">
        <f>AS12819</f>
        <v>1</v>
      </c>
      <c r="AT12820" s="1" t="str">
        <f t="shared" si="1734"/>
        <v>"</v>
      </c>
      <c r="AU12820" s="1" t="str">
        <f t="shared" si="1734"/>
        <v>,</v>
      </c>
    </row>
    <row r="12821" spans="41:47" ht="12.75" customHeight="1">
      <c r="AO12821" s="2">
        <f t="shared" si="1732"/>
        <v>76</v>
      </c>
      <c r="AP12821" s="2" t="str">
        <f t="shared" ca="1" si="1733"/>
        <v>"af_moonwalker_712",</v>
      </c>
      <c r="AQ12821" s="2">
        <f>AQ12820</f>
        <v>7</v>
      </c>
      <c r="AR12821" s="2">
        <f>AR12817</f>
        <v>1</v>
      </c>
      <c r="AS12821" s="2">
        <f>AS12817+1</f>
        <v>2</v>
      </c>
      <c r="AT12821" s="1" t="str">
        <f t="shared" si="1734"/>
        <v>"</v>
      </c>
      <c r="AU12821" s="1" t="str">
        <f t="shared" si="1734"/>
        <v>,</v>
      </c>
    </row>
    <row r="12822" spans="41:47" ht="12.75" customHeight="1">
      <c r="AO12822" s="2">
        <f t="shared" si="1732"/>
        <v>76</v>
      </c>
      <c r="AP12822" s="2" t="str">
        <f t="shared" ca="1" si="1733"/>
        <v>"af_moonwalker_722",</v>
      </c>
      <c r="AQ12822" s="2">
        <f>AQ12821</f>
        <v>7</v>
      </c>
      <c r="AR12822" s="2">
        <f>AR12821+1</f>
        <v>2</v>
      </c>
      <c r="AS12822" s="2">
        <f>AS12821</f>
        <v>2</v>
      </c>
      <c r="AT12822" s="1" t="str">
        <f t="shared" si="1734"/>
        <v>"</v>
      </c>
      <c r="AU12822" s="1" t="str">
        <f t="shared" si="1734"/>
        <v>,</v>
      </c>
    </row>
    <row r="12823" spans="41:47" ht="12.75" customHeight="1">
      <c r="AO12823" s="2">
        <f t="shared" si="1732"/>
        <v>76</v>
      </c>
      <c r="AP12823" s="2" t="str">
        <f t="shared" ca="1" si="1733"/>
        <v>"af_moonwalker_732",</v>
      </c>
      <c r="AQ12823" s="2">
        <f>AQ12822</f>
        <v>7</v>
      </c>
      <c r="AR12823" s="2">
        <f>AR12822+1</f>
        <v>3</v>
      </c>
      <c r="AS12823" s="2">
        <f>AS12822</f>
        <v>2</v>
      </c>
      <c r="AT12823" s="1" t="str">
        <f t="shared" si="1734"/>
        <v>"</v>
      </c>
      <c r="AU12823" s="1" t="str">
        <f t="shared" si="1734"/>
        <v>,</v>
      </c>
    </row>
    <row r="12824" spans="41:47" ht="12.75" customHeight="1">
      <c r="AO12824" s="2">
        <f t="shared" si="1732"/>
        <v>76</v>
      </c>
      <c r="AP12824" s="2" t="str">
        <f t="shared" ca="1" si="1733"/>
        <v>"af_moonwalker_742",</v>
      </c>
      <c r="AQ12824" s="2">
        <f>AQ12823</f>
        <v>7</v>
      </c>
      <c r="AR12824" s="2">
        <f>AR12823+1</f>
        <v>4</v>
      </c>
      <c r="AS12824" s="2">
        <f>AS12823</f>
        <v>2</v>
      </c>
      <c r="AT12824" s="1" t="str">
        <f t="shared" si="1734"/>
        <v>"</v>
      </c>
      <c r="AU12824" s="1" t="str">
        <f t="shared" si="1734"/>
        <v>,</v>
      </c>
    </row>
    <row r="12825" spans="41:47" ht="12.75" customHeight="1">
      <c r="AO12825" s="2">
        <f t="shared" si="1732"/>
        <v>76</v>
      </c>
      <c r="AP12825" s="2" t="str">
        <f t="shared" ca="1" si="1733"/>
        <v>"af_moonwalker_713",</v>
      </c>
      <c r="AQ12825" s="2">
        <f>AQ12824</f>
        <v>7</v>
      </c>
      <c r="AR12825" s="2">
        <f>AR12821</f>
        <v>1</v>
      </c>
      <c r="AS12825" s="2">
        <f>AS12821+1</f>
        <v>3</v>
      </c>
      <c r="AT12825" s="1" t="str">
        <f t="shared" si="1734"/>
        <v>"</v>
      </c>
      <c r="AU12825" s="1" t="str">
        <f t="shared" si="1734"/>
        <v>,</v>
      </c>
    </row>
    <row r="12826" spans="41:47" ht="12.75" customHeight="1">
      <c r="AO12826" s="2">
        <f t="shared" si="1732"/>
        <v>76</v>
      </c>
      <c r="AP12826" s="2" t="str">
        <f t="shared" ca="1" si="1733"/>
        <v>"af_moonwalker_723",</v>
      </c>
      <c r="AQ12826" s="2">
        <f>AQ12825</f>
        <v>7</v>
      </c>
      <c r="AR12826" s="2">
        <f>AR12825+1</f>
        <v>2</v>
      </c>
      <c r="AS12826" s="2">
        <f>AS12825</f>
        <v>3</v>
      </c>
      <c r="AT12826" s="1" t="str">
        <f t="shared" si="1734"/>
        <v>"</v>
      </c>
      <c r="AU12826" s="1" t="str">
        <f t="shared" si="1734"/>
        <v>,</v>
      </c>
    </row>
    <row r="12827" spans="41:47" ht="12.75" customHeight="1">
      <c r="AO12827" s="2">
        <f t="shared" si="1732"/>
        <v>76</v>
      </c>
      <c r="AP12827" s="2" t="str">
        <f t="shared" ca="1" si="1733"/>
        <v>"af_moonwalker_733",</v>
      </c>
      <c r="AQ12827" s="2">
        <f>AQ12826</f>
        <v>7</v>
      </c>
      <c r="AR12827" s="2">
        <f>AR12826+1</f>
        <v>3</v>
      </c>
      <c r="AS12827" s="2">
        <f>AS12826</f>
        <v>3</v>
      </c>
      <c r="AT12827" s="1" t="str">
        <f t="shared" si="1734"/>
        <v>"</v>
      </c>
      <c r="AU12827" s="1" t="str">
        <f t="shared" si="1734"/>
        <v>,</v>
      </c>
    </row>
    <row r="12828" spans="41:47" ht="12.75" customHeight="1">
      <c r="AO12828" s="2">
        <f t="shared" si="1732"/>
        <v>76</v>
      </c>
      <c r="AP12828" s="2" t="str">
        <f t="shared" ca="1" si="1733"/>
        <v>"af_moonwalker_743",</v>
      </c>
      <c r="AQ12828" s="2">
        <f>AQ12827</f>
        <v>7</v>
      </c>
      <c r="AR12828" s="2">
        <f>AR12827+1</f>
        <v>4</v>
      </c>
      <c r="AS12828" s="2">
        <f>AS12827</f>
        <v>3</v>
      </c>
      <c r="AT12828" s="1" t="str">
        <f t="shared" si="1734"/>
        <v>"</v>
      </c>
      <c r="AU12828" s="1" t="str">
        <f t="shared" si="1734"/>
        <v>,</v>
      </c>
    </row>
    <row r="12829" spans="41:47" ht="12.75" customHeight="1">
      <c r="AO12829" s="2">
        <f t="shared" si="1732"/>
        <v>76</v>
      </c>
      <c r="AP12829" s="2" t="str">
        <f t="shared" ca="1" si="1733"/>
        <v>"af_moonwalker_714",</v>
      </c>
      <c r="AQ12829" s="2">
        <f>AQ12828</f>
        <v>7</v>
      </c>
      <c r="AR12829" s="2">
        <f>AR12825</f>
        <v>1</v>
      </c>
      <c r="AS12829" s="2">
        <f>AS12825+1</f>
        <v>4</v>
      </c>
      <c r="AT12829" s="1" t="str">
        <f t="shared" si="1734"/>
        <v>"</v>
      </c>
      <c r="AU12829" s="1" t="str">
        <f t="shared" si="1734"/>
        <v>,</v>
      </c>
    </row>
    <row r="12830" spans="41:47" ht="12.75" customHeight="1">
      <c r="AO12830" s="2">
        <f t="shared" si="1732"/>
        <v>76</v>
      </c>
      <c r="AP12830" s="2" t="str">
        <f t="shared" ca="1" si="1733"/>
        <v>"af_moonwalker_724",</v>
      </c>
      <c r="AQ12830" s="2">
        <f>AQ12829</f>
        <v>7</v>
      </c>
      <c r="AR12830" s="2">
        <f>AR12829+1</f>
        <v>2</v>
      </c>
      <c r="AS12830" s="2">
        <f>AS12829</f>
        <v>4</v>
      </c>
      <c r="AT12830" s="1" t="str">
        <f t="shared" si="1734"/>
        <v>"</v>
      </c>
      <c r="AU12830" s="1" t="str">
        <f t="shared" si="1734"/>
        <v>,</v>
      </c>
    </row>
    <row r="12831" spans="41:47" ht="12.75" customHeight="1">
      <c r="AO12831" s="2">
        <f t="shared" si="1732"/>
        <v>76</v>
      </c>
      <c r="AP12831" s="2" t="str">
        <f t="shared" ca="1" si="1733"/>
        <v>"af_moonwalker_734",</v>
      </c>
      <c r="AQ12831" s="2">
        <f>AQ12830</f>
        <v>7</v>
      </c>
      <c r="AR12831" s="2">
        <f>AR12830+1</f>
        <v>3</v>
      </c>
      <c r="AS12831" s="2">
        <f>AS12830</f>
        <v>4</v>
      </c>
      <c r="AT12831" s="1" t="str">
        <f t="shared" si="1734"/>
        <v>"</v>
      </c>
      <c r="AU12831" s="1" t="str">
        <f t="shared" si="1734"/>
        <v>,</v>
      </c>
    </row>
    <row r="12832" spans="41:47" ht="12.75" customHeight="1">
      <c r="AO12832" s="2">
        <f t="shared" si="1732"/>
        <v>76</v>
      </c>
      <c r="AP12832" s="2" t="str">
        <f t="shared" ca="1" si="1733"/>
        <v>"af_moonwalker_744",</v>
      </c>
      <c r="AQ12832" s="2">
        <f>AQ12831</f>
        <v>7</v>
      </c>
      <c r="AR12832" s="2">
        <f>AR12831+1</f>
        <v>4</v>
      </c>
      <c r="AS12832" s="2">
        <f>AS12831</f>
        <v>4</v>
      </c>
      <c r="AT12832" s="1" t="str">
        <f t="shared" si="1734"/>
        <v>"</v>
      </c>
      <c r="AU12832" s="1" t="str">
        <f t="shared" si="1734"/>
        <v>,</v>
      </c>
    </row>
    <row r="12833" spans="41:47" ht="12.75" customHeight="1">
      <c r="AO12833" s="2">
        <f t="shared" si="1732"/>
        <v>76</v>
      </c>
      <c r="AP12833" s="2" t="str">
        <f t="shared" ca="1" si="1733"/>
        <v>"af_moonwalker_715",</v>
      </c>
      <c r="AQ12833" s="2">
        <f>AQ12832</f>
        <v>7</v>
      </c>
      <c r="AR12833" s="2">
        <f>AR12829</f>
        <v>1</v>
      </c>
      <c r="AS12833" s="2">
        <f>AS12829+1</f>
        <v>5</v>
      </c>
      <c r="AT12833" s="1" t="str">
        <f t="shared" si="1734"/>
        <v>"</v>
      </c>
      <c r="AU12833" s="1" t="str">
        <f t="shared" si="1734"/>
        <v>,</v>
      </c>
    </row>
    <row r="12834" spans="41:47" ht="12.75" customHeight="1">
      <c r="AO12834" s="2">
        <f t="shared" si="1732"/>
        <v>76</v>
      </c>
      <c r="AP12834" s="2" t="str">
        <f t="shared" ca="1" si="1733"/>
        <v>"af_moonwalker_725",</v>
      </c>
      <c r="AQ12834" s="2">
        <f>AQ12833</f>
        <v>7</v>
      </c>
      <c r="AR12834" s="2">
        <f>AR12833+1</f>
        <v>2</v>
      </c>
      <c r="AS12834" s="2">
        <f>AS12833</f>
        <v>5</v>
      </c>
      <c r="AT12834" s="1" t="str">
        <f t="shared" si="1734"/>
        <v>"</v>
      </c>
      <c r="AU12834" s="1" t="str">
        <f t="shared" si="1734"/>
        <v>,</v>
      </c>
    </row>
    <row r="12835" spans="41:47" ht="12.75" customHeight="1">
      <c r="AO12835" s="2">
        <f t="shared" si="1732"/>
        <v>76</v>
      </c>
      <c r="AP12835" s="2" t="str">
        <f t="shared" ca="1" si="1733"/>
        <v>"af_moonwalker_735",</v>
      </c>
      <c r="AQ12835" s="2">
        <f>AQ12834</f>
        <v>7</v>
      </c>
      <c r="AR12835" s="2">
        <f>AR12834+1</f>
        <v>3</v>
      </c>
      <c r="AS12835" s="2">
        <f>AS12834</f>
        <v>5</v>
      </c>
      <c r="AT12835" s="1" t="str">
        <f t="shared" si="1734"/>
        <v>"</v>
      </c>
      <c r="AU12835" s="1" t="str">
        <f t="shared" si="1734"/>
        <v>,</v>
      </c>
    </row>
    <row r="12836" spans="41:47" ht="12.75" customHeight="1">
      <c r="AO12836" s="2">
        <f t="shared" si="1732"/>
        <v>76</v>
      </c>
      <c r="AP12836" s="2" t="str">
        <f t="shared" ca="1" si="1733"/>
        <v>"af_moonwalker_745",</v>
      </c>
      <c r="AQ12836" s="2">
        <f>AQ12835</f>
        <v>7</v>
      </c>
      <c r="AR12836" s="2">
        <f>AR12835+1</f>
        <v>4</v>
      </c>
      <c r="AS12836" s="2">
        <f>AS12835</f>
        <v>5</v>
      </c>
      <c r="AT12836" s="1" t="str">
        <f t="shared" si="1734"/>
        <v>"</v>
      </c>
      <c r="AU12836" s="1" t="str">
        <f t="shared" si="1734"/>
        <v>,</v>
      </c>
    </row>
    <row r="12837" spans="41:47" ht="12.75" customHeight="1">
      <c r="AO12837" s="2">
        <f t="shared" si="1732"/>
        <v>76</v>
      </c>
      <c r="AP12837" s="2" t="str">
        <f t="shared" ca="1" si="1733"/>
        <v>"af_moonwalker_716",</v>
      </c>
      <c r="AQ12837" s="2">
        <f>AQ12836</f>
        <v>7</v>
      </c>
      <c r="AR12837" s="2">
        <f>AR12833</f>
        <v>1</v>
      </c>
      <c r="AS12837" s="2">
        <f>AS12833+1</f>
        <v>6</v>
      </c>
      <c r="AT12837" s="1" t="str">
        <f t="shared" si="1734"/>
        <v>"</v>
      </c>
      <c r="AU12837" s="1" t="str">
        <f t="shared" si="1734"/>
        <v>,</v>
      </c>
    </row>
    <row r="12838" spans="41:47" ht="12.75" customHeight="1">
      <c r="AO12838" s="2">
        <f t="shared" si="1732"/>
        <v>76</v>
      </c>
      <c r="AP12838" s="2" t="str">
        <f t="shared" ca="1" si="1733"/>
        <v>"af_moonwalker_726",</v>
      </c>
      <c r="AQ12838" s="2">
        <f>AQ12837</f>
        <v>7</v>
      </c>
      <c r="AR12838" s="2">
        <f>AR12837+1</f>
        <v>2</v>
      </c>
      <c r="AS12838" s="2">
        <f>AS12837</f>
        <v>6</v>
      </c>
      <c r="AT12838" s="1" t="str">
        <f t="shared" si="1734"/>
        <v>"</v>
      </c>
      <c r="AU12838" s="1" t="str">
        <f t="shared" si="1734"/>
        <v>,</v>
      </c>
    </row>
    <row r="12839" spans="41:47" ht="12.75" customHeight="1">
      <c r="AO12839" s="2">
        <f t="shared" si="1732"/>
        <v>76</v>
      </c>
      <c r="AP12839" s="2" t="str">
        <f t="shared" ca="1" si="1733"/>
        <v>"af_moonwalker_736",</v>
      </c>
      <c r="AQ12839" s="2">
        <f>AQ12838</f>
        <v>7</v>
      </c>
      <c r="AR12839" s="2">
        <f>AR12838+1</f>
        <v>3</v>
      </c>
      <c r="AS12839" s="2">
        <f>AS12838</f>
        <v>6</v>
      </c>
      <c r="AT12839" s="1" t="str">
        <f t="shared" si="1734"/>
        <v>"</v>
      </c>
      <c r="AU12839" s="1" t="str">
        <f t="shared" si="1734"/>
        <v>,</v>
      </c>
    </row>
    <row r="12840" spans="41:47" ht="12.75" customHeight="1">
      <c r="AO12840" s="2">
        <f t="shared" si="1732"/>
        <v>76</v>
      </c>
      <c r="AP12840" s="2" t="str">
        <f t="shared" ca="1" si="1733"/>
        <v>"af_moonwalker_746",</v>
      </c>
      <c r="AQ12840" s="2">
        <f>AQ12839</f>
        <v>7</v>
      </c>
      <c r="AR12840" s="2">
        <f>AR12839+1</f>
        <v>4</v>
      </c>
      <c r="AS12840" s="2">
        <f>AS12839</f>
        <v>6</v>
      </c>
      <c r="AT12840" s="1" t="str">
        <f t="shared" si="1734"/>
        <v>"</v>
      </c>
      <c r="AU12840" s="1" t="str">
        <f t="shared" si="1734"/>
        <v>,</v>
      </c>
    </row>
    <row r="12841" spans="41:47" ht="12.75" customHeight="1">
      <c r="AO12841" s="2">
        <f t="shared" si="1732"/>
        <v>76</v>
      </c>
      <c r="AP12841" s="2" t="str">
        <f t="shared" ca="1" si="1733"/>
        <v>"af_moonwalker_717",</v>
      </c>
      <c r="AQ12841" s="2">
        <f>AQ12840</f>
        <v>7</v>
      </c>
      <c r="AR12841" s="2">
        <f>AR12837</f>
        <v>1</v>
      </c>
      <c r="AS12841" s="2">
        <f>AS12837+1</f>
        <v>7</v>
      </c>
      <c r="AT12841" s="1" t="str">
        <f t="shared" si="1734"/>
        <v>"</v>
      </c>
      <c r="AU12841" s="1" t="str">
        <f t="shared" si="1734"/>
        <v>,</v>
      </c>
    </row>
    <row r="12842" spans="41:47" ht="12.75" customHeight="1">
      <c r="AO12842" s="2">
        <f t="shared" si="1732"/>
        <v>76</v>
      </c>
      <c r="AP12842" s="2" t="str">
        <f t="shared" ca="1" si="1733"/>
        <v>"af_moonwalker_727",</v>
      </c>
      <c r="AQ12842" s="2">
        <f>AQ12841</f>
        <v>7</v>
      </c>
      <c r="AR12842" s="2">
        <f>AR12841+1</f>
        <v>2</v>
      </c>
      <c r="AS12842" s="2">
        <f>AS12841</f>
        <v>7</v>
      </c>
      <c r="AT12842" s="1" t="str">
        <f t="shared" si="1734"/>
        <v>"</v>
      </c>
      <c r="AU12842" s="1" t="str">
        <f t="shared" si="1734"/>
        <v>,</v>
      </c>
    </row>
    <row r="12843" spans="41:47" ht="12.75" customHeight="1">
      <c r="AO12843" s="2">
        <f t="shared" si="1732"/>
        <v>76</v>
      </c>
      <c r="AP12843" s="2" t="str">
        <f t="shared" ca="1" si="1733"/>
        <v>"af_moonwalker_737",</v>
      </c>
      <c r="AQ12843" s="2">
        <f>AQ12842</f>
        <v>7</v>
      </c>
      <c r="AR12843" s="2">
        <f>AR12842+1</f>
        <v>3</v>
      </c>
      <c r="AS12843" s="2">
        <f>AS12842</f>
        <v>7</v>
      </c>
      <c r="AT12843" s="1" t="str">
        <f t="shared" si="1734"/>
        <v>"</v>
      </c>
      <c r="AU12843" s="1" t="str">
        <f t="shared" si="1734"/>
        <v>,</v>
      </c>
    </row>
    <row r="12844" spans="41:47" ht="12.75" customHeight="1">
      <c r="AO12844" s="2">
        <f t="shared" si="1732"/>
        <v>76</v>
      </c>
      <c r="AP12844" s="2" t="str">
        <f t="shared" ca="1" si="1733"/>
        <v>"af_moonwalker_747",</v>
      </c>
      <c r="AQ12844" s="2">
        <f>AQ12843</f>
        <v>7</v>
      </c>
      <c r="AR12844" s="2">
        <f>AR12843+1</f>
        <v>4</v>
      </c>
      <c r="AS12844" s="2">
        <f>AS12843</f>
        <v>7</v>
      </c>
      <c r="AT12844" s="1" t="str">
        <f t="shared" si="1734"/>
        <v>"</v>
      </c>
      <c r="AU12844" s="1" t="str">
        <f t="shared" si="1734"/>
        <v>,</v>
      </c>
    </row>
    <row r="12845" spans="41:47" ht="12.75" customHeight="1">
      <c r="AO12845" s="2">
        <f t="shared" si="1732"/>
        <v>76</v>
      </c>
      <c r="AP12845" s="2" t="str">
        <f t="shared" ca="1" si="1733"/>
        <v>"af_moonwalker_718",</v>
      </c>
      <c r="AQ12845" s="2">
        <f>AQ12844</f>
        <v>7</v>
      </c>
      <c r="AR12845" s="2">
        <f>AR12841</f>
        <v>1</v>
      </c>
      <c r="AS12845" s="2">
        <f>AS12841+1</f>
        <v>8</v>
      </c>
      <c r="AT12845" s="1" t="str">
        <f t="shared" si="1734"/>
        <v>"</v>
      </c>
      <c r="AU12845" s="1" t="str">
        <f t="shared" si="1734"/>
        <v>,</v>
      </c>
    </row>
    <row r="12846" spans="41:47" ht="12.75" customHeight="1">
      <c r="AO12846" s="2">
        <f t="shared" si="1732"/>
        <v>76</v>
      </c>
      <c r="AP12846" s="2" t="str">
        <f t="shared" ca="1" si="1733"/>
        <v>"af_moonwalker_728",</v>
      </c>
      <c r="AQ12846" s="2">
        <f>AQ12845</f>
        <v>7</v>
      </c>
      <c r="AR12846" s="2">
        <f>AR12845+1</f>
        <v>2</v>
      </c>
      <c r="AS12846" s="2">
        <f>AS12845</f>
        <v>8</v>
      </c>
      <c r="AT12846" s="1" t="str">
        <f t="shared" si="1734"/>
        <v>"</v>
      </c>
      <c r="AU12846" s="1" t="str">
        <f t="shared" si="1734"/>
        <v>,</v>
      </c>
    </row>
    <row r="12847" spans="41:47" ht="12.75" customHeight="1">
      <c r="AO12847" s="2">
        <f t="shared" si="1732"/>
        <v>76</v>
      </c>
      <c r="AP12847" s="2" t="str">
        <f t="shared" ca="1" si="1733"/>
        <v>"af_moonwalker_738",</v>
      </c>
      <c r="AQ12847" s="2">
        <f>AQ12846</f>
        <v>7</v>
      </c>
      <c r="AR12847" s="2">
        <f>AR12846+1</f>
        <v>3</v>
      </c>
      <c r="AS12847" s="2">
        <f>AS12846</f>
        <v>8</v>
      </c>
      <c r="AT12847" s="1" t="str">
        <f t="shared" si="1734"/>
        <v>"</v>
      </c>
      <c r="AU12847" s="1" t="str">
        <f t="shared" si="1734"/>
        <v>,</v>
      </c>
    </row>
    <row r="12848" spans="41:47" ht="12.75" customHeight="1">
      <c r="AO12848" s="2">
        <f t="shared" si="1732"/>
        <v>76</v>
      </c>
      <c r="AP12848" s="2" t="str">
        <f t="shared" ca="1" si="1733"/>
        <v>"af_moonwalker_748",</v>
      </c>
      <c r="AQ12848" s="2">
        <f>AQ12847</f>
        <v>7</v>
      </c>
      <c r="AR12848" s="2">
        <f>AR12847+1</f>
        <v>4</v>
      </c>
      <c r="AS12848" s="2">
        <f>AS12847</f>
        <v>8</v>
      </c>
      <c r="AT12848" s="1" t="str">
        <f t="shared" si="1734"/>
        <v>"</v>
      </c>
      <c r="AU12848" s="1" t="str">
        <f t="shared" si="1734"/>
        <v>,</v>
      </c>
    </row>
    <row r="12849" spans="41:47" ht="12.75" customHeight="1">
      <c r="AO12849" s="2">
        <f t="shared" si="1732"/>
        <v>76</v>
      </c>
      <c r="AP12849" s="2" t="str">
        <f t="shared" ca="1" si="1733"/>
        <v>"af_moonwalker_719",</v>
      </c>
      <c r="AQ12849" s="2">
        <f>AQ12848</f>
        <v>7</v>
      </c>
      <c r="AR12849" s="2">
        <f>AR12845</f>
        <v>1</v>
      </c>
      <c r="AS12849" s="2">
        <f>AS12845+1</f>
        <v>9</v>
      </c>
      <c r="AT12849" s="1" t="str">
        <f t="shared" si="1734"/>
        <v>"</v>
      </c>
      <c r="AU12849" s="1" t="str">
        <f t="shared" si="1734"/>
        <v>,</v>
      </c>
    </row>
    <row r="12850" spans="41:47" ht="12.75" customHeight="1">
      <c r="AO12850" s="2">
        <f t="shared" si="1732"/>
        <v>76</v>
      </c>
      <c r="AP12850" s="2" t="str">
        <f t="shared" ca="1" si="1733"/>
        <v>"af_moonwalker_729",</v>
      </c>
      <c r="AQ12850" s="2">
        <f>AQ12849</f>
        <v>7</v>
      </c>
      <c r="AR12850" s="2">
        <f>AR12849+1</f>
        <v>2</v>
      </c>
      <c r="AS12850" s="2">
        <f>AS12849</f>
        <v>9</v>
      </c>
      <c r="AT12850" s="1" t="str">
        <f t="shared" si="1734"/>
        <v>"</v>
      </c>
      <c r="AU12850" s="1" t="str">
        <f t="shared" si="1734"/>
        <v>,</v>
      </c>
    </row>
    <row r="12851" spans="41:47" ht="12.75" customHeight="1">
      <c r="AO12851" s="2">
        <f t="shared" si="1732"/>
        <v>76</v>
      </c>
      <c r="AP12851" s="2" t="str">
        <f t="shared" ca="1" si="1733"/>
        <v>"af_moonwalker_739",</v>
      </c>
      <c r="AQ12851" s="2">
        <f>AQ12850</f>
        <v>7</v>
      </c>
      <c r="AR12851" s="2">
        <f>AR12850+1</f>
        <v>3</v>
      </c>
      <c r="AS12851" s="2">
        <f>AS12850</f>
        <v>9</v>
      </c>
      <c r="AT12851" s="1" t="str">
        <f t="shared" si="1734"/>
        <v>"</v>
      </c>
      <c r="AU12851" s="1" t="str">
        <f t="shared" si="1734"/>
        <v>,</v>
      </c>
    </row>
    <row r="12852" spans="41:47" ht="12.75" customHeight="1">
      <c r="AO12852" s="2">
        <f t="shared" si="1732"/>
        <v>76</v>
      </c>
      <c r="AP12852" s="2" t="str">
        <f t="shared" ca="1" si="1733"/>
        <v>"af_moonwalker_749",</v>
      </c>
      <c r="AQ12852" s="2">
        <f>AQ12851</f>
        <v>7</v>
      </c>
      <c r="AR12852" s="2">
        <f>AR12851+1</f>
        <v>4</v>
      </c>
      <c r="AS12852" s="2">
        <f>AS12851</f>
        <v>9</v>
      </c>
      <c r="AT12852" s="1" t="str">
        <f t="shared" si="1734"/>
        <v>"</v>
      </c>
      <c r="AU12852" s="1" t="str">
        <f t="shared" si="1734"/>
        <v>,</v>
      </c>
    </row>
    <row r="12853" spans="41:47" ht="12.75" customHeight="1">
      <c r="AO12853" s="2">
        <f t="shared" si="1732"/>
        <v>76</v>
      </c>
      <c r="AP12853" s="2" t="str">
        <f t="shared" ca="1" si="1733"/>
        <v>"af_moonwalker_811",</v>
      </c>
      <c r="AQ12853" s="2">
        <f>AQ12817+1</f>
        <v>8</v>
      </c>
      <c r="AR12853" s="2">
        <f>AR12849</f>
        <v>1</v>
      </c>
      <c r="AS12853" s="2">
        <f>AS12817</f>
        <v>1</v>
      </c>
      <c r="AT12853" s="1" t="str">
        <f t="shared" si="1734"/>
        <v>"</v>
      </c>
      <c r="AU12853" s="1" t="str">
        <f t="shared" si="1734"/>
        <v>,</v>
      </c>
    </row>
    <row r="12854" spans="41:47" ht="12.75" customHeight="1">
      <c r="AO12854" s="2">
        <f t="shared" si="1732"/>
        <v>76</v>
      </c>
      <c r="AP12854" s="2" t="str">
        <f t="shared" ca="1" si="1733"/>
        <v>"af_moonwalker_821",</v>
      </c>
      <c r="AQ12854" s="2">
        <f>AQ12853</f>
        <v>8</v>
      </c>
      <c r="AR12854" s="2">
        <f>AR12853+1</f>
        <v>2</v>
      </c>
      <c r="AS12854" s="2">
        <f>AS12853</f>
        <v>1</v>
      </c>
      <c r="AT12854" s="1" t="str">
        <f t="shared" si="1734"/>
        <v>"</v>
      </c>
      <c r="AU12854" s="1" t="str">
        <f t="shared" si="1734"/>
        <v>,</v>
      </c>
    </row>
    <row r="12855" spans="41:47" ht="12.75" customHeight="1">
      <c r="AO12855" s="2">
        <f t="shared" si="1732"/>
        <v>76</v>
      </c>
      <c r="AP12855" s="2" t="str">
        <f t="shared" ca="1" si="1733"/>
        <v>"af_moonwalker_831",</v>
      </c>
      <c r="AQ12855" s="2">
        <f>AQ12854</f>
        <v>8</v>
      </c>
      <c r="AR12855" s="2">
        <f>AR12854+1</f>
        <v>3</v>
      </c>
      <c r="AS12855" s="2">
        <f>AS12854</f>
        <v>1</v>
      </c>
      <c r="AT12855" s="1" t="str">
        <f t="shared" si="1734"/>
        <v>"</v>
      </c>
      <c r="AU12855" s="1" t="str">
        <f t="shared" si="1734"/>
        <v>,</v>
      </c>
    </row>
    <row r="12856" spans="41:47" ht="12.75" customHeight="1">
      <c r="AO12856" s="2">
        <f t="shared" si="1732"/>
        <v>76</v>
      </c>
      <c r="AP12856" s="2" t="str">
        <f t="shared" ca="1" si="1733"/>
        <v>"af_moonwalker_841",</v>
      </c>
      <c r="AQ12856" s="2">
        <f>AQ12855</f>
        <v>8</v>
      </c>
      <c r="AR12856" s="2">
        <f>AR12855+1</f>
        <v>4</v>
      </c>
      <c r="AS12856" s="2">
        <f>AS12855</f>
        <v>1</v>
      </c>
      <c r="AT12856" s="1" t="str">
        <f t="shared" si="1734"/>
        <v>"</v>
      </c>
      <c r="AU12856" s="1" t="str">
        <f t="shared" si="1734"/>
        <v>,</v>
      </c>
    </row>
    <row r="12857" spans="41:47" ht="12.75" customHeight="1">
      <c r="AO12857" s="2">
        <f t="shared" si="1732"/>
        <v>76</v>
      </c>
      <c r="AP12857" s="2" t="str">
        <f t="shared" ca="1" si="1733"/>
        <v>"af_moonwalker_812",</v>
      </c>
      <c r="AQ12857" s="2">
        <f>AQ12856</f>
        <v>8</v>
      </c>
      <c r="AR12857" s="2">
        <f>AR12853</f>
        <v>1</v>
      </c>
      <c r="AS12857" s="2">
        <f>AS12853+1</f>
        <v>2</v>
      </c>
      <c r="AT12857" s="1" t="str">
        <f t="shared" si="1734"/>
        <v>"</v>
      </c>
      <c r="AU12857" s="1" t="str">
        <f t="shared" si="1734"/>
        <v>,</v>
      </c>
    </row>
    <row r="12858" spans="41:47" ht="12.75" customHeight="1">
      <c r="AO12858" s="2">
        <f t="shared" ref="AO12858:AO12921" si="1735">AO12857</f>
        <v>76</v>
      </c>
      <c r="AP12858" s="2" t="str">
        <f t="shared" ca="1" si="1733"/>
        <v>"af_moonwalker_822",</v>
      </c>
      <c r="AQ12858" s="2">
        <f>AQ12857</f>
        <v>8</v>
      </c>
      <c r="AR12858" s="2">
        <f>AR12857+1</f>
        <v>2</v>
      </c>
      <c r="AS12858" s="2">
        <f>AS12857</f>
        <v>2</v>
      </c>
      <c r="AT12858" s="1" t="str">
        <f t="shared" si="1734"/>
        <v>"</v>
      </c>
      <c r="AU12858" s="1" t="str">
        <f t="shared" si="1734"/>
        <v>,</v>
      </c>
    </row>
    <row r="12859" spans="41:47" ht="12.75" customHeight="1">
      <c r="AO12859" s="2">
        <f t="shared" si="1735"/>
        <v>76</v>
      </c>
      <c r="AP12859" s="2" t="str">
        <f t="shared" ca="1" si="1733"/>
        <v>"af_moonwalker_832",</v>
      </c>
      <c r="AQ12859" s="2">
        <f>AQ12858</f>
        <v>8</v>
      </c>
      <c r="AR12859" s="2">
        <f>AR12858+1</f>
        <v>3</v>
      </c>
      <c r="AS12859" s="2">
        <f>AS12858</f>
        <v>2</v>
      </c>
      <c r="AT12859" s="1" t="str">
        <f t="shared" si="1734"/>
        <v>"</v>
      </c>
      <c r="AU12859" s="1" t="str">
        <f t="shared" si="1734"/>
        <v>,</v>
      </c>
    </row>
    <row r="12860" spans="41:47" ht="12.75" customHeight="1">
      <c r="AO12860" s="2">
        <f t="shared" si="1735"/>
        <v>76</v>
      </c>
      <c r="AP12860" s="2" t="str">
        <f t="shared" ca="1" si="1733"/>
        <v>"af_moonwalker_842",</v>
      </c>
      <c r="AQ12860" s="2">
        <f>AQ12859</f>
        <v>8</v>
      </c>
      <c r="AR12860" s="2">
        <f>AR12859+1</f>
        <v>4</v>
      </c>
      <c r="AS12860" s="2">
        <f>AS12859</f>
        <v>2</v>
      </c>
      <c r="AT12860" s="1" t="str">
        <f t="shared" si="1734"/>
        <v>"</v>
      </c>
      <c r="AU12860" s="1" t="str">
        <f t="shared" si="1734"/>
        <v>,</v>
      </c>
    </row>
    <row r="12861" spans="41:47" ht="12.75" customHeight="1">
      <c r="AO12861" s="2">
        <f t="shared" si="1735"/>
        <v>76</v>
      </c>
      <c r="AP12861" s="2" t="str">
        <f t="shared" ca="1" si="1733"/>
        <v>"af_moonwalker_813",</v>
      </c>
      <c r="AQ12861" s="2">
        <f>AQ12860</f>
        <v>8</v>
      </c>
      <c r="AR12861" s="2">
        <f>AR12857</f>
        <v>1</v>
      </c>
      <c r="AS12861" s="2">
        <f>AS12857+1</f>
        <v>3</v>
      </c>
      <c r="AT12861" s="1" t="str">
        <f t="shared" si="1734"/>
        <v>"</v>
      </c>
      <c r="AU12861" s="1" t="str">
        <f t="shared" si="1734"/>
        <v>,</v>
      </c>
    </row>
    <row r="12862" spans="41:47" ht="12.75" customHeight="1">
      <c r="AO12862" s="2">
        <f t="shared" si="1735"/>
        <v>76</v>
      </c>
      <c r="AP12862" s="2" t="str">
        <f t="shared" ca="1" si="1733"/>
        <v>"af_moonwalker_823",</v>
      </c>
      <c r="AQ12862" s="2">
        <f>AQ12861</f>
        <v>8</v>
      </c>
      <c r="AR12862" s="2">
        <f>AR12861+1</f>
        <v>2</v>
      </c>
      <c r="AS12862" s="2">
        <f>AS12861</f>
        <v>3</v>
      </c>
      <c r="AT12862" s="1" t="str">
        <f t="shared" si="1734"/>
        <v>"</v>
      </c>
      <c r="AU12862" s="1" t="str">
        <f t="shared" si="1734"/>
        <v>,</v>
      </c>
    </row>
    <row r="12863" spans="41:47" ht="12.75" customHeight="1">
      <c r="AO12863" s="2">
        <f t="shared" si="1735"/>
        <v>76</v>
      </c>
      <c r="AP12863" s="2" t="str">
        <f t="shared" ca="1" si="1733"/>
        <v>"af_moonwalker_833",</v>
      </c>
      <c r="AQ12863" s="2">
        <f>AQ12862</f>
        <v>8</v>
      </c>
      <c r="AR12863" s="2">
        <f>AR12862+1</f>
        <v>3</v>
      </c>
      <c r="AS12863" s="2">
        <f>AS12862</f>
        <v>3</v>
      </c>
      <c r="AT12863" s="1" t="str">
        <f t="shared" si="1734"/>
        <v>"</v>
      </c>
      <c r="AU12863" s="1" t="str">
        <f t="shared" si="1734"/>
        <v>,</v>
      </c>
    </row>
    <row r="12864" spans="41:47" ht="12.75" customHeight="1">
      <c r="AO12864" s="2">
        <f t="shared" si="1735"/>
        <v>76</v>
      </c>
      <c r="AP12864" s="2" t="str">
        <f t="shared" ca="1" si="1733"/>
        <v>"af_moonwalker_843",</v>
      </c>
      <c r="AQ12864" s="2">
        <f>AQ12863</f>
        <v>8</v>
      </c>
      <c r="AR12864" s="2">
        <f>AR12863+1</f>
        <v>4</v>
      </c>
      <c r="AS12864" s="2">
        <f>AS12863</f>
        <v>3</v>
      </c>
      <c r="AT12864" s="1" t="str">
        <f t="shared" si="1734"/>
        <v>"</v>
      </c>
      <c r="AU12864" s="1" t="str">
        <f t="shared" si="1734"/>
        <v>,</v>
      </c>
    </row>
    <row r="12865" spans="41:47" ht="12.75" customHeight="1">
      <c r="AO12865" s="2">
        <f t="shared" si="1735"/>
        <v>76</v>
      </c>
      <c r="AP12865" s="2" t="str">
        <f t="shared" ca="1" si="1733"/>
        <v>"af_moonwalker_814",</v>
      </c>
      <c r="AQ12865" s="2">
        <f>AQ12864</f>
        <v>8</v>
      </c>
      <c r="AR12865" s="2">
        <f>AR12861</f>
        <v>1</v>
      </c>
      <c r="AS12865" s="2">
        <f>AS12861+1</f>
        <v>4</v>
      </c>
      <c r="AT12865" s="1" t="str">
        <f t="shared" si="1734"/>
        <v>"</v>
      </c>
      <c r="AU12865" s="1" t="str">
        <f t="shared" si="1734"/>
        <v>,</v>
      </c>
    </row>
    <row r="12866" spans="41:47" ht="12.75" customHeight="1">
      <c r="AO12866" s="2">
        <f t="shared" si="1735"/>
        <v>76</v>
      </c>
      <c r="AP12866" s="2" t="str">
        <f t="shared" ref="AP12866:AP12929" ca="1" si="1736">AT12866&amp;INDIRECT("I"&amp;AO12866)&amp;"_"&amp;AQ12866&amp;AR12866&amp;AS12866&amp;AT12866&amp;AU12866</f>
        <v>"af_moonwalker_824",</v>
      </c>
      <c r="AQ12866" s="2">
        <f>AQ12865</f>
        <v>8</v>
      </c>
      <c r="AR12866" s="2">
        <f>AR12865+1</f>
        <v>2</v>
      </c>
      <c r="AS12866" s="2">
        <f>AS12865</f>
        <v>4</v>
      </c>
      <c r="AT12866" s="1" t="str">
        <f t="shared" si="1734"/>
        <v>"</v>
      </c>
      <c r="AU12866" s="1" t="str">
        <f t="shared" si="1734"/>
        <v>,</v>
      </c>
    </row>
    <row r="12867" spans="41:47" ht="12.75" customHeight="1">
      <c r="AO12867" s="2">
        <f t="shared" si="1735"/>
        <v>76</v>
      </c>
      <c r="AP12867" s="2" t="str">
        <f t="shared" ca="1" si="1736"/>
        <v>"af_moonwalker_834",</v>
      </c>
      <c r="AQ12867" s="2">
        <f>AQ12866</f>
        <v>8</v>
      </c>
      <c r="AR12867" s="2">
        <f>AR12866+1</f>
        <v>3</v>
      </c>
      <c r="AS12867" s="2">
        <f>AS12866</f>
        <v>4</v>
      </c>
      <c r="AT12867" s="1" t="str">
        <f t="shared" ref="AT12867:AU12930" si="1737">AT12866</f>
        <v>"</v>
      </c>
      <c r="AU12867" s="1" t="str">
        <f t="shared" si="1737"/>
        <v>,</v>
      </c>
    </row>
    <row r="12868" spans="41:47" ht="12.75" customHeight="1">
      <c r="AO12868" s="2">
        <f t="shared" si="1735"/>
        <v>76</v>
      </c>
      <c r="AP12868" s="2" t="str">
        <f t="shared" ca="1" si="1736"/>
        <v>"af_moonwalker_844",</v>
      </c>
      <c r="AQ12868" s="2">
        <f>AQ12867</f>
        <v>8</v>
      </c>
      <c r="AR12868" s="2">
        <f>AR12867+1</f>
        <v>4</v>
      </c>
      <c r="AS12868" s="2">
        <f>AS12867</f>
        <v>4</v>
      </c>
      <c r="AT12868" s="1" t="str">
        <f t="shared" si="1737"/>
        <v>"</v>
      </c>
      <c r="AU12868" s="1" t="str">
        <f t="shared" si="1737"/>
        <v>,</v>
      </c>
    </row>
    <row r="12869" spans="41:47" ht="12.75" customHeight="1">
      <c r="AO12869" s="2">
        <f t="shared" si="1735"/>
        <v>76</v>
      </c>
      <c r="AP12869" s="2" t="str">
        <f t="shared" ca="1" si="1736"/>
        <v>"af_moonwalker_815",</v>
      </c>
      <c r="AQ12869" s="2">
        <f>AQ12868</f>
        <v>8</v>
      </c>
      <c r="AR12869" s="2">
        <f>AR12865</f>
        <v>1</v>
      </c>
      <c r="AS12869" s="2">
        <f>AS12865+1</f>
        <v>5</v>
      </c>
      <c r="AT12869" s="1" t="str">
        <f t="shared" si="1737"/>
        <v>"</v>
      </c>
      <c r="AU12869" s="1" t="str">
        <f t="shared" si="1737"/>
        <v>,</v>
      </c>
    </row>
    <row r="12870" spans="41:47" ht="12.75" customHeight="1">
      <c r="AO12870" s="2">
        <f t="shared" si="1735"/>
        <v>76</v>
      </c>
      <c r="AP12870" s="2" t="str">
        <f t="shared" ca="1" si="1736"/>
        <v>"af_moonwalker_825",</v>
      </c>
      <c r="AQ12870" s="2">
        <f>AQ12869</f>
        <v>8</v>
      </c>
      <c r="AR12870" s="2">
        <f>AR12869+1</f>
        <v>2</v>
      </c>
      <c r="AS12870" s="2">
        <f>AS12869</f>
        <v>5</v>
      </c>
      <c r="AT12870" s="1" t="str">
        <f t="shared" si="1737"/>
        <v>"</v>
      </c>
      <c r="AU12870" s="1" t="str">
        <f t="shared" si="1737"/>
        <v>,</v>
      </c>
    </row>
    <row r="12871" spans="41:47" ht="12.75" customHeight="1">
      <c r="AO12871" s="2">
        <f t="shared" si="1735"/>
        <v>76</v>
      </c>
      <c r="AP12871" s="2" t="str">
        <f t="shared" ca="1" si="1736"/>
        <v>"af_moonwalker_835",</v>
      </c>
      <c r="AQ12871" s="2">
        <f>AQ12870</f>
        <v>8</v>
      </c>
      <c r="AR12871" s="2">
        <f>AR12870+1</f>
        <v>3</v>
      </c>
      <c r="AS12871" s="2">
        <f>AS12870</f>
        <v>5</v>
      </c>
      <c r="AT12871" s="1" t="str">
        <f t="shared" si="1737"/>
        <v>"</v>
      </c>
      <c r="AU12871" s="1" t="str">
        <f t="shared" si="1737"/>
        <v>,</v>
      </c>
    </row>
    <row r="12872" spans="41:47" ht="12.75" customHeight="1">
      <c r="AO12872" s="2">
        <f t="shared" si="1735"/>
        <v>76</v>
      </c>
      <c r="AP12872" s="2" t="str">
        <f t="shared" ca="1" si="1736"/>
        <v>"af_moonwalker_845",</v>
      </c>
      <c r="AQ12872" s="2">
        <f>AQ12871</f>
        <v>8</v>
      </c>
      <c r="AR12872" s="2">
        <f>AR12871+1</f>
        <v>4</v>
      </c>
      <c r="AS12872" s="2">
        <f>AS12871</f>
        <v>5</v>
      </c>
      <c r="AT12872" s="1" t="str">
        <f t="shared" si="1737"/>
        <v>"</v>
      </c>
      <c r="AU12872" s="1" t="str">
        <f t="shared" si="1737"/>
        <v>,</v>
      </c>
    </row>
    <row r="12873" spans="41:47" ht="12.75" customHeight="1">
      <c r="AO12873" s="2">
        <f t="shared" si="1735"/>
        <v>76</v>
      </c>
      <c r="AP12873" s="2" t="str">
        <f t="shared" ca="1" si="1736"/>
        <v>"af_moonwalker_816",</v>
      </c>
      <c r="AQ12873" s="2">
        <f>AQ12872</f>
        <v>8</v>
      </c>
      <c r="AR12873" s="2">
        <f>AR12869</f>
        <v>1</v>
      </c>
      <c r="AS12873" s="2">
        <f>AS12869+1</f>
        <v>6</v>
      </c>
      <c r="AT12873" s="1" t="str">
        <f t="shared" si="1737"/>
        <v>"</v>
      </c>
      <c r="AU12873" s="1" t="str">
        <f t="shared" si="1737"/>
        <v>,</v>
      </c>
    </row>
    <row r="12874" spans="41:47" ht="12.75" customHeight="1">
      <c r="AO12874" s="2">
        <f t="shared" si="1735"/>
        <v>76</v>
      </c>
      <c r="AP12874" s="2" t="str">
        <f t="shared" ca="1" si="1736"/>
        <v>"af_moonwalker_826",</v>
      </c>
      <c r="AQ12874" s="2">
        <f>AQ12873</f>
        <v>8</v>
      </c>
      <c r="AR12874" s="2">
        <f>AR12873+1</f>
        <v>2</v>
      </c>
      <c r="AS12874" s="2">
        <f>AS12873</f>
        <v>6</v>
      </c>
      <c r="AT12874" s="1" t="str">
        <f t="shared" si="1737"/>
        <v>"</v>
      </c>
      <c r="AU12874" s="1" t="str">
        <f t="shared" si="1737"/>
        <v>,</v>
      </c>
    </row>
    <row r="12875" spans="41:47" ht="12.75" customHeight="1">
      <c r="AO12875" s="2">
        <f t="shared" si="1735"/>
        <v>76</v>
      </c>
      <c r="AP12875" s="2" t="str">
        <f t="shared" ca="1" si="1736"/>
        <v>"af_moonwalker_836",</v>
      </c>
      <c r="AQ12875" s="2">
        <f>AQ12874</f>
        <v>8</v>
      </c>
      <c r="AR12875" s="2">
        <f>AR12874+1</f>
        <v>3</v>
      </c>
      <c r="AS12875" s="2">
        <f>AS12874</f>
        <v>6</v>
      </c>
      <c r="AT12875" s="1" t="str">
        <f t="shared" si="1737"/>
        <v>"</v>
      </c>
      <c r="AU12875" s="1" t="str">
        <f t="shared" si="1737"/>
        <v>,</v>
      </c>
    </row>
    <row r="12876" spans="41:47" ht="12.75" customHeight="1">
      <c r="AO12876" s="2">
        <f t="shared" si="1735"/>
        <v>76</v>
      </c>
      <c r="AP12876" s="2" t="str">
        <f t="shared" ca="1" si="1736"/>
        <v>"af_moonwalker_846",</v>
      </c>
      <c r="AQ12876" s="2">
        <f>AQ12875</f>
        <v>8</v>
      </c>
      <c r="AR12876" s="2">
        <f>AR12875+1</f>
        <v>4</v>
      </c>
      <c r="AS12876" s="2">
        <f>AS12875</f>
        <v>6</v>
      </c>
      <c r="AT12876" s="1" t="str">
        <f t="shared" si="1737"/>
        <v>"</v>
      </c>
      <c r="AU12876" s="1" t="str">
        <f t="shared" si="1737"/>
        <v>,</v>
      </c>
    </row>
    <row r="12877" spans="41:47" ht="12.75" customHeight="1">
      <c r="AO12877" s="2">
        <f t="shared" si="1735"/>
        <v>76</v>
      </c>
      <c r="AP12877" s="2" t="str">
        <f t="shared" ca="1" si="1736"/>
        <v>"af_moonwalker_817",</v>
      </c>
      <c r="AQ12877" s="2">
        <f>AQ12876</f>
        <v>8</v>
      </c>
      <c r="AR12877" s="2">
        <f>AR12873</f>
        <v>1</v>
      </c>
      <c r="AS12877" s="2">
        <f>AS12873+1</f>
        <v>7</v>
      </c>
      <c r="AT12877" s="1" t="str">
        <f t="shared" si="1737"/>
        <v>"</v>
      </c>
      <c r="AU12877" s="1" t="str">
        <f t="shared" si="1737"/>
        <v>,</v>
      </c>
    </row>
    <row r="12878" spans="41:47" ht="12.75" customHeight="1">
      <c r="AO12878" s="2">
        <f t="shared" si="1735"/>
        <v>76</v>
      </c>
      <c r="AP12878" s="2" t="str">
        <f t="shared" ca="1" si="1736"/>
        <v>"af_moonwalker_827",</v>
      </c>
      <c r="AQ12878" s="2">
        <f>AQ12877</f>
        <v>8</v>
      </c>
      <c r="AR12878" s="2">
        <f>AR12877+1</f>
        <v>2</v>
      </c>
      <c r="AS12878" s="2">
        <f>AS12877</f>
        <v>7</v>
      </c>
      <c r="AT12878" s="1" t="str">
        <f t="shared" si="1737"/>
        <v>"</v>
      </c>
      <c r="AU12878" s="1" t="str">
        <f t="shared" si="1737"/>
        <v>,</v>
      </c>
    </row>
    <row r="12879" spans="41:47" ht="12.75" customHeight="1">
      <c r="AO12879" s="2">
        <f t="shared" si="1735"/>
        <v>76</v>
      </c>
      <c r="AP12879" s="2" t="str">
        <f t="shared" ca="1" si="1736"/>
        <v>"af_moonwalker_837",</v>
      </c>
      <c r="AQ12879" s="2">
        <f>AQ12878</f>
        <v>8</v>
      </c>
      <c r="AR12879" s="2">
        <f>AR12878+1</f>
        <v>3</v>
      </c>
      <c r="AS12879" s="2">
        <f>AS12878</f>
        <v>7</v>
      </c>
      <c r="AT12879" s="1" t="str">
        <f t="shared" si="1737"/>
        <v>"</v>
      </c>
      <c r="AU12879" s="1" t="str">
        <f t="shared" si="1737"/>
        <v>,</v>
      </c>
    </row>
    <row r="12880" spans="41:47" ht="12.75" customHeight="1">
      <c r="AO12880" s="2">
        <f t="shared" si="1735"/>
        <v>76</v>
      </c>
      <c r="AP12880" s="2" t="str">
        <f t="shared" ca="1" si="1736"/>
        <v>"af_moonwalker_847",</v>
      </c>
      <c r="AQ12880" s="2">
        <f>AQ12879</f>
        <v>8</v>
      </c>
      <c r="AR12880" s="2">
        <f>AR12879+1</f>
        <v>4</v>
      </c>
      <c r="AS12880" s="2">
        <f>AS12879</f>
        <v>7</v>
      </c>
      <c r="AT12880" s="1" t="str">
        <f t="shared" si="1737"/>
        <v>"</v>
      </c>
      <c r="AU12880" s="1" t="str">
        <f t="shared" si="1737"/>
        <v>,</v>
      </c>
    </row>
    <row r="12881" spans="41:47" ht="12.75" customHeight="1">
      <c r="AO12881" s="2">
        <f t="shared" si="1735"/>
        <v>76</v>
      </c>
      <c r="AP12881" s="2" t="str">
        <f t="shared" ca="1" si="1736"/>
        <v>"af_moonwalker_818",</v>
      </c>
      <c r="AQ12881" s="2">
        <f>AQ12880</f>
        <v>8</v>
      </c>
      <c r="AR12881" s="2">
        <f>AR12877</f>
        <v>1</v>
      </c>
      <c r="AS12881" s="2">
        <f>AS12877+1</f>
        <v>8</v>
      </c>
      <c r="AT12881" s="1" t="str">
        <f t="shared" si="1737"/>
        <v>"</v>
      </c>
      <c r="AU12881" s="1" t="str">
        <f t="shared" si="1737"/>
        <v>,</v>
      </c>
    </row>
    <row r="12882" spans="41:47" ht="12.75" customHeight="1">
      <c r="AO12882" s="2">
        <f t="shared" si="1735"/>
        <v>76</v>
      </c>
      <c r="AP12882" s="2" t="str">
        <f t="shared" ca="1" si="1736"/>
        <v>"af_moonwalker_828",</v>
      </c>
      <c r="AQ12882" s="2">
        <f>AQ12881</f>
        <v>8</v>
      </c>
      <c r="AR12882" s="2">
        <f>AR12881+1</f>
        <v>2</v>
      </c>
      <c r="AS12882" s="2">
        <f>AS12881</f>
        <v>8</v>
      </c>
      <c r="AT12882" s="1" t="str">
        <f t="shared" si="1737"/>
        <v>"</v>
      </c>
      <c r="AU12882" s="1" t="str">
        <f t="shared" si="1737"/>
        <v>,</v>
      </c>
    </row>
    <row r="12883" spans="41:47" ht="12.75" customHeight="1">
      <c r="AO12883" s="2">
        <f t="shared" si="1735"/>
        <v>76</v>
      </c>
      <c r="AP12883" s="2" t="str">
        <f t="shared" ca="1" si="1736"/>
        <v>"af_moonwalker_838",</v>
      </c>
      <c r="AQ12883" s="2">
        <f>AQ12882</f>
        <v>8</v>
      </c>
      <c r="AR12883" s="2">
        <f>AR12882+1</f>
        <v>3</v>
      </c>
      <c r="AS12883" s="2">
        <f>AS12882</f>
        <v>8</v>
      </c>
      <c r="AT12883" s="1" t="str">
        <f t="shared" si="1737"/>
        <v>"</v>
      </c>
      <c r="AU12883" s="1" t="str">
        <f t="shared" si="1737"/>
        <v>,</v>
      </c>
    </row>
    <row r="12884" spans="41:47" ht="12.75" customHeight="1">
      <c r="AO12884" s="2">
        <f t="shared" si="1735"/>
        <v>76</v>
      </c>
      <c r="AP12884" s="2" t="str">
        <f t="shared" ca="1" si="1736"/>
        <v>"af_moonwalker_848",</v>
      </c>
      <c r="AQ12884" s="2">
        <f>AQ12883</f>
        <v>8</v>
      </c>
      <c r="AR12884" s="2">
        <f>AR12883+1</f>
        <v>4</v>
      </c>
      <c r="AS12884" s="2">
        <f>AS12883</f>
        <v>8</v>
      </c>
      <c r="AT12884" s="1" t="str">
        <f t="shared" si="1737"/>
        <v>"</v>
      </c>
      <c r="AU12884" s="1" t="str">
        <f t="shared" si="1737"/>
        <v>,</v>
      </c>
    </row>
    <row r="12885" spans="41:47" ht="12.75" customHeight="1">
      <c r="AO12885" s="2">
        <f t="shared" si="1735"/>
        <v>76</v>
      </c>
      <c r="AP12885" s="2" t="str">
        <f t="shared" ca="1" si="1736"/>
        <v>"af_moonwalker_819",</v>
      </c>
      <c r="AQ12885" s="2">
        <f>AQ12884</f>
        <v>8</v>
      </c>
      <c r="AR12885" s="2">
        <f>AR12881</f>
        <v>1</v>
      </c>
      <c r="AS12885" s="2">
        <f>AS12881+1</f>
        <v>9</v>
      </c>
      <c r="AT12885" s="1" t="str">
        <f t="shared" si="1737"/>
        <v>"</v>
      </c>
      <c r="AU12885" s="1" t="str">
        <f t="shared" si="1737"/>
        <v>,</v>
      </c>
    </row>
    <row r="12886" spans="41:47" ht="12.75" customHeight="1">
      <c r="AO12886" s="2">
        <f t="shared" si="1735"/>
        <v>76</v>
      </c>
      <c r="AP12886" s="2" t="str">
        <f t="shared" ca="1" si="1736"/>
        <v>"af_moonwalker_829",</v>
      </c>
      <c r="AQ12886" s="2">
        <f>AQ12885</f>
        <v>8</v>
      </c>
      <c r="AR12886" s="2">
        <f>AR12885+1</f>
        <v>2</v>
      </c>
      <c r="AS12886" s="2">
        <f>AS12885</f>
        <v>9</v>
      </c>
      <c r="AT12886" s="1" t="str">
        <f t="shared" si="1737"/>
        <v>"</v>
      </c>
      <c r="AU12886" s="1" t="str">
        <f t="shared" si="1737"/>
        <v>,</v>
      </c>
    </row>
    <row r="12887" spans="41:47" ht="12.75" customHeight="1">
      <c r="AO12887" s="2">
        <f t="shared" si="1735"/>
        <v>76</v>
      </c>
      <c r="AP12887" s="2" t="str">
        <f t="shared" ca="1" si="1736"/>
        <v>"af_moonwalker_839",</v>
      </c>
      <c r="AQ12887" s="2">
        <f>AQ12886</f>
        <v>8</v>
      </c>
      <c r="AR12887" s="2">
        <f>AR12886+1</f>
        <v>3</v>
      </c>
      <c r="AS12887" s="2">
        <f>AS12886</f>
        <v>9</v>
      </c>
      <c r="AT12887" s="1" t="str">
        <f t="shared" si="1737"/>
        <v>"</v>
      </c>
      <c r="AU12887" s="1" t="str">
        <f t="shared" si="1737"/>
        <v>,</v>
      </c>
    </row>
    <row r="12888" spans="41:47" ht="12.75" customHeight="1">
      <c r="AO12888" s="2">
        <f t="shared" si="1735"/>
        <v>76</v>
      </c>
      <c r="AP12888" s="2" t="str">
        <f t="shared" ca="1" si="1736"/>
        <v>"af_moonwalker_849",</v>
      </c>
      <c r="AQ12888" s="2">
        <f>AQ12887</f>
        <v>8</v>
      </c>
      <c r="AR12888" s="2">
        <f>AR12887+1</f>
        <v>4</v>
      </c>
      <c r="AS12888" s="2">
        <f>AS12887</f>
        <v>9</v>
      </c>
      <c r="AT12888" s="1" t="str">
        <f t="shared" si="1737"/>
        <v>"</v>
      </c>
      <c r="AU12888" s="1" t="str">
        <f t="shared" si="1737"/>
        <v>,</v>
      </c>
    </row>
    <row r="12889" spans="41:47" ht="12.75" customHeight="1">
      <c r="AO12889" s="2">
        <f t="shared" si="1735"/>
        <v>76</v>
      </c>
      <c r="AP12889" s="2" t="str">
        <f t="shared" ca="1" si="1736"/>
        <v>"af_moonwalker_911",</v>
      </c>
      <c r="AQ12889" s="2">
        <f>AQ12853+1</f>
        <v>9</v>
      </c>
      <c r="AR12889" s="2">
        <f>AR12885</f>
        <v>1</v>
      </c>
      <c r="AS12889" s="2">
        <f>AS12853</f>
        <v>1</v>
      </c>
      <c r="AT12889" s="1" t="str">
        <f t="shared" si="1737"/>
        <v>"</v>
      </c>
      <c r="AU12889" s="1" t="str">
        <f t="shared" si="1737"/>
        <v>,</v>
      </c>
    </row>
    <row r="12890" spans="41:47" ht="12.75" customHeight="1">
      <c r="AO12890" s="2">
        <f t="shared" si="1735"/>
        <v>76</v>
      </c>
      <c r="AP12890" s="2" t="str">
        <f t="shared" ca="1" si="1736"/>
        <v>"af_moonwalker_921",</v>
      </c>
      <c r="AQ12890" s="2">
        <f>AQ12889</f>
        <v>9</v>
      </c>
      <c r="AR12890" s="2">
        <f>AR12889+1</f>
        <v>2</v>
      </c>
      <c r="AS12890" s="2">
        <f>AS12889</f>
        <v>1</v>
      </c>
      <c r="AT12890" s="1" t="str">
        <f t="shared" si="1737"/>
        <v>"</v>
      </c>
      <c r="AU12890" s="1" t="str">
        <f t="shared" si="1737"/>
        <v>,</v>
      </c>
    </row>
    <row r="12891" spans="41:47" ht="12.75" customHeight="1">
      <c r="AO12891" s="2">
        <f t="shared" si="1735"/>
        <v>76</v>
      </c>
      <c r="AP12891" s="2" t="str">
        <f t="shared" ca="1" si="1736"/>
        <v>"af_moonwalker_931",</v>
      </c>
      <c r="AQ12891" s="2">
        <f>AQ12890</f>
        <v>9</v>
      </c>
      <c r="AR12891" s="2">
        <f>AR12890+1</f>
        <v>3</v>
      </c>
      <c r="AS12891" s="2">
        <f>AS12890</f>
        <v>1</v>
      </c>
      <c r="AT12891" s="1" t="str">
        <f t="shared" si="1737"/>
        <v>"</v>
      </c>
      <c r="AU12891" s="1" t="str">
        <f t="shared" si="1737"/>
        <v>,</v>
      </c>
    </row>
    <row r="12892" spans="41:47" ht="12.75" customHeight="1">
      <c r="AO12892" s="2">
        <f t="shared" si="1735"/>
        <v>76</v>
      </c>
      <c r="AP12892" s="2" t="str">
        <f t="shared" ca="1" si="1736"/>
        <v>"af_moonwalker_941",</v>
      </c>
      <c r="AQ12892" s="2">
        <f>AQ12891</f>
        <v>9</v>
      </c>
      <c r="AR12892" s="2">
        <f>AR12891+1</f>
        <v>4</v>
      </c>
      <c r="AS12892" s="2">
        <f>AS12891</f>
        <v>1</v>
      </c>
      <c r="AT12892" s="1" t="str">
        <f t="shared" si="1737"/>
        <v>"</v>
      </c>
      <c r="AU12892" s="1" t="str">
        <f t="shared" si="1737"/>
        <v>,</v>
      </c>
    </row>
    <row r="12893" spans="41:47" ht="12.75" customHeight="1">
      <c r="AO12893" s="2">
        <f t="shared" si="1735"/>
        <v>76</v>
      </c>
      <c r="AP12893" s="2" t="str">
        <f t="shared" ca="1" si="1736"/>
        <v>"af_moonwalker_912",</v>
      </c>
      <c r="AQ12893" s="2">
        <f>AQ12892</f>
        <v>9</v>
      </c>
      <c r="AR12893" s="2">
        <f>AR12889</f>
        <v>1</v>
      </c>
      <c r="AS12893" s="2">
        <f>AS12889+1</f>
        <v>2</v>
      </c>
      <c r="AT12893" s="1" t="str">
        <f t="shared" si="1737"/>
        <v>"</v>
      </c>
      <c r="AU12893" s="1" t="str">
        <f t="shared" si="1737"/>
        <v>,</v>
      </c>
    </row>
    <row r="12894" spans="41:47" ht="12.75" customHeight="1">
      <c r="AO12894" s="2">
        <f t="shared" si="1735"/>
        <v>76</v>
      </c>
      <c r="AP12894" s="2" t="str">
        <f t="shared" ca="1" si="1736"/>
        <v>"af_moonwalker_922",</v>
      </c>
      <c r="AQ12894" s="2">
        <f>AQ12893</f>
        <v>9</v>
      </c>
      <c r="AR12894" s="2">
        <f>AR12893+1</f>
        <v>2</v>
      </c>
      <c r="AS12894" s="2">
        <f>AS12893</f>
        <v>2</v>
      </c>
      <c r="AT12894" s="1" t="str">
        <f t="shared" si="1737"/>
        <v>"</v>
      </c>
      <c r="AU12894" s="1" t="str">
        <f t="shared" si="1737"/>
        <v>,</v>
      </c>
    </row>
    <row r="12895" spans="41:47" ht="12.75" customHeight="1">
      <c r="AO12895" s="2">
        <f t="shared" si="1735"/>
        <v>76</v>
      </c>
      <c r="AP12895" s="2" t="str">
        <f t="shared" ca="1" si="1736"/>
        <v>"af_moonwalker_932",</v>
      </c>
      <c r="AQ12895" s="2">
        <f>AQ12894</f>
        <v>9</v>
      </c>
      <c r="AR12895" s="2">
        <f>AR12894+1</f>
        <v>3</v>
      </c>
      <c r="AS12895" s="2">
        <f>AS12894</f>
        <v>2</v>
      </c>
      <c r="AT12895" s="1" t="str">
        <f t="shared" si="1737"/>
        <v>"</v>
      </c>
      <c r="AU12895" s="1" t="str">
        <f t="shared" si="1737"/>
        <v>,</v>
      </c>
    </row>
    <row r="12896" spans="41:47" ht="12.75" customHeight="1">
      <c r="AO12896" s="2">
        <f t="shared" si="1735"/>
        <v>76</v>
      </c>
      <c r="AP12896" s="2" t="str">
        <f t="shared" ca="1" si="1736"/>
        <v>"af_moonwalker_942",</v>
      </c>
      <c r="AQ12896" s="2">
        <f>AQ12895</f>
        <v>9</v>
      </c>
      <c r="AR12896" s="2">
        <f>AR12895+1</f>
        <v>4</v>
      </c>
      <c r="AS12896" s="2">
        <f>AS12895</f>
        <v>2</v>
      </c>
      <c r="AT12896" s="1" t="str">
        <f t="shared" si="1737"/>
        <v>"</v>
      </c>
      <c r="AU12896" s="1" t="str">
        <f t="shared" si="1737"/>
        <v>,</v>
      </c>
    </row>
    <row r="12897" spans="41:47" ht="12.75" customHeight="1">
      <c r="AO12897" s="2">
        <f t="shared" si="1735"/>
        <v>76</v>
      </c>
      <c r="AP12897" s="2" t="str">
        <f t="shared" ca="1" si="1736"/>
        <v>"af_moonwalker_913",</v>
      </c>
      <c r="AQ12897" s="2">
        <f>AQ12896</f>
        <v>9</v>
      </c>
      <c r="AR12897" s="2">
        <f>AR12893</f>
        <v>1</v>
      </c>
      <c r="AS12897" s="2">
        <f>AS12893+1</f>
        <v>3</v>
      </c>
      <c r="AT12897" s="1" t="str">
        <f t="shared" si="1737"/>
        <v>"</v>
      </c>
      <c r="AU12897" s="1" t="str">
        <f t="shared" si="1737"/>
        <v>,</v>
      </c>
    </row>
    <row r="12898" spans="41:47" ht="12.75" customHeight="1">
      <c r="AO12898" s="2">
        <f t="shared" si="1735"/>
        <v>76</v>
      </c>
      <c r="AP12898" s="2" t="str">
        <f t="shared" ca="1" si="1736"/>
        <v>"af_moonwalker_923",</v>
      </c>
      <c r="AQ12898" s="2">
        <f>AQ12897</f>
        <v>9</v>
      </c>
      <c r="AR12898" s="2">
        <f>AR12897+1</f>
        <v>2</v>
      </c>
      <c r="AS12898" s="2">
        <f>AS12897</f>
        <v>3</v>
      </c>
      <c r="AT12898" s="1" t="str">
        <f t="shared" si="1737"/>
        <v>"</v>
      </c>
      <c r="AU12898" s="1" t="str">
        <f t="shared" si="1737"/>
        <v>,</v>
      </c>
    </row>
    <row r="12899" spans="41:47" ht="12.75" customHeight="1">
      <c r="AO12899" s="2">
        <f t="shared" si="1735"/>
        <v>76</v>
      </c>
      <c r="AP12899" s="2" t="str">
        <f t="shared" ca="1" si="1736"/>
        <v>"af_moonwalker_933",</v>
      </c>
      <c r="AQ12899" s="2">
        <f>AQ12898</f>
        <v>9</v>
      </c>
      <c r="AR12899" s="2">
        <f>AR12898+1</f>
        <v>3</v>
      </c>
      <c r="AS12899" s="2">
        <f>AS12898</f>
        <v>3</v>
      </c>
      <c r="AT12899" s="1" t="str">
        <f t="shared" si="1737"/>
        <v>"</v>
      </c>
      <c r="AU12899" s="1" t="str">
        <f t="shared" si="1737"/>
        <v>,</v>
      </c>
    </row>
    <row r="12900" spans="41:47" ht="12.75" customHeight="1">
      <c r="AO12900" s="2">
        <f t="shared" si="1735"/>
        <v>76</v>
      </c>
      <c r="AP12900" s="2" t="str">
        <f t="shared" ca="1" si="1736"/>
        <v>"af_moonwalker_943",</v>
      </c>
      <c r="AQ12900" s="2">
        <f>AQ12899</f>
        <v>9</v>
      </c>
      <c r="AR12900" s="2">
        <f>AR12899+1</f>
        <v>4</v>
      </c>
      <c r="AS12900" s="2">
        <f>AS12899</f>
        <v>3</v>
      </c>
      <c r="AT12900" s="1" t="str">
        <f t="shared" si="1737"/>
        <v>"</v>
      </c>
      <c r="AU12900" s="1" t="str">
        <f t="shared" si="1737"/>
        <v>,</v>
      </c>
    </row>
    <row r="12901" spans="41:47" ht="12.75" customHeight="1">
      <c r="AO12901" s="2">
        <f t="shared" si="1735"/>
        <v>76</v>
      </c>
      <c r="AP12901" s="2" t="str">
        <f t="shared" ca="1" si="1736"/>
        <v>"af_moonwalker_914",</v>
      </c>
      <c r="AQ12901" s="2">
        <f>AQ12900</f>
        <v>9</v>
      </c>
      <c r="AR12901" s="2">
        <f>AR12897</f>
        <v>1</v>
      </c>
      <c r="AS12901" s="2">
        <f>AS12897+1</f>
        <v>4</v>
      </c>
      <c r="AT12901" s="1" t="str">
        <f t="shared" si="1737"/>
        <v>"</v>
      </c>
      <c r="AU12901" s="1" t="str">
        <f t="shared" si="1737"/>
        <v>,</v>
      </c>
    </row>
    <row r="12902" spans="41:47" ht="12.75" customHeight="1">
      <c r="AO12902" s="2">
        <f t="shared" si="1735"/>
        <v>76</v>
      </c>
      <c r="AP12902" s="2" t="str">
        <f t="shared" ca="1" si="1736"/>
        <v>"af_moonwalker_924",</v>
      </c>
      <c r="AQ12902" s="2">
        <f>AQ12901</f>
        <v>9</v>
      </c>
      <c r="AR12902" s="2">
        <f>AR12901+1</f>
        <v>2</v>
      </c>
      <c r="AS12902" s="2">
        <f>AS12901</f>
        <v>4</v>
      </c>
      <c r="AT12902" s="1" t="str">
        <f t="shared" si="1737"/>
        <v>"</v>
      </c>
      <c r="AU12902" s="1" t="str">
        <f t="shared" si="1737"/>
        <v>,</v>
      </c>
    </row>
    <row r="12903" spans="41:47" ht="12.75" customHeight="1">
      <c r="AO12903" s="2">
        <f t="shared" si="1735"/>
        <v>76</v>
      </c>
      <c r="AP12903" s="2" t="str">
        <f t="shared" ca="1" si="1736"/>
        <v>"af_moonwalker_934",</v>
      </c>
      <c r="AQ12903" s="2">
        <f>AQ12902</f>
        <v>9</v>
      </c>
      <c r="AR12903" s="2">
        <f>AR12902+1</f>
        <v>3</v>
      </c>
      <c r="AS12903" s="2">
        <f>AS12902</f>
        <v>4</v>
      </c>
      <c r="AT12903" s="1" t="str">
        <f t="shared" si="1737"/>
        <v>"</v>
      </c>
      <c r="AU12903" s="1" t="str">
        <f t="shared" si="1737"/>
        <v>,</v>
      </c>
    </row>
    <row r="12904" spans="41:47" ht="12.75" customHeight="1">
      <c r="AO12904" s="2">
        <f t="shared" si="1735"/>
        <v>76</v>
      </c>
      <c r="AP12904" s="2" t="str">
        <f t="shared" ca="1" si="1736"/>
        <v>"af_moonwalker_944",</v>
      </c>
      <c r="AQ12904" s="2">
        <f>AQ12903</f>
        <v>9</v>
      </c>
      <c r="AR12904" s="2">
        <f>AR12903+1</f>
        <v>4</v>
      </c>
      <c r="AS12904" s="2">
        <f>AS12903</f>
        <v>4</v>
      </c>
      <c r="AT12904" s="1" t="str">
        <f t="shared" si="1737"/>
        <v>"</v>
      </c>
      <c r="AU12904" s="1" t="str">
        <f t="shared" si="1737"/>
        <v>,</v>
      </c>
    </row>
    <row r="12905" spans="41:47" ht="12.75" customHeight="1">
      <c r="AO12905" s="2">
        <f t="shared" si="1735"/>
        <v>76</v>
      </c>
      <c r="AP12905" s="2" t="str">
        <f t="shared" ca="1" si="1736"/>
        <v>"af_moonwalker_915",</v>
      </c>
      <c r="AQ12905" s="2">
        <f>AQ12904</f>
        <v>9</v>
      </c>
      <c r="AR12905" s="2">
        <f>AR12901</f>
        <v>1</v>
      </c>
      <c r="AS12905" s="2">
        <f>AS12901+1</f>
        <v>5</v>
      </c>
      <c r="AT12905" s="1" t="str">
        <f t="shared" si="1737"/>
        <v>"</v>
      </c>
      <c r="AU12905" s="1" t="str">
        <f t="shared" si="1737"/>
        <v>,</v>
      </c>
    </row>
    <row r="12906" spans="41:47" ht="12.75" customHeight="1">
      <c r="AO12906" s="2">
        <f t="shared" si="1735"/>
        <v>76</v>
      </c>
      <c r="AP12906" s="2" t="str">
        <f t="shared" ca="1" si="1736"/>
        <v>"af_moonwalker_925",</v>
      </c>
      <c r="AQ12906" s="2">
        <f>AQ12905</f>
        <v>9</v>
      </c>
      <c r="AR12906" s="2">
        <f>AR12905+1</f>
        <v>2</v>
      </c>
      <c r="AS12906" s="2">
        <f>AS12905</f>
        <v>5</v>
      </c>
      <c r="AT12906" s="1" t="str">
        <f t="shared" si="1737"/>
        <v>"</v>
      </c>
      <c r="AU12906" s="1" t="str">
        <f t="shared" si="1737"/>
        <v>,</v>
      </c>
    </row>
    <row r="12907" spans="41:47" ht="12.75" customHeight="1">
      <c r="AO12907" s="2">
        <f t="shared" si="1735"/>
        <v>76</v>
      </c>
      <c r="AP12907" s="2" t="str">
        <f t="shared" ca="1" si="1736"/>
        <v>"af_moonwalker_935",</v>
      </c>
      <c r="AQ12907" s="2">
        <f>AQ12906</f>
        <v>9</v>
      </c>
      <c r="AR12907" s="2">
        <f>AR12906+1</f>
        <v>3</v>
      </c>
      <c r="AS12907" s="2">
        <f>AS12906</f>
        <v>5</v>
      </c>
      <c r="AT12907" s="1" t="str">
        <f t="shared" si="1737"/>
        <v>"</v>
      </c>
      <c r="AU12907" s="1" t="str">
        <f t="shared" si="1737"/>
        <v>,</v>
      </c>
    </row>
    <row r="12908" spans="41:47" ht="12.75" customHeight="1">
      <c r="AO12908" s="2">
        <f t="shared" si="1735"/>
        <v>76</v>
      </c>
      <c r="AP12908" s="2" t="str">
        <f t="shared" ca="1" si="1736"/>
        <v>"af_moonwalker_945",</v>
      </c>
      <c r="AQ12908" s="2">
        <f>AQ12907</f>
        <v>9</v>
      </c>
      <c r="AR12908" s="2">
        <f>AR12907+1</f>
        <v>4</v>
      </c>
      <c r="AS12908" s="2">
        <f>AS12907</f>
        <v>5</v>
      </c>
      <c r="AT12908" s="1" t="str">
        <f t="shared" si="1737"/>
        <v>"</v>
      </c>
      <c r="AU12908" s="1" t="str">
        <f t="shared" si="1737"/>
        <v>,</v>
      </c>
    </row>
    <row r="12909" spans="41:47" ht="12.75" customHeight="1">
      <c r="AO12909" s="2">
        <f t="shared" si="1735"/>
        <v>76</v>
      </c>
      <c r="AP12909" s="2" t="str">
        <f t="shared" ca="1" si="1736"/>
        <v>"af_moonwalker_916",</v>
      </c>
      <c r="AQ12909" s="2">
        <f>AQ12908</f>
        <v>9</v>
      </c>
      <c r="AR12909" s="2">
        <f>AR12905</f>
        <v>1</v>
      </c>
      <c r="AS12909" s="2">
        <f>AS12905+1</f>
        <v>6</v>
      </c>
      <c r="AT12909" s="1" t="str">
        <f t="shared" si="1737"/>
        <v>"</v>
      </c>
      <c r="AU12909" s="1" t="str">
        <f t="shared" si="1737"/>
        <v>,</v>
      </c>
    </row>
    <row r="12910" spans="41:47" ht="12.75" customHeight="1">
      <c r="AO12910" s="2">
        <f t="shared" si="1735"/>
        <v>76</v>
      </c>
      <c r="AP12910" s="2" t="str">
        <f t="shared" ca="1" si="1736"/>
        <v>"af_moonwalker_926",</v>
      </c>
      <c r="AQ12910" s="2">
        <f>AQ12909</f>
        <v>9</v>
      </c>
      <c r="AR12910" s="2">
        <f>AR12909+1</f>
        <v>2</v>
      </c>
      <c r="AS12910" s="2">
        <f>AS12909</f>
        <v>6</v>
      </c>
      <c r="AT12910" s="1" t="str">
        <f t="shared" si="1737"/>
        <v>"</v>
      </c>
      <c r="AU12910" s="1" t="str">
        <f t="shared" si="1737"/>
        <v>,</v>
      </c>
    </row>
    <row r="12911" spans="41:47" ht="12.75" customHeight="1">
      <c r="AO12911" s="2">
        <f t="shared" si="1735"/>
        <v>76</v>
      </c>
      <c r="AP12911" s="2" t="str">
        <f t="shared" ca="1" si="1736"/>
        <v>"af_moonwalker_936",</v>
      </c>
      <c r="AQ12911" s="2">
        <f>AQ12910</f>
        <v>9</v>
      </c>
      <c r="AR12911" s="2">
        <f>AR12910+1</f>
        <v>3</v>
      </c>
      <c r="AS12911" s="2">
        <f>AS12910</f>
        <v>6</v>
      </c>
      <c r="AT12911" s="1" t="str">
        <f t="shared" si="1737"/>
        <v>"</v>
      </c>
      <c r="AU12911" s="1" t="str">
        <f t="shared" si="1737"/>
        <v>,</v>
      </c>
    </row>
    <row r="12912" spans="41:47" ht="12.75" customHeight="1">
      <c r="AO12912" s="2">
        <f t="shared" si="1735"/>
        <v>76</v>
      </c>
      <c r="AP12912" s="2" t="str">
        <f t="shared" ca="1" si="1736"/>
        <v>"af_moonwalker_946",</v>
      </c>
      <c r="AQ12912" s="2">
        <f>AQ12911</f>
        <v>9</v>
      </c>
      <c r="AR12912" s="2">
        <f>AR12911+1</f>
        <v>4</v>
      </c>
      <c r="AS12912" s="2">
        <f>AS12911</f>
        <v>6</v>
      </c>
      <c r="AT12912" s="1" t="str">
        <f t="shared" si="1737"/>
        <v>"</v>
      </c>
      <c r="AU12912" s="1" t="str">
        <f t="shared" si="1737"/>
        <v>,</v>
      </c>
    </row>
    <row r="12913" spans="41:47" ht="12.75" customHeight="1">
      <c r="AO12913" s="2">
        <f t="shared" si="1735"/>
        <v>76</v>
      </c>
      <c r="AP12913" s="2" t="str">
        <f t="shared" ca="1" si="1736"/>
        <v>"af_moonwalker_917",</v>
      </c>
      <c r="AQ12913" s="2">
        <f>AQ12912</f>
        <v>9</v>
      </c>
      <c r="AR12913" s="2">
        <f>AR12909</f>
        <v>1</v>
      </c>
      <c r="AS12913" s="2">
        <f>AS12909+1</f>
        <v>7</v>
      </c>
      <c r="AT12913" s="1" t="str">
        <f t="shared" si="1737"/>
        <v>"</v>
      </c>
      <c r="AU12913" s="1" t="str">
        <f t="shared" si="1737"/>
        <v>,</v>
      </c>
    </row>
    <row r="12914" spans="41:47" ht="12.75" customHeight="1">
      <c r="AO12914" s="2">
        <f t="shared" si="1735"/>
        <v>76</v>
      </c>
      <c r="AP12914" s="2" t="str">
        <f t="shared" ca="1" si="1736"/>
        <v>"af_moonwalker_927",</v>
      </c>
      <c r="AQ12914" s="2">
        <f>AQ12913</f>
        <v>9</v>
      </c>
      <c r="AR12914" s="2">
        <f>AR12913+1</f>
        <v>2</v>
      </c>
      <c r="AS12914" s="2">
        <f>AS12913</f>
        <v>7</v>
      </c>
      <c r="AT12914" s="1" t="str">
        <f t="shared" si="1737"/>
        <v>"</v>
      </c>
      <c r="AU12914" s="1" t="str">
        <f t="shared" si="1737"/>
        <v>,</v>
      </c>
    </row>
    <row r="12915" spans="41:47" ht="12.75" customHeight="1">
      <c r="AO12915" s="2">
        <f t="shared" si="1735"/>
        <v>76</v>
      </c>
      <c r="AP12915" s="2" t="str">
        <f t="shared" ca="1" si="1736"/>
        <v>"af_moonwalker_937",</v>
      </c>
      <c r="AQ12915" s="2">
        <f>AQ12914</f>
        <v>9</v>
      </c>
      <c r="AR12915" s="2">
        <f>AR12914+1</f>
        <v>3</v>
      </c>
      <c r="AS12915" s="2">
        <f>AS12914</f>
        <v>7</v>
      </c>
      <c r="AT12915" s="1" t="str">
        <f t="shared" si="1737"/>
        <v>"</v>
      </c>
      <c r="AU12915" s="1" t="str">
        <f t="shared" si="1737"/>
        <v>,</v>
      </c>
    </row>
    <row r="12916" spans="41:47" ht="12.75" customHeight="1">
      <c r="AO12916" s="2">
        <f t="shared" si="1735"/>
        <v>76</v>
      </c>
      <c r="AP12916" s="2" t="str">
        <f t="shared" ca="1" si="1736"/>
        <v>"af_moonwalker_947",</v>
      </c>
      <c r="AQ12916" s="2">
        <f>AQ12915</f>
        <v>9</v>
      </c>
      <c r="AR12916" s="2">
        <f>AR12915+1</f>
        <v>4</v>
      </c>
      <c r="AS12916" s="2">
        <f>AS12915</f>
        <v>7</v>
      </c>
      <c r="AT12916" s="1" t="str">
        <f t="shared" si="1737"/>
        <v>"</v>
      </c>
      <c r="AU12916" s="1" t="str">
        <f t="shared" si="1737"/>
        <v>,</v>
      </c>
    </row>
    <row r="12917" spans="41:47" ht="12.75" customHeight="1">
      <c r="AO12917" s="2">
        <f t="shared" si="1735"/>
        <v>76</v>
      </c>
      <c r="AP12917" s="2" t="str">
        <f t="shared" ca="1" si="1736"/>
        <v>"af_moonwalker_918",</v>
      </c>
      <c r="AQ12917" s="2">
        <f>AQ12916</f>
        <v>9</v>
      </c>
      <c r="AR12917" s="2">
        <f>AR12913</f>
        <v>1</v>
      </c>
      <c r="AS12917" s="2">
        <f>AS12913+1</f>
        <v>8</v>
      </c>
      <c r="AT12917" s="1" t="str">
        <f t="shared" si="1737"/>
        <v>"</v>
      </c>
      <c r="AU12917" s="1" t="str">
        <f t="shared" si="1737"/>
        <v>,</v>
      </c>
    </row>
    <row r="12918" spans="41:47" ht="12.75" customHeight="1">
      <c r="AO12918" s="2">
        <f t="shared" si="1735"/>
        <v>76</v>
      </c>
      <c r="AP12918" s="2" t="str">
        <f t="shared" ca="1" si="1736"/>
        <v>"af_moonwalker_928",</v>
      </c>
      <c r="AQ12918" s="2">
        <f>AQ12917</f>
        <v>9</v>
      </c>
      <c r="AR12918" s="2">
        <f>AR12917+1</f>
        <v>2</v>
      </c>
      <c r="AS12918" s="2">
        <f>AS12917</f>
        <v>8</v>
      </c>
      <c r="AT12918" s="1" t="str">
        <f t="shared" si="1737"/>
        <v>"</v>
      </c>
      <c r="AU12918" s="1" t="str">
        <f t="shared" si="1737"/>
        <v>,</v>
      </c>
    </row>
    <row r="12919" spans="41:47" ht="12.75" customHeight="1">
      <c r="AO12919" s="2">
        <f t="shared" si="1735"/>
        <v>76</v>
      </c>
      <c r="AP12919" s="2" t="str">
        <f t="shared" ca="1" si="1736"/>
        <v>"af_moonwalker_938",</v>
      </c>
      <c r="AQ12919" s="2">
        <f>AQ12918</f>
        <v>9</v>
      </c>
      <c r="AR12919" s="2">
        <f>AR12918+1</f>
        <v>3</v>
      </c>
      <c r="AS12919" s="2">
        <f>AS12918</f>
        <v>8</v>
      </c>
      <c r="AT12919" s="1" t="str">
        <f t="shared" si="1737"/>
        <v>"</v>
      </c>
      <c r="AU12919" s="1" t="str">
        <f t="shared" si="1737"/>
        <v>,</v>
      </c>
    </row>
    <row r="12920" spans="41:47" ht="12.75" customHeight="1">
      <c r="AO12920" s="2">
        <f t="shared" si="1735"/>
        <v>76</v>
      </c>
      <c r="AP12920" s="2" t="str">
        <f t="shared" ca="1" si="1736"/>
        <v>"af_moonwalker_948",</v>
      </c>
      <c r="AQ12920" s="2">
        <f>AQ12919</f>
        <v>9</v>
      </c>
      <c r="AR12920" s="2">
        <f>AR12919+1</f>
        <v>4</v>
      </c>
      <c r="AS12920" s="2">
        <f>AS12919</f>
        <v>8</v>
      </c>
      <c r="AT12920" s="1" t="str">
        <f t="shared" si="1737"/>
        <v>"</v>
      </c>
      <c r="AU12920" s="1" t="str">
        <f t="shared" si="1737"/>
        <v>,</v>
      </c>
    </row>
    <row r="12921" spans="41:47" ht="12.75" customHeight="1">
      <c r="AO12921" s="2">
        <f t="shared" si="1735"/>
        <v>76</v>
      </c>
      <c r="AP12921" s="2" t="str">
        <f t="shared" ca="1" si="1736"/>
        <v>"af_moonwalker_919",</v>
      </c>
      <c r="AQ12921" s="2">
        <f>AQ12920</f>
        <v>9</v>
      </c>
      <c r="AR12921" s="2">
        <f>AR12917</f>
        <v>1</v>
      </c>
      <c r="AS12921" s="2">
        <f>AS12917+1</f>
        <v>9</v>
      </c>
      <c r="AT12921" s="1" t="str">
        <f t="shared" si="1737"/>
        <v>"</v>
      </c>
      <c r="AU12921" s="1" t="str">
        <f t="shared" si="1737"/>
        <v>,</v>
      </c>
    </row>
    <row r="12922" spans="41:47" ht="12.75" customHeight="1">
      <c r="AO12922" s="2">
        <f t="shared" ref="AO12922:AO12960" si="1738">AO12921</f>
        <v>76</v>
      </c>
      <c r="AP12922" s="2" t="str">
        <f t="shared" ca="1" si="1736"/>
        <v>"af_moonwalker_929",</v>
      </c>
      <c r="AQ12922" s="2">
        <f>AQ12921</f>
        <v>9</v>
      </c>
      <c r="AR12922" s="2">
        <f>AR12921+1</f>
        <v>2</v>
      </c>
      <c r="AS12922" s="2">
        <f>AS12921</f>
        <v>9</v>
      </c>
      <c r="AT12922" s="1" t="str">
        <f t="shared" si="1737"/>
        <v>"</v>
      </c>
      <c r="AU12922" s="1" t="str">
        <f t="shared" si="1737"/>
        <v>,</v>
      </c>
    </row>
    <row r="12923" spans="41:47" ht="12.75" customHeight="1">
      <c r="AO12923" s="2">
        <f t="shared" si="1738"/>
        <v>76</v>
      </c>
      <c r="AP12923" s="2" t="str">
        <f t="shared" ca="1" si="1736"/>
        <v>"af_moonwalker_939",</v>
      </c>
      <c r="AQ12923" s="2">
        <f>AQ12922</f>
        <v>9</v>
      </c>
      <c r="AR12923" s="2">
        <f>AR12922+1</f>
        <v>3</v>
      </c>
      <c r="AS12923" s="2">
        <f>AS12922</f>
        <v>9</v>
      </c>
      <c r="AT12923" s="1" t="str">
        <f t="shared" si="1737"/>
        <v>"</v>
      </c>
      <c r="AU12923" s="1" t="str">
        <f t="shared" si="1737"/>
        <v>,</v>
      </c>
    </row>
    <row r="12924" spans="41:47" ht="12.75" customHeight="1">
      <c r="AO12924" s="2">
        <f t="shared" si="1738"/>
        <v>76</v>
      </c>
      <c r="AP12924" s="2" t="str">
        <f t="shared" ca="1" si="1736"/>
        <v>"af_moonwalker_949",</v>
      </c>
      <c r="AQ12924" s="2">
        <f>AQ12923</f>
        <v>9</v>
      </c>
      <c r="AR12924" s="2">
        <f>AR12923+1</f>
        <v>4</v>
      </c>
      <c r="AS12924" s="2">
        <f>AS12923</f>
        <v>9</v>
      </c>
      <c r="AT12924" s="1" t="str">
        <f t="shared" si="1737"/>
        <v>"</v>
      </c>
      <c r="AU12924" s="1" t="str">
        <f t="shared" si="1737"/>
        <v>,</v>
      </c>
    </row>
    <row r="12925" spans="41:47" ht="12.75" customHeight="1">
      <c r="AO12925" s="2">
        <f t="shared" si="1738"/>
        <v>76</v>
      </c>
      <c r="AP12925" s="2" t="str">
        <f t="shared" ca="1" si="1736"/>
        <v>"af_moonwalker_011",</v>
      </c>
      <c r="AQ12925" s="2">
        <f>AQ12924-9</f>
        <v>0</v>
      </c>
      <c r="AR12925" s="2">
        <f>AR12921</f>
        <v>1</v>
      </c>
      <c r="AS12925" s="2">
        <f>AS12889</f>
        <v>1</v>
      </c>
      <c r="AT12925" s="1" t="str">
        <f t="shared" si="1737"/>
        <v>"</v>
      </c>
      <c r="AU12925" s="1" t="str">
        <f t="shared" si="1737"/>
        <v>,</v>
      </c>
    </row>
    <row r="12926" spans="41:47" ht="12.75" customHeight="1">
      <c r="AO12926" s="2">
        <f t="shared" si="1738"/>
        <v>76</v>
      </c>
      <c r="AP12926" s="2" t="str">
        <f t="shared" ca="1" si="1736"/>
        <v>"af_moonwalker_021",</v>
      </c>
      <c r="AQ12926" s="2">
        <f>AQ12925</f>
        <v>0</v>
      </c>
      <c r="AR12926" s="2">
        <f>AR12925+1</f>
        <v>2</v>
      </c>
      <c r="AS12926" s="2">
        <f>AS12925</f>
        <v>1</v>
      </c>
      <c r="AT12926" s="1" t="str">
        <f t="shared" si="1737"/>
        <v>"</v>
      </c>
      <c r="AU12926" s="1" t="str">
        <f t="shared" si="1737"/>
        <v>,</v>
      </c>
    </row>
    <row r="12927" spans="41:47" ht="12.75" customHeight="1">
      <c r="AO12927" s="2">
        <f t="shared" si="1738"/>
        <v>76</v>
      </c>
      <c r="AP12927" s="2" t="str">
        <f t="shared" ca="1" si="1736"/>
        <v>"af_moonwalker_031",</v>
      </c>
      <c r="AQ12927" s="2">
        <f>AQ12926</f>
        <v>0</v>
      </c>
      <c r="AR12927" s="2">
        <f>AR12926+1</f>
        <v>3</v>
      </c>
      <c r="AS12927" s="2">
        <f>AS12926</f>
        <v>1</v>
      </c>
      <c r="AT12927" s="1" t="str">
        <f t="shared" si="1737"/>
        <v>"</v>
      </c>
      <c r="AU12927" s="1" t="str">
        <f t="shared" si="1737"/>
        <v>,</v>
      </c>
    </row>
    <row r="12928" spans="41:47" ht="12.75" customHeight="1">
      <c r="AO12928" s="2">
        <f t="shared" si="1738"/>
        <v>76</v>
      </c>
      <c r="AP12928" s="2" t="str">
        <f t="shared" ca="1" si="1736"/>
        <v>"af_moonwalker_041",</v>
      </c>
      <c r="AQ12928" s="2">
        <f>AQ12927</f>
        <v>0</v>
      </c>
      <c r="AR12928" s="2">
        <f>AR12927+1</f>
        <v>4</v>
      </c>
      <c r="AS12928" s="2">
        <f>AS12927</f>
        <v>1</v>
      </c>
      <c r="AT12928" s="1" t="str">
        <f t="shared" si="1737"/>
        <v>"</v>
      </c>
      <c r="AU12928" s="1" t="str">
        <f t="shared" si="1737"/>
        <v>,</v>
      </c>
    </row>
    <row r="12929" spans="41:47" ht="12.75" customHeight="1">
      <c r="AO12929" s="2">
        <f t="shared" si="1738"/>
        <v>76</v>
      </c>
      <c r="AP12929" s="2" t="str">
        <f t="shared" ca="1" si="1736"/>
        <v>"af_moonwalker_012",</v>
      </c>
      <c r="AQ12929" s="2">
        <f>AQ12928</f>
        <v>0</v>
      </c>
      <c r="AR12929" s="2">
        <f>AR12925</f>
        <v>1</v>
      </c>
      <c r="AS12929" s="2">
        <f>AS12925+1</f>
        <v>2</v>
      </c>
      <c r="AT12929" s="1" t="str">
        <f t="shared" si="1737"/>
        <v>"</v>
      </c>
      <c r="AU12929" s="1" t="str">
        <f t="shared" si="1737"/>
        <v>,</v>
      </c>
    </row>
    <row r="12930" spans="41:47" ht="12.75" customHeight="1">
      <c r="AO12930" s="2">
        <f t="shared" si="1738"/>
        <v>76</v>
      </c>
      <c r="AP12930" s="2" t="str">
        <f t="shared" ref="AP12930:AP12960" ca="1" si="1739">AT12930&amp;INDIRECT("I"&amp;AO12930)&amp;"_"&amp;AQ12930&amp;AR12930&amp;AS12930&amp;AT12930&amp;AU12930</f>
        <v>"af_moonwalker_022",</v>
      </c>
      <c r="AQ12930" s="2">
        <f>AQ12929</f>
        <v>0</v>
      </c>
      <c r="AR12930" s="2">
        <f>AR12929+1</f>
        <v>2</v>
      </c>
      <c r="AS12930" s="2">
        <f>AS12929</f>
        <v>2</v>
      </c>
      <c r="AT12930" s="1" t="str">
        <f t="shared" si="1737"/>
        <v>"</v>
      </c>
      <c r="AU12930" s="1" t="str">
        <f t="shared" si="1737"/>
        <v>,</v>
      </c>
    </row>
    <row r="12931" spans="41:47" ht="12.75" customHeight="1">
      <c r="AO12931" s="2">
        <f t="shared" si="1738"/>
        <v>76</v>
      </c>
      <c r="AP12931" s="2" t="str">
        <f t="shared" ca="1" si="1739"/>
        <v>"af_moonwalker_032",</v>
      </c>
      <c r="AQ12931" s="2">
        <f>AQ12930</f>
        <v>0</v>
      </c>
      <c r="AR12931" s="2">
        <f>AR12930+1</f>
        <v>3</v>
      </c>
      <c r="AS12931" s="2">
        <f>AS12930</f>
        <v>2</v>
      </c>
      <c r="AT12931" s="1" t="str">
        <f t="shared" ref="AT12931:AU12960" si="1740">AT12930</f>
        <v>"</v>
      </c>
      <c r="AU12931" s="1" t="str">
        <f t="shared" si="1740"/>
        <v>,</v>
      </c>
    </row>
    <row r="12932" spans="41:47" ht="12.75" customHeight="1">
      <c r="AO12932" s="2">
        <f t="shared" si="1738"/>
        <v>76</v>
      </c>
      <c r="AP12932" s="2" t="str">
        <f t="shared" ca="1" si="1739"/>
        <v>"af_moonwalker_042",</v>
      </c>
      <c r="AQ12932" s="2">
        <f>AQ12931</f>
        <v>0</v>
      </c>
      <c r="AR12932" s="2">
        <f>AR12931+1</f>
        <v>4</v>
      </c>
      <c r="AS12932" s="2">
        <f>AS12931</f>
        <v>2</v>
      </c>
      <c r="AT12932" s="1" t="str">
        <f t="shared" si="1740"/>
        <v>"</v>
      </c>
      <c r="AU12932" s="1" t="str">
        <f t="shared" si="1740"/>
        <v>,</v>
      </c>
    </row>
    <row r="12933" spans="41:47" ht="12.75" customHeight="1">
      <c r="AO12933" s="2">
        <f t="shared" si="1738"/>
        <v>76</v>
      </c>
      <c r="AP12933" s="2" t="str">
        <f t="shared" ca="1" si="1739"/>
        <v>"af_moonwalker_013",</v>
      </c>
      <c r="AQ12933" s="2">
        <f>AQ12932</f>
        <v>0</v>
      </c>
      <c r="AR12933" s="2">
        <f>AR12929</f>
        <v>1</v>
      </c>
      <c r="AS12933" s="2">
        <f>AS12929+1</f>
        <v>3</v>
      </c>
      <c r="AT12933" s="1" t="str">
        <f t="shared" si="1740"/>
        <v>"</v>
      </c>
      <c r="AU12933" s="1" t="str">
        <f t="shared" si="1740"/>
        <v>,</v>
      </c>
    </row>
    <row r="12934" spans="41:47" ht="12.75" customHeight="1">
      <c r="AO12934" s="2">
        <f t="shared" si="1738"/>
        <v>76</v>
      </c>
      <c r="AP12934" s="2" t="str">
        <f t="shared" ca="1" si="1739"/>
        <v>"af_moonwalker_023",</v>
      </c>
      <c r="AQ12934" s="2">
        <f>AQ12933</f>
        <v>0</v>
      </c>
      <c r="AR12934" s="2">
        <f>AR12933+1</f>
        <v>2</v>
      </c>
      <c r="AS12934" s="2">
        <f>AS12933</f>
        <v>3</v>
      </c>
      <c r="AT12934" s="1" t="str">
        <f t="shared" si="1740"/>
        <v>"</v>
      </c>
      <c r="AU12934" s="1" t="str">
        <f t="shared" si="1740"/>
        <v>,</v>
      </c>
    </row>
    <row r="12935" spans="41:47" ht="12.75" customHeight="1">
      <c r="AO12935" s="2">
        <f t="shared" si="1738"/>
        <v>76</v>
      </c>
      <c r="AP12935" s="2" t="str">
        <f t="shared" ca="1" si="1739"/>
        <v>"af_moonwalker_033",</v>
      </c>
      <c r="AQ12935" s="2">
        <f>AQ12934</f>
        <v>0</v>
      </c>
      <c r="AR12935" s="2">
        <f>AR12934+1</f>
        <v>3</v>
      </c>
      <c r="AS12935" s="2">
        <f>AS12934</f>
        <v>3</v>
      </c>
      <c r="AT12935" s="1" t="str">
        <f t="shared" si="1740"/>
        <v>"</v>
      </c>
      <c r="AU12935" s="1" t="str">
        <f t="shared" si="1740"/>
        <v>,</v>
      </c>
    </row>
    <row r="12936" spans="41:47" ht="12.75" customHeight="1">
      <c r="AO12936" s="2">
        <f t="shared" si="1738"/>
        <v>76</v>
      </c>
      <c r="AP12936" s="2" t="str">
        <f t="shared" ca="1" si="1739"/>
        <v>"af_moonwalker_043",</v>
      </c>
      <c r="AQ12936" s="2">
        <f>AQ12935</f>
        <v>0</v>
      </c>
      <c r="AR12936" s="2">
        <f>AR12935+1</f>
        <v>4</v>
      </c>
      <c r="AS12936" s="2">
        <f>AS12935</f>
        <v>3</v>
      </c>
      <c r="AT12936" s="1" t="str">
        <f t="shared" si="1740"/>
        <v>"</v>
      </c>
      <c r="AU12936" s="1" t="str">
        <f t="shared" si="1740"/>
        <v>,</v>
      </c>
    </row>
    <row r="12937" spans="41:47" ht="12.75" customHeight="1">
      <c r="AO12937" s="2">
        <f t="shared" si="1738"/>
        <v>76</v>
      </c>
      <c r="AP12937" s="2" t="str">
        <f t="shared" ca="1" si="1739"/>
        <v>"af_moonwalker_014",</v>
      </c>
      <c r="AQ12937" s="2">
        <f>AQ12936</f>
        <v>0</v>
      </c>
      <c r="AR12937" s="2">
        <f>AR12933</f>
        <v>1</v>
      </c>
      <c r="AS12937" s="2">
        <f>AS12933+1</f>
        <v>4</v>
      </c>
      <c r="AT12937" s="1" t="str">
        <f t="shared" si="1740"/>
        <v>"</v>
      </c>
      <c r="AU12937" s="1" t="str">
        <f t="shared" si="1740"/>
        <v>,</v>
      </c>
    </row>
    <row r="12938" spans="41:47" ht="12.75" customHeight="1">
      <c r="AO12938" s="2">
        <f t="shared" si="1738"/>
        <v>76</v>
      </c>
      <c r="AP12938" s="2" t="str">
        <f t="shared" ca="1" si="1739"/>
        <v>"af_moonwalker_024",</v>
      </c>
      <c r="AQ12938" s="2">
        <f>AQ12937</f>
        <v>0</v>
      </c>
      <c r="AR12938" s="2">
        <f>AR12937+1</f>
        <v>2</v>
      </c>
      <c r="AS12938" s="2">
        <f>AS12937</f>
        <v>4</v>
      </c>
      <c r="AT12938" s="1" t="str">
        <f t="shared" si="1740"/>
        <v>"</v>
      </c>
      <c r="AU12938" s="1" t="str">
        <f t="shared" si="1740"/>
        <v>,</v>
      </c>
    </row>
    <row r="12939" spans="41:47" ht="12.75" customHeight="1">
      <c r="AO12939" s="2">
        <f t="shared" si="1738"/>
        <v>76</v>
      </c>
      <c r="AP12939" s="2" t="str">
        <f t="shared" ca="1" si="1739"/>
        <v>"af_moonwalker_034",</v>
      </c>
      <c r="AQ12939" s="2">
        <f>AQ12938</f>
        <v>0</v>
      </c>
      <c r="AR12939" s="2">
        <f>AR12938+1</f>
        <v>3</v>
      </c>
      <c r="AS12939" s="2">
        <f>AS12938</f>
        <v>4</v>
      </c>
      <c r="AT12939" s="1" t="str">
        <f t="shared" si="1740"/>
        <v>"</v>
      </c>
      <c r="AU12939" s="1" t="str">
        <f t="shared" si="1740"/>
        <v>,</v>
      </c>
    </row>
    <row r="12940" spans="41:47" ht="12.75" customHeight="1">
      <c r="AO12940" s="2">
        <f t="shared" si="1738"/>
        <v>76</v>
      </c>
      <c r="AP12940" s="2" t="str">
        <f t="shared" ca="1" si="1739"/>
        <v>"af_moonwalker_044",</v>
      </c>
      <c r="AQ12940" s="2">
        <f>AQ12939</f>
        <v>0</v>
      </c>
      <c r="AR12940" s="2">
        <f>AR12939+1</f>
        <v>4</v>
      </c>
      <c r="AS12940" s="2">
        <f>AS12939</f>
        <v>4</v>
      </c>
      <c r="AT12940" s="1" t="str">
        <f t="shared" si="1740"/>
        <v>"</v>
      </c>
      <c r="AU12940" s="1" t="str">
        <f t="shared" si="1740"/>
        <v>,</v>
      </c>
    </row>
    <row r="12941" spans="41:47" ht="12.75" customHeight="1">
      <c r="AO12941" s="2">
        <f t="shared" si="1738"/>
        <v>76</v>
      </c>
      <c r="AP12941" s="2" t="str">
        <f t="shared" ca="1" si="1739"/>
        <v>"af_moonwalker_015",</v>
      </c>
      <c r="AQ12941" s="2">
        <f>AQ12940</f>
        <v>0</v>
      </c>
      <c r="AR12941" s="2">
        <f>AR12937</f>
        <v>1</v>
      </c>
      <c r="AS12941" s="2">
        <f>AS12937+1</f>
        <v>5</v>
      </c>
      <c r="AT12941" s="1" t="str">
        <f t="shared" si="1740"/>
        <v>"</v>
      </c>
      <c r="AU12941" s="1" t="str">
        <f t="shared" si="1740"/>
        <v>,</v>
      </c>
    </row>
    <row r="12942" spans="41:47" ht="12.75" customHeight="1">
      <c r="AO12942" s="2">
        <f t="shared" si="1738"/>
        <v>76</v>
      </c>
      <c r="AP12942" s="2" t="str">
        <f t="shared" ca="1" si="1739"/>
        <v>"af_moonwalker_025",</v>
      </c>
      <c r="AQ12942" s="2">
        <f>AQ12941</f>
        <v>0</v>
      </c>
      <c r="AR12942" s="2">
        <f>AR12941+1</f>
        <v>2</v>
      </c>
      <c r="AS12942" s="2">
        <f>AS12941</f>
        <v>5</v>
      </c>
      <c r="AT12942" s="1" t="str">
        <f t="shared" si="1740"/>
        <v>"</v>
      </c>
      <c r="AU12942" s="1" t="str">
        <f t="shared" si="1740"/>
        <v>,</v>
      </c>
    </row>
    <row r="12943" spans="41:47" ht="12.75" customHeight="1">
      <c r="AO12943" s="2">
        <f t="shared" si="1738"/>
        <v>76</v>
      </c>
      <c r="AP12943" s="2" t="str">
        <f t="shared" ca="1" si="1739"/>
        <v>"af_moonwalker_035",</v>
      </c>
      <c r="AQ12943" s="2">
        <f>AQ12942</f>
        <v>0</v>
      </c>
      <c r="AR12943" s="2">
        <f>AR12942+1</f>
        <v>3</v>
      </c>
      <c r="AS12943" s="2">
        <f>AS12942</f>
        <v>5</v>
      </c>
      <c r="AT12943" s="1" t="str">
        <f t="shared" si="1740"/>
        <v>"</v>
      </c>
      <c r="AU12943" s="1" t="str">
        <f t="shared" si="1740"/>
        <v>,</v>
      </c>
    </row>
    <row r="12944" spans="41:47" ht="12.75" customHeight="1">
      <c r="AO12944" s="2">
        <f t="shared" si="1738"/>
        <v>76</v>
      </c>
      <c r="AP12944" s="2" t="str">
        <f t="shared" ca="1" si="1739"/>
        <v>"af_moonwalker_045",</v>
      </c>
      <c r="AQ12944" s="2">
        <f>AQ12943</f>
        <v>0</v>
      </c>
      <c r="AR12944" s="2">
        <f>AR12943+1</f>
        <v>4</v>
      </c>
      <c r="AS12944" s="2">
        <f>AS12943</f>
        <v>5</v>
      </c>
      <c r="AT12944" s="1" t="str">
        <f t="shared" si="1740"/>
        <v>"</v>
      </c>
      <c r="AU12944" s="1" t="str">
        <f t="shared" si="1740"/>
        <v>,</v>
      </c>
    </row>
    <row r="12945" spans="41:47" ht="12.75" customHeight="1">
      <c r="AO12945" s="2">
        <f t="shared" si="1738"/>
        <v>76</v>
      </c>
      <c r="AP12945" s="2" t="str">
        <f t="shared" ca="1" si="1739"/>
        <v>"af_moonwalker_016",</v>
      </c>
      <c r="AQ12945" s="2">
        <f>AQ12944</f>
        <v>0</v>
      </c>
      <c r="AR12945" s="2">
        <f>AR12941</f>
        <v>1</v>
      </c>
      <c r="AS12945" s="2">
        <f>AS12941+1</f>
        <v>6</v>
      </c>
      <c r="AT12945" s="1" t="str">
        <f t="shared" si="1740"/>
        <v>"</v>
      </c>
      <c r="AU12945" s="1" t="str">
        <f t="shared" si="1740"/>
        <v>,</v>
      </c>
    </row>
    <row r="12946" spans="41:47" ht="12.75" customHeight="1">
      <c r="AO12946" s="2">
        <f t="shared" si="1738"/>
        <v>76</v>
      </c>
      <c r="AP12946" s="2" t="str">
        <f t="shared" ca="1" si="1739"/>
        <v>"af_moonwalker_026",</v>
      </c>
      <c r="AQ12946" s="2">
        <f>AQ12945</f>
        <v>0</v>
      </c>
      <c r="AR12946" s="2">
        <f>AR12945+1</f>
        <v>2</v>
      </c>
      <c r="AS12946" s="2">
        <f>AS12945</f>
        <v>6</v>
      </c>
      <c r="AT12946" s="1" t="str">
        <f t="shared" si="1740"/>
        <v>"</v>
      </c>
      <c r="AU12946" s="1" t="str">
        <f t="shared" si="1740"/>
        <v>,</v>
      </c>
    </row>
    <row r="12947" spans="41:47" ht="12.75" customHeight="1">
      <c r="AO12947" s="2">
        <f t="shared" si="1738"/>
        <v>76</v>
      </c>
      <c r="AP12947" s="2" t="str">
        <f t="shared" ca="1" si="1739"/>
        <v>"af_moonwalker_036",</v>
      </c>
      <c r="AQ12947" s="2">
        <f>AQ12946</f>
        <v>0</v>
      </c>
      <c r="AR12947" s="2">
        <f>AR12946+1</f>
        <v>3</v>
      </c>
      <c r="AS12947" s="2">
        <f>AS12946</f>
        <v>6</v>
      </c>
      <c r="AT12947" s="1" t="str">
        <f t="shared" si="1740"/>
        <v>"</v>
      </c>
      <c r="AU12947" s="1" t="str">
        <f t="shared" si="1740"/>
        <v>,</v>
      </c>
    </row>
    <row r="12948" spans="41:47" ht="12.75" customHeight="1">
      <c r="AO12948" s="2">
        <f t="shared" si="1738"/>
        <v>76</v>
      </c>
      <c r="AP12948" s="2" t="str">
        <f t="shared" ca="1" si="1739"/>
        <v>"af_moonwalker_046",</v>
      </c>
      <c r="AQ12948" s="2">
        <f>AQ12947</f>
        <v>0</v>
      </c>
      <c r="AR12948" s="2">
        <f>AR12947+1</f>
        <v>4</v>
      </c>
      <c r="AS12948" s="2">
        <f>AS12947</f>
        <v>6</v>
      </c>
      <c r="AT12948" s="1" t="str">
        <f t="shared" si="1740"/>
        <v>"</v>
      </c>
      <c r="AU12948" s="1" t="str">
        <f t="shared" si="1740"/>
        <v>,</v>
      </c>
    </row>
    <row r="12949" spans="41:47" ht="12.75" customHeight="1">
      <c r="AO12949" s="2">
        <f t="shared" si="1738"/>
        <v>76</v>
      </c>
      <c r="AP12949" s="2" t="str">
        <f t="shared" ca="1" si="1739"/>
        <v>"af_moonwalker_017",</v>
      </c>
      <c r="AQ12949" s="2">
        <f>AQ12948</f>
        <v>0</v>
      </c>
      <c r="AR12949" s="2">
        <f>AR12945</f>
        <v>1</v>
      </c>
      <c r="AS12949" s="2">
        <f>AS12945+1</f>
        <v>7</v>
      </c>
      <c r="AT12949" s="1" t="str">
        <f t="shared" si="1740"/>
        <v>"</v>
      </c>
      <c r="AU12949" s="1" t="str">
        <f t="shared" si="1740"/>
        <v>,</v>
      </c>
    </row>
    <row r="12950" spans="41:47" ht="12.75" customHeight="1">
      <c r="AO12950" s="2">
        <f t="shared" si="1738"/>
        <v>76</v>
      </c>
      <c r="AP12950" s="2" t="str">
        <f t="shared" ca="1" si="1739"/>
        <v>"af_moonwalker_027",</v>
      </c>
      <c r="AQ12950" s="2">
        <f>AQ12949</f>
        <v>0</v>
      </c>
      <c r="AR12950" s="2">
        <f>AR12949+1</f>
        <v>2</v>
      </c>
      <c r="AS12950" s="2">
        <f>AS12949</f>
        <v>7</v>
      </c>
      <c r="AT12950" s="1" t="str">
        <f t="shared" si="1740"/>
        <v>"</v>
      </c>
      <c r="AU12950" s="1" t="str">
        <f t="shared" si="1740"/>
        <v>,</v>
      </c>
    </row>
    <row r="12951" spans="41:47" ht="12.75" customHeight="1">
      <c r="AO12951" s="2">
        <f t="shared" si="1738"/>
        <v>76</v>
      </c>
      <c r="AP12951" s="2" t="str">
        <f t="shared" ca="1" si="1739"/>
        <v>"af_moonwalker_037",</v>
      </c>
      <c r="AQ12951" s="2">
        <f>AQ12950</f>
        <v>0</v>
      </c>
      <c r="AR12951" s="2">
        <f>AR12950+1</f>
        <v>3</v>
      </c>
      <c r="AS12951" s="2">
        <f>AS12950</f>
        <v>7</v>
      </c>
      <c r="AT12951" s="1" t="str">
        <f t="shared" si="1740"/>
        <v>"</v>
      </c>
      <c r="AU12951" s="1" t="str">
        <f t="shared" si="1740"/>
        <v>,</v>
      </c>
    </row>
    <row r="12952" spans="41:47" ht="12.75" customHeight="1">
      <c r="AO12952" s="2">
        <f t="shared" si="1738"/>
        <v>76</v>
      </c>
      <c r="AP12952" s="2" t="str">
        <f t="shared" ca="1" si="1739"/>
        <v>"af_moonwalker_047",</v>
      </c>
      <c r="AQ12952" s="2">
        <f>AQ12951</f>
        <v>0</v>
      </c>
      <c r="AR12952" s="2">
        <f>AR12951+1</f>
        <v>4</v>
      </c>
      <c r="AS12952" s="2">
        <f>AS12951</f>
        <v>7</v>
      </c>
      <c r="AT12952" s="1" t="str">
        <f t="shared" si="1740"/>
        <v>"</v>
      </c>
      <c r="AU12952" s="1" t="str">
        <f t="shared" si="1740"/>
        <v>,</v>
      </c>
    </row>
    <row r="12953" spans="41:47" ht="12.75" customHeight="1">
      <c r="AO12953" s="2">
        <f t="shared" si="1738"/>
        <v>76</v>
      </c>
      <c r="AP12953" s="2" t="str">
        <f t="shared" ca="1" si="1739"/>
        <v>"af_moonwalker_018",</v>
      </c>
      <c r="AQ12953" s="2">
        <f>AQ12952</f>
        <v>0</v>
      </c>
      <c r="AR12953" s="2">
        <f>AR12949</f>
        <v>1</v>
      </c>
      <c r="AS12953" s="2">
        <f>AS12949+1</f>
        <v>8</v>
      </c>
      <c r="AT12953" s="1" t="str">
        <f t="shared" si="1740"/>
        <v>"</v>
      </c>
      <c r="AU12953" s="1" t="str">
        <f t="shared" si="1740"/>
        <v>,</v>
      </c>
    </row>
    <row r="12954" spans="41:47" ht="12.75" customHeight="1">
      <c r="AO12954" s="2">
        <f t="shared" si="1738"/>
        <v>76</v>
      </c>
      <c r="AP12954" s="2" t="str">
        <f t="shared" ca="1" si="1739"/>
        <v>"af_moonwalker_028",</v>
      </c>
      <c r="AQ12954" s="2">
        <f>AQ12953</f>
        <v>0</v>
      </c>
      <c r="AR12954" s="2">
        <f>AR12953+1</f>
        <v>2</v>
      </c>
      <c r="AS12954" s="2">
        <f>AS12953</f>
        <v>8</v>
      </c>
      <c r="AT12954" s="1" t="str">
        <f t="shared" si="1740"/>
        <v>"</v>
      </c>
      <c r="AU12954" s="1" t="str">
        <f t="shared" si="1740"/>
        <v>,</v>
      </c>
    </row>
    <row r="12955" spans="41:47" ht="12.75" customHeight="1">
      <c r="AO12955" s="2">
        <f t="shared" si="1738"/>
        <v>76</v>
      </c>
      <c r="AP12955" s="2" t="str">
        <f t="shared" ca="1" si="1739"/>
        <v>"af_moonwalker_038",</v>
      </c>
      <c r="AQ12955" s="2">
        <f>AQ12954</f>
        <v>0</v>
      </c>
      <c r="AR12955" s="2">
        <f>AR12954+1</f>
        <v>3</v>
      </c>
      <c r="AS12955" s="2">
        <f>AS12954</f>
        <v>8</v>
      </c>
      <c r="AT12955" s="1" t="str">
        <f t="shared" si="1740"/>
        <v>"</v>
      </c>
      <c r="AU12955" s="1" t="str">
        <f t="shared" si="1740"/>
        <v>,</v>
      </c>
    </row>
    <row r="12956" spans="41:47" ht="12.75" customHeight="1">
      <c r="AO12956" s="2">
        <f t="shared" si="1738"/>
        <v>76</v>
      </c>
      <c r="AP12956" s="2" t="str">
        <f t="shared" ca="1" si="1739"/>
        <v>"af_moonwalker_048",</v>
      </c>
      <c r="AQ12956" s="2">
        <f>AQ12955</f>
        <v>0</v>
      </c>
      <c r="AR12956" s="2">
        <f>AR12955+1</f>
        <v>4</v>
      </c>
      <c r="AS12956" s="2">
        <f>AS12955</f>
        <v>8</v>
      </c>
      <c r="AT12956" s="1" t="str">
        <f t="shared" si="1740"/>
        <v>"</v>
      </c>
      <c r="AU12956" s="1" t="str">
        <f t="shared" si="1740"/>
        <v>,</v>
      </c>
    </row>
    <row r="12957" spans="41:47" ht="12.75" customHeight="1">
      <c r="AO12957" s="2">
        <f t="shared" si="1738"/>
        <v>76</v>
      </c>
      <c r="AP12957" s="2" t="str">
        <f t="shared" ca="1" si="1739"/>
        <v>"af_moonwalker_019",</v>
      </c>
      <c r="AQ12957" s="2">
        <f>AQ12956</f>
        <v>0</v>
      </c>
      <c r="AR12957" s="2">
        <f>AR12953</f>
        <v>1</v>
      </c>
      <c r="AS12957" s="2">
        <f>AS12953+1</f>
        <v>9</v>
      </c>
      <c r="AT12957" s="1" t="str">
        <f t="shared" si="1740"/>
        <v>"</v>
      </c>
      <c r="AU12957" s="1" t="str">
        <f t="shared" si="1740"/>
        <v>,</v>
      </c>
    </row>
    <row r="12958" spans="41:47" ht="12.75" customHeight="1">
      <c r="AO12958" s="2">
        <f t="shared" si="1738"/>
        <v>76</v>
      </c>
      <c r="AP12958" s="2" t="str">
        <f t="shared" ca="1" si="1739"/>
        <v>"af_moonwalker_029",</v>
      </c>
      <c r="AQ12958" s="2">
        <f>AQ12957</f>
        <v>0</v>
      </c>
      <c r="AR12958" s="2">
        <f>AR12957+1</f>
        <v>2</v>
      </c>
      <c r="AS12958" s="2">
        <f>AS12957</f>
        <v>9</v>
      </c>
      <c r="AT12958" s="1" t="str">
        <f t="shared" si="1740"/>
        <v>"</v>
      </c>
      <c r="AU12958" s="1" t="str">
        <f t="shared" si="1740"/>
        <v>,</v>
      </c>
    </row>
    <row r="12959" spans="41:47" ht="12.75" customHeight="1">
      <c r="AO12959" s="2">
        <f t="shared" si="1738"/>
        <v>76</v>
      </c>
      <c r="AP12959" s="2" t="str">
        <f t="shared" ca="1" si="1739"/>
        <v>"af_moonwalker_039",</v>
      </c>
      <c r="AQ12959" s="2">
        <f>AQ12958</f>
        <v>0</v>
      </c>
      <c r="AR12959" s="2">
        <f>AR12958+1</f>
        <v>3</v>
      </c>
      <c r="AS12959" s="2">
        <f>AS12958</f>
        <v>9</v>
      </c>
      <c r="AT12959" s="1" t="str">
        <f t="shared" si="1740"/>
        <v>"</v>
      </c>
      <c r="AU12959" s="1" t="str">
        <f t="shared" si="1740"/>
        <v>,</v>
      </c>
    </row>
    <row r="12960" spans="41:47" ht="12.75" customHeight="1">
      <c r="AO12960" s="2">
        <f t="shared" si="1738"/>
        <v>76</v>
      </c>
      <c r="AP12960" s="2" t="str">
        <f t="shared" ca="1" si="1739"/>
        <v>"af_moonwalker_049",</v>
      </c>
      <c r="AQ12960" s="2">
        <f>AQ12959</f>
        <v>0</v>
      </c>
      <c r="AR12960" s="2">
        <f>AR12959+1</f>
        <v>4</v>
      </c>
      <c r="AS12960" s="2">
        <f>AS12959</f>
        <v>9</v>
      </c>
      <c r="AT12960" s="1" t="str">
        <f t="shared" si="1740"/>
        <v>"</v>
      </c>
      <c r="AU12960" s="1" t="str">
        <f t="shared" si="1740"/>
        <v>,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Списки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dinozavr</dc:creator>
  <cp:lastModifiedBy>dinozavr</cp:lastModifiedBy>
  <dcterms:created xsi:type="dcterms:W3CDTF">2017-07-13T12:51:09Z</dcterms:created>
  <dcterms:modified xsi:type="dcterms:W3CDTF">2017-07-25T23:21:07Z</dcterms:modified>
</cp:coreProperties>
</file>